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624"/>
  <workbookPr filterPrivacy="1"/>
  <xr:revisionPtr revIDLastSave="0" documentId="8_{8E46A58E-01DA-4017-B494-3C6E22C091F4}" xr6:coauthVersionLast="45" xr6:coauthVersionMax="45" xr10:uidLastSave="{00000000-0000-0000-0000-000000000000}"/>
  <bookViews>
    <workbookView xWindow="-120" yWindow="-120" windowWidth="29040" windowHeight="15840" tabRatio="897" activeTab="15" xr2:uid="{00000000-000D-0000-FFFF-FFFF00000000}"/>
  </bookViews>
  <sheets>
    <sheet name="1-илова ТУМАН" sheetId="129" r:id="rId1"/>
    <sheet name=" 1-илова ВИЛОЯТ" sheetId="128" r:id="rId2"/>
    <sheet name="1-илова РЕСПУБЛИКА" sheetId="130" r:id="rId3"/>
    <sheet name="1а-илова контур тонна" sheetId="115" state="hidden" r:id="rId4"/>
    <sheet name="1а-илова худудлар тонна" sheetId="114" state="hidden" r:id="rId5"/>
    <sheet name="1а-илова тонна" sheetId="93" state="hidden" r:id="rId6"/>
    <sheet name="1,1 илова + контур ТУМАН" sheetId="131" r:id="rId7"/>
    <sheet name="1,1а илова + контур тонна" sheetId="117" state="hidden" r:id="rId8"/>
    <sheet name="1,1 илова ВИЛОЯТ" sheetId="133" r:id="rId9"/>
    <sheet name="1,1 илова + ҳудудлар РЕСПУБЛИКА" sheetId="132" r:id="rId10"/>
    <sheet name="1,1а илова + ҳудудлар тонна" sheetId="116" state="hidden" r:id="rId11"/>
    <sheet name="1,1а илова +" sheetId="112" state="hidden" r:id="rId12"/>
    <sheet name="2-илова конут" sheetId="134" r:id="rId13"/>
    <sheet name="2а-илова конут тонна" sheetId="119" state="hidden" r:id="rId14"/>
    <sheet name="2-илова ҳудудлар" sheetId="135" r:id="rId15"/>
    <sheet name="2а-илова ҳудудлар тонна" sheetId="118" r:id="rId16"/>
    <sheet name="2-илова+" sheetId="105" r:id="rId17"/>
    <sheet name="2а-илова+тонна" sheetId="136" r:id="rId18"/>
    <sheet name="3-илова контур" sheetId="121" r:id="rId19"/>
    <sheet name="3а-илова контур тонна" sheetId="137" r:id="rId20"/>
    <sheet name="3-илова ҳудудлар" sheetId="120" r:id="rId21"/>
    <sheet name="3а-илова ҳудудлар" sheetId="138" r:id="rId22"/>
    <sheet name="3-илова+" sheetId="106" r:id="rId23"/>
    <sheet name="3а-илова+" sheetId="139" r:id="rId24"/>
    <sheet name="4-илова контур" sheetId="123" r:id="rId25"/>
    <sheet name="4а-илова контур тонна" sheetId="140" r:id="rId26"/>
    <sheet name="4-илова ҳудудлар" sheetId="126" r:id="rId27"/>
    <sheet name="4а-илова ҳудудлар тонна" sheetId="141" r:id="rId28"/>
    <sheet name="4-илова+" sheetId="127" r:id="rId29"/>
    <sheet name="4а-илова+ тонна" sheetId="142" r:id="rId30"/>
    <sheet name="5-илова конут" sheetId="125" r:id="rId31"/>
    <sheet name="5а-илова конут тонна" sheetId="143" r:id="rId32"/>
    <sheet name="5-илова ҳудудлар" sheetId="124" r:id="rId33"/>
    <sheet name="5а-илова ҳудудлар тонна" sheetId="144" r:id="rId34"/>
    <sheet name="5-илова" sheetId="98" r:id="rId35"/>
    <sheet name="5а-илова тонна" sheetId="145" r:id="rId36"/>
    <sheet name="6-илова " sheetId="99" r:id="rId37"/>
    <sheet name="7-илова+" sheetId="108" r:id="rId38"/>
    <sheet name="8-илова+" sheetId="102" r:id="rId39"/>
    <sheet name="9-илова" sheetId="113" r:id="rId40"/>
    <sheet name="10-илова+" sheetId="103" r:id="rId41"/>
  </sheets>
  <externalReferences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</externalReferences>
  <definedNames>
    <definedName name="______________________________xlfn.BAHTTEXT" hidden="1">#NAME?</definedName>
    <definedName name="_____________________________xlfn.BAHTTEXT" hidden="1">#NAME?</definedName>
    <definedName name="____________________________xlfn.BAHTTEXT" hidden="1">#NAME?</definedName>
    <definedName name="___________________________xlfn.BAHTTEXT" hidden="1">#NAME?</definedName>
    <definedName name="__________________________top1" localSheetId="6">{30,140,350,160,"",""}</definedName>
    <definedName name="__________________________top1" localSheetId="9">{30,140,350,160,"",""}</definedName>
    <definedName name="__________________________top1" localSheetId="8">{30,140,350,160,"",""}</definedName>
    <definedName name="__________________________top1" localSheetId="11">{30,140,350,160,"",""}</definedName>
    <definedName name="__________________________top1" localSheetId="7">{30,140,350,160,"",""}</definedName>
    <definedName name="__________________________top1" localSheetId="10">{30,140,350,160,"",""}</definedName>
    <definedName name="__________________________top1" localSheetId="13">{30,140,350,160,"",""}</definedName>
    <definedName name="__________________________top1" localSheetId="15">{30,140,350,160,"",""}</definedName>
    <definedName name="__________________________top1" localSheetId="17">{30,140,350,160,"",""}</definedName>
    <definedName name="__________________________top1" localSheetId="12">{30,140,350,160,"",""}</definedName>
    <definedName name="__________________________top1" localSheetId="14">{30,140,350,160,"",""}</definedName>
    <definedName name="__________________________top1" localSheetId="16">{30,140,350,160,"",""}</definedName>
    <definedName name="__________________________top1" localSheetId="19">{30,140,350,160,"",""}</definedName>
    <definedName name="__________________________top1" localSheetId="21">{30,140,350,160,"",""}</definedName>
    <definedName name="__________________________top1" localSheetId="23">{30,140,350,160,"",""}</definedName>
    <definedName name="__________________________top1" localSheetId="18">{30,140,350,160,"",""}</definedName>
    <definedName name="__________________________top1" localSheetId="20">{30,140,350,160,"",""}</definedName>
    <definedName name="__________________________top1" localSheetId="22">{30,140,350,160,"",""}</definedName>
    <definedName name="__________________________top1" localSheetId="25">{30,140,350,160,"",""}</definedName>
    <definedName name="__________________________top1" localSheetId="27">{30,140,350,160,"",""}</definedName>
    <definedName name="__________________________top1" localSheetId="29">{30,140,350,160,"",""}</definedName>
    <definedName name="__________________________top1" localSheetId="24">{30,140,350,160,"",""}</definedName>
    <definedName name="__________________________top1" localSheetId="26">{30,140,350,160,"",""}</definedName>
    <definedName name="__________________________top1" localSheetId="28">{30,140,350,160,"",""}</definedName>
    <definedName name="__________________________top1" localSheetId="31">{30,140,350,160,"",""}</definedName>
    <definedName name="__________________________top1" localSheetId="35">{30,140,350,160,"",""}</definedName>
    <definedName name="__________________________top1" localSheetId="33">{30,140,350,160,"",""}</definedName>
    <definedName name="__________________________top1" localSheetId="34">{30,140,350,160,"",""}</definedName>
    <definedName name="__________________________top1" localSheetId="30">{30,140,350,160,"",""}</definedName>
    <definedName name="__________________________top1" localSheetId="32">{30,140,350,160,"",""}</definedName>
    <definedName name="__________________________top1" localSheetId="37">{30,140,350,160,"",""}</definedName>
    <definedName name="__________________________top1" localSheetId="39">{30,140,350,160,"",""}</definedName>
    <definedName name="__________________________top1">{30,140,350,160,"",""}</definedName>
    <definedName name="__________________________xlfn.BAHTTEXT" hidden="1">#NAME?</definedName>
    <definedName name="_________________________C65537" localSheetId="1">#REF!</definedName>
    <definedName name="_________________________C65537" localSheetId="6">#REF!</definedName>
    <definedName name="_________________________C65537" localSheetId="9">#REF!</definedName>
    <definedName name="_________________________C65537" localSheetId="8">#REF!</definedName>
    <definedName name="_________________________C65537" localSheetId="7">#REF!</definedName>
    <definedName name="_________________________C65537" localSheetId="10">#REF!</definedName>
    <definedName name="_________________________C65537" localSheetId="3">#REF!</definedName>
    <definedName name="_________________________C65537" localSheetId="4">#REF!</definedName>
    <definedName name="_________________________C65537" localSheetId="2">#REF!</definedName>
    <definedName name="_________________________C65537" localSheetId="0">#REF!</definedName>
    <definedName name="_________________________C65537" localSheetId="13">#REF!</definedName>
    <definedName name="_________________________C65537" localSheetId="15">#REF!</definedName>
    <definedName name="_________________________C65537" localSheetId="17">#REF!</definedName>
    <definedName name="_________________________C65537" localSheetId="12">#REF!</definedName>
    <definedName name="_________________________C65537" localSheetId="14">#REF!</definedName>
    <definedName name="_________________________C65537" localSheetId="19">#REF!</definedName>
    <definedName name="_________________________C65537" localSheetId="21">#REF!</definedName>
    <definedName name="_________________________C65537" localSheetId="23">#REF!</definedName>
    <definedName name="_________________________C65537" localSheetId="18">#REF!</definedName>
    <definedName name="_________________________C65537" localSheetId="20">#REF!</definedName>
    <definedName name="_________________________C65537" localSheetId="25">#REF!</definedName>
    <definedName name="_________________________C65537" localSheetId="27">#REF!</definedName>
    <definedName name="_________________________C65537" localSheetId="29">#REF!</definedName>
    <definedName name="_________________________C65537" localSheetId="24">#REF!</definedName>
    <definedName name="_________________________C65537" localSheetId="26">#REF!</definedName>
    <definedName name="_________________________C65537" localSheetId="28">#REF!</definedName>
    <definedName name="_________________________C65537" localSheetId="31">#REF!</definedName>
    <definedName name="_________________________C65537" localSheetId="35">#REF!</definedName>
    <definedName name="_________________________C65537" localSheetId="33">#REF!</definedName>
    <definedName name="_________________________C65537" localSheetId="30">#REF!</definedName>
    <definedName name="_________________________C65537" localSheetId="32">#REF!</definedName>
    <definedName name="_________________________C65537">#REF!</definedName>
    <definedName name="_________________________xlfn.BAHTTEXT" hidden="1">#NAME?</definedName>
    <definedName name="________________________C65537" localSheetId="1">#REF!</definedName>
    <definedName name="________________________C65537" localSheetId="6">#REF!</definedName>
    <definedName name="________________________C65537" localSheetId="9">#REF!</definedName>
    <definedName name="________________________C65537" localSheetId="8">#REF!</definedName>
    <definedName name="________________________C65537" localSheetId="7">#REF!</definedName>
    <definedName name="________________________C65537" localSheetId="10">#REF!</definedName>
    <definedName name="________________________C65537" localSheetId="3">#REF!</definedName>
    <definedName name="________________________C65537" localSheetId="4">#REF!</definedName>
    <definedName name="________________________C65537" localSheetId="2">#REF!</definedName>
    <definedName name="________________________C65537" localSheetId="0">#REF!</definedName>
    <definedName name="________________________C65537" localSheetId="13">#REF!</definedName>
    <definedName name="________________________C65537" localSheetId="15">#REF!</definedName>
    <definedName name="________________________C65537" localSheetId="17">#REF!</definedName>
    <definedName name="________________________C65537" localSheetId="12">#REF!</definedName>
    <definedName name="________________________C65537" localSheetId="14">#REF!</definedName>
    <definedName name="________________________C65537" localSheetId="19">#REF!</definedName>
    <definedName name="________________________C65537" localSheetId="21">#REF!</definedName>
    <definedName name="________________________C65537" localSheetId="23">#REF!</definedName>
    <definedName name="________________________C65537" localSheetId="18">#REF!</definedName>
    <definedName name="________________________C65537" localSheetId="20">#REF!</definedName>
    <definedName name="________________________C65537" localSheetId="25">#REF!</definedName>
    <definedName name="________________________C65537" localSheetId="27">#REF!</definedName>
    <definedName name="________________________C65537" localSheetId="29">#REF!</definedName>
    <definedName name="________________________C65537" localSheetId="24">#REF!</definedName>
    <definedName name="________________________C65537" localSheetId="26">#REF!</definedName>
    <definedName name="________________________C65537" localSheetId="28">#REF!</definedName>
    <definedName name="________________________C65537" localSheetId="31">#REF!</definedName>
    <definedName name="________________________C65537" localSheetId="35">#REF!</definedName>
    <definedName name="________________________C65537" localSheetId="33">#REF!</definedName>
    <definedName name="________________________C65537" localSheetId="30">#REF!</definedName>
    <definedName name="________________________C65537" localSheetId="32">#REF!</definedName>
    <definedName name="________________________C65537">#REF!</definedName>
    <definedName name="________________________top1" localSheetId="6">{30,140,350,160,"",""}</definedName>
    <definedName name="________________________top1" localSheetId="9">{30,140,350,160,"",""}</definedName>
    <definedName name="________________________top1" localSheetId="8">{30,140,350,160,"",""}</definedName>
    <definedName name="________________________top1" localSheetId="11">{30,140,350,160,"",""}</definedName>
    <definedName name="________________________top1" localSheetId="7">{30,140,350,160,"",""}</definedName>
    <definedName name="________________________top1" localSheetId="10">{30,140,350,160,"",""}</definedName>
    <definedName name="________________________top1" localSheetId="13">{30,140,350,160,"",""}</definedName>
    <definedName name="________________________top1" localSheetId="15">{30,140,350,160,"",""}</definedName>
    <definedName name="________________________top1" localSheetId="17">{30,140,350,160,"",""}</definedName>
    <definedName name="________________________top1" localSheetId="12">{30,140,350,160,"",""}</definedName>
    <definedName name="________________________top1" localSheetId="14">{30,140,350,160,"",""}</definedName>
    <definedName name="________________________top1" localSheetId="16">{30,140,350,160,"",""}</definedName>
    <definedName name="________________________top1" localSheetId="19">{30,140,350,160,"",""}</definedName>
    <definedName name="________________________top1" localSheetId="21">{30,140,350,160,"",""}</definedName>
    <definedName name="________________________top1" localSheetId="23">{30,140,350,160,"",""}</definedName>
    <definedName name="________________________top1" localSheetId="18">{30,140,350,160,"",""}</definedName>
    <definedName name="________________________top1" localSheetId="20">{30,140,350,160,"",""}</definedName>
    <definedName name="________________________top1" localSheetId="22">{30,140,350,160,"",""}</definedName>
    <definedName name="________________________top1" localSheetId="25">{30,140,350,160,"",""}</definedName>
    <definedName name="________________________top1" localSheetId="27">{30,140,350,160,"",""}</definedName>
    <definedName name="________________________top1" localSheetId="29">{30,140,350,160,"",""}</definedName>
    <definedName name="________________________top1" localSheetId="24">{30,140,350,160,"",""}</definedName>
    <definedName name="________________________top1" localSheetId="26">{30,140,350,160,"",""}</definedName>
    <definedName name="________________________top1" localSheetId="28">{30,140,350,160,"",""}</definedName>
    <definedName name="________________________top1" localSheetId="31">{30,140,350,160,"",""}</definedName>
    <definedName name="________________________top1" localSheetId="35">{30,140,350,160,"",""}</definedName>
    <definedName name="________________________top1" localSheetId="33">{30,140,350,160,"",""}</definedName>
    <definedName name="________________________top1" localSheetId="34">{30,140,350,160,"",""}</definedName>
    <definedName name="________________________top1" localSheetId="30">{30,140,350,160,"",""}</definedName>
    <definedName name="________________________top1" localSheetId="32">{30,140,350,160,"",""}</definedName>
    <definedName name="________________________top1" localSheetId="37">{30,140,350,160,"",""}</definedName>
    <definedName name="________________________top1" localSheetId="39">{30,140,350,160,"",""}</definedName>
    <definedName name="________________________top1">{30,140,350,160,"",""}</definedName>
    <definedName name="________________________xlfn.BAHTTEXT" hidden="1">#NAME?</definedName>
    <definedName name="_______________________C65537" localSheetId="1">#REF!</definedName>
    <definedName name="_______________________C65537" localSheetId="6">#REF!</definedName>
    <definedName name="_______________________C65537" localSheetId="9">#REF!</definedName>
    <definedName name="_______________________C65537" localSheetId="8">#REF!</definedName>
    <definedName name="_______________________C65537" localSheetId="7">#REF!</definedName>
    <definedName name="_______________________C65537" localSheetId="10">#REF!</definedName>
    <definedName name="_______________________C65537" localSheetId="3">#REF!</definedName>
    <definedName name="_______________________C65537" localSheetId="4">#REF!</definedName>
    <definedName name="_______________________C65537" localSheetId="2">#REF!</definedName>
    <definedName name="_______________________C65537" localSheetId="0">#REF!</definedName>
    <definedName name="_______________________C65537" localSheetId="13">#REF!</definedName>
    <definedName name="_______________________C65537" localSheetId="15">#REF!</definedName>
    <definedName name="_______________________C65537" localSheetId="17">#REF!</definedName>
    <definedName name="_______________________C65537" localSheetId="12">#REF!</definedName>
    <definedName name="_______________________C65537" localSheetId="14">#REF!</definedName>
    <definedName name="_______________________C65537" localSheetId="19">#REF!</definedName>
    <definedName name="_______________________C65537" localSheetId="21">#REF!</definedName>
    <definedName name="_______________________C65537" localSheetId="23">#REF!</definedName>
    <definedName name="_______________________C65537" localSheetId="18">#REF!</definedName>
    <definedName name="_______________________C65537" localSheetId="20">#REF!</definedName>
    <definedName name="_______________________C65537" localSheetId="25">#REF!</definedName>
    <definedName name="_______________________C65537" localSheetId="27">#REF!</definedName>
    <definedName name="_______________________C65537" localSheetId="29">#REF!</definedName>
    <definedName name="_______________________C65537" localSheetId="24">#REF!</definedName>
    <definedName name="_______________________C65537" localSheetId="26">#REF!</definedName>
    <definedName name="_______________________C65537" localSheetId="28">#REF!</definedName>
    <definedName name="_______________________C65537" localSheetId="31">#REF!</definedName>
    <definedName name="_______________________C65537" localSheetId="35">#REF!</definedName>
    <definedName name="_______________________C65537" localSheetId="33">#REF!</definedName>
    <definedName name="_______________________C65537" localSheetId="30">#REF!</definedName>
    <definedName name="_______________________C65537" localSheetId="32">#REF!</definedName>
    <definedName name="_______________________C65537">#REF!</definedName>
    <definedName name="_______________________top1" localSheetId="13">{30,140,350,160,"",""}</definedName>
    <definedName name="_______________________top1" localSheetId="15">{30,140,350,160,"",""}</definedName>
    <definedName name="_______________________top1" localSheetId="17">{30,140,350,160,"",""}</definedName>
    <definedName name="_______________________top1" localSheetId="12">{30,140,350,160,"",""}</definedName>
    <definedName name="_______________________top1" localSheetId="14">{30,140,350,160,"",""}</definedName>
    <definedName name="_______________________top1" localSheetId="16">{30,140,350,160,"",""}</definedName>
    <definedName name="_______________________top1" localSheetId="19">{30,140,350,160,"",""}</definedName>
    <definedName name="_______________________top1" localSheetId="21">{30,140,350,160,"",""}</definedName>
    <definedName name="_______________________top1" localSheetId="23">{30,140,350,160,"",""}</definedName>
    <definedName name="_______________________top1" localSheetId="18">{30,140,350,160,"",""}</definedName>
    <definedName name="_______________________top1" localSheetId="20">{30,140,350,160,"",""}</definedName>
    <definedName name="_______________________top1" localSheetId="22">{30,140,350,160,"",""}</definedName>
    <definedName name="_______________________top1" localSheetId="37">{30,140,350,160,"",""}</definedName>
    <definedName name="_______________________top1" localSheetId="39">{30,140,350,160,"",""}</definedName>
    <definedName name="_______________________top1">{30,140,350,160,"",""}</definedName>
    <definedName name="_______________________xlfn.BAHTTEXT" hidden="1">#NAME?</definedName>
    <definedName name="______________________A65900" localSheetId="1">#REF!</definedName>
    <definedName name="______________________A65900" localSheetId="6">#REF!</definedName>
    <definedName name="______________________A65900" localSheetId="9">#REF!</definedName>
    <definedName name="______________________A65900" localSheetId="8">#REF!</definedName>
    <definedName name="______________________A65900" localSheetId="7">#REF!</definedName>
    <definedName name="______________________A65900" localSheetId="10">#REF!</definedName>
    <definedName name="______________________A65900" localSheetId="3">#REF!</definedName>
    <definedName name="______________________A65900" localSheetId="4">#REF!</definedName>
    <definedName name="______________________A65900" localSheetId="2">#REF!</definedName>
    <definedName name="______________________A65900" localSheetId="0">#REF!</definedName>
    <definedName name="______________________A65900" localSheetId="13">#REF!</definedName>
    <definedName name="______________________A65900" localSheetId="15">#REF!</definedName>
    <definedName name="______________________A65900" localSheetId="17">#REF!</definedName>
    <definedName name="______________________A65900" localSheetId="12">#REF!</definedName>
    <definedName name="______________________A65900" localSheetId="14">#REF!</definedName>
    <definedName name="______________________A65900" localSheetId="19">#REF!</definedName>
    <definedName name="______________________A65900" localSheetId="21">#REF!</definedName>
    <definedName name="______________________A65900" localSheetId="23">#REF!</definedName>
    <definedName name="______________________A65900" localSheetId="18">#REF!</definedName>
    <definedName name="______________________A65900" localSheetId="20">#REF!</definedName>
    <definedName name="______________________A65900" localSheetId="25">#REF!</definedName>
    <definedName name="______________________A65900" localSheetId="27">#REF!</definedName>
    <definedName name="______________________A65900" localSheetId="29">#REF!</definedName>
    <definedName name="______________________A65900" localSheetId="24">#REF!</definedName>
    <definedName name="______________________A65900" localSheetId="26">#REF!</definedName>
    <definedName name="______________________A65900" localSheetId="28">#REF!</definedName>
    <definedName name="______________________A65900" localSheetId="31">#REF!</definedName>
    <definedName name="______________________A65900" localSheetId="35">#REF!</definedName>
    <definedName name="______________________A65900" localSheetId="33">#REF!</definedName>
    <definedName name="______________________A65900" localSheetId="30">#REF!</definedName>
    <definedName name="______________________A65900" localSheetId="32">#REF!</definedName>
    <definedName name="______________________A65900">#REF!</definedName>
    <definedName name="______________________C65537" localSheetId="1">#REF!</definedName>
    <definedName name="______________________C65537" localSheetId="6">#REF!</definedName>
    <definedName name="______________________C65537" localSheetId="9">#REF!</definedName>
    <definedName name="______________________C65537" localSheetId="8">#REF!</definedName>
    <definedName name="______________________C65537" localSheetId="11">#REF!</definedName>
    <definedName name="______________________C65537" localSheetId="7">#REF!</definedName>
    <definedName name="______________________C65537" localSheetId="10">#REF!</definedName>
    <definedName name="______________________C65537" localSheetId="3">#REF!</definedName>
    <definedName name="______________________C65537" localSheetId="5">#REF!</definedName>
    <definedName name="______________________C65537" localSheetId="4">#REF!</definedName>
    <definedName name="______________________C65537" localSheetId="2">#REF!</definedName>
    <definedName name="______________________C65537" localSheetId="0">#REF!</definedName>
    <definedName name="______________________C65537" localSheetId="13">#REF!</definedName>
    <definedName name="______________________C65537" localSheetId="15">#REF!</definedName>
    <definedName name="______________________C65537" localSheetId="17">#REF!</definedName>
    <definedName name="______________________C65537" localSheetId="12">#REF!</definedName>
    <definedName name="______________________C65537" localSheetId="14">#REF!</definedName>
    <definedName name="______________________C65537" localSheetId="16">#REF!</definedName>
    <definedName name="______________________C65537" localSheetId="19">#REF!</definedName>
    <definedName name="______________________C65537" localSheetId="21">#REF!</definedName>
    <definedName name="______________________C65537" localSheetId="23">#REF!</definedName>
    <definedName name="______________________C65537" localSheetId="18">#REF!</definedName>
    <definedName name="______________________C65537" localSheetId="20">#REF!</definedName>
    <definedName name="______________________C65537" localSheetId="22">#REF!</definedName>
    <definedName name="______________________C65537" localSheetId="25">#REF!</definedName>
    <definedName name="______________________C65537" localSheetId="27">#REF!</definedName>
    <definedName name="______________________C65537" localSheetId="29">#REF!</definedName>
    <definedName name="______________________C65537" localSheetId="24">#REF!</definedName>
    <definedName name="______________________C65537" localSheetId="26">#REF!</definedName>
    <definedName name="______________________C65537" localSheetId="28">#REF!</definedName>
    <definedName name="______________________C65537" localSheetId="31">#REF!</definedName>
    <definedName name="______________________C65537" localSheetId="35">#REF!</definedName>
    <definedName name="______________________C65537" localSheetId="33">#REF!</definedName>
    <definedName name="______________________C65537" localSheetId="34">#REF!</definedName>
    <definedName name="______________________C65537" localSheetId="30">#REF!</definedName>
    <definedName name="______________________C65537" localSheetId="32">#REF!</definedName>
    <definedName name="______________________C65537">#REF!</definedName>
    <definedName name="______________________top1" localSheetId="6">{30,140,350,160,"",""}</definedName>
    <definedName name="______________________top1" localSheetId="9">{30,140,350,160,"",""}</definedName>
    <definedName name="______________________top1" localSheetId="8">{30,140,350,160,"",""}</definedName>
    <definedName name="______________________top1" localSheetId="11">{30,140,350,160,"",""}</definedName>
    <definedName name="______________________top1" localSheetId="7">{30,140,350,160,"",""}</definedName>
    <definedName name="______________________top1" localSheetId="10">{30,140,350,160,"",""}</definedName>
    <definedName name="______________________top1" localSheetId="13">{30,140,350,160,"",""}</definedName>
    <definedName name="______________________top1" localSheetId="15">{30,140,350,160,"",""}</definedName>
    <definedName name="______________________top1" localSheetId="17">{30,140,350,160,"",""}</definedName>
    <definedName name="______________________top1" localSheetId="12">{30,140,350,160,"",""}</definedName>
    <definedName name="______________________top1" localSheetId="14">{30,140,350,160,"",""}</definedName>
    <definedName name="______________________top1" localSheetId="16">{30,140,350,160,"",""}</definedName>
    <definedName name="______________________top1" localSheetId="19">{30,140,350,160,"",""}</definedName>
    <definedName name="______________________top1" localSheetId="21">{30,140,350,160,"",""}</definedName>
    <definedName name="______________________top1" localSheetId="23">{30,140,350,160,"",""}</definedName>
    <definedName name="______________________top1" localSheetId="18">{30,140,350,160,"",""}</definedName>
    <definedName name="______________________top1" localSheetId="20">{30,140,350,160,"",""}</definedName>
    <definedName name="______________________top1" localSheetId="22">{30,140,350,160,"",""}</definedName>
    <definedName name="______________________top1" localSheetId="25">{30,140,350,160,"",""}</definedName>
    <definedName name="______________________top1" localSheetId="27">{30,140,350,160,"",""}</definedName>
    <definedName name="______________________top1" localSheetId="29">{30,140,350,160,"",""}</definedName>
    <definedName name="______________________top1" localSheetId="24">{30,140,350,160,"",""}</definedName>
    <definedName name="______________________top1" localSheetId="26">{30,140,350,160,"",""}</definedName>
    <definedName name="______________________top1" localSheetId="28">{30,140,350,160,"",""}</definedName>
    <definedName name="______________________top1" localSheetId="31">{30,140,350,160,"",""}</definedName>
    <definedName name="______________________top1" localSheetId="35">{30,140,350,160,"",""}</definedName>
    <definedName name="______________________top1" localSheetId="33">{30,140,350,160,"",""}</definedName>
    <definedName name="______________________top1" localSheetId="34">{30,140,350,160,"",""}</definedName>
    <definedName name="______________________top1" localSheetId="30">{30,140,350,160,"",""}</definedName>
    <definedName name="______________________top1" localSheetId="32">{30,140,350,160,"",""}</definedName>
    <definedName name="______________________top1" localSheetId="37">{30,140,350,160,"",""}</definedName>
    <definedName name="______________________top1" localSheetId="39">{30,140,350,160,"",""}</definedName>
    <definedName name="______________________top1">{30,140,350,160,"",""}</definedName>
    <definedName name="______________________xlfn.BAHTTEXT" hidden="1">#NAME?</definedName>
    <definedName name="_____________________A65900" localSheetId="1">#REF!</definedName>
    <definedName name="_____________________A65900" localSheetId="6">#REF!</definedName>
    <definedName name="_____________________A65900" localSheetId="9">#REF!</definedName>
    <definedName name="_____________________A65900" localSheetId="8">#REF!</definedName>
    <definedName name="_____________________A65900" localSheetId="7">#REF!</definedName>
    <definedName name="_____________________A65900" localSheetId="10">#REF!</definedName>
    <definedName name="_____________________A65900" localSheetId="3">#REF!</definedName>
    <definedName name="_____________________A65900" localSheetId="4">#REF!</definedName>
    <definedName name="_____________________A65900" localSheetId="2">#REF!</definedName>
    <definedName name="_____________________A65900" localSheetId="0">#REF!</definedName>
    <definedName name="_____________________A65900" localSheetId="13">#REF!</definedName>
    <definedName name="_____________________A65900" localSheetId="15">#REF!</definedName>
    <definedName name="_____________________A65900" localSheetId="17">#REF!</definedName>
    <definedName name="_____________________A65900" localSheetId="12">#REF!</definedName>
    <definedName name="_____________________A65900" localSheetId="14">#REF!</definedName>
    <definedName name="_____________________A65900" localSheetId="19">#REF!</definedName>
    <definedName name="_____________________A65900" localSheetId="21">#REF!</definedName>
    <definedName name="_____________________A65900" localSheetId="23">#REF!</definedName>
    <definedName name="_____________________A65900" localSheetId="18">#REF!</definedName>
    <definedName name="_____________________A65900" localSheetId="20">#REF!</definedName>
    <definedName name="_____________________A65900" localSheetId="25">#REF!</definedName>
    <definedName name="_____________________A65900" localSheetId="27">#REF!</definedName>
    <definedName name="_____________________A65900" localSheetId="29">#REF!</definedName>
    <definedName name="_____________________A65900" localSheetId="24">#REF!</definedName>
    <definedName name="_____________________A65900" localSheetId="26">#REF!</definedName>
    <definedName name="_____________________A65900" localSheetId="28">#REF!</definedName>
    <definedName name="_____________________A65900" localSheetId="31">#REF!</definedName>
    <definedName name="_____________________A65900" localSheetId="35">#REF!</definedName>
    <definedName name="_____________________A65900" localSheetId="33">#REF!</definedName>
    <definedName name="_____________________A65900" localSheetId="30">#REF!</definedName>
    <definedName name="_____________________A65900" localSheetId="32">#REF!</definedName>
    <definedName name="_____________________A65900">#REF!</definedName>
    <definedName name="_____________________C65537" localSheetId="1">#REF!</definedName>
    <definedName name="_____________________C65537" localSheetId="6">#REF!</definedName>
    <definedName name="_____________________C65537" localSheetId="9">#REF!</definedName>
    <definedName name="_____________________C65537" localSheetId="8">#REF!</definedName>
    <definedName name="_____________________C65537" localSheetId="11">#REF!</definedName>
    <definedName name="_____________________C65537" localSheetId="7">#REF!</definedName>
    <definedName name="_____________________C65537" localSheetId="10">#REF!</definedName>
    <definedName name="_____________________C65537" localSheetId="3">#REF!</definedName>
    <definedName name="_____________________C65537" localSheetId="5">#REF!</definedName>
    <definedName name="_____________________C65537" localSheetId="4">#REF!</definedName>
    <definedName name="_____________________C65537" localSheetId="2">#REF!</definedName>
    <definedName name="_____________________C65537" localSheetId="0">#REF!</definedName>
    <definedName name="_____________________C65537" localSheetId="13">#REF!</definedName>
    <definedName name="_____________________C65537" localSheetId="15">#REF!</definedName>
    <definedName name="_____________________C65537" localSheetId="17">#REF!</definedName>
    <definedName name="_____________________C65537" localSheetId="12">#REF!</definedName>
    <definedName name="_____________________C65537" localSheetId="14">#REF!</definedName>
    <definedName name="_____________________C65537" localSheetId="16">#REF!</definedName>
    <definedName name="_____________________C65537" localSheetId="19">#REF!</definedName>
    <definedName name="_____________________C65537" localSheetId="21">#REF!</definedName>
    <definedName name="_____________________C65537" localSheetId="23">#REF!</definedName>
    <definedName name="_____________________C65537" localSheetId="18">#REF!</definedName>
    <definedName name="_____________________C65537" localSheetId="20">#REF!</definedName>
    <definedName name="_____________________C65537" localSheetId="22">#REF!</definedName>
    <definedName name="_____________________C65537" localSheetId="25">#REF!</definedName>
    <definedName name="_____________________C65537" localSheetId="27">#REF!</definedName>
    <definedName name="_____________________C65537" localSheetId="29">#REF!</definedName>
    <definedName name="_____________________C65537" localSheetId="24">#REF!</definedName>
    <definedName name="_____________________C65537" localSheetId="26">#REF!</definedName>
    <definedName name="_____________________C65537" localSheetId="28">#REF!</definedName>
    <definedName name="_____________________C65537" localSheetId="31">#REF!</definedName>
    <definedName name="_____________________C65537" localSheetId="35">#REF!</definedName>
    <definedName name="_____________________C65537" localSheetId="33">#REF!</definedName>
    <definedName name="_____________________C65537" localSheetId="34">#REF!</definedName>
    <definedName name="_____________________C65537" localSheetId="30">#REF!</definedName>
    <definedName name="_____________________C65537" localSheetId="32">#REF!</definedName>
    <definedName name="_____________________C65537">#REF!</definedName>
    <definedName name="_____________________top1" localSheetId="6">{30,140,350,160,"",""}</definedName>
    <definedName name="_____________________top1" localSheetId="9">{30,140,350,160,"",""}</definedName>
    <definedName name="_____________________top1" localSheetId="8">{30,140,350,160,"",""}</definedName>
    <definedName name="_____________________top1" localSheetId="11">{30,140,350,160,"",""}</definedName>
    <definedName name="_____________________top1" localSheetId="7">{30,140,350,160,"",""}</definedName>
    <definedName name="_____________________top1" localSheetId="10">{30,140,350,160,"",""}</definedName>
    <definedName name="_____________________top1" localSheetId="13">{30,140,350,160,"",""}</definedName>
    <definedName name="_____________________top1" localSheetId="15">{30,140,350,160,"",""}</definedName>
    <definedName name="_____________________top1" localSheetId="17">{30,140,350,160,"",""}</definedName>
    <definedName name="_____________________top1" localSheetId="12">{30,140,350,160,"",""}</definedName>
    <definedName name="_____________________top1" localSheetId="14">{30,140,350,160,"",""}</definedName>
    <definedName name="_____________________top1" localSheetId="16">{30,140,350,160,"",""}</definedName>
    <definedName name="_____________________top1" localSheetId="19">{30,140,350,160,"",""}</definedName>
    <definedName name="_____________________top1" localSheetId="21">{30,140,350,160,"",""}</definedName>
    <definedName name="_____________________top1" localSheetId="23">{30,140,350,160,"",""}</definedName>
    <definedName name="_____________________top1" localSheetId="18">{30,140,350,160,"",""}</definedName>
    <definedName name="_____________________top1" localSheetId="20">{30,140,350,160,"",""}</definedName>
    <definedName name="_____________________top1" localSheetId="22">{30,140,350,160,"",""}</definedName>
    <definedName name="_____________________top1" localSheetId="25">{30,140,350,160,"",""}</definedName>
    <definedName name="_____________________top1" localSheetId="27">{30,140,350,160,"",""}</definedName>
    <definedName name="_____________________top1" localSheetId="29">{30,140,350,160,"",""}</definedName>
    <definedName name="_____________________top1" localSheetId="24">{30,140,350,160,"",""}</definedName>
    <definedName name="_____________________top1" localSheetId="26">{30,140,350,160,"",""}</definedName>
    <definedName name="_____________________top1" localSheetId="28">{30,140,350,160,"",""}</definedName>
    <definedName name="_____________________top1" localSheetId="31">{30,140,350,160,"",""}</definedName>
    <definedName name="_____________________top1" localSheetId="35">{30,140,350,160,"",""}</definedName>
    <definedName name="_____________________top1" localSheetId="33">{30,140,350,160,"",""}</definedName>
    <definedName name="_____________________top1" localSheetId="34">{30,140,350,160,"",""}</definedName>
    <definedName name="_____________________top1" localSheetId="30">{30,140,350,160,"",""}</definedName>
    <definedName name="_____________________top1" localSheetId="32">{30,140,350,160,"",""}</definedName>
    <definedName name="_____________________top1" localSheetId="37">{30,140,350,160,"",""}</definedName>
    <definedName name="_____________________top1" localSheetId="39">{30,140,350,160,"",""}</definedName>
    <definedName name="_____________________top1">{30,140,350,160,"",""}</definedName>
    <definedName name="_____________________xlfn.BAHTTEXT" hidden="1">#NAME?</definedName>
    <definedName name="____________________A65900" localSheetId="1">#REF!</definedName>
    <definedName name="____________________A65900" localSheetId="6">#REF!</definedName>
    <definedName name="____________________A65900" localSheetId="9">#REF!</definedName>
    <definedName name="____________________A65900" localSheetId="8">#REF!</definedName>
    <definedName name="____________________A65900" localSheetId="7">#REF!</definedName>
    <definedName name="____________________A65900" localSheetId="10">#REF!</definedName>
    <definedName name="____________________A65900" localSheetId="3">#REF!</definedName>
    <definedName name="____________________A65900" localSheetId="4">#REF!</definedName>
    <definedName name="____________________A65900" localSheetId="2">#REF!</definedName>
    <definedName name="____________________A65900" localSheetId="0">#REF!</definedName>
    <definedName name="____________________A65900" localSheetId="13">#REF!</definedName>
    <definedName name="____________________A65900" localSheetId="15">#REF!</definedName>
    <definedName name="____________________A65900" localSheetId="17">#REF!</definedName>
    <definedName name="____________________A65900" localSheetId="12">#REF!</definedName>
    <definedName name="____________________A65900" localSheetId="14">#REF!</definedName>
    <definedName name="____________________A65900" localSheetId="19">#REF!</definedName>
    <definedName name="____________________A65900" localSheetId="21">#REF!</definedName>
    <definedName name="____________________A65900" localSheetId="23">#REF!</definedName>
    <definedName name="____________________A65900" localSheetId="18">#REF!</definedName>
    <definedName name="____________________A65900" localSheetId="20">#REF!</definedName>
    <definedName name="____________________A65900" localSheetId="25">#REF!</definedName>
    <definedName name="____________________A65900" localSheetId="27">#REF!</definedName>
    <definedName name="____________________A65900" localSheetId="29">#REF!</definedName>
    <definedName name="____________________A65900" localSheetId="24">#REF!</definedName>
    <definedName name="____________________A65900" localSheetId="26">#REF!</definedName>
    <definedName name="____________________A65900" localSheetId="28">#REF!</definedName>
    <definedName name="____________________A65900" localSheetId="31">#REF!</definedName>
    <definedName name="____________________A65900" localSheetId="35">#REF!</definedName>
    <definedName name="____________________A65900" localSheetId="33">#REF!</definedName>
    <definedName name="____________________A65900" localSheetId="30">#REF!</definedName>
    <definedName name="____________________A65900" localSheetId="32">#REF!</definedName>
    <definedName name="____________________A65900">#REF!</definedName>
    <definedName name="____________________C65537" localSheetId="1">#REF!</definedName>
    <definedName name="____________________C65537" localSheetId="6">#REF!</definedName>
    <definedName name="____________________C65537" localSheetId="9">#REF!</definedName>
    <definedName name="____________________C65537" localSheetId="8">#REF!</definedName>
    <definedName name="____________________C65537" localSheetId="11">#REF!</definedName>
    <definedName name="____________________C65537" localSheetId="7">#REF!</definedName>
    <definedName name="____________________C65537" localSheetId="10">#REF!</definedName>
    <definedName name="____________________C65537" localSheetId="3">#REF!</definedName>
    <definedName name="____________________C65537" localSheetId="5">#REF!</definedName>
    <definedName name="____________________C65537" localSheetId="4">#REF!</definedName>
    <definedName name="____________________C65537" localSheetId="2">#REF!</definedName>
    <definedName name="____________________C65537" localSheetId="0">#REF!</definedName>
    <definedName name="____________________C65537" localSheetId="13">#REF!</definedName>
    <definedName name="____________________C65537" localSheetId="15">#REF!</definedName>
    <definedName name="____________________C65537" localSheetId="17">#REF!</definedName>
    <definedName name="____________________C65537" localSheetId="12">#REF!</definedName>
    <definedName name="____________________C65537" localSheetId="14">#REF!</definedName>
    <definedName name="____________________C65537" localSheetId="16">#REF!</definedName>
    <definedName name="____________________C65537" localSheetId="19">#REF!</definedName>
    <definedName name="____________________C65537" localSheetId="21">#REF!</definedName>
    <definedName name="____________________C65537" localSheetId="23">#REF!</definedName>
    <definedName name="____________________C65537" localSheetId="18">#REF!</definedName>
    <definedName name="____________________C65537" localSheetId="20">#REF!</definedName>
    <definedName name="____________________C65537" localSheetId="22">#REF!</definedName>
    <definedName name="____________________C65537" localSheetId="25">#REF!</definedName>
    <definedName name="____________________C65537" localSheetId="27">#REF!</definedName>
    <definedName name="____________________C65537" localSheetId="29">#REF!</definedName>
    <definedName name="____________________C65537" localSheetId="24">#REF!</definedName>
    <definedName name="____________________C65537" localSheetId="26">#REF!</definedName>
    <definedName name="____________________C65537" localSheetId="28">#REF!</definedName>
    <definedName name="____________________C65537" localSheetId="31">#REF!</definedName>
    <definedName name="____________________C65537" localSheetId="35">#REF!</definedName>
    <definedName name="____________________C65537" localSheetId="33">#REF!</definedName>
    <definedName name="____________________C65537" localSheetId="34">#REF!</definedName>
    <definedName name="____________________C65537" localSheetId="30">#REF!</definedName>
    <definedName name="____________________C65537" localSheetId="32">#REF!</definedName>
    <definedName name="____________________C65537">#REF!</definedName>
    <definedName name="____________________top1" localSheetId="13">{30,140,350,160,"",""}</definedName>
    <definedName name="____________________top1" localSheetId="15">{30,140,350,160,"",""}</definedName>
    <definedName name="____________________top1" localSheetId="17">{30,140,350,160,"",""}</definedName>
    <definedName name="____________________top1" localSheetId="12">{30,140,350,160,"",""}</definedName>
    <definedName name="____________________top1" localSheetId="14">{30,140,350,160,"",""}</definedName>
    <definedName name="____________________top1" localSheetId="16">{30,140,350,160,"",""}</definedName>
    <definedName name="____________________top1" localSheetId="19">{30,140,350,160,"",""}</definedName>
    <definedName name="____________________top1" localSheetId="21">{30,140,350,160,"",""}</definedName>
    <definedName name="____________________top1" localSheetId="23">{30,140,350,160,"",""}</definedName>
    <definedName name="____________________top1" localSheetId="18">{30,140,350,160,"",""}</definedName>
    <definedName name="____________________top1" localSheetId="20">{30,140,350,160,"",""}</definedName>
    <definedName name="____________________top1" localSheetId="22">{30,140,350,160,"",""}</definedName>
    <definedName name="____________________top1" localSheetId="37">{30,140,350,160,"",""}</definedName>
    <definedName name="____________________top1" localSheetId="39">{30,140,350,160,"",""}</definedName>
    <definedName name="____________________top1">{30,140,350,160,"",""}</definedName>
    <definedName name="____________________xlfn.BAHTTEXT" hidden="1">#NAME?</definedName>
    <definedName name="___________________A65900" localSheetId="1">#REF!</definedName>
    <definedName name="___________________A65900" localSheetId="6">#REF!</definedName>
    <definedName name="___________________A65900" localSheetId="9">#REF!</definedName>
    <definedName name="___________________A65900" localSheetId="8">#REF!</definedName>
    <definedName name="___________________A65900" localSheetId="11">#REF!</definedName>
    <definedName name="___________________A65900" localSheetId="7">#REF!</definedName>
    <definedName name="___________________A65900" localSheetId="10">#REF!</definedName>
    <definedName name="___________________A65900" localSheetId="3">#REF!</definedName>
    <definedName name="___________________A65900" localSheetId="5">#REF!</definedName>
    <definedName name="___________________A65900" localSheetId="4">#REF!</definedName>
    <definedName name="___________________A65900" localSheetId="2">#REF!</definedName>
    <definedName name="___________________A65900" localSheetId="0">#REF!</definedName>
    <definedName name="___________________A65900" localSheetId="13">#REF!</definedName>
    <definedName name="___________________A65900" localSheetId="15">#REF!</definedName>
    <definedName name="___________________A65900" localSheetId="17">#REF!</definedName>
    <definedName name="___________________A65900" localSheetId="12">#REF!</definedName>
    <definedName name="___________________A65900" localSheetId="14">#REF!</definedName>
    <definedName name="___________________A65900" localSheetId="16">#REF!</definedName>
    <definedName name="___________________A65900" localSheetId="19">#REF!</definedName>
    <definedName name="___________________A65900" localSheetId="21">#REF!</definedName>
    <definedName name="___________________A65900" localSheetId="23">#REF!</definedName>
    <definedName name="___________________A65900" localSheetId="18">#REF!</definedName>
    <definedName name="___________________A65900" localSheetId="20">#REF!</definedName>
    <definedName name="___________________A65900" localSheetId="22">#REF!</definedName>
    <definedName name="___________________A65900" localSheetId="25">#REF!</definedName>
    <definedName name="___________________A65900" localSheetId="27">#REF!</definedName>
    <definedName name="___________________A65900" localSheetId="29">#REF!</definedName>
    <definedName name="___________________A65900" localSheetId="24">#REF!</definedName>
    <definedName name="___________________A65900" localSheetId="26">#REF!</definedName>
    <definedName name="___________________A65900" localSheetId="28">#REF!</definedName>
    <definedName name="___________________A65900" localSheetId="31">#REF!</definedName>
    <definedName name="___________________A65900" localSheetId="35">#REF!</definedName>
    <definedName name="___________________A65900" localSheetId="33">#REF!</definedName>
    <definedName name="___________________A65900" localSheetId="34">#REF!</definedName>
    <definedName name="___________________A65900" localSheetId="30">#REF!</definedName>
    <definedName name="___________________A65900" localSheetId="32">#REF!</definedName>
    <definedName name="___________________A65900">#REF!</definedName>
    <definedName name="___________________A999999">#N/A</definedName>
    <definedName name="___________________C65537" localSheetId="1">#REF!</definedName>
    <definedName name="___________________C65537" localSheetId="6">#REF!</definedName>
    <definedName name="___________________C65537" localSheetId="9">#REF!</definedName>
    <definedName name="___________________C65537" localSheetId="8">#REF!</definedName>
    <definedName name="___________________C65537" localSheetId="11">#REF!</definedName>
    <definedName name="___________________C65537" localSheetId="7">#REF!</definedName>
    <definedName name="___________________C65537" localSheetId="10">#REF!</definedName>
    <definedName name="___________________C65537" localSheetId="3">#REF!</definedName>
    <definedName name="___________________C65537" localSheetId="5">#REF!</definedName>
    <definedName name="___________________C65537" localSheetId="4">#REF!</definedName>
    <definedName name="___________________C65537" localSheetId="2">#REF!</definedName>
    <definedName name="___________________C65537" localSheetId="0">#REF!</definedName>
    <definedName name="___________________C65537" localSheetId="13">#REF!</definedName>
    <definedName name="___________________C65537" localSheetId="15">#REF!</definedName>
    <definedName name="___________________C65537" localSheetId="17">#REF!</definedName>
    <definedName name="___________________C65537" localSheetId="12">#REF!</definedName>
    <definedName name="___________________C65537" localSheetId="14">#REF!</definedName>
    <definedName name="___________________C65537" localSheetId="16">#REF!</definedName>
    <definedName name="___________________C65537" localSheetId="19">#REF!</definedName>
    <definedName name="___________________C65537" localSheetId="21">#REF!</definedName>
    <definedName name="___________________C65537" localSheetId="23">#REF!</definedName>
    <definedName name="___________________C65537" localSheetId="18">#REF!</definedName>
    <definedName name="___________________C65537" localSheetId="20">#REF!</definedName>
    <definedName name="___________________C65537" localSheetId="22">#REF!</definedName>
    <definedName name="___________________C65537" localSheetId="25">#REF!</definedName>
    <definedName name="___________________C65537" localSheetId="27">#REF!</definedName>
    <definedName name="___________________C65537" localSheetId="29">#REF!</definedName>
    <definedName name="___________________C65537" localSheetId="24">#REF!</definedName>
    <definedName name="___________________C65537" localSheetId="26">#REF!</definedName>
    <definedName name="___________________C65537" localSheetId="28">#REF!</definedName>
    <definedName name="___________________C65537" localSheetId="31">#REF!</definedName>
    <definedName name="___________________C65537" localSheetId="35">#REF!</definedName>
    <definedName name="___________________C65537" localSheetId="33">#REF!</definedName>
    <definedName name="___________________C65537" localSheetId="34">#REF!</definedName>
    <definedName name="___________________C65537" localSheetId="30">#REF!</definedName>
    <definedName name="___________________C65537" localSheetId="32">#REF!</definedName>
    <definedName name="___________________C65537">#REF!</definedName>
    <definedName name="___________________top1" localSheetId="6">{30,140,350,160,"",""}</definedName>
    <definedName name="___________________top1" localSheetId="9">{30,140,350,160,"",""}</definedName>
    <definedName name="___________________top1" localSheetId="8">{30,140,350,160,"",""}</definedName>
    <definedName name="___________________top1" localSheetId="11">{30,140,350,160,"",""}</definedName>
    <definedName name="___________________top1" localSheetId="7">{30,140,350,160,"",""}</definedName>
    <definedName name="___________________top1" localSheetId="10">{30,140,350,160,"",""}</definedName>
    <definedName name="___________________top1" localSheetId="13">{30,140,350,160,"",""}</definedName>
    <definedName name="___________________top1" localSheetId="15">{30,140,350,160,"",""}</definedName>
    <definedName name="___________________top1" localSheetId="17">{30,140,350,160,"",""}</definedName>
    <definedName name="___________________top1" localSheetId="12">{30,140,350,160,"",""}</definedName>
    <definedName name="___________________top1" localSheetId="14">{30,140,350,160,"",""}</definedName>
    <definedName name="___________________top1" localSheetId="16">{30,140,350,160,"",""}</definedName>
    <definedName name="___________________top1" localSheetId="19">{30,140,350,160,"",""}</definedName>
    <definedName name="___________________top1" localSheetId="21">{30,140,350,160,"",""}</definedName>
    <definedName name="___________________top1" localSheetId="23">{30,140,350,160,"",""}</definedName>
    <definedName name="___________________top1" localSheetId="18">{30,140,350,160,"",""}</definedName>
    <definedName name="___________________top1" localSheetId="20">{30,140,350,160,"",""}</definedName>
    <definedName name="___________________top1" localSheetId="22">{30,140,350,160,"",""}</definedName>
    <definedName name="___________________top1" localSheetId="25">{30,140,350,160,"",""}</definedName>
    <definedName name="___________________top1" localSheetId="27">{30,140,350,160,"",""}</definedName>
    <definedName name="___________________top1" localSheetId="29">{30,140,350,160,"",""}</definedName>
    <definedName name="___________________top1" localSheetId="24">{30,140,350,160,"",""}</definedName>
    <definedName name="___________________top1" localSheetId="26">{30,140,350,160,"",""}</definedName>
    <definedName name="___________________top1" localSheetId="28">{30,140,350,160,"",""}</definedName>
    <definedName name="___________________top1" localSheetId="31">{30,140,350,160,"",""}</definedName>
    <definedName name="___________________top1" localSheetId="35">{30,140,350,160,"",""}</definedName>
    <definedName name="___________________top1" localSheetId="33">{30,140,350,160,"",""}</definedName>
    <definedName name="___________________top1" localSheetId="34">{30,140,350,160,"",""}</definedName>
    <definedName name="___________________top1" localSheetId="30">{30,140,350,160,"",""}</definedName>
    <definedName name="___________________top1" localSheetId="32">{30,140,350,160,"",""}</definedName>
    <definedName name="___________________top1" localSheetId="37">{30,140,350,160,"",""}</definedName>
    <definedName name="___________________top1" localSheetId="39">{30,140,350,160,"",""}</definedName>
    <definedName name="___________________top1">{30,140,350,160,"",""}</definedName>
    <definedName name="___________________xlfn.BAHTTEXT" hidden="1">#NAME?</definedName>
    <definedName name="__________________A65900" localSheetId="1">#REF!</definedName>
    <definedName name="__________________A65900" localSheetId="6">#REF!</definedName>
    <definedName name="__________________A65900" localSheetId="9">#REF!</definedName>
    <definedName name="__________________A65900" localSheetId="8">#REF!</definedName>
    <definedName name="__________________A65900" localSheetId="11">#REF!</definedName>
    <definedName name="__________________A65900" localSheetId="7">#REF!</definedName>
    <definedName name="__________________A65900" localSheetId="10">#REF!</definedName>
    <definedName name="__________________A65900" localSheetId="3">#REF!</definedName>
    <definedName name="__________________A65900" localSheetId="5">#REF!</definedName>
    <definedName name="__________________A65900" localSheetId="4">#REF!</definedName>
    <definedName name="__________________A65900" localSheetId="2">#REF!</definedName>
    <definedName name="__________________A65900" localSheetId="0">#REF!</definedName>
    <definedName name="__________________A65900" localSheetId="13">#REF!</definedName>
    <definedName name="__________________A65900" localSheetId="15">#REF!</definedName>
    <definedName name="__________________A65900" localSheetId="17">#REF!</definedName>
    <definedName name="__________________A65900" localSheetId="12">#REF!</definedName>
    <definedName name="__________________A65900" localSheetId="14">#REF!</definedName>
    <definedName name="__________________A65900" localSheetId="16">#REF!</definedName>
    <definedName name="__________________A65900" localSheetId="19">#REF!</definedName>
    <definedName name="__________________A65900" localSheetId="21">#REF!</definedName>
    <definedName name="__________________A65900" localSheetId="23">#REF!</definedName>
    <definedName name="__________________A65900" localSheetId="18">#REF!</definedName>
    <definedName name="__________________A65900" localSheetId="20">#REF!</definedName>
    <definedName name="__________________A65900" localSheetId="22">#REF!</definedName>
    <definedName name="__________________A65900" localSheetId="25">#REF!</definedName>
    <definedName name="__________________A65900" localSheetId="27">#REF!</definedName>
    <definedName name="__________________A65900" localSheetId="29">#REF!</definedName>
    <definedName name="__________________A65900" localSheetId="24">#REF!</definedName>
    <definedName name="__________________A65900" localSheetId="26">#REF!</definedName>
    <definedName name="__________________A65900" localSheetId="28">#REF!</definedName>
    <definedName name="__________________A65900" localSheetId="31">#REF!</definedName>
    <definedName name="__________________A65900" localSheetId="35">#REF!</definedName>
    <definedName name="__________________A65900" localSheetId="33">#REF!</definedName>
    <definedName name="__________________A65900" localSheetId="34">#REF!</definedName>
    <definedName name="__________________A65900" localSheetId="30">#REF!</definedName>
    <definedName name="__________________A65900" localSheetId="32">#REF!</definedName>
    <definedName name="__________________A65900">#REF!</definedName>
    <definedName name="__________________A999999" localSheetId="1">#REF!</definedName>
    <definedName name="__________________A999999" localSheetId="6">#REF!</definedName>
    <definedName name="__________________A999999" localSheetId="9">#REF!</definedName>
    <definedName name="__________________A999999" localSheetId="8">#REF!</definedName>
    <definedName name="__________________A999999" localSheetId="11">#REF!</definedName>
    <definedName name="__________________A999999" localSheetId="7">#REF!</definedName>
    <definedName name="__________________A999999" localSheetId="10">#REF!</definedName>
    <definedName name="__________________A999999" localSheetId="3">#REF!</definedName>
    <definedName name="__________________A999999" localSheetId="5">#REF!</definedName>
    <definedName name="__________________A999999" localSheetId="4">#REF!</definedName>
    <definedName name="__________________A999999" localSheetId="2">#REF!</definedName>
    <definedName name="__________________A999999" localSheetId="0">#REF!</definedName>
    <definedName name="__________________A999999" localSheetId="13">#REF!</definedName>
    <definedName name="__________________A999999" localSheetId="15">#REF!</definedName>
    <definedName name="__________________A999999" localSheetId="17">#REF!</definedName>
    <definedName name="__________________A999999" localSheetId="12">#REF!</definedName>
    <definedName name="__________________A999999" localSheetId="14">#REF!</definedName>
    <definedName name="__________________A999999" localSheetId="16">#REF!</definedName>
    <definedName name="__________________A999999" localSheetId="19">#REF!</definedName>
    <definedName name="__________________A999999" localSheetId="21">#REF!</definedName>
    <definedName name="__________________A999999" localSheetId="23">#REF!</definedName>
    <definedName name="__________________A999999" localSheetId="18">#REF!</definedName>
    <definedName name="__________________A999999" localSheetId="20">#REF!</definedName>
    <definedName name="__________________A999999" localSheetId="22">#REF!</definedName>
    <definedName name="__________________A999999" localSheetId="25">#REF!</definedName>
    <definedName name="__________________A999999" localSheetId="27">#REF!</definedName>
    <definedName name="__________________A999999" localSheetId="29">#REF!</definedName>
    <definedName name="__________________A999999" localSheetId="24">#REF!</definedName>
    <definedName name="__________________A999999" localSheetId="26">#REF!</definedName>
    <definedName name="__________________A999999" localSheetId="28">#REF!</definedName>
    <definedName name="__________________A999999" localSheetId="31">#REF!</definedName>
    <definedName name="__________________A999999" localSheetId="35">#REF!</definedName>
    <definedName name="__________________A999999" localSheetId="33">#REF!</definedName>
    <definedName name="__________________A999999" localSheetId="34">#REF!</definedName>
    <definedName name="__________________A999999" localSheetId="30">#REF!</definedName>
    <definedName name="__________________A999999" localSheetId="32">#REF!</definedName>
    <definedName name="__________________A999999" localSheetId="38">#REF!</definedName>
    <definedName name="__________________A999999">#REF!</definedName>
    <definedName name="__________________C65537" localSheetId="1">#REF!</definedName>
    <definedName name="__________________C65537" localSheetId="6">#REF!</definedName>
    <definedName name="__________________C65537" localSheetId="9">#REF!</definedName>
    <definedName name="__________________C65537" localSheetId="8">#REF!</definedName>
    <definedName name="__________________C65537" localSheetId="11">#REF!</definedName>
    <definedName name="__________________C65537" localSheetId="7">#REF!</definedName>
    <definedName name="__________________C65537" localSheetId="10">#REF!</definedName>
    <definedName name="__________________C65537" localSheetId="3">#REF!</definedName>
    <definedName name="__________________C65537" localSheetId="5">#REF!</definedName>
    <definedName name="__________________C65537" localSheetId="4">#REF!</definedName>
    <definedName name="__________________C65537" localSheetId="2">#REF!</definedName>
    <definedName name="__________________C65537" localSheetId="0">#REF!</definedName>
    <definedName name="__________________C65537" localSheetId="13">#REF!</definedName>
    <definedName name="__________________C65537" localSheetId="15">#REF!</definedName>
    <definedName name="__________________C65537" localSheetId="17">#REF!</definedName>
    <definedName name="__________________C65537" localSheetId="12">#REF!</definedName>
    <definedName name="__________________C65537" localSheetId="14">#REF!</definedName>
    <definedName name="__________________C65537" localSheetId="16">#REF!</definedName>
    <definedName name="__________________C65537" localSheetId="19">#REF!</definedName>
    <definedName name="__________________C65537" localSheetId="21">#REF!</definedName>
    <definedName name="__________________C65537" localSheetId="23">#REF!</definedName>
    <definedName name="__________________C65537" localSheetId="18">#REF!</definedName>
    <definedName name="__________________C65537" localSheetId="20">#REF!</definedName>
    <definedName name="__________________C65537" localSheetId="22">#REF!</definedName>
    <definedName name="__________________C65537" localSheetId="25">#REF!</definedName>
    <definedName name="__________________C65537" localSheetId="27">#REF!</definedName>
    <definedName name="__________________C65537" localSheetId="29">#REF!</definedName>
    <definedName name="__________________C65537" localSheetId="24">#REF!</definedName>
    <definedName name="__________________C65537" localSheetId="26">#REF!</definedName>
    <definedName name="__________________C65537" localSheetId="28">#REF!</definedName>
    <definedName name="__________________C65537" localSheetId="31">#REF!</definedName>
    <definedName name="__________________C65537" localSheetId="35">#REF!</definedName>
    <definedName name="__________________C65537" localSheetId="33">#REF!</definedName>
    <definedName name="__________________C65537" localSheetId="34">#REF!</definedName>
    <definedName name="__________________C65537" localSheetId="30">#REF!</definedName>
    <definedName name="__________________C65537" localSheetId="32">#REF!</definedName>
    <definedName name="__________________C65537">#REF!</definedName>
    <definedName name="__________________top1" localSheetId="13">{30,140,350,160,"",""}</definedName>
    <definedName name="__________________top1" localSheetId="15">{30,140,350,160,"",""}</definedName>
    <definedName name="__________________top1" localSheetId="17">{30,140,350,160,"",""}</definedName>
    <definedName name="__________________top1" localSheetId="12">{30,140,350,160,"",""}</definedName>
    <definedName name="__________________top1" localSheetId="14">{30,140,350,160,"",""}</definedName>
    <definedName name="__________________top1" localSheetId="16">{30,140,350,160,"",""}</definedName>
    <definedName name="__________________top1" localSheetId="19">{30,140,350,160,"",""}</definedName>
    <definedName name="__________________top1" localSheetId="21">{30,140,350,160,"",""}</definedName>
    <definedName name="__________________top1" localSheetId="23">{30,140,350,160,"",""}</definedName>
    <definedName name="__________________top1" localSheetId="18">{30,140,350,160,"",""}</definedName>
    <definedName name="__________________top1" localSheetId="20">{30,140,350,160,"",""}</definedName>
    <definedName name="__________________top1" localSheetId="22">{30,140,350,160,"",""}</definedName>
    <definedName name="__________________top1" localSheetId="37">{30,140,350,160,"",""}</definedName>
    <definedName name="__________________top1" localSheetId="39">{30,140,350,160,"",""}</definedName>
    <definedName name="__________________top1">{30,140,350,160,"",""}</definedName>
    <definedName name="__________________xlfn.BAHTTEXT" hidden="1">#NAME?</definedName>
    <definedName name="_________________A65900" localSheetId="1">#REF!</definedName>
    <definedName name="_________________A65900" localSheetId="6">#REF!</definedName>
    <definedName name="_________________A65900" localSheetId="9">#REF!</definedName>
    <definedName name="_________________A65900" localSheetId="8">#REF!</definedName>
    <definedName name="_________________A65900" localSheetId="11">#REF!</definedName>
    <definedName name="_________________A65900" localSheetId="7">#REF!</definedName>
    <definedName name="_________________A65900" localSheetId="10">#REF!</definedName>
    <definedName name="_________________A65900" localSheetId="3">#REF!</definedName>
    <definedName name="_________________A65900" localSheetId="5">#REF!</definedName>
    <definedName name="_________________A65900" localSheetId="4">#REF!</definedName>
    <definedName name="_________________A65900" localSheetId="2">#REF!</definedName>
    <definedName name="_________________A65900" localSheetId="0">#REF!</definedName>
    <definedName name="_________________A65900" localSheetId="13">#REF!</definedName>
    <definedName name="_________________A65900" localSheetId="15">#REF!</definedName>
    <definedName name="_________________A65900" localSheetId="17">#REF!</definedName>
    <definedName name="_________________A65900" localSheetId="12">#REF!</definedName>
    <definedName name="_________________A65900" localSheetId="14">#REF!</definedName>
    <definedName name="_________________A65900" localSheetId="16">#REF!</definedName>
    <definedName name="_________________A65900" localSheetId="19">#REF!</definedName>
    <definedName name="_________________A65900" localSheetId="21">#REF!</definedName>
    <definedName name="_________________A65900" localSheetId="23">#REF!</definedName>
    <definedName name="_________________A65900" localSheetId="18">#REF!</definedName>
    <definedName name="_________________A65900" localSheetId="20">#REF!</definedName>
    <definedName name="_________________A65900" localSheetId="22">#REF!</definedName>
    <definedName name="_________________A65900" localSheetId="25">#REF!</definedName>
    <definedName name="_________________A65900" localSheetId="27">#REF!</definedName>
    <definedName name="_________________A65900" localSheetId="29">#REF!</definedName>
    <definedName name="_________________A65900" localSheetId="24">#REF!</definedName>
    <definedName name="_________________A65900" localSheetId="26">#REF!</definedName>
    <definedName name="_________________A65900" localSheetId="28">#REF!</definedName>
    <definedName name="_________________A65900" localSheetId="31">#REF!</definedName>
    <definedName name="_________________A65900" localSheetId="35">#REF!</definedName>
    <definedName name="_________________A65900" localSheetId="33">#REF!</definedName>
    <definedName name="_________________A65900" localSheetId="34">#REF!</definedName>
    <definedName name="_________________A65900" localSheetId="30">#REF!</definedName>
    <definedName name="_________________A65900" localSheetId="32">#REF!</definedName>
    <definedName name="_________________A65900">#REF!</definedName>
    <definedName name="_________________A999999">#N/A</definedName>
    <definedName name="_________________C65537" localSheetId="1">#REF!</definedName>
    <definedName name="_________________C65537" localSheetId="6">#REF!</definedName>
    <definedName name="_________________C65537" localSheetId="9">#REF!</definedName>
    <definedName name="_________________C65537" localSheetId="8">#REF!</definedName>
    <definedName name="_________________C65537" localSheetId="11">#REF!</definedName>
    <definedName name="_________________C65537" localSheetId="7">#REF!</definedName>
    <definedName name="_________________C65537" localSheetId="10">#REF!</definedName>
    <definedName name="_________________C65537" localSheetId="3">#REF!</definedName>
    <definedName name="_________________C65537" localSheetId="5">#REF!</definedName>
    <definedName name="_________________C65537" localSheetId="4">#REF!</definedName>
    <definedName name="_________________C65537" localSheetId="2">#REF!</definedName>
    <definedName name="_________________C65537" localSheetId="0">#REF!</definedName>
    <definedName name="_________________C65537" localSheetId="13">#REF!</definedName>
    <definedName name="_________________C65537" localSheetId="15">#REF!</definedName>
    <definedName name="_________________C65537" localSheetId="17">#REF!</definedName>
    <definedName name="_________________C65537" localSheetId="12">#REF!</definedName>
    <definedName name="_________________C65537" localSheetId="14">#REF!</definedName>
    <definedName name="_________________C65537" localSheetId="16">#REF!</definedName>
    <definedName name="_________________C65537" localSheetId="19">#REF!</definedName>
    <definedName name="_________________C65537" localSheetId="21">#REF!</definedName>
    <definedName name="_________________C65537" localSheetId="23">#REF!</definedName>
    <definedName name="_________________C65537" localSheetId="18">#REF!</definedName>
    <definedName name="_________________C65537" localSheetId="20">#REF!</definedName>
    <definedName name="_________________C65537" localSheetId="22">#REF!</definedName>
    <definedName name="_________________C65537" localSheetId="25">#REF!</definedName>
    <definedName name="_________________C65537" localSheetId="27">#REF!</definedName>
    <definedName name="_________________C65537" localSheetId="29">#REF!</definedName>
    <definedName name="_________________C65537" localSheetId="24">#REF!</definedName>
    <definedName name="_________________C65537" localSheetId="26">#REF!</definedName>
    <definedName name="_________________C65537" localSheetId="28">#REF!</definedName>
    <definedName name="_________________C65537" localSheetId="31">#REF!</definedName>
    <definedName name="_________________C65537" localSheetId="35">#REF!</definedName>
    <definedName name="_________________C65537" localSheetId="33">#REF!</definedName>
    <definedName name="_________________C65537" localSheetId="34">#REF!</definedName>
    <definedName name="_________________C65537" localSheetId="30">#REF!</definedName>
    <definedName name="_________________C65537" localSheetId="32">#REF!</definedName>
    <definedName name="_________________C65537">#REF!</definedName>
    <definedName name="_________________top1" localSheetId="6">{30,140,350,160,"",""}</definedName>
    <definedName name="_________________top1" localSheetId="9">{30,140,350,160,"",""}</definedName>
    <definedName name="_________________top1" localSheetId="8">{30,140,350,160,"",""}</definedName>
    <definedName name="_________________top1" localSheetId="11">{30,140,350,160,"",""}</definedName>
    <definedName name="_________________top1" localSheetId="7">{30,140,350,160,"",""}</definedName>
    <definedName name="_________________top1" localSheetId="10">{30,140,350,160,"",""}</definedName>
    <definedName name="_________________top1" localSheetId="13">{30,140,350,160,"",""}</definedName>
    <definedName name="_________________top1" localSheetId="15">{30,140,350,160,"",""}</definedName>
    <definedName name="_________________top1" localSheetId="17">{30,140,350,160,"",""}</definedName>
    <definedName name="_________________top1" localSheetId="12">{30,140,350,160,"",""}</definedName>
    <definedName name="_________________top1" localSheetId="14">{30,140,350,160,"",""}</definedName>
    <definedName name="_________________top1" localSheetId="16">{30,140,350,160,"",""}</definedName>
    <definedName name="_________________top1" localSheetId="19">{30,140,350,160,"",""}</definedName>
    <definedName name="_________________top1" localSheetId="21">{30,140,350,160,"",""}</definedName>
    <definedName name="_________________top1" localSheetId="23">{30,140,350,160,"",""}</definedName>
    <definedName name="_________________top1" localSheetId="18">{30,140,350,160,"",""}</definedName>
    <definedName name="_________________top1" localSheetId="20">{30,140,350,160,"",""}</definedName>
    <definedName name="_________________top1" localSheetId="22">{30,140,350,160,"",""}</definedName>
    <definedName name="_________________top1" localSheetId="25">{30,140,350,160,"",""}</definedName>
    <definedName name="_________________top1" localSheetId="27">{30,140,350,160,"",""}</definedName>
    <definedName name="_________________top1" localSheetId="29">{30,140,350,160,"",""}</definedName>
    <definedName name="_________________top1" localSheetId="24">{30,140,350,160,"",""}</definedName>
    <definedName name="_________________top1" localSheetId="26">{30,140,350,160,"",""}</definedName>
    <definedName name="_________________top1" localSheetId="28">{30,140,350,160,"",""}</definedName>
    <definedName name="_________________top1" localSheetId="31">{30,140,350,160,"",""}</definedName>
    <definedName name="_________________top1" localSheetId="35">{30,140,350,160,"",""}</definedName>
    <definedName name="_________________top1" localSheetId="33">{30,140,350,160,"",""}</definedName>
    <definedName name="_________________top1" localSheetId="34">{30,140,350,160,"",""}</definedName>
    <definedName name="_________________top1" localSheetId="30">{30,140,350,160,"",""}</definedName>
    <definedName name="_________________top1" localSheetId="32">{30,140,350,160,"",""}</definedName>
    <definedName name="_________________top1" localSheetId="37">{30,140,350,160,"",""}</definedName>
    <definedName name="_________________top1" localSheetId="39">{30,140,350,160,"",""}</definedName>
    <definedName name="_________________top1">{30,140,350,160,"",""}</definedName>
    <definedName name="_________________xlfn.BAHTTEXT" hidden="1">#NAME?</definedName>
    <definedName name="________________A65900" localSheetId="1">#REF!</definedName>
    <definedName name="________________A65900" localSheetId="6">#REF!</definedName>
    <definedName name="________________A65900" localSheetId="9">#REF!</definedName>
    <definedName name="________________A65900" localSheetId="8">#REF!</definedName>
    <definedName name="________________A65900" localSheetId="11">#REF!</definedName>
    <definedName name="________________A65900" localSheetId="7">#REF!</definedName>
    <definedName name="________________A65900" localSheetId="10">#REF!</definedName>
    <definedName name="________________A65900" localSheetId="3">#REF!</definedName>
    <definedName name="________________A65900" localSheetId="5">#REF!</definedName>
    <definedName name="________________A65900" localSheetId="4">#REF!</definedName>
    <definedName name="________________A65900" localSheetId="2">#REF!</definedName>
    <definedName name="________________A65900" localSheetId="0">#REF!</definedName>
    <definedName name="________________A65900" localSheetId="13">#REF!</definedName>
    <definedName name="________________A65900" localSheetId="15">#REF!</definedName>
    <definedName name="________________A65900" localSheetId="17">#REF!</definedName>
    <definedName name="________________A65900" localSheetId="12">#REF!</definedName>
    <definedName name="________________A65900" localSheetId="14">#REF!</definedName>
    <definedName name="________________A65900" localSheetId="16">#REF!</definedName>
    <definedName name="________________A65900" localSheetId="19">#REF!</definedName>
    <definedName name="________________A65900" localSheetId="21">#REF!</definedName>
    <definedName name="________________A65900" localSheetId="23">#REF!</definedName>
    <definedName name="________________A65900" localSheetId="18">#REF!</definedName>
    <definedName name="________________A65900" localSheetId="20">#REF!</definedName>
    <definedName name="________________A65900" localSheetId="22">#REF!</definedName>
    <definedName name="________________A65900" localSheetId="25">#REF!</definedName>
    <definedName name="________________A65900" localSheetId="27">#REF!</definedName>
    <definedName name="________________A65900" localSheetId="29">#REF!</definedName>
    <definedName name="________________A65900" localSheetId="24">#REF!</definedName>
    <definedName name="________________A65900" localSheetId="26">#REF!</definedName>
    <definedName name="________________A65900" localSheetId="28">#REF!</definedName>
    <definedName name="________________A65900" localSheetId="31">#REF!</definedName>
    <definedName name="________________A65900" localSheetId="35">#REF!</definedName>
    <definedName name="________________A65900" localSheetId="33">#REF!</definedName>
    <definedName name="________________A65900" localSheetId="34">#REF!</definedName>
    <definedName name="________________A65900" localSheetId="30">#REF!</definedName>
    <definedName name="________________A65900" localSheetId="32">#REF!</definedName>
    <definedName name="________________A65900">#REF!</definedName>
    <definedName name="________________A999999">#N/A</definedName>
    <definedName name="________________C65537" localSheetId="1">#REF!</definedName>
    <definedName name="________________C65537" localSheetId="6">#REF!</definedName>
    <definedName name="________________C65537" localSheetId="9">#REF!</definedName>
    <definedName name="________________C65537" localSheetId="8">#REF!</definedName>
    <definedName name="________________C65537" localSheetId="11">#REF!</definedName>
    <definedName name="________________C65537" localSheetId="7">#REF!</definedName>
    <definedName name="________________C65537" localSheetId="10">#REF!</definedName>
    <definedName name="________________C65537" localSheetId="3">#REF!</definedName>
    <definedName name="________________C65537" localSheetId="5">#REF!</definedName>
    <definedName name="________________C65537" localSheetId="4">#REF!</definedName>
    <definedName name="________________C65537" localSheetId="2">#REF!</definedName>
    <definedName name="________________C65537" localSheetId="0">#REF!</definedName>
    <definedName name="________________C65537" localSheetId="13">#REF!</definedName>
    <definedName name="________________C65537" localSheetId="15">#REF!</definedName>
    <definedName name="________________C65537" localSheetId="17">#REF!</definedName>
    <definedName name="________________C65537" localSheetId="12">#REF!</definedName>
    <definedName name="________________C65537" localSheetId="14">#REF!</definedName>
    <definedName name="________________C65537" localSheetId="16">#REF!</definedName>
    <definedName name="________________C65537" localSheetId="19">#REF!</definedName>
    <definedName name="________________C65537" localSheetId="21">#REF!</definedName>
    <definedName name="________________C65537" localSheetId="23">#REF!</definedName>
    <definedName name="________________C65537" localSheetId="18">#REF!</definedName>
    <definedName name="________________C65537" localSheetId="20">#REF!</definedName>
    <definedName name="________________C65537" localSheetId="22">#REF!</definedName>
    <definedName name="________________C65537" localSheetId="25">#REF!</definedName>
    <definedName name="________________C65537" localSheetId="27">#REF!</definedName>
    <definedName name="________________C65537" localSheetId="29">#REF!</definedName>
    <definedName name="________________C65537" localSheetId="24">#REF!</definedName>
    <definedName name="________________C65537" localSheetId="26">#REF!</definedName>
    <definedName name="________________C65537" localSheetId="28">#REF!</definedName>
    <definedName name="________________C65537" localSheetId="31">#REF!</definedName>
    <definedName name="________________C65537" localSheetId="35">#REF!</definedName>
    <definedName name="________________C65537" localSheetId="33">#REF!</definedName>
    <definedName name="________________C65537" localSheetId="34">#REF!</definedName>
    <definedName name="________________C65537" localSheetId="30">#REF!</definedName>
    <definedName name="________________C65537" localSheetId="32">#REF!</definedName>
    <definedName name="________________C65537">#REF!</definedName>
    <definedName name="________________day3" localSheetId="1">#REF!</definedName>
    <definedName name="________________day3" localSheetId="6">#REF!</definedName>
    <definedName name="________________day3" localSheetId="9">#REF!</definedName>
    <definedName name="________________day3" localSheetId="8">#REF!</definedName>
    <definedName name="________________day3" localSheetId="11">#REF!</definedName>
    <definedName name="________________day3" localSheetId="7">#REF!</definedName>
    <definedName name="________________day3" localSheetId="10">#REF!</definedName>
    <definedName name="________________day3" localSheetId="3">#REF!</definedName>
    <definedName name="________________day3" localSheetId="5">#REF!</definedName>
    <definedName name="________________day3" localSheetId="4">#REF!</definedName>
    <definedName name="________________day3" localSheetId="2">#REF!</definedName>
    <definedName name="________________day3" localSheetId="0">#REF!</definedName>
    <definedName name="________________day3" localSheetId="13">#REF!</definedName>
    <definedName name="________________day3" localSheetId="15">#REF!</definedName>
    <definedName name="________________day3" localSheetId="17">#REF!</definedName>
    <definedName name="________________day3" localSheetId="12">#REF!</definedName>
    <definedName name="________________day3" localSheetId="14">#REF!</definedName>
    <definedName name="________________day3" localSheetId="16">#REF!</definedName>
    <definedName name="________________day3" localSheetId="19">#REF!</definedName>
    <definedName name="________________day3" localSheetId="21">#REF!</definedName>
    <definedName name="________________day3" localSheetId="23">#REF!</definedName>
    <definedName name="________________day3" localSheetId="18">#REF!</definedName>
    <definedName name="________________day3" localSheetId="20">#REF!</definedName>
    <definedName name="________________day3" localSheetId="22">#REF!</definedName>
    <definedName name="________________day3" localSheetId="25">#REF!</definedName>
    <definedName name="________________day3" localSheetId="27">#REF!</definedName>
    <definedName name="________________day3" localSheetId="29">#REF!</definedName>
    <definedName name="________________day3" localSheetId="24">#REF!</definedName>
    <definedName name="________________day3" localSheetId="26">#REF!</definedName>
    <definedName name="________________day3" localSheetId="28">#REF!</definedName>
    <definedName name="________________day3" localSheetId="31">#REF!</definedName>
    <definedName name="________________day3" localSheetId="35">#REF!</definedName>
    <definedName name="________________day3" localSheetId="33">#REF!</definedName>
    <definedName name="________________day3" localSheetId="34">#REF!</definedName>
    <definedName name="________________day3" localSheetId="30">#REF!</definedName>
    <definedName name="________________day3" localSheetId="32">#REF!</definedName>
    <definedName name="________________day3">#REF!</definedName>
    <definedName name="________________day4" localSheetId="1">#REF!</definedName>
    <definedName name="________________day4" localSheetId="6">#REF!</definedName>
    <definedName name="________________day4" localSheetId="9">#REF!</definedName>
    <definedName name="________________day4" localSheetId="8">#REF!</definedName>
    <definedName name="________________day4" localSheetId="11">#REF!</definedName>
    <definedName name="________________day4" localSheetId="7">#REF!</definedName>
    <definedName name="________________day4" localSheetId="10">#REF!</definedName>
    <definedName name="________________day4" localSheetId="3">#REF!</definedName>
    <definedName name="________________day4" localSheetId="5">#REF!</definedName>
    <definedName name="________________day4" localSheetId="4">#REF!</definedName>
    <definedName name="________________day4" localSheetId="2">#REF!</definedName>
    <definedName name="________________day4" localSheetId="0">#REF!</definedName>
    <definedName name="________________day4" localSheetId="13">#REF!</definedName>
    <definedName name="________________day4" localSheetId="15">#REF!</definedName>
    <definedName name="________________day4" localSheetId="17">#REF!</definedName>
    <definedName name="________________day4" localSheetId="12">#REF!</definedName>
    <definedName name="________________day4" localSheetId="14">#REF!</definedName>
    <definedName name="________________day4" localSheetId="16">#REF!</definedName>
    <definedName name="________________day4" localSheetId="19">#REF!</definedName>
    <definedName name="________________day4" localSheetId="21">#REF!</definedName>
    <definedName name="________________day4" localSheetId="23">#REF!</definedName>
    <definedName name="________________day4" localSheetId="18">#REF!</definedName>
    <definedName name="________________day4" localSheetId="20">#REF!</definedName>
    <definedName name="________________day4" localSheetId="22">#REF!</definedName>
    <definedName name="________________day4" localSheetId="25">#REF!</definedName>
    <definedName name="________________day4" localSheetId="27">#REF!</definedName>
    <definedName name="________________day4" localSheetId="29">#REF!</definedName>
    <definedName name="________________day4" localSheetId="24">#REF!</definedName>
    <definedName name="________________day4" localSheetId="26">#REF!</definedName>
    <definedName name="________________day4" localSheetId="28">#REF!</definedName>
    <definedName name="________________day4" localSheetId="31">#REF!</definedName>
    <definedName name="________________day4" localSheetId="35">#REF!</definedName>
    <definedName name="________________day4" localSheetId="33">#REF!</definedName>
    <definedName name="________________day4" localSheetId="34">#REF!</definedName>
    <definedName name="________________day4" localSheetId="30">#REF!</definedName>
    <definedName name="________________day4" localSheetId="32">#REF!</definedName>
    <definedName name="________________day4">#REF!</definedName>
    <definedName name="________________top1" localSheetId="6">{30,140,350,160,"",""}</definedName>
    <definedName name="________________top1" localSheetId="9">{30,140,350,160,"",""}</definedName>
    <definedName name="________________top1" localSheetId="8">{30,140,350,160,"",""}</definedName>
    <definedName name="________________top1" localSheetId="11">{30,140,350,160,"",""}</definedName>
    <definedName name="________________top1" localSheetId="7">{30,140,350,160,"",""}</definedName>
    <definedName name="________________top1" localSheetId="10">{30,140,350,160,"",""}</definedName>
    <definedName name="________________top1" localSheetId="13">{30,140,350,160,"",""}</definedName>
    <definedName name="________________top1" localSheetId="15">{30,140,350,160,"",""}</definedName>
    <definedName name="________________top1" localSheetId="17">{30,140,350,160,"",""}</definedName>
    <definedName name="________________top1" localSheetId="12">{30,140,350,160,"",""}</definedName>
    <definedName name="________________top1" localSheetId="14">{30,140,350,160,"",""}</definedName>
    <definedName name="________________top1" localSheetId="16">{30,140,350,160,"",""}</definedName>
    <definedName name="________________top1" localSheetId="19">{30,140,350,160,"",""}</definedName>
    <definedName name="________________top1" localSheetId="21">{30,140,350,160,"",""}</definedName>
    <definedName name="________________top1" localSheetId="23">{30,140,350,160,"",""}</definedName>
    <definedName name="________________top1" localSheetId="18">{30,140,350,160,"",""}</definedName>
    <definedName name="________________top1" localSheetId="20">{30,140,350,160,"",""}</definedName>
    <definedName name="________________top1" localSheetId="22">{30,140,350,160,"",""}</definedName>
    <definedName name="________________top1" localSheetId="25">{30,140,350,160,"",""}</definedName>
    <definedName name="________________top1" localSheetId="27">{30,140,350,160,"",""}</definedName>
    <definedName name="________________top1" localSheetId="29">{30,140,350,160,"",""}</definedName>
    <definedName name="________________top1" localSheetId="24">{30,140,350,160,"",""}</definedName>
    <definedName name="________________top1" localSheetId="26">{30,140,350,160,"",""}</definedName>
    <definedName name="________________top1" localSheetId="28">{30,140,350,160,"",""}</definedName>
    <definedName name="________________top1" localSheetId="31">{30,140,350,160,"",""}</definedName>
    <definedName name="________________top1" localSheetId="35">{30,140,350,160,"",""}</definedName>
    <definedName name="________________top1" localSheetId="33">{30,140,350,160,"",""}</definedName>
    <definedName name="________________top1" localSheetId="34">{30,140,350,160,"",""}</definedName>
    <definedName name="________________top1" localSheetId="30">{30,140,350,160,"",""}</definedName>
    <definedName name="________________top1" localSheetId="32">{30,140,350,160,"",""}</definedName>
    <definedName name="________________top1" localSheetId="37">{30,140,350,160,"",""}</definedName>
    <definedName name="________________top1" localSheetId="39">{30,140,350,160,"",""}</definedName>
    <definedName name="________________top1">{30,140,350,160,"",""}</definedName>
    <definedName name="________________xlfn.BAHTTEXT" hidden="1">#NAME?</definedName>
    <definedName name="_______________A65900" localSheetId="1">#REF!</definedName>
    <definedName name="_______________A65900" localSheetId="6">#REF!</definedName>
    <definedName name="_______________A65900" localSheetId="9">#REF!</definedName>
    <definedName name="_______________A65900" localSheetId="8">#REF!</definedName>
    <definedName name="_______________A65900" localSheetId="11">#REF!</definedName>
    <definedName name="_______________A65900" localSheetId="7">#REF!</definedName>
    <definedName name="_______________A65900" localSheetId="10">#REF!</definedName>
    <definedName name="_______________A65900" localSheetId="3">#REF!</definedName>
    <definedName name="_______________A65900" localSheetId="5">#REF!</definedName>
    <definedName name="_______________A65900" localSheetId="4">#REF!</definedName>
    <definedName name="_______________A65900" localSheetId="2">#REF!</definedName>
    <definedName name="_______________A65900" localSheetId="0">#REF!</definedName>
    <definedName name="_______________A65900" localSheetId="13">#REF!</definedName>
    <definedName name="_______________A65900" localSheetId="15">#REF!</definedName>
    <definedName name="_______________A65900" localSheetId="17">#REF!</definedName>
    <definedName name="_______________A65900" localSheetId="12">#REF!</definedName>
    <definedName name="_______________A65900" localSheetId="14">#REF!</definedName>
    <definedName name="_______________A65900" localSheetId="16">#REF!</definedName>
    <definedName name="_______________A65900" localSheetId="19">#REF!</definedName>
    <definedName name="_______________A65900" localSheetId="21">#REF!</definedName>
    <definedName name="_______________A65900" localSheetId="23">#REF!</definedName>
    <definedName name="_______________A65900" localSheetId="18">#REF!</definedName>
    <definedName name="_______________A65900" localSheetId="20">#REF!</definedName>
    <definedName name="_______________A65900" localSheetId="22">#REF!</definedName>
    <definedName name="_______________A65900" localSheetId="25">#REF!</definedName>
    <definedName name="_______________A65900" localSheetId="27">#REF!</definedName>
    <definedName name="_______________A65900" localSheetId="29">#REF!</definedName>
    <definedName name="_______________A65900" localSheetId="24">#REF!</definedName>
    <definedName name="_______________A65900" localSheetId="26">#REF!</definedName>
    <definedName name="_______________A65900" localSheetId="28">#REF!</definedName>
    <definedName name="_______________A65900" localSheetId="31">#REF!</definedName>
    <definedName name="_______________A65900" localSheetId="35">#REF!</definedName>
    <definedName name="_______________A65900" localSheetId="33">#REF!</definedName>
    <definedName name="_______________A65900" localSheetId="34">#REF!</definedName>
    <definedName name="_______________A65900" localSheetId="30">#REF!</definedName>
    <definedName name="_______________A65900" localSheetId="32">#REF!</definedName>
    <definedName name="_______________A65900">#REF!</definedName>
    <definedName name="_______________A999999">#N/A</definedName>
    <definedName name="_______________C65537" localSheetId="1">#REF!</definedName>
    <definedName name="_______________C65537" localSheetId="6">#REF!</definedName>
    <definedName name="_______________C65537" localSheetId="9">#REF!</definedName>
    <definedName name="_______________C65537" localSheetId="8">#REF!</definedName>
    <definedName name="_______________C65537" localSheetId="11">#REF!</definedName>
    <definedName name="_______________C65537" localSheetId="7">#REF!</definedName>
    <definedName name="_______________C65537" localSheetId="10">#REF!</definedName>
    <definedName name="_______________C65537" localSheetId="3">#REF!</definedName>
    <definedName name="_______________C65537" localSheetId="5">#REF!</definedName>
    <definedName name="_______________C65537" localSheetId="4">#REF!</definedName>
    <definedName name="_______________C65537" localSheetId="2">#REF!</definedName>
    <definedName name="_______________C65537" localSheetId="0">#REF!</definedName>
    <definedName name="_______________C65537" localSheetId="13">#REF!</definedName>
    <definedName name="_______________C65537" localSheetId="15">#REF!</definedName>
    <definedName name="_______________C65537" localSheetId="17">#REF!</definedName>
    <definedName name="_______________C65537" localSheetId="12">#REF!</definedName>
    <definedName name="_______________C65537" localSheetId="14">#REF!</definedName>
    <definedName name="_______________C65537" localSheetId="16">#REF!</definedName>
    <definedName name="_______________C65537" localSheetId="19">#REF!</definedName>
    <definedName name="_______________C65537" localSheetId="21">#REF!</definedName>
    <definedName name="_______________C65537" localSheetId="23">#REF!</definedName>
    <definedName name="_______________C65537" localSheetId="18">#REF!</definedName>
    <definedName name="_______________C65537" localSheetId="20">#REF!</definedName>
    <definedName name="_______________C65537" localSheetId="22">#REF!</definedName>
    <definedName name="_______________C65537" localSheetId="25">#REF!</definedName>
    <definedName name="_______________C65537" localSheetId="27">#REF!</definedName>
    <definedName name="_______________C65537" localSheetId="29">#REF!</definedName>
    <definedName name="_______________C65537" localSheetId="24">#REF!</definedName>
    <definedName name="_______________C65537" localSheetId="26">#REF!</definedName>
    <definedName name="_______________C65537" localSheetId="28">#REF!</definedName>
    <definedName name="_______________C65537" localSheetId="31">#REF!</definedName>
    <definedName name="_______________C65537" localSheetId="35">#REF!</definedName>
    <definedName name="_______________C65537" localSheetId="33">#REF!</definedName>
    <definedName name="_______________C65537" localSheetId="34">#REF!</definedName>
    <definedName name="_______________C65537" localSheetId="30">#REF!</definedName>
    <definedName name="_______________C65537" localSheetId="32">#REF!</definedName>
    <definedName name="_______________C65537">#REF!</definedName>
    <definedName name="_______________day3" localSheetId="1">#REF!</definedName>
    <definedName name="_______________day3" localSheetId="6">#REF!</definedName>
    <definedName name="_______________day3" localSheetId="9">#REF!</definedName>
    <definedName name="_______________day3" localSheetId="8">#REF!</definedName>
    <definedName name="_______________day3" localSheetId="11">#REF!</definedName>
    <definedName name="_______________day3" localSheetId="7">#REF!</definedName>
    <definedName name="_______________day3" localSheetId="10">#REF!</definedName>
    <definedName name="_______________day3" localSheetId="3">#REF!</definedName>
    <definedName name="_______________day3" localSheetId="5">#REF!</definedName>
    <definedName name="_______________day3" localSheetId="4">#REF!</definedName>
    <definedName name="_______________day3" localSheetId="2">#REF!</definedName>
    <definedName name="_______________day3" localSheetId="0">#REF!</definedName>
    <definedName name="_______________day3" localSheetId="13">#REF!</definedName>
    <definedName name="_______________day3" localSheetId="15">#REF!</definedName>
    <definedName name="_______________day3" localSheetId="17">#REF!</definedName>
    <definedName name="_______________day3" localSheetId="12">#REF!</definedName>
    <definedName name="_______________day3" localSheetId="14">#REF!</definedName>
    <definedName name="_______________day3" localSheetId="16">#REF!</definedName>
    <definedName name="_______________day3" localSheetId="19">#REF!</definedName>
    <definedName name="_______________day3" localSheetId="21">#REF!</definedName>
    <definedName name="_______________day3" localSheetId="23">#REF!</definedName>
    <definedName name="_______________day3" localSheetId="18">#REF!</definedName>
    <definedName name="_______________day3" localSheetId="20">#REF!</definedName>
    <definedName name="_______________day3" localSheetId="22">#REF!</definedName>
    <definedName name="_______________day3" localSheetId="25">#REF!</definedName>
    <definedName name="_______________day3" localSheetId="27">#REF!</definedName>
    <definedName name="_______________day3" localSheetId="29">#REF!</definedName>
    <definedName name="_______________day3" localSheetId="24">#REF!</definedName>
    <definedName name="_______________day3" localSheetId="26">#REF!</definedName>
    <definedName name="_______________day3" localSheetId="28">#REF!</definedName>
    <definedName name="_______________day3" localSheetId="31">#REF!</definedName>
    <definedName name="_______________day3" localSheetId="35">#REF!</definedName>
    <definedName name="_______________day3" localSheetId="33">#REF!</definedName>
    <definedName name="_______________day3" localSheetId="34">#REF!</definedName>
    <definedName name="_______________day3" localSheetId="30">#REF!</definedName>
    <definedName name="_______________day3" localSheetId="32">#REF!</definedName>
    <definedName name="_______________day3">#REF!</definedName>
    <definedName name="_______________day4" localSheetId="1">#REF!</definedName>
    <definedName name="_______________day4" localSheetId="6">#REF!</definedName>
    <definedName name="_______________day4" localSheetId="9">#REF!</definedName>
    <definedName name="_______________day4" localSheetId="8">#REF!</definedName>
    <definedName name="_______________day4" localSheetId="11">#REF!</definedName>
    <definedName name="_______________day4" localSheetId="7">#REF!</definedName>
    <definedName name="_______________day4" localSheetId="10">#REF!</definedName>
    <definedName name="_______________day4" localSheetId="3">#REF!</definedName>
    <definedName name="_______________day4" localSheetId="5">#REF!</definedName>
    <definedName name="_______________day4" localSheetId="4">#REF!</definedName>
    <definedName name="_______________day4" localSheetId="2">#REF!</definedName>
    <definedName name="_______________day4" localSheetId="0">#REF!</definedName>
    <definedName name="_______________day4" localSheetId="13">#REF!</definedName>
    <definedName name="_______________day4" localSheetId="15">#REF!</definedName>
    <definedName name="_______________day4" localSheetId="17">#REF!</definedName>
    <definedName name="_______________day4" localSheetId="12">#REF!</definedName>
    <definedName name="_______________day4" localSheetId="14">#REF!</definedName>
    <definedName name="_______________day4" localSheetId="16">#REF!</definedName>
    <definedName name="_______________day4" localSheetId="19">#REF!</definedName>
    <definedName name="_______________day4" localSheetId="21">#REF!</definedName>
    <definedName name="_______________day4" localSheetId="23">#REF!</definedName>
    <definedName name="_______________day4" localSheetId="18">#REF!</definedName>
    <definedName name="_______________day4" localSheetId="20">#REF!</definedName>
    <definedName name="_______________day4" localSheetId="22">#REF!</definedName>
    <definedName name="_______________day4" localSheetId="25">#REF!</definedName>
    <definedName name="_______________day4" localSheetId="27">#REF!</definedName>
    <definedName name="_______________day4" localSheetId="29">#REF!</definedName>
    <definedName name="_______________day4" localSheetId="24">#REF!</definedName>
    <definedName name="_______________day4" localSheetId="26">#REF!</definedName>
    <definedName name="_______________day4" localSheetId="28">#REF!</definedName>
    <definedName name="_______________day4" localSheetId="31">#REF!</definedName>
    <definedName name="_______________day4" localSheetId="35">#REF!</definedName>
    <definedName name="_______________day4" localSheetId="33">#REF!</definedName>
    <definedName name="_______________day4" localSheetId="34">#REF!</definedName>
    <definedName name="_______________day4" localSheetId="30">#REF!</definedName>
    <definedName name="_______________day4" localSheetId="32">#REF!</definedName>
    <definedName name="_______________day4">#REF!</definedName>
    <definedName name="_______________Per2">#N/A</definedName>
    <definedName name="_______________Tit1">#N/A</definedName>
    <definedName name="_______________Tit2">#N/A</definedName>
    <definedName name="_______________Tit3">#N/A</definedName>
    <definedName name="_______________Tit4">#N/A</definedName>
    <definedName name="_______________top1" localSheetId="6">{30,140,350,160,"",""}</definedName>
    <definedName name="_______________top1" localSheetId="9">{30,140,350,160,"",""}</definedName>
    <definedName name="_______________top1" localSheetId="8">{30,140,350,160,"",""}</definedName>
    <definedName name="_______________top1" localSheetId="11">{30,140,350,160,"",""}</definedName>
    <definedName name="_______________top1" localSheetId="7">{30,140,350,160,"",""}</definedName>
    <definedName name="_______________top1" localSheetId="10">{30,140,350,160,"",""}</definedName>
    <definedName name="_______________top1" localSheetId="13">{30,140,350,160,"",""}</definedName>
    <definedName name="_______________top1" localSheetId="15">{30,140,350,160,"",""}</definedName>
    <definedName name="_______________top1" localSheetId="17">{30,140,350,160,"",""}</definedName>
    <definedName name="_______________top1" localSheetId="12">{30,140,350,160,"",""}</definedName>
    <definedName name="_______________top1" localSheetId="14">{30,140,350,160,"",""}</definedName>
    <definedName name="_______________top1" localSheetId="16">{30,140,350,160,"",""}</definedName>
    <definedName name="_______________top1" localSheetId="19">{30,140,350,160,"",""}</definedName>
    <definedName name="_______________top1" localSheetId="21">{30,140,350,160,"",""}</definedName>
    <definedName name="_______________top1" localSheetId="23">{30,140,350,160,"",""}</definedName>
    <definedName name="_______________top1" localSheetId="18">{30,140,350,160,"",""}</definedName>
    <definedName name="_______________top1" localSheetId="20">{30,140,350,160,"",""}</definedName>
    <definedName name="_______________top1" localSheetId="22">{30,140,350,160,"",""}</definedName>
    <definedName name="_______________top1" localSheetId="25">{30,140,350,160,"",""}</definedName>
    <definedName name="_______________top1" localSheetId="27">{30,140,350,160,"",""}</definedName>
    <definedName name="_______________top1" localSheetId="29">{30,140,350,160,"",""}</definedName>
    <definedName name="_______________top1" localSheetId="24">{30,140,350,160,"",""}</definedName>
    <definedName name="_______________top1" localSheetId="26">{30,140,350,160,"",""}</definedName>
    <definedName name="_______________top1" localSheetId="28">{30,140,350,160,"",""}</definedName>
    <definedName name="_______________top1" localSheetId="31">{30,140,350,160,"",""}</definedName>
    <definedName name="_______________top1" localSheetId="35">{30,140,350,160,"",""}</definedName>
    <definedName name="_______________top1" localSheetId="33">{30,140,350,160,"",""}</definedName>
    <definedName name="_______________top1" localSheetId="34">{30,140,350,160,"",""}</definedName>
    <definedName name="_______________top1" localSheetId="30">{30,140,350,160,"",""}</definedName>
    <definedName name="_______________top1" localSheetId="32">{30,140,350,160,"",""}</definedName>
    <definedName name="_______________top1" localSheetId="37">{30,140,350,160,"",""}</definedName>
    <definedName name="_______________top1" localSheetId="39">{30,140,350,160,"",""}</definedName>
    <definedName name="_______________top1">{30,140,350,160,"",""}</definedName>
    <definedName name="_______________xlfn.BAHTTEXT" hidden="1">#NAME?</definedName>
    <definedName name="______________A65900" localSheetId="1">#REF!</definedName>
    <definedName name="______________A65900" localSheetId="6">#REF!</definedName>
    <definedName name="______________A65900" localSheetId="9">#REF!</definedName>
    <definedName name="______________A65900" localSheetId="8">#REF!</definedName>
    <definedName name="______________A65900" localSheetId="11">#REF!</definedName>
    <definedName name="______________A65900" localSheetId="7">#REF!</definedName>
    <definedName name="______________A65900" localSheetId="10">#REF!</definedName>
    <definedName name="______________A65900" localSheetId="3">#REF!</definedName>
    <definedName name="______________A65900" localSheetId="5">#REF!</definedName>
    <definedName name="______________A65900" localSheetId="4">#REF!</definedName>
    <definedName name="______________A65900" localSheetId="2">#REF!</definedName>
    <definedName name="______________A65900" localSheetId="0">#REF!</definedName>
    <definedName name="______________A65900" localSheetId="13">#REF!</definedName>
    <definedName name="______________A65900" localSheetId="15">#REF!</definedName>
    <definedName name="______________A65900" localSheetId="17">#REF!</definedName>
    <definedName name="______________A65900" localSheetId="12">#REF!</definedName>
    <definedName name="______________A65900" localSheetId="14">#REF!</definedName>
    <definedName name="______________A65900" localSheetId="16">#REF!</definedName>
    <definedName name="______________A65900" localSheetId="19">#REF!</definedName>
    <definedName name="______________A65900" localSheetId="21">#REF!</definedName>
    <definedName name="______________A65900" localSheetId="23">#REF!</definedName>
    <definedName name="______________A65900" localSheetId="18">#REF!</definedName>
    <definedName name="______________A65900" localSheetId="20">#REF!</definedName>
    <definedName name="______________A65900" localSheetId="22">#REF!</definedName>
    <definedName name="______________A65900" localSheetId="25">#REF!</definedName>
    <definedName name="______________A65900" localSheetId="27">#REF!</definedName>
    <definedName name="______________A65900" localSheetId="29">#REF!</definedName>
    <definedName name="______________A65900" localSheetId="24">#REF!</definedName>
    <definedName name="______________A65900" localSheetId="26">#REF!</definedName>
    <definedName name="______________A65900" localSheetId="28">#REF!</definedName>
    <definedName name="______________A65900" localSheetId="31">#REF!</definedName>
    <definedName name="______________A65900" localSheetId="35">#REF!</definedName>
    <definedName name="______________A65900" localSheetId="33">#REF!</definedName>
    <definedName name="______________A65900" localSheetId="34">#REF!</definedName>
    <definedName name="______________A65900" localSheetId="30">#REF!</definedName>
    <definedName name="______________A65900" localSheetId="32">#REF!</definedName>
    <definedName name="______________A65900">#REF!</definedName>
    <definedName name="______________A999999">#N/A</definedName>
    <definedName name="______________C65537" localSheetId="1">#REF!</definedName>
    <definedName name="______________C65537" localSheetId="6">#REF!</definedName>
    <definedName name="______________C65537" localSheetId="9">#REF!</definedName>
    <definedName name="______________C65537" localSheetId="8">#REF!</definedName>
    <definedName name="______________C65537" localSheetId="11">#REF!</definedName>
    <definedName name="______________C65537" localSheetId="7">#REF!</definedName>
    <definedName name="______________C65537" localSheetId="10">#REF!</definedName>
    <definedName name="______________C65537" localSheetId="3">#REF!</definedName>
    <definedName name="______________C65537" localSheetId="5">#REF!</definedName>
    <definedName name="______________C65537" localSheetId="4">#REF!</definedName>
    <definedName name="______________C65537" localSheetId="2">#REF!</definedName>
    <definedName name="______________C65537" localSheetId="0">#REF!</definedName>
    <definedName name="______________C65537" localSheetId="13">#REF!</definedName>
    <definedName name="______________C65537" localSheetId="15">#REF!</definedName>
    <definedName name="______________C65537" localSheetId="17">#REF!</definedName>
    <definedName name="______________C65537" localSheetId="12">#REF!</definedName>
    <definedName name="______________C65537" localSheetId="14">#REF!</definedName>
    <definedName name="______________C65537" localSheetId="16">#REF!</definedName>
    <definedName name="______________C65537" localSheetId="19">#REF!</definedName>
    <definedName name="______________C65537" localSheetId="21">#REF!</definedName>
    <definedName name="______________C65537" localSheetId="23">#REF!</definedName>
    <definedName name="______________C65537" localSheetId="18">#REF!</definedName>
    <definedName name="______________C65537" localSheetId="20">#REF!</definedName>
    <definedName name="______________C65537" localSheetId="22">#REF!</definedName>
    <definedName name="______________C65537" localSheetId="25">#REF!</definedName>
    <definedName name="______________C65537" localSheetId="27">#REF!</definedName>
    <definedName name="______________C65537" localSheetId="29">#REF!</definedName>
    <definedName name="______________C65537" localSheetId="24">#REF!</definedName>
    <definedName name="______________C65537" localSheetId="26">#REF!</definedName>
    <definedName name="______________C65537" localSheetId="28">#REF!</definedName>
    <definedName name="______________C65537" localSheetId="31">#REF!</definedName>
    <definedName name="______________C65537" localSheetId="35">#REF!</definedName>
    <definedName name="______________C65537" localSheetId="33">#REF!</definedName>
    <definedName name="______________C65537" localSheetId="34">#REF!</definedName>
    <definedName name="______________C65537" localSheetId="30">#REF!</definedName>
    <definedName name="______________C65537" localSheetId="32">#REF!</definedName>
    <definedName name="______________C65537" localSheetId="38">#REF!</definedName>
    <definedName name="______________C65537">#REF!</definedName>
    <definedName name="______________day3" localSheetId="1">#REF!</definedName>
    <definedName name="______________day3" localSheetId="6">#REF!</definedName>
    <definedName name="______________day3" localSheetId="9">#REF!</definedName>
    <definedName name="______________day3" localSheetId="8">#REF!</definedName>
    <definedName name="______________day3" localSheetId="11">#REF!</definedName>
    <definedName name="______________day3" localSheetId="7">#REF!</definedName>
    <definedName name="______________day3" localSheetId="10">#REF!</definedName>
    <definedName name="______________day3" localSheetId="3">#REF!</definedName>
    <definedName name="______________day3" localSheetId="5">#REF!</definedName>
    <definedName name="______________day3" localSheetId="4">#REF!</definedName>
    <definedName name="______________day3" localSheetId="2">#REF!</definedName>
    <definedName name="______________day3" localSheetId="0">#REF!</definedName>
    <definedName name="______________day3" localSheetId="13">#REF!</definedName>
    <definedName name="______________day3" localSheetId="15">#REF!</definedName>
    <definedName name="______________day3" localSheetId="17">#REF!</definedName>
    <definedName name="______________day3" localSheetId="12">#REF!</definedName>
    <definedName name="______________day3" localSheetId="14">#REF!</definedName>
    <definedName name="______________day3" localSheetId="16">#REF!</definedName>
    <definedName name="______________day3" localSheetId="19">#REF!</definedName>
    <definedName name="______________day3" localSheetId="21">#REF!</definedName>
    <definedName name="______________day3" localSheetId="23">#REF!</definedName>
    <definedName name="______________day3" localSheetId="18">#REF!</definedName>
    <definedName name="______________day3" localSheetId="20">#REF!</definedName>
    <definedName name="______________day3" localSheetId="22">#REF!</definedName>
    <definedName name="______________day3" localSheetId="25">#REF!</definedName>
    <definedName name="______________day3" localSheetId="27">#REF!</definedName>
    <definedName name="______________day3" localSheetId="29">#REF!</definedName>
    <definedName name="______________day3" localSheetId="24">#REF!</definedName>
    <definedName name="______________day3" localSheetId="26">#REF!</definedName>
    <definedName name="______________day3" localSheetId="28">#REF!</definedName>
    <definedName name="______________day3" localSheetId="31">#REF!</definedName>
    <definedName name="______________day3" localSheetId="35">#REF!</definedName>
    <definedName name="______________day3" localSheetId="33">#REF!</definedName>
    <definedName name="______________day3" localSheetId="34">#REF!</definedName>
    <definedName name="______________day3" localSheetId="30">#REF!</definedName>
    <definedName name="______________day3" localSheetId="32">#REF!</definedName>
    <definedName name="______________day3">#REF!</definedName>
    <definedName name="______________day4" localSheetId="1">#REF!</definedName>
    <definedName name="______________day4" localSheetId="6">#REF!</definedName>
    <definedName name="______________day4" localSheetId="9">#REF!</definedName>
    <definedName name="______________day4" localSheetId="8">#REF!</definedName>
    <definedName name="______________day4" localSheetId="11">#REF!</definedName>
    <definedName name="______________day4" localSheetId="7">#REF!</definedName>
    <definedName name="______________day4" localSheetId="10">#REF!</definedName>
    <definedName name="______________day4" localSheetId="3">#REF!</definedName>
    <definedName name="______________day4" localSheetId="5">#REF!</definedName>
    <definedName name="______________day4" localSheetId="4">#REF!</definedName>
    <definedName name="______________day4" localSheetId="2">#REF!</definedName>
    <definedName name="______________day4" localSheetId="0">#REF!</definedName>
    <definedName name="______________day4" localSheetId="13">#REF!</definedName>
    <definedName name="______________day4" localSheetId="15">#REF!</definedName>
    <definedName name="______________day4" localSheetId="17">#REF!</definedName>
    <definedName name="______________day4" localSheetId="12">#REF!</definedName>
    <definedName name="______________day4" localSheetId="14">#REF!</definedName>
    <definedName name="______________day4" localSheetId="16">#REF!</definedName>
    <definedName name="______________day4" localSheetId="19">#REF!</definedName>
    <definedName name="______________day4" localSheetId="21">#REF!</definedName>
    <definedName name="______________day4" localSheetId="23">#REF!</definedName>
    <definedName name="______________day4" localSheetId="18">#REF!</definedName>
    <definedName name="______________day4" localSheetId="20">#REF!</definedName>
    <definedName name="______________day4" localSheetId="22">#REF!</definedName>
    <definedName name="______________day4" localSheetId="25">#REF!</definedName>
    <definedName name="______________day4" localSheetId="27">#REF!</definedName>
    <definedName name="______________day4" localSheetId="29">#REF!</definedName>
    <definedName name="______________day4" localSheetId="24">#REF!</definedName>
    <definedName name="______________day4" localSheetId="26">#REF!</definedName>
    <definedName name="______________day4" localSheetId="28">#REF!</definedName>
    <definedName name="______________day4" localSheetId="31">#REF!</definedName>
    <definedName name="______________day4" localSheetId="35">#REF!</definedName>
    <definedName name="______________day4" localSheetId="33">#REF!</definedName>
    <definedName name="______________day4" localSheetId="34">#REF!</definedName>
    <definedName name="______________day4" localSheetId="30">#REF!</definedName>
    <definedName name="______________day4" localSheetId="32">#REF!</definedName>
    <definedName name="______________day4">#REF!</definedName>
    <definedName name="______________Per2" localSheetId="1">#REF!</definedName>
    <definedName name="______________Per2" localSheetId="6">#REF!</definedName>
    <definedName name="______________Per2" localSheetId="9">#REF!</definedName>
    <definedName name="______________Per2" localSheetId="8">#REF!</definedName>
    <definedName name="______________Per2" localSheetId="11">#REF!</definedName>
    <definedName name="______________Per2" localSheetId="7">#REF!</definedName>
    <definedName name="______________Per2" localSheetId="10">#REF!</definedName>
    <definedName name="______________Per2" localSheetId="3">#REF!</definedName>
    <definedName name="______________Per2" localSheetId="5">#REF!</definedName>
    <definedName name="______________Per2" localSheetId="4">#REF!</definedName>
    <definedName name="______________Per2" localSheetId="2">#REF!</definedName>
    <definedName name="______________Per2" localSheetId="0">#REF!</definedName>
    <definedName name="______________Per2" localSheetId="13">#REF!</definedName>
    <definedName name="______________Per2" localSheetId="15">#REF!</definedName>
    <definedName name="______________Per2" localSheetId="17">#REF!</definedName>
    <definedName name="______________Per2" localSheetId="12">#REF!</definedName>
    <definedName name="______________Per2" localSheetId="14">#REF!</definedName>
    <definedName name="______________Per2" localSheetId="16">#REF!</definedName>
    <definedName name="______________Per2" localSheetId="19">#REF!</definedName>
    <definedName name="______________Per2" localSheetId="21">#REF!</definedName>
    <definedName name="______________Per2" localSheetId="23">#REF!</definedName>
    <definedName name="______________Per2" localSheetId="18">#REF!</definedName>
    <definedName name="______________Per2" localSheetId="20">#REF!</definedName>
    <definedName name="______________Per2" localSheetId="22">#REF!</definedName>
    <definedName name="______________Per2" localSheetId="25">#REF!</definedName>
    <definedName name="______________Per2" localSheetId="27">#REF!</definedName>
    <definedName name="______________Per2" localSheetId="29">#REF!</definedName>
    <definedName name="______________Per2" localSheetId="24">#REF!</definedName>
    <definedName name="______________Per2" localSheetId="26">#REF!</definedName>
    <definedName name="______________Per2" localSheetId="28">#REF!</definedName>
    <definedName name="______________Per2" localSheetId="31">#REF!</definedName>
    <definedName name="______________Per2" localSheetId="35">#REF!</definedName>
    <definedName name="______________Per2" localSheetId="33">#REF!</definedName>
    <definedName name="______________Per2" localSheetId="34">#REF!</definedName>
    <definedName name="______________Per2" localSheetId="30">#REF!</definedName>
    <definedName name="______________Per2" localSheetId="32">#REF!</definedName>
    <definedName name="______________Per2" localSheetId="38">#REF!</definedName>
    <definedName name="______________Per2">#REF!</definedName>
    <definedName name="______________Tit1" localSheetId="1">#REF!</definedName>
    <definedName name="______________Tit1" localSheetId="6">#REF!</definedName>
    <definedName name="______________Tit1" localSheetId="9">#REF!</definedName>
    <definedName name="______________Tit1" localSheetId="8">#REF!</definedName>
    <definedName name="______________Tit1" localSheetId="11">#REF!</definedName>
    <definedName name="______________Tit1" localSheetId="7">#REF!</definedName>
    <definedName name="______________Tit1" localSheetId="10">#REF!</definedName>
    <definedName name="______________Tit1" localSheetId="3">#REF!</definedName>
    <definedName name="______________Tit1" localSheetId="5">#REF!</definedName>
    <definedName name="______________Tit1" localSheetId="4">#REF!</definedName>
    <definedName name="______________Tit1" localSheetId="2">#REF!</definedName>
    <definedName name="______________Tit1" localSheetId="0">#REF!</definedName>
    <definedName name="______________Tit1" localSheetId="13">#REF!</definedName>
    <definedName name="______________Tit1" localSheetId="15">#REF!</definedName>
    <definedName name="______________Tit1" localSheetId="17">#REF!</definedName>
    <definedName name="______________Tit1" localSheetId="12">#REF!</definedName>
    <definedName name="______________Tit1" localSheetId="14">#REF!</definedName>
    <definedName name="______________Tit1" localSheetId="16">#REF!</definedName>
    <definedName name="______________Tit1" localSheetId="19">#REF!</definedName>
    <definedName name="______________Tit1" localSheetId="21">#REF!</definedName>
    <definedName name="______________Tit1" localSheetId="23">#REF!</definedName>
    <definedName name="______________Tit1" localSheetId="18">#REF!</definedName>
    <definedName name="______________Tit1" localSheetId="20">#REF!</definedName>
    <definedName name="______________Tit1" localSheetId="22">#REF!</definedName>
    <definedName name="______________Tit1" localSheetId="25">#REF!</definedName>
    <definedName name="______________Tit1" localSheetId="27">#REF!</definedName>
    <definedName name="______________Tit1" localSheetId="29">#REF!</definedName>
    <definedName name="______________Tit1" localSheetId="24">#REF!</definedName>
    <definedName name="______________Tit1" localSheetId="26">#REF!</definedName>
    <definedName name="______________Tit1" localSheetId="28">#REF!</definedName>
    <definedName name="______________Tit1" localSheetId="31">#REF!</definedName>
    <definedName name="______________Tit1" localSheetId="35">#REF!</definedName>
    <definedName name="______________Tit1" localSheetId="33">#REF!</definedName>
    <definedName name="______________Tit1" localSheetId="34">#REF!</definedName>
    <definedName name="______________Tit1" localSheetId="30">#REF!</definedName>
    <definedName name="______________Tit1" localSheetId="32">#REF!</definedName>
    <definedName name="______________Tit1" localSheetId="38">#REF!</definedName>
    <definedName name="______________Tit1">#REF!</definedName>
    <definedName name="______________Tit2" localSheetId="1">#REF!</definedName>
    <definedName name="______________Tit2" localSheetId="6">#REF!</definedName>
    <definedName name="______________Tit2" localSheetId="9">#REF!</definedName>
    <definedName name="______________Tit2" localSheetId="8">#REF!</definedName>
    <definedName name="______________Tit2" localSheetId="11">#REF!</definedName>
    <definedName name="______________Tit2" localSheetId="7">#REF!</definedName>
    <definedName name="______________Tit2" localSheetId="10">#REF!</definedName>
    <definedName name="______________Tit2" localSheetId="3">#REF!</definedName>
    <definedName name="______________Tit2" localSheetId="5">#REF!</definedName>
    <definedName name="______________Tit2" localSheetId="4">#REF!</definedName>
    <definedName name="______________Tit2" localSheetId="2">#REF!</definedName>
    <definedName name="______________Tit2" localSheetId="0">#REF!</definedName>
    <definedName name="______________Tit2" localSheetId="13">#REF!</definedName>
    <definedName name="______________Tit2" localSheetId="15">#REF!</definedName>
    <definedName name="______________Tit2" localSheetId="17">#REF!</definedName>
    <definedName name="______________Tit2" localSheetId="12">#REF!</definedName>
    <definedName name="______________Tit2" localSheetId="14">#REF!</definedName>
    <definedName name="______________Tit2" localSheetId="16">#REF!</definedName>
    <definedName name="______________Tit2" localSheetId="19">#REF!</definedName>
    <definedName name="______________Tit2" localSheetId="21">#REF!</definedName>
    <definedName name="______________Tit2" localSheetId="23">#REF!</definedName>
    <definedName name="______________Tit2" localSheetId="18">#REF!</definedName>
    <definedName name="______________Tit2" localSheetId="20">#REF!</definedName>
    <definedName name="______________Tit2" localSheetId="22">#REF!</definedName>
    <definedName name="______________Tit2" localSheetId="25">#REF!</definedName>
    <definedName name="______________Tit2" localSheetId="27">#REF!</definedName>
    <definedName name="______________Tit2" localSheetId="29">#REF!</definedName>
    <definedName name="______________Tit2" localSheetId="24">#REF!</definedName>
    <definedName name="______________Tit2" localSheetId="26">#REF!</definedName>
    <definedName name="______________Tit2" localSheetId="28">#REF!</definedName>
    <definedName name="______________Tit2" localSheetId="31">#REF!</definedName>
    <definedName name="______________Tit2" localSheetId="35">#REF!</definedName>
    <definedName name="______________Tit2" localSheetId="33">#REF!</definedName>
    <definedName name="______________Tit2" localSheetId="34">#REF!</definedName>
    <definedName name="______________Tit2" localSheetId="30">#REF!</definedName>
    <definedName name="______________Tit2" localSheetId="32">#REF!</definedName>
    <definedName name="______________Tit2" localSheetId="38">#REF!</definedName>
    <definedName name="______________Tit2">#REF!</definedName>
    <definedName name="______________Tit3" localSheetId="1">#REF!</definedName>
    <definedName name="______________Tit3" localSheetId="6">#REF!</definedName>
    <definedName name="______________Tit3" localSheetId="9">#REF!</definedName>
    <definedName name="______________Tit3" localSheetId="8">#REF!</definedName>
    <definedName name="______________Tit3" localSheetId="11">#REF!</definedName>
    <definedName name="______________Tit3" localSheetId="7">#REF!</definedName>
    <definedName name="______________Tit3" localSheetId="10">#REF!</definedName>
    <definedName name="______________Tit3" localSheetId="3">#REF!</definedName>
    <definedName name="______________Tit3" localSheetId="5">#REF!</definedName>
    <definedName name="______________Tit3" localSheetId="4">#REF!</definedName>
    <definedName name="______________Tit3" localSheetId="2">#REF!</definedName>
    <definedName name="______________Tit3" localSheetId="0">#REF!</definedName>
    <definedName name="______________Tit3" localSheetId="13">#REF!</definedName>
    <definedName name="______________Tit3" localSheetId="15">#REF!</definedName>
    <definedName name="______________Tit3" localSheetId="17">#REF!</definedName>
    <definedName name="______________Tit3" localSheetId="12">#REF!</definedName>
    <definedName name="______________Tit3" localSheetId="14">#REF!</definedName>
    <definedName name="______________Tit3" localSheetId="16">#REF!</definedName>
    <definedName name="______________Tit3" localSheetId="19">#REF!</definedName>
    <definedName name="______________Tit3" localSheetId="21">#REF!</definedName>
    <definedName name="______________Tit3" localSheetId="23">#REF!</definedName>
    <definedName name="______________Tit3" localSheetId="18">#REF!</definedName>
    <definedName name="______________Tit3" localSheetId="20">#REF!</definedName>
    <definedName name="______________Tit3" localSheetId="22">#REF!</definedName>
    <definedName name="______________Tit3" localSheetId="25">#REF!</definedName>
    <definedName name="______________Tit3" localSheetId="27">#REF!</definedName>
    <definedName name="______________Tit3" localSheetId="29">#REF!</definedName>
    <definedName name="______________Tit3" localSheetId="24">#REF!</definedName>
    <definedName name="______________Tit3" localSheetId="26">#REF!</definedName>
    <definedName name="______________Tit3" localSheetId="28">#REF!</definedName>
    <definedName name="______________Tit3" localSheetId="31">#REF!</definedName>
    <definedName name="______________Tit3" localSheetId="35">#REF!</definedName>
    <definedName name="______________Tit3" localSheetId="33">#REF!</definedName>
    <definedName name="______________Tit3" localSheetId="34">#REF!</definedName>
    <definedName name="______________Tit3" localSheetId="30">#REF!</definedName>
    <definedName name="______________Tit3" localSheetId="32">#REF!</definedName>
    <definedName name="______________Tit3" localSheetId="38">#REF!</definedName>
    <definedName name="______________Tit3">#REF!</definedName>
    <definedName name="______________Tit4" localSheetId="1">#REF!</definedName>
    <definedName name="______________Tit4" localSheetId="6">#REF!</definedName>
    <definedName name="______________Tit4" localSheetId="9">#REF!</definedName>
    <definedName name="______________Tit4" localSheetId="8">#REF!</definedName>
    <definedName name="______________Tit4" localSheetId="11">#REF!</definedName>
    <definedName name="______________Tit4" localSheetId="7">#REF!</definedName>
    <definedName name="______________Tit4" localSheetId="10">#REF!</definedName>
    <definedName name="______________Tit4" localSheetId="3">#REF!</definedName>
    <definedName name="______________Tit4" localSheetId="5">#REF!</definedName>
    <definedName name="______________Tit4" localSheetId="4">#REF!</definedName>
    <definedName name="______________Tit4" localSheetId="2">#REF!</definedName>
    <definedName name="______________Tit4" localSheetId="0">#REF!</definedName>
    <definedName name="______________Tit4" localSheetId="13">#REF!</definedName>
    <definedName name="______________Tit4" localSheetId="15">#REF!</definedName>
    <definedName name="______________Tit4" localSheetId="17">#REF!</definedName>
    <definedName name="______________Tit4" localSheetId="12">#REF!</definedName>
    <definedName name="______________Tit4" localSheetId="14">#REF!</definedName>
    <definedName name="______________Tit4" localSheetId="16">#REF!</definedName>
    <definedName name="______________Tit4" localSheetId="19">#REF!</definedName>
    <definedName name="______________Tit4" localSheetId="21">#REF!</definedName>
    <definedName name="______________Tit4" localSheetId="23">#REF!</definedName>
    <definedName name="______________Tit4" localSheetId="18">#REF!</definedName>
    <definedName name="______________Tit4" localSheetId="20">#REF!</definedName>
    <definedName name="______________Tit4" localSheetId="22">#REF!</definedName>
    <definedName name="______________Tit4" localSheetId="25">#REF!</definedName>
    <definedName name="______________Tit4" localSheetId="27">#REF!</definedName>
    <definedName name="______________Tit4" localSheetId="29">#REF!</definedName>
    <definedName name="______________Tit4" localSheetId="24">#REF!</definedName>
    <definedName name="______________Tit4" localSheetId="26">#REF!</definedName>
    <definedName name="______________Tit4" localSheetId="28">#REF!</definedName>
    <definedName name="______________Tit4" localSheetId="31">#REF!</definedName>
    <definedName name="______________Tit4" localSheetId="35">#REF!</definedName>
    <definedName name="______________Tit4" localSheetId="33">#REF!</definedName>
    <definedName name="______________Tit4" localSheetId="34">#REF!</definedName>
    <definedName name="______________Tit4" localSheetId="30">#REF!</definedName>
    <definedName name="______________Tit4" localSheetId="32">#REF!</definedName>
    <definedName name="______________Tit4" localSheetId="38">#REF!</definedName>
    <definedName name="______________Tit4">#REF!</definedName>
    <definedName name="______________top1" localSheetId="6">{30,140,350,160,"",""}</definedName>
    <definedName name="______________top1" localSheetId="9">{30,140,350,160,"",""}</definedName>
    <definedName name="______________top1" localSheetId="8">{30,140,350,160,"",""}</definedName>
    <definedName name="______________top1" localSheetId="11">{30,140,350,160,"",""}</definedName>
    <definedName name="______________top1" localSheetId="7">{30,140,350,160,"",""}</definedName>
    <definedName name="______________top1" localSheetId="10">{30,140,350,160,"",""}</definedName>
    <definedName name="______________top1" localSheetId="13">{30,140,350,160,"",""}</definedName>
    <definedName name="______________top1" localSheetId="15">{30,140,350,160,"",""}</definedName>
    <definedName name="______________top1" localSheetId="17">{30,140,350,160,"",""}</definedName>
    <definedName name="______________top1" localSheetId="12">{30,140,350,160,"",""}</definedName>
    <definedName name="______________top1" localSheetId="14">{30,140,350,160,"",""}</definedName>
    <definedName name="______________top1" localSheetId="16">{30,140,350,160,"",""}</definedName>
    <definedName name="______________top1" localSheetId="19">{30,140,350,160,"",""}</definedName>
    <definedName name="______________top1" localSheetId="21">{30,140,350,160,"",""}</definedName>
    <definedName name="______________top1" localSheetId="23">{30,140,350,160,"",""}</definedName>
    <definedName name="______________top1" localSheetId="18">{30,140,350,160,"",""}</definedName>
    <definedName name="______________top1" localSheetId="20">{30,140,350,160,"",""}</definedName>
    <definedName name="______________top1" localSheetId="22">{30,140,350,160,"",""}</definedName>
    <definedName name="______________top1" localSheetId="25">{30,140,350,160,"",""}</definedName>
    <definedName name="______________top1" localSheetId="27">{30,140,350,160,"",""}</definedName>
    <definedName name="______________top1" localSheetId="29">{30,140,350,160,"",""}</definedName>
    <definedName name="______________top1" localSheetId="24">{30,140,350,160,"",""}</definedName>
    <definedName name="______________top1" localSheetId="26">{30,140,350,160,"",""}</definedName>
    <definedName name="______________top1" localSheetId="28">{30,140,350,160,"",""}</definedName>
    <definedName name="______________top1" localSheetId="31">{30,140,350,160,"",""}</definedName>
    <definedName name="______________top1" localSheetId="35">{30,140,350,160,"",""}</definedName>
    <definedName name="______________top1" localSheetId="33">{30,140,350,160,"",""}</definedName>
    <definedName name="______________top1" localSheetId="34">{30,140,350,160,"",""}</definedName>
    <definedName name="______________top1" localSheetId="30">{30,140,350,160,"",""}</definedName>
    <definedName name="______________top1" localSheetId="32">{30,140,350,160,"",""}</definedName>
    <definedName name="______________top1" localSheetId="37">{30,140,350,160,"",""}</definedName>
    <definedName name="______________top1" localSheetId="38">{30,140,350,160,"",""}</definedName>
    <definedName name="______________top1" localSheetId="39">{30,140,350,160,"",""}</definedName>
    <definedName name="______________top1">{30,140,350,160,"",""}</definedName>
    <definedName name="______________xlfn.BAHTTEXT" hidden="1">#NAME?</definedName>
    <definedName name="_____________A65900" localSheetId="1">#REF!</definedName>
    <definedName name="_____________A65900" localSheetId="6">#REF!</definedName>
    <definedName name="_____________A65900" localSheetId="9">#REF!</definedName>
    <definedName name="_____________A65900" localSheetId="8">#REF!</definedName>
    <definedName name="_____________A65900" localSheetId="11">#REF!</definedName>
    <definedName name="_____________A65900" localSheetId="7">#REF!</definedName>
    <definedName name="_____________A65900" localSheetId="10">#REF!</definedName>
    <definedName name="_____________A65900" localSheetId="3">#REF!</definedName>
    <definedName name="_____________A65900" localSheetId="5">#REF!</definedName>
    <definedName name="_____________A65900" localSheetId="4">#REF!</definedName>
    <definedName name="_____________A65900" localSheetId="2">#REF!</definedName>
    <definedName name="_____________A65900" localSheetId="0">#REF!</definedName>
    <definedName name="_____________A65900" localSheetId="13">#REF!</definedName>
    <definedName name="_____________A65900" localSheetId="15">#REF!</definedName>
    <definedName name="_____________A65900" localSheetId="17">#REF!</definedName>
    <definedName name="_____________A65900" localSheetId="12">#REF!</definedName>
    <definedName name="_____________A65900" localSheetId="14">#REF!</definedName>
    <definedName name="_____________A65900" localSheetId="16">#REF!</definedName>
    <definedName name="_____________A65900" localSheetId="19">#REF!</definedName>
    <definedName name="_____________A65900" localSheetId="21">#REF!</definedName>
    <definedName name="_____________A65900" localSheetId="23">#REF!</definedName>
    <definedName name="_____________A65900" localSheetId="18">#REF!</definedName>
    <definedName name="_____________A65900" localSheetId="20">#REF!</definedName>
    <definedName name="_____________A65900" localSheetId="22">#REF!</definedName>
    <definedName name="_____________A65900" localSheetId="25">#REF!</definedName>
    <definedName name="_____________A65900" localSheetId="27">#REF!</definedName>
    <definedName name="_____________A65900" localSheetId="29">#REF!</definedName>
    <definedName name="_____________A65900" localSheetId="24">#REF!</definedName>
    <definedName name="_____________A65900" localSheetId="26">#REF!</definedName>
    <definedName name="_____________A65900" localSheetId="28">#REF!</definedName>
    <definedName name="_____________A65900" localSheetId="31">#REF!</definedName>
    <definedName name="_____________A65900" localSheetId="35">#REF!</definedName>
    <definedName name="_____________A65900" localSheetId="33">#REF!</definedName>
    <definedName name="_____________A65900" localSheetId="34">#REF!</definedName>
    <definedName name="_____________A65900" localSheetId="30">#REF!</definedName>
    <definedName name="_____________A65900" localSheetId="32">#REF!</definedName>
    <definedName name="_____________A65900">#REF!</definedName>
    <definedName name="_____________A999999">#N/A</definedName>
    <definedName name="_____________C65537" localSheetId="1">#REF!</definedName>
    <definedName name="_____________C65537" localSheetId="6">#REF!</definedName>
    <definedName name="_____________C65537" localSheetId="9">#REF!</definedName>
    <definedName name="_____________C65537" localSheetId="8">#REF!</definedName>
    <definedName name="_____________C65537" localSheetId="11">#REF!</definedName>
    <definedName name="_____________C65537" localSheetId="7">#REF!</definedName>
    <definedName name="_____________C65537" localSheetId="10">#REF!</definedName>
    <definedName name="_____________C65537" localSheetId="3">#REF!</definedName>
    <definedName name="_____________C65537" localSheetId="5">#REF!</definedName>
    <definedName name="_____________C65537" localSheetId="4">#REF!</definedName>
    <definedName name="_____________C65537" localSheetId="2">#REF!</definedName>
    <definedName name="_____________C65537" localSheetId="0">#REF!</definedName>
    <definedName name="_____________C65537" localSheetId="13">#REF!</definedName>
    <definedName name="_____________C65537" localSheetId="15">#REF!</definedName>
    <definedName name="_____________C65537" localSheetId="17">#REF!</definedName>
    <definedName name="_____________C65537" localSheetId="12">#REF!</definedName>
    <definedName name="_____________C65537" localSheetId="14">#REF!</definedName>
    <definedName name="_____________C65537" localSheetId="16">#REF!</definedName>
    <definedName name="_____________C65537" localSheetId="19">#REF!</definedName>
    <definedName name="_____________C65537" localSheetId="21">#REF!</definedName>
    <definedName name="_____________C65537" localSheetId="23">#REF!</definedName>
    <definedName name="_____________C65537" localSheetId="18">#REF!</definedName>
    <definedName name="_____________C65537" localSheetId="20">#REF!</definedName>
    <definedName name="_____________C65537" localSheetId="22">#REF!</definedName>
    <definedName name="_____________C65537" localSheetId="25">#REF!</definedName>
    <definedName name="_____________C65537" localSheetId="27">#REF!</definedName>
    <definedName name="_____________C65537" localSheetId="29">#REF!</definedName>
    <definedName name="_____________C65537" localSheetId="24">#REF!</definedName>
    <definedName name="_____________C65537" localSheetId="26">#REF!</definedName>
    <definedName name="_____________C65537" localSheetId="28">#REF!</definedName>
    <definedName name="_____________C65537" localSheetId="31">#REF!</definedName>
    <definedName name="_____________C65537" localSheetId="35">#REF!</definedName>
    <definedName name="_____________C65537" localSheetId="33">#REF!</definedName>
    <definedName name="_____________C65537" localSheetId="34">#REF!</definedName>
    <definedName name="_____________C65537" localSheetId="30">#REF!</definedName>
    <definedName name="_____________C65537" localSheetId="32">#REF!</definedName>
    <definedName name="_____________C65537" localSheetId="38">#REF!</definedName>
    <definedName name="_____________C65537">#REF!</definedName>
    <definedName name="_____________day3" localSheetId="1">#REF!</definedName>
    <definedName name="_____________day3" localSheetId="6">#REF!</definedName>
    <definedName name="_____________day3" localSheetId="9">#REF!</definedName>
    <definedName name="_____________day3" localSheetId="8">#REF!</definedName>
    <definedName name="_____________day3" localSheetId="11">#REF!</definedName>
    <definedName name="_____________day3" localSheetId="7">#REF!</definedName>
    <definedName name="_____________day3" localSheetId="10">#REF!</definedName>
    <definedName name="_____________day3" localSheetId="3">#REF!</definedName>
    <definedName name="_____________day3" localSheetId="5">#REF!</definedName>
    <definedName name="_____________day3" localSheetId="4">#REF!</definedName>
    <definedName name="_____________day3" localSheetId="2">#REF!</definedName>
    <definedName name="_____________day3" localSheetId="0">#REF!</definedName>
    <definedName name="_____________day3" localSheetId="13">#REF!</definedName>
    <definedName name="_____________day3" localSheetId="15">#REF!</definedName>
    <definedName name="_____________day3" localSheetId="17">#REF!</definedName>
    <definedName name="_____________day3" localSheetId="12">#REF!</definedName>
    <definedName name="_____________day3" localSheetId="14">#REF!</definedName>
    <definedName name="_____________day3" localSheetId="16">#REF!</definedName>
    <definedName name="_____________day3" localSheetId="19">#REF!</definedName>
    <definedName name="_____________day3" localSheetId="21">#REF!</definedName>
    <definedName name="_____________day3" localSheetId="23">#REF!</definedName>
    <definedName name="_____________day3" localSheetId="18">#REF!</definedName>
    <definedName name="_____________day3" localSheetId="20">#REF!</definedName>
    <definedName name="_____________day3" localSheetId="22">#REF!</definedName>
    <definedName name="_____________day3" localSheetId="25">#REF!</definedName>
    <definedName name="_____________day3" localSheetId="27">#REF!</definedName>
    <definedName name="_____________day3" localSheetId="29">#REF!</definedName>
    <definedName name="_____________day3" localSheetId="24">#REF!</definedName>
    <definedName name="_____________day3" localSheetId="26">#REF!</definedName>
    <definedName name="_____________day3" localSheetId="28">#REF!</definedName>
    <definedName name="_____________day3" localSheetId="31">#REF!</definedName>
    <definedName name="_____________day3" localSheetId="35">#REF!</definedName>
    <definedName name="_____________day3" localSheetId="33">#REF!</definedName>
    <definedName name="_____________day3" localSheetId="34">#REF!</definedName>
    <definedName name="_____________day3" localSheetId="30">#REF!</definedName>
    <definedName name="_____________day3" localSheetId="32">#REF!</definedName>
    <definedName name="_____________day3">#REF!</definedName>
    <definedName name="_____________day4" localSheetId="1">#REF!</definedName>
    <definedName name="_____________day4" localSheetId="6">#REF!</definedName>
    <definedName name="_____________day4" localSheetId="9">#REF!</definedName>
    <definedName name="_____________day4" localSheetId="8">#REF!</definedName>
    <definedName name="_____________day4" localSheetId="11">#REF!</definedName>
    <definedName name="_____________day4" localSheetId="7">#REF!</definedName>
    <definedName name="_____________day4" localSheetId="10">#REF!</definedName>
    <definedName name="_____________day4" localSheetId="3">#REF!</definedName>
    <definedName name="_____________day4" localSheetId="5">#REF!</definedName>
    <definedName name="_____________day4" localSheetId="4">#REF!</definedName>
    <definedName name="_____________day4" localSheetId="2">#REF!</definedName>
    <definedName name="_____________day4" localSheetId="0">#REF!</definedName>
    <definedName name="_____________day4" localSheetId="13">#REF!</definedName>
    <definedName name="_____________day4" localSheetId="15">#REF!</definedName>
    <definedName name="_____________day4" localSheetId="17">#REF!</definedName>
    <definedName name="_____________day4" localSheetId="12">#REF!</definedName>
    <definedName name="_____________day4" localSheetId="14">#REF!</definedName>
    <definedName name="_____________day4" localSheetId="16">#REF!</definedName>
    <definedName name="_____________day4" localSheetId="19">#REF!</definedName>
    <definedName name="_____________day4" localSheetId="21">#REF!</definedName>
    <definedName name="_____________day4" localSheetId="23">#REF!</definedName>
    <definedName name="_____________day4" localSheetId="18">#REF!</definedName>
    <definedName name="_____________day4" localSheetId="20">#REF!</definedName>
    <definedName name="_____________day4" localSheetId="22">#REF!</definedName>
    <definedName name="_____________day4" localSheetId="25">#REF!</definedName>
    <definedName name="_____________day4" localSheetId="27">#REF!</definedName>
    <definedName name="_____________day4" localSheetId="29">#REF!</definedName>
    <definedName name="_____________day4" localSheetId="24">#REF!</definedName>
    <definedName name="_____________day4" localSheetId="26">#REF!</definedName>
    <definedName name="_____________day4" localSheetId="28">#REF!</definedName>
    <definedName name="_____________day4" localSheetId="31">#REF!</definedName>
    <definedName name="_____________day4" localSheetId="35">#REF!</definedName>
    <definedName name="_____________day4" localSheetId="33">#REF!</definedName>
    <definedName name="_____________day4" localSheetId="34">#REF!</definedName>
    <definedName name="_____________day4" localSheetId="30">#REF!</definedName>
    <definedName name="_____________day4" localSheetId="32">#REF!</definedName>
    <definedName name="_____________day4">#REF!</definedName>
    <definedName name="_____________Per2">#N/A</definedName>
    <definedName name="_____________Tit1">#N/A</definedName>
    <definedName name="_____________Tit2">#N/A</definedName>
    <definedName name="_____________Tit3">#N/A</definedName>
    <definedName name="_____________Tit4">#N/A</definedName>
    <definedName name="_____________top1" localSheetId="6">{30,140,350,160,"",""}</definedName>
    <definedName name="_____________top1" localSheetId="9">{30,140,350,160,"",""}</definedName>
    <definedName name="_____________top1" localSheetId="8">{30,140,350,160,"",""}</definedName>
    <definedName name="_____________top1" localSheetId="11">{30,140,350,160,"",""}</definedName>
    <definedName name="_____________top1" localSheetId="7">{30,140,350,160,"",""}</definedName>
    <definedName name="_____________top1" localSheetId="10">{30,140,350,160,"",""}</definedName>
    <definedName name="_____________top1" localSheetId="13">{30,140,350,160,"",""}</definedName>
    <definedName name="_____________top1" localSheetId="15">{30,140,350,160,"",""}</definedName>
    <definedName name="_____________top1" localSheetId="17">{30,140,350,160,"",""}</definedName>
    <definedName name="_____________top1" localSheetId="12">{30,140,350,160,"",""}</definedName>
    <definedName name="_____________top1" localSheetId="14">{30,140,350,160,"",""}</definedName>
    <definedName name="_____________top1" localSheetId="16">{30,140,350,160,"",""}</definedName>
    <definedName name="_____________top1" localSheetId="19">{30,140,350,160,"",""}</definedName>
    <definedName name="_____________top1" localSheetId="21">{30,140,350,160,"",""}</definedName>
    <definedName name="_____________top1" localSheetId="23">{30,140,350,160,"",""}</definedName>
    <definedName name="_____________top1" localSheetId="18">{30,140,350,160,"",""}</definedName>
    <definedName name="_____________top1" localSheetId="20">{30,140,350,160,"",""}</definedName>
    <definedName name="_____________top1" localSheetId="22">{30,140,350,160,"",""}</definedName>
    <definedName name="_____________top1" localSheetId="25">{30,140,350,160,"",""}</definedName>
    <definedName name="_____________top1" localSheetId="27">{30,140,350,160,"",""}</definedName>
    <definedName name="_____________top1" localSheetId="29">{30,140,350,160,"",""}</definedName>
    <definedName name="_____________top1" localSheetId="24">{30,140,350,160,"",""}</definedName>
    <definedName name="_____________top1" localSheetId="26">{30,140,350,160,"",""}</definedName>
    <definedName name="_____________top1" localSheetId="28">{30,140,350,160,"",""}</definedName>
    <definedName name="_____________top1" localSheetId="31">{30,140,350,160,"",""}</definedName>
    <definedName name="_____________top1" localSheetId="35">{30,140,350,160,"",""}</definedName>
    <definedName name="_____________top1" localSheetId="33">{30,140,350,160,"",""}</definedName>
    <definedName name="_____________top1" localSheetId="34">{30,140,350,160,"",""}</definedName>
    <definedName name="_____________top1" localSheetId="30">{30,140,350,160,"",""}</definedName>
    <definedName name="_____________top1" localSheetId="32">{30,140,350,160,"",""}</definedName>
    <definedName name="_____________top1" localSheetId="37">{30,140,350,160,"",""}</definedName>
    <definedName name="_____________top1" localSheetId="38">{30,140,350,160,"",""}</definedName>
    <definedName name="_____________top1" localSheetId="39">{30,140,350,160,"",""}</definedName>
    <definedName name="_____________top1">{30,140,350,160,"",""}</definedName>
    <definedName name="_____________xlfn.BAHTTEXT" hidden="1">#NAME?</definedName>
    <definedName name="____________A65555" localSheetId="1">#REF!</definedName>
    <definedName name="____________A65555" localSheetId="6">#REF!</definedName>
    <definedName name="____________A65555" localSheetId="9">#REF!</definedName>
    <definedName name="____________A65555" localSheetId="8">#REF!</definedName>
    <definedName name="____________A65555" localSheetId="11">#REF!</definedName>
    <definedName name="____________A65555" localSheetId="7">#REF!</definedName>
    <definedName name="____________A65555" localSheetId="10">#REF!</definedName>
    <definedName name="____________A65555" localSheetId="3">#REF!</definedName>
    <definedName name="____________A65555" localSheetId="5">#REF!</definedName>
    <definedName name="____________A65555" localSheetId="4">#REF!</definedName>
    <definedName name="____________A65555" localSheetId="2">#REF!</definedName>
    <definedName name="____________A65555" localSheetId="0">#REF!</definedName>
    <definedName name="____________A65555" localSheetId="13">#REF!</definedName>
    <definedName name="____________A65555" localSheetId="15">#REF!</definedName>
    <definedName name="____________A65555" localSheetId="17">#REF!</definedName>
    <definedName name="____________A65555" localSheetId="12">#REF!</definedName>
    <definedName name="____________A65555" localSheetId="14">#REF!</definedName>
    <definedName name="____________A65555" localSheetId="16">#REF!</definedName>
    <definedName name="____________A65555" localSheetId="19">#REF!</definedName>
    <definedName name="____________A65555" localSheetId="21">#REF!</definedName>
    <definedName name="____________A65555" localSheetId="23">#REF!</definedName>
    <definedName name="____________A65555" localSheetId="18">#REF!</definedName>
    <definedName name="____________A65555" localSheetId="20">#REF!</definedName>
    <definedName name="____________A65555" localSheetId="22">#REF!</definedName>
    <definedName name="____________A65555" localSheetId="25">#REF!</definedName>
    <definedName name="____________A65555" localSheetId="27">#REF!</definedName>
    <definedName name="____________A65555" localSheetId="29">#REF!</definedName>
    <definedName name="____________A65555" localSheetId="24">#REF!</definedName>
    <definedName name="____________A65555" localSheetId="26">#REF!</definedName>
    <definedName name="____________A65555" localSheetId="28">#REF!</definedName>
    <definedName name="____________A65555" localSheetId="31">#REF!</definedName>
    <definedName name="____________A65555" localSheetId="35">#REF!</definedName>
    <definedName name="____________A65555" localSheetId="33">#REF!</definedName>
    <definedName name="____________A65555" localSheetId="34">#REF!</definedName>
    <definedName name="____________A65555" localSheetId="30">#REF!</definedName>
    <definedName name="____________A65555" localSheetId="32">#REF!</definedName>
    <definedName name="____________A65555">#REF!</definedName>
    <definedName name="____________A65655" localSheetId="1">#REF!</definedName>
    <definedName name="____________A65655" localSheetId="6">#REF!</definedName>
    <definedName name="____________A65655" localSheetId="9">#REF!</definedName>
    <definedName name="____________A65655" localSheetId="8">#REF!</definedName>
    <definedName name="____________A65655" localSheetId="11">#REF!</definedName>
    <definedName name="____________A65655" localSheetId="7">#REF!</definedName>
    <definedName name="____________A65655" localSheetId="10">#REF!</definedName>
    <definedName name="____________A65655" localSheetId="3">#REF!</definedName>
    <definedName name="____________A65655" localSheetId="5">#REF!</definedName>
    <definedName name="____________A65655" localSheetId="4">#REF!</definedName>
    <definedName name="____________A65655" localSheetId="2">#REF!</definedName>
    <definedName name="____________A65655" localSheetId="0">#REF!</definedName>
    <definedName name="____________A65655" localSheetId="13">#REF!</definedName>
    <definedName name="____________A65655" localSheetId="15">#REF!</definedName>
    <definedName name="____________A65655" localSheetId="17">#REF!</definedName>
    <definedName name="____________A65655" localSheetId="12">#REF!</definedName>
    <definedName name="____________A65655" localSheetId="14">#REF!</definedName>
    <definedName name="____________A65655" localSheetId="16">#REF!</definedName>
    <definedName name="____________A65655" localSheetId="19">#REF!</definedName>
    <definedName name="____________A65655" localSheetId="21">#REF!</definedName>
    <definedName name="____________A65655" localSheetId="23">#REF!</definedName>
    <definedName name="____________A65655" localSheetId="18">#REF!</definedName>
    <definedName name="____________A65655" localSheetId="20">#REF!</definedName>
    <definedName name="____________A65655" localSheetId="22">#REF!</definedName>
    <definedName name="____________A65655" localSheetId="25">#REF!</definedName>
    <definedName name="____________A65655" localSheetId="27">#REF!</definedName>
    <definedName name="____________A65655" localSheetId="29">#REF!</definedName>
    <definedName name="____________A65655" localSheetId="24">#REF!</definedName>
    <definedName name="____________A65655" localSheetId="26">#REF!</definedName>
    <definedName name="____________A65655" localSheetId="28">#REF!</definedName>
    <definedName name="____________A65655" localSheetId="31">#REF!</definedName>
    <definedName name="____________A65655" localSheetId="35">#REF!</definedName>
    <definedName name="____________A65655" localSheetId="33">#REF!</definedName>
    <definedName name="____________A65655" localSheetId="34">#REF!</definedName>
    <definedName name="____________A65655" localSheetId="30">#REF!</definedName>
    <definedName name="____________A65655" localSheetId="32">#REF!</definedName>
    <definedName name="____________A65655">#REF!</definedName>
    <definedName name="____________A65900" localSheetId="1">#REF!</definedName>
    <definedName name="____________A65900" localSheetId="6">#REF!</definedName>
    <definedName name="____________A65900" localSheetId="9">#REF!</definedName>
    <definedName name="____________A65900" localSheetId="8">#REF!</definedName>
    <definedName name="____________A65900" localSheetId="11">#REF!</definedName>
    <definedName name="____________A65900" localSheetId="7">#REF!</definedName>
    <definedName name="____________A65900" localSheetId="10">#REF!</definedName>
    <definedName name="____________A65900" localSheetId="3">#REF!</definedName>
    <definedName name="____________A65900" localSheetId="5">#REF!</definedName>
    <definedName name="____________A65900" localSheetId="4">#REF!</definedName>
    <definedName name="____________A65900" localSheetId="2">#REF!</definedName>
    <definedName name="____________A65900" localSheetId="0">#REF!</definedName>
    <definedName name="____________A65900" localSheetId="13">#REF!</definedName>
    <definedName name="____________A65900" localSheetId="15">#REF!</definedName>
    <definedName name="____________A65900" localSheetId="17">#REF!</definedName>
    <definedName name="____________A65900" localSheetId="12">#REF!</definedName>
    <definedName name="____________A65900" localSheetId="14">#REF!</definedName>
    <definedName name="____________A65900" localSheetId="16">#REF!</definedName>
    <definedName name="____________A65900" localSheetId="19">#REF!</definedName>
    <definedName name="____________A65900" localSheetId="21">#REF!</definedName>
    <definedName name="____________A65900" localSheetId="23">#REF!</definedName>
    <definedName name="____________A65900" localSheetId="18">#REF!</definedName>
    <definedName name="____________A65900" localSheetId="20">#REF!</definedName>
    <definedName name="____________A65900" localSheetId="22">#REF!</definedName>
    <definedName name="____________A65900" localSheetId="25">#REF!</definedName>
    <definedName name="____________A65900" localSheetId="27">#REF!</definedName>
    <definedName name="____________A65900" localSheetId="29">#REF!</definedName>
    <definedName name="____________A65900" localSheetId="24">#REF!</definedName>
    <definedName name="____________A65900" localSheetId="26">#REF!</definedName>
    <definedName name="____________A65900" localSheetId="28">#REF!</definedName>
    <definedName name="____________A65900" localSheetId="31">#REF!</definedName>
    <definedName name="____________A65900" localSheetId="35">#REF!</definedName>
    <definedName name="____________A65900" localSheetId="33">#REF!</definedName>
    <definedName name="____________A65900" localSheetId="34">#REF!</definedName>
    <definedName name="____________A65900" localSheetId="30">#REF!</definedName>
    <definedName name="____________A65900" localSheetId="32">#REF!</definedName>
    <definedName name="____________A65900">#REF!</definedName>
    <definedName name="____________A999999">#N/A</definedName>
    <definedName name="____________C65537" localSheetId="1">#REF!</definedName>
    <definedName name="____________C65537" localSheetId="6">#REF!</definedName>
    <definedName name="____________C65537" localSheetId="9">#REF!</definedName>
    <definedName name="____________C65537" localSheetId="8">#REF!</definedName>
    <definedName name="____________C65537" localSheetId="11">#REF!</definedName>
    <definedName name="____________C65537" localSheetId="7">#REF!</definedName>
    <definedName name="____________C65537" localSheetId="10">#REF!</definedName>
    <definedName name="____________C65537" localSheetId="3">#REF!</definedName>
    <definedName name="____________C65537" localSheetId="5">#REF!</definedName>
    <definedName name="____________C65537" localSheetId="4">#REF!</definedName>
    <definedName name="____________C65537" localSheetId="2">#REF!</definedName>
    <definedName name="____________C65537" localSheetId="0">#REF!</definedName>
    <definedName name="____________C65537" localSheetId="13">#REF!</definedName>
    <definedName name="____________C65537" localSheetId="15">#REF!</definedName>
    <definedName name="____________C65537" localSheetId="17">#REF!</definedName>
    <definedName name="____________C65537" localSheetId="12">#REF!</definedName>
    <definedName name="____________C65537" localSheetId="14">#REF!</definedName>
    <definedName name="____________C65537" localSheetId="16">#REF!</definedName>
    <definedName name="____________C65537" localSheetId="19">#REF!</definedName>
    <definedName name="____________C65537" localSheetId="21">#REF!</definedName>
    <definedName name="____________C65537" localSheetId="23">#REF!</definedName>
    <definedName name="____________C65537" localSheetId="18">#REF!</definedName>
    <definedName name="____________C65537" localSheetId="20">#REF!</definedName>
    <definedName name="____________C65537" localSheetId="22">#REF!</definedName>
    <definedName name="____________C65537" localSheetId="25">#REF!</definedName>
    <definedName name="____________C65537" localSheetId="27">#REF!</definedName>
    <definedName name="____________C65537" localSheetId="29">#REF!</definedName>
    <definedName name="____________C65537" localSheetId="24">#REF!</definedName>
    <definedName name="____________C65537" localSheetId="26">#REF!</definedName>
    <definedName name="____________C65537" localSheetId="28">#REF!</definedName>
    <definedName name="____________C65537" localSheetId="31">#REF!</definedName>
    <definedName name="____________C65537" localSheetId="35">#REF!</definedName>
    <definedName name="____________C65537" localSheetId="33">#REF!</definedName>
    <definedName name="____________C65537" localSheetId="34">#REF!</definedName>
    <definedName name="____________C65537" localSheetId="30">#REF!</definedName>
    <definedName name="____________C65537" localSheetId="32">#REF!</definedName>
    <definedName name="____________C65537">#REF!</definedName>
    <definedName name="____________day3" localSheetId="1">#REF!</definedName>
    <definedName name="____________day3" localSheetId="6">#REF!</definedName>
    <definedName name="____________day3" localSheetId="9">#REF!</definedName>
    <definedName name="____________day3" localSheetId="8">#REF!</definedName>
    <definedName name="____________day3" localSheetId="11">#REF!</definedName>
    <definedName name="____________day3" localSheetId="7">#REF!</definedName>
    <definedName name="____________day3" localSheetId="10">#REF!</definedName>
    <definedName name="____________day3" localSheetId="3">#REF!</definedName>
    <definedName name="____________day3" localSheetId="5">#REF!</definedName>
    <definedName name="____________day3" localSheetId="4">#REF!</definedName>
    <definedName name="____________day3" localSheetId="2">#REF!</definedName>
    <definedName name="____________day3" localSheetId="0">#REF!</definedName>
    <definedName name="____________day3" localSheetId="13">#REF!</definedName>
    <definedName name="____________day3" localSheetId="15">#REF!</definedName>
    <definedName name="____________day3" localSheetId="17">#REF!</definedName>
    <definedName name="____________day3" localSheetId="12">#REF!</definedName>
    <definedName name="____________day3" localSheetId="14">#REF!</definedName>
    <definedName name="____________day3" localSheetId="16">#REF!</definedName>
    <definedName name="____________day3" localSheetId="19">#REF!</definedName>
    <definedName name="____________day3" localSheetId="21">#REF!</definedName>
    <definedName name="____________day3" localSheetId="23">#REF!</definedName>
    <definedName name="____________day3" localSheetId="18">#REF!</definedName>
    <definedName name="____________day3" localSheetId="20">#REF!</definedName>
    <definedName name="____________day3" localSheetId="22">#REF!</definedName>
    <definedName name="____________day3" localSheetId="25">#REF!</definedName>
    <definedName name="____________day3" localSheetId="27">#REF!</definedName>
    <definedName name="____________day3" localSheetId="29">#REF!</definedName>
    <definedName name="____________day3" localSheetId="24">#REF!</definedName>
    <definedName name="____________day3" localSheetId="26">#REF!</definedName>
    <definedName name="____________day3" localSheetId="28">#REF!</definedName>
    <definedName name="____________day3" localSheetId="31">#REF!</definedName>
    <definedName name="____________day3" localSheetId="35">#REF!</definedName>
    <definedName name="____________day3" localSheetId="33">#REF!</definedName>
    <definedName name="____________day3" localSheetId="34">#REF!</definedName>
    <definedName name="____________day3" localSheetId="30">#REF!</definedName>
    <definedName name="____________day3" localSheetId="32">#REF!</definedName>
    <definedName name="____________day3">#REF!</definedName>
    <definedName name="____________day4" localSheetId="1">#REF!</definedName>
    <definedName name="____________day4" localSheetId="6">#REF!</definedName>
    <definedName name="____________day4" localSheetId="9">#REF!</definedName>
    <definedName name="____________day4" localSheetId="8">#REF!</definedName>
    <definedName name="____________day4" localSheetId="11">#REF!</definedName>
    <definedName name="____________day4" localSheetId="7">#REF!</definedName>
    <definedName name="____________day4" localSheetId="10">#REF!</definedName>
    <definedName name="____________day4" localSheetId="3">#REF!</definedName>
    <definedName name="____________day4" localSheetId="5">#REF!</definedName>
    <definedName name="____________day4" localSheetId="4">#REF!</definedName>
    <definedName name="____________day4" localSheetId="2">#REF!</definedName>
    <definedName name="____________day4" localSheetId="0">#REF!</definedName>
    <definedName name="____________day4" localSheetId="13">#REF!</definedName>
    <definedName name="____________day4" localSheetId="15">#REF!</definedName>
    <definedName name="____________day4" localSheetId="17">#REF!</definedName>
    <definedName name="____________day4" localSheetId="12">#REF!</definedName>
    <definedName name="____________day4" localSheetId="14">#REF!</definedName>
    <definedName name="____________day4" localSheetId="16">#REF!</definedName>
    <definedName name="____________day4" localSheetId="19">#REF!</definedName>
    <definedName name="____________day4" localSheetId="21">#REF!</definedName>
    <definedName name="____________day4" localSheetId="23">#REF!</definedName>
    <definedName name="____________day4" localSheetId="18">#REF!</definedName>
    <definedName name="____________day4" localSheetId="20">#REF!</definedName>
    <definedName name="____________day4" localSheetId="22">#REF!</definedName>
    <definedName name="____________day4" localSheetId="25">#REF!</definedName>
    <definedName name="____________day4" localSheetId="27">#REF!</definedName>
    <definedName name="____________day4" localSheetId="29">#REF!</definedName>
    <definedName name="____________day4" localSheetId="24">#REF!</definedName>
    <definedName name="____________day4" localSheetId="26">#REF!</definedName>
    <definedName name="____________day4" localSheetId="28">#REF!</definedName>
    <definedName name="____________day4" localSheetId="31">#REF!</definedName>
    <definedName name="____________day4" localSheetId="35">#REF!</definedName>
    <definedName name="____________day4" localSheetId="33">#REF!</definedName>
    <definedName name="____________day4" localSheetId="34">#REF!</definedName>
    <definedName name="____________day4" localSheetId="30">#REF!</definedName>
    <definedName name="____________day4" localSheetId="32">#REF!</definedName>
    <definedName name="____________day4">#REF!</definedName>
    <definedName name="____________Per2">#N/A</definedName>
    <definedName name="____________Tit1">#N/A</definedName>
    <definedName name="____________Tit2">#N/A</definedName>
    <definedName name="____________Tit3">#N/A</definedName>
    <definedName name="____________Tit4">#N/A</definedName>
    <definedName name="____________top1" localSheetId="6">{30,140,350,160,"",""}</definedName>
    <definedName name="____________top1" localSheetId="9">{30,140,350,160,"",""}</definedName>
    <definedName name="____________top1" localSheetId="8">{30,140,350,160,"",""}</definedName>
    <definedName name="____________top1" localSheetId="11">{30,140,350,160,"",""}</definedName>
    <definedName name="____________top1" localSheetId="7">{30,140,350,160,"",""}</definedName>
    <definedName name="____________top1" localSheetId="10">{30,140,350,160,"",""}</definedName>
    <definedName name="____________top1" localSheetId="13">{30,140,350,160,"",""}</definedName>
    <definedName name="____________top1" localSheetId="15">{30,140,350,160,"",""}</definedName>
    <definedName name="____________top1" localSheetId="17">{30,140,350,160,"",""}</definedName>
    <definedName name="____________top1" localSheetId="12">{30,140,350,160,"",""}</definedName>
    <definedName name="____________top1" localSheetId="14">{30,140,350,160,"",""}</definedName>
    <definedName name="____________top1" localSheetId="16">{30,140,350,160,"",""}</definedName>
    <definedName name="____________top1" localSheetId="19">{30,140,350,160,"",""}</definedName>
    <definedName name="____________top1" localSheetId="21">{30,140,350,160,"",""}</definedName>
    <definedName name="____________top1" localSheetId="23">{30,140,350,160,"",""}</definedName>
    <definedName name="____________top1" localSheetId="18">{30,140,350,160,"",""}</definedName>
    <definedName name="____________top1" localSheetId="20">{30,140,350,160,"",""}</definedName>
    <definedName name="____________top1" localSheetId="22">{30,140,350,160,"",""}</definedName>
    <definedName name="____________top1" localSheetId="25">{30,140,350,160,"",""}</definedName>
    <definedName name="____________top1" localSheetId="27">{30,140,350,160,"",""}</definedName>
    <definedName name="____________top1" localSheetId="29">{30,140,350,160,"",""}</definedName>
    <definedName name="____________top1" localSheetId="24">{30,140,350,160,"",""}</definedName>
    <definedName name="____________top1" localSheetId="26">{30,140,350,160,"",""}</definedName>
    <definedName name="____________top1" localSheetId="28">{30,140,350,160,"",""}</definedName>
    <definedName name="____________top1" localSheetId="31">{30,140,350,160,"",""}</definedName>
    <definedName name="____________top1" localSheetId="35">{30,140,350,160,"",""}</definedName>
    <definedName name="____________top1" localSheetId="33">{30,140,350,160,"",""}</definedName>
    <definedName name="____________top1" localSheetId="34">{30,140,350,160,"",""}</definedName>
    <definedName name="____________top1" localSheetId="30">{30,140,350,160,"",""}</definedName>
    <definedName name="____________top1" localSheetId="32">{30,140,350,160,"",""}</definedName>
    <definedName name="____________top1" localSheetId="37">{30,140,350,160,"",""}</definedName>
    <definedName name="____________top1" localSheetId="39">{30,140,350,160,"",""}</definedName>
    <definedName name="____________top1">{30,140,350,160,"",""}</definedName>
    <definedName name="____________xlfn.BAHTTEXT" hidden="1">#NAME?</definedName>
    <definedName name="___________A65555" localSheetId="1">#REF!</definedName>
    <definedName name="___________A65555" localSheetId="6">#REF!</definedName>
    <definedName name="___________A65555" localSheetId="9">#REF!</definedName>
    <definedName name="___________A65555" localSheetId="8">#REF!</definedName>
    <definedName name="___________A65555" localSheetId="11">#REF!</definedName>
    <definedName name="___________A65555" localSheetId="7">#REF!</definedName>
    <definedName name="___________A65555" localSheetId="10">#REF!</definedName>
    <definedName name="___________A65555" localSheetId="3">#REF!</definedName>
    <definedName name="___________A65555" localSheetId="5">#REF!</definedName>
    <definedName name="___________A65555" localSheetId="4">#REF!</definedName>
    <definedName name="___________A65555" localSheetId="2">#REF!</definedName>
    <definedName name="___________A65555" localSheetId="0">#REF!</definedName>
    <definedName name="___________A65555" localSheetId="13">#REF!</definedName>
    <definedName name="___________A65555" localSheetId="15">#REF!</definedName>
    <definedName name="___________A65555" localSheetId="17">#REF!</definedName>
    <definedName name="___________A65555" localSheetId="12">#REF!</definedName>
    <definedName name="___________A65555" localSheetId="14">#REF!</definedName>
    <definedName name="___________A65555" localSheetId="16">#REF!</definedName>
    <definedName name="___________A65555" localSheetId="19">#REF!</definedName>
    <definedName name="___________A65555" localSheetId="21">#REF!</definedName>
    <definedName name="___________A65555" localSheetId="23">#REF!</definedName>
    <definedName name="___________A65555" localSheetId="18">#REF!</definedName>
    <definedName name="___________A65555" localSheetId="20">#REF!</definedName>
    <definedName name="___________A65555" localSheetId="22">#REF!</definedName>
    <definedName name="___________A65555" localSheetId="25">#REF!</definedName>
    <definedName name="___________A65555" localSheetId="27">#REF!</definedName>
    <definedName name="___________A65555" localSheetId="29">#REF!</definedName>
    <definedName name="___________A65555" localSheetId="24">#REF!</definedName>
    <definedName name="___________A65555" localSheetId="26">#REF!</definedName>
    <definedName name="___________A65555" localSheetId="28">#REF!</definedName>
    <definedName name="___________A65555" localSheetId="31">#REF!</definedName>
    <definedName name="___________A65555" localSheetId="35">#REF!</definedName>
    <definedName name="___________A65555" localSheetId="33">#REF!</definedName>
    <definedName name="___________A65555" localSheetId="34">#REF!</definedName>
    <definedName name="___________A65555" localSheetId="30">#REF!</definedName>
    <definedName name="___________A65555" localSheetId="32">#REF!</definedName>
    <definedName name="___________A65555" localSheetId="38">#REF!</definedName>
    <definedName name="___________A65555">#REF!</definedName>
    <definedName name="___________A65655" localSheetId="1">#REF!</definedName>
    <definedName name="___________A65655" localSheetId="6">#REF!</definedName>
    <definedName name="___________A65655" localSheetId="9">#REF!</definedName>
    <definedName name="___________A65655" localSheetId="8">#REF!</definedName>
    <definedName name="___________A65655" localSheetId="11">#REF!</definedName>
    <definedName name="___________A65655" localSheetId="7">#REF!</definedName>
    <definedName name="___________A65655" localSheetId="10">#REF!</definedName>
    <definedName name="___________A65655" localSheetId="3">#REF!</definedName>
    <definedName name="___________A65655" localSheetId="5">#REF!</definedName>
    <definedName name="___________A65655" localSheetId="4">#REF!</definedName>
    <definedName name="___________A65655" localSheetId="2">#REF!</definedName>
    <definedName name="___________A65655" localSheetId="0">#REF!</definedName>
    <definedName name="___________A65655" localSheetId="13">#REF!</definedName>
    <definedName name="___________A65655" localSheetId="15">#REF!</definedName>
    <definedName name="___________A65655" localSheetId="17">#REF!</definedName>
    <definedName name="___________A65655" localSheetId="12">#REF!</definedName>
    <definedName name="___________A65655" localSheetId="14">#REF!</definedName>
    <definedName name="___________A65655" localSheetId="16">#REF!</definedName>
    <definedName name="___________A65655" localSheetId="19">#REF!</definedName>
    <definedName name="___________A65655" localSheetId="21">#REF!</definedName>
    <definedName name="___________A65655" localSheetId="23">#REF!</definedName>
    <definedName name="___________A65655" localSheetId="18">#REF!</definedName>
    <definedName name="___________A65655" localSheetId="20">#REF!</definedName>
    <definedName name="___________A65655" localSheetId="22">#REF!</definedName>
    <definedName name="___________A65655" localSheetId="25">#REF!</definedName>
    <definedName name="___________A65655" localSheetId="27">#REF!</definedName>
    <definedName name="___________A65655" localSheetId="29">#REF!</definedName>
    <definedName name="___________A65655" localSheetId="24">#REF!</definedName>
    <definedName name="___________A65655" localSheetId="26">#REF!</definedName>
    <definedName name="___________A65655" localSheetId="28">#REF!</definedName>
    <definedName name="___________A65655" localSheetId="31">#REF!</definedName>
    <definedName name="___________A65655" localSheetId="35">#REF!</definedName>
    <definedName name="___________A65655" localSheetId="33">#REF!</definedName>
    <definedName name="___________A65655" localSheetId="34">#REF!</definedName>
    <definedName name="___________A65655" localSheetId="30">#REF!</definedName>
    <definedName name="___________A65655" localSheetId="32">#REF!</definedName>
    <definedName name="___________A65655" localSheetId="38">#REF!</definedName>
    <definedName name="___________A65655">#REF!</definedName>
    <definedName name="___________A65900" localSheetId="1">#REF!</definedName>
    <definedName name="___________A65900" localSheetId="6">#REF!</definedName>
    <definedName name="___________A65900" localSheetId="9">#REF!</definedName>
    <definedName name="___________A65900" localSheetId="8">#REF!</definedName>
    <definedName name="___________A65900" localSheetId="11">#REF!</definedName>
    <definedName name="___________A65900" localSheetId="7">#REF!</definedName>
    <definedName name="___________A65900" localSheetId="10">#REF!</definedName>
    <definedName name="___________A65900" localSheetId="3">#REF!</definedName>
    <definedName name="___________A65900" localSheetId="5">#REF!</definedName>
    <definedName name="___________A65900" localSheetId="4">#REF!</definedName>
    <definedName name="___________A65900" localSheetId="2">#REF!</definedName>
    <definedName name="___________A65900" localSheetId="0">#REF!</definedName>
    <definedName name="___________A65900" localSheetId="13">#REF!</definedName>
    <definedName name="___________A65900" localSheetId="15">#REF!</definedName>
    <definedName name="___________A65900" localSheetId="17">#REF!</definedName>
    <definedName name="___________A65900" localSheetId="12">#REF!</definedName>
    <definedName name="___________A65900" localSheetId="14">#REF!</definedName>
    <definedName name="___________A65900" localSheetId="16">#REF!</definedName>
    <definedName name="___________A65900" localSheetId="19">#REF!</definedName>
    <definedName name="___________A65900" localSheetId="21">#REF!</definedName>
    <definedName name="___________A65900" localSheetId="23">#REF!</definedName>
    <definedName name="___________A65900" localSheetId="18">#REF!</definedName>
    <definedName name="___________A65900" localSheetId="20">#REF!</definedName>
    <definedName name="___________A65900" localSheetId="22">#REF!</definedName>
    <definedName name="___________A65900" localSheetId="25">#REF!</definedName>
    <definedName name="___________A65900" localSheetId="27">#REF!</definedName>
    <definedName name="___________A65900" localSheetId="29">#REF!</definedName>
    <definedName name="___________A65900" localSheetId="24">#REF!</definedName>
    <definedName name="___________A65900" localSheetId="26">#REF!</definedName>
    <definedName name="___________A65900" localSheetId="28">#REF!</definedName>
    <definedName name="___________A65900" localSheetId="31">#REF!</definedName>
    <definedName name="___________A65900" localSheetId="35">#REF!</definedName>
    <definedName name="___________A65900" localSheetId="33">#REF!</definedName>
    <definedName name="___________A65900" localSheetId="34">#REF!</definedName>
    <definedName name="___________A65900" localSheetId="30">#REF!</definedName>
    <definedName name="___________A65900" localSheetId="32">#REF!</definedName>
    <definedName name="___________A65900">#REF!</definedName>
    <definedName name="___________A999999">#N/A</definedName>
    <definedName name="___________C65537" localSheetId="1">#REF!</definedName>
    <definedName name="___________C65537" localSheetId="6">#REF!</definedName>
    <definedName name="___________C65537" localSheetId="9">#REF!</definedName>
    <definedName name="___________C65537" localSheetId="8">#REF!</definedName>
    <definedName name="___________C65537" localSheetId="11">#REF!</definedName>
    <definedName name="___________C65537" localSheetId="7">#REF!</definedName>
    <definedName name="___________C65537" localSheetId="10">#REF!</definedName>
    <definedName name="___________C65537" localSheetId="3">#REF!</definedName>
    <definedName name="___________C65537" localSheetId="5">#REF!</definedName>
    <definedName name="___________C65537" localSheetId="4">#REF!</definedName>
    <definedName name="___________C65537" localSheetId="2">#REF!</definedName>
    <definedName name="___________C65537" localSheetId="0">#REF!</definedName>
    <definedName name="___________C65537" localSheetId="13">#REF!</definedName>
    <definedName name="___________C65537" localSheetId="15">#REF!</definedName>
    <definedName name="___________C65537" localSheetId="17">#REF!</definedName>
    <definedName name="___________C65537" localSheetId="12">#REF!</definedName>
    <definedName name="___________C65537" localSheetId="14">#REF!</definedName>
    <definedName name="___________C65537" localSheetId="16">#REF!</definedName>
    <definedName name="___________C65537" localSheetId="19">#REF!</definedName>
    <definedName name="___________C65537" localSheetId="21">#REF!</definedName>
    <definedName name="___________C65537" localSheetId="23">#REF!</definedName>
    <definedName name="___________C65537" localSheetId="18">#REF!</definedName>
    <definedName name="___________C65537" localSheetId="20">#REF!</definedName>
    <definedName name="___________C65537" localSheetId="22">#REF!</definedName>
    <definedName name="___________C65537" localSheetId="25">#REF!</definedName>
    <definedName name="___________C65537" localSheetId="27">#REF!</definedName>
    <definedName name="___________C65537" localSheetId="29">#REF!</definedName>
    <definedName name="___________C65537" localSheetId="24">#REF!</definedName>
    <definedName name="___________C65537" localSheetId="26">#REF!</definedName>
    <definedName name="___________C65537" localSheetId="28">#REF!</definedName>
    <definedName name="___________C65537" localSheetId="31">#REF!</definedName>
    <definedName name="___________C65537" localSheetId="35">#REF!</definedName>
    <definedName name="___________C65537" localSheetId="33">#REF!</definedName>
    <definedName name="___________C65537" localSheetId="34">#REF!</definedName>
    <definedName name="___________C65537" localSheetId="30">#REF!</definedName>
    <definedName name="___________C65537" localSheetId="32">#REF!</definedName>
    <definedName name="___________C65537" localSheetId="38">#REF!</definedName>
    <definedName name="___________C65537">#REF!</definedName>
    <definedName name="___________Per2">#N/A</definedName>
    <definedName name="___________Tit1">#N/A</definedName>
    <definedName name="___________Tit2">#N/A</definedName>
    <definedName name="___________Tit3">#N/A</definedName>
    <definedName name="___________Tit4">#N/A</definedName>
    <definedName name="___________top1" localSheetId="6">{30,140,350,160,"",""}</definedName>
    <definedName name="___________top1" localSheetId="9">{30,140,350,160,"",""}</definedName>
    <definedName name="___________top1" localSheetId="8">{30,140,350,160,"",""}</definedName>
    <definedName name="___________top1" localSheetId="11">{30,140,350,160,"",""}</definedName>
    <definedName name="___________top1" localSheetId="7">{30,140,350,160,"",""}</definedName>
    <definedName name="___________top1" localSheetId="10">{30,140,350,160,"",""}</definedName>
    <definedName name="___________top1" localSheetId="13">{30,140,350,160,"",""}</definedName>
    <definedName name="___________top1" localSheetId="15">{30,140,350,160,"",""}</definedName>
    <definedName name="___________top1" localSheetId="17">{30,140,350,160,"",""}</definedName>
    <definedName name="___________top1" localSheetId="12">{30,140,350,160,"",""}</definedName>
    <definedName name="___________top1" localSheetId="14">{30,140,350,160,"",""}</definedName>
    <definedName name="___________top1" localSheetId="16">{30,140,350,160,"",""}</definedName>
    <definedName name="___________top1" localSheetId="19">{30,140,350,160,"",""}</definedName>
    <definedName name="___________top1" localSheetId="21">{30,140,350,160,"",""}</definedName>
    <definedName name="___________top1" localSheetId="23">{30,140,350,160,"",""}</definedName>
    <definedName name="___________top1" localSheetId="18">{30,140,350,160,"",""}</definedName>
    <definedName name="___________top1" localSheetId="20">{30,140,350,160,"",""}</definedName>
    <definedName name="___________top1" localSheetId="22">{30,140,350,160,"",""}</definedName>
    <definedName name="___________top1" localSheetId="25">{30,140,350,160,"",""}</definedName>
    <definedName name="___________top1" localSheetId="27">{30,140,350,160,"",""}</definedName>
    <definedName name="___________top1" localSheetId="29">{30,140,350,160,"",""}</definedName>
    <definedName name="___________top1" localSheetId="24">{30,140,350,160,"",""}</definedName>
    <definedName name="___________top1" localSheetId="26">{30,140,350,160,"",""}</definedName>
    <definedName name="___________top1" localSheetId="28">{30,140,350,160,"",""}</definedName>
    <definedName name="___________top1" localSheetId="31">{30,140,350,160,"",""}</definedName>
    <definedName name="___________top1" localSheetId="35">{30,140,350,160,"",""}</definedName>
    <definedName name="___________top1" localSheetId="33">{30,140,350,160,"",""}</definedName>
    <definedName name="___________top1" localSheetId="34">{30,140,350,160,"",""}</definedName>
    <definedName name="___________top1" localSheetId="30">{30,140,350,160,"",""}</definedName>
    <definedName name="___________top1" localSheetId="32">{30,140,350,160,"",""}</definedName>
    <definedName name="___________top1" localSheetId="37">{30,140,350,160,"",""}</definedName>
    <definedName name="___________top1" localSheetId="38">{30,140,350,160,"",""}</definedName>
    <definedName name="___________top1" localSheetId="39">{30,140,350,160,"",""}</definedName>
    <definedName name="___________top1">{30,140,350,160,"",""}</definedName>
    <definedName name="___________xlfn.BAHTTEXT" hidden="1">#NAME?</definedName>
    <definedName name="__________A65555" localSheetId="1">#REF!</definedName>
    <definedName name="__________A65555" localSheetId="6">#REF!</definedName>
    <definedName name="__________A65555" localSheetId="9">#REF!</definedName>
    <definedName name="__________A65555" localSheetId="8">#REF!</definedName>
    <definedName name="__________A65555" localSheetId="11">#REF!</definedName>
    <definedName name="__________A65555" localSheetId="7">#REF!</definedName>
    <definedName name="__________A65555" localSheetId="10">#REF!</definedName>
    <definedName name="__________A65555" localSheetId="3">#REF!</definedName>
    <definedName name="__________A65555" localSheetId="5">#REF!</definedName>
    <definedName name="__________A65555" localSheetId="4">#REF!</definedName>
    <definedName name="__________A65555" localSheetId="2">#REF!</definedName>
    <definedName name="__________A65555" localSheetId="0">#REF!</definedName>
    <definedName name="__________A65555" localSheetId="13">#REF!</definedName>
    <definedName name="__________A65555" localSheetId="15">#REF!</definedName>
    <definedName name="__________A65555" localSheetId="17">#REF!</definedName>
    <definedName name="__________A65555" localSheetId="12">#REF!</definedName>
    <definedName name="__________A65555" localSheetId="14">#REF!</definedName>
    <definedName name="__________A65555" localSheetId="16">#REF!</definedName>
    <definedName name="__________A65555" localSheetId="19">#REF!</definedName>
    <definedName name="__________A65555" localSheetId="21">#REF!</definedName>
    <definedName name="__________A65555" localSheetId="23">#REF!</definedName>
    <definedName name="__________A65555" localSheetId="18">#REF!</definedName>
    <definedName name="__________A65555" localSheetId="20">#REF!</definedName>
    <definedName name="__________A65555" localSheetId="22">#REF!</definedName>
    <definedName name="__________A65555" localSheetId="25">#REF!</definedName>
    <definedName name="__________A65555" localSheetId="27">#REF!</definedName>
    <definedName name="__________A65555" localSheetId="29">#REF!</definedName>
    <definedName name="__________A65555" localSheetId="24">#REF!</definedName>
    <definedName name="__________A65555" localSheetId="26">#REF!</definedName>
    <definedName name="__________A65555" localSheetId="28">#REF!</definedName>
    <definedName name="__________A65555" localSheetId="31">#REF!</definedName>
    <definedName name="__________A65555" localSheetId="35">#REF!</definedName>
    <definedName name="__________A65555" localSheetId="33">#REF!</definedName>
    <definedName name="__________A65555" localSheetId="34">#REF!</definedName>
    <definedName name="__________A65555" localSheetId="30">#REF!</definedName>
    <definedName name="__________A65555" localSheetId="32">#REF!</definedName>
    <definedName name="__________A65555" localSheetId="38">#REF!</definedName>
    <definedName name="__________A65555">#REF!</definedName>
    <definedName name="__________A65655" localSheetId="1">#REF!</definedName>
    <definedName name="__________A65655" localSheetId="6">#REF!</definedName>
    <definedName name="__________A65655" localSheetId="9">#REF!</definedName>
    <definedName name="__________A65655" localSheetId="8">#REF!</definedName>
    <definedName name="__________A65655" localSheetId="11">#REF!</definedName>
    <definedName name="__________A65655" localSheetId="7">#REF!</definedName>
    <definedName name="__________A65655" localSheetId="10">#REF!</definedName>
    <definedName name="__________A65655" localSheetId="3">#REF!</definedName>
    <definedName name="__________A65655" localSheetId="5">#REF!</definedName>
    <definedName name="__________A65655" localSheetId="4">#REF!</definedName>
    <definedName name="__________A65655" localSheetId="2">#REF!</definedName>
    <definedName name="__________A65655" localSheetId="0">#REF!</definedName>
    <definedName name="__________A65655" localSheetId="13">#REF!</definedName>
    <definedName name="__________A65655" localSheetId="15">#REF!</definedName>
    <definedName name="__________A65655" localSheetId="17">#REF!</definedName>
    <definedName name="__________A65655" localSheetId="12">#REF!</definedName>
    <definedName name="__________A65655" localSheetId="14">#REF!</definedName>
    <definedName name="__________A65655" localSheetId="16">#REF!</definedName>
    <definedName name="__________A65655" localSheetId="19">#REF!</definedName>
    <definedName name="__________A65655" localSheetId="21">#REF!</definedName>
    <definedName name="__________A65655" localSheetId="23">#REF!</definedName>
    <definedName name="__________A65655" localSheetId="18">#REF!</definedName>
    <definedName name="__________A65655" localSheetId="20">#REF!</definedName>
    <definedName name="__________A65655" localSheetId="22">#REF!</definedName>
    <definedName name="__________A65655" localSheetId="25">#REF!</definedName>
    <definedName name="__________A65655" localSheetId="27">#REF!</definedName>
    <definedName name="__________A65655" localSheetId="29">#REF!</definedName>
    <definedName name="__________A65655" localSheetId="24">#REF!</definedName>
    <definedName name="__________A65655" localSheetId="26">#REF!</definedName>
    <definedName name="__________A65655" localSheetId="28">#REF!</definedName>
    <definedName name="__________A65655" localSheetId="31">#REF!</definedName>
    <definedName name="__________A65655" localSheetId="35">#REF!</definedName>
    <definedName name="__________A65655" localSheetId="33">#REF!</definedName>
    <definedName name="__________A65655" localSheetId="34">#REF!</definedName>
    <definedName name="__________A65655" localSheetId="30">#REF!</definedName>
    <definedName name="__________A65655" localSheetId="32">#REF!</definedName>
    <definedName name="__________A65655" localSheetId="38">#REF!</definedName>
    <definedName name="__________A65655">#REF!</definedName>
    <definedName name="__________A65900" localSheetId="1">#REF!</definedName>
    <definedName name="__________A65900" localSheetId="6">#REF!</definedName>
    <definedName name="__________A65900" localSheetId="9">#REF!</definedName>
    <definedName name="__________A65900" localSheetId="8">#REF!</definedName>
    <definedName name="__________A65900" localSheetId="11">#REF!</definedName>
    <definedName name="__________A65900" localSheetId="7">#REF!</definedName>
    <definedName name="__________A65900" localSheetId="10">#REF!</definedName>
    <definedName name="__________A65900" localSheetId="3">#REF!</definedName>
    <definedName name="__________A65900" localSheetId="5">#REF!</definedName>
    <definedName name="__________A65900" localSheetId="4">#REF!</definedName>
    <definedName name="__________A65900" localSheetId="2">#REF!</definedName>
    <definedName name="__________A65900" localSheetId="0">#REF!</definedName>
    <definedName name="__________A65900" localSheetId="13">#REF!</definedName>
    <definedName name="__________A65900" localSheetId="15">#REF!</definedName>
    <definedName name="__________A65900" localSheetId="17">#REF!</definedName>
    <definedName name="__________A65900" localSheetId="12">#REF!</definedName>
    <definedName name="__________A65900" localSheetId="14">#REF!</definedName>
    <definedName name="__________A65900" localSheetId="16">#REF!</definedName>
    <definedName name="__________A65900" localSheetId="19">#REF!</definedName>
    <definedName name="__________A65900" localSheetId="21">#REF!</definedName>
    <definedName name="__________A65900" localSheetId="23">#REF!</definedName>
    <definedName name="__________A65900" localSheetId="18">#REF!</definedName>
    <definedName name="__________A65900" localSheetId="20">#REF!</definedName>
    <definedName name="__________A65900" localSheetId="22">#REF!</definedName>
    <definedName name="__________A65900" localSheetId="25">#REF!</definedName>
    <definedName name="__________A65900" localSheetId="27">#REF!</definedName>
    <definedName name="__________A65900" localSheetId="29">#REF!</definedName>
    <definedName name="__________A65900" localSheetId="24">#REF!</definedName>
    <definedName name="__________A65900" localSheetId="26">#REF!</definedName>
    <definedName name="__________A65900" localSheetId="28">#REF!</definedName>
    <definedName name="__________A65900" localSheetId="31">#REF!</definedName>
    <definedName name="__________A65900" localSheetId="35">#REF!</definedName>
    <definedName name="__________A65900" localSheetId="33">#REF!</definedName>
    <definedName name="__________A65900" localSheetId="34">#REF!</definedName>
    <definedName name="__________A65900" localSheetId="30">#REF!</definedName>
    <definedName name="__________A65900" localSheetId="32">#REF!</definedName>
    <definedName name="__________A65900">#REF!</definedName>
    <definedName name="__________A999999">#N/A</definedName>
    <definedName name="__________C65537" localSheetId="1">#REF!</definedName>
    <definedName name="__________C65537" localSheetId="6">#REF!</definedName>
    <definedName name="__________C65537" localSheetId="9">#REF!</definedName>
    <definedName name="__________C65537" localSheetId="8">#REF!</definedName>
    <definedName name="__________C65537" localSheetId="11">#REF!</definedName>
    <definedName name="__________C65537" localSheetId="7">#REF!</definedName>
    <definedName name="__________C65537" localSheetId="10">#REF!</definedName>
    <definedName name="__________C65537" localSheetId="3">#REF!</definedName>
    <definedName name="__________C65537" localSheetId="5">#REF!</definedName>
    <definedName name="__________C65537" localSheetId="4">#REF!</definedName>
    <definedName name="__________C65537" localSheetId="2">#REF!</definedName>
    <definedName name="__________C65537" localSheetId="0">#REF!</definedName>
    <definedName name="__________C65537" localSheetId="13">#REF!</definedName>
    <definedName name="__________C65537" localSheetId="15">#REF!</definedName>
    <definedName name="__________C65537" localSheetId="17">#REF!</definedName>
    <definedName name="__________C65537" localSheetId="12">#REF!</definedName>
    <definedName name="__________C65537" localSheetId="14">#REF!</definedName>
    <definedName name="__________C65537" localSheetId="16">#REF!</definedName>
    <definedName name="__________C65537" localSheetId="19">#REF!</definedName>
    <definedName name="__________C65537" localSheetId="21">#REF!</definedName>
    <definedName name="__________C65537" localSheetId="23">#REF!</definedName>
    <definedName name="__________C65537" localSheetId="18">#REF!</definedName>
    <definedName name="__________C65537" localSheetId="20">#REF!</definedName>
    <definedName name="__________C65537" localSheetId="22">#REF!</definedName>
    <definedName name="__________C65537" localSheetId="25">#REF!</definedName>
    <definedName name="__________C65537" localSheetId="27">#REF!</definedName>
    <definedName name="__________C65537" localSheetId="29">#REF!</definedName>
    <definedName name="__________C65537" localSheetId="24">#REF!</definedName>
    <definedName name="__________C65537" localSheetId="26">#REF!</definedName>
    <definedName name="__________C65537" localSheetId="28">#REF!</definedName>
    <definedName name="__________C65537" localSheetId="31">#REF!</definedName>
    <definedName name="__________C65537" localSheetId="35">#REF!</definedName>
    <definedName name="__________C65537" localSheetId="33">#REF!</definedName>
    <definedName name="__________C65537" localSheetId="34">#REF!</definedName>
    <definedName name="__________C65537" localSheetId="30">#REF!</definedName>
    <definedName name="__________C65537" localSheetId="32">#REF!</definedName>
    <definedName name="__________C65537" localSheetId="38">#REF!</definedName>
    <definedName name="__________C65537">#REF!</definedName>
    <definedName name="__________day3" localSheetId="1">#REF!</definedName>
    <definedName name="__________day3" localSheetId="6">#REF!</definedName>
    <definedName name="__________day3" localSheetId="9">#REF!</definedName>
    <definedName name="__________day3" localSheetId="8">#REF!</definedName>
    <definedName name="__________day3" localSheetId="11">#REF!</definedName>
    <definedName name="__________day3" localSheetId="7">#REF!</definedName>
    <definedName name="__________day3" localSheetId="10">#REF!</definedName>
    <definedName name="__________day3" localSheetId="3">#REF!</definedName>
    <definedName name="__________day3" localSheetId="5">#REF!</definedName>
    <definedName name="__________day3" localSheetId="4">#REF!</definedName>
    <definedName name="__________day3" localSheetId="2">#REF!</definedName>
    <definedName name="__________day3" localSheetId="0">#REF!</definedName>
    <definedName name="__________day3" localSheetId="13">#REF!</definedName>
    <definedName name="__________day3" localSheetId="15">#REF!</definedName>
    <definedName name="__________day3" localSheetId="17">#REF!</definedName>
    <definedName name="__________day3" localSheetId="12">#REF!</definedName>
    <definedName name="__________day3" localSheetId="14">#REF!</definedName>
    <definedName name="__________day3" localSheetId="16">#REF!</definedName>
    <definedName name="__________day3" localSheetId="19">#REF!</definedName>
    <definedName name="__________day3" localSheetId="21">#REF!</definedName>
    <definedName name="__________day3" localSheetId="23">#REF!</definedName>
    <definedName name="__________day3" localSheetId="18">#REF!</definedName>
    <definedName name="__________day3" localSheetId="20">#REF!</definedName>
    <definedName name="__________day3" localSheetId="22">#REF!</definedName>
    <definedName name="__________day3" localSheetId="25">#REF!</definedName>
    <definedName name="__________day3" localSheetId="27">#REF!</definedName>
    <definedName name="__________day3" localSheetId="29">#REF!</definedName>
    <definedName name="__________day3" localSheetId="24">#REF!</definedName>
    <definedName name="__________day3" localSheetId="26">#REF!</definedName>
    <definedName name="__________day3" localSheetId="28">#REF!</definedName>
    <definedName name="__________day3" localSheetId="31">#REF!</definedName>
    <definedName name="__________day3" localSheetId="35">#REF!</definedName>
    <definedName name="__________day3" localSheetId="33">#REF!</definedName>
    <definedName name="__________day3" localSheetId="34">#REF!</definedName>
    <definedName name="__________day3" localSheetId="30">#REF!</definedName>
    <definedName name="__________day3" localSheetId="32">#REF!</definedName>
    <definedName name="__________day3">#REF!</definedName>
    <definedName name="__________day4" localSheetId="1">#REF!</definedName>
    <definedName name="__________day4" localSheetId="6">#REF!</definedName>
    <definedName name="__________day4" localSheetId="9">#REF!</definedName>
    <definedName name="__________day4" localSheetId="8">#REF!</definedName>
    <definedName name="__________day4" localSheetId="11">#REF!</definedName>
    <definedName name="__________day4" localSheetId="7">#REF!</definedName>
    <definedName name="__________day4" localSheetId="10">#REF!</definedName>
    <definedName name="__________day4" localSheetId="3">#REF!</definedName>
    <definedName name="__________day4" localSheetId="5">#REF!</definedName>
    <definedName name="__________day4" localSheetId="4">#REF!</definedName>
    <definedName name="__________day4" localSheetId="2">#REF!</definedName>
    <definedName name="__________day4" localSheetId="0">#REF!</definedName>
    <definedName name="__________day4" localSheetId="13">#REF!</definedName>
    <definedName name="__________day4" localSheetId="15">#REF!</definedName>
    <definedName name="__________day4" localSheetId="17">#REF!</definedName>
    <definedName name="__________day4" localSheetId="12">#REF!</definedName>
    <definedName name="__________day4" localSheetId="14">#REF!</definedName>
    <definedName name="__________day4" localSheetId="16">#REF!</definedName>
    <definedName name="__________day4" localSheetId="19">#REF!</definedName>
    <definedName name="__________day4" localSheetId="21">#REF!</definedName>
    <definedName name="__________day4" localSheetId="23">#REF!</definedName>
    <definedName name="__________day4" localSheetId="18">#REF!</definedName>
    <definedName name="__________day4" localSheetId="20">#REF!</definedName>
    <definedName name="__________day4" localSheetId="22">#REF!</definedName>
    <definedName name="__________day4" localSheetId="25">#REF!</definedName>
    <definedName name="__________day4" localSheetId="27">#REF!</definedName>
    <definedName name="__________day4" localSheetId="29">#REF!</definedName>
    <definedName name="__________day4" localSheetId="24">#REF!</definedName>
    <definedName name="__________day4" localSheetId="26">#REF!</definedName>
    <definedName name="__________day4" localSheetId="28">#REF!</definedName>
    <definedName name="__________day4" localSheetId="31">#REF!</definedName>
    <definedName name="__________day4" localSheetId="35">#REF!</definedName>
    <definedName name="__________day4" localSheetId="33">#REF!</definedName>
    <definedName name="__________day4" localSheetId="34">#REF!</definedName>
    <definedName name="__________day4" localSheetId="30">#REF!</definedName>
    <definedName name="__________day4" localSheetId="32">#REF!</definedName>
    <definedName name="__________day4">#REF!</definedName>
    <definedName name="__________Per2">#N/A</definedName>
    <definedName name="__________Tit1">#N/A</definedName>
    <definedName name="__________Tit2">#N/A</definedName>
    <definedName name="__________Tit3">#N/A</definedName>
    <definedName name="__________Tit4">#N/A</definedName>
    <definedName name="__________top1" localSheetId="6">{30,140,350,160,"",""}</definedName>
    <definedName name="__________top1" localSheetId="9">{30,140,350,160,"",""}</definedName>
    <definedName name="__________top1" localSheetId="8">{30,140,350,160,"",""}</definedName>
    <definedName name="__________top1" localSheetId="11">{30,140,350,160,"",""}</definedName>
    <definedName name="__________top1" localSheetId="7">{30,140,350,160,"",""}</definedName>
    <definedName name="__________top1" localSheetId="10">{30,140,350,160,"",""}</definedName>
    <definedName name="__________top1" localSheetId="13">{30,140,350,160,"",""}</definedName>
    <definedName name="__________top1" localSheetId="15">{30,140,350,160,"",""}</definedName>
    <definedName name="__________top1" localSheetId="17">{30,140,350,160,"",""}</definedName>
    <definedName name="__________top1" localSheetId="12">{30,140,350,160,"",""}</definedName>
    <definedName name="__________top1" localSheetId="14">{30,140,350,160,"",""}</definedName>
    <definedName name="__________top1" localSheetId="16">{30,140,350,160,"",""}</definedName>
    <definedName name="__________top1" localSheetId="19">{30,140,350,160,"",""}</definedName>
    <definedName name="__________top1" localSheetId="21">{30,140,350,160,"",""}</definedName>
    <definedName name="__________top1" localSheetId="23">{30,140,350,160,"",""}</definedName>
    <definedName name="__________top1" localSheetId="18">{30,140,350,160,"",""}</definedName>
    <definedName name="__________top1" localSheetId="20">{30,140,350,160,"",""}</definedName>
    <definedName name="__________top1" localSheetId="22">{30,140,350,160,"",""}</definedName>
    <definedName name="__________top1" localSheetId="25">{30,140,350,160,"",""}</definedName>
    <definedName name="__________top1" localSheetId="27">{30,140,350,160,"",""}</definedName>
    <definedName name="__________top1" localSheetId="29">{30,140,350,160,"",""}</definedName>
    <definedName name="__________top1" localSheetId="24">{30,140,350,160,"",""}</definedName>
    <definedName name="__________top1" localSheetId="26">{30,140,350,160,"",""}</definedName>
    <definedName name="__________top1" localSheetId="28">{30,140,350,160,"",""}</definedName>
    <definedName name="__________top1" localSheetId="31">{30,140,350,160,"",""}</definedName>
    <definedName name="__________top1" localSheetId="35">{30,140,350,160,"",""}</definedName>
    <definedName name="__________top1" localSheetId="33">{30,140,350,160,"",""}</definedName>
    <definedName name="__________top1" localSheetId="34">{30,140,350,160,"",""}</definedName>
    <definedName name="__________top1" localSheetId="30">{30,140,350,160,"",""}</definedName>
    <definedName name="__________top1" localSheetId="32">{30,140,350,160,"",""}</definedName>
    <definedName name="__________top1" localSheetId="37">{30,140,350,160,"",""}</definedName>
    <definedName name="__________top1" localSheetId="38">{30,140,350,160,"",""}</definedName>
    <definedName name="__________top1" localSheetId="39">{30,140,350,160,"",""}</definedName>
    <definedName name="__________top1">{30,140,350,160,"",""}</definedName>
    <definedName name="__________tt195" localSheetId="1">#REF!</definedName>
    <definedName name="__________tt195" localSheetId="6">#REF!</definedName>
    <definedName name="__________tt195" localSheetId="9">#REF!</definedName>
    <definedName name="__________tt195" localSheetId="8">#REF!</definedName>
    <definedName name="__________tt195" localSheetId="11">#REF!</definedName>
    <definedName name="__________tt195" localSheetId="7">#REF!</definedName>
    <definedName name="__________tt195" localSheetId="10">#REF!</definedName>
    <definedName name="__________tt195" localSheetId="3">#REF!</definedName>
    <definedName name="__________tt195" localSheetId="5">#REF!</definedName>
    <definedName name="__________tt195" localSheetId="4">#REF!</definedName>
    <definedName name="__________tt195" localSheetId="2">#REF!</definedName>
    <definedName name="__________tt195" localSheetId="0">#REF!</definedName>
    <definedName name="__________tt195" localSheetId="13">#REF!</definedName>
    <definedName name="__________tt195" localSheetId="15">#REF!</definedName>
    <definedName name="__________tt195" localSheetId="17">#REF!</definedName>
    <definedName name="__________tt195" localSheetId="12">#REF!</definedName>
    <definedName name="__________tt195" localSheetId="14">#REF!</definedName>
    <definedName name="__________tt195" localSheetId="16">#REF!</definedName>
    <definedName name="__________tt195" localSheetId="19">#REF!</definedName>
    <definedName name="__________tt195" localSheetId="21">#REF!</definedName>
    <definedName name="__________tt195" localSheetId="23">#REF!</definedName>
    <definedName name="__________tt195" localSheetId="18">#REF!</definedName>
    <definedName name="__________tt195" localSheetId="20">#REF!</definedName>
    <definedName name="__________tt195" localSheetId="22">#REF!</definedName>
    <definedName name="__________tt195" localSheetId="25">#REF!</definedName>
    <definedName name="__________tt195" localSheetId="27">#REF!</definedName>
    <definedName name="__________tt195" localSheetId="29">#REF!</definedName>
    <definedName name="__________tt195" localSheetId="24">#REF!</definedName>
    <definedName name="__________tt195" localSheetId="26">#REF!</definedName>
    <definedName name="__________tt195" localSheetId="28">#REF!</definedName>
    <definedName name="__________tt195" localSheetId="31">#REF!</definedName>
    <definedName name="__________tt195" localSheetId="35">#REF!</definedName>
    <definedName name="__________tt195" localSheetId="33">#REF!</definedName>
    <definedName name="__________tt195" localSheetId="34">#REF!</definedName>
    <definedName name="__________tt195" localSheetId="30">#REF!</definedName>
    <definedName name="__________tt195" localSheetId="32">#REF!</definedName>
    <definedName name="__________tt195" localSheetId="38">#REF!</definedName>
    <definedName name="__________tt195">#REF!</definedName>
    <definedName name="__________xlfn.BAHTTEXT" hidden="1">#NAME?</definedName>
    <definedName name="_________A65555" localSheetId="1">#REF!</definedName>
    <definedName name="_________A65555" localSheetId="6">#REF!</definedName>
    <definedName name="_________A65555" localSheetId="9">#REF!</definedName>
    <definedName name="_________A65555" localSheetId="8">#REF!</definedName>
    <definedName name="_________A65555" localSheetId="11">#REF!</definedName>
    <definedName name="_________A65555" localSheetId="7">#REF!</definedName>
    <definedName name="_________A65555" localSheetId="10">#REF!</definedName>
    <definedName name="_________A65555" localSheetId="3">#REF!</definedName>
    <definedName name="_________A65555" localSheetId="5">#REF!</definedName>
    <definedName name="_________A65555" localSheetId="4">#REF!</definedName>
    <definedName name="_________A65555" localSheetId="2">#REF!</definedName>
    <definedName name="_________A65555" localSheetId="0">#REF!</definedName>
    <definedName name="_________A65555" localSheetId="13">#REF!</definedName>
    <definedName name="_________A65555" localSheetId="15">#REF!</definedName>
    <definedName name="_________A65555" localSheetId="17">#REF!</definedName>
    <definedName name="_________A65555" localSheetId="12">#REF!</definedName>
    <definedName name="_________A65555" localSheetId="14">#REF!</definedName>
    <definedName name="_________A65555" localSheetId="16">#REF!</definedName>
    <definedName name="_________A65555" localSheetId="19">#REF!</definedName>
    <definedName name="_________A65555" localSheetId="21">#REF!</definedName>
    <definedName name="_________A65555" localSheetId="23">#REF!</definedName>
    <definedName name="_________A65555" localSheetId="18">#REF!</definedName>
    <definedName name="_________A65555" localSheetId="20">#REF!</definedName>
    <definedName name="_________A65555" localSheetId="22">#REF!</definedName>
    <definedName name="_________A65555" localSheetId="25">#REF!</definedName>
    <definedName name="_________A65555" localSheetId="27">#REF!</definedName>
    <definedName name="_________A65555" localSheetId="29">#REF!</definedName>
    <definedName name="_________A65555" localSheetId="24">#REF!</definedName>
    <definedName name="_________A65555" localSheetId="26">#REF!</definedName>
    <definedName name="_________A65555" localSheetId="28">#REF!</definedName>
    <definedName name="_________A65555" localSheetId="31">#REF!</definedName>
    <definedName name="_________A65555" localSheetId="35">#REF!</definedName>
    <definedName name="_________A65555" localSheetId="33">#REF!</definedName>
    <definedName name="_________A65555" localSheetId="34">#REF!</definedName>
    <definedName name="_________A65555" localSheetId="30">#REF!</definedName>
    <definedName name="_________A65555" localSheetId="32">#REF!</definedName>
    <definedName name="_________A65555" localSheetId="38">#REF!</definedName>
    <definedName name="_________A65555">#REF!</definedName>
    <definedName name="_________A65655" localSheetId="1">#REF!</definedName>
    <definedName name="_________A65655" localSheetId="6">#REF!</definedName>
    <definedName name="_________A65655" localSheetId="9">#REF!</definedName>
    <definedName name="_________A65655" localSheetId="8">#REF!</definedName>
    <definedName name="_________A65655" localSheetId="11">#REF!</definedName>
    <definedName name="_________A65655" localSheetId="7">#REF!</definedName>
    <definedName name="_________A65655" localSheetId="10">#REF!</definedName>
    <definedName name="_________A65655" localSheetId="3">#REF!</definedName>
    <definedName name="_________A65655" localSheetId="5">#REF!</definedName>
    <definedName name="_________A65655" localSheetId="4">#REF!</definedName>
    <definedName name="_________A65655" localSheetId="2">#REF!</definedName>
    <definedName name="_________A65655" localSheetId="0">#REF!</definedName>
    <definedName name="_________A65655" localSheetId="13">#REF!</definedName>
    <definedName name="_________A65655" localSheetId="15">#REF!</definedName>
    <definedName name="_________A65655" localSheetId="17">#REF!</definedName>
    <definedName name="_________A65655" localSheetId="12">#REF!</definedName>
    <definedName name="_________A65655" localSheetId="14">#REF!</definedName>
    <definedName name="_________A65655" localSheetId="16">#REF!</definedName>
    <definedName name="_________A65655" localSheetId="19">#REF!</definedName>
    <definedName name="_________A65655" localSheetId="21">#REF!</definedName>
    <definedName name="_________A65655" localSheetId="23">#REF!</definedName>
    <definedName name="_________A65655" localSheetId="18">#REF!</definedName>
    <definedName name="_________A65655" localSheetId="20">#REF!</definedName>
    <definedName name="_________A65655" localSheetId="22">#REF!</definedName>
    <definedName name="_________A65655" localSheetId="25">#REF!</definedName>
    <definedName name="_________A65655" localSheetId="27">#REF!</definedName>
    <definedName name="_________A65655" localSheetId="29">#REF!</definedName>
    <definedName name="_________A65655" localSheetId="24">#REF!</definedName>
    <definedName name="_________A65655" localSheetId="26">#REF!</definedName>
    <definedName name="_________A65655" localSheetId="28">#REF!</definedName>
    <definedName name="_________A65655" localSheetId="31">#REF!</definedName>
    <definedName name="_________A65655" localSheetId="35">#REF!</definedName>
    <definedName name="_________A65655" localSheetId="33">#REF!</definedName>
    <definedName name="_________A65655" localSheetId="34">#REF!</definedName>
    <definedName name="_________A65655" localSheetId="30">#REF!</definedName>
    <definedName name="_________A65655" localSheetId="32">#REF!</definedName>
    <definedName name="_________A65655" localSheetId="38">#REF!</definedName>
    <definedName name="_________A65655">#REF!</definedName>
    <definedName name="_________A65900" localSheetId="1">#REF!</definedName>
    <definedName name="_________A65900" localSheetId="6">#REF!</definedName>
    <definedName name="_________A65900" localSheetId="9">#REF!</definedName>
    <definedName name="_________A65900" localSheetId="8">#REF!</definedName>
    <definedName name="_________A65900" localSheetId="11">#REF!</definedName>
    <definedName name="_________A65900" localSheetId="7">#REF!</definedName>
    <definedName name="_________A65900" localSheetId="10">#REF!</definedName>
    <definedName name="_________A65900" localSheetId="3">#REF!</definedName>
    <definedName name="_________A65900" localSheetId="5">#REF!</definedName>
    <definedName name="_________A65900" localSheetId="4">#REF!</definedName>
    <definedName name="_________A65900" localSheetId="2">#REF!</definedName>
    <definedName name="_________A65900" localSheetId="0">#REF!</definedName>
    <definedName name="_________A65900" localSheetId="13">#REF!</definedName>
    <definedName name="_________A65900" localSheetId="15">#REF!</definedName>
    <definedName name="_________A65900" localSheetId="17">#REF!</definedName>
    <definedName name="_________A65900" localSheetId="12">#REF!</definedName>
    <definedName name="_________A65900" localSheetId="14">#REF!</definedName>
    <definedName name="_________A65900" localSheetId="16">#REF!</definedName>
    <definedName name="_________A65900" localSheetId="19">#REF!</definedName>
    <definedName name="_________A65900" localSheetId="21">#REF!</definedName>
    <definedName name="_________A65900" localSheetId="23">#REF!</definedName>
    <definedName name="_________A65900" localSheetId="18">#REF!</definedName>
    <definedName name="_________A65900" localSheetId="20">#REF!</definedName>
    <definedName name="_________A65900" localSheetId="22">#REF!</definedName>
    <definedName name="_________A65900" localSheetId="25">#REF!</definedName>
    <definedName name="_________A65900" localSheetId="27">#REF!</definedName>
    <definedName name="_________A65900" localSheetId="29">#REF!</definedName>
    <definedName name="_________A65900" localSheetId="24">#REF!</definedName>
    <definedName name="_________A65900" localSheetId="26">#REF!</definedName>
    <definedName name="_________A65900" localSheetId="28">#REF!</definedName>
    <definedName name="_________A65900" localSheetId="31">#REF!</definedName>
    <definedName name="_________A65900" localSheetId="35">#REF!</definedName>
    <definedName name="_________A65900" localSheetId="33">#REF!</definedName>
    <definedName name="_________A65900" localSheetId="34">#REF!</definedName>
    <definedName name="_________A65900" localSheetId="30">#REF!</definedName>
    <definedName name="_________A65900" localSheetId="32">#REF!</definedName>
    <definedName name="_________A65900">#REF!</definedName>
    <definedName name="_________A999999">#N/A</definedName>
    <definedName name="_________C65537" localSheetId="1">#REF!</definedName>
    <definedName name="_________C65537" localSheetId="6">#REF!</definedName>
    <definedName name="_________C65537" localSheetId="9">#REF!</definedName>
    <definedName name="_________C65537" localSheetId="8">#REF!</definedName>
    <definedName name="_________C65537" localSheetId="11">#REF!</definedName>
    <definedName name="_________C65537" localSheetId="7">#REF!</definedName>
    <definedName name="_________C65537" localSheetId="10">#REF!</definedName>
    <definedName name="_________C65537" localSheetId="3">#REF!</definedName>
    <definedName name="_________C65537" localSheetId="5">#REF!</definedName>
    <definedName name="_________C65537" localSheetId="4">#REF!</definedName>
    <definedName name="_________C65537" localSheetId="2">#REF!</definedName>
    <definedName name="_________C65537" localSheetId="0">#REF!</definedName>
    <definedName name="_________C65537" localSheetId="13">#REF!</definedName>
    <definedName name="_________C65537" localSheetId="15">#REF!</definedName>
    <definedName name="_________C65537" localSheetId="17">#REF!</definedName>
    <definedName name="_________C65537" localSheetId="12">#REF!</definedName>
    <definedName name="_________C65537" localSheetId="14">#REF!</definedName>
    <definedName name="_________C65537" localSheetId="16">#REF!</definedName>
    <definedName name="_________C65537" localSheetId="19">#REF!</definedName>
    <definedName name="_________C65537" localSheetId="21">#REF!</definedName>
    <definedName name="_________C65537" localSheetId="23">#REF!</definedName>
    <definedName name="_________C65537" localSheetId="18">#REF!</definedName>
    <definedName name="_________C65537" localSheetId="20">#REF!</definedName>
    <definedName name="_________C65537" localSheetId="22">#REF!</definedName>
    <definedName name="_________C65537" localSheetId="25">#REF!</definedName>
    <definedName name="_________C65537" localSheetId="27">#REF!</definedName>
    <definedName name="_________C65537" localSheetId="29">#REF!</definedName>
    <definedName name="_________C65537" localSheetId="24">#REF!</definedName>
    <definedName name="_________C65537" localSheetId="26">#REF!</definedName>
    <definedName name="_________C65537" localSheetId="28">#REF!</definedName>
    <definedName name="_________C65537" localSheetId="31">#REF!</definedName>
    <definedName name="_________C65537" localSheetId="35">#REF!</definedName>
    <definedName name="_________C65537" localSheetId="33">#REF!</definedName>
    <definedName name="_________C65537" localSheetId="34">#REF!</definedName>
    <definedName name="_________C65537" localSheetId="30">#REF!</definedName>
    <definedName name="_________C65537" localSheetId="32">#REF!</definedName>
    <definedName name="_________C65537" localSheetId="38">#REF!</definedName>
    <definedName name="_________C65537">#REF!</definedName>
    <definedName name="_________Per2">#N/A</definedName>
    <definedName name="_________Tit1">#N/A</definedName>
    <definedName name="_________Tit2">#N/A</definedName>
    <definedName name="_________Tit3">#N/A</definedName>
    <definedName name="_________Tit4">#N/A</definedName>
    <definedName name="_________top1" localSheetId="6">{30,140,350,160,"",""}</definedName>
    <definedName name="_________top1" localSheetId="9">{30,140,350,160,"",""}</definedName>
    <definedName name="_________top1" localSheetId="8">{30,140,350,160,"",""}</definedName>
    <definedName name="_________top1" localSheetId="11">{30,140,350,160,"",""}</definedName>
    <definedName name="_________top1" localSheetId="7">{30,140,350,160,"",""}</definedName>
    <definedName name="_________top1" localSheetId="10">{30,140,350,160,"",""}</definedName>
    <definedName name="_________top1" localSheetId="13">{30,140,350,160,"",""}</definedName>
    <definedName name="_________top1" localSheetId="15">{30,140,350,160,"",""}</definedName>
    <definedName name="_________top1" localSheetId="17">{30,140,350,160,"",""}</definedName>
    <definedName name="_________top1" localSheetId="12">{30,140,350,160,"",""}</definedName>
    <definedName name="_________top1" localSheetId="14">{30,140,350,160,"",""}</definedName>
    <definedName name="_________top1" localSheetId="16">{30,140,350,160,"",""}</definedName>
    <definedName name="_________top1" localSheetId="19">{30,140,350,160,"",""}</definedName>
    <definedName name="_________top1" localSheetId="21">{30,140,350,160,"",""}</definedName>
    <definedName name="_________top1" localSheetId="23">{30,140,350,160,"",""}</definedName>
    <definedName name="_________top1" localSheetId="18">{30,140,350,160,"",""}</definedName>
    <definedName name="_________top1" localSheetId="20">{30,140,350,160,"",""}</definedName>
    <definedName name="_________top1" localSheetId="22">{30,140,350,160,"",""}</definedName>
    <definedName name="_________top1" localSheetId="25">{30,140,350,160,"",""}</definedName>
    <definedName name="_________top1" localSheetId="27">{30,140,350,160,"",""}</definedName>
    <definedName name="_________top1" localSheetId="29">{30,140,350,160,"",""}</definedName>
    <definedName name="_________top1" localSheetId="24">{30,140,350,160,"",""}</definedName>
    <definedName name="_________top1" localSheetId="26">{30,140,350,160,"",""}</definedName>
    <definedName name="_________top1" localSheetId="28">{30,140,350,160,"",""}</definedName>
    <definedName name="_________top1" localSheetId="31">{30,140,350,160,"",""}</definedName>
    <definedName name="_________top1" localSheetId="35">{30,140,350,160,"",""}</definedName>
    <definedName name="_________top1" localSheetId="33">{30,140,350,160,"",""}</definedName>
    <definedName name="_________top1" localSheetId="34">{30,140,350,160,"",""}</definedName>
    <definedName name="_________top1" localSheetId="30">{30,140,350,160,"",""}</definedName>
    <definedName name="_________top1" localSheetId="32">{30,140,350,160,"",""}</definedName>
    <definedName name="_________top1" localSheetId="37">{30,140,350,160,"",""}</definedName>
    <definedName name="_________top1" localSheetId="38">{30,140,350,160,"",""}</definedName>
    <definedName name="_________top1" localSheetId="39">{30,140,350,160,"",""}</definedName>
    <definedName name="_________top1">{30,140,350,160,"",""}</definedName>
    <definedName name="_________tt195" localSheetId="1">#REF!</definedName>
    <definedName name="_________tt195" localSheetId="6">#REF!</definedName>
    <definedName name="_________tt195" localSheetId="9">#REF!</definedName>
    <definedName name="_________tt195" localSheetId="8">#REF!</definedName>
    <definedName name="_________tt195" localSheetId="11">#REF!</definedName>
    <definedName name="_________tt195" localSheetId="7">#REF!</definedName>
    <definedName name="_________tt195" localSheetId="10">#REF!</definedName>
    <definedName name="_________tt195" localSheetId="3">#REF!</definedName>
    <definedName name="_________tt195" localSheetId="5">#REF!</definedName>
    <definedName name="_________tt195" localSheetId="4">#REF!</definedName>
    <definedName name="_________tt195" localSheetId="2">#REF!</definedName>
    <definedName name="_________tt195" localSheetId="0">#REF!</definedName>
    <definedName name="_________tt195" localSheetId="13">#REF!</definedName>
    <definedName name="_________tt195" localSheetId="15">#REF!</definedName>
    <definedName name="_________tt195" localSheetId="17">#REF!</definedName>
    <definedName name="_________tt195" localSheetId="12">#REF!</definedName>
    <definedName name="_________tt195" localSheetId="14">#REF!</definedName>
    <definedName name="_________tt195" localSheetId="16">#REF!</definedName>
    <definedName name="_________tt195" localSheetId="19">#REF!</definedName>
    <definedName name="_________tt195" localSheetId="21">#REF!</definedName>
    <definedName name="_________tt195" localSheetId="23">#REF!</definedName>
    <definedName name="_________tt195" localSheetId="18">#REF!</definedName>
    <definedName name="_________tt195" localSheetId="20">#REF!</definedName>
    <definedName name="_________tt195" localSheetId="22">#REF!</definedName>
    <definedName name="_________tt195" localSheetId="25">#REF!</definedName>
    <definedName name="_________tt195" localSheetId="27">#REF!</definedName>
    <definedName name="_________tt195" localSheetId="29">#REF!</definedName>
    <definedName name="_________tt195" localSheetId="24">#REF!</definedName>
    <definedName name="_________tt195" localSheetId="26">#REF!</definedName>
    <definedName name="_________tt195" localSheetId="28">#REF!</definedName>
    <definedName name="_________tt195" localSheetId="31">#REF!</definedName>
    <definedName name="_________tt195" localSheetId="35">#REF!</definedName>
    <definedName name="_________tt195" localSheetId="33">#REF!</definedName>
    <definedName name="_________tt195" localSheetId="34">#REF!</definedName>
    <definedName name="_________tt195" localSheetId="30">#REF!</definedName>
    <definedName name="_________tt195" localSheetId="32">#REF!</definedName>
    <definedName name="_________tt195" localSheetId="38">#REF!</definedName>
    <definedName name="_________tt195">#REF!</definedName>
    <definedName name="_________xlfn.BAHTTEXT" hidden="1">#NAME?</definedName>
    <definedName name="________A65555" localSheetId="1">#REF!</definedName>
    <definedName name="________A65555" localSheetId="6">#REF!</definedName>
    <definedName name="________A65555" localSheetId="9">#REF!</definedName>
    <definedName name="________A65555" localSheetId="8">#REF!</definedName>
    <definedName name="________A65555" localSheetId="11">#REF!</definedName>
    <definedName name="________A65555" localSheetId="7">#REF!</definedName>
    <definedName name="________A65555" localSheetId="10">#REF!</definedName>
    <definedName name="________A65555" localSheetId="3">#REF!</definedName>
    <definedName name="________A65555" localSheetId="5">#REF!</definedName>
    <definedName name="________A65555" localSheetId="4">#REF!</definedName>
    <definedName name="________A65555" localSheetId="2">#REF!</definedName>
    <definedName name="________A65555" localSheetId="0">#REF!</definedName>
    <definedName name="________A65555" localSheetId="13">#REF!</definedName>
    <definedName name="________A65555" localSheetId="15">#REF!</definedName>
    <definedName name="________A65555" localSheetId="17">#REF!</definedName>
    <definedName name="________A65555" localSheetId="12">#REF!</definedName>
    <definedName name="________A65555" localSheetId="14">#REF!</definedName>
    <definedName name="________A65555" localSheetId="16">#REF!</definedName>
    <definedName name="________A65555" localSheetId="19">#REF!</definedName>
    <definedName name="________A65555" localSheetId="21">#REF!</definedName>
    <definedName name="________A65555" localSheetId="23">#REF!</definedName>
    <definedName name="________A65555" localSheetId="18">#REF!</definedName>
    <definedName name="________A65555" localSheetId="20">#REF!</definedName>
    <definedName name="________A65555" localSheetId="22">#REF!</definedName>
    <definedName name="________A65555" localSheetId="25">#REF!</definedName>
    <definedName name="________A65555" localSheetId="27">#REF!</definedName>
    <definedName name="________A65555" localSheetId="29">#REF!</definedName>
    <definedName name="________A65555" localSheetId="24">#REF!</definedName>
    <definedName name="________A65555" localSheetId="26">#REF!</definedName>
    <definedName name="________A65555" localSheetId="28">#REF!</definedName>
    <definedName name="________A65555" localSheetId="31">#REF!</definedName>
    <definedName name="________A65555" localSheetId="35">#REF!</definedName>
    <definedName name="________A65555" localSheetId="33">#REF!</definedName>
    <definedName name="________A65555" localSheetId="34">#REF!</definedName>
    <definedName name="________A65555" localSheetId="30">#REF!</definedName>
    <definedName name="________A65555" localSheetId="32">#REF!</definedName>
    <definedName name="________A65555" localSheetId="38">#REF!</definedName>
    <definedName name="________A65555">#REF!</definedName>
    <definedName name="________A65655" localSheetId="1">#REF!</definedName>
    <definedName name="________A65655" localSheetId="6">#REF!</definedName>
    <definedName name="________A65655" localSheetId="9">#REF!</definedName>
    <definedName name="________A65655" localSheetId="8">#REF!</definedName>
    <definedName name="________A65655" localSheetId="11">#REF!</definedName>
    <definedName name="________A65655" localSheetId="7">#REF!</definedName>
    <definedName name="________A65655" localSheetId="10">#REF!</definedName>
    <definedName name="________A65655" localSheetId="3">#REF!</definedName>
    <definedName name="________A65655" localSheetId="5">#REF!</definedName>
    <definedName name="________A65655" localSheetId="4">#REF!</definedName>
    <definedName name="________A65655" localSheetId="2">#REF!</definedName>
    <definedName name="________A65655" localSheetId="0">#REF!</definedName>
    <definedName name="________A65655" localSheetId="13">#REF!</definedName>
    <definedName name="________A65655" localSheetId="15">#REF!</definedName>
    <definedName name="________A65655" localSheetId="17">#REF!</definedName>
    <definedName name="________A65655" localSheetId="12">#REF!</definedName>
    <definedName name="________A65655" localSheetId="14">#REF!</definedName>
    <definedName name="________A65655" localSheetId="16">#REF!</definedName>
    <definedName name="________A65655" localSheetId="19">#REF!</definedName>
    <definedName name="________A65655" localSheetId="21">#REF!</definedName>
    <definedName name="________A65655" localSheetId="23">#REF!</definedName>
    <definedName name="________A65655" localSheetId="18">#REF!</definedName>
    <definedName name="________A65655" localSheetId="20">#REF!</definedName>
    <definedName name="________A65655" localSheetId="22">#REF!</definedName>
    <definedName name="________A65655" localSheetId="25">#REF!</definedName>
    <definedName name="________A65655" localSheetId="27">#REF!</definedName>
    <definedName name="________A65655" localSheetId="29">#REF!</definedName>
    <definedName name="________A65655" localSheetId="24">#REF!</definedName>
    <definedName name="________A65655" localSheetId="26">#REF!</definedName>
    <definedName name="________A65655" localSheetId="28">#REF!</definedName>
    <definedName name="________A65655" localSheetId="31">#REF!</definedName>
    <definedName name="________A65655" localSheetId="35">#REF!</definedName>
    <definedName name="________A65655" localSheetId="33">#REF!</definedName>
    <definedName name="________A65655" localSheetId="34">#REF!</definedName>
    <definedName name="________A65655" localSheetId="30">#REF!</definedName>
    <definedName name="________A65655" localSheetId="32">#REF!</definedName>
    <definedName name="________A65655" localSheetId="38">#REF!</definedName>
    <definedName name="________A65655">#REF!</definedName>
    <definedName name="________A65900" localSheetId="1">#REF!</definedName>
    <definedName name="________A65900" localSheetId="6">#REF!</definedName>
    <definedName name="________A65900" localSheetId="9">#REF!</definedName>
    <definedName name="________A65900" localSheetId="8">#REF!</definedName>
    <definedName name="________A65900" localSheetId="11">#REF!</definedName>
    <definedName name="________A65900" localSheetId="7">#REF!</definedName>
    <definedName name="________A65900" localSheetId="10">#REF!</definedName>
    <definedName name="________A65900" localSheetId="3">#REF!</definedName>
    <definedName name="________A65900" localSheetId="5">#REF!</definedName>
    <definedName name="________A65900" localSheetId="4">#REF!</definedName>
    <definedName name="________A65900" localSheetId="2">#REF!</definedName>
    <definedName name="________A65900" localSheetId="0">#REF!</definedName>
    <definedName name="________A65900" localSheetId="13">#REF!</definedName>
    <definedName name="________A65900" localSheetId="15">#REF!</definedName>
    <definedName name="________A65900" localSheetId="17">#REF!</definedName>
    <definedName name="________A65900" localSheetId="12">#REF!</definedName>
    <definedName name="________A65900" localSheetId="14">#REF!</definedName>
    <definedName name="________A65900" localSheetId="16">#REF!</definedName>
    <definedName name="________A65900" localSheetId="19">#REF!</definedName>
    <definedName name="________A65900" localSheetId="21">#REF!</definedName>
    <definedName name="________A65900" localSheetId="23">#REF!</definedName>
    <definedName name="________A65900" localSheetId="18">#REF!</definedName>
    <definedName name="________A65900" localSheetId="20">#REF!</definedName>
    <definedName name="________A65900" localSheetId="22">#REF!</definedName>
    <definedName name="________A65900" localSheetId="25">#REF!</definedName>
    <definedName name="________A65900" localSheetId="27">#REF!</definedName>
    <definedName name="________A65900" localSheetId="29">#REF!</definedName>
    <definedName name="________A65900" localSheetId="24">#REF!</definedName>
    <definedName name="________A65900" localSheetId="26">#REF!</definedName>
    <definedName name="________A65900" localSheetId="28">#REF!</definedName>
    <definedName name="________A65900" localSheetId="31">#REF!</definedName>
    <definedName name="________A65900" localSheetId="35">#REF!</definedName>
    <definedName name="________A65900" localSheetId="33">#REF!</definedName>
    <definedName name="________A65900" localSheetId="34">#REF!</definedName>
    <definedName name="________A65900" localSheetId="30">#REF!</definedName>
    <definedName name="________A65900" localSheetId="32">#REF!</definedName>
    <definedName name="________A65900" localSheetId="38">#REF!</definedName>
    <definedName name="________A65900">#REF!</definedName>
    <definedName name="________A999999">#N/A</definedName>
    <definedName name="________C65537" localSheetId="1">#REF!</definedName>
    <definedName name="________C65537" localSheetId="6">#REF!</definedName>
    <definedName name="________C65537" localSheetId="9">#REF!</definedName>
    <definedName name="________C65537" localSheetId="8">#REF!</definedName>
    <definedName name="________C65537" localSheetId="11">#REF!</definedName>
    <definedName name="________C65537" localSheetId="7">#REF!</definedName>
    <definedName name="________C65537" localSheetId="10">#REF!</definedName>
    <definedName name="________C65537" localSheetId="3">#REF!</definedName>
    <definedName name="________C65537" localSheetId="5">#REF!</definedName>
    <definedName name="________C65537" localSheetId="4">#REF!</definedName>
    <definedName name="________C65537" localSheetId="2">#REF!</definedName>
    <definedName name="________C65537" localSheetId="0">#REF!</definedName>
    <definedName name="________C65537" localSheetId="13">#REF!</definedName>
    <definedName name="________C65537" localSheetId="15">#REF!</definedName>
    <definedName name="________C65537" localSheetId="17">#REF!</definedName>
    <definedName name="________C65537" localSheetId="12">#REF!</definedName>
    <definedName name="________C65537" localSheetId="14">#REF!</definedName>
    <definedName name="________C65537" localSheetId="16">#REF!</definedName>
    <definedName name="________C65537" localSheetId="19">#REF!</definedName>
    <definedName name="________C65537" localSheetId="21">#REF!</definedName>
    <definedName name="________C65537" localSheetId="23">#REF!</definedName>
    <definedName name="________C65537" localSheetId="18">#REF!</definedName>
    <definedName name="________C65537" localSheetId="20">#REF!</definedName>
    <definedName name="________C65537" localSheetId="22">#REF!</definedName>
    <definedName name="________C65537" localSheetId="25">#REF!</definedName>
    <definedName name="________C65537" localSheetId="27">#REF!</definedName>
    <definedName name="________C65537" localSheetId="29">#REF!</definedName>
    <definedName name="________C65537" localSheetId="24">#REF!</definedName>
    <definedName name="________C65537" localSheetId="26">#REF!</definedName>
    <definedName name="________C65537" localSheetId="28">#REF!</definedName>
    <definedName name="________C65537" localSheetId="31">#REF!</definedName>
    <definedName name="________C65537" localSheetId="35">#REF!</definedName>
    <definedName name="________C65537" localSheetId="33">#REF!</definedName>
    <definedName name="________C65537" localSheetId="34">#REF!</definedName>
    <definedName name="________C65537" localSheetId="30">#REF!</definedName>
    <definedName name="________C65537" localSheetId="32">#REF!</definedName>
    <definedName name="________C65537" localSheetId="38">#REF!</definedName>
    <definedName name="________C65537">#REF!</definedName>
    <definedName name="________day3" localSheetId="1">#REF!</definedName>
    <definedName name="________day3" localSheetId="6">#REF!</definedName>
    <definedName name="________day3" localSheetId="9">#REF!</definedName>
    <definedName name="________day3" localSheetId="8">#REF!</definedName>
    <definedName name="________day3" localSheetId="11">#REF!</definedName>
    <definedName name="________day3" localSheetId="7">#REF!</definedName>
    <definedName name="________day3" localSheetId="10">#REF!</definedName>
    <definedName name="________day3" localSheetId="3">#REF!</definedName>
    <definedName name="________day3" localSheetId="5">#REF!</definedName>
    <definedName name="________day3" localSheetId="4">#REF!</definedName>
    <definedName name="________day3" localSheetId="2">#REF!</definedName>
    <definedName name="________day3" localSheetId="0">#REF!</definedName>
    <definedName name="________day3" localSheetId="13">#REF!</definedName>
    <definedName name="________day3" localSheetId="15">#REF!</definedName>
    <definedName name="________day3" localSheetId="17">#REF!</definedName>
    <definedName name="________day3" localSheetId="12">#REF!</definedName>
    <definedName name="________day3" localSheetId="14">#REF!</definedName>
    <definedName name="________day3" localSheetId="16">#REF!</definedName>
    <definedName name="________day3" localSheetId="19">#REF!</definedName>
    <definedName name="________day3" localSheetId="21">#REF!</definedName>
    <definedName name="________day3" localSheetId="23">#REF!</definedName>
    <definedName name="________day3" localSheetId="18">#REF!</definedName>
    <definedName name="________day3" localSheetId="20">#REF!</definedName>
    <definedName name="________day3" localSheetId="22">#REF!</definedName>
    <definedName name="________day3" localSheetId="25">#REF!</definedName>
    <definedName name="________day3" localSheetId="27">#REF!</definedName>
    <definedName name="________day3" localSheetId="29">#REF!</definedName>
    <definedName name="________day3" localSheetId="24">#REF!</definedName>
    <definedName name="________day3" localSheetId="26">#REF!</definedName>
    <definedName name="________day3" localSheetId="28">#REF!</definedName>
    <definedName name="________day3" localSheetId="31">#REF!</definedName>
    <definedName name="________day3" localSheetId="35">#REF!</definedName>
    <definedName name="________day3" localSheetId="33">#REF!</definedName>
    <definedName name="________day3" localSheetId="34">#REF!</definedName>
    <definedName name="________day3" localSheetId="30">#REF!</definedName>
    <definedName name="________day3" localSheetId="32">#REF!</definedName>
    <definedName name="________day3">#REF!</definedName>
    <definedName name="________day4" localSheetId="1">#REF!</definedName>
    <definedName name="________day4" localSheetId="6">#REF!</definedName>
    <definedName name="________day4" localSheetId="9">#REF!</definedName>
    <definedName name="________day4" localSheetId="8">#REF!</definedName>
    <definedName name="________day4" localSheetId="11">#REF!</definedName>
    <definedName name="________day4" localSheetId="7">#REF!</definedName>
    <definedName name="________day4" localSheetId="10">#REF!</definedName>
    <definedName name="________day4" localSheetId="3">#REF!</definedName>
    <definedName name="________day4" localSheetId="5">#REF!</definedName>
    <definedName name="________day4" localSheetId="4">#REF!</definedName>
    <definedName name="________day4" localSheetId="2">#REF!</definedName>
    <definedName name="________day4" localSheetId="0">#REF!</definedName>
    <definedName name="________day4" localSheetId="13">#REF!</definedName>
    <definedName name="________day4" localSheetId="15">#REF!</definedName>
    <definedName name="________day4" localSheetId="17">#REF!</definedName>
    <definedName name="________day4" localSheetId="12">#REF!</definedName>
    <definedName name="________day4" localSheetId="14">#REF!</definedName>
    <definedName name="________day4" localSheetId="16">#REF!</definedName>
    <definedName name="________day4" localSheetId="19">#REF!</definedName>
    <definedName name="________day4" localSheetId="21">#REF!</definedName>
    <definedName name="________day4" localSheetId="23">#REF!</definedName>
    <definedName name="________day4" localSheetId="18">#REF!</definedName>
    <definedName name="________day4" localSheetId="20">#REF!</definedName>
    <definedName name="________day4" localSheetId="22">#REF!</definedName>
    <definedName name="________day4" localSheetId="25">#REF!</definedName>
    <definedName name="________day4" localSheetId="27">#REF!</definedName>
    <definedName name="________day4" localSheetId="29">#REF!</definedName>
    <definedName name="________day4" localSheetId="24">#REF!</definedName>
    <definedName name="________day4" localSheetId="26">#REF!</definedName>
    <definedName name="________day4" localSheetId="28">#REF!</definedName>
    <definedName name="________day4" localSheetId="31">#REF!</definedName>
    <definedName name="________day4" localSheetId="35">#REF!</definedName>
    <definedName name="________day4" localSheetId="33">#REF!</definedName>
    <definedName name="________day4" localSheetId="34">#REF!</definedName>
    <definedName name="________day4" localSheetId="30">#REF!</definedName>
    <definedName name="________day4" localSheetId="32">#REF!</definedName>
    <definedName name="________day4">#REF!</definedName>
    <definedName name="________Per2">#N/A</definedName>
    <definedName name="________Tit1">#N/A</definedName>
    <definedName name="________Tit2">#N/A</definedName>
    <definedName name="________Tit3">#N/A</definedName>
    <definedName name="________Tit4">#N/A</definedName>
    <definedName name="________top1" localSheetId="6">{30,140,350,160,"",""}</definedName>
    <definedName name="________top1" localSheetId="9">{30,140,350,160,"",""}</definedName>
    <definedName name="________top1" localSheetId="8">{30,140,350,160,"",""}</definedName>
    <definedName name="________top1" localSheetId="11">{30,140,350,160,"",""}</definedName>
    <definedName name="________top1" localSheetId="7">{30,140,350,160,"",""}</definedName>
    <definedName name="________top1" localSheetId="10">{30,140,350,160,"",""}</definedName>
    <definedName name="________top1" localSheetId="13">{30,140,350,160,"",""}</definedName>
    <definedName name="________top1" localSheetId="15">{30,140,350,160,"",""}</definedName>
    <definedName name="________top1" localSheetId="17">{30,140,350,160,"",""}</definedName>
    <definedName name="________top1" localSheetId="12">{30,140,350,160,"",""}</definedName>
    <definedName name="________top1" localSheetId="14">{30,140,350,160,"",""}</definedName>
    <definedName name="________top1" localSheetId="16">{30,140,350,160,"",""}</definedName>
    <definedName name="________top1" localSheetId="19">{30,140,350,160,"",""}</definedName>
    <definedName name="________top1" localSheetId="21">{30,140,350,160,"",""}</definedName>
    <definedName name="________top1" localSheetId="23">{30,140,350,160,"",""}</definedName>
    <definedName name="________top1" localSheetId="18">{30,140,350,160,"",""}</definedName>
    <definedName name="________top1" localSheetId="20">{30,140,350,160,"",""}</definedName>
    <definedName name="________top1" localSheetId="22">{30,140,350,160,"",""}</definedName>
    <definedName name="________top1" localSheetId="25">{30,140,350,160,"",""}</definedName>
    <definedName name="________top1" localSheetId="27">{30,140,350,160,"",""}</definedName>
    <definedName name="________top1" localSheetId="29">{30,140,350,160,"",""}</definedName>
    <definedName name="________top1" localSheetId="24">{30,140,350,160,"",""}</definedName>
    <definedName name="________top1" localSheetId="26">{30,140,350,160,"",""}</definedName>
    <definedName name="________top1" localSheetId="28">{30,140,350,160,"",""}</definedName>
    <definedName name="________top1" localSheetId="31">{30,140,350,160,"",""}</definedName>
    <definedName name="________top1" localSheetId="35">{30,140,350,160,"",""}</definedName>
    <definedName name="________top1" localSheetId="33">{30,140,350,160,"",""}</definedName>
    <definedName name="________top1" localSheetId="34">{30,140,350,160,"",""}</definedName>
    <definedName name="________top1" localSheetId="30">{30,140,350,160,"",""}</definedName>
    <definedName name="________top1" localSheetId="32">{30,140,350,160,"",""}</definedName>
    <definedName name="________top1" localSheetId="37">{30,140,350,160,"",""}</definedName>
    <definedName name="________top1" localSheetId="38">{30,140,350,160,"",""}</definedName>
    <definedName name="________top1" localSheetId="39">{30,140,350,160,"",""}</definedName>
    <definedName name="________top1">{30,140,350,160,"",""}</definedName>
    <definedName name="________tt195" localSheetId="1">#REF!</definedName>
    <definedName name="________tt195" localSheetId="6">#REF!</definedName>
    <definedName name="________tt195" localSheetId="9">#REF!</definedName>
    <definedName name="________tt195" localSheetId="8">#REF!</definedName>
    <definedName name="________tt195" localSheetId="11">#REF!</definedName>
    <definedName name="________tt195" localSheetId="7">#REF!</definedName>
    <definedName name="________tt195" localSheetId="10">#REF!</definedName>
    <definedName name="________tt195" localSheetId="3">#REF!</definedName>
    <definedName name="________tt195" localSheetId="5">#REF!</definedName>
    <definedName name="________tt195" localSheetId="4">#REF!</definedName>
    <definedName name="________tt195" localSheetId="2">#REF!</definedName>
    <definedName name="________tt195" localSheetId="0">#REF!</definedName>
    <definedName name="________tt195" localSheetId="13">#REF!</definedName>
    <definedName name="________tt195" localSheetId="15">#REF!</definedName>
    <definedName name="________tt195" localSheetId="17">#REF!</definedName>
    <definedName name="________tt195" localSheetId="12">#REF!</definedName>
    <definedName name="________tt195" localSheetId="14">#REF!</definedName>
    <definedName name="________tt195" localSheetId="16">#REF!</definedName>
    <definedName name="________tt195" localSheetId="19">#REF!</definedName>
    <definedName name="________tt195" localSheetId="21">#REF!</definedName>
    <definedName name="________tt195" localSheetId="23">#REF!</definedName>
    <definedName name="________tt195" localSheetId="18">#REF!</definedName>
    <definedName name="________tt195" localSheetId="20">#REF!</definedName>
    <definedName name="________tt195" localSheetId="22">#REF!</definedName>
    <definedName name="________tt195" localSheetId="25">#REF!</definedName>
    <definedName name="________tt195" localSheetId="27">#REF!</definedName>
    <definedName name="________tt195" localSheetId="29">#REF!</definedName>
    <definedName name="________tt195" localSheetId="24">#REF!</definedName>
    <definedName name="________tt195" localSheetId="26">#REF!</definedName>
    <definedName name="________tt195" localSheetId="28">#REF!</definedName>
    <definedName name="________tt195" localSheetId="31">#REF!</definedName>
    <definedName name="________tt195" localSheetId="35">#REF!</definedName>
    <definedName name="________tt195" localSheetId="33">#REF!</definedName>
    <definedName name="________tt195" localSheetId="34">#REF!</definedName>
    <definedName name="________tt195" localSheetId="30">#REF!</definedName>
    <definedName name="________tt195" localSheetId="32">#REF!</definedName>
    <definedName name="________tt195" localSheetId="38">#REF!</definedName>
    <definedName name="________tt195">#REF!</definedName>
    <definedName name="________xlfn.BAHTTEXT" hidden="1">#NAME?</definedName>
    <definedName name="_______A65555" localSheetId="1">#REF!</definedName>
    <definedName name="_______A65555" localSheetId="6">#REF!</definedName>
    <definedName name="_______A65555" localSheetId="9">#REF!</definedName>
    <definedName name="_______A65555" localSheetId="8">#REF!</definedName>
    <definedName name="_______A65555" localSheetId="11">#REF!</definedName>
    <definedName name="_______A65555" localSheetId="7">#REF!</definedName>
    <definedName name="_______A65555" localSheetId="10">#REF!</definedName>
    <definedName name="_______A65555" localSheetId="3">#REF!</definedName>
    <definedName name="_______A65555" localSheetId="5">#REF!</definedName>
    <definedName name="_______A65555" localSheetId="4">#REF!</definedName>
    <definedName name="_______A65555" localSheetId="2">#REF!</definedName>
    <definedName name="_______A65555" localSheetId="0">#REF!</definedName>
    <definedName name="_______A65555" localSheetId="13">#REF!</definedName>
    <definedName name="_______A65555" localSheetId="15">#REF!</definedName>
    <definedName name="_______A65555" localSheetId="17">#REF!</definedName>
    <definedName name="_______A65555" localSheetId="12">#REF!</definedName>
    <definedName name="_______A65555" localSheetId="14">#REF!</definedName>
    <definedName name="_______A65555" localSheetId="16">#REF!</definedName>
    <definedName name="_______A65555" localSheetId="19">#REF!</definedName>
    <definedName name="_______A65555" localSheetId="21">#REF!</definedName>
    <definedName name="_______A65555" localSheetId="23">#REF!</definedName>
    <definedName name="_______A65555" localSheetId="18">#REF!</definedName>
    <definedName name="_______A65555" localSheetId="20">#REF!</definedName>
    <definedName name="_______A65555" localSheetId="22">#REF!</definedName>
    <definedName name="_______A65555" localSheetId="25">#REF!</definedName>
    <definedName name="_______A65555" localSheetId="27">#REF!</definedName>
    <definedName name="_______A65555" localSheetId="29">#REF!</definedName>
    <definedName name="_______A65555" localSheetId="24">#REF!</definedName>
    <definedName name="_______A65555" localSheetId="26">#REF!</definedName>
    <definedName name="_______A65555" localSheetId="28">#REF!</definedName>
    <definedName name="_______A65555" localSheetId="31">#REF!</definedName>
    <definedName name="_______A65555" localSheetId="35">#REF!</definedName>
    <definedName name="_______A65555" localSheetId="33">#REF!</definedName>
    <definedName name="_______A65555" localSheetId="34">#REF!</definedName>
    <definedName name="_______A65555" localSheetId="30">#REF!</definedName>
    <definedName name="_______A65555" localSheetId="32">#REF!</definedName>
    <definedName name="_______A65555" localSheetId="38">#REF!</definedName>
    <definedName name="_______A65555">#REF!</definedName>
    <definedName name="_______A65655" localSheetId="1">#REF!</definedName>
    <definedName name="_______A65655" localSheetId="6">#REF!</definedName>
    <definedName name="_______A65655" localSheetId="9">#REF!</definedName>
    <definedName name="_______A65655" localSheetId="8">#REF!</definedName>
    <definedName name="_______A65655" localSheetId="11">#REF!</definedName>
    <definedName name="_______A65655" localSheetId="7">#REF!</definedName>
    <definedName name="_______A65655" localSheetId="10">#REF!</definedName>
    <definedName name="_______A65655" localSheetId="3">#REF!</definedName>
    <definedName name="_______A65655" localSheetId="5">#REF!</definedName>
    <definedName name="_______A65655" localSheetId="4">#REF!</definedName>
    <definedName name="_______A65655" localSheetId="2">#REF!</definedName>
    <definedName name="_______A65655" localSheetId="0">#REF!</definedName>
    <definedName name="_______A65655" localSheetId="13">#REF!</definedName>
    <definedName name="_______A65655" localSheetId="15">#REF!</definedName>
    <definedName name="_______A65655" localSheetId="17">#REF!</definedName>
    <definedName name="_______A65655" localSheetId="12">#REF!</definedName>
    <definedName name="_______A65655" localSheetId="14">#REF!</definedName>
    <definedName name="_______A65655" localSheetId="16">#REF!</definedName>
    <definedName name="_______A65655" localSheetId="19">#REF!</definedName>
    <definedName name="_______A65655" localSheetId="21">#REF!</definedName>
    <definedName name="_______A65655" localSheetId="23">#REF!</definedName>
    <definedName name="_______A65655" localSheetId="18">#REF!</definedName>
    <definedName name="_______A65655" localSheetId="20">#REF!</definedName>
    <definedName name="_______A65655" localSheetId="22">#REF!</definedName>
    <definedName name="_______A65655" localSheetId="25">#REF!</definedName>
    <definedName name="_______A65655" localSheetId="27">#REF!</definedName>
    <definedName name="_______A65655" localSheetId="29">#REF!</definedName>
    <definedName name="_______A65655" localSheetId="24">#REF!</definedName>
    <definedName name="_______A65655" localSheetId="26">#REF!</definedName>
    <definedName name="_______A65655" localSheetId="28">#REF!</definedName>
    <definedName name="_______A65655" localSheetId="31">#REF!</definedName>
    <definedName name="_______A65655" localSheetId="35">#REF!</definedName>
    <definedName name="_______A65655" localSheetId="33">#REF!</definedName>
    <definedName name="_______A65655" localSheetId="34">#REF!</definedName>
    <definedName name="_______A65655" localSheetId="30">#REF!</definedName>
    <definedName name="_______A65655" localSheetId="32">#REF!</definedName>
    <definedName name="_______A65655" localSheetId="38">#REF!</definedName>
    <definedName name="_______A65655">#REF!</definedName>
    <definedName name="_______A65900" localSheetId="1">#REF!</definedName>
    <definedName name="_______A65900" localSheetId="6">#REF!</definedName>
    <definedName name="_______A65900" localSheetId="9">#REF!</definedName>
    <definedName name="_______A65900" localSheetId="8">#REF!</definedName>
    <definedName name="_______A65900" localSheetId="11">#REF!</definedName>
    <definedName name="_______A65900" localSheetId="7">#REF!</definedName>
    <definedName name="_______A65900" localSheetId="10">#REF!</definedName>
    <definedName name="_______A65900" localSheetId="3">#REF!</definedName>
    <definedName name="_______A65900" localSheetId="5">#REF!</definedName>
    <definedName name="_______A65900" localSheetId="4">#REF!</definedName>
    <definedName name="_______A65900" localSheetId="2">#REF!</definedName>
    <definedName name="_______A65900" localSheetId="0">#REF!</definedName>
    <definedName name="_______A65900" localSheetId="13">#REF!</definedName>
    <definedName name="_______A65900" localSheetId="15">#REF!</definedName>
    <definedName name="_______A65900" localSheetId="17">#REF!</definedName>
    <definedName name="_______A65900" localSheetId="12">#REF!</definedName>
    <definedName name="_______A65900" localSheetId="14">#REF!</definedName>
    <definedName name="_______A65900" localSheetId="16">#REF!</definedName>
    <definedName name="_______A65900" localSheetId="19">#REF!</definedName>
    <definedName name="_______A65900" localSheetId="21">#REF!</definedName>
    <definedName name="_______A65900" localSheetId="23">#REF!</definedName>
    <definedName name="_______A65900" localSheetId="18">#REF!</definedName>
    <definedName name="_______A65900" localSheetId="20">#REF!</definedName>
    <definedName name="_______A65900" localSheetId="22">#REF!</definedName>
    <definedName name="_______A65900" localSheetId="25">#REF!</definedName>
    <definedName name="_______A65900" localSheetId="27">#REF!</definedName>
    <definedName name="_______A65900" localSheetId="29">#REF!</definedName>
    <definedName name="_______A65900" localSheetId="24">#REF!</definedName>
    <definedName name="_______A65900" localSheetId="26">#REF!</definedName>
    <definedName name="_______A65900" localSheetId="28">#REF!</definedName>
    <definedName name="_______A65900" localSheetId="31">#REF!</definedName>
    <definedName name="_______A65900" localSheetId="35">#REF!</definedName>
    <definedName name="_______A65900" localSheetId="33">#REF!</definedName>
    <definedName name="_______A65900" localSheetId="34">#REF!</definedName>
    <definedName name="_______A65900" localSheetId="30">#REF!</definedName>
    <definedName name="_______A65900" localSheetId="32">#REF!</definedName>
    <definedName name="_______A65900" localSheetId="38">#REF!</definedName>
    <definedName name="_______A65900">#REF!</definedName>
    <definedName name="_______A999999">#N/A</definedName>
    <definedName name="_______C65537" localSheetId="1">#REF!</definedName>
    <definedName name="_______C65537" localSheetId="6">#REF!</definedName>
    <definedName name="_______C65537" localSheetId="9">#REF!</definedName>
    <definedName name="_______C65537" localSheetId="8">#REF!</definedName>
    <definedName name="_______C65537" localSheetId="11">#REF!</definedName>
    <definedName name="_______C65537" localSheetId="7">#REF!</definedName>
    <definedName name="_______C65537" localSheetId="10">#REF!</definedName>
    <definedName name="_______C65537" localSheetId="3">#REF!</definedName>
    <definedName name="_______C65537" localSheetId="5">#REF!</definedName>
    <definedName name="_______C65537" localSheetId="4">#REF!</definedName>
    <definedName name="_______C65537" localSheetId="2">#REF!</definedName>
    <definedName name="_______C65537" localSheetId="0">#REF!</definedName>
    <definedName name="_______C65537" localSheetId="13">#REF!</definedName>
    <definedName name="_______C65537" localSheetId="15">#REF!</definedName>
    <definedName name="_______C65537" localSheetId="17">#REF!</definedName>
    <definedName name="_______C65537" localSheetId="12">#REF!</definedName>
    <definedName name="_______C65537" localSheetId="14">#REF!</definedName>
    <definedName name="_______C65537" localSheetId="16">#REF!</definedName>
    <definedName name="_______C65537" localSheetId="19">#REF!</definedName>
    <definedName name="_______C65537" localSheetId="21">#REF!</definedName>
    <definedName name="_______C65537" localSheetId="23">#REF!</definedName>
    <definedName name="_______C65537" localSheetId="18">#REF!</definedName>
    <definedName name="_______C65537" localSheetId="20">#REF!</definedName>
    <definedName name="_______C65537" localSheetId="22">#REF!</definedName>
    <definedName name="_______C65537" localSheetId="25">#REF!</definedName>
    <definedName name="_______C65537" localSheetId="27">#REF!</definedName>
    <definedName name="_______C65537" localSheetId="29">#REF!</definedName>
    <definedName name="_______C65537" localSheetId="24">#REF!</definedName>
    <definedName name="_______C65537" localSheetId="26">#REF!</definedName>
    <definedName name="_______C65537" localSheetId="28">#REF!</definedName>
    <definedName name="_______C65537" localSheetId="31">#REF!</definedName>
    <definedName name="_______C65537" localSheetId="35">#REF!</definedName>
    <definedName name="_______C65537" localSheetId="33">#REF!</definedName>
    <definedName name="_______C65537" localSheetId="34">#REF!</definedName>
    <definedName name="_______C65537" localSheetId="30">#REF!</definedName>
    <definedName name="_______C65537" localSheetId="32">#REF!</definedName>
    <definedName name="_______C65537" localSheetId="38">#REF!</definedName>
    <definedName name="_______C65537">#REF!</definedName>
    <definedName name="_______Per2">#N/A</definedName>
    <definedName name="_______Tit1">#N/A</definedName>
    <definedName name="_______Tit2">#N/A</definedName>
    <definedName name="_______Tit3">#N/A</definedName>
    <definedName name="_______Tit4">#N/A</definedName>
    <definedName name="_______top1" localSheetId="6">{30,140,350,160,"",""}</definedName>
    <definedName name="_______top1" localSheetId="9">{30,140,350,160,"",""}</definedName>
    <definedName name="_______top1" localSheetId="8">{30,140,350,160,"",""}</definedName>
    <definedName name="_______top1" localSheetId="11">{30,140,350,160,"",""}</definedName>
    <definedName name="_______top1" localSheetId="7">{30,140,350,160,"",""}</definedName>
    <definedName name="_______top1" localSheetId="10">{30,140,350,160,"",""}</definedName>
    <definedName name="_______top1" localSheetId="13">{30,140,350,160,"",""}</definedName>
    <definedName name="_______top1" localSheetId="15">{30,140,350,160,"",""}</definedName>
    <definedName name="_______top1" localSheetId="17">{30,140,350,160,"",""}</definedName>
    <definedName name="_______top1" localSheetId="12">{30,140,350,160,"",""}</definedName>
    <definedName name="_______top1" localSheetId="14">{30,140,350,160,"",""}</definedName>
    <definedName name="_______top1" localSheetId="16">{30,140,350,160,"",""}</definedName>
    <definedName name="_______top1" localSheetId="19">{30,140,350,160,"",""}</definedName>
    <definedName name="_______top1" localSheetId="21">{30,140,350,160,"",""}</definedName>
    <definedName name="_______top1" localSheetId="23">{30,140,350,160,"",""}</definedName>
    <definedName name="_______top1" localSheetId="18">{30,140,350,160,"",""}</definedName>
    <definedName name="_______top1" localSheetId="20">{30,140,350,160,"",""}</definedName>
    <definedName name="_______top1" localSheetId="22">{30,140,350,160,"",""}</definedName>
    <definedName name="_______top1" localSheetId="25">{30,140,350,160,"",""}</definedName>
    <definedName name="_______top1" localSheetId="27">{30,140,350,160,"",""}</definedName>
    <definedName name="_______top1" localSheetId="29">{30,140,350,160,"",""}</definedName>
    <definedName name="_______top1" localSheetId="24">{30,140,350,160,"",""}</definedName>
    <definedName name="_______top1" localSheetId="26">{30,140,350,160,"",""}</definedName>
    <definedName name="_______top1" localSheetId="28">{30,140,350,160,"",""}</definedName>
    <definedName name="_______top1" localSheetId="31">{30,140,350,160,"",""}</definedName>
    <definedName name="_______top1" localSheetId="35">{30,140,350,160,"",""}</definedName>
    <definedName name="_______top1" localSheetId="33">{30,140,350,160,"",""}</definedName>
    <definedName name="_______top1" localSheetId="34">{30,140,350,160,"",""}</definedName>
    <definedName name="_______top1" localSheetId="30">{30,140,350,160,"",""}</definedName>
    <definedName name="_______top1" localSheetId="32">{30,140,350,160,"",""}</definedName>
    <definedName name="_______top1" localSheetId="37">{30,140,350,160,"",""}</definedName>
    <definedName name="_______top1" localSheetId="38">{30,140,350,160,"",""}</definedName>
    <definedName name="_______top1" localSheetId="39">{30,140,350,160,"",""}</definedName>
    <definedName name="_______top1">{30,140,350,160,"",""}</definedName>
    <definedName name="_______top1_1" localSheetId="6">{30,140,350,160,"",""}</definedName>
    <definedName name="_______top1_1" localSheetId="9">{30,140,350,160,"",""}</definedName>
    <definedName name="_______top1_1" localSheetId="8">{30,140,350,160,"",""}</definedName>
    <definedName name="_______top1_1" localSheetId="11">{30,140,350,160,"",""}</definedName>
    <definedName name="_______top1_1" localSheetId="7">{30,140,350,160,"",""}</definedName>
    <definedName name="_______top1_1" localSheetId="10">{30,140,350,160,"",""}</definedName>
    <definedName name="_______top1_1" localSheetId="13">{30,140,350,160,"",""}</definedName>
    <definedName name="_______top1_1" localSheetId="15">{30,140,350,160,"",""}</definedName>
    <definedName name="_______top1_1" localSheetId="17">{30,140,350,160,"",""}</definedName>
    <definedName name="_______top1_1" localSheetId="12">{30,140,350,160,"",""}</definedName>
    <definedName name="_______top1_1" localSheetId="14">{30,140,350,160,"",""}</definedName>
    <definedName name="_______top1_1" localSheetId="16">{30,140,350,160,"",""}</definedName>
    <definedName name="_______top1_1" localSheetId="19">{30,140,350,160,"",""}</definedName>
    <definedName name="_______top1_1" localSheetId="21">{30,140,350,160,"",""}</definedName>
    <definedName name="_______top1_1" localSheetId="23">{30,140,350,160,"",""}</definedName>
    <definedName name="_______top1_1" localSheetId="18">{30,140,350,160,"",""}</definedName>
    <definedName name="_______top1_1" localSheetId="20">{30,140,350,160,"",""}</definedName>
    <definedName name="_______top1_1" localSheetId="22">{30,140,350,160,"",""}</definedName>
    <definedName name="_______top1_1" localSheetId="25">{30,140,350,160,"",""}</definedName>
    <definedName name="_______top1_1" localSheetId="27">{30,140,350,160,"",""}</definedName>
    <definedName name="_______top1_1" localSheetId="29">{30,140,350,160,"",""}</definedName>
    <definedName name="_______top1_1" localSheetId="24">{30,140,350,160,"",""}</definedName>
    <definedName name="_______top1_1" localSheetId="26">{30,140,350,160,"",""}</definedName>
    <definedName name="_______top1_1" localSheetId="28">{30,140,350,160,"",""}</definedName>
    <definedName name="_______top1_1" localSheetId="31">{30,140,350,160,"",""}</definedName>
    <definedName name="_______top1_1" localSheetId="35">{30,140,350,160,"",""}</definedName>
    <definedName name="_______top1_1" localSheetId="33">{30,140,350,160,"",""}</definedName>
    <definedName name="_______top1_1" localSheetId="34">{30,140,350,160,"",""}</definedName>
    <definedName name="_______top1_1" localSheetId="30">{30,140,350,160,"",""}</definedName>
    <definedName name="_______top1_1" localSheetId="32">{30,140,350,160,"",""}</definedName>
    <definedName name="_______top1_1" localSheetId="37">{30,140,350,160,"",""}</definedName>
    <definedName name="_______top1_1" localSheetId="39">{30,140,350,160,"",""}</definedName>
    <definedName name="_______top1_1">{30,140,350,160,"",""}</definedName>
    <definedName name="_______top1_2" localSheetId="6">{30,140,350,160,"",""}</definedName>
    <definedName name="_______top1_2" localSheetId="9">{30,140,350,160,"",""}</definedName>
    <definedName name="_______top1_2" localSheetId="8">{30,140,350,160,"",""}</definedName>
    <definedName name="_______top1_2" localSheetId="11">{30,140,350,160,"",""}</definedName>
    <definedName name="_______top1_2" localSheetId="7">{30,140,350,160,"",""}</definedName>
    <definedName name="_______top1_2" localSheetId="10">{30,140,350,160,"",""}</definedName>
    <definedName name="_______top1_2" localSheetId="13">{30,140,350,160,"",""}</definedName>
    <definedName name="_______top1_2" localSheetId="15">{30,140,350,160,"",""}</definedName>
    <definedName name="_______top1_2" localSheetId="17">{30,140,350,160,"",""}</definedName>
    <definedName name="_______top1_2" localSheetId="12">{30,140,350,160,"",""}</definedName>
    <definedName name="_______top1_2" localSheetId="14">{30,140,350,160,"",""}</definedName>
    <definedName name="_______top1_2" localSheetId="16">{30,140,350,160,"",""}</definedName>
    <definedName name="_______top1_2" localSheetId="19">{30,140,350,160,"",""}</definedName>
    <definedName name="_______top1_2" localSheetId="21">{30,140,350,160,"",""}</definedName>
    <definedName name="_______top1_2" localSheetId="23">{30,140,350,160,"",""}</definedName>
    <definedName name="_______top1_2" localSheetId="18">{30,140,350,160,"",""}</definedName>
    <definedName name="_______top1_2" localSheetId="20">{30,140,350,160,"",""}</definedName>
    <definedName name="_______top1_2" localSheetId="22">{30,140,350,160,"",""}</definedName>
    <definedName name="_______top1_2" localSheetId="25">{30,140,350,160,"",""}</definedName>
    <definedName name="_______top1_2" localSheetId="27">{30,140,350,160,"",""}</definedName>
    <definedName name="_______top1_2" localSheetId="29">{30,140,350,160,"",""}</definedName>
    <definedName name="_______top1_2" localSheetId="24">{30,140,350,160,"",""}</definedName>
    <definedName name="_______top1_2" localSheetId="26">{30,140,350,160,"",""}</definedName>
    <definedName name="_______top1_2" localSheetId="28">{30,140,350,160,"",""}</definedName>
    <definedName name="_______top1_2" localSheetId="31">{30,140,350,160,"",""}</definedName>
    <definedName name="_______top1_2" localSheetId="35">{30,140,350,160,"",""}</definedName>
    <definedName name="_______top1_2" localSheetId="33">{30,140,350,160,"",""}</definedName>
    <definedName name="_______top1_2" localSheetId="34">{30,140,350,160,"",""}</definedName>
    <definedName name="_______top1_2" localSheetId="30">{30,140,350,160,"",""}</definedName>
    <definedName name="_______top1_2" localSheetId="32">{30,140,350,160,"",""}</definedName>
    <definedName name="_______top1_2" localSheetId="37">{30,140,350,160,"",""}</definedName>
    <definedName name="_______top1_2" localSheetId="39">{30,140,350,160,"",""}</definedName>
    <definedName name="_______top1_2">{30,140,350,160,"",""}</definedName>
    <definedName name="_______tt195" localSheetId="1">#REF!</definedName>
    <definedName name="_______tt195" localSheetId="6">#REF!</definedName>
    <definedName name="_______tt195" localSheetId="9">#REF!</definedName>
    <definedName name="_______tt195" localSheetId="8">#REF!</definedName>
    <definedName name="_______tt195" localSheetId="11">#REF!</definedName>
    <definedName name="_______tt195" localSheetId="7">#REF!</definedName>
    <definedName name="_______tt195" localSheetId="10">#REF!</definedName>
    <definedName name="_______tt195" localSheetId="3">#REF!</definedName>
    <definedName name="_______tt195" localSheetId="5">#REF!</definedName>
    <definedName name="_______tt195" localSheetId="4">#REF!</definedName>
    <definedName name="_______tt195" localSheetId="2">#REF!</definedName>
    <definedName name="_______tt195" localSheetId="0">#REF!</definedName>
    <definedName name="_______tt195" localSheetId="13">#REF!</definedName>
    <definedName name="_______tt195" localSheetId="15">#REF!</definedName>
    <definedName name="_______tt195" localSheetId="17">#REF!</definedName>
    <definedName name="_______tt195" localSheetId="12">#REF!</definedName>
    <definedName name="_______tt195" localSheetId="14">#REF!</definedName>
    <definedName name="_______tt195" localSheetId="16">#REF!</definedName>
    <definedName name="_______tt195" localSheetId="19">#REF!</definedName>
    <definedName name="_______tt195" localSheetId="21">#REF!</definedName>
    <definedName name="_______tt195" localSheetId="23">#REF!</definedName>
    <definedName name="_______tt195" localSheetId="18">#REF!</definedName>
    <definedName name="_______tt195" localSheetId="20">#REF!</definedName>
    <definedName name="_______tt195" localSheetId="22">#REF!</definedName>
    <definedName name="_______tt195" localSheetId="25">#REF!</definedName>
    <definedName name="_______tt195" localSheetId="27">#REF!</definedName>
    <definedName name="_______tt195" localSheetId="29">#REF!</definedName>
    <definedName name="_______tt195" localSheetId="24">#REF!</definedName>
    <definedName name="_______tt195" localSheetId="26">#REF!</definedName>
    <definedName name="_______tt195" localSheetId="28">#REF!</definedName>
    <definedName name="_______tt195" localSheetId="31">#REF!</definedName>
    <definedName name="_______tt195" localSheetId="35">#REF!</definedName>
    <definedName name="_______tt195" localSheetId="33">#REF!</definedName>
    <definedName name="_______tt195" localSheetId="34">#REF!</definedName>
    <definedName name="_______tt195" localSheetId="30">#REF!</definedName>
    <definedName name="_______tt195" localSheetId="32">#REF!</definedName>
    <definedName name="_______tt195" localSheetId="38">#REF!</definedName>
    <definedName name="_______tt195">#REF!</definedName>
    <definedName name="_______xlfn.BAHTTEXT" hidden="1">#NAME?</definedName>
    <definedName name="______A65555" localSheetId="1">#REF!</definedName>
    <definedName name="______A65555" localSheetId="6">#REF!</definedName>
    <definedName name="______A65555" localSheetId="9">#REF!</definedName>
    <definedName name="______A65555" localSheetId="8">#REF!</definedName>
    <definedName name="______A65555" localSheetId="11">#REF!</definedName>
    <definedName name="______A65555" localSheetId="7">#REF!</definedName>
    <definedName name="______A65555" localSheetId="10">#REF!</definedName>
    <definedName name="______A65555" localSheetId="3">#REF!</definedName>
    <definedName name="______A65555" localSheetId="5">#REF!</definedName>
    <definedName name="______A65555" localSheetId="4">#REF!</definedName>
    <definedName name="______A65555" localSheetId="2">#REF!</definedName>
    <definedName name="______A65555" localSheetId="0">#REF!</definedName>
    <definedName name="______A65555" localSheetId="13">#REF!</definedName>
    <definedName name="______A65555" localSheetId="15">#REF!</definedName>
    <definedName name="______A65555" localSheetId="17">#REF!</definedName>
    <definedName name="______A65555" localSheetId="12">#REF!</definedName>
    <definedName name="______A65555" localSheetId="14">#REF!</definedName>
    <definedName name="______A65555" localSheetId="16">#REF!</definedName>
    <definedName name="______A65555" localSheetId="19">#REF!</definedName>
    <definedName name="______A65555" localSheetId="21">#REF!</definedName>
    <definedName name="______A65555" localSheetId="23">#REF!</definedName>
    <definedName name="______A65555" localSheetId="18">#REF!</definedName>
    <definedName name="______A65555" localSheetId="20">#REF!</definedName>
    <definedName name="______A65555" localSheetId="22">#REF!</definedName>
    <definedName name="______A65555" localSheetId="25">#REF!</definedName>
    <definedName name="______A65555" localSheetId="27">#REF!</definedName>
    <definedName name="______A65555" localSheetId="29">#REF!</definedName>
    <definedName name="______A65555" localSheetId="24">#REF!</definedName>
    <definedName name="______A65555" localSheetId="26">#REF!</definedName>
    <definedName name="______A65555" localSheetId="28">#REF!</definedName>
    <definedName name="______A65555" localSheetId="31">#REF!</definedName>
    <definedName name="______A65555" localSheetId="35">#REF!</definedName>
    <definedName name="______A65555" localSheetId="33">#REF!</definedName>
    <definedName name="______A65555" localSheetId="34">#REF!</definedName>
    <definedName name="______A65555" localSheetId="30">#REF!</definedName>
    <definedName name="______A65555" localSheetId="32">#REF!</definedName>
    <definedName name="______A65555" localSheetId="38">#REF!</definedName>
    <definedName name="______A65555">#REF!</definedName>
    <definedName name="______A65655" localSheetId="1">#REF!</definedName>
    <definedName name="______A65655" localSheetId="6">#REF!</definedName>
    <definedName name="______A65655" localSheetId="9">#REF!</definedName>
    <definedName name="______A65655" localSheetId="8">#REF!</definedName>
    <definedName name="______A65655" localSheetId="11">#REF!</definedName>
    <definedName name="______A65655" localSheetId="7">#REF!</definedName>
    <definedName name="______A65655" localSheetId="10">#REF!</definedName>
    <definedName name="______A65655" localSheetId="3">#REF!</definedName>
    <definedName name="______A65655" localSheetId="5">#REF!</definedName>
    <definedName name="______A65655" localSheetId="4">#REF!</definedName>
    <definedName name="______A65655" localSheetId="2">#REF!</definedName>
    <definedName name="______A65655" localSheetId="0">#REF!</definedName>
    <definedName name="______A65655" localSheetId="13">#REF!</definedName>
    <definedName name="______A65655" localSheetId="15">#REF!</definedName>
    <definedName name="______A65655" localSheetId="17">#REF!</definedName>
    <definedName name="______A65655" localSheetId="12">#REF!</definedName>
    <definedName name="______A65655" localSheetId="14">#REF!</definedName>
    <definedName name="______A65655" localSheetId="16">#REF!</definedName>
    <definedName name="______A65655" localSheetId="19">#REF!</definedName>
    <definedName name="______A65655" localSheetId="21">#REF!</definedName>
    <definedName name="______A65655" localSheetId="23">#REF!</definedName>
    <definedName name="______A65655" localSheetId="18">#REF!</definedName>
    <definedName name="______A65655" localSheetId="20">#REF!</definedName>
    <definedName name="______A65655" localSheetId="22">#REF!</definedName>
    <definedName name="______A65655" localSheetId="25">#REF!</definedName>
    <definedName name="______A65655" localSheetId="27">#REF!</definedName>
    <definedName name="______A65655" localSheetId="29">#REF!</definedName>
    <definedName name="______A65655" localSheetId="24">#REF!</definedName>
    <definedName name="______A65655" localSheetId="26">#REF!</definedName>
    <definedName name="______A65655" localSheetId="28">#REF!</definedName>
    <definedName name="______A65655" localSheetId="31">#REF!</definedName>
    <definedName name="______A65655" localSheetId="35">#REF!</definedName>
    <definedName name="______A65655" localSheetId="33">#REF!</definedName>
    <definedName name="______A65655" localSheetId="34">#REF!</definedName>
    <definedName name="______A65655" localSheetId="30">#REF!</definedName>
    <definedName name="______A65655" localSheetId="32">#REF!</definedName>
    <definedName name="______A65655" localSheetId="38">#REF!</definedName>
    <definedName name="______A65655">#REF!</definedName>
    <definedName name="______A65900" localSheetId="1">#REF!</definedName>
    <definedName name="______A65900" localSheetId="6">#REF!</definedName>
    <definedName name="______A65900" localSheetId="9">#REF!</definedName>
    <definedName name="______A65900" localSheetId="8">#REF!</definedName>
    <definedName name="______A65900" localSheetId="11">#REF!</definedName>
    <definedName name="______A65900" localSheetId="7">#REF!</definedName>
    <definedName name="______A65900" localSheetId="10">#REF!</definedName>
    <definedName name="______A65900" localSheetId="3">#REF!</definedName>
    <definedName name="______A65900" localSheetId="5">#REF!</definedName>
    <definedName name="______A65900" localSheetId="4">#REF!</definedName>
    <definedName name="______A65900" localSheetId="2">#REF!</definedName>
    <definedName name="______A65900" localSheetId="0">#REF!</definedName>
    <definedName name="______A65900" localSheetId="13">#REF!</definedName>
    <definedName name="______A65900" localSheetId="15">#REF!</definedName>
    <definedName name="______A65900" localSheetId="17">#REF!</definedName>
    <definedName name="______A65900" localSheetId="12">#REF!</definedName>
    <definedName name="______A65900" localSheetId="14">#REF!</definedName>
    <definedName name="______A65900" localSheetId="16">#REF!</definedName>
    <definedName name="______A65900" localSheetId="19">#REF!</definedName>
    <definedName name="______A65900" localSheetId="21">#REF!</definedName>
    <definedName name="______A65900" localSheetId="23">#REF!</definedName>
    <definedName name="______A65900" localSheetId="18">#REF!</definedName>
    <definedName name="______A65900" localSheetId="20">#REF!</definedName>
    <definedName name="______A65900" localSheetId="22">#REF!</definedName>
    <definedName name="______A65900" localSheetId="25">#REF!</definedName>
    <definedName name="______A65900" localSheetId="27">#REF!</definedName>
    <definedName name="______A65900" localSheetId="29">#REF!</definedName>
    <definedName name="______A65900" localSheetId="24">#REF!</definedName>
    <definedName name="______A65900" localSheetId="26">#REF!</definedName>
    <definedName name="______A65900" localSheetId="28">#REF!</definedName>
    <definedName name="______A65900" localSheetId="31">#REF!</definedName>
    <definedName name="______A65900" localSheetId="35">#REF!</definedName>
    <definedName name="______A65900" localSheetId="33">#REF!</definedName>
    <definedName name="______A65900" localSheetId="34">#REF!</definedName>
    <definedName name="______A65900" localSheetId="30">#REF!</definedName>
    <definedName name="______A65900" localSheetId="32">#REF!</definedName>
    <definedName name="______A65900" localSheetId="38">#REF!</definedName>
    <definedName name="______A65900">#REF!</definedName>
    <definedName name="______A999999">#N/A</definedName>
    <definedName name="______C65537" localSheetId="1">#REF!</definedName>
    <definedName name="______C65537" localSheetId="6">#REF!</definedName>
    <definedName name="______C65537" localSheetId="9">#REF!</definedName>
    <definedName name="______C65537" localSheetId="8">#REF!</definedName>
    <definedName name="______C65537" localSheetId="11">#REF!</definedName>
    <definedName name="______C65537" localSheetId="7">#REF!</definedName>
    <definedName name="______C65537" localSheetId="10">#REF!</definedName>
    <definedName name="______C65537" localSheetId="3">#REF!</definedName>
    <definedName name="______C65537" localSheetId="5">#REF!</definedName>
    <definedName name="______C65537" localSheetId="4">#REF!</definedName>
    <definedName name="______C65537" localSheetId="2">#REF!</definedName>
    <definedName name="______C65537" localSheetId="0">#REF!</definedName>
    <definedName name="______C65537" localSheetId="13">#REF!</definedName>
    <definedName name="______C65537" localSheetId="15">#REF!</definedName>
    <definedName name="______C65537" localSheetId="17">#REF!</definedName>
    <definedName name="______C65537" localSheetId="12">#REF!</definedName>
    <definedName name="______C65537" localSheetId="14">#REF!</definedName>
    <definedName name="______C65537" localSheetId="16">#REF!</definedName>
    <definedName name="______C65537" localSheetId="19">#REF!</definedName>
    <definedName name="______C65537" localSheetId="21">#REF!</definedName>
    <definedName name="______C65537" localSheetId="23">#REF!</definedName>
    <definedName name="______C65537" localSheetId="18">#REF!</definedName>
    <definedName name="______C65537" localSheetId="20">#REF!</definedName>
    <definedName name="______C65537" localSheetId="22">#REF!</definedName>
    <definedName name="______C65537" localSheetId="25">#REF!</definedName>
    <definedName name="______C65537" localSheetId="27">#REF!</definedName>
    <definedName name="______C65537" localSheetId="29">#REF!</definedName>
    <definedName name="______C65537" localSheetId="24">#REF!</definedName>
    <definedName name="______C65537" localSheetId="26">#REF!</definedName>
    <definedName name="______C65537" localSheetId="28">#REF!</definedName>
    <definedName name="______C65537" localSheetId="31">#REF!</definedName>
    <definedName name="______C65537" localSheetId="35">#REF!</definedName>
    <definedName name="______C65537" localSheetId="33">#REF!</definedName>
    <definedName name="______C65537" localSheetId="34">#REF!</definedName>
    <definedName name="______C65537" localSheetId="30">#REF!</definedName>
    <definedName name="______C65537" localSheetId="32">#REF!</definedName>
    <definedName name="______C65537" localSheetId="38">#REF!</definedName>
    <definedName name="______C65537">#REF!</definedName>
    <definedName name="______day3" localSheetId="1">#REF!</definedName>
    <definedName name="______day3" localSheetId="6">#REF!</definedName>
    <definedName name="______day3" localSheetId="9">#REF!</definedName>
    <definedName name="______day3" localSheetId="8">#REF!</definedName>
    <definedName name="______day3" localSheetId="11">#REF!</definedName>
    <definedName name="______day3" localSheetId="7">#REF!</definedName>
    <definedName name="______day3" localSheetId="10">#REF!</definedName>
    <definedName name="______day3" localSheetId="3">#REF!</definedName>
    <definedName name="______day3" localSheetId="5">#REF!</definedName>
    <definedName name="______day3" localSheetId="4">#REF!</definedName>
    <definedName name="______day3" localSheetId="2">#REF!</definedName>
    <definedName name="______day3" localSheetId="0">#REF!</definedName>
    <definedName name="______day3" localSheetId="13">#REF!</definedName>
    <definedName name="______day3" localSheetId="15">#REF!</definedName>
    <definedName name="______day3" localSheetId="17">#REF!</definedName>
    <definedName name="______day3" localSheetId="12">#REF!</definedName>
    <definedName name="______day3" localSheetId="14">#REF!</definedName>
    <definedName name="______day3" localSheetId="16">#REF!</definedName>
    <definedName name="______day3" localSheetId="19">#REF!</definedName>
    <definedName name="______day3" localSheetId="21">#REF!</definedName>
    <definedName name="______day3" localSheetId="23">#REF!</definedName>
    <definedName name="______day3" localSheetId="18">#REF!</definedName>
    <definedName name="______day3" localSheetId="20">#REF!</definedName>
    <definedName name="______day3" localSheetId="22">#REF!</definedName>
    <definedName name="______day3" localSheetId="25">#REF!</definedName>
    <definedName name="______day3" localSheetId="27">#REF!</definedName>
    <definedName name="______day3" localSheetId="29">#REF!</definedName>
    <definedName name="______day3" localSheetId="24">#REF!</definedName>
    <definedName name="______day3" localSheetId="26">#REF!</definedName>
    <definedName name="______day3" localSheetId="28">#REF!</definedName>
    <definedName name="______day3" localSheetId="31">#REF!</definedName>
    <definedName name="______day3" localSheetId="35">#REF!</definedName>
    <definedName name="______day3" localSheetId="33">#REF!</definedName>
    <definedName name="______day3" localSheetId="34">#REF!</definedName>
    <definedName name="______day3" localSheetId="30">#REF!</definedName>
    <definedName name="______day3" localSheetId="32">#REF!</definedName>
    <definedName name="______day3">#REF!</definedName>
    <definedName name="______day4" localSheetId="1">#REF!</definedName>
    <definedName name="______day4" localSheetId="6">#REF!</definedName>
    <definedName name="______day4" localSheetId="9">#REF!</definedName>
    <definedName name="______day4" localSheetId="8">#REF!</definedName>
    <definedName name="______day4" localSheetId="11">#REF!</definedName>
    <definedName name="______day4" localSheetId="7">#REF!</definedName>
    <definedName name="______day4" localSheetId="10">#REF!</definedName>
    <definedName name="______day4" localSheetId="3">#REF!</definedName>
    <definedName name="______day4" localSheetId="5">#REF!</definedName>
    <definedName name="______day4" localSheetId="4">#REF!</definedName>
    <definedName name="______day4" localSheetId="2">#REF!</definedName>
    <definedName name="______day4" localSheetId="0">#REF!</definedName>
    <definedName name="______day4" localSheetId="13">#REF!</definedName>
    <definedName name="______day4" localSheetId="15">#REF!</definedName>
    <definedName name="______day4" localSheetId="17">#REF!</definedName>
    <definedName name="______day4" localSheetId="12">#REF!</definedName>
    <definedName name="______day4" localSheetId="14">#REF!</definedName>
    <definedName name="______day4" localSheetId="16">#REF!</definedName>
    <definedName name="______day4" localSheetId="19">#REF!</definedName>
    <definedName name="______day4" localSheetId="21">#REF!</definedName>
    <definedName name="______day4" localSheetId="23">#REF!</definedName>
    <definedName name="______day4" localSheetId="18">#REF!</definedName>
    <definedName name="______day4" localSheetId="20">#REF!</definedName>
    <definedName name="______day4" localSheetId="22">#REF!</definedName>
    <definedName name="______day4" localSheetId="25">#REF!</definedName>
    <definedName name="______day4" localSheetId="27">#REF!</definedName>
    <definedName name="______day4" localSheetId="29">#REF!</definedName>
    <definedName name="______day4" localSheetId="24">#REF!</definedName>
    <definedName name="______day4" localSheetId="26">#REF!</definedName>
    <definedName name="______day4" localSheetId="28">#REF!</definedName>
    <definedName name="______day4" localSheetId="31">#REF!</definedName>
    <definedName name="______day4" localSheetId="35">#REF!</definedName>
    <definedName name="______day4" localSheetId="33">#REF!</definedName>
    <definedName name="______day4" localSheetId="34">#REF!</definedName>
    <definedName name="______day4" localSheetId="30">#REF!</definedName>
    <definedName name="______day4" localSheetId="32">#REF!</definedName>
    <definedName name="______day4">#REF!</definedName>
    <definedName name="______Per2">#N/A</definedName>
    <definedName name="______Tit1">#N/A</definedName>
    <definedName name="______Tit2">#N/A</definedName>
    <definedName name="______Tit3">#N/A</definedName>
    <definedName name="______Tit4">#N/A</definedName>
    <definedName name="______top1" localSheetId="6">{30,140,350,160,"",""}</definedName>
    <definedName name="______top1" localSheetId="9">{30,140,350,160,"",""}</definedName>
    <definedName name="______top1" localSheetId="8">{30,140,350,160,"",""}</definedName>
    <definedName name="______top1" localSheetId="11">{30,140,350,160,"",""}</definedName>
    <definedName name="______top1" localSheetId="7">{30,140,350,160,"",""}</definedName>
    <definedName name="______top1" localSheetId="10">{30,140,350,160,"",""}</definedName>
    <definedName name="______top1" localSheetId="13">{30,140,350,160,"",""}</definedName>
    <definedName name="______top1" localSheetId="15">{30,140,350,160,"",""}</definedName>
    <definedName name="______top1" localSheetId="17">{30,140,350,160,"",""}</definedName>
    <definedName name="______top1" localSheetId="12">{30,140,350,160,"",""}</definedName>
    <definedName name="______top1" localSheetId="14">{30,140,350,160,"",""}</definedName>
    <definedName name="______top1" localSheetId="16">{30,140,350,160,"",""}</definedName>
    <definedName name="______top1" localSheetId="19">{30,140,350,160,"",""}</definedName>
    <definedName name="______top1" localSheetId="21">{30,140,350,160,"",""}</definedName>
    <definedName name="______top1" localSheetId="23">{30,140,350,160,"",""}</definedName>
    <definedName name="______top1" localSheetId="18">{30,140,350,160,"",""}</definedName>
    <definedName name="______top1" localSheetId="20">{30,140,350,160,"",""}</definedName>
    <definedName name="______top1" localSheetId="22">{30,140,350,160,"",""}</definedName>
    <definedName name="______top1" localSheetId="25">{30,140,350,160,"",""}</definedName>
    <definedName name="______top1" localSheetId="27">{30,140,350,160,"",""}</definedName>
    <definedName name="______top1" localSheetId="29">{30,140,350,160,"",""}</definedName>
    <definedName name="______top1" localSheetId="24">{30,140,350,160,"",""}</definedName>
    <definedName name="______top1" localSheetId="26">{30,140,350,160,"",""}</definedName>
    <definedName name="______top1" localSheetId="28">{30,140,350,160,"",""}</definedName>
    <definedName name="______top1" localSheetId="31">{30,140,350,160,"",""}</definedName>
    <definedName name="______top1" localSheetId="35">{30,140,350,160,"",""}</definedName>
    <definedName name="______top1" localSheetId="33">{30,140,350,160,"",""}</definedName>
    <definedName name="______top1" localSheetId="34">{30,140,350,160,"",""}</definedName>
    <definedName name="______top1" localSheetId="30">{30,140,350,160,"",""}</definedName>
    <definedName name="______top1" localSheetId="32">{30,140,350,160,"",""}</definedName>
    <definedName name="______top1" localSheetId="37">{30,140,350,160,"",""}</definedName>
    <definedName name="______top1" localSheetId="38">{30,140,350,160,"",""}</definedName>
    <definedName name="______top1" localSheetId="39">{30,140,350,160,"",""}</definedName>
    <definedName name="______top1">{30,140,350,160,"",""}</definedName>
    <definedName name="______top1_1" localSheetId="6">{30,140,350,160,"",""}</definedName>
    <definedName name="______top1_1" localSheetId="9">{30,140,350,160,"",""}</definedName>
    <definedName name="______top1_1" localSheetId="8">{30,140,350,160,"",""}</definedName>
    <definedName name="______top1_1" localSheetId="11">{30,140,350,160,"",""}</definedName>
    <definedName name="______top1_1" localSheetId="7">{30,140,350,160,"",""}</definedName>
    <definedName name="______top1_1" localSheetId="10">{30,140,350,160,"",""}</definedName>
    <definedName name="______top1_1" localSheetId="13">{30,140,350,160,"",""}</definedName>
    <definedName name="______top1_1" localSheetId="15">{30,140,350,160,"",""}</definedName>
    <definedName name="______top1_1" localSheetId="17">{30,140,350,160,"",""}</definedName>
    <definedName name="______top1_1" localSheetId="12">{30,140,350,160,"",""}</definedName>
    <definedName name="______top1_1" localSheetId="14">{30,140,350,160,"",""}</definedName>
    <definedName name="______top1_1" localSheetId="16">{30,140,350,160,"",""}</definedName>
    <definedName name="______top1_1" localSheetId="19">{30,140,350,160,"",""}</definedName>
    <definedName name="______top1_1" localSheetId="21">{30,140,350,160,"",""}</definedName>
    <definedName name="______top1_1" localSheetId="23">{30,140,350,160,"",""}</definedName>
    <definedName name="______top1_1" localSheetId="18">{30,140,350,160,"",""}</definedName>
    <definedName name="______top1_1" localSheetId="20">{30,140,350,160,"",""}</definedName>
    <definedName name="______top1_1" localSheetId="22">{30,140,350,160,"",""}</definedName>
    <definedName name="______top1_1" localSheetId="25">{30,140,350,160,"",""}</definedName>
    <definedName name="______top1_1" localSheetId="27">{30,140,350,160,"",""}</definedName>
    <definedName name="______top1_1" localSheetId="29">{30,140,350,160,"",""}</definedName>
    <definedName name="______top1_1" localSheetId="24">{30,140,350,160,"",""}</definedName>
    <definedName name="______top1_1" localSheetId="26">{30,140,350,160,"",""}</definedName>
    <definedName name="______top1_1" localSheetId="28">{30,140,350,160,"",""}</definedName>
    <definedName name="______top1_1" localSheetId="31">{30,140,350,160,"",""}</definedName>
    <definedName name="______top1_1" localSheetId="35">{30,140,350,160,"",""}</definedName>
    <definedName name="______top1_1" localSheetId="33">{30,140,350,160,"",""}</definedName>
    <definedName name="______top1_1" localSheetId="34">{30,140,350,160,"",""}</definedName>
    <definedName name="______top1_1" localSheetId="30">{30,140,350,160,"",""}</definedName>
    <definedName name="______top1_1" localSheetId="32">{30,140,350,160,"",""}</definedName>
    <definedName name="______top1_1" localSheetId="37">{30,140,350,160,"",""}</definedName>
    <definedName name="______top1_1" localSheetId="39">{30,140,350,160,"",""}</definedName>
    <definedName name="______top1_1">{30,140,350,160,"",""}</definedName>
    <definedName name="______top1_2" localSheetId="6">{30,140,350,160,"",""}</definedName>
    <definedName name="______top1_2" localSheetId="9">{30,140,350,160,"",""}</definedName>
    <definedName name="______top1_2" localSheetId="8">{30,140,350,160,"",""}</definedName>
    <definedName name="______top1_2" localSheetId="11">{30,140,350,160,"",""}</definedName>
    <definedName name="______top1_2" localSheetId="7">{30,140,350,160,"",""}</definedName>
    <definedName name="______top1_2" localSheetId="10">{30,140,350,160,"",""}</definedName>
    <definedName name="______top1_2" localSheetId="13">{30,140,350,160,"",""}</definedName>
    <definedName name="______top1_2" localSheetId="15">{30,140,350,160,"",""}</definedName>
    <definedName name="______top1_2" localSheetId="17">{30,140,350,160,"",""}</definedName>
    <definedName name="______top1_2" localSheetId="12">{30,140,350,160,"",""}</definedName>
    <definedName name="______top1_2" localSheetId="14">{30,140,350,160,"",""}</definedName>
    <definedName name="______top1_2" localSheetId="16">{30,140,350,160,"",""}</definedName>
    <definedName name="______top1_2" localSheetId="19">{30,140,350,160,"",""}</definedName>
    <definedName name="______top1_2" localSheetId="21">{30,140,350,160,"",""}</definedName>
    <definedName name="______top1_2" localSheetId="23">{30,140,350,160,"",""}</definedName>
    <definedName name="______top1_2" localSheetId="18">{30,140,350,160,"",""}</definedName>
    <definedName name="______top1_2" localSheetId="20">{30,140,350,160,"",""}</definedName>
    <definedName name="______top1_2" localSheetId="22">{30,140,350,160,"",""}</definedName>
    <definedName name="______top1_2" localSheetId="25">{30,140,350,160,"",""}</definedName>
    <definedName name="______top1_2" localSheetId="27">{30,140,350,160,"",""}</definedName>
    <definedName name="______top1_2" localSheetId="29">{30,140,350,160,"",""}</definedName>
    <definedName name="______top1_2" localSheetId="24">{30,140,350,160,"",""}</definedName>
    <definedName name="______top1_2" localSheetId="26">{30,140,350,160,"",""}</definedName>
    <definedName name="______top1_2" localSheetId="28">{30,140,350,160,"",""}</definedName>
    <definedName name="______top1_2" localSheetId="31">{30,140,350,160,"",""}</definedName>
    <definedName name="______top1_2" localSheetId="35">{30,140,350,160,"",""}</definedName>
    <definedName name="______top1_2" localSheetId="33">{30,140,350,160,"",""}</definedName>
    <definedName name="______top1_2" localSheetId="34">{30,140,350,160,"",""}</definedName>
    <definedName name="______top1_2" localSheetId="30">{30,140,350,160,"",""}</definedName>
    <definedName name="______top1_2" localSheetId="32">{30,140,350,160,"",""}</definedName>
    <definedName name="______top1_2" localSheetId="37">{30,140,350,160,"",""}</definedName>
    <definedName name="______top1_2" localSheetId="39">{30,140,350,160,"",""}</definedName>
    <definedName name="______top1_2">{30,140,350,160,"",""}</definedName>
    <definedName name="______tt195" localSheetId="1">#REF!</definedName>
    <definedName name="______tt195" localSheetId="6">#REF!</definedName>
    <definedName name="______tt195" localSheetId="9">#REF!</definedName>
    <definedName name="______tt195" localSheetId="8">#REF!</definedName>
    <definedName name="______tt195" localSheetId="11">#REF!</definedName>
    <definedName name="______tt195" localSheetId="7">#REF!</definedName>
    <definedName name="______tt195" localSheetId="10">#REF!</definedName>
    <definedName name="______tt195" localSheetId="3">#REF!</definedName>
    <definedName name="______tt195" localSheetId="5">#REF!</definedName>
    <definedName name="______tt195" localSheetId="4">#REF!</definedName>
    <definedName name="______tt195" localSheetId="2">#REF!</definedName>
    <definedName name="______tt195" localSheetId="0">#REF!</definedName>
    <definedName name="______tt195" localSheetId="13">#REF!</definedName>
    <definedName name="______tt195" localSheetId="15">#REF!</definedName>
    <definedName name="______tt195" localSheetId="17">#REF!</definedName>
    <definedName name="______tt195" localSheetId="12">#REF!</definedName>
    <definedName name="______tt195" localSheetId="14">#REF!</definedName>
    <definedName name="______tt195" localSheetId="16">#REF!</definedName>
    <definedName name="______tt195" localSheetId="19">#REF!</definedName>
    <definedName name="______tt195" localSheetId="21">#REF!</definedName>
    <definedName name="______tt195" localSheetId="23">#REF!</definedName>
    <definedName name="______tt195" localSheetId="18">#REF!</definedName>
    <definedName name="______tt195" localSheetId="20">#REF!</definedName>
    <definedName name="______tt195" localSheetId="22">#REF!</definedName>
    <definedName name="______tt195" localSheetId="25">#REF!</definedName>
    <definedName name="______tt195" localSheetId="27">#REF!</definedName>
    <definedName name="______tt195" localSheetId="29">#REF!</definedName>
    <definedName name="______tt195" localSheetId="24">#REF!</definedName>
    <definedName name="______tt195" localSheetId="26">#REF!</definedName>
    <definedName name="______tt195" localSheetId="28">#REF!</definedName>
    <definedName name="______tt195" localSheetId="31">#REF!</definedName>
    <definedName name="______tt195" localSheetId="35">#REF!</definedName>
    <definedName name="______tt195" localSheetId="33">#REF!</definedName>
    <definedName name="______tt195" localSheetId="34">#REF!</definedName>
    <definedName name="______tt195" localSheetId="30">#REF!</definedName>
    <definedName name="______tt195" localSheetId="32">#REF!</definedName>
    <definedName name="______tt195" localSheetId="38">#REF!</definedName>
    <definedName name="______tt195">#REF!</definedName>
    <definedName name="______xlfn.BAHTTEXT" hidden="1">#NAME?</definedName>
    <definedName name="_____A65555" localSheetId="1">#REF!</definedName>
    <definedName name="_____A65555" localSheetId="6">#REF!</definedName>
    <definedName name="_____A65555" localSheetId="9">#REF!</definedName>
    <definedName name="_____A65555" localSheetId="8">#REF!</definedName>
    <definedName name="_____A65555" localSheetId="11">#REF!</definedName>
    <definedName name="_____A65555" localSheetId="7">#REF!</definedName>
    <definedName name="_____A65555" localSheetId="10">#REF!</definedName>
    <definedName name="_____A65555" localSheetId="3">#REF!</definedName>
    <definedName name="_____A65555" localSheetId="5">#REF!</definedName>
    <definedName name="_____A65555" localSheetId="4">#REF!</definedName>
    <definedName name="_____A65555" localSheetId="2">#REF!</definedName>
    <definedName name="_____A65555" localSheetId="0">#REF!</definedName>
    <definedName name="_____A65555" localSheetId="13">#REF!</definedName>
    <definedName name="_____A65555" localSheetId="15">#REF!</definedName>
    <definedName name="_____A65555" localSheetId="17">#REF!</definedName>
    <definedName name="_____A65555" localSheetId="12">#REF!</definedName>
    <definedName name="_____A65555" localSheetId="14">#REF!</definedName>
    <definedName name="_____A65555" localSheetId="16">#REF!</definedName>
    <definedName name="_____A65555" localSheetId="19">#REF!</definedName>
    <definedName name="_____A65555" localSheetId="21">#REF!</definedName>
    <definedName name="_____A65555" localSheetId="23">#REF!</definedName>
    <definedName name="_____A65555" localSheetId="18">#REF!</definedName>
    <definedName name="_____A65555" localSheetId="20">#REF!</definedName>
    <definedName name="_____A65555" localSheetId="22">#REF!</definedName>
    <definedName name="_____A65555" localSheetId="25">#REF!</definedName>
    <definedName name="_____A65555" localSheetId="27">#REF!</definedName>
    <definedName name="_____A65555" localSheetId="29">#REF!</definedName>
    <definedName name="_____A65555" localSheetId="24">#REF!</definedName>
    <definedName name="_____A65555" localSheetId="26">#REF!</definedName>
    <definedName name="_____A65555" localSheetId="28">#REF!</definedName>
    <definedName name="_____A65555" localSheetId="31">#REF!</definedName>
    <definedName name="_____A65555" localSheetId="35">#REF!</definedName>
    <definedName name="_____A65555" localSheetId="33">#REF!</definedName>
    <definedName name="_____A65555" localSheetId="34">#REF!</definedName>
    <definedName name="_____A65555" localSheetId="30">#REF!</definedName>
    <definedName name="_____A65555" localSheetId="32">#REF!</definedName>
    <definedName name="_____A65555" localSheetId="38">#REF!</definedName>
    <definedName name="_____A65555">#REF!</definedName>
    <definedName name="_____A65655" localSheetId="1">#REF!</definedName>
    <definedName name="_____A65655" localSheetId="6">#REF!</definedName>
    <definedName name="_____A65655" localSheetId="9">#REF!</definedName>
    <definedName name="_____A65655" localSheetId="8">#REF!</definedName>
    <definedName name="_____A65655" localSheetId="11">#REF!</definedName>
    <definedName name="_____A65655" localSheetId="7">#REF!</definedName>
    <definedName name="_____A65655" localSheetId="10">#REF!</definedName>
    <definedName name="_____A65655" localSheetId="3">#REF!</definedName>
    <definedName name="_____A65655" localSheetId="5">#REF!</definedName>
    <definedName name="_____A65655" localSheetId="4">#REF!</definedName>
    <definedName name="_____A65655" localSheetId="2">#REF!</definedName>
    <definedName name="_____A65655" localSheetId="0">#REF!</definedName>
    <definedName name="_____A65655" localSheetId="13">#REF!</definedName>
    <definedName name="_____A65655" localSheetId="15">#REF!</definedName>
    <definedName name="_____A65655" localSheetId="17">#REF!</definedName>
    <definedName name="_____A65655" localSheetId="12">#REF!</definedName>
    <definedName name="_____A65655" localSheetId="14">#REF!</definedName>
    <definedName name="_____A65655" localSheetId="16">#REF!</definedName>
    <definedName name="_____A65655" localSheetId="19">#REF!</definedName>
    <definedName name="_____A65655" localSheetId="21">#REF!</definedName>
    <definedName name="_____A65655" localSheetId="23">#REF!</definedName>
    <definedName name="_____A65655" localSheetId="18">#REF!</definedName>
    <definedName name="_____A65655" localSheetId="20">#REF!</definedName>
    <definedName name="_____A65655" localSheetId="22">#REF!</definedName>
    <definedName name="_____A65655" localSheetId="25">#REF!</definedName>
    <definedName name="_____A65655" localSheetId="27">#REF!</definedName>
    <definedName name="_____A65655" localSheetId="29">#REF!</definedName>
    <definedName name="_____A65655" localSheetId="24">#REF!</definedName>
    <definedName name="_____A65655" localSheetId="26">#REF!</definedName>
    <definedName name="_____A65655" localSheetId="28">#REF!</definedName>
    <definedName name="_____A65655" localSheetId="31">#REF!</definedName>
    <definedName name="_____A65655" localSheetId="35">#REF!</definedName>
    <definedName name="_____A65655" localSheetId="33">#REF!</definedName>
    <definedName name="_____A65655" localSheetId="34">#REF!</definedName>
    <definedName name="_____A65655" localSheetId="30">#REF!</definedName>
    <definedName name="_____A65655" localSheetId="32">#REF!</definedName>
    <definedName name="_____A65655" localSheetId="38">#REF!</definedName>
    <definedName name="_____A65655">#REF!</definedName>
    <definedName name="_____A65900" localSheetId="1">#REF!</definedName>
    <definedName name="_____A65900" localSheetId="6">#REF!</definedName>
    <definedName name="_____A65900" localSheetId="9">#REF!</definedName>
    <definedName name="_____A65900" localSheetId="8">#REF!</definedName>
    <definedName name="_____A65900" localSheetId="11">#REF!</definedName>
    <definedName name="_____A65900" localSheetId="7">#REF!</definedName>
    <definedName name="_____A65900" localSheetId="10">#REF!</definedName>
    <definedName name="_____A65900" localSheetId="3">#REF!</definedName>
    <definedName name="_____A65900" localSheetId="5">#REF!</definedName>
    <definedName name="_____A65900" localSheetId="4">#REF!</definedName>
    <definedName name="_____A65900" localSheetId="2">#REF!</definedName>
    <definedName name="_____A65900" localSheetId="0">#REF!</definedName>
    <definedName name="_____A65900" localSheetId="13">#REF!</definedName>
    <definedName name="_____A65900" localSheetId="15">#REF!</definedName>
    <definedName name="_____A65900" localSheetId="17">#REF!</definedName>
    <definedName name="_____A65900" localSheetId="12">#REF!</definedName>
    <definedName name="_____A65900" localSheetId="14">#REF!</definedName>
    <definedName name="_____A65900" localSheetId="16">#REF!</definedName>
    <definedName name="_____A65900" localSheetId="19">#REF!</definedName>
    <definedName name="_____A65900" localSheetId="21">#REF!</definedName>
    <definedName name="_____A65900" localSheetId="23">#REF!</definedName>
    <definedName name="_____A65900" localSheetId="18">#REF!</definedName>
    <definedName name="_____A65900" localSheetId="20">#REF!</definedName>
    <definedName name="_____A65900" localSheetId="22">#REF!</definedName>
    <definedName name="_____A65900" localSheetId="25">#REF!</definedName>
    <definedName name="_____A65900" localSheetId="27">#REF!</definedName>
    <definedName name="_____A65900" localSheetId="29">#REF!</definedName>
    <definedName name="_____A65900" localSheetId="24">#REF!</definedName>
    <definedName name="_____A65900" localSheetId="26">#REF!</definedName>
    <definedName name="_____A65900" localSheetId="28">#REF!</definedName>
    <definedName name="_____A65900" localSheetId="31">#REF!</definedName>
    <definedName name="_____A65900" localSheetId="35">#REF!</definedName>
    <definedName name="_____A65900" localSheetId="33">#REF!</definedName>
    <definedName name="_____A65900" localSheetId="34">#REF!</definedName>
    <definedName name="_____A65900" localSheetId="30">#REF!</definedName>
    <definedName name="_____A65900" localSheetId="32">#REF!</definedName>
    <definedName name="_____A65900" localSheetId="38">#REF!</definedName>
    <definedName name="_____A65900">#REF!</definedName>
    <definedName name="_____A999999">#N/A</definedName>
    <definedName name="_____C65537" localSheetId="1">#REF!</definedName>
    <definedName name="_____C65537" localSheetId="6">#REF!</definedName>
    <definedName name="_____C65537" localSheetId="9">#REF!</definedName>
    <definedName name="_____C65537" localSheetId="8">#REF!</definedName>
    <definedName name="_____C65537" localSheetId="11">#REF!</definedName>
    <definedName name="_____C65537" localSheetId="7">#REF!</definedName>
    <definedName name="_____C65537" localSheetId="10">#REF!</definedName>
    <definedName name="_____C65537" localSheetId="3">#REF!</definedName>
    <definedName name="_____C65537" localSheetId="5">#REF!</definedName>
    <definedName name="_____C65537" localSheetId="4">#REF!</definedName>
    <definedName name="_____C65537" localSheetId="2">#REF!</definedName>
    <definedName name="_____C65537" localSheetId="0">#REF!</definedName>
    <definedName name="_____C65537" localSheetId="13">#REF!</definedName>
    <definedName name="_____C65537" localSheetId="15">#REF!</definedName>
    <definedName name="_____C65537" localSheetId="17">#REF!</definedName>
    <definedName name="_____C65537" localSheetId="12">#REF!</definedName>
    <definedName name="_____C65537" localSheetId="14">#REF!</definedName>
    <definedName name="_____C65537" localSheetId="16">#REF!</definedName>
    <definedName name="_____C65537" localSheetId="19">#REF!</definedName>
    <definedName name="_____C65537" localSheetId="21">#REF!</definedName>
    <definedName name="_____C65537" localSheetId="23">#REF!</definedName>
    <definedName name="_____C65537" localSheetId="18">#REF!</definedName>
    <definedName name="_____C65537" localSheetId="20">#REF!</definedName>
    <definedName name="_____C65537" localSheetId="22">#REF!</definedName>
    <definedName name="_____C65537" localSheetId="25">#REF!</definedName>
    <definedName name="_____C65537" localSheetId="27">#REF!</definedName>
    <definedName name="_____C65537" localSheetId="29">#REF!</definedName>
    <definedName name="_____C65537" localSheetId="24">#REF!</definedName>
    <definedName name="_____C65537" localSheetId="26">#REF!</definedName>
    <definedName name="_____C65537" localSheetId="28">#REF!</definedName>
    <definedName name="_____C65537" localSheetId="31">#REF!</definedName>
    <definedName name="_____C65537" localSheetId="35">#REF!</definedName>
    <definedName name="_____C65537" localSheetId="33">#REF!</definedName>
    <definedName name="_____C65537" localSheetId="34">#REF!</definedName>
    <definedName name="_____C65537" localSheetId="30">#REF!</definedName>
    <definedName name="_____C65537" localSheetId="32">#REF!</definedName>
    <definedName name="_____C65537" localSheetId="38">#REF!</definedName>
    <definedName name="_____C65537">#REF!</definedName>
    <definedName name="_____day3" localSheetId="1">#REF!</definedName>
    <definedName name="_____day3" localSheetId="6">#REF!</definedName>
    <definedName name="_____day3" localSheetId="9">#REF!</definedName>
    <definedName name="_____day3" localSheetId="8">#REF!</definedName>
    <definedName name="_____day3" localSheetId="11">#REF!</definedName>
    <definedName name="_____day3" localSheetId="7">#REF!</definedName>
    <definedName name="_____day3" localSheetId="10">#REF!</definedName>
    <definedName name="_____day3" localSheetId="3">#REF!</definedName>
    <definedName name="_____day3" localSheetId="5">#REF!</definedName>
    <definedName name="_____day3" localSheetId="4">#REF!</definedName>
    <definedName name="_____day3" localSheetId="2">#REF!</definedName>
    <definedName name="_____day3" localSheetId="0">#REF!</definedName>
    <definedName name="_____day3" localSheetId="13">#REF!</definedName>
    <definedName name="_____day3" localSheetId="15">#REF!</definedName>
    <definedName name="_____day3" localSheetId="17">#REF!</definedName>
    <definedName name="_____day3" localSheetId="12">#REF!</definedName>
    <definedName name="_____day3" localSheetId="14">#REF!</definedName>
    <definedName name="_____day3" localSheetId="16">#REF!</definedName>
    <definedName name="_____day3" localSheetId="19">#REF!</definedName>
    <definedName name="_____day3" localSheetId="21">#REF!</definedName>
    <definedName name="_____day3" localSheetId="23">#REF!</definedName>
    <definedName name="_____day3" localSheetId="18">#REF!</definedName>
    <definedName name="_____day3" localSheetId="20">#REF!</definedName>
    <definedName name="_____day3" localSheetId="22">#REF!</definedName>
    <definedName name="_____day3" localSheetId="25">#REF!</definedName>
    <definedName name="_____day3" localSheetId="27">#REF!</definedName>
    <definedName name="_____day3" localSheetId="29">#REF!</definedName>
    <definedName name="_____day3" localSheetId="24">#REF!</definedName>
    <definedName name="_____day3" localSheetId="26">#REF!</definedName>
    <definedName name="_____day3" localSheetId="28">#REF!</definedName>
    <definedName name="_____day3" localSheetId="31">#REF!</definedName>
    <definedName name="_____day3" localSheetId="35">#REF!</definedName>
    <definedName name="_____day3" localSheetId="33">#REF!</definedName>
    <definedName name="_____day3" localSheetId="34">#REF!</definedName>
    <definedName name="_____day3" localSheetId="30">#REF!</definedName>
    <definedName name="_____day3" localSheetId="32">#REF!</definedName>
    <definedName name="_____day3">#REF!</definedName>
    <definedName name="_____day4" localSheetId="1">#REF!</definedName>
    <definedName name="_____day4" localSheetId="6">#REF!</definedName>
    <definedName name="_____day4" localSheetId="9">#REF!</definedName>
    <definedName name="_____day4" localSheetId="8">#REF!</definedName>
    <definedName name="_____day4" localSheetId="11">#REF!</definedName>
    <definedName name="_____day4" localSheetId="7">#REF!</definedName>
    <definedName name="_____day4" localSheetId="10">#REF!</definedName>
    <definedName name="_____day4" localSheetId="3">#REF!</definedName>
    <definedName name="_____day4" localSheetId="5">#REF!</definedName>
    <definedName name="_____day4" localSheetId="4">#REF!</definedName>
    <definedName name="_____day4" localSheetId="2">#REF!</definedName>
    <definedName name="_____day4" localSheetId="0">#REF!</definedName>
    <definedName name="_____day4" localSheetId="13">#REF!</definedName>
    <definedName name="_____day4" localSheetId="15">#REF!</definedName>
    <definedName name="_____day4" localSheetId="17">#REF!</definedName>
    <definedName name="_____day4" localSheetId="12">#REF!</definedName>
    <definedName name="_____day4" localSheetId="14">#REF!</definedName>
    <definedName name="_____day4" localSheetId="16">#REF!</definedName>
    <definedName name="_____day4" localSheetId="19">#REF!</definedName>
    <definedName name="_____day4" localSheetId="21">#REF!</definedName>
    <definedName name="_____day4" localSheetId="23">#REF!</definedName>
    <definedName name="_____day4" localSheetId="18">#REF!</definedName>
    <definedName name="_____day4" localSheetId="20">#REF!</definedName>
    <definedName name="_____day4" localSheetId="22">#REF!</definedName>
    <definedName name="_____day4" localSheetId="25">#REF!</definedName>
    <definedName name="_____day4" localSheetId="27">#REF!</definedName>
    <definedName name="_____day4" localSheetId="29">#REF!</definedName>
    <definedName name="_____day4" localSheetId="24">#REF!</definedName>
    <definedName name="_____day4" localSheetId="26">#REF!</definedName>
    <definedName name="_____day4" localSheetId="28">#REF!</definedName>
    <definedName name="_____day4" localSheetId="31">#REF!</definedName>
    <definedName name="_____day4" localSheetId="35">#REF!</definedName>
    <definedName name="_____day4" localSheetId="33">#REF!</definedName>
    <definedName name="_____day4" localSheetId="34">#REF!</definedName>
    <definedName name="_____day4" localSheetId="30">#REF!</definedName>
    <definedName name="_____day4" localSheetId="32">#REF!</definedName>
    <definedName name="_____day4">#REF!</definedName>
    <definedName name="_____Per2">#N/A</definedName>
    <definedName name="_____Tit1">#N/A</definedName>
    <definedName name="_____Tit2">#N/A</definedName>
    <definedName name="_____Tit3">#N/A</definedName>
    <definedName name="_____Tit4">#N/A</definedName>
    <definedName name="_____top1" localSheetId="6">{30,140,350,160,"",""}</definedName>
    <definedName name="_____top1" localSheetId="9">{30,140,350,160,"",""}</definedName>
    <definedName name="_____top1" localSheetId="8">{30,140,350,160,"",""}</definedName>
    <definedName name="_____top1" localSheetId="11">{30,140,350,160,"",""}</definedName>
    <definedName name="_____top1" localSheetId="7">{30,140,350,160,"",""}</definedName>
    <definedName name="_____top1" localSheetId="10">{30,140,350,160,"",""}</definedName>
    <definedName name="_____top1" localSheetId="13">{30,140,350,160,"",""}</definedName>
    <definedName name="_____top1" localSheetId="15">{30,140,350,160,"",""}</definedName>
    <definedName name="_____top1" localSheetId="17">{30,140,350,160,"",""}</definedName>
    <definedName name="_____top1" localSheetId="12">{30,140,350,160,"",""}</definedName>
    <definedName name="_____top1" localSheetId="14">{30,140,350,160,"",""}</definedName>
    <definedName name="_____top1" localSheetId="16">{30,140,350,160,"",""}</definedName>
    <definedName name="_____top1" localSheetId="19">{30,140,350,160,"",""}</definedName>
    <definedName name="_____top1" localSheetId="21">{30,140,350,160,"",""}</definedName>
    <definedName name="_____top1" localSheetId="23">{30,140,350,160,"",""}</definedName>
    <definedName name="_____top1" localSheetId="18">{30,140,350,160,"",""}</definedName>
    <definedName name="_____top1" localSheetId="20">{30,140,350,160,"",""}</definedName>
    <definedName name="_____top1" localSheetId="22">{30,140,350,160,"",""}</definedName>
    <definedName name="_____top1" localSheetId="25">{30,140,350,160,"",""}</definedName>
    <definedName name="_____top1" localSheetId="27">{30,140,350,160,"",""}</definedName>
    <definedName name="_____top1" localSheetId="29">{30,140,350,160,"",""}</definedName>
    <definedName name="_____top1" localSheetId="24">{30,140,350,160,"",""}</definedName>
    <definedName name="_____top1" localSheetId="26">{30,140,350,160,"",""}</definedName>
    <definedName name="_____top1" localSheetId="28">{30,140,350,160,"",""}</definedName>
    <definedName name="_____top1" localSheetId="31">{30,140,350,160,"",""}</definedName>
    <definedName name="_____top1" localSheetId="35">{30,140,350,160,"",""}</definedName>
    <definedName name="_____top1" localSheetId="33">{30,140,350,160,"",""}</definedName>
    <definedName name="_____top1" localSheetId="34">{30,140,350,160,"",""}</definedName>
    <definedName name="_____top1" localSheetId="30">{30,140,350,160,"",""}</definedName>
    <definedName name="_____top1" localSheetId="32">{30,140,350,160,"",""}</definedName>
    <definedName name="_____top1" localSheetId="37">{30,140,350,160,"",""}</definedName>
    <definedName name="_____top1" localSheetId="38">{30,140,350,160,"",""}</definedName>
    <definedName name="_____top1" localSheetId="39">{30,140,350,160,"",""}</definedName>
    <definedName name="_____top1">{30,140,350,160,"",""}</definedName>
    <definedName name="_____top1_1" localSheetId="6">{30,140,350,160,"",""}</definedName>
    <definedName name="_____top1_1" localSheetId="9">{30,140,350,160,"",""}</definedName>
    <definedName name="_____top1_1" localSheetId="8">{30,140,350,160,"",""}</definedName>
    <definedName name="_____top1_1" localSheetId="11">{30,140,350,160,"",""}</definedName>
    <definedName name="_____top1_1" localSheetId="7">{30,140,350,160,"",""}</definedName>
    <definedName name="_____top1_1" localSheetId="10">{30,140,350,160,"",""}</definedName>
    <definedName name="_____top1_1" localSheetId="13">{30,140,350,160,"",""}</definedName>
    <definedName name="_____top1_1" localSheetId="15">{30,140,350,160,"",""}</definedName>
    <definedName name="_____top1_1" localSheetId="17">{30,140,350,160,"",""}</definedName>
    <definedName name="_____top1_1" localSheetId="12">{30,140,350,160,"",""}</definedName>
    <definedName name="_____top1_1" localSheetId="14">{30,140,350,160,"",""}</definedName>
    <definedName name="_____top1_1" localSheetId="16">{30,140,350,160,"",""}</definedName>
    <definedName name="_____top1_1" localSheetId="19">{30,140,350,160,"",""}</definedName>
    <definedName name="_____top1_1" localSheetId="21">{30,140,350,160,"",""}</definedName>
    <definedName name="_____top1_1" localSheetId="23">{30,140,350,160,"",""}</definedName>
    <definedName name="_____top1_1" localSheetId="18">{30,140,350,160,"",""}</definedName>
    <definedName name="_____top1_1" localSheetId="20">{30,140,350,160,"",""}</definedName>
    <definedName name="_____top1_1" localSheetId="22">{30,140,350,160,"",""}</definedName>
    <definedName name="_____top1_1" localSheetId="25">{30,140,350,160,"",""}</definedName>
    <definedName name="_____top1_1" localSheetId="27">{30,140,350,160,"",""}</definedName>
    <definedName name="_____top1_1" localSheetId="29">{30,140,350,160,"",""}</definedName>
    <definedName name="_____top1_1" localSheetId="24">{30,140,350,160,"",""}</definedName>
    <definedName name="_____top1_1" localSheetId="26">{30,140,350,160,"",""}</definedName>
    <definedName name="_____top1_1" localSheetId="28">{30,140,350,160,"",""}</definedName>
    <definedName name="_____top1_1" localSheetId="31">{30,140,350,160,"",""}</definedName>
    <definedName name="_____top1_1" localSheetId="35">{30,140,350,160,"",""}</definedName>
    <definedName name="_____top1_1" localSheetId="33">{30,140,350,160,"",""}</definedName>
    <definedName name="_____top1_1" localSheetId="34">{30,140,350,160,"",""}</definedName>
    <definedName name="_____top1_1" localSheetId="30">{30,140,350,160,"",""}</definedName>
    <definedName name="_____top1_1" localSheetId="32">{30,140,350,160,"",""}</definedName>
    <definedName name="_____top1_1" localSheetId="37">{30,140,350,160,"",""}</definedName>
    <definedName name="_____top1_1" localSheetId="39">{30,140,350,160,"",""}</definedName>
    <definedName name="_____top1_1">{30,140,350,160,"",""}</definedName>
    <definedName name="_____top1_2" localSheetId="6">{30,140,350,160,"",""}</definedName>
    <definedName name="_____top1_2" localSheetId="9">{30,140,350,160,"",""}</definedName>
    <definedName name="_____top1_2" localSheetId="8">{30,140,350,160,"",""}</definedName>
    <definedName name="_____top1_2" localSheetId="11">{30,140,350,160,"",""}</definedName>
    <definedName name="_____top1_2" localSheetId="7">{30,140,350,160,"",""}</definedName>
    <definedName name="_____top1_2" localSheetId="10">{30,140,350,160,"",""}</definedName>
    <definedName name="_____top1_2" localSheetId="13">{30,140,350,160,"",""}</definedName>
    <definedName name="_____top1_2" localSheetId="15">{30,140,350,160,"",""}</definedName>
    <definedName name="_____top1_2" localSheetId="17">{30,140,350,160,"",""}</definedName>
    <definedName name="_____top1_2" localSheetId="12">{30,140,350,160,"",""}</definedName>
    <definedName name="_____top1_2" localSheetId="14">{30,140,350,160,"",""}</definedName>
    <definedName name="_____top1_2" localSheetId="16">{30,140,350,160,"",""}</definedName>
    <definedName name="_____top1_2" localSheetId="19">{30,140,350,160,"",""}</definedName>
    <definedName name="_____top1_2" localSheetId="21">{30,140,350,160,"",""}</definedName>
    <definedName name="_____top1_2" localSheetId="23">{30,140,350,160,"",""}</definedName>
    <definedName name="_____top1_2" localSheetId="18">{30,140,350,160,"",""}</definedName>
    <definedName name="_____top1_2" localSheetId="20">{30,140,350,160,"",""}</definedName>
    <definedName name="_____top1_2" localSheetId="22">{30,140,350,160,"",""}</definedName>
    <definedName name="_____top1_2" localSheetId="25">{30,140,350,160,"",""}</definedName>
    <definedName name="_____top1_2" localSheetId="27">{30,140,350,160,"",""}</definedName>
    <definedName name="_____top1_2" localSheetId="29">{30,140,350,160,"",""}</definedName>
    <definedName name="_____top1_2" localSheetId="24">{30,140,350,160,"",""}</definedName>
    <definedName name="_____top1_2" localSheetId="26">{30,140,350,160,"",""}</definedName>
    <definedName name="_____top1_2" localSheetId="28">{30,140,350,160,"",""}</definedName>
    <definedName name="_____top1_2" localSheetId="31">{30,140,350,160,"",""}</definedName>
    <definedName name="_____top1_2" localSheetId="35">{30,140,350,160,"",""}</definedName>
    <definedName name="_____top1_2" localSheetId="33">{30,140,350,160,"",""}</definedName>
    <definedName name="_____top1_2" localSheetId="34">{30,140,350,160,"",""}</definedName>
    <definedName name="_____top1_2" localSheetId="30">{30,140,350,160,"",""}</definedName>
    <definedName name="_____top1_2" localSheetId="32">{30,140,350,160,"",""}</definedName>
    <definedName name="_____top1_2" localSheetId="37">{30,140,350,160,"",""}</definedName>
    <definedName name="_____top1_2" localSheetId="39">{30,140,350,160,"",""}</definedName>
    <definedName name="_____top1_2">{30,140,350,160,"",""}</definedName>
    <definedName name="_____tt195" localSheetId="1">#REF!</definedName>
    <definedName name="_____tt195" localSheetId="6">#REF!</definedName>
    <definedName name="_____tt195" localSheetId="9">#REF!</definedName>
    <definedName name="_____tt195" localSheetId="8">#REF!</definedName>
    <definedName name="_____tt195" localSheetId="11">#REF!</definedName>
    <definedName name="_____tt195" localSheetId="7">#REF!</definedName>
    <definedName name="_____tt195" localSheetId="10">#REF!</definedName>
    <definedName name="_____tt195" localSheetId="3">#REF!</definedName>
    <definedName name="_____tt195" localSheetId="5">#REF!</definedName>
    <definedName name="_____tt195" localSheetId="4">#REF!</definedName>
    <definedName name="_____tt195" localSheetId="2">#REF!</definedName>
    <definedName name="_____tt195" localSheetId="0">#REF!</definedName>
    <definedName name="_____tt195" localSheetId="13">#REF!</definedName>
    <definedName name="_____tt195" localSheetId="15">#REF!</definedName>
    <definedName name="_____tt195" localSheetId="17">#REF!</definedName>
    <definedName name="_____tt195" localSheetId="12">#REF!</definedName>
    <definedName name="_____tt195" localSheetId="14">#REF!</definedName>
    <definedName name="_____tt195" localSheetId="16">#REF!</definedName>
    <definedName name="_____tt195" localSheetId="19">#REF!</definedName>
    <definedName name="_____tt195" localSheetId="21">#REF!</definedName>
    <definedName name="_____tt195" localSheetId="23">#REF!</definedName>
    <definedName name="_____tt195" localSheetId="18">#REF!</definedName>
    <definedName name="_____tt195" localSheetId="20">#REF!</definedName>
    <definedName name="_____tt195" localSheetId="22">#REF!</definedName>
    <definedName name="_____tt195" localSheetId="25">#REF!</definedName>
    <definedName name="_____tt195" localSheetId="27">#REF!</definedName>
    <definedName name="_____tt195" localSheetId="29">#REF!</definedName>
    <definedName name="_____tt195" localSheetId="24">#REF!</definedName>
    <definedName name="_____tt195" localSheetId="26">#REF!</definedName>
    <definedName name="_____tt195" localSheetId="28">#REF!</definedName>
    <definedName name="_____tt195" localSheetId="31">#REF!</definedName>
    <definedName name="_____tt195" localSheetId="35">#REF!</definedName>
    <definedName name="_____tt195" localSheetId="33">#REF!</definedName>
    <definedName name="_____tt195" localSheetId="34">#REF!</definedName>
    <definedName name="_____tt195" localSheetId="30">#REF!</definedName>
    <definedName name="_____tt195" localSheetId="32">#REF!</definedName>
    <definedName name="_____tt195" localSheetId="38">#REF!</definedName>
    <definedName name="_____tt195">#REF!</definedName>
    <definedName name="_____xlfn.BAHTTEXT" hidden="1">#NAME?</definedName>
    <definedName name="_____xlfn.RTD" hidden="1">#NAME?</definedName>
    <definedName name="____A65555" localSheetId="1">#REF!</definedName>
    <definedName name="____A65555" localSheetId="6">#REF!</definedName>
    <definedName name="____A65555" localSheetId="9">#REF!</definedName>
    <definedName name="____A65555" localSheetId="8">#REF!</definedName>
    <definedName name="____A65555" localSheetId="11">#REF!</definedName>
    <definedName name="____A65555" localSheetId="7">#REF!</definedName>
    <definedName name="____A65555" localSheetId="10">#REF!</definedName>
    <definedName name="____A65555" localSheetId="3">#REF!</definedName>
    <definedName name="____A65555" localSheetId="5">#REF!</definedName>
    <definedName name="____A65555" localSheetId="4">#REF!</definedName>
    <definedName name="____A65555" localSheetId="2">#REF!</definedName>
    <definedName name="____A65555" localSheetId="0">#REF!</definedName>
    <definedName name="____A65555" localSheetId="13">#REF!</definedName>
    <definedName name="____A65555" localSheetId="15">#REF!</definedName>
    <definedName name="____A65555" localSheetId="17">#REF!</definedName>
    <definedName name="____A65555" localSheetId="12">#REF!</definedName>
    <definedName name="____A65555" localSheetId="14">#REF!</definedName>
    <definedName name="____A65555" localSheetId="16">#REF!</definedName>
    <definedName name="____A65555" localSheetId="19">#REF!</definedName>
    <definedName name="____A65555" localSheetId="21">#REF!</definedName>
    <definedName name="____A65555" localSheetId="23">#REF!</definedName>
    <definedName name="____A65555" localSheetId="18">#REF!</definedName>
    <definedName name="____A65555" localSheetId="20">#REF!</definedName>
    <definedName name="____A65555" localSheetId="22">#REF!</definedName>
    <definedName name="____A65555" localSheetId="25">#REF!</definedName>
    <definedName name="____A65555" localSheetId="27">#REF!</definedName>
    <definedName name="____A65555" localSheetId="29">#REF!</definedName>
    <definedName name="____A65555" localSheetId="24">#REF!</definedName>
    <definedName name="____A65555" localSheetId="26">#REF!</definedName>
    <definedName name="____A65555" localSheetId="28">#REF!</definedName>
    <definedName name="____A65555" localSheetId="31">#REF!</definedName>
    <definedName name="____A65555" localSheetId="35">#REF!</definedName>
    <definedName name="____A65555" localSheetId="33">#REF!</definedName>
    <definedName name="____A65555" localSheetId="34">#REF!</definedName>
    <definedName name="____A65555" localSheetId="30">#REF!</definedName>
    <definedName name="____A65555" localSheetId="32">#REF!</definedName>
    <definedName name="____A65555" localSheetId="38">#REF!</definedName>
    <definedName name="____A65555">#REF!</definedName>
    <definedName name="____A65655" localSheetId="1">#REF!</definedName>
    <definedName name="____A65655" localSheetId="6">#REF!</definedName>
    <definedName name="____A65655" localSheetId="9">#REF!</definedName>
    <definedName name="____A65655" localSheetId="8">#REF!</definedName>
    <definedName name="____A65655" localSheetId="11">#REF!</definedName>
    <definedName name="____A65655" localSheetId="7">#REF!</definedName>
    <definedName name="____A65655" localSheetId="10">#REF!</definedName>
    <definedName name="____A65655" localSheetId="3">#REF!</definedName>
    <definedName name="____A65655" localSheetId="5">#REF!</definedName>
    <definedName name="____A65655" localSheetId="4">#REF!</definedName>
    <definedName name="____A65655" localSheetId="2">#REF!</definedName>
    <definedName name="____A65655" localSheetId="0">#REF!</definedName>
    <definedName name="____A65655" localSheetId="13">#REF!</definedName>
    <definedName name="____A65655" localSheetId="15">#REF!</definedName>
    <definedName name="____A65655" localSheetId="17">#REF!</definedName>
    <definedName name="____A65655" localSheetId="12">#REF!</definedName>
    <definedName name="____A65655" localSheetId="14">#REF!</definedName>
    <definedName name="____A65655" localSheetId="16">#REF!</definedName>
    <definedName name="____A65655" localSheetId="19">#REF!</definedName>
    <definedName name="____A65655" localSheetId="21">#REF!</definedName>
    <definedName name="____A65655" localSheetId="23">#REF!</definedName>
    <definedName name="____A65655" localSheetId="18">#REF!</definedName>
    <definedName name="____A65655" localSheetId="20">#REF!</definedName>
    <definedName name="____A65655" localSheetId="22">#REF!</definedName>
    <definedName name="____A65655" localSheetId="25">#REF!</definedName>
    <definedName name="____A65655" localSheetId="27">#REF!</definedName>
    <definedName name="____A65655" localSheetId="29">#REF!</definedName>
    <definedName name="____A65655" localSheetId="24">#REF!</definedName>
    <definedName name="____A65655" localSheetId="26">#REF!</definedName>
    <definedName name="____A65655" localSheetId="28">#REF!</definedName>
    <definedName name="____A65655" localSheetId="31">#REF!</definedName>
    <definedName name="____A65655" localSheetId="35">#REF!</definedName>
    <definedName name="____A65655" localSheetId="33">#REF!</definedName>
    <definedName name="____A65655" localSheetId="34">#REF!</definedName>
    <definedName name="____A65655" localSheetId="30">#REF!</definedName>
    <definedName name="____A65655" localSheetId="32">#REF!</definedName>
    <definedName name="____A65655" localSheetId="38">#REF!</definedName>
    <definedName name="____A65655">#REF!</definedName>
    <definedName name="____A65900" localSheetId="1">#REF!</definedName>
    <definedName name="____A65900" localSheetId="6">#REF!</definedName>
    <definedName name="____A65900" localSheetId="9">#REF!</definedName>
    <definedName name="____A65900" localSheetId="8">#REF!</definedName>
    <definedName name="____A65900" localSheetId="11">#REF!</definedName>
    <definedName name="____A65900" localSheetId="7">#REF!</definedName>
    <definedName name="____A65900" localSheetId="10">#REF!</definedName>
    <definedName name="____A65900" localSheetId="3">#REF!</definedName>
    <definedName name="____A65900" localSheetId="5">#REF!</definedName>
    <definedName name="____A65900" localSheetId="4">#REF!</definedName>
    <definedName name="____A65900" localSheetId="2">#REF!</definedName>
    <definedName name="____A65900" localSheetId="0">#REF!</definedName>
    <definedName name="____A65900" localSheetId="13">#REF!</definedName>
    <definedName name="____A65900" localSheetId="15">#REF!</definedName>
    <definedName name="____A65900" localSheetId="17">#REF!</definedName>
    <definedName name="____A65900" localSheetId="12">#REF!</definedName>
    <definedName name="____A65900" localSheetId="14">#REF!</definedName>
    <definedName name="____A65900" localSheetId="16">#REF!</definedName>
    <definedName name="____A65900" localSheetId="19">#REF!</definedName>
    <definedName name="____A65900" localSheetId="21">#REF!</definedName>
    <definedName name="____A65900" localSheetId="23">#REF!</definedName>
    <definedName name="____A65900" localSheetId="18">#REF!</definedName>
    <definedName name="____A65900" localSheetId="20">#REF!</definedName>
    <definedName name="____A65900" localSheetId="22">#REF!</definedName>
    <definedName name="____A65900" localSheetId="25">#REF!</definedName>
    <definedName name="____A65900" localSheetId="27">#REF!</definedName>
    <definedName name="____A65900" localSheetId="29">#REF!</definedName>
    <definedName name="____A65900" localSheetId="24">#REF!</definedName>
    <definedName name="____A65900" localSheetId="26">#REF!</definedName>
    <definedName name="____A65900" localSheetId="28">#REF!</definedName>
    <definedName name="____A65900" localSheetId="31">#REF!</definedName>
    <definedName name="____A65900" localSheetId="35">#REF!</definedName>
    <definedName name="____A65900" localSheetId="33">#REF!</definedName>
    <definedName name="____A65900" localSheetId="34">#REF!</definedName>
    <definedName name="____A65900" localSheetId="30">#REF!</definedName>
    <definedName name="____A65900" localSheetId="32">#REF!</definedName>
    <definedName name="____A65900" localSheetId="38">#REF!</definedName>
    <definedName name="____A65900">#REF!</definedName>
    <definedName name="____A999999">#N/A</definedName>
    <definedName name="____C65537" localSheetId="1">#REF!</definedName>
    <definedName name="____C65537" localSheetId="6">#REF!</definedName>
    <definedName name="____C65537" localSheetId="9">#REF!</definedName>
    <definedName name="____C65537" localSheetId="8">#REF!</definedName>
    <definedName name="____C65537" localSheetId="11">#REF!</definedName>
    <definedName name="____C65537" localSheetId="7">#REF!</definedName>
    <definedName name="____C65537" localSheetId="10">#REF!</definedName>
    <definedName name="____C65537" localSheetId="3">#REF!</definedName>
    <definedName name="____C65537" localSheetId="5">#REF!</definedName>
    <definedName name="____C65537" localSheetId="4">#REF!</definedName>
    <definedName name="____C65537" localSheetId="2">#REF!</definedName>
    <definedName name="____C65537" localSheetId="0">#REF!</definedName>
    <definedName name="____C65537" localSheetId="13">#REF!</definedName>
    <definedName name="____C65537" localSheetId="15">#REF!</definedName>
    <definedName name="____C65537" localSheetId="17">#REF!</definedName>
    <definedName name="____C65537" localSheetId="12">#REF!</definedName>
    <definedName name="____C65537" localSheetId="14">#REF!</definedName>
    <definedName name="____C65537" localSheetId="16">#REF!</definedName>
    <definedName name="____C65537" localSheetId="19">#REF!</definedName>
    <definedName name="____C65537" localSheetId="21">#REF!</definedName>
    <definedName name="____C65537" localSheetId="23">#REF!</definedName>
    <definedName name="____C65537" localSheetId="18">#REF!</definedName>
    <definedName name="____C65537" localSheetId="20">#REF!</definedName>
    <definedName name="____C65537" localSheetId="22">#REF!</definedName>
    <definedName name="____C65537" localSheetId="25">#REF!</definedName>
    <definedName name="____C65537" localSheetId="27">#REF!</definedName>
    <definedName name="____C65537" localSheetId="29">#REF!</definedName>
    <definedName name="____C65537" localSheetId="24">#REF!</definedName>
    <definedName name="____C65537" localSheetId="26">#REF!</definedName>
    <definedName name="____C65537" localSheetId="28">#REF!</definedName>
    <definedName name="____C65537" localSheetId="31">#REF!</definedName>
    <definedName name="____C65537" localSheetId="35">#REF!</definedName>
    <definedName name="____C65537" localSheetId="33">#REF!</definedName>
    <definedName name="____C65537" localSheetId="34">#REF!</definedName>
    <definedName name="____C65537" localSheetId="30">#REF!</definedName>
    <definedName name="____C65537" localSheetId="32">#REF!</definedName>
    <definedName name="____C65537" localSheetId="38">#REF!</definedName>
    <definedName name="____C65537">#REF!</definedName>
    <definedName name="____Per2">#N/A</definedName>
    <definedName name="____Tit1">#N/A</definedName>
    <definedName name="____Tit2">#N/A</definedName>
    <definedName name="____Tit3">#N/A</definedName>
    <definedName name="____Tit4">#N/A</definedName>
    <definedName name="____top1" localSheetId="6">{30,140,350,160,"",""}</definedName>
    <definedName name="____top1" localSheetId="9">{30,140,350,160,"",""}</definedName>
    <definedName name="____top1" localSheetId="8">{30,140,350,160,"",""}</definedName>
    <definedName name="____top1" localSheetId="11">{30,140,350,160,"",""}</definedName>
    <definedName name="____top1" localSheetId="7">{30,140,350,160,"",""}</definedName>
    <definedName name="____top1" localSheetId="10">{30,140,350,160,"",""}</definedName>
    <definedName name="____top1" localSheetId="13">{30,140,350,160,"",""}</definedName>
    <definedName name="____top1" localSheetId="15">{30,140,350,160,"",""}</definedName>
    <definedName name="____top1" localSheetId="17">{30,140,350,160,"",""}</definedName>
    <definedName name="____top1" localSheetId="12">{30,140,350,160,"",""}</definedName>
    <definedName name="____top1" localSheetId="14">{30,140,350,160,"",""}</definedName>
    <definedName name="____top1" localSheetId="16">{30,140,350,160,"",""}</definedName>
    <definedName name="____top1" localSheetId="19">{30,140,350,160,"",""}</definedName>
    <definedName name="____top1" localSheetId="21">{30,140,350,160,"",""}</definedName>
    <definedName name="____top1" localSheetId="23">{30,140,350,160,"",""}</definedName>
    <definedName name="____top1" localSheetId="18">{30,140,350,160,"",""}</definedName>
    <definedName name="____top1" localSheetId="20">{30,140,350,160,"",""}</definedName>
    <definedName name="____top1" localSheetId="22">{30,140,350,160,"",""}</definedName>
    <definedName name="____top1" localSheetId="25">{30,140,350,160,"",""}</definedName>
    <definedName name="____top1" localSheetId="27">{30,140,350,160,"",""}</definedName>
    <definedName name="____top1" localSheetId="29">{30,140,350,160,"",""}</definedName>
    <definedName name="____top1" localSheetId="24">{30,140,350,160,"",""}</definedName>
    <definedName name="____top1" localSheetId="26">{30,140,350,160,"",""}</definedName>
    <definedName name="____top1" localSheetId="28">{30,140,350,160,"",""}</definedName>
    <definedName name="____top1" localSheetId="31">{30,140,350,160,"",""}</definedName>
    <definedName name="____top1" localSheetId="35">{30,140,350,160,"",""}</definedName>
    <definedName name="____top1" localSheetId="33">{30,140,350,160,"",""}</definedName>
    <definedName name="____top1" localSheetId="34">{30,140,350,160,"",""}</definedName>
    <definedName name="____top1" localSheetId="30">{30,140,350,160,"",""}</definedName>
    <definedName name="____top1" localSheetId="32">{30,140,350,160,"",""}</definedName>
    <definedName name="____top1" localSheetId="37">{30,140,350,160,"",""}</definedName>
    <definedName name="____top1" localSheetId="38">{30,140,350,160,"",""}</definedName>
    <definedName name="____top1" localSheetId="39">{30,140,350,160,"",""}</definedName>
    <definedName name="____top1">{30,140,350,160,"",""}</definedName>
    <definedName name="____tt195" localSheetId="1">#REF!</definedName>
    <definedName name="____tt195" localSheetId="6">#REF!</definedName>
    <definedName name="____tt195" localSheetId="9">#REF!</definedName>
    <definedName name="____tt195" localSheetId="8">#REF!</definedName>
    <definedName name="____tt195" localSheetId="11">#REF!</definedName>
    <definedName name="____tt195" localSheetId="7">#REF!</definedName>
    <definedName name="____tt195" localSheetId="10">#REF!</definedName>
    <definedName name="____tt195" localSheetId="3">#REF!</definedName>
    <definedName name="____tt195" localSheetId="5">#REF!</definedName>
    <definedName name="____tt195" localSheetId="4">#REF!</definedName>
    <definedName name="____tt195" localSheetId="2">#REF!</definedName>
    <definedName name="____tt195" localSheetId="0">#REF!</definedName>
    <definedName name="____tt195" localSheetId="13">#REF!</definedName>
    <definedName name="____tt195" localSheetId="15">#REF!</definedName>
    <definedName name="____tt195" localSheetId="17">#REF!</definedName>
    <definedName name="____tt195" localSheetId="12">#REF!</definedName>
    <definedName name="____tt195" localSheetId="14">#REF!</definedName>
    <definedName name="____tt195" localSheetId="16">#REF!</definedName>
    <definedName name="____tt195" localSheetId="19">#REF!</definedName>
    <definedName name="____tt195" localSheetId="21">#REF!</definedName>
    <definedName name="____tt195" localSheetId="23">#REF!</definedName>
    <definedName name="____tt195" localSheetId="18">#REF!</definedName>
    <definedName name="____tt195" localSheetId="20">#REF!</definedName>
    <definedName name="____tt195" localSheetId="22">#REF!</definedName>
    <definedName name="____tt195" localSheetId="25">#REF!</definedName>
    <definedName name="____tt195" localSheetId="27">#REF!</definedName>
    <definedName name="____tt195" localSheetId="29">#REF!</definedName>
    <definedName name="____tt195" localSheetId="24">#REF!</definedName>
    <definedName name="____tt195" localSheetId="26">#REF!</definedName>
    <definedName name="____tt195" localSheetId="28">#REF!</definedName>
    <definedName name="____tt195" localSheetId="31">#REF!</definedName>
    <definedName name="____tt195" localSheetId="35">#REF!</definedName>
    <definedName name="____tt195" localSheetId="33">#REF!</definedName>
    <definedName name="____tt195" localSheetId="34">#REF!</definedName>
    <definedName name="____tt195" localSheetId="30">#REF!</definedName>
    <definedName name="____tt195" localSheetId="32">#REF!</definedName>
    <definedName name="____tt195" localSheetId="38">#REF!</definedName>
    <definedName name="____tt195">#REF!</definedName>
    <definedName name="____xlfn.BAHTTEXT" hidden="1">#NAME?</definedName>
    <definedName name="____xlfn.RTD" hidden="1">#NAME?</definedName>
    <definedName name="___A1" localSheetId="1" hidden="1">#REF!</definedName>
    <definedName name="___A1" localSheetId="6" hidden="1">#REF!</definedName>
    <definedName name="___A1" localSheetId="9" hidden="1">#REF!</definedName>
    <definedName name="___A1" localSheetId="8" hidden="1">#REF!</definedName>
    <definedName name="___A1" localSheetId="11" hidden="1">#REF!</definedName>
    <definedName name="___A1" localSheetId="7" hidden="1">#REF!</definedName>
    <definedName name="___A1" localSheetId="10" hidden="1">#REF!</definedName>
    <definedName name="___A1" localSheetId="3" hidden="1">#REF!</definedName>
    <definedName name="___A1" localSheetId="5" hidden="1">#REF!</definedName>
    <definedName name="___A1" localSheetId="4" hidden="1">#REF!</definedName>
    <definedName name="___A1" localSheetId="2" hidden="1">#REF!</definedName>
    <definedName name="___A1" localSheetId="0" hidden="1">#REF!</definedName>
    <definedName name="___A1" localSheetId="13" hidden="1">#REF!</definedName>
    <definedName name="___A1" localSheetId="15" hidden="1">#REF!</definedName>
    <definedName name="___A1" localSheetId="17" hidden="1">#REF!</definedName>
    <definedName name="___A1" localSheetId="12" hidden="1">#REF!</definedName>
    <definedName name="___A1" localSheetId="14" hidden="1">#REF!</definedName>
    <definedName name="___A1" localSheetId="16" hidden="1">#REF!</definedName>
    <definedName name="___A1" localSheetId="19" hidden="1">#REF!</definedName>
    <definedName name="___A1" localSheetId="21" hidden="1">#REF!</definedName>
    <definedName name="___A1" localSheetId="23" hidden="1">#REF!</definedName>
    <definedName name="___A1" localSheetId="18" hidden="1">#REF!</definedName>
    <definedName name="___A1" localSheetId="20" hidden="1">#REF!</definedName>
    <definedName name="___A1" localSheetId="22" hidden="1">#REF!</definedName>
    <definedName name="___A1" localSheetId="25" hidden="1">#REF!</definedName>
    <definedName name="___A1" localSheetId="27" hidden="1">#REF!</definedName>
    <definedName name="___A1" localSheetId="29" hidden="1">#REF!</definedName>
    <definedName name="___A1" localSheetId="24" hidden="1">#REF!</definedName>
    <definedName name="___A1" localSheetId="26" hidden="1">#REF!</definedName>
    <definedName name="___A1" localSheetId="28" hidden="1">#REF!</definedName>
    <definedName name="___A1" localSheetId="31" hidden="1">#REF!</definedName>
    <definedName name="___A1" localSheetId="35" hidden="1">#REF!</definedName>
    <definedName name="___A1" localSheetId="33" hidden="1">#REF!</definedName>
    <definedName name="___A1" localSheetId="34" hidden="1">#REF!</definedName>
    <definedName name="___A1" localSheetId="30" hidden="1">#REF!</definedName>
    <definedName name="___A1" localSheetId="32" hidden="1">#REF!</definedName>
    <definedName name="___A1" hidden="1">#REF!</definedName>
    <definedName name="___A65555" localSheetId="1">#REF!</definedName>
    <definedName name="___A65555" localSheetId="6">#REF!</definedName>
    <definedName name="___A65555" localSheetId="9">#REF!</definedName>
    <definedName name="___A65555" localSheetId="8">#REF!</definedName>
    <definedName name="___A65555" localSheetId="11">#REF!</definedName>
    <definedName name="___A65555" localSheetId="7">#REF!</definedName>
    <definedName name="___A65555" localSheetId="10">#REF!</definedName>
    <definedName name="___A65555" localSheetId="3">#REF!</definedName>
    <definedName name="___A65555" localSheetId="5">#REF!</definedName>
    <definedName name="___A65555" localSheetId="4">#REF!</definedName>
    <definedName name="___A65555" localSheetId="2">#REF!</definedName>
    <definedName name="___A65555" localSheetId="0">#REF!</definedName>
    <definedName name="___A65555" localSheetId="13">#REF!</definedName>
    <definedName name="___A65555" localSheetId="15">#REF!</definedName>
    <definedName name="___A65555" localSheetId="17">#REF!</definedName>
    <definedName name="___A65555" localSheetId="12">#REF!</definedName>
    <definedName name="___A65555" localSheetId="14">#REF!</definedName>
    <definedName name="___A65555" localSheetId="16">#REF!</definedName>
    <definedName name="___A65555" localSheetId="19">#REF!</definedName>
    <definedName name="___A65555" localSheetId="21">#REF!</definedName>
    <definedName name="___A65555" localSheetId="23">#REF!</definedName>
    <definedName name="___A65555" localSheetId="18">#REF!</definedName>
    <definedName name="___A65555" localSheetId="20">#REF!</definedName>
    <definedName name="___A65555" localSheetId="22">#REF!</definedName>
    <definedName name="___A65555" localSheetId="25">#REF!</definedName>
    <definedName name="___A65555" localSheetId="27">#REF!</definedName>
    <definedName name="___A65555" localSheetId="29">#REF!</definedName>
    <definedName name="___A65555" localSheetId="24">#REF!</definedName>
    <definedName name="___A65555" localSheetId="26">#REF!</definedName>
    <definedName name="___A65555" localSheetId="28">#REF!</definedName>
    <definedName name="___A65555" localSheetId="31">#REF!</definedName>
    <definedName name="___A65555" localSheetId="35">#REF!</definedName>
    <definedName name="___A65555" localSheetId="33">#REF!</definedName>
    <definedName name="___A65555" localSheetId="34">#REF!</definedName>
    <definedName name="___A65555" localSheetId="30">#REF!</definedName>
    <definedName name="___A65555" localSheetId="32">#REF!</definedName>
    <definedName name="___A65555" localSheetId="38">#REF!</definedName>
    <definedName name="___A65555">#REF!</definedName>
    <definedName name="___A65655" localSheetId="1">#REF!</definedName>
    <definedName name="___A65655" localSheetId="6">#REF!</definedName>
    <definedName name="___A65655" localSheetId="9">#REF!</definedName>
    <definedName name="___A65655" localSheetId="8">#REF!</definedName>
    <definedName name="___A65655" localSheetId="11">#REF!</definedName>
    <definedName name="___A65655" localSheetId="7">#REF!</definedName>
    <definedName name="___A65655" localSheetId="10">#REF!</definedName>
    <definedName name="___A65655" localSheetId="3">#REF!</definedName>
    <definedName name="___A65655" localSheetId="5">#REF!</definedName>
    <definedName name="___A65655" localSheetId="4">#REF!</definedName>
    <definedName name="___A65655" localSheetId="2">#REF!</definedName>
    <definedName name="___A65655" localSheetId="0">#REF!</definedName>
    <definedName name="___A65655" localSheetId="13">#REF!</definedName>
    <definedName name="___A65655" localSheetId="15">#REF!</definedName>
    <definedName name="___A65655" localSheetId="17">#REF!</definedName>
    <definedName name="___A65655" localSheetId="12">#REF!</definedName>
    <definedName name="___A65655" localSheetId="14">#REF!</definedName>
    <definedName name="___A65655" localSheetId="16">#REF!</definedName>
    <definedName name="___A65655" localSheetId="19">#REF!</definedName>
    <definedName name="___A65655" localSheetId="21">#REF!</definedName>
    <definedName name="___A65655" localSheetId="23">#REF!</definedName>
    <definedName name="___A65655" localSheetId="18">#REF!</definedName>
    <definedName name="___A65655" localSheetId="20">#REF!</definedName>
    <definedName name="___A65655" localSheetId="22">#REF!</definedName>
    <definedName name="___A65655" localSheetId="25">#REF!</definedName>
    <definedName name="___A65655" localSheetId="27">#REF!</definedName>
    <definedName name="___A65655" localSheetId="29">#REF!</definedName>
    <definedName name="___A65655" localSheetId="24">#REF!</definedName>
    <definedName name="___A65655" localSheetId="26">#REF!</definedName>
    <definedName name="___A65655" localSheetId="28">#REF!</definedName>
    <definedName name="___A65655" localSheetId="31">#REF!</definedName>
    <definedName name="___A65655" localSheetId="35">#REF!</definedName>
    <definedName name="___A65655" localSheetId="33">#REF!</definedName>
    <definedName name="___A65655" localSheetId="34">#REF!</definedName>
    <definedName name="___A65655" localSheetId="30">#REF!</definedName>
    <definedName name="___A65655" localSheetId="32">#REF!</definedName>
    <definedName name="___A65655" localSheetId="38">#REF!</definedName>
    <definedName name="___A65655">#REF!</definedName>
    <definedName name="___A65900" localSheetId="1">#REF!</definedName>
    <definedName name="___A65900" localSheetId="6">#REF!</definedName>
    <definedName name="___A65900" localSheetId="9">#REF!</definedName>
    <definedName name="___A65900" localSheetId="8">#REF!</definedName>
    <definedName name="___A65900" localSheetId="11">#REF!</definedName>
    <definedName name="___A65900" localSheetId="7">#REF!</definedName>
    <definedName name="___A65900" localSheetId="10">#REF!</definedName>
    <definedName name="___A65900" localSheetId="3">#REF!</definedName>
    <definedName name="___A65900" localSheetId="5">#REF!</definedName>
    <definedName name="___A65900" localSheetId="4">#REF!</definedName>
    <definedName name="___A65900" localSheetId="2">#REF!</definedName>
    <definedName name="___A65900" localSheetId="0">#REF!</definedName>
    <definedName name="___A65900" localSheetId="13">#REF!</definedName>
    <definedName name="___A65900" localSheetId="15">#REF!</definedName>
    <definedName name="___A65900" localSheetId="17">#REF!</definedName>
    <definedName name="___A65900" localSheetId="12">#REF!</definedName>
    <definedName name="___A65900" localSheetId="14">#REF!</definedName>
    <definedName name="___A65900" localSheetId="16">#REF!</definedName>
    <definedName name="___A65900" localSheetId="19">#REF!</definedName>
    <definedName name="___A65900" localSheetId="21">#REF!</definedName>
    <definedName name="___A65900" localSheetId="23">#REF!</definedName>
    <definedName name="___A65900" localSheetId="18">#REF!</definedName>
    <definedName name="___A65900" localSheetId="20">#REF!</definedName>
    <definedName name="___A65900" localSheetId="22">#REF!</definedName>
    <definedName name="___A65900" localSheetId="25">#REF!</definedName>
    <definedName name="___A65900" localSheetId="27">#REF!</definedName>
    <definedName name="___A65900" localSheetId="29">#REF!</definedName>
    <definedName name="___A65900" localSheetId="24">#REF!</definedName>
    <definedName name="___A65900" localSheetId="26">#REF!</definedName>
    <definedName name="___A65900" localSheetId="28">#REF!</definedName>
    <definedName name="___A65900" localSheetId="31">#REF!</definedName>
    <definedName name="___A65900" localSheetId="35">#REF!</definedName>
    <definedName name="___A65900" localSheetId="33">#REF!</definedName>
    <definedName name="___A65900" localSheetId="34">#REF!</definedName>
    <definedName name="___A65900" localSheetId="30">#REF!</definedName>
    <definedName name="___A65900" localSheetId="32">#REF!</definedName>
    <definedName name="___A65900" localSheetId="38">#REF!</definedName>
    <definedName name="___A65900">#REF!</definedName>
    <definedName name="___A999999">#N/A</definedName>
    <definedName name="___C65537" localSheetId="1">#REF!</definedName>
    <definedName name="___C65537" localSheetId="6">#REF!</definedName>
    <definedName name="___C65537" localSheetId="9">#REF!</definedName>
    <definedName name="___C65537" localSheetId="8">#REF!</definedName>
    <definedName name="___C65537" localSheetId="11">#REF!</definedName>
    <definedName name="___C65537" localSheetId="7">#REF!</definedName>
    <definedName name="___C65537" localSheetId="10">#REF!</definedName>
    <definedName name="___C65537" localSheetId="3">#REF!</definedName>
    <definedName name="___C65537" localSheetId="5">#REF!</definedName>
    <definedName name="___C65537" localSheetId="4">#REF!</definedName>
    <definedName name="___C65537" localSheetId="2">#REF!</definedName>
    <definedName name="___C65537" localSheetId="0">#REF!</definedName>
    <definedName name="___C65537" localSheetId="13">#REF!</definedName>
    <definedName name="___C65537" localSheetId="15">#REF!</definedName>
    <definedName name="___C65537" localSheetId="17">#REF!</definedName>
    <definedName name="___C65537" localSheetId="12">#REF!</definedName>
    <definedName name="___C65537" localSheetId="14">#REF!</definedName>
    <definedName name="___C65537" localSheetId="16">#REF!</definedName>
    <definedName name="___C65537" localSheetId="19">#REF!</definedName>
    <definedName name="___C65537" localSheetId="21">#REF!</definedName>
    <definedName name="___C65537" localSheetId="23">#REF!</definedName>
    <definedName name="___C65537" localSheetId="18">#REF!</definedName>
    <definedName name="___C65537" localSheetId="20">#REF!</definedName>
    <definedName name="___C65537" localSheetId="22">#REF!</definedName>
    <definedName name="___C65537" localSheetId="25">#REF!</definedName>
    <definedName name="___C65537" localSheetId="27">#REF!</definedName>
    <definedName name="___C65537" localSheetId="29">#REF!</definedName>
    <definedName name="___C65537" localSheetId="24">#REF!</definedName>
    <definedName name="___C65537" localSheetId="26">#REF!</definedName>
    <definedName name="___C65537" localSheetId="28">#REF!</definedName>
    <definedName name="___C65537" localSheetId="31">#REF!</definedName>
    <definedName name="___C65537" localSheetId="35">#REF!</definedName>
    <definedName name="___C65537" localSheetId="33">#REF!</definedName>
    <definedName name="___C65537" localSheetId="34">#REF!</definedName>
    <definedName name="___C65537" localSheetId="30">#REF!</definedName>
    <definedName name="___C65537" localSheetId="32">#REF!</definedName>
    <definedName name="___C65537" localSheetId="38">#REF!</definedName>
    <definedName name="___C65537">#REF!</definedName>
    <definedName name="___day3" localSheetId="1">#REF!</definedName>
    <definedName name="___day3" localSheetId="6">#REF!</definedName>
    <definedName name="___day3" localSheetId="9">#REF!</definedName>
    <definedName name="___day3" localSheetId="8">#REF!</definedName>
    <definedName name="___day3" localSheetId="11">#REF!</definedName>
    <definedName name="___day3" localSheetId="7">#REF!</definedName>
    <definedName name="___day3" localSheetId="10">#REF!</definedName>
    <definedName name="___day3" localSheetId="3">#REF!</definedName>
    <definedName name="___day3" localSheetId="5">#REF!</definedName>
    <definedName name="___day3" localSheetId="4">#REF!</definedName>
    <definedName name="___day3" localSheetId="2">#REF!</definedName>
    <definedName name="___day3" localSheetId="0">#REF!</definedName>
    <definedName name="___day3" localSheetId="13">#REF!</definedName>
    <definedName name="___day3" localSheetId="15">#REF!</definedName>
    <definedName name="___day3" localSheetId="17">#REF!</definedName>
    <definedName name="___day3" localSheetId="12">#REF!</definedName>
    <definedName name="___day3" localSheetId="14">#REF!</definedName>
    <definedName name="___day3" localSheetId="16">#REF!</definedName>
    <definedName name="___day3" localSheetId="19">#REF!</definedName>
    <definedName name="___day3" localSheetId="21">#REF!</definedName>
    <definedName name="___day3" localSheetId="23">#REF!</definedName>
    <definedName name="___day3" localSheetId="18">#REF!</definedName>
    <definedName name="___day3" localSheetId="20">#REF!</definedName>
    <definedName name="___day3" localSheetId="22">#REF!</definedName>
    <definedName name="___day3" localSheetId="25">#REF!</definedName>
    <definedName name="___day3" localSheetId="27">#REF!</definedName>
    <definedName name="___day3" localSheetId="29">#REF!</definedName>
    <definedName name="___day3" localSheetId="24">#REF!</definedName>
    <definedName name="___day3" localSheetId="26">#REF!</definedName>
    <definedName name="___day3" localSheetId="28">#REF!</definedName>
    <definedName name="___day3" localSheetId="31">#REF!</definedName>
    <definedName name="___day3" localSheetId="35">#REF!</definedName>
    <definedName name="___day3" localSheetId="33">#REF!</definedName>
    <definedName name="___day3" localSheetId="34">#REF!</definedName>
    <definedName name="___day3" localSheetId="30">#REF!</definedName>
    <definedName name="___day3" localSheetId="32">#REF!</definedName>
    <definedName name="___day3" localSheetId="36">#REF!</definedName>
    <definedName name="___day3" localSheetId="37">#REF!</definedName>
    <definedName name="___day3">#REF!</definedName>
    <definedName name="___day4" localSheetId="1">#REF!</definedName>
    <definedName name="___day4" localSheetId="6">#REF!</definedName>
    <definedName name="___day4" localSheetId="9">#REF!</definedName>
    <definedName name="___day4" localSheetId="8">#REF!</definedName>
    <definedName name="___day4" localSheetId="11">#REF!</definedName>
    <definedName name="___day4" localSheetId="7">#REF!</definedName>
    <definedName name="___day4" localSheetId="10">#REF!</definedName>
    <definedName name="___day4" localSheetId="3">#REF!</definedName>
    <definedName name="___day4" localSheetId="5">#REF!</definedName>
    <definedName name="___day4" localSheetId="4">#REF!</definedName>
    <definedName name="___day4" localSheetId="2">#REF!</definedName>
    <definedName name="___day4" localSheetId="0">#REF!</definedName>
    <definedName name="___day4" localSheetId="13">#REF!</definedName>
    <definedName name="___day4" localSheetId="15">#REF!</definedName>
    <definedName name="___day4" localSheetId="17">#REF!</definedName>
    <definedName name="___day4" localSheetId="12">#REF!</definedName>
    <definedName name="___day4" localSheetId="14">#REF!</definedName>
    <definedName name="___day4" localSheetId="16">#REF!</definedName>
    <definedName name="___day4" localSheetId="19">#REF!</definedName>
    <definedName name="___day4" localSheetId="21">#REF!</definedName>
    <definedName name="___day4" localSheetId="23">#REF!</definedName>
    <definedName name="___day4" localSheetId="18">#REF!</definedName>
    <definedName name="___day4" localSheetId="20">#REF!</definedName>
    <definedName name="___day4" localSheetId="22">#REF!</definedName>
    <definedName name="___day4" localSheetId="25">#REF!</definedName>
    <definedName name="___day4" localSheetId="27">#REF!</definedName>
    <definedName name="___day4" localSheetId="29">#REF!</definedName>
    <definedName name="___day4" localSheetId="24">#REF!</definedName>
    <definedName name="___day4" localSheetId="26">#REF!</definedName>
    <definedName name="___day4" localSheetId="28">#REF!</definedName>
    <definedName name="___day4" localSheetId="31">#REF!</definedName>
    <definedName name="___day4" localSheetId="35">#REF!</definedName>
    <definedName name="___day4" localSheetId="33">#REF!</definedName>
    <definedName name="___day4" localSheetId="34">#REF!</definedName>
    <definedName name="___day4" localSheetId="30">#REF!</definedName>
    <definedName name="___day4" localSheetId="32">#REF!</definedName>
    <definedName name="___day4" localSheetId="36">#REF!</definedName>
    <definedName name="___day4" localSheetId="37">#REF!</definedName>
    <definedName name="___day4">#REF!</definedName>
    <definedName name="___na1" localSheetId="1">#REF!</definedName>
    <definedName name="___na1" localSheetId="6">#REF!</definedName>
    <definedName name="___na1" localSheetId="9">#REF!</definedName>
    <definedName name="___na1" localSheetId="8">#REF!</definedName>
    <definedName name="___na1" localSheetId="11">#REF!</definedName>
    <definedName name="___na1" localSheetId="7">#REF!</definedName>
    <definedName name="___na1" localSheetId="10">#REF!</definedName>
    <definedName name="___na1" localSheetId="3">#REF!</definedName>
    <definedName name="___na1" localSheetId="5">#REF!</definedName>
    <definedName name="___na1" localSheetId="4">#REF!</definedName>
    <definedName name="___na1" localSheetId="2">#REF!</definedName>
    <definedName name="___na1" localSheetId="0">#REF!</definedName>
    <definedName name="___na1" localSheetId="13">#REF!</definedName>
    <definedName name="___na1" localSheetId="15">#REF!</definedName>
    <definedName name="___na1" localSheetId="17">#REF!</definedName>
    <definedName name="___na1" localSheetId="12">#REF!</definedName>
    <definedName name="___na1" localSheetId="14">#REF!</definedName>
    <definedName name="___na1" localSheetId="16">#REF!</definedName>
    <definedName name="___na1" localSheetId="19">#REF!</definedName>
    <definedName name="___na1" localSheetId="21">#REF!</definedName>
    <definedName name="___na1" localSheetId="23">#REF!</definedName>
    <definedName name="___na1" localSheetId="18">#REF!</definedName>
    <definedName name="___na1" localSheetId="20">#REF!</definedName>
    <definedName name="___na1" localSheetId="22">#REF!</definedName>
    <definedName name="___na1" localSheetId="25">#REF!</definedName>
    <definedName name="___na1" localSheetId="27">#REF!</definedName>
    <definedName name="___na1" localSheetId="29">#REF!</definedName>
    <definedName name="___na1" localSheetId="24">#REF!</definedName>
    <definedName name="___na1" localSheetId="26">#REF!</definedName>
    <definedName name="___na1" localSheetId="28">#REF!</definedName>
    <definedName name="___na1" localSheetId="31">#REF!</definedName>
    <definedName name="___na1" localSheetId="35">#REF!</definedName>
    <definedName name="___na1" localSheetId="33">#REF!</definedName>
    <definedName name="___na1" localSheetId="34">#REF!</definedName>
    <definedName name="___na1" localSheetId="30">#REF!</definedName>
    <definedName name="___na1" localSheetId="32">#REF!</definedName>
    <definedName name="___na1" localSheetId="36">#REF!</definedName>
    <definedName name="___na1" localSheetId="37">#REF!</definedName>
    <definedName name="___na1">#REF!</definedName>
    <definedName name="___na2" localSheetId="1">#REF!</definedName>
    <definedName name="___na2" localSheetId="6">#REF!</definedName>
    <definedName name="___na2" localSheetId="9">#REF!</definedName>
    <definedName name="___na2" localSheetId="8">#REF!</definedName>
    <definedName name="___na2" localSheetId="11">#REF!</definedName>
    <definedName name="___na2" localSheetId="7">#REF!</definedName>
    <definedName name="___na2" localSheetId="10">#REF!</definedName>
    <definedName name="___na2" localSheetId="3">#REF!</definedName>
    <definedName name="___na2" localSheetId="5">#REF!</definedName>
    <definedName name="___na2" localSheetId="4">#REF!</definedName>
    <definedName name="___na2" localSheetId="2">#REF!</definedName>
    <definedName name="___na2" localSheetId="0">#REF!</definedName>
    <definedName name="___na2" localSheetId="13">#REF!</definedName>
    <definedName name="___na2" localSheetId="15">#REF!</definedName>
    <definedName name="___na2" localSheetId="17">#REF!</definedName>
    <definedName name="___na2" localSheetId="12">#REF!</definedName>
    <definedName name="___na2" localSheetId="14">#REF!</definedName>
    <definedName name="___na2" localSheetId="16">#REF!</definedName>
    <definedName name="___na2" localSheetId="19">#REF!</definedName>
    <definedName name="___na2" localSheetId="21">#REF!</definedName>
    <definedName name="___na2" localSheetId="23">#REF!</definedName>
    <definedName name="___na2" localSheetId="18">#REF!</definedName>
    <definedName name="___na2" localSheetId="20">#REF!</definedName>
    <definedName name="___na2" localSheetId="22">#REF!</definedName>
    <definedName name="___na2" localSheetId="25">#REF!</definedName>
    <definedName name="___na2" localSheetId="27">#REF!</definedName>
    <definedName name="___na2" localSheetId="29">#REF!</definedName>
    <definedName name="___na2" localSheetId="24">#REF!</definedName>
    <definedName name="___na2" localSheetId="26">#REF!</definedName>
    <definedName name="___na2" localSheetId="28">#REF!</definedName>
    <definedName name="___na2" localSheetId="31">#REF!</definedName>
    <definedName name="___na2" localSheetId="35">#REF!</definedName>
    <definedName name="___na2" localSheetId="33">#REF!</definedName>
    <definedName name="___na2" localSheetId="34">#REF!</definedName>
    <definedName name="___na2" localSheetId="30">#REF!</definedName>
    <definedName name="___na2" localSheetId="32">#REF!</definedName>
    <definedName name="___na2">#REF!</definedName>
    <definedName name="___na3" localSheetId="1">#REF!</definedName>
    <definedName name="___na3" localSheetId="6">#REF!</definedName>
    <definedName name="___na3" localSheetId="9">#REF!</definedName>
    <definedName name="___na3" localSheetId="8">#REF!</definedName>
    <definedName name="___na3" localSheetId="11">#REF!</definedName>
    <definedName name="___na3" localSheetId="7">#REF!</definedName>
    <definedName name="___na3" localSheetId="10">#REF!</definedName>
    <definedName name="___na3" localSheetId="3">#REF!</definedName>
    <definedName name="___na3" localSheetId="5">#REF!</definedName>
    <definedName name="___na3" localSheetId="4">#REF!</definedName>
    <definedName name="___na3" localSheetId="2">#REF!</definedName>
    <definedName name="___na3" localSheetId="0">#REF!</definedName>
    <definedName name="___na3" localSheetId="13">#REF!</definedName>
    <definedName name="___na3" localSheetId="15">#REF!</definedName>
    <definedName name="___na3" localSheetId="17">#REF!</definedName>
    <definedName name="___na3" localSheetId="12">#REF!</definedName>
    <definedName name="___na3" localSheetId="14">#REF!</definedName>
    <definedName name="___na3" localSheetId="16">#REF!</definedName>
    <definedName name="___na3" localSheetId="19">#REF!</definedName>
    <definedName name="___na3" localSheetId="21">#REF!</definedName>
    <definedName name="___na3" localSheetId="23">#REF!</definedName>
    <definedName name="___na3" localSheetId="18">#REF!</definedName>
    <definedName name="___na3" localSheetId="20">#REF!</definedName>
    <definedName name="___na3" localSheetId="22">#REF!</definedName>
    <definedName name="___na3" localSheetId="25">#REF!</definedName>
    <definedName name="___na3" localSheetId="27">#REF!</definedName>
    <definedName name="___na3" localSheetId="29">#REF!</definedName>
    <definedName name="___na3" localSheetId="24">#REF!</definedName>
    <definedName name="___na3" localSheetId="26">#REF!</definedName>
    <definedName name="___na3" localSheetId="28">#REF!</definedName>
    <definedName name="___na3" localSheetId="31">#REF!</definedName>
    <definedName name="___na3" localSheetId="35">#REF!</definedName>
    <definedName name="___na3" localSheetId="33">#REF!</definedName>
    <definedName name="___na3" localSheetId="34">#REF!</definedName>
    <definedName name="___na3" localSheetId="30">#REF!</definedName>
    <definedName name="___na3" localSheetId="32">#REF!</definedName>
    <definedName name="___na3">#REF!</definedName>
    <definedName name="___na5" localSheetId="1">#REF!</definedName>
    <definedName name="___na5" localSheetId="6">#REF!</definedName>
    <definedName name="___na5" localSheetId="9">#REF!</definedName>
    <definedName name="___na5" localSheetId="8">#REF!</definedName>
    <definedName name="___na5" localSheetId="11">#REF!</definedName>
    <definedName name="___na5" localSheetId="7">#REF!</definedName>
    <definedName name="___na5" localSheetId="10">#REF!</definedName>
    <definedName name="___na5" localSheetId="3">#REF!</definedName>
    <definedName name="___na5" localSheetId="5">#REF!</definedName>
    <definedName name="___na5" localSheetId="4">#REF!</definedName>
    <definedName name="___na5" localSheetId="2">#REF!</definedName>
    <definedName name="___na5" localSheetId="0">#REF!</definedName>
    <definedName name="___na5" localSheetId="13">#REF!</definedName>
    <definedName name="___na5" localSheetId="15">#REF!</definedName>
    <definedName name="___na5" localSheetId="17">#REF!</definedName>
    <definedName name="___na5" localSheetId="12">#REF!</definedName>
    <definedName name="___na5" localSheetId="14">#REF!</definedName>
    <definedName name="___na5" localSheetId="16">#REF!</definedName>
    <definedName name="___na5" localSheetId="19">#REF!</definedName>
    <definedName name="___na5" localSheetId="21">#REF!</definedName>
    <definedName name="___na5" localSheetId="23">#REF!</definedName>
    <definedName name="___na5" localSheetId="18">#REF!</definedName>
    <definedName name="___na5" localSheetId="20">#REF!</definedName>
    <definedName name="___na5" localSheetId="22">#REF!</definedName>
    <definedName name="___na5" localSheetId="25">#REF!</definedName>
    <definedName name="___na5" localSheetId="27">#REF!</definedName>
    <definedName name="___na5" localSheetId="29">#REF!</definedName>
    <definedName name="___na5" localSheetId="24">#REF!</definedName>
    <definedName name="___na5" localSheetId="26">#REF!</definedName>
    <definedName name="___na5" localSheetId="28">#REF!</definedName>
    <definedName name="___na5" localSheetId="31">#REF!</definedName>
    <definedName name="___na5" localSheetId="35">#REF!</definedName>
    <definedName name="___na5" localSheetId="33">#REF!</definedName>
    <definedName name="___na5" localSheetId="34">#REF!</definedName>
    <definedName name="___na5" localSheetId="30">#REF!</definedName>
    <definedName name="___na5" localSheetId="32">#REF!</definedName>
    <definedName name="___na5">#REF!</definedName>
    <definedName name="___na6" localSheetId="1">#REF!</definedName>
    <definedName name="___na6" localSheetId="6">#REF!</definedName>
    <definedName name="___na6" localSheetId="9">#REF!</definedName>
    <definedName name="___na6" localSheetId="8">#REF!</definedName>
    <definedName name="___na6" localSheetId="11">#REF!</definedName>
    <definedName name="___na6" localSheetId="7">#REF!</definedName>
    <definedName name="___na6" localSheetId="10">#REF!</definedName>
    <definedName name="___na6" localSheetId="3">#REF!</definedName>
    <definedName name="___na6" localSheetId="5">#REF!</definedName>
    <definedName name="___na6" localSheetId="4">#REF!</definedName>
    <definedName name="___na6" localSheetId="2">#REF!</definedName>
    <definedName name="___na6" localSheetId="0">#REF!</definedName>
    <definedName name="___na6" localSheetId="13">#REF!</definedName>
    <definedName name="___na6" localSheetId="15">#REF!</definedName>
    <definedName name="___na6" localSheetId="17">#REF!</definedName>
    <definedName name="___na6" localSheetId="12">#REF!</definedName>
    <definedName name="___na6" localSheetId="14">#REF!</definedName>
    <definedName name="___na6" localSheetId="16">#REF!</definedName>
    <definedName name="___na6" localSheetId="19">#REF!</definedName>
    <definedName name="___na6" localSheetId="21">#REF!</definedName>
    <definedName name="___na6" localSheetId="23">#REF!</definedName>
    <definedName name="___na6" localSheetId="18">#REF!</definedName>
    <definedName name="___na6" localSheetId="20">#REF!</definedName>
    <definedName name="___na6" localSheetId="22">#REF!</definedName>
    <definedName name="___na6" localSheetId="25">#REF!</definedName>
    <definedName name="___na6" localSheetId="27">#REF!</definedName>
    <definedName name="___na6" localSheetId="29">#REF!</definedName>
    <definedName name="___na6" localSheetId="24">#REF!</definedName>
    <definedName name="___na6" localSheetId="26">#REF!</definedName>
    <definedName name="___na6" localSheetId="28">#REF!</definedName>
    <definedName name="___na6" localSheetId="31">#REF!</definedName>
    <definedName name="___na6" localSheetId="35">#REF!</definedName>
    <definedName name="___na6" localSheetId="33">#REF!</definedName>
    <definedName name="___na6" localSheetId="34">#REF!</definedName>
    <definedName name="___na6" localSheetId="30">#REF!</definedName>
    <definedName name="___na6" localSheetId="32">#REF!</definedName>
    <definedName name="___na6">#REF!</definedName>
    <definedName name="___na7" localSheetId="1">#REF!</definedName>
    <definedName name="___na7" localSheetId="6">#REF!</definedName>
    <definedName name="___na7" localSheetId="9">#REF!</definedName>
    <definedName name="___na7" localSheetId="8">#REF!</definedName>
    <definedName name="___na7" localSheetId="11">#REF!</definedName>
    <definedName name="___na7" localSheetId="7">#REF!</definedName>
    <definedName name="___na7" localSheetId="10">#REF!</definedName>
    <definedName name="___na7" localSheetId="3">#REF!</definedName>
    <definedName name="___na7" localSheetId="5">#REF!</definedName>
    <definedName name="___na7" localSheetId="4">#REF!</definedName>
    <definedName name="___na7" localSheetId="2">#REF!</definedName>
    <definedName name="___na7" localSheetId="0">#REF!</definedName>
    <definedName name="___na7" localSheetId="13">#REF!</definedName>
    <definedName name="___na7" localSheetId="15">#REF!</definedName>
    <definedName name="___na7" localSheetId="17">#REF!</definedName>
    <definedName name="___na7" localSheetId="12">#REF!</definedName>
    <definedName name="___na7" localSheetId="14">#REF!</definedName>
    <definedName name="___na7" localSheetId="16">#REF!</definedName>
    <definedName name="___na7" localSheetId="19">#REF!</definedName>
    <definedName name="___na7" localSheetId="21">#REF!</definedName>
    <definedName name="___na7" localSheetId="23">#REF!</definedName>
    <definedName name="___na7" localSheetId="18">#REF!</definedName>
    <definedName name="___na7" localSheetId="20">#REF!</definedName>
    <definedName name="___na7" localSheetId="22">#REF!</definedName>
    <definedName name="___na7" localSheetId="25">#REF!</definedName>
    <definedName name="___na7" localSheetId="27">#REF!</definedName>
    <definedName name="___na7" localSheetId="29">#REF!</definedName>
    <definedName name="___na7" localSheetId="24">#REF!</definedName>
    <definedName name="___na7" localSheetId="26">#REF!</definedName>
    <definedName name="___na7" localSheetId="28">#REF!</definedName>
    <definedName name="___na7" localSheetId="31">#REF!</definedName>
    <definedName name="___na7" localSheetId="35">#REF!</definedName>
    <definedName name="___na7" localSheetId="33">#REF!</definedName>
    <definedName name="___na7" localSheetId="34">#REF!</definedName>
    <definedName name="___na7" localSheetId="30">#REF!</definedName>
    <definedName name="___na7" localSheetId="32">#REF!</definedName>
    <definedName name="___na7">#REF!</definedName>
    <definedName name="___na8" localSheetId="1">#REF!</definedName>
    <definedName name="___na8" localSheetId="6">#REF!</definedName>
    <definedName name="___na8" localSheetId="9">#REF!</definedName>
    <definedName name="___na8" localSheetId="8">#REF!</definedName>
    <definedName name="___na8" localSheetId="11">#REF!</definedName>
    <definedName name="___na8" localSheetId="7">#REF!</definedName>
    <definedName name="___na8" localSheetId="10">#REF!</definedName>
    <definedName name="___na8" localSheetId="3">#REF!</definedName>
    <definedName name="___na8" localSheetId="5">#REF!</definedName>
    <definedName name="___na8" localSheetId="4">#REF!</definedName>
    <definedName name="___na8" localSheetId="2">#REF!</definedName>
    <definedName name="___na8" localSheetId="0">#REF!</definedName>
    <definedName name="___na8" localSheetId="13">#REF!</definedName>
    <definedName name="___na8" localSheetId="15">#REF!</definedName>
    <definedName name="___na8" localSheetId="17">#REF!</definedName>
    <definedName name="___na8" localSheetId="12">#REF!</definedName>
    <definedName name="___na8" localSheetId="14">#REF!</definedName>
    <definedName name="___na8" localSheetId="16">#REF!</definedName>
    <definedName name="___na8" localSheetId="19">#REF!</definedName>
    <definedName name="___na8" localSheetId="21">#REF!</definedName>
    <definedName name="___na8" localSheetId="23">#REF!</definedName>
    <definedName name="___na8" localSheetId="18">#REF!</definedName>
    <definedName name="___na8" localSheetId="20">#REF!</definedName>
    <definedName name="___na8" localSheetId="22">#REF!</definedName>
    <definedName name="___na8" localSheetId="25">#REF!</definedName>
    <definedName name="___na8" localSheetId="27">#REF!</definedName>
    <definedName name="___na8" localSheetId="29">#REF!</definedName>
    <definedName name="___na8" localSheetId="24">#REF!</definedName>
    <definedName name="___na8" localSheetId="26">#REF!</definedName>
    <definedName name="___na8" localSheetId="28">#REF!</definedName>
    <definedName name="___na8" localSheetId="31">#REF!</definedName>
    <definedName name="___na8" localSheetId="35">#REF!</definedName>
    <definedName name="___na8" localSheetId="33">#REF!</definedName>
    <definedName name="___na8" localSheetId="34">#REF!</definedName>
    <definedName name="___na8" localSheetId="30">#REF!</definedName>
    <definedName name="___na8" localSheetId="32">#REF!</definedName>
    <definedName name="___na8">#REF!</definedName>
    <definedName name="___Per2">#N/A</definedName>
    <definedName name="___Tit1">#N/A</definedName>
    <definedName name="___Tit2">#N/A</definedName>
    <definedName name="___Tit3">#N/A</definedName>
    <definedName name="___Tit4">#N/A</definedName>
    <definedName name="___top1" localSheetId="6">{30,140,350,160,"",""}</definedName>
    <definedName name="___top1" localSheetId="9">{30,140,350,160,"",""}</definedName>
    <definedName name="___top1" localSheetId="8">{30,140,350,160,"",""}</definedName>
    <definedName name="___top1" localSheetId="11">{30,140,350,160,"",""}</definedName>
    <definedName name="___top1" localSheetId="7">{30,140,350,160,"",""}</definedName>
    <definedName name="___top1" localSheetId="10">{30,140,350,160,"",""}</definedName>
    <definedName name="___top1" localSheetId="13">{30,140,350,160,"",""}</definedName>
    <definedName name="___top1" localSheetId="15">{30,140,350,160,"",""}</definedName>
    <definedName name="___top1" localSheetId="17">{30,140,350,160,"",""}</definedName>
    <definedName name="___top1" localSheetId="12">{30,140,350,160,"",""}</definedName>
    <definedName name="___top1" localSheetId="14">{30,140,350,160,"",""}</definedName>
    <definedName name="___top1" localSheetId="16">{30,140,350,160,"",""}</definedName>
    <definedName name="___top1" localSheetId="19">{30,140,350,160,"",""}</definedName>
    <definedName name="___top1" localSheetId="21">{30,140,350,160,"",""}</definedName>
    <definedName name="___top1" localSheetId="23">{30,140,350,160,"",""}</definedName>
    <definedName name="___top1" localSheetId="18">{30,140,350,160,"",""}</definedName>
    <definedName name="___top1" localSheetId="20">{30,140,350,160,"",""}</definedName>
    <definedName name="___top1" localSheetId="22">{30,140,350,160,"",""}</definedName>
    <definedName name="___top1" localSheetId="25">{30,140,350,160,"",""}</definedName>
    <definedName name="___top1" localSheetId="27">{30,140,350,160,"",""}</definedName>
    <definedName name="___top1" localSheetId="29">{30,140,350,160,"",""}</definedName>
    <definedName name="___top1" localSheetId="24">{30,140,350,160,"",""}</definedName>
    <definedName name="___top1" localSheetId="26">{30,140,350,160,"",""}</definedName>
    <definedName name="___top1" localSheetId="28">{30,140,350,160,"",""}</definedName>
    <definedName name="___top1" localSheetId="31">{30,140,350,160,"",""}</definedName>
    <definedName name="___top1" localSheetId="35">{30,140,350,160,"",""}</definedName>
    <definedName name="___top1" localSheetId="33">{30,140,350,160,"",""}</definedName>
    <definedName name="___top1" localSheetId="34">{30,140,350,160,"",""}</definedName>
    <definedName name="___top1" localSheetId="30">{30,140,350,160,"",""}</definedName>
    <definedName name="___top1" localSheetId="32">{30,140,350,160,"",""}</definedName>
    <definedName name="___top1" localSheetId="37">{30,140,350,160,"",""}</definedName>
    <definedName name="___top1" localSheetId="38">{30,140,350,160,"",""}</definedName>
    <definedName name="___top1" localSheetId="39">{30,140,350,160,"",""}</definedName>
    <definedName name="___top1">{30,140,350,160,"",""}</definedName>
    <definedName name="___top1_1" localSheetId="6">{30,140,350,160,"",""}</definedName>
    <definedName name="___top1_1" localSheetId="9">{30,140,350,160,"",""}</definedName>
    <definedName name="___top1_1" localSheetId="8">{30,140,350,160,"",""}</definedName>
    <definedName name="___top1_1" localSheetId="11">{30,140,350,160,"",""}</definedName>
    <definedName name="___top1_1" localSheetId="7">{30,140,350,160,"",""}</definedName>
    <definedName name="___top1_1" localSheetId="10">{30,140,350,160,"",""}</definedName>
    <definedName name="___top1_1" localSheetId="13">{30,140,350,160,"",""}</definedName>
    <definedName name="___top1_1" localSheetId="15">{30,140,350,160,"",""}</definedName>
    <definedName name="___top1_1" localSheetId="17">{30,140,350,160,"",""}</definedName>
    <definedName name="___top1_1" localSheetId="12">{30,140,350,160,"",""}</definedName>
    <definedName name="___top1_1" localSheetId="14">{30,140,350,160,"",""}</definedName>
    <definedName name="___top1_1" localSheetId="16">{30,140,350,160,"",""}</definedName>
    <definedName name="___top1_1" localSheetId="19">{30,140,350,160,"",""}</definedName>
    <definedName name="___top1_1" localSheetId="21">{30,140,350,160,"",""}</definedName>
    <definedName name="___top1_1" localSheetId="23">{30,140,350,160,"",""}</definedName>
    <definedName name="___top1_1" localSheetId="18">{30,140,350,160,"",""}</definedName>
    <definedName name="___top1_1" localSheetId="20">{30,140,350,160,"",""}</definedName>
    <definedName name="___top1_1" localSheetId="22">{30,140,350,160,"",""}</definedName>
    <definedName name="___top1_1" localSheetId="25">{30,140,350,160,"",""}</definedName>
    <definedName name="___top1_1" localSheetId="27">{30,140,350,160,"",""}</definedName>
    <definedName name="___top1_1" localSheetId="29">{30,140,350,160,"",""}</definedName>
    <definedName name="___top1_1" localSheetId="24">{30,140,350,160,"",""}</definedName>
    <definedName name="___top1_1" localSheetId="26">{30,140,350,160,"",""}</definedName>
    <definedName name="___top1_1" localSheetId="28">{30,140,350,160,"",""}</definedName>
    <definedName name="___top1_1" localSheetId="31">{30,140,350,160,"",""}</definedName>
    <definedName name="___top1_1" localSheetId="35">{30,140,350,160,"",""}</definedName>
    <definedName name="___top1_1" localSheetId="33">{30,140,350,160,"",""}</definedName>
    <definedName name="___top1_1" localSheetId="34">{30,140,350,160,"",""}</definedName>
    <definedName name="___top1_1" localSheetId="30">{30,140,350,160,"",""}</definedName>
    <definedName name="___top1_1" localSheetId="32">{30,140,350,160,"",""}</definedName>
    <definedName name="___top1_1" localSheetId="37">{30,140,350,160,"",""}</definedName>
    <definedName name="___top1_1" localSheetId="39">{30,140,350,160,"",""}</definedName>
    <definedName name="___top1_1">{30,140,350,160,"",""}</definedName>
    <definedName name="___top1_2" localSheetId="6">{30,140,350,160,"",""}</definedName>
    <definedName name="___top1_2" localSheetId="9">{30,140,350,160,"",""}</definedName>
    <definedName name="___top1_2" localSheetId="8">{30,140,350,160,"",""}</definedName>
    <definedName name="___top1_2" localSheetId="11">{30,140,350,160,"",""}</definedName>
    <definedName name="___top1_2" localSheetId="7">{30,140,350,160,"",""}</definedName>
    <definedName name="___top1_2" localSheetId="10">{30,140,350,160,"",""}</definedName>
    <definedName name="___top1_2" localSheetId="13">{30,140,350,160,"",""}</definedName>
    <definedName name="___top1_2" localSheetId="15">{30,140,350,160,"",""}</definedName>
    <definedName name="___top1_2" localSheetId="17">{30,140,350,160,"",""}</definedName>
    <definedName name="___top1_2" localSheetId="12">{30,140,350,160,"",""}</definedName>
    <definedName name="___top1_2" localSheetId="14">{30,140,350,160,"",""}</definedName>
    <definedName name="___top1_2" localSheetId="16">{30,140,350,160,"",""}</definedName>
    <definedName name="___top1_2" localSheetId="19">{30,140,350,160,"",""}</definedName>
    <definedName name="___top1_2" localSheetId="21">{30,140,350,160,"",""}</definedName>
    <definedName name="___top1_2" localSheetId="23">{30,140,350,160,"",""}</definedName>
    <definedName name="___top1_2" localSheetId="18">{30,140,350,160,"",""}</definedName>
    <definedName name="___top1_2" localSheetId="20">{30,140,350,160,"",""}</definedName>
    <definedName name="___top1_2" localSheetId="22">{30,140,350,160,"",""}</definedName>
    <definedName name="___top1_2" localSheetId="25">{30,140,350,160,"",""}</definedName>
    <definedName name="___top1_2" localSheetId="27">{30,140,350,160,"",""}</definedName>
    <definedName name="___top1_2" localSheetId="29">{30,140,350,160,"",""}</definedName>
    <definedName name="___top1_2" localSheetId="24">{30,140,350,160,"",""}</definedName>
    <definedName name="___top1_2" localSheetId="26">{30,140,350,160,"",""}</definedName>
    <definedName name="___top1_2" localSheetId="28">{30,140,350,160,"",""}</definedName>
    <definedName name="___top1_2" localSheetId="31">{30,140,350,160,"",""}</definedName>
    <definedName name="___top1_2" localSheetId="35">{30,140,350,160,"",""}</definedName>
    <definedName name="___top1_2" localSheetId="33">{30,140,350,160,"",""}</definedName>
    <definedName name="___top1_2" localSheetId="34">{30,140,350,160,"",""}</definedName>
    <definedName name="___top1_2" localSheetId="30">{30,140,350,160,"",""}</definedName>
    <definedName name="___top1_2" localSheetId="32">{30,140,350,160,"",""}</definedName>
    <definedName name="___top1_2" localSheetId="37">{30,140,350,160,"",""}</definedName>
    <definedName name="___top1_2" localSheetId="39">{30,140,350,160,"",""}</definedName>
    <definedName name="___top1_2">{30,140,350,160,"",""}</definedName>
    <definedName name="___tt195" localSheetId="1">#REF!</definedName>
    <definedName name="___tt195" localSheetId="6">#REF!</definedName>
    <definedName name="___tt195" localSheetId="9">#REF!</definedName>
    <definedName name="___tt195" localSheetId="8">#REF!</definedName>
    <definedName name="___tt195" localSheetId="11">#REF!</definedName>
    <definedName name="___tt195" localSheetId="7">#REF!</definedName>
    <definedName name="___tt195" localSheetId="10">#REF!</definedName>
    <definedName name="___tt195" localSheetId="3">#REF!</definedName>
    <definedName name="___tt195" localSheetId="5">#REF!</definedName>
    <definedName name="___tt195" localSheetId="4">#REF!</definedName>
    <definedName name="___tt195" localSheetId="2">#REF!</definedName>
    <definedName name="___tt195" localSheetId="0">#REF!</definedName>
    <definedName name="___tt195" localSheetId="13">#REF!</definedName>
    <definedName name="___tt195" localSheetId="15">#REF!</definedName>
    <definedName name="___tt195" localSheetId="17">#REF!</definedName>
    <definedName name="___tt195" localSheetId="12">#REF!</definedName>
    <definedName name="___tt195" localSheetId="14">#REF!</definedName>
    <definedName name="___tt195" localSheetId="16">#REF!</definedName>
    <definedName name="___tt195" localSheetId="19">#REF!</definedName>
    <definedName name="___tt195" localSheetId="21">#REF!</definedName>
    <definedName name="___tt195" localSheetId="23">#REF!</definedName>
    <definedName name="___tt195" localSheetId="18">#REF!</definedName>
    <definedName name="___tt195" localSheetId="20">#REF!</definedName>
    <definedName name="___tt195" localSheetId="22">#REF!</definedName>
    <definedName name="___tt195" localSheetId="25">#REF!</definedName>
    <definedName name="___tt195" localSheetId="27">#REF!</definedName>
    <definedName name="___tt195" localSheetId="29">#REF!</definedName>
    <definedName name="___tt195" localSheetId="24">#REF!</definedName>
    <definedName name="___tt195" localSheetId="26">#REF!</definedName>
    <definedName name="___tt195" localSheetId="28">#REF!</definedName>
    <definedName name="___tt195" localSheetId="31">#REF!</definedName>
    <definedName name="___tt195" localSheetId="35">#REF!</definedName>
    <definedName name="___tt195" localSheetId="33">#REF!</definedName>
    <definedName name="___tt195" localSheetId="34">#REF!</definedName>
    <definedName name="___tt195" localSheetId="30">#REF!</definedName>
    <definedName name="___tt195" localSheetId="32">#REF!</definedName>
    <definedName name="___tt195" localSheetId="38">#REF!</definedName>
    <definedName name="___tt195">#REF!</definedName>
    <definedName name="___xlfn.BAHTTEXT" hidden="1">#NAME?</definedName>
    <definedName name="___xlfn.RTD" hidden="1">#NAME?</definedName>
    <definedName name="__a12" localSheetId="6" hidden="1">{"'Monthly 1997'!$A$3:$S$89"}</definedName>
    <definedName name="__a12" localSheetId="9" hidden="1">{"'Monthly 1997'!$A$3:$S$89"}</definedName>
    <definedName name="__a12" localSheetId="8" hidden="1">{"'Monthly 1997'!$A$3:$S$89"}</definedName>
    <definedName name="__a12" localSheetId="11" hidden="1">{"'Monthly 1997'!$A$3:$S$89"}</definedName>
    <definedName name="__a12" localSheetId="7" hidden="1">{"'Monthly 1997'!$A$3:$S$89"}</definedName>
    <definedName name="__a12" localSheetId="10" hidden="1">{"'Monthly 1997'!$A$3:$S$89"}</definedName>
    <definedName name="__a12" localSheetId="13" hidden="1">{"'Monthly 1997'!$A$3:$S$89"}</definedName>
    <definedName name="__a12" localSheetId="15" hidden="1">{"'Monthly 1997'!$A$3:$S$89"}</definedName>
    <definedName name="__a12" localSheetId="17" hidden="1">{"'Monthly 1997'!$A$3:$S$89"}</definedName>
    <definedName name="__a12" localSheetId="12" hidden="1">{"'Monthly 1997'!$A$3:$S$89"}</definedName>
    <definedName name="__a12" localSheetId="14" hidden="1">{"'Monthly 1997'!$A$3:$S$89"}</definedName>
    <definedName name="__a12" localSheetId="16" hidden="1">{"'Monthly 1997'!$A$3:$S$89"}</definedName>
    <definedName name="__a12" localSheetId="19" hidden="1">{"'Monthly 1997'!$A$3:$S$89"}</definedName>
    <definedName name="__a12" localSheetId="21" hidden="1">{"'Monthly 1997'!$A$3:$S$89"}</definedName>
    <definedName name="__a12" localSheetId="23" hidden="1">{"'Monthly 1997'!$A$3:$S$89"}</definedName>
    <definedName name="__a12" localSheetId="18" hidden="1">{"'Monthly 1997'!$A$3:$S$89"}</definedName>
    <definedName name="__a12" localSheetId="20" hidden="1">{"'Monthly 1997'!$A$3:$S$89"}</definedName>
    <definedName name="__a12" localSheetId="22" hidden="1">{"'Monthly 1997'!$A$3:$S$89"}</definedName>
    <definedName name="__a12" localSheetId="25" hidden="1">{"'Monthly 1997'!$A$3:$S$89"}</definedName>
    <definedName name="__a12" localSheetId="27" hidden="1">{"'Monthly 1997'!$A$3:$S$89"}</definedName>
    <definedName name="__a12" localSheetId="29" hidden="1">{"'Monthly 1997'!$A$3:$S$89"}</definedName>
    <definedName name="__a12" localSheetId="24" hidden="1">{"'Monthly 1997'!$A$3:$S$89"}</definedName>
    <definedName name="__a12" localSheetId="26" hidden="1">{"'Monthly 1997'!$A$3:$S$89"}</definedName>
    <definedName name="__a12" localSheetId="28" hidden="1">{"'Monthly 1997'!$A$3:$S$89"}</definedName>
    <definedName name="__a12" localSheetId="31" hidden="1">{"'Monthly 1997'!$A$3:$S$89"}</definedName>
    <definedName name="__a12" localSheetId="35" hidden="1">{"'Monthly 1997'!$A$3:$S$89"}</definedName>
    <definedName name="__a12" localSheetId="33" hidden="1">{"'Monthly 1997'!$A$3:$S$89"}</definedName>
    <definedName name="__a12" localSheetId="34" hidden="1">{"'Monthly 1997'!$A$3:$S$89"}</definedName>
    <definedName name="__a12" localSheetId="30" hidden="1">{"'Monthly 1997'!$A$3:$S$89"}</definedName>
    <definedName name="__a12" localSheetId="32" hidden="1">{"'Monthly 1997'!$A$3:$S$89"}</definedName>
    <definedName name="__a12" localSheetId="37" hidden="1">{"'Monthly 1997'!$A$3:$S$89"}</definedName>
    <definedName name="__a12" localSheetId="39" hidden="1">{"'Monthly 1997'!$A$3:$S$89"}</definedName>
    <definedName name="__a12" hidden="1">{"'Monthly 1997'!$A$3:$S$89"}</definedName>
    <definedName name="__A65555" localSheetId="1">#REF!</definedName>
    <definedName name="__A65555" localSheetId="6">#REF!</definedName>
    <definedName name="__A65555" localSheetId="9">#REF!</definedName>
    <definedName name="__A65555" localSheetId="8">#REF!</definedName>
    <definedName name="__A65555" localSheetId="11">#REF!</definedName>
    <definedName name="__A65555" localSheetId="7">#REF!</definedName>
    <definedName name="__A65555" localSheetId="10">#REF!</definedName>
    <definedName name="__A65555" localSheetId="3">#REF!</definedName>
    <definedName name="__A65555" localSheetId="5">#REF!</definedName>
    <definedName name="__A65555" localSheetId="4">#REF!</definedName>
    <definedName name="__A65555" localSheetId="2">#REF!</definedName>
    <definedName name="__A65555" localSheetId="0">#REF!</definedName>
    <definedName name="__A65555" localSheetId="13">#REF!</definedName>
    <definedName name="__A65555" localSheetId="15">#REF!</definedName>
    <definedName name="__A65555" localSheetId="17">#REF!</definedName>
    <definedName name="__A65555" localSheetId="12">#REF!</definedName>
    <definedName name="__A65555" localSheetId="14">#REF!</definedName>
    <definedName name="__A65555" localSheetId="16">#REF!</definedName>
    <definedName name="__A65555" localSheetId="19">#REF!</definedName>
    <definedName name="__A65555" localSheetId="21">#REF!</definedName>
    <definedName name="__A65555" localSheetId="23">#REF!</definedName>
    <definedName name="__A65555" localSheetId="18">#REF!</definedName>
    <definedName name="__A65555" localSheetId="20">#REF!</definedName>
    <definedName name="__A65555" localSheetId="22">#REF!</definedName>
    <definedName name="__A65555" localSheetId="25">#REF!</definedName>
    <definedName name="__A65555" localSheetId="27">#REF!</definedName>
    <definedName name="__A65555" localSheetId="29">#REF!</definedName>
    <definedName name="__A65555" localSheetId="24">#REF!</definedName>
    <definedName name="__A65555" localSheetId="26">#REF!</definedName>
    <definedName name="__A65555" localSheetId="28">#REF!</definedName>
    <definedName name="__A65555" localSheetId="31">#REF!</definedName>
    <definedName name="__A65555" localSheetId="35">#REF!</definedName>
    <definedName name="__A65555" localSheetId="33">#REF!</definedName>
    <definedName name="__A65555" localSheetId="34">#REF!</definedName>
    <definedName name="__A65555" localSheetId="30">#REF!</definedName>
    <definedName name="__A65555" localSheetId="32">#REF!</definedName>
    <definedName name="__A65555" localSheetId="38">#REF!</definedName>
    <definedName name="__A65555">#REF!</definedName>
    <definedName name="__A65655" localSheetId="1">#REF!</definedName>
    <definedName name="__A65655" localSheetId="6">#REF!</definedName>
    <definedName name="__A65655" localSheetId="9">#REF!</definedName>
    <definedName name="__A65655" localSheetId="8">#REF!</definedName>
    <definedName name="__A65655" localSheetId="11">#REF!</definedName>
    <definedName name="__A65655" localSheetId="7">#REF!</definedName>
    <definedName name="__A65655" localSheetId="10">#REF!</definedName>
    <definedName name="__A65655" localSheetId="3">#REF!</definedName>
    <definedName name="__A65655" localSheetId="5">#REF!</definedName>
    <definedName name="__A65655" localSheetId="4">#REF!</definedName>
    <definedName name="__A65655" localSheetId="2">#REF!</definedName>
    <definedName name="__A65655" localSheetId="0">#REF!</definedName>
    <definedName name="__A65655" localSheetId="13">#REF!</definedName>
    <definedName name="__A65655" localSheetId="15">#REF!</definedName>
    <definedName name="__A65655" localSheetId="17">#REF!</definedName>
    <definedName name="__A65655" localSheetId="12">#REF!</definedName>
    <definedName name="__A65655" localSheetId="14">#REF!</definedName>
    <definedName name="__A65655" localSheetId="16">#REF!</definedName>
    <definedName name="__A65655" localSheetId="19">#REF!</definedName>
    <definedName name="__A65655" localSheetId="21">#REF!</definedName>
    <definedName name="__A65655" localSheetId="23">#REF!</definedName>
    <definedName name="__A65655" localSheetId="18">#REF!</definedName>
    <definedName name="__A65655" localSheetId="20">#REF!</definedName>
    <definedName name="__A65655" localSheetId="22">#REF!</definedName>
    <definedName name="__A65655" localSheetId="25">#REF!</definedName>
    <definedName name="__A65655" localSheetId="27">#REF!</definedName>
    <definedName name="__A65655" localSheetId="29">#REF!</definedName>
    <definedName name="__A65655" localSheetId="24">#REF!</definedName>
    <definedName name="__A65655" localSheetId="26">#REF!</definedName>
    <definedName name="__A65655" localSheetId="28">#REF!</definedName>
    <definedName name="__A65655" localSheetId="31">#REF!</definedName>
    <definedName name="__A65655" localSheetId="35">#REF!</definedName>
    <definedName name="__A65655" localSheetId="33">#REF!</definedName>
    <definedName name="__A65655" localSheetId="34">#REF!</definedName>
    <definedName name="__A65655" localSheetId="30">#REF!</definedName>
    <definedName name="__A65655" localSheetId="32">#REF!</definedName>
    <definedName name="__A65655" localSheetId="38">#REF!</definedName>
    <definedName name="__A65655">#REF!</definedName>
    <definedName name="__A65900" localSheetId="1">#REF!</definedName>
    <definedName name="__A65900" localSheetId="6">#REF!</definedName>
    <definedName name="__A65900" localSheetId="9">#REF!</definedName>
    <definedName name="__A65900" localSheetId="8">#REF!</definedName>
    <definedName name="__A65900" localSheetId="11">#REF!</definedName>
    <definedName name="__A65900" localSheetId="7">#REF!</definedName>
    <definedName name="__A65900" localSheetId="10">#REF!</definedName>
    <definedName name="__A65900" localSheetId="3">#REF!</definedName>
    <definedName name="__A65900" localSheetId="5">#REF!</definedName>
    <definedName name="__A65900" localSheetId="4">#REF!</definedName>
    <definedName name="__A65900" localSheetId="2">#REF!</definedName>
    <definedName name="__A65900" localSheetId="0">#REF!</definedName>
    <definedName name="__A65900" localSheetId="13">#REF!</definedName>
    <definedName name="__A65900" localSheetId="15">#REF!</definedName>
    <definedName name="__A65900" localSheetId="17">#REF!</definedName>
    <definedName name="__A65900" localSheetId="12">#REF!</definedName>
    <definedName name="__A65900" localSheetId="14">#REF!</definedName>
    <definedName name="__A65900" localSheetId="16">#REF!</definedName>
    <definedName name="__A65900" localSheetId="19">#REF!</definedName>
    <definedName name="__A65900" localSheetId="21">#REF!</definedName>
    <definedName name="__A65900" localSheetId="23">#REF!</definedName>
    <definedName name="__A65900" localSheetId="18">#REF!</definedName>
    <definedName name="__A65900" localSheetId="20">#REF!</definedName>
    <definedName name="__A65900" localSheetId="22">#REF!</definedName>
    <definedName name="__A65900" localSheetId="25">#REF!</definedName>
    <definedName name="__A65900" localSheetId="27">#REF!</definedName>
    <definedName name="__A65900" localSheetId="29">#REF!</definedName>
    <definedName name="__A65900" localSheetId="24">#REF!</definedName>
    <definedName name="__A65900" localSheetId="26">#REF!</definedName>
    <definedName name="__A65900" localSheetId="28">#REF!</definedName>
    <definedName name="__A65900" localSheetId="31">#REF!</definedName>
    <definedName name="__A65900" localSheetId="35">#REF!</definedName>
    <definedName name="__A65900" localSheetId="33">#REF!</definedName>
    <definedName name="__A65900" localSheetId="34">#REF!</definedName>
    <definedName name="__A65900" localSheetId="30">#REF!</definedName>
    <definedName name="__A65900" localSheetId="32">#REF!</definedName>
    <definedName name="__A65900" localSheetId="38">#REF!</definedName>
    <definedName name="__A65900">#REF!</definedName>
    <definedName name="__A999999">#N/A</definedName>
    <definedName name="__AT1" localSheetId="6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AT1" localSheetId="9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AT1" localSheetId="8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AT1" localSheetId="1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AT1" localSheetId="7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AT1" localSheetId="1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AT1" localSheetId="1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AT1" localSheetId="15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AT1" localSheetId="17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AT1" localSheetId="1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AT1" localSheetId="14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AT1" localSheetId="16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AT1" localSheetId="19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AT1" localSheetId="2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AT1" localSheetId="2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AT1" localSheetId="18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AT1" localSheetId="2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AT1" localSheetId="2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AT1" localSheetId="25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AT1" localSheetId="27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AT1" localSheetId="29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AT1" localSheetId="24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AT1" localSheetId="26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AT1" localSheetId="28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AT1" localSheetId="3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AT1" localSheetId="35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AT1" localSheetId="3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AT1" localSheetId="34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AT1" localSheetId="3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AT1" localSheetId="3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AT1" localSheetId="37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AT1" localSheetId="39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AT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AT2" localSheetId="6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__AT2" localSheetId="9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__AT2" localSheetId="8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__AT2" localSheetId="11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__AT2" localSheetId="7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__AT2" localSheetId="10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__AT2" localSheetId="13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__AT2" localSheetId="15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__AT2" localSheetId="17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__AT2" localSheetId="12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__AT2" localSheetId="14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__AT2" localSheetId="16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__AT2" localSheetId="19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__AT2" localSheetId="21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__AT2" localSheetId="23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__AT2" localSheetId="18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__AT2" localSheetId="20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__AT2" localSheetId="22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__AT2" localSheetId="25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__AT2" localSheetId="27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__AT2" localSheetId="29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__AT2" localSheetId="24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__AT2" localSheetId="26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__AT2" localSheetId="28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__AT2" localSheetId="31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__AT2" localSheetId="35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__AT2" localSheetId="33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__AT2" localSheetId="34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__AT2" localSheetId="30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__AT2" localSheetId="32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__AT2" localSheetId="37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__AT2" localSheetId="39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__AT2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__AT3" localSheetId="6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AT3" localSheetId="9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AT3" localSheetId="8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AT3" localSheetId="1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AT3" localSheetId="7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AT3" localSheetId="1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AT3" localSheetId="1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AT3" localSheetId="15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AT3" localSheetId="17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AT3" localSheetId="1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AT3" localSheetId="14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AT3" localSheetId="16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AT3" localSheetId="19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AT3" localSheetId="2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AT3" localSheetId="2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AT3" localSheetId="18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AT3" localSheetId="2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AT3" localSheetId="2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AT3" localSheetId="25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AT3" localSheetId="27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AT3" localSheetId="29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AT3" localSheetId="24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AT3" localSheetId="26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AT3" localSheetId="28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AT3" localSheetId="3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AT3" localSheetId="35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AT3" localSheetId="3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AT3" localSheetId="34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AT3" localSheetId="3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AT3" localSheetId="3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AT3" localSheetId="37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AT3" localSheetId="39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AT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C65537" localSheetId="1">#REF!</definedName>
    <definedName name="__C65537" localSheetId="6">#REF!</definedName>
    <definedName name="__C65537" localSheetId="9">#REF!</definedName>
    <definedName name="__C65537" localSheetId="8">#REF!</definedName>
    <definedName name="__C65537" localSheetId="11">#REF!</definedName>
    <definedName name="__C65537" localSheetId="7">#REF!</definedName>
    <definedName name="__C65537" localSheetId="10">#REF!</definedName>
    <definedName name="__C65537" localSheetId="3">#REF!</definedName>
    <definedName name="__C65537" localSheetId="5">#REF!</definedName>
    <definedName name="__C65537" localSheetId="4">#REF!</definedName>
    <definedName name="__C65537" localSheetId="2">#REF!</definedName>
    <definedName name="__C65537" localSheetId="0">#REF!</definedName>
    <definedName name="__C65537" localSheetId="13">#REF!</definedName>
    <definedName name="__C65537" localSheetId="15">#REF!</definedName>
    <definedName name="__C65537" localSheetId="17">#REF!</definedName>
    <definedName name="__C65537" localSheetId="12">#REF!</definedName>
    <definedName name="__C65537" localSheetId="14">#REF!</definedName>
    <definedName name="__C65537" localSheetId="16">#REF!</definedName>
    <definedName name="__C65537" localSheetId="19">#REF!</definedName>
    <definedName name="__C65537" localSheetId="21">#REF!</definedName>
    <definedName name="__C65537" localSheetId="23">#REF!</definedName>
    <definedName name="__C65537" localSheetId="18">#REF!</definedName>
    <definedName name="__C65537" localSheetId="20">#REF!</definedName>
    <definedName name="__C65537" localSheetId="22">#REF!</definedName>
    <definedName name="__C65537" localSheetId="25">#REF!</definedName>
    <definedName name="__C65537" localSheetId="27">#REF!</definedName>
    <definedName name="__C65537" localSheetId="29">#REF!</definedName>
    <definedName name="__C65537" localSheetId="24">#REF!</definedName>
    <definedName name="__C65537" localSheetId="26">#REF!</definedName>
    <definedName name="__C65537" localSheetId="28">#REF!</definedName>
    <definedName name="__C65537" localSheetId="31">#REF!</definedName>
    <definedName name="__C65537" localSheetId="35">#REF!</definedName>
    <definedName name="__C65537" localSheetId="33">#REF!</definedName>
    <definedName name="__C65537" localSheetId="34">#REF!</definedName>
    <definedName name="__C65537" localSheetId="30">#REF!</definedName>
    <definedName name="__C65537" localSheetId="32">#REF!</definedName>
    <definedName name="__C65537" localSheetId="38">#REF!</definedName>
    <definedName name="__C65537">#REF!</definedName>
    <definedName name="__day3" localSheetId="1">#REF!</definedName>
    <definedName name="__day3" localSheetId="6">#REF!</definedName>
    <definedName name="__day3" localSheetId="9">#REF!</definedName>
    <definedName name="__day3" localSheetId="8">#REF!</definedName>
    <definedName name="__day3" localSheetId="11">#REF!</definedName>
    <definedName name="__day3" localSheetId="7">#REF!</definedName>
    <definedName name="__day3" localSheetId="10">#REF!</definedName>
    <definedName name="__day3" localSheetId="3">#REF!</definedName>
    <definedName name="__day3" localSheetId="5">#REF!</definedName>
    <definedName name="__day3" localSheetId="4">#REF!</definedName>
    <definedName name="__day3" localSheetId="2">#REF!</definedName>
    <definedName name="__day3" localSheetId="0">#REF!</definedName>
    <definedName name="__day3" localSheetId="13">#REF!</definedName>
    <definedName name="__day3" localSheetId="15">#REF!</definedName>
    <definedName name="__day3" localSheetId="17">#REF!</definedName>
    <definedName name="__day3" localSheetId="12">#REF!</definedName>
    <definedName name="__day3" localSheetId="14">#REF!</definedName>
    <definedName name="__day3" localSheetId="16">#REF!</definedName>
    <definedName name="__day3" localSheetId="19">#REF!</definedName>
    <definedName name="__day3" localSheetId="21">#REF!</definedName>
    <definedName name="__day3" localSheetId="23">#REF!</definedName>
    <definedName name="__day3" localSheetId="18">#REF!</definedName>
    <definedName name="__day3" localSheetId="20">#REF!</definedName>
    <definedName name="__day3" localSheetId="22">#REF!</definedName>
    <definedName name="__day3" localSheetId="25">#REF!</definedName>
    <definedName name="__day3" localSheetId="27">#REF!</definedName>
    <definedName name="__day3" localSheetId="29">#REF!</definedName>
    <definedName name="__day3" localSheetId="24">#REF!</definedName>
    <definedName name="__day3" localSheetId="26">#REF!</definedName>
    <definedName name="__day3" localSheetId="28">#REF!</definedName>
    <definedName name="__day3" localSheetId="31">#REF!</definedName>
    <definedName name="__day3" localSheetId="35">#REF!</definedName>
    <definedName name="__day3" localSheetId="33">#REF!</definedName>
    <definedName name="__day3" localSheetId="34">#REF!</definedName>
    <definedName name="__day3" localSheetId="30">#REF!</definedName>
    <definedName name="__day3" localSheetId="32">#REF!</definedName>
    <definedName name="__day3" localSheetId="36">#REF!</definedName>
    <definedName name="__day3" localSheetId="37">#REF!</definedName>
    <definedName name="__day3">#REF!</definedName>
    <definedName name="__day4" localSheetId="1">#REF!</definedName>
    <definedName name="__day4" localSheetId="6">#REF!</definedName>
    <definedName name="__day4" localSheetId="9">#REF!</definedName>
    <definedName name="__day4" localSheetId="8">#REF!</definedName>
    <definedName name="__day4" localSheetId="11">#REF!</definedName>
    <definedName name="__day4" localSheetId="7">#REF!</definedName>
    <definedName name="__day4" localSheetId="10">#REF!</definedName>
    <definedName name="__day4" localSheetId="3">#REF!</definedName>
    <definedName name="__day4" localSheetId="5">#REF!</definedName>
    <definedName name="__day4" localSheetId="4">#REF!</definedName>
    <definedName name="__day4" localSheetId="2">#REF!</definedName>
    <definedName name="__day4" localSheetId="0">#REF!</definedName>
    <definedName name="__day4" localSheetId="13">#REF!</definedName>
    <definedName name="__day4" localSheetId="15">#REF!</definedName>
    <definedName name="__day4" localSheetId="17">#REF!</definedName>
    <definedName name="__day4" localSheetId="12">#REF!</definedName>
    <definedName name="__day4" localSheetId="14">#REF!</definedName>
    <definedName name="__day4" localSheetId="16">#REF!</definedName>
    <definedName name="__day4" localSheetId="19">#REF!</definedName>
    <definedName name="__day4" localSheetId="21">#REF!</definedName>
    <definedName name="__day4" localSheetId="23">#REF!</definedName>
    <definedName name="__day4" localSheetId="18">#REF!</definedName>
    <definedName name="__day4" localSheetId="20">#REF!</definedName>
    <definedName name="__day4" localSheetId="22">#REF!</definedName>
    <definedName name="__day4" localSheetId="25">#REF!</definedName>
    <definedName name="__day4" localSheetId="27">#REF!</definedName>
    <definedName name="__day4" localSheetId="29">#REF!</definedName>
    <definedName name="__day4" localSheetId="24">#REF!</definedName>
    <definedName name="__day4" localSheetId="26">#REF!</definedName>
    <definedName name="__day4" localSheetId="28">#REF!</definedName>
    <definedName name="__day4" localSheetId="31">#REF!</definedName>
    <definedName name="__day4" localSheetId="35">#REF!</definedName>
    <definedName name="__day4" localSheetId="33">#REF!</definedName>
    <definedName name="__day4" localSheetId="34">#REF!</definedName>
    <definedName name="__day4" localSheetId="30">#REF!</definedName>
    <definedName name="__day4" localSheetId="32">#REF!</definedName>
    <definedName name="__day4" localSheetId="36">#REF!</definedName>
    <definedName name="__day4" localSheetId="37">#REF!</definedName>
    <definedName name="__day4">#REF!</definedName>
    <definedName name="__I______AU__E" localSheetId="1">#REF!</definedName>
    <definedName name="__I______AU__E" localSheetId="6">#REF!</definedName>
    <definedName name="__I______AU__E" localSheetId="9">#REF!</definedName>
    <definedName name="__I______AU__E" localSheetId="8">#REF!</definedName>
    <definedName name="__I______AU__E" localSheetId="11">#REF!</definedName>
    <definedName name="__I______AU__E" localSheetId="7">#REF!</definedName>
    <definedName name="__I______AU__E" localSheetId="10">#REF!</definedName>
    <definedName name="__I______AU__E" localSheetId="3">#REF!</definedName>
    <definedName name="__I______AU__E" localSheetId="5">#REF!</definedName>
    <definedName name="__I______AU__E" localSheetId="4">#REF!</definedName>
    <definedName name="__I______AU__E" localSheetId="2">#REF!</definedName>
    <definedName name="__I______AU__E" localSheetId="0">#REF!</definedName>
    <definedName name="__I______AU__E" localSheetId="13">#REF!</definedName>
    <definedName name="__I______AU__E" localSheetId="15">#REF!</definedName>
    <definedName name="__I______AU__E" localSheetId="17">#REF!</definedName>
    <definedName name="__I______AU__E" localSheetId="12">#REF!</definedName>
    <definedName name="__I______AU__E" localSheetId="14">#REF!</definedName>
    <definedName name="__I______AU__E" localSheetId="16">#REF!</definedName>
    <definedName name="__I______AU__E" localSheetId="19">#REF!</definedName>
    <definedName name="__I______AU__E" localSheetId="21">#REF!</definedName>
    <definedName name="__I______AU__E" localSheetId="23">#REF!</definedName>
    <definedName name="__I______AU__E" localSheetId="18">#REF!</definedName>
    <definedName name="__I______AU__E" localSheetId="20">#REF!</definedName>
    <definedName name="__I______AU__E" localSheetId="22">#REF!</definedName>
    <definedName name="__I______AU__E" localSheetId="25">#REF!</definedName>
    <definedName name="__I______AU__E" localSheetId="27">#REF!</definedName>
    <definedName name="__I______AU__E" localSheetId="29">#REF!</definedName>
    <definedName name="__I______AU__E" localSheetId="24">#REF!</definedName>
    <definedName name="__I______AU__E" localSheetId="26">#REF!</definedName>
    <definedName name="__I______AU__E" localSheetId="28">#REF!</definedName>
    <definedName name="__I______AU__E" localSheetId="31">#REF!</definedName>
    <definedName name="__I______AU__E" localSheetId="35">#REF!</definedName>
    <definedName name="__I______AU__E" localSheetId="33">#REF!</definedName>
    <definedName name="__I______AU__E" localSheetId="34">#REF!</definedName>
    <definedName name="__I______AU__E" localSheetId="30">#REF!</definedName>
    <definedName name="__I______AU__E" localSheetId="32">#REF!</definedName>
    <definedName name="__I______AU__E" localSheetId="38">#REF!</definedName>
    <definedName name="__I______AU__E" localSheetId="39">#REF!</definedName>
    <definedName name="__I______AU__E">#REF!</definedName>
    <definedName name="__J200" localSheetId="6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J200" localSheetId="9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J200" localSheetId="8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J200" localSheetId="1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J200" localSheetId="7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J200" localSheetId="1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J200" localSheetId="1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J200" localSheetId="15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J200" localSheetId="17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J200" localSheetId="1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J200" localSheetId="14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J200" localSheetId="16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J200" localSheetId="19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J200" localSheetId="2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J200" localSheetId="2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J200" localSheetId="18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J200" localSheetId="2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J200" localSheetId="2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J200" localSheetId="25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J200" localSheetId="27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J200" localSheetId="29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J200" localSheetId="24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J200" localSheetId="26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J200" localSheetId="28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J200" localSheetId="3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J200" localSheetId="35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J200" localSheetId="3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J200" localSheetId="34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J200" localSheetId="3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J200" localSheetId="3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J200" localSheetId="37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J200" localSheetId="39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na1" localSheetId="1">#REF!</definedName>
    <definedName name="__na1" localSheetId="6">#REF!</definedName>
    <definedName name="__na1" localSheetId="9">#REF!</definedName>
    <definedName name="__na1" localSheetId="8">#REF!</definedName>
    <definedName name="__na1" localSheetId="11">#REF!</definedName>
    <definedName name="__na1" localSheetId="7">#REF!</definedName>
    <definedName name="__na1" localSheetId="10">#REF!</definedName>
    <definedName name="__na1" localSheetId="3">#REF!</definedName>
    <definedName name="__na1" localSheetId="5">#REF!</definedName>
    <definedName name="__na1" localSheetId="4">#REF!</definedName>
    <definedName name="__na1" localSheetId="2">#REF!</definedName>
    <definedName name="__na1" localSheetId="0">#REF!</definedName>
    <definedName name="__na1" localSheetId="13">#REF!</definedName>
    <definedName name="__na1" localSheetId="15">#REF!</definedName>
    <definedName name="__na1" localSheetId="17">#REF!</definedName>
    <definedName name="__na1" localSheetId="12">#REF!</definedName>
    <definedName name="__na1" localSheetId="14">#REF!</definedName>
    <definedName name="__na1" localSheetId="16">#REF!</definedName>
    <definedName name="__na1" localSheetId="19">#REF!</definedName>
    <definedName name="__na1" localSheetId="21">#REF!</definedName>
    <definedName name="__na1" localSheetId="23">#REF!</definedName>
    <definedName name="__na1" localSheetId="18">#REF!</definedName>
    <definedName name="__na1" localSheetId="20">#REF!</definedName>
    <definedName name="__na1" localSheetId="22">#REF!</definedName>
    <definedName name="__na1" localSheetId="25">#REF!</definedName>
    <definedName name="__na1" localSheetId="27">#REF!</definedName>
    <definedName name="__na1" localSheetId="29">#REF!</definedName>
    <definedName name="__na1" localSheetId="24">#REF!</definedName>
    <definedName name="__na1" localSheetId="26">#REF!</definedName>
    <definedName name="__na1" localSheetId="28">#REF!</definedName>
    <definedName name="__na1" localSheetId="31">#REF!</definedName>
    <definedName name="__na1" localSheetId="35">#REF!</definedName>
    <definedName name="__na1" localSheetId="33">#REF!</definedName>
    <definedName name="__na1" localSheetId="34">#REF!</definedName>
    <definedName name="__na1" localSheetId="30">#REF!</definedName>
    <definedName name="__na1" localSheetId="32">#REF!</definedName>
    <definedName name="__na1">#REF!</definedName>
    <definedName name="__na2" localSheetId="1">#REF!</definedName>
    <definedName name="__na2" localSheetId="6">#REF!</definedName>
    <definedName name="__na2" localSheetId="9">#REF!</definedName>
    <definedName name="__na2" localSheetId="8">#REF!</definedName>
    <definedName name="__na2" localSheetId="11">#REF!</definedName>
    <definedName name="__na2" localSheetId="7">#REF!</definedName>
    <definedName name="__na2" localSheetId="10">#REF!</definedName>
    <definedName name="__na2" localSheetId="3">#REF!</definedName>
    <definedName name="__na2" localSheetId="5">#REF!</definedName>
    <definedName name="__na2" localSheetId="4">#REF!</definedName>
    <definedName name="__na2" localSheetId="2">#REF!</definedName>
    <definedName name="__na2" localSheetId="0">#REF!</definedName>
    <definedName name="__na2" localSheetId="13">#REF!</definedName>
    <definedName name="__na2" localSheetId="15">#REF!</definedName>
    <definedName name="__na2" localSheetId="17">#REF!</definedName>
    <definedName name="__na2" localSheetId="12">#REF!</definedName>
    <definedName name="__na2" localSheetId="14">#REF!</definedName>
    <definedName name="__na2" localSheetId="16">#REF!</definedName>
    <definedName name="__na2" localSheetId="19">#REF!</definedName>
    <definedName name="__na2" localSheetId="21">#REF!</definedName>
    <definedName name="__na2" localSheetId="23">#REF!</definedName>
    <definedName name="__na2" localSheetId="18">#REF!</definedName>
    <definedName name="__na2" localSheetId="20">#REF!</definedName>
    <definedName name="__na2" localSheetId="22">#REF!</definedName>
    <definedName name="__na2" localSheetId="25">#REF!</definedName>
    <definedName name="__na2" localSheetId="27">#REF!</definedName>
    <definedName name="__na2" localSheetId="29">#REF!</definedName>
    <definedName name="__na2" localSheetId="24">#REF!</definedName>
    <definedName name="__na2" localSheetId="26">#REF!</definedName>
    <definedName name="__na2" localSheetId="28">#REF!</definedName>
    <definedName name="__na2" localSheetId="31">#REF!</definedName>
    <definedName name="__na2" localSheetId="35">#REF!</definedName>
    <definedName name="__na2" localSheetId="33">#REF!</definedName>
    <definedName name="__na2" localSheetId="34">#REF!</definedName>
    <definedName name="__na2" localSheetId="30">#REF!</definedName>
    <definedName name="__na2" localSheetId="32">#REF!</definedName>
    <definedName name="__na2" localSheetId="36">#REF!</definedName>
    <definedName name="__na2" localSheetId="37">#REF!</definedName>
    <definedName name="__na2">#REF!</definedName>
    <definedName name="__na3" localSheetId="1">#REF!</definedName>
    <definedName name="__na3" localSheetId="6">#REF!</definedName>
    <definedName name="__na3" localSheetId="9">#REF!</definedName>
    <definedName name="__na3" localSheetId="8">#REF!</definedName>
    <definedName name="__na3" localSheetId="11">#REF!</definedName>
    <definedName name="__na3" localSheetId="7">#REF!</definedName>
    <definedName name="__na3" localSheetId="10">#REF!</definedName>
    <definedName name="__na3" localSheetId="3">#REF!</definedName>
    <definedName name="__na3" localSheetId="5">#REF!</definedName>
    <definedName name="__na3" localSheetId="4">#REF!</definedName>
    <definedName name="__na3" localSheetId="2">#REF!</definedName>
    <definedName name="__na3" localSheetId="0">#REF!</definedName>
    <definedName name="__na3" localSheetId="13">#REF!</definedName>
    <definedName name="__na3" localSheetId="15">#REF!</definedName>
    <definedName name="__na3" localSheetId="17">#REF!</definedName>
    <definedName name="__na3" localSheetId="12">#REF!</definedName>
    <definedName name="__na3" localSheetId="14">#REF!</definedName>
    <definedName name="__na3" localSheetId="16">#REF!</definedName>
    <definedName name="__na3" localSheetId="19">#REF!</definedName>
    <definedName name="__na3" localSheetId="21">#REF!</definedName>
    <definedName name="__na3" localSheetId="23">#REF!</definedName>
    <definedName name="__na3" localSheetId="18">#REF!</definedName>
    <definedName name="__na3" localSheetId="20">#REF!</definedName>
    <definedName name="__na3" localSheetId="22">#REF!</definedName>
    <definedName name="__na3" localSheetId="25">#REF!</definedName>
    <definedName name="__na3" localSheetId="27">#REF!</definedName>
    <definedName name="__na3" localSheetId="29">#REF!</definedName>
    <definedName name="__na3" localSheetId="24">#REF!</definedName>
    <definedName name="__na3" localSheetId="26">#REF!</definedName>
    <definedName name="__na3" localSheetId="28">#REF!</definedName>
    <definedName name="__na3" localSheetId="31">#REF!</definedName>
    <definedName name="__na3" localSheetId="35">#REF!</definedName>
    <definedName name="__na3" localSheetId="33">#REF!</definedName>
    <definedName name="__na3" localSheetId="34">#REF!</definedName>
    <definedName name="__na3" localSheetId="30">#REF!</definedName>
    <definedName name="__na3" localSheetId="32">#REF!</definedName>
    <definedName name="__na3" localSheetId="36">#REF!</definedName>
    <definedName name="__na3" localSheetId="37">#REF!</definedName>
    <definedName name="__na3">#REF!</definedName>
    <definedName name="__na5" localSheetId="1">#REF!</definedName>
    <definedName name="__na5" localSheetId="6">#REF!</definedName>
    <definedName name="__na5" localSheetId="9">#REF!</definedName>
    <definedName name="__na5" localSheetId="8">#REF!</definedName>
    <definedName name="__na5" localSheetId="11">#REF!</definedName>
    <definedName name="__na5" localSheetId="7">#REF!</definedName>
    <definedName name="__na5" localSheetId="10">#REF!</definedName>
    <definedName name="__na5" localSheetId="3">#REF!</definedName>
    <definedName name="__na5" localSheetId="5">#REF!</definedName>
    <definedName name="__na5" localSheetId="4">#REF!</definedName>
    <definedName name="__na5" localSheetId="2">#REF!</definedName>
    <definedName name="__na5" localSheetId="0">#REF!</definedName>
    <definedName name="__na5" localSheetId="13">#REF!</definedName>
    <definedName name="__na5" localSheetId="15">#REF!</definedName>
    <definedName name="__na5" localSheetId="17">#REF!</definedName>
    <definedName name="__na5" localSheetId="12">#REF!</definedName>
    <definedName name="__na5" localSheetId="14">#REF!</definedName>
    <definedName name="__na5" localSheetId="16">#REF!</definedName>
    <definedName name="__na5" localSheetId="19">#REF!</definedName>
    <definedName name="__na5" localSheetId="21">#REF!</definedName>
    <definedName name="__na5" localSheetId="23">#REF!</definedName>
    <definedName name="__na5" localSheetId="18">#REF!</definedName>
    <definedName name="__na5" localSheetId="20">#REF!</definedName>
    <definedName name="__na5" localSheetId="22">#REF!</definedName>
    <definedName name="__na5" localSheetId="25">#REF!</definedName>
    <definedName name="__na5" localSheetId="27">#REF!</definedName>
    <definedName name="__na5" localSheetId="29">#REF!</definedName>
    <definedName name="__na5" localSheetId="24">#REF!</definedName>
    <definedName name="__na5" localSheetId="26">#REF!</definedName>
    <definedName name="__na5" localSheetId="28">#REF!</definedName>
    <definedName name="__na5" localSheetId="31">#REF!</definedName>
    <definedName name="__na5" localSheetId="35">#REF!</definedName>
    <definedName name="__na5" localSheetId="33">#REF!</definedName>
    <definedName name="__na5" localSheetId="34">#REF!</definedName>
    <definedName name="__na5" localSheetId="30">#REF!</definedName>
    <definedName name="__na5" localSheetId="32">#REF!</definedName>
    <definedName name="__na5" localSheetId="36">#REF!</definedName>
    <definedName name="__na5" localSheetId="37">#REF!</definedName>
    <definedName name="__na5">#REF!</definedName>
    <definedName name="__na6" localSheetId="1">#REF!</definedName>
    <definedName name="__na6" localSheetId="6">#REF!</definedName>
    <definedName name="__na6" localSheetId="9">#REF!</definedName>
    <definedName name="__na6" localSheetId="8">#REF!</definedName>
    <definedName name="__na6" localSheetId="11">#REF!</definedName>
    <definedName name="__na6" localSheetId="7">#REF!</definedName>
    <definedName name="__na6" localSheetId="10">#REF!</definedName>
    <definedName name="__na6" localSheetId="3">#REF!</definedName>
    <definedName name="__na6" localSheetId="5">#REF!</definedName>
    <definedName name="__na6" localSheetId="4">#REF!</definedName>
    <definedName name="__na6" localSheetId="2">#REF!</definedName>
    <definedName name="__na6" localSheetId="0">#REF!</definedName>
    <definedName name="__na6" localSheetId="13">#REF!</definedName>
    <definedName name="__na6" localSheetId="15">#REF!</definedName>
    <definedName name="__na6" localSheetId="17">#REF!</definedName>
    <definedName name="__na6" localSheetId="12">#REF!</definedName>
    <definedName name="__na6" localSheetId="14">#REF!</definedName>
    <definedName name="__na6" localSheetId="16">#REF!</definedName>
    <definedName name="__na6" localSheetId="19">#REF!</definedName>
    <definedName name="__na6" localSheetId="21">#REF!</definedName>
    <definedName name="__na6" localSheetId="23">#REF!</definedName>
    <definedName name="__na6" localSheetId="18">#REF!</definedName>
    <definedName name="__na6" localSheetId="20">#REF!</definedName>
    <definedName name="__na6" localSheetId="22">#REF!</definedName>
    <definedName name="__na6" localSheetId="25">#REF!</definedName>
    <definedName name="__na6" localSheetId="27">#REF!</definedName>
    <definedName name="__na6" localSheetId="29">#REF!</definedName>
    <definedName name="__na6" localSheetId="24">#REF!</definedName>
    <definedName name="__na6" localSheetId="26">#REF!</definedName>
    <definedName name="__na6" localSheetId="28">#REF!</definedName>
    <definedName name="__na6" localSheetId="31">#REF!</definedName>
    <definedName name="__na6" localSheetId="35">#REF!</definedName>
    <definedName name="__na6" localSheetId="33">#REF!</definedName>
    <definedName name="__na6" localSheetId="34">#REF!</definedName>
    <definedName name="__na6" localSheetId="30">#REF!</definedName>
    <definedName name="__na6" localSheetId="32">#REF!</definedName>
    <definedName name="__na6" localSheetId="36">#REF!</definedName>
    <definedName name="__na6" localSheetId="37">#REF!</definedName>
    <definedName name="__na6">#REF!</definedName>
    <definedName name="__na7" localSheetId="1">#REF!</definedName>
    <definedName name="__na7" localSheetId="6">#REF!</definedName>
    <definedName name="__na7" localSheetId="9">#REF!</definedName>
    <definedName name="__na7" localSheetId="8">#REF!</definedName>
    <definedName name="__na7" localSheetId="11">#REF!</definedName>
    <definedName name="__na7" localSheetId="7">#REF!</definedName>
    <definedName name="__na7" localSheetId="10">#REF!</definedName>
    <definedName name="__na7" localSheetId="3">#REF!</definedName>
    <definedName name="__na7" localSheetId="5">#REF!</definedName>
    <definedName name="__na7" localSheetId="4">#REF!</definedName>
    <definedName name="__na7" localSheetId="2">#REF!</definedName>
    <definedName name="__na7" localSheetId="0">#REF!</definedName>
    <definedName name="__na7" localSheetId="13">#REF!</definedName>
    <definedName name="__na7" localSheetId="15">#REF!</definedName>
    <definedName name="__na7" localSheetId="17">#REF!</definedName>
    <definedName name="__na7" localSheetId="12">#REF!</definedName>
    <definedName name="__na7" localSheetId="14">#REF!</definedName>
    <definedName name="__na7" localSheetId="16">#REF!</definedName>
    <definedName name="__na7" localSheetId="19">#REF!</definedName>
    <definedName name="__na7" localSheetId="21">#REF!</definedName>
    <definedName name="__na7" localSheetId="23">#REF!</definedName>
    <definedName name="__na7" localSheetId="18">#REF!</definedName>
    <definedName name="__na7" localSheetId="20">#REF!</definedName>
    <definedName name="__na7" localSheetId="22">#REF!</definedName>
    <definedName name="__na7" localSheetId="25">#REF!</definedName>
    <definedName name="__na7" localSheetId="27">#REF!</definedName>
    <definedName name="__na7" localSheetId="29">#REF!</definedName>
    <definedName name="__na7" localSheetId="24">#REF!</definedName>
    <definedName name="__na7" localSheetId="26">#REF!</definedName>
    <definedName name="__na7" localSheetId="28">#REF!</definedName>
    <definedName name="__na7" localSheetId="31">#REF!</definedName>
    <definedName name="__na7" localSheetId="35">#REF!</definedName>
    <definedName name="__na7" localSheetId="33">#REF!</definedName>
    <definedName name="__na7" localSheetId="34">#REF!</definedName>
    <definedName name="__na7" localSheetId="30">#REF!</definedName>
    <definedName name="__na7" localSheetId="32">#REF!</definedName>
    <definedName name="__na7" localSheetId="36">#REF!</definedName>
    <definedName name="__na7" localSheetId="37">#REF!</definedName>
    <definedName name="__na7">#REF!</definedName>
    <definedName name="__na8" localSheetId="1">#REF!</definedName>
    <definedName name="__na8" localSheetId="6">#REF!</definedName>
    <definedName name="__na8" localSheetId="9">#REF!</definedName>
    <definedName name="__na8" localSheetId="8">#REF!</definedName>
    <definedName name="__na8" localSheetId="11">#REF!</definedName>
    <definedName name="__na8" localSheetId="7">#REF!</definedName>
    <definedName name="__na8" localSheetId="10">#REF!</definedName>
    <definedName name="__na8" localSheetId="3">#REF!</definedName>
    <definedName name="__na8" localSheetId="5">#REF!</definedName>
    <definedName name="__na8" localSheetId="4">#REF!</definedName>
    <definedName name="__na8" localSheetId="2">#REF!</definedName>
    <definedName name="__na8" localSheetId="0">#REF!</definedName>
    <definedName name="__na8" localSheetId="13">#REF!</definedName>
    <definedName name="__na8" localSheetId="15">#REF!</definedName>
    <definedName name="__na8" localSheetId="17">#REF!</definedName>
    <definedName name="__na8" localSheetId="12">#REF!</definedName>
    <definedName name="__na8" localSheetId="14">#REF!</definedName>
    <definedName name="__na8" localSheetId="16">#REF!</definedName>
    <definedName name="__na8" localSheetId="19">#REF!</definedName>
    <definedName name="__na8" localSheetId="21">#REF!</definedName>
    <definedName name="__na8" localSheetId="23">#REF!</definedName>
    <definedName name="__na8" localSheetId="18">#REF!</definedName>
    <definedName name="__na8" localSheetId="20">#REF!</definedName>
    <definedName name="__na8" localSheetId="22">#REF!</definedName>
    <definedName name="__na8" localSheetId="25">#REF!</definedName>
    <definedName name="__na8" localSheetId="27">#REF!</definedName>
    <definedName name="__na8" localSheetId="29">#REF!</definedName>
    <definedName name="__na8" localSheetId="24">#REF!</definedName>
    <definedName name="__na8" localSheetId="26">#REF!</definedName>
    <definedName name="__na8" localSheetId="28">#REF!</definedName>
    <definedName name="__na8" localSheetId="31">#REF!</definedName>
    <definedName name="__na8" localSheetId="35">#REF!</definedName>
    <definedName name="__na8" localSheetId="33">#REF!</definedName>
    <definedName name="__na8" localSheetId="34">#REF!</definedName>
    <definedName name="__na8" localSheetId="30">#REF!</definedName>
    <definedName name="__na8" localSheetId="32">#REF!</definedName>
    <definedName name="__na8" localSheetId="36">#REF!</definedName>
    <definedName name="__na8" localSheetId="37">#REF!</definedName>
    <definedName name="__na8">#REF!</definedName>
    <definedName name="__Per2">#N/A</definedName>
    <definedName name="__Tit1">#N/A</definedName>
    <definedName name="__Tit2">#N/A</definedName>
    <definedName name="__Tit3">#N/A</definedName>
    <definedName name="__Tit4">#N/A</definedName>
    <definedName name="__top1" localSheetId="6">{30,140,350,160,"",""}</definedName>
    <definedName name="__top1" localSheetId="9">{30,140,350,160,"",""}</definedName>
    <definedName name="__top1" localSheetId="8">{30,140,350,160,"",""}</definedName>
    <definedName name="__top1" localSheetId="11">{30,140,350,160,"",""}</definedName>
    <definedName name="__top1" localSheetId="7">{30,140,350,160,"",""}</definedName>
    <definedName name="__top1" localSheetId="10">{30,140,350,160,"",""}</definedName>
    <definedName name="__top1" localSheetId="13">{30,140,350,160,"",""}</definedName>
    <definedName name="__top1" localSheetId="15">{30,140,350,160,"",""}</definedName>
    <definedName name="__top1" localSheetId="17">{30,140,350,160,"",""}</definedName>
    <definedName name="__top1" localSheetId="12">{30,140,350,160,"",""}</definedName>
    <definedName name="__top1" localSheetId="14">{30,140,350,160,"",""}</definedName>
    <definedName name="__top1" localSheetId="16">{30,140,350,160,"",""}</definedName>
    <definedName name="__top1" localSheetId="19">{30,140,350,160,"",""}</definedName>
    <definedName name="__top1" localSheetId="21">{30,140,350,160,"",""}</definedName>
    <definedName name="__top1" localSheetId="23">{30,140,350,160,"",""}</definedName>
    <definedName name="__top1" localSheetId="18">{30,140,350,160,"",""}</definedName>
    <definedName name="__top1" localSheetId="20">{30,140,350,160,"",""}</definedName>
    <definedName name="__top1" localSheetId="22">{30,140,350,160,"",""}</definedName>
    <definedName name="__top1" localSheetId="25">{30,140,350,160,"",""}</definedName>
    <definedName name="__top1" localSheetId="27">{30,140,350,160,"",""}</definedName>
    <definedName name="__top1" localSheetId="29">{30,140,350,160,"",""}</definedName>
    <definedName name="__top1" localSheetId="24">{30,140,350,160,"",""}</definedName>
    <definedName name="__top1" localSheetId="26">{30,140,350,160,"",""}</definedName>
    <definedName name="__top1" localSheetId="28">{30,140,350,160,"",""}</definedName>
    <definedName name="__top1" localSheetId="31">{30,140,350,160,"",""}</definedName>
    <definedName name="__top1" localSheetId="35">{30,140,350,160,"",""}</definedName>
    <definedName name="__top1" localSheetId="33">{30,140,350,160,"",""}</definedName>
    <definedName name="__top1" localSheetId="34">{30,140,350,160,"",""}</definedName>
    <definedName name="__top1" localSheetId="30">{30,140,350,160,"",""}</definedName>
    <definedName name="__top1" localSheetId="32">{30,140,350,160,"",""}</definedName>
    <definedName name="__top1" localSheetId="37">{30,140,350,160,"",""}</definedName>
    <definedName name="__top1" localSheetId="38">{30,140,350,160,"",""}</definedName>
    <definedName name="__top1" localSheetId="39">{30,140,350,160,"",""}</definedName>
    <definedName name="__top1">{30,140,350,160,"",""}</definedName>
    <definedName name="__top1_1" localSheetId="6">{30,140,350,160,"",""}</definedName>
    <definedName name="__top1_1" localSheetId="9">{30,140,350,160,"",""}</definedName>
    <definedName name="__top1_1" localSheetId="8">{30,140,350,160,"",""}</definedName>
    <definedName name="__top1_1" localSheetId="11">{30,140,350,160,"",""}</definedName>
    <definedName name="__top1_1" localSheetId="7">{30,140,350,160,"",""}</definedName>
    <definedName name="__top1_1" localSheetId="10">{30,140,350,160,"",""}</definedName>
    <definedName name="__top1_1" localSheetId="13">{30,140,350,160,"",""}</definedName>
    <definedName name="__top1_1" localSheetId="15">{30,140,350,160,"",""}</definedName>
    <definedName name="__top1_1" localSheetId="17">{30,140,350,160,"",""}</definedName>
    <definedName name="__top1_1" localSheetId="12">{30,140,350,160,"",""}</definedName>
    <definedName name="__top1_1" localSheetId="14">{30,140,350,160,"",""}</definedName>
    <definedName name="__top1_1" localSheetId="16">{30,140,350,160,"",""}</definedName>
    <definedName name="__top1_1" localSheetId="19">{30,140,350,160,"",""}</definedName>
    <definedName name="__top1_1" localSheetId="21">{30,140,350,160,"",""}</definedName>
    <definedName name="__top1_1" localSheetId="23">{30,140,350,160,"",""}</definedName>
    <definedName name="__top1_1" localSheetId="18">{30,140,350,160,"",""}</definedName>
    <definedName name="__top1_1" localSheetId="20">{30,140,350,160,"",""}</definedName>
    <definedName name="__top1_1" localSheetId="22">{30,140,350,160,"",""}</definedName>
    <definedName name="__top1_1" localSheetId="25">{30,140,350,160,"",""}</definedName>
    <definedName name="__top1_1" localSheetId="27">{30,140,350,160,"",""}</definedName>
    <definedName name="__top1_1" localSheetId="29">{30,140,350,160,"",""}</definedName>
    <definedName name="__top1_1" localSheetId="24">{30,140,350,160,"",""}</definedName>
    <definedName name="__top1_1" localSheetId="26">{30,140,350,160,"",""}</definedName>
    <definedName name="__top1_1" localSheetId="28">{30,140,350,160,"",""}</definedName>
    <definedName name="__top1_1" localSheetId="31">{30,140,350,160,"",""}</definedName>
    <definedName name="__top1_1" localSheetId="35">{30,140,350,160,"",""}</definedName>
    <definedName name="__top1_1" localSheetId="33">{30,140,350,160,"",""}</definedName>
    <definedName name="__top1_1" localSheetId="34">{30,140,350,160,"",""}</definedName>
    <definedName name="__top1_1" localSheetId="30">{30,140,350,160,"",""}</definedName>
    <definedName name="__top1_1" localSheetId="32">{30,140,350,160,"",""}</definedName>
    <definedName name="__top1_1" localSheetId="37">{30,140,350,160,"",""}</definedName>
    <definedName name="__top1_1" localSheetId="39">{30,140,350,160,"",""}</definedName>
    <definedName name="__top1_1">{30,140,350,160,"",""}</definedName>
    <definedName name="__top1_2" localSheetId="6">{30,140,350,160,"",""}</definedName>
    <definedName name="__top1_2" localSheetId="9">{30,140,350,160,"",""}</definedName>
    <definedName name="__top1_2" localSheetId="8">{30,140,350,160,"",""}</definedName>
    <definedName name="__top1_2" localSheetId="11">{30,140,350,160,"",""}</definedName>
    <definedName name="__top1_2" localSheetId="7">{30,140,350,160,"",""}</definedName>
    <definedName name="__top1_2" localSheetId="10">{30,140,350,160,"",""}</definedName>
    <definedName name="__top1_2" localSheetId="13">{30,140,350,160,"",""}</definedName>
    <definedName name="__top1_2" localSheetId="15">{30,140,350,160,"",""}</definedName>
    <definedName name="__top1_2" localSheetId="17">{30,140,350,160,"",""}</definedName>
    <definedName name="__top1_2" localSheetId="12">{30,140,350,160,"",""}</definedName>
    <definedName name="__top1_2" localSheetId="14">{30,140,350,160,"",""}</definedName>
    <definedName name="__top1_2" localSheetId="16">{30,140,350,160,"",""}</definedName>
    <definedName name="__top1_2" localSheetId="19">{30,140,350,160,"",""}</definedName>
    <definedName name="__top1_2" localSheetId="21">{30,140,350,160,"",""}</definedName>
    <definedName name="__top1_2" localSheetId="23">{30,140,350,160,"",""}</definedName>
    <definedName name="__top1_2" localSheetId="18">{30,140,350,160,"",""}</definedName>
    <definedName name="__top1_2" localSheetId="20">{30,140,350,160,"",""}</definedName>
    <definedName name="__top1_2" localSheetId="22">{30,140,350,160,"",""}</definedName>
    <definedName name="__top1_2" localSheetId="25">{30,140,350,160,"",""}</definedName>
    <definedName name="__top1_2" localSheetId="27">{30,140,350,160,"",""}</definedName>
    <definedName name="__top1_2" localSheetId="29">{30,140,350,160,"",""}</definedName>
    <definedName name="__top1_2" localSheetId="24">{30,140,350,160,"",""}</definedName>
    <definedName name="__top1_2" localSheetId="26">{30,140,350,160,"",""}</definedName>
    <definedName name="__top1_2" localSheetId="28">{30,140,350,160,"",""}</definedName>
    <definedName name="__top1_2" localSheetId="31">{30,140,350,160,"",""}</definedName>
    <definedName name="__top1_2" localSheetId="35">{30,140,350,160,"",""}</definedName>
    <definedName name="__top1_2" localSheetId="33">{30,140,350,160,"",""}</definedName>
    <definedName name="__top1_2" localSheetId="34">{30,140,350,160,"",""}</definedName>
    <definedName name="__top1_2" localSheetId="30">{30,140,350,160,"",""}</definedName>
    <definedName name="__top1_2" localSheetId="32">{30,140,350,160,"",""}</definedName>
    <definedName name="__top1_2" localSheetId="37">{30,140,350,160,"",""}</definedName>
    <definedName name="__top1_2" localSheetId="39">{30,140,350,160,"",""}</definedName>
    <definedName name="__top1_2">{30,140,350,160,"",""}</definedName>
    <definedName name="__tt1" localSheetId="6" hidden="1">{#N/A,#N/A,TRUE,"일정"}</definedName>
    <definedName name="__tt1" localSheetId="9" hidden="1">{#N/A,#N/A,TRUE,"일정"}</definedName>
    <definedName name="__tt1" localSheetId="8" hidden="1">{#N/A,#N/A,TRUE,"일정"}</definedName>
    <definedName name="__tt1" localSheetId="11" hidden="1">{#N/A,#N/A,TRUE,"일정"}</definedName>
    <definedName name="__tt1" localSheetId="7" hidden="1">{#N/A,#N/A,TRUE,"일정"}</definedName>
    <definedName name="__tt1" localSheetId="10" hidden="1">{#N/A,#N/A,TRUE,"일정"}</definedName>
    <definedName name="__tt1" localSheetId="13" hidden="1">{#N/A,#N/A,TRUE,"일정"}</definedName>
    <definedName name="__tt1" localSheetId="15" hidden="1">{#N/A,#N/A,TRUE,"일정"}</definedName>
    <definedName name="__tt1" localSheetId="17" hidden="1">{#N/A,#N/A,TRUE,"일정"}</definedName>
    <definedName name="__tt1" localSheetId="12" hidden="1">{#N/A,#N/A,TRUE,"일정"}</definedName>
    <definedName name="__tt1" localSheetId="14" hidden="1">{#N/A,#N/A,TRUE,"일정"}</definedName>
    <definedName name="__tt1" localSheetId="16" hidden="1">{#N/A,#N/A,TRUE,"일정"}</definedName>
    <definedName name="__tt1" localSheetId="19" hidden="1">{#N/A,#N/A,TRUE,"일정"}</definedName>
    <definedName name="__tt1" localSheetId="21" hidden="1">{#N/A,#N/A,TRUE,"일정"}</definedName>
    <definedName name="__tt1" localSheetId="23" hidden="1">{#N/A,#N/A,TRUE,"일정"}</definedName>
    <definedName name="__tt1" localSheetId="18" hidden="1">{#N/A,#N/A,TRUE,"일정"}</definedName>
    <definedName name="__tt1" localSheetId="20" hidden="1">{#N/A,#N/A,TRUE,"일정"}</definedName>
    <definedName name="__tt1" localSheetId="22" hidden="1">{#N/A,#N/A,TRUE,"일정"}</definedName>
    <definedName name="__tt1" localSheetId="25" hidden="1">{#N/A,#N/A,TRUE,"일정"}</definedName>
    <definedName name="__tt1" localSheetId="27" hidden="1">{#N/A,#N/A,TRUE,"일정"}</definedName>
    <definedName name="__tt1" localSheetId="29" hidden="1">{#N/A,#N/A,TRUE,"일정"}</definedName>
    <definedName name="__tt1" localSheetId="24" hidden="1">{#N/A,#N/A,TRUE,"일정"}</definedName>
    <definedName name="__tt1" localSheetId="26" hidden="1">{#N/A,#N/A,TRUE,"일정"}</definedName>
    <definedName name="__tt1" localSheetId="28" hidden="1">{#N/A,#N/A,TRUE,"일정"}</definedName>
    <definedName name="__tt1" localSheetId="31" hidden="1">{#N/A,#N/A,TRUE,"일정"}</definedName>
    <definedName name="__tt1" localSheetId="35" hidden="1">{#N/A,#N/A,TRUE,"일정"}</definedName>
    <definedName name="__tt1" localSheetId="33" hidden="1">{#N/A,#N/A,TRUE,"일정"}</definedName>
    <definedName name="__tt1" localSheetId="34" hidden="1">{#N/A,#N/A,TRUE,"일정"}</definedName>
    <definedName name="__tt1" localSheetId="30" hidden="1">{#N/A,#N/A,TRUE,"일정"}</definedName>
    <definedName name="__tt1" localSheetId="32" hidden="1">{#N/A,#N/A,TRUE,"일정"}</definedName>
    <definedName name="__tt1" localSheetId="37" hidden="1">{#N/A,#N/A,TRUE,"일정"}</definedName>
    <definedName name="__tt1" localSheetId="39" hidden="1">{#N/A,#N/A,TRUE,"일정"}</definedName>
    <definedName name="__tt1" hidden="1">{#N/A,#N/A,TRUE,"일정"}</definedName>
    <definedName name="__tt195" localSheetId="1">#REF!</definedName>
    <definedName name="__tt195" localSheetId="6">#REF!</definedName>
    <definedName name="__tt195" localSheetId="9">#REF!</definedName>
    <definedName name="__tt195" localSheetId="8">#REF!</definedName>
    <definedName name="__tt195" localSheetId="11">#REF!</definedName>
    <definedName name="__tt195" localSheetId="7">#REF!</definedName>
    <definedName name="__tt195" localSheetId="10">#REF!</definedName>
    <definedName name="__tt195" localSheetId="3">#REF!</definedName>
    <definedName name="__tt195" localSheetId="5">#REF!</definedName>
    <definedName name="__tt195" localSheetId="4">#REF!</definedName>
    <definedName name="__tt195" localSheetId="2">#REF!</definedName>
    <definedName name="__tt195" localSheetId="0">#REF!</definedName>
    <definedName name="__tt195" localSheetId="13">#REF!</definedName>
    <definedName name="__tt195" localSheetId="15">#REF!</definedName>
    <definedName name="__tt195" localSheetId="17">#REF!</definedName>
    <definedName name="__tt195" localSheetId="12">#REF!</definedName>
    <definedName name="__tt195" localSheetId="14">#REF!</definedName>
    <definedName name="__tt195" localSheetId="16">#REF!</definedName>
    <definedName name="__tt195" localSheetId="19">#REF!</definedName>
    <definedName name="__tt195" localSheetId="21">#REF!</definedName>
    <definedName name="__tt195" localSheetId="23">#REF!</definedName>
    <definedName name="__tt195" localSheetId="18">#REF!</definedName>
    <definedName name="__tt195" localSheetId="20">#REF!</definedName>
    <definedName name="__tt195" localSheetId="22">#REF!</definedName>
    <definedName name="__tt195" localSheetId="25">#REF!</definedName>
    <definedName name="__tt195" localSheetId="27">#REF!</definedName>
    <definedName name="__tt195" localSheetId="29">#REF!</definedName>
    <definedName name="__tt195" localSheetId="24">#REF!</definedName>
    <definedName name="__tt195" localSheetId="26">#REF!</definedName>
    <definedName name="__tt195" localSheetId="28">#REF!</definedName>
    <definedName name="__tt195" localSheetId="31">#REF!</definedName>
    <definedName name="__tt195" localSheetId="35">#REF!</definedName>
    <definedName name="__tt195" localSheetId="33">#REF!</definedName>
    <definedName name="__tt195" localSheetId="34">#REF!</definedName>
    <definedName name="__tt195" localSheetId="30">#REF!</definedName>
    <definedName name="__tt195" localSheetId="32">#REF!</definedName>
    <definedName name="__tt195" localSheetId="38">#REF!</definedName>
    <definedName name="__tt195">#REF!</definedName>
    <definedName name="__xlfn.BAHTTEXT" hidden="1">#NAME?</definedName>
    <definedName name="__xlfn.RTD" hidden="1">#NAME?</definedName>
    <definedName name="_08" localSheetId="1">#REF!</definedName>
    <definedName name="_08" localSheetId="6">#REF!</definedName>
    <definedName name="_08" localSheetId="9">#REF!</definedName>
    <definedName name="_08" localSheetId="8">#REF!</definedName>
    <definedName name="_08" localSheetId="11">#REF!</definedName>
    <definedName name="_08" localSheetId="7">#REF!</definedName>
    <definedName name="_08" localSheetId="10">#REF!</definedName>
    <definedName name="_08" localSheetId="3">#REF!</definedName>
    <definedName name="_08" localSheetId="5">#REF!</definedName>
    <definedName name="_08" localSheetId="4">#REF!</definedName>
    <definedName name="_08" localSheetId="2">#REF!</definedName>
    <definedName name="_08" localSheetId="0">#REF!</definedName>
    <definedName name="_08" localSheetId="13">#REF!</definedName>
    <definedName name="_08" localSheetId="15">#REF!</definedName>
    <definedName name="_08" localSheetId="17">#REF!</definedName>
    <definedName name="_08" localSheetId="12">#REF!</definedName>
    <definedName name="_08" localSheetId="14">#REF!</definedName>
    <definedName name="_08" localSheetId="16">#REF!</definedName>
    <definedName name="_08" localSheetId="19">#REF!</definedName>
    <definedName name="_08" localSheetId="21">#REF!</definedName>
    <definedName name="_08" localSheetId="23">#REF!</definedName>
    <definedName name="_08" localSheetId="18">#REF!</definedName>
    <definedName name="_08" localSheetId="20">#REF!</definedName>
    <definedName name="_08" localSheetId="22">#REF!</definedName>
    <definedName name="_08" localSheetId="25">#REF!</definedName>
    <definedName name="_08" localSheetId="27">#REF!</definedName>
    <definedName name="_08" localSheetId="29">#REF!</definedName>
    <definedName name="_08" localSheetId="24">#REF!</definedName>
    <definedName name="_08" localSheetId="26">#REF!</definedName>
    <definedName name="_08" localSheetId="28">#REF!</definedName>
    <definedName name="_08" localSheetId="31">#REF!</definedName>
    <definedName name="_08" localSheetId="35">#REF!</definedName>
    <definedName name="_08" localSheetId="33">#REF!</definedName>
    <definedName name="_08" localSheetId="34">#REF!</definedName>
    <definedName name="_08" localSheetId="30">#REF!</definedName>
    <definedName name="_08" localSheetId="32">#REF!</definedName>
    <definedName name="_08">#REF!</definedName>
    <definedName name="_A61" localSheetId="6" hidden="1">{#N/A,#N/A,FALSE,"BODY"}</definedName>
    <definedName name="_A61" localSheetId="9" hidden="1">{#N/A,#N/A,FALSE,"BODY"}</definedName>
    <definedName name="_A61" localSheetId="8" hidden="1">{#N/A,#N/A,FALSE,"BODY"}</definedName>
    <definedName name="_A61" localSheetId="11" hidden="1">{#N/A,#N/A,FALSE,"BODY"}</definedName>
    <definedName name="_A61" localSheetId="7" hidden="1">{#N/A,#N/A,FALSE,"BODY"}</definedName>
    <definedName name="_A61" localSheetId="10" hidden="1">{#N/A,#N/A,FALSE,"BODY"}</definedName>
    <definedName name="_A61" localSheetId="13" hidden="1">{#N/A,#N/A,FALSE,"BODY"}</definedName>
    <definedName name="_A61" localSheetId="15" hidden="1">{#N/A,#N/A,FALSE,"BODY"}</definedName>
    <definedName name="_A61" localSheetId="17" hidden="1">{#N/A,#N/A,FALSE,"BODY"}</definedName>
    <definedName name="_A61" localSheetId="12" hidden="1">{#N/A,#N/A,FALSE,"BODY"}</definedName>
    <definedName name="_A61" localSheetId="14" hidden="1">{#N/A,#N/A,FALSE,"BODY"}</definedName>
    <definedName name="_A61" localSheetId="16" hidden="1">{#N/A,#N/A,FALSE,"BODY"}</definedName>
    <definedName name="_A61" localSheetId="19" hidden="1">{#N/A,#N/A,FALSE,"BODY"}</definedName>
    <definedName name="_A61" localSheetId="21" hidden="1">{#N/A,#N/A,FALSE,"BODY"}</definedName>
    <definedName name="_A61" localSheetId="23" hidden="1">{#N/A,#N/A,FALSE,"BODY"}</definedName>
    <definedName name="_A61" localSheetId="18" hidden="1">{#N/A,#N/A,FALSE,"BODY"}</definedName>
    <definedName name="_A61" localSheetId="20" hidden="1">{#N/A,#N/A,FALSE,"BODY"}</definedName>
    <definedName name="_A61" localSheetId="22" hidden="1">{#N/A,#N/A,FALSE,"BODY"}</definedName>
    <definedName name="_A61" localSheetId="25" hidden="1">{#N/A,#N/A,FALSE,"BODY"}</definedName>
    <definedName name="_A61" localSheetId="27" hidden="1">{#N/A,#N/A,FALSE,"BODY"}</definedName>
    <definedName name="_A61" localSheetId="29" hidden="1">{#N/A,#N/A,FALSE,"BODY"}</definedName>
    <definedName name="_A61" localSheetId="24" hidden="1">{#N/A,#N/A,FALSE,"BODY"}</definedName>
    <definedName name="_A61" localSheetId="26" hidden="1">{#N/A,#N/A,FALSE,"BODY"}</definedName>
    <definedName name="_A61" localSheetId="28" hidden="1">{#N/A,#N/A,FALSE,"BODY"}</definedName>
    <definedName name="_A61" localSheetId="31" hidden="1">{#N/A,#N/A,FALSE,"BODY"}</definedName>
    <definedName name="_A61" localSheetId="35" hidden="1">{#N/A,#N/A,FALSE,"BODY"}</definedName>
    <definedName name="_A61" localSheetId="33" hidden="1">{#N/A,#N/A,FALSE,"BODY"}</definedName>
    <definedName name="_A61" localSheetId="34" hidden="1">{#N/A,#N/A,FALSE,"BODY"}</definedName>
    <definedName name="_A61" localSheetId="30" hidden="1">{#N/A,#N/A,FALSE,"BODY"}</definedName>
    <definedName name="_A61" localSheetId="32" hidden="1">{#N/A,#N/A,FALSE,"BODY"}</definedName>
    <definedName name="_A61" localSheetId="37" hidden="1">{#N/A,#N/A,FALSE,"BODY"}</definedName>
    <definedName name="_A61" localSheetId="39" hidden="1">{#N/A,#N/A,FALSE,"BODY"}</definedName>
    <definedName name="_A61" hidden="1">{#N/A,#N/A,FALSE,"BODY"}</definedName>
    <definedName name="_A65555" localSheetId="1">#REF!</definedName>
    <definedName name="_A65555" localSheetId="6">#REF!</definedName>
    <definedName name="_A65555" localSheetId="9">#REF!</definedName>
    <definedName name="_A65555" localSheetId="8">#REF!</definedName>
    <definedName name="_A65555" localSheetId="11">#REF!</definedName>
    <definedName name="_A65555" localSheetId="7">#REF!</definedName>
    <definedName name="_A65555" localSheetId="10">#REF!</definedName>
    <definedName name="_A65555" localSheetId="3">#REF!</definedName>
    <definedName name="_A65555" localSheetId="5">#REF!</definedName>
    <definedName name="_A65555" localSheetId="4">#REF!</definedName>
    <definedName name="_A65555" localSheetId="2">#REF!</definedName>
    <definedName name="_A65555" localSheetId="0">#REF!</definedName>
    <definedName name="_A65555" localSheetId="13">#REF!</definedName>
    <definedName name="_A65555" localSheetId="15">#REF!</definedName>
    <definedName name="_A65555" localSheetId="17">#REF!</definedName>
    <definedName name="_A65555" localSheetId="12">#REF!</definedName>
    <definedName name="_A65555" localSheetId="14">#REF!</definedName>
    <definedName name="_A65555" localSheetId="16">#REF!</definedName>
    <definedName name="_A65555" localSheetId="19">#REF!</definedName>
    <definedName name="_A65555" localSheetId="21">#REF!</definedName>
    <definedName name="_A65555" localSheetId="23">#REF!</definedName>
    <definedName name="_A65555" localSheetId="18">#REF!</definedName>
    <definedName name="_A65555" localSheetId="20">#REF!</definedName>
    <definedName name="_A65555" localSheetId="22">#REF!</definedName>
    <definedName name="_A65555" localSheetId="25">#REF!</definedName>
    <definedName name="_A65555" localSheetId="27">#REF!</definedName>
    <definedName name="_A65555" localSheetId="29">#REF!</definedName>
    <definedName name="_A65555" localSheetId="24">#REF!</definedName>
    <definedName name="_A65555" localSheetId="26">#REF!</definedName>
    <definedName name="_A65555" localSheetId="28">#REF!</definedName>
    <definedName name="_A65555" localSheetId="31">#REF!</definedName>
    <definedName name="_A65555" localSheetId="35">#REF!</definedName>
    <definedName name="_A65555" localSheetId="33">#REF!</definedName>
    <definedName name="_A65555" localSheetId="34">#REF!</definedName>
    <definedName name="_A65555" localSheetId="30">#REF!</definedName>
    <definedName name="_A65555" localSheetId="32">#REF!</definedName>
    <definedName name="_A65555" localSheetId="38">#REF!</definedName>
    <definedName name="_A65555">#REF!</definedName>
    <definedName name="_A65655" localSheetId="1">#REF!</definedName>
    <definedName name="_A65655" localSheetId="6">#REF!</definedName>
    <definedName name="_A65655" localSheetId="9">#REF!</definedName>
    <definedName name="_A65655" localSheetId="8">#REF!</definedName>
    <definedName name="_A65655" localSheetId="11">#REF!</definedName>
    <definedName name="_A65655" localSheetId="7">#REF!</definedName>
    <definedName name="_A65655" localSheetId="10">#REF!</definedName>
    <definedName name="_A65655" localSheetId="3">#REF!</definedName>
    <definedName name="_A65655" localSheetId="5">#REF!</definedName>
    <definedName name="_A65655" localSheetId="4">#REF!</definedName>
    <definedName name="_A65655" localSheetId="2">#REF!</definedName>
    <definedName name="_A65655" localSheetId="0">#REF!</definedName>
    <definedName name="_A65655" localSheetId="13">#REF!</definedName>
    <definedName name="_A65655" localSheetId="15">#REF!</definedName>
    <definedName name="_A65655" localSheetId="17">#REF!</definedName>
    <definedName name="_A65655" localSheetId="12">#REF!</definedName>
    <definedName name="_A65655" localSheetId="14">#REF!</definedName>
    <definedName name="_A65655" localSheetId="16">#REF!</definedName>
    <definedName name="_A65655" localSheetId="19">#REF!</definedName>
    <definedName name="_A65655" localSheetId="21">#REF!</definedName>
    <definedName name="_A65655" localSheetId="23">#REF!</definedName>
    <definedName name="_A65655" localSheetId="18">#REF!</definedName>
    <definedName name="_A65655" localSheetId="20">#REF!</definedName>
    <definedName name="_A65655" localSheetId="22">#REF!</definedName>
    <definedName name="_A65655" localSheetId="25">#REF!</definedName>
    <definedName name="_A65655" localSheetId="27">#REF!</definedName>
    <definedName name="_A65655" localSheetId="29">#REF!</definedName>
    <definedName name="_A65655" localSheetId="24">#REF!</definedName>
    <definedName name="_A65655" localSheetId="26">#REF!</definedName>
    <definedName name="_A65655" localSheetId="28">#REF!</definedName>
    <definedName name="_A65655" localSheetId="31">#REF!</definedName>
    <definedName name="_A65655" localSheetId="35">#REF!</definedName>
    <definedName name="_A65655" localSheetId="33">#REF!</definedName>
    <definedName name="_A65655" localSheetId="34">#REF!</definedName>
    <definedName name="_A65655" localSheetId="30">#REF!</definedName>
    <definedName name="_A65655" localSheetId="32">#REF!</definedName>
    <definedName name="_A65655" localSheetId="38">#REF!</definedName>
    <definedName name="_A65655">#REF!</definedName>
    <definedName name="_A65900" localSheetId="1">#REF!</definedName>
    <definedName name="_A65900" localSheetId="6">#REF!</definedName>
    <definedName name="_A65900" localSheetId="9">#REF!</definedName>
    <definedName name="_A65900" localSheetId="8">#REF!</definedName>
    <definedName name="_A65900" localSheetId="11">#REF!</definedName>
    <definedName name="_A65900" localSheetId="7">#REF!</definedName>
    <definedName name="_A65900" localSheetId="10">#REF!</definedName>
    <definedName name="_A65900" localSheetId="3">#REF!</definedName>
    <definedName name="_A65900" localSheetId="5">#REF!</definedName>
    <definedName name="_A65900" localSheetId="4">#REF!</definedName>
    <definedName name="_A65900" localSheetId="2">#REF!</definedName>
    <definedName name="_A65900" localSheetId="0">#REF!</definedName>
    <definedName name="_A65900" localSheetId="13">#REF!</definedName>
    <definedName name="_A65900" localSheetId="15">#REF!</definedName>
    <definedName name="_A65900" localSheetId="17">#REF!</definedName>
    <definedName name="_A65900" localSheetId="12">#REF!</definedName>
    <definedName name="_A65900" localSheetId="14">#REF!</definedName>
    <definedName name="_A65900" localSheetId="16">#REF!</definedName>
    <definedName name="_A65900" localSheetId="19">#REF!</definedName>
    <definedName name="_A65900" localSheetId="21">#REF!</definedName>
    <definedName name="_A65900" localSheetId="23">#REF!</definedName>
    <definedName name="_A65900" localSheetId="18">#REF!</definedName>
    <definedName name="_A65900" localSheetId="20">#REF!</definedName>
    <definedName name="_A65900" localSheetId="22">#REF!</definedName>
    <definedName name="_A65900" localSheetId="25">#REF!</definedName>
    <definedName name="_A65900" localSheetId="27">#REF!</definedName>
    <definedName name="_A65900" localSheetId="29">#REF!</definedName>
    <definedName name="_A65900" localSheetId="24">#REF!</definedName>
    <definedName name="_A65900" localSheetId="26">#REF!</definedName>
    <definedName name="_A65900" localSheetId="28">#REF!</definedName>
    <definedName name="_A65900" localSheetId="31">#REF!</definedName>
    <definedName name="_A65900" localSheetId="35">#REF!</definedName>
    <definedName name="_A65900" localSheetId="33">#REF!</definedName>
    <definedName name="_A65900" localSheetId="34">#REF!</definedName>
    <definedName name="_A65900" localSheetId="30">#REF!</definedName>
    <definedName name="_A65900" localSheetId="32">#REF!</definedName>
    <definedName name="_A65900" localSheetId="38">#REF!</definedName>
    <definedName name="_A65900">#REF!</definedName>
    <definedName name="_A999999">#N/A</definedName>
    <definedName name="_bd1" localSheetId="1">#REF!</definedName>
    <definedName name="_bd1" localSheetId="6">#REF!</definedName>
    <definedName name="_bd1" localSheetId="9">#REF!</definedName>
    <definedName name="_bd1" localSheetId="8">#REF!</definedName>
    <definedName name="_bd1" localSheetId="11">#REF!</definedName>
    <definedName name="_bd1" localSheetId="7">#REF!</definedName>
    <definedName name="_bd1" localSheetId="10">#REF!</definedName>
    <definedName name="_bd1" localSheetId="3">#REF!</definedName>
    <definedName name="_bd1" localSheetId="5">#REF!</definedName>
    <definedName name="_bd1" localSheetId="4">#REF!</definedName>
    <definedName name="_bd1" localSheetId="2">#REF!</definedName>
    <definedName name="_bd1" localSheetId="0">#REF!</definedName>
    <definedName name="_bd1" localSheetId="13">#REF!</definedName>
    <definedName name="_bd1" localSheetId="15">#REF!</definedName>
    <definedName name="_bd1" localSheetId="17">#REF!</definedName>
    <definedName name="_bd1" localSheetId="12">#REF!</definedName>
    <definedName name="_bd1" localSheetId="14">#REF!</definedName>
    <definedName name="_bd1" localSheetId="16">#REF!</definedName>
    <definedName name="_bd1" localSheetId="19">#REF!</definedName>
    <definedName name="_bd1" localSheetId="21">#REF!</definedName>
    <definedName name="_bd1" localSheetId="23">#REF!</definedName>
    <definedName name="_bd1" localSheetId="18">#REF!</definedName>
    <definedName name="_bd1" localSheetId="20">#REF!</definedName>
    <definedName name="_bd1" localSheetId="22">#REF!</definedName>
    <definedName name="_bd1" localSheetId="25">#REF!</definedName>
    <definedName name="_bd1" localSheetId="27">#REF!</definedName>
    <definedName name="_bd1" localSheetId="29">#REF!</definedName>
    <definedName name="_bd1" localSheetId="24">#REF!</definedName>
    <definedName name="_bd1" localSheetId="26">#REF!</definedName>
    <definedName name="_bd1" localSheetId="28">#REF!</definedName>
    <definedName name="_bd1" localSheetId="31">#REF!</definedName>
    <definedName name="_bd1" localSheetId="35">#REF!</definedName>
    <definedName name="_bd1" localSheetId="33">#REF!</definedName>
    <definedName name="_bd1" localSheetId="34">#REF!</definedName>
    <definedName name="_bd1" localSheetId="30">#REF!</definedName>
    <definedName name="_bd1" localSheetId="32">#REF!</definedName>
    <definedName name="_bd1" localSheetId="38">#REF!</definedName>
    <definedName name="_bd1">#REF!</definedName>
    <definedName name="_bd11" localSheetId="1">#REF!</definedName>
    <definedName name="_bd11" localSheetId="6">#REF!</definedName>
    <definedName name="_bd11" localSheetId="9">#REF!</definedName>
    <definedName name="_bd11" localSheetId="8">#REF!</definedName>
    <definedName name="_bd11" localSheetId="11">#REF!</definedName>
    <definedName name="_bd11" localSheetId="7">#REF!</definedName>
    <definedName name="_bd11" localSheetId="10">#REF!</definedName>
    <definedName name="_bd11" localSheetId="3">#REF!</definedName>
    <definedName name="_bd11" localSheetId="5">#REF!</definedName>
    <definedName name="_bd11" localSheetId="4">#REF!</definedName>
    <definedName name="_bd11" localSheetId="2">#REF!</definedName>
    <definedName name="_bd11" localSheetId="0">#REF!</definedName>
    <definedName name="_bd11" localSheetId="13">#REF!</definedName>
    <definedName name="_bd11" localSheetId="15">#REF!</definedName>
    <definedName name="_bd11" localSheetId="17">#REF!</definedName>
    <definedName name="_bd11" localSheetId="12">#REF!</definedName>
    <definedName name="_bd11" localSheetId="14">#REF!</definedName>
    <definedName name="_bd11" localSheetId="16">#REF!</definedName>
    <definedName name="_bd11" localSheetId="19">#REF!</definedName>
    <definedName name="_bd11" localSheetId="21">#REF!</definedName>
    <definedName name="_bd11" localSheetId="23">#REF!</definedName>
    <definedName name="_bd11" localSheetId="18">#REF!</definedName>
    <definedName name="_bd11" localSheetId="20">#REF!</definedName>
    <definedName name="_bd11" localSheetId="22">#REF!</definedName>
    <definedName name="_bd11" localSheetId="25">#REF!</definedName>
    <definedName name="_bd11" localSheetId="27">#REF!</definedName>
    <definedName name="_bd11" localSheetId="29">#REF!</definedName>
    <definedName name="_bd11" localSheetId="24">#REF!</definedName>
    <definedName name="_bd11" localSheetId="26">#REF!</definedName>
    <definedName name="_bd11" localSheetId="28">#REF!</definedName>
    <definedName name="_bd11" localSheetId="31">#REF!</definedName>
    <definedName name="_bd11" localSheetId="35">#REF!</definedName>
    <definedName name="_bd11" localSheetId="33">#REF!</definedName>
    <definedName name="_bd11" localSheetId="34">#REF!</definedName>
    <definedName name="_bd11" localSheetId="30">#REF!</definedName>
    <definedName name="_bd11" localSheetId="32">#REF!</definedName>
    <definedName name="_bd11" localSheetId="38">#REF!</definedName>
    <definedName name="_bd11">#REF!</definedName>
    <definedName name="_bd2" localSheetId="1">#REF!</definedName>
    <definedName name="_bd2" localSheetId="6">#REF!</definedName>
    <definedName name="_bd2" localSheetId="9">#REF!</definedName>
    <definedName name="_bd2" localSheetId="8">#REF!</definedName>
    <definedName name="_bd2" localSheetId="11">#REF!</definedName>
    <definedName name="_bd2" localSheetId="7">#REF!</definedName>
    <definedName name="_bd2" localSheetId="10">#REF!</definedName>
    <definedName name="_bd2" localSheetId="3">#REF!</definedName>
    <definedName name="_bd2" localSheetId="5">#REF!</definedName>
    <definedName name="_bd2" localSheetId="4">#REF!</definedName>
    <definedName name="_bd2" localSheetId="2">#REF!</definedName>
    <definedName name="_bd2" localSheetId="0">#REF!</definedName>
    <definedName name="_bd2" localSheetId="13">#REF!</definedName>
    <definedName name="_bd2" localSheetId="15">#REF!</definedName>
    <definedName name="_bd2" localSheetId="17">#REF!</definedName>
    <definedName name="_bd2" localSheetId="12">#REF!</definedName>
    <definedName name="_bd2" localSheetId="14">#REF!</definedName>
    <definedName name="_bd2" localSheetId="16">#REF!</definedName>
    <definedName name="_bd2" localSheetId="19">#REF!</definedName>
    <definedName name="_bd2" localSheetId="21">#REF!</definedName>
    <definedName name="_bd2" localSheetId="23">#REF!</definedName>
    <definedName name="_bd2" localSheetId="18">#REF!</definedName>
    <definedName name="_bd2" localSheetId="20">#REF!</definedName>
    <definedName name="_bd2" localSheetId="22">#REF!</definedName>
    <definedName name="_bd2" localSheetId="25">#REF!</definedName>
    <definedName name="_bd2" localSheetId="27">#REF!</definedName>
    <definedName name="_bd2" localSheetId="29">#REF!</definedName>
    <definedName name="_bd2" localSheetId="24">#REF!</definedName>
    <definedName name="_bd2" localSheetId="26">#REF!</definedName>
    <definedName name="_bd2" localSheetId="28">#REF!</definedName>
    <definedName name="_bd2" localSheetId="31">#REF!</definedName>
    <definedName name="_bd2" localSheetId="35">#REF!</definedName>
    <definedName name="_bd2" localSheetId="33">#REF!</definedName>
    <definedName name="_bd2" localSheetId="34">#REF!</definedName>
    <definedName name="_bd2" localSheetId="30">#REF!</definedName>
    <definedName name="_bd2" localSheetId="32">#REF!</definedName>
    <definedName name="_bd2" localSheetId="38">#REF!</definedName>
    <definedName name="_bd2">#REF!</definedName>
    <definedName name="_bd22" localSheetId="1">#REF!</definedName>
    <definedName name="_bd22" localSheetId="6">#REF!</definedName>
    <definedName name="_bd22" localSheetId="9">#REF!</definedName>
    <definedName name="_bd22" localSheetId="8">#REF!</definedName>
    <definedName name="_bd22" localSheetId="11">#REF!</definedName>
    <definedName name="_bd22" localSheetId="7">#REF!</definedName>
    <definedName name="_bd22" localSheetId="10">#REF!</definedName>
    <definedName name="_bd22" localSheetId="3">#REF!</definedName>
    <definedName name="_bd22" localSheetId="5">#REF!</definedName>
    <definedName name="_bd22" localSheetId="4">#REF!</definedName>
    <definedName name="_bd22" localSheetId="2">#REF!</definedName>
    <definedName name="_bd22" localSheetId="0">#REF!</definedName>
    <definedName name="_bd22" localSheetId="13">#REF!</definedName>
    <definedName name="_bd22" localSheetId="15">#REF!</definedName>
    <definedName name="_bd22" localSheetId="17">#REF!</definedName>
    <definedName name="_bd22" localSheetId="12">#REF!</definedName>
    <definedName name="_bd22" localSheetId="14">#REF!</definedName>
    <definedName name="_bd22" localSheetId="16">#REF!</definedName>
    <definedName name="_bd22" localSheetId="19">#REF!</definedName>
    <definedName name="_bd22" localSheetId="21">#REF!</definedName>
    <definedName name="_bd22" localSheetId="23">#REF!</definedName>
    <definedName name="_bd22" localSheetId="18">#REF!</definedName>
    <definedName name="_bd22" localSheetId="20">#REF!</definedName>
    <definedName name="_bd22" localSheetId="22">#REF!</definedName>
    <definedName name="_bd22" localSheetId="25">#REF!</definedName>
    <definedName name="_bd22" localSheetId="27">#REF!</definedName>
    <definedName name="_bd22" localSheetId="29">#REF!</definedName>
    <definedName name="_bd22" localSheetId="24">#REF!</definedName>
    <definedName name="_bd22" localSheetId="26">#REF!</definedName>
    <definedName name="_bd22" localSheetId="28">#REF!</definedName>
    <definedName name="_bd22" localSheetId="31">#REF!</definedName>
    <definedName name="_bd22" localSheetId="35">#REF!</definedName>
    <definedName name="_bd22" localSheetId="33">#REF!</definedName>
    <definedName name="_bd22" localSheetId="34">#REF!</definedName>
    <definedName name="_bd22" localSheetId="30">#REF!</definedName>
    <definedName name="_bd22" localSheetId="32">#REF!</definedName>
    <definedName name="_bd22" localSheetId="38">#REF!</definedName>
    <definedName name="_bd22">#REF!</definedName>
    <definedName name="_Begin" localSheetId="1">'[1]Форма №2а'!#REF!</definedName>
    <definedName name="_Begin" localSheetId="6">'[1]Форма №2а'!#REF!</definedName>
    <definedName name="_Begin" localSheetId="9">'[1]Форма №2а'!#REF!</definedName>
    <definedName name="_Begin" localSheetId="8">'[1]Форма №2а'!#REF!</definedName>
    <definedName name="_Begin" localSheetId="7">'[1]Форма №2а'!#REF!</definedName>
    <definedName name="_Begin" localSheetId="10">'[1]Форма №2а'!#REF!</definedName>
    <definedName name="_Begin" localSheetId="3">'[1]Форма №2а'!#REF!</definedName>
    <definedName name="_Begin" localSheetId="4">'[1]Форма №2а'!#REF!</definedName>
    <definedName name="_Begin" localSheetId="2">'[1]Форма №2а'!#REF!</definedName>
    <definedName name="_Begin" localSheetId="0">'[1]Форма №2а'!#REF!</definedName>
    <definedName name="_Begin" localSheetId="13">'[1]Форма №2а'!#REF!</definedName>
    <definedName name="_Begin" localSheetId="15">'[1]Форма №2а'!#REF!</definedName>
    <definedName name="_Begin" localSheetId="17">'[1]Форма №2а'!#REF!</definedName>
    <definedName name="_Begin" localSheetId="12">'[1]Форма №2а'!#REF!</definedName>
    <definedName name="_Begin" localSheetId="14">'[1]Форма №2а'!#REF!</definedName>
    <definedName name="_Begin" localSheetId="19">'[1]Форма №2а'!#REF!</definedName>
    <definedName name="_Begin" localSheetId="21">'[1]Форма №2а'!#REF!</definedName>
    <definedName name="_Begin" localSheetId="23">'[1]Форма №2а'!#REF!</definedName>
    <definedName name="_Begin" localSheetId="18">'[1]Форма №2а'!#REF!</definedName>
    <definedName name="_Begin" localSheetId="20">'[1]Форма №2а'!#REF!</definedName>
    <definedName name="_Begin" localSheetId="25">'[1]Форма №2а'!#REF!</definedName>
    <definedName name="_Begin" localSheetId="27">'[1]Форма №2а'!#REF!</definedName>
    <definedName name="_Begin" localSheetId="29">'[1]Форма №2а'!#REF!</definedName>
    <definedName name="_Begin" localSheetId="24">'[1]Форма №2а'!#REF!</definedName>
    <definedName name="_Begin" localSheetId="26">'[1]Форма №2а'!#REF!</definedName>
    <definedName name="_Begin" localSheetId="28">'[1]Форма №2а'!#REF!</definedName>
    <definedName name="_Begin" localSheetId="31">'[1]Форма №2а'!#REF!</definedName>
    <definedName name="_Begin" localSheetId="35">'[1]Форма №2а'!#REF!</definedName>
    <definedName name="_Begin" localSheetId="33">'[1]Форма №2а'!#REF!</definedName>
    <definedName name="_Begin" localSheetId="30">'[1]Форма №2а'!#REF!</definedName>
    <definedName name="_Begin" localSheetId="32">'[1]Форма №2а'!#REF!</definedName>
    <definedName name="_Begin">'[1]Форма №2а'!#REF!</definedName>
    <definedName name="_C65537" localSheetId="1">#REF!</definedName>
    <definedName name="_C65537" localSheetId="6">#REF!</definedName>
    <definedName name="_C65537" localSheetId="9">#REF!</definedName>
    <definedName name="_C65537" localSheetId="8">#REF!</definedName>
    <definedName name="_C65537" localSheetId="11">#REF!</definedName>
    <definedName name="_C65537" localSheetId="7">#REF!</definedName>
    <definedName name="_C65537" localSheetId="10">#REF!</definedName>
    <definedName name="_C65537" localSheetId="3">#REF!</definedName>
    <definedName name="_C65537" localSheetId="5">#REF!</definedName>
    <definedName name="_C65537" localSheetId="4">#REF!</definedName>
    <definedName name="_C65537" localSheetId="2">#REF!</definedName>
    <definedName name="_C65537" localSheetId="0">#REF!</definedName>
    <definedName name="_C65537" localSheetId="13">#REF!</definedName>
    <definedName name="_C65537" localSheetId="15">#REF!</definedName>
    <definedName name="_C65537" localSheetId="17">#REF!</definedName>
    <definedName name="_C65537" localSheetId="12">#REF!</definedName>
    <definedName name="_C65537" localSheetId="14">#REF!</definedName>
    <definedName name="_C65537" localSheetId="16">#REF!</definedName>
    <definedName name="_C65537" localSheetId="19">#REF!</definedName>
    <definedName name="_C65537" localSheetId="21">#REF!</definedName>
    <definedName name="_C65537" localSheetId="23">#REF!</definedName>
    <definedName name="_C65537" localSheetId="18">#REF!</definedName>
    <definedName name="_C65537" localSheetId="20">#REF!</definedName>
    <definedName name="_C65537" localSheetId="22">#REF!</definedName>
    <definedName name="_C65537" localSheetId="25">#REF!</definedName>
    <definedName name="_C65537" localSheetId="27">#REF!</definedName>
    <definedName name="_C65537" localSheetId="29">#REF!</definedName>
    <definedName name="_C65537" localSheetId="24">#REF!</definedName>
    <definedName name="_C65537" localSheetId="26">#REF!</definedName>
    <definedName name="_C65537" localSheetId="28">#REF!</definedName>
    <definedName name="_C65537" localSheetId="31">#REF!</definedName>
    <definedName name="_C65537" localSheetId="35">#REF!</definedName>
    <definedName name="_C65537" localSheetId="33">#REF!</definedName>
    <definedName name="_C65537" localSheetId="34">#REF!</definedName>
    <definedName name="_C65537" localSheetId="30">#REF!</definedName>
    <definedName name="_C65537" localSheetId="32">#REF!</definedName>
    <definedName name="_C65537" localSheetId="38">#REF!</definedName>
    <definedName name="_C65537" localSheetId="39">#REF!</definedName>
    <definedName name="_C65537">#REF!</definedName>
    <definedName name="_day3" localSheetId="1">#REF!</definedName>
    <definedName name="_day3" localSheetId="6">#REF!</definedName>
    <definedName name="_day3" localSheetId="9">#REF!</definedName>
    <definedName name="_day3" localSheetId="8">#REF!</definedName>
    <definedName name="_day3" localSheetId="11">#REF!</definedName>
    <definedName name="_day3" localSheetId="7">#REF!</definedName>
    <definedName name="_day3" localSheetId="10">#REF!</definedName>
    <definedName name="_day3" localSheetId="3">#REF!</definedName>
    <definedName name="_day3" localSheetId="5">#REF!</definedName>
    <definedName name="_day3" localSheetId="4">#REF!</definedName>
    <definedName name="_day3" localSheetId="2">#REF!</definedName>
    <definedName name="_day3" localSheetId="0">#REF!</definedName>
    <definedName name="_day3" localSheetId="13">#REF!</definedName>
    <definedName name="_day3" localSheetId="15">#REF!</definedName>
    <definedName name="_day3" localSheetId="17">#REF!</definedName>
    <definedName name="_day3" localSheetId="12">#REF!</definedName>
    <definedName name="_day3" localSheetId="14">#REF!</definedName>
    <definedName name="_day3" localSheetId="16">#REF!</definedName>
    <definedName name="_day3" localSheetId="19">#REF!</definedName>
    <definedName name="_day3" localSheetId="21">#REF!</definedName>
    <definedName name="_day3" localSheetId="23">#REF!</definedName>
    <definedName name="_day3" localSheetId="18">#REF!</definedName>
    <definedName name="_day3" localSheetId="20">#REF!</definedName>
    <definedName name="_day3" localSheetId="22">#REF!</definedName>
    <definedName name="_day3" localSheetId="25">#REF!</definedName>
    <definedName name="_day3" localSheetId="27">#REF!</definedName>
    <definedName name="_day3" localSheetId="29">#REF!</definedName>
    <definedName name="_day3" localSheetId="24">#REF!</definedName>
    <definedName name="_day3" localSheetId="26">#REF!</definedName>
    <definedName name="_day3" localSheetId="28">#REF!</definedName>
    <definedName name="_day3" localSheetId="31">#REF!</definedName>
    <definedName name="_day3" localSheetId="35">#REF!</definedName>
    <definedName name="_day3" localSheetId="33">#REF!</definedName>
    <definedName name="_day3" localSheetId="34">#REF!</definedName>
    <definedName name="_day3" localSheetId="30">#REF!</definedName>
    <definedName name="_day3" localSheetId="32">#REF!</definedName>
    <definedName name="_day3" localSheetId="36">#REF!</definedName>
    <definedName name="_day3" localSheetId="37">#REF!</definedName>
    <definedName name="_day3">#REF!</definedName>
    <definedName name="_day4" localSheetId="1">#REF!</definedName>
    <definedName name="_day4" localSheetId="6">#REF!</definedName>
    <definedName name="_day4" localSheetId="9">#REF!</definedName>
    <definedName name="_day4" localSheetId="8">#REF!</definedName>
    <definedName name="_day4" localSheetId="11">#REF!</definedName>
    <definedName name="_day4" localSheetId="7">#REF!</definedName>
    <definedName name="_day4" localSheetId="10">#REF!</definedName>
    <definedName name="_day4" localSheetId="3">#REF!</definedName>
    <definedName name="_day4" localSheetId="5">#REF!</definedName>
    <definedName name="_day4" localSheetId="4">#REF!</definedName>
    <definedName name="_day4" localSheetId="2">#REF!</definedName>
    <definedName name="_day4" localSheetId="0">#REF!</definedName>
    <definedName name="_day4" localSheetId="13">#REF!</definedName>
    <definedName name="_day4" localSheetId="15">#REF!</definedName>
    <definedName name="_day4" localSheetId="17">#REF!</definedName>
    <definedName name="_day4" localSheetId="12">#REF!</definedName>
    <definedName name="_day4" localSheetId="14">#REF!</definedName>
    <definedName name="_day4" localSheetId="16">#REF!</definedName>
    <definedName name="_day4" localSheetId="19">#REF!</definedName>
    <definedName name="_day4" localSheetId="21">#REF!</definedName>
    <definedName name="_day4" localSheetId="23">#REF!</definedName>
    <definedName name="_day4" localSheetId="18">#REF!</definedName>
    <definedName name="_day4" localSheetId="20">#REF!</definedName>
    <definedName name="_day4" localSheetId="22">#REF!</definedName>
    <definedName name="_day4" localSheetId="25">#REF!</definedName>
    <definedName name="_day4" localSheetId="27">#REF!</definedName>
    <definedName name="_day4" localSheetId="29">#REF!</definedName>
    <definedName name="_day4" localSheetId="24">#REF!</definedName>
    <definedName name="_day4" localSheetId="26">#REF!</definedName>
    <definedName name="_day4" localSheetId="28">#REF!</definedName>
    <definedName name="_day4" localSheetId="31">#REF!</definedName>
    <definedName name="_day4" localSheetId="35">#REF!</definedName>
    <definedName name="_day4" localSheetId="33">#REF!</definedName>
    <definedName name="_day4" localSheetId="34">#REF!</definedName>
    <definedName name="_day4" localSheetId="30">#REF!</definedName>
    <definedName name="_day4" localSheetId="32">#REF!</definedName>
    <definedName name="_day4" localSheetId="36">#REF!</definedName>
    <definedName name="_day4" localSheetId="37">#REF!</definedName>
    <definedName name="_day4">#REF!</definedName>
    <definedName name="_Dist_Bin" localSheetId="1" hidden="1">#REF!</definedName>
    <definedName name="_Dist_Bin" localSheetId="6" hidden="1">#REF!</definedName>
    <definedName name="_Dist_Bin" localSheetId="9" hidden="1">#REF!</definedName>
    <definedName name="_Dist_Bin" localSheetId="8" hidden="1">#REF!</definedName>
    <definedName name="_Dist_Bin" localSheetId="11" hidden="1">#REF!</definedName>
    <definedName name="_Dist_Bin" localSheetId="7" hidden="1">#REF!</definedName>
    <definedName name="_Dist_Bin" localSheetId="10" hidden="1">#REF!</definedName>
    <definedName name="_Dist_Bin" localSheetId="3" hidden="1">#REF!</definedName>
    <definedName name="_Dist_Bin" localSheetId="5" hidden="1">#REF!</definedName>
    <definedName name="_Dist_Bin" localSheetId="4" hidden="1">#REF!</definedName>
    <definedName name="_Dist_Bin" localSheetId="2" hidden="1">#REF!</definedName>
    <definedName name="_Dist_Bin" localSheetId="0" hidden="1">#REF!</definedName>
    <definedName name="_Dist_Bin" localSheetId="13" hidden="1">#REF!</definedName>
    <definedName name="_Dist_Bin" localSheetId="15" hidden="1">#REF!</definedName>
    <definedName name="_Dist_Bin" localSheetId="17" hidden="1">#REF!</definedName>
    <definedName name="_Dist_Bin" localSheetId="12" hidden="1">#REF!</definedName>
    <definedName name="_Dist_Bin" localSheetId="14" hidden="1">#REF!</definedName>
    <definedName name="_Dist_Bin" localSheetId="16" hidden="1">#REF!</definedName>
    <definedName name="_Dist_Bin" localSheetId="19" hidden="1">#REF!</definedName>
    <definedName name="_Dist_Bin" localSheetId="21" hidden="1">#REF!</definedName>
    <definedName name="_Dist_Bin" localSheetId="23" hidden="1">#REF!</definedName>
    <definedName name="_Dist_Bin" localSheetId="18" hidden="1">#REF!</definedName>
    <definedName name="_Dist_Bin" localSheetId="20" hidden="1">#REF!</definedName>
    <definedName name="_Dist_Bin" localSheetId="22" hidden="1">#REF!</definedName>
    <definedName name="_Dist_Bin" localSheetId="25" hidden="1">#REF!</definedName>
    <definedName name="_Dist_Bin" localSheetId="27" hidden="1">#REF!</definedName>
    <definedName name="_Dist_Bin" localSheetId="29" hidden="1">#REF!</definedName>
    <definedName name="_Dist_Bin" localSheetId="24" hidden="1">#REF!</definedName>
    <definedName name="_Dist_Bin" localSheetId="26" hidden="1">#REF!</definedName>
    <definedName name="_Dist_Bin" localSheetId="28" hidden="1">#REF!</definedName>
    <definedName name="_Dist_Bin" localSheetId="31" hidden="1">#REF!</definedName>
    <definedName name="_Dist_Bin" localSheetId="35" hidden="1">#REF!</definedName>
    <definedName name="_Dist_Bin" localSheetId="33" hidden="1">#REF!</definedName>
    <definedName name="_Dist_Bin" localSheetId="34" hidden="1">#REF!</definedName>
    <definedName name="_Dist_Bin" localSheetId="30" hidden="1">#REF!</definedName>
    <definedName name="_Dist_Bin" localSheetId="32" hidden="1">#REF!</definedName>
    <definedName name="_Dist_Bin" hidden="1">#REF!</definedName>
    <definedName name="_Dist_Values" localSheetId="1" hidden="1">#REF!</definedName>
    <definedName name="_Dist_Values" localSheetId="6" hidden="1">#REF!</definedName>
    <definedName name="_Dist_Values" localSheetId="9" hidden="1">#REF!</definedName>
    <definedName name="_Dist_Values" localSheetId="8" hidden="1">#REF!</definedName>
    <definedName name="_Dist_Values" localSheetId="11" hidden="1">#REF!</definedName>
    <definedName name="_Dist_Values" localSheetId="7" hidden="1">#REF!</definedName>
    <definedName name="_Dist_Values" localSheetId="10" hidden="1">#REF!</definedName>
    <definedName name="_Dist_Values" localSheetId="3" hidden="1">#REF!</definedName>
    <definedName name="_Dist_Values" localSheetId="5" hidden="1">#REF!</definedName>
    <definedName name="_Dist_Values" localSheetId="4" hidden="1">#REF!</definedName>
    <definedName name="_Dist_Values" localSheetId="2" hidden="1">#REF!</definedName>
    <definedName name="_Dist_Values" localSheetId="0" hidden="1">#REF!</definedName>
    <definedName name="_Dist_Values" localSheetId="13" hidden="1">#REF!</definedName>
    <definedName name="_Dist_Values" localSheetId="15" hidden="1">#REF!</definedName>
    <definedName name="_Dist_Values" localSheetId="17" hidden="1">#REF!</definedName>
    <definedName name="_Dist_Values" localSheetId="12" hidden="1">#REF!</definedName>
    <definedName name="_Dist_Values" localSheetId="14" hidden="1">#REF!</definedName>
    <definedName name="_Dist_Values" localSheetId="16" hidden="1">#REF!</definedName>
    <definedName name="_Dist_Values" localSheetId="19" hidden="1">#REF!</definedName>
    <definedName name="_Dist_Values" localSheetId="21" hidden="1">#REF!</definedName>
    <definedName name="_Dist_Values" localSheetId="23" hidden="1">#REF!</definedName>
    <definedName name="_Dist_Values" localSheetId="18" hidden="1">#REF!</definedName>
    <definedName name="_Dist_Values" localSheetId="20" hidden="1">#REF!</definedName>
    <definedName name="_Dist_Values" localSheetId="22" hidden="1">#REF!</definedName>
    <definedName name="_Dist_Values" localSheetId="25" hidden="1">#REF!</definedName>
    <definedName name="_Dist_Values" localSheetId="27" hidden="1">#REF!</definedName>
    <definedName name="_Dist_Values" localSheetId="29" hidden="1">#REF!</definedName>
    <definedName name="_Dist_Values" localSheetId="24" hidden="1">#REF!</definedName>
    <definedName name="_Dist_Values" localSheetId="26" hidden="1">#REF!</definedName>
    <definedName name="_Dist_Values" localSheetId="28" hidden="1">#REF!</definedName>
    <definedName name="_Dist_Values" localSheetId="31" hidden="1">#REF!</definedName>
    <definedName name="_Dist_Values" localSheetId="35" hidden="1">#REF!</definedName>
    <definedName name="_Dist_Values" localSheetId="33" hidden="1">#REF!</definedName>
    <definedName name="_Dist_Values" localSheetId="34" hidden="1">#REF!</definedName>
    <definedName name="_Dist_Values" localSheetId="30" hidden="1">#REF!</definedName>
    <definedName name="_Dist_Values" localSheetId="32" hidden="1">#REF!</definedName>
    <definedName name="_Dist_Values" hidden="1">#REF!</definedName>
    <definedName name="_End" localSheetId="1">'[1]Форма №2а'!#REF!</definedName>
    <definedName name="_End" localSheetId="6">'[1]Форма №2а'!#REF!</definedName>
    <definedName name="_End" localSheetId="9">'[1]Форма №2а'!#REF!</definedName>
    <definedName name="_End" localSheetId="8">'[1]Форма №2а'!#REF!</definedName>
    <definedName name="_End" localSheetId="7">'[1]Форма №2а'!#REF!</definedName>
    <definedName name="_End" localSheetId="10">'[1]Форма №2а'!#REF!</definedName>
    <definedName name="_End" localSheetId="3">'[1]Форма №2а'!#REF!</definedName>
    <definedName name="_End" localSheetId="4">'[1]Форма №2а'!#REF!</definedName>
    <definedName name="_End" localSheetId="2">'[1]Форма №2а'!#REF!</definedName>
    <definedName name="_End" localSheetId="0">'[1]Форма №2а'!#REF!</definedName>
    <definedName name="_End" localSheetId="13">'[1]Форма №2а'!#REF!</definedName>
    <definedName name="_End" localSheetId="15">'[1]Форма №2а'!#REF!</definedName>
    <definedName name="_End" localSheetId="17">'[1]Форма №2а'!#REF!</definedName>
    <definedName name="_End" localSheetId="12">'[1]Форма №2а'!#REF!</definedName>
    <definedName name="_End" localSheetId="14">'[1]Форма №2а'!#REF!</definedName>
    <definedName name="_End" localSheetId="19">'[1]Форма №2а'!#REF!</definedName>
    <definedName name="_End" localSheetId="21">'[1]Форма №2а'!#REF!</definedName>
    <definedName name="_End" localSheetId="23">'[1]Форма №2а'!#REF!</definedName>
    <definedName name="_End" localSheetId="18">'[1]Форма №2а'!#REF!</definedName>
    <definedName name="_End" localSheetId="20">'[1]Форма №2а'!#REF!</definedName>
    <definedName name="_End" localSheetId="25">'[1]Форма №2а'!#REF!</definedName>
    <definedName name="_End" localSheetId="27">'[1]Форма №2а'!#REF!</definedName>
    <definedName name="_End" localSheetId="29">'[1]Форма №2а'!#REF!</definedName>
    <definedName name="_End" localSheetId="24">'[1]Форма №2а'!#REF!</definedName>
    <definedName name="_End" localSheetId="26">'[1]Форма №2а'!#REF!</definedName>
    <definedName name="_End" localSheetId="28">'[1]Форма №2а'!#REF!</definedName>
    <definedName name="_End" localSheetId="31">'[1]Форма №2а'!#REF!</definedName>
    <definedName name="_End" localSheetId="35">'[1]Форма №2а'!#REF!</definedName>
    <definedName name="_End" localSheetId="33">'[1]Форма №2а'!#REF!</definedName>
    <definedName name="_End" localSheetId="30">'[1]Форма №2а'!#REF!</definedName>
    <definedName name="_End" localSheetId="32">'[1]Форма №2а'!#REF!</definedName>
    <definedName name="_End">'[1]Форма №2а'!#REF!</definedName>
    <definedName name="_Fill" localSheetId="1" hidden="1">#REF!</definedName>
    <definedName name="_Fill" localSheetId="6" hidden="1">#REF!</definedName>
    <definedName name="_Fill" localSheetId="9" hidden="1">#REF!</definedName>
    <definedName name="_Fill" localSheetId="8" hidden="1">#REF!</definedName>
    <definedName name="_Fill" localSheetId="11" hidden="1">#REF!</definedName>
    <definedName name="_Fill" localSheetId="7" hidden="1">#REF!</definedName>
    <definedName name="_Fill" localSheetId="10" hidden="1">#REF!</definedName>
    <definedName name="_Fill" localSheetId="3" hidden="1">#REF!</definedName>
    <definedName name="_Fill" localSheetId="5" hidden="1">#REF!</definedName>
    <definedName name="_Fill" localSheetId="4" hidden="1">#REF!</definedName>
    <definedName name="_Fill" localSheetId="2" hidden="1">#REF!</definedName>
    <definedName name="_Fill" localSheetId="0" hidden="1">#REF!</definedName>
    <definedName name="_Fill" localSheetId="13" hidden="1">#REF!</definedName>
    <definedName name="_Fill" localSheetId="15" hidden="1">#REF!</definedName>
    <definedName name="_Fill" localSheetId="17" hidden="1">#REF!</definedName>
    <definedName name="_Fill" localSheetId="12" hidden="1">#REF!</definedName>
    <definedName name="_Fill" localSheetId="14" hidden="1">#REF!</definedName>
    <definedName name="_Fill" localSheetId="16" hidden="1">#REF!</definedName>
    <definedName name="_Fill" localSheetId="19" hidden="1">#REF!</definedName>
    <definedName name="_Fill" localSheetId="21" hidden="1">#REF!</definedName>
    <definedName name="_Fill" localSheetId="23" hidden="1">#REF!</definedName>
    <definedName name="_Fill" localSheetId="18" hidden="1">#REF!</definedName>
    <definedName name="_Fill" localSheetId="20" hidden="1">#REF!</definedName>
    <definedName name="_Fill" localSheetId="22" hidden="1">#REF!</definedName>
    <definedName name="_Fill" localSheetId="25" hidden="1">#REF!</definedName>
    <definedName name="_Fill" localSheetId="27" hidden="1">#REF!</definedName>
    <definedName name="_Fill" localSheetId="29" hidden="1">#REF!</definedName>
    <definedName name="_Fill" localSheetId="24" hidden="1">#REF!</definedName>
    <definedName name="_Fill" localSheetId="26" hidden="1">#REF!</definedName>
    <definedName name="_Fill" localSheetId="28" hidden="1">#REF!</definedName>
    <definedName name="_Fill" localSheetId="31" hidden="1">#REF!</definedName>
    <definedName name="_Fill" localSheetId="35" hidden="1">#REF!</definedName>
    <definedName name="_Fill" localSheetId="33" hidden="1">#REF!</definedName>
    <definedName name="_Fill" localSheetId="34" hidden="1">#REF!</definedName>
    <definedName name="_Fill" localSheetId="30" hidden="1">#REF!</definedName>
    <definedName name="_Fill" localSheetId="32" hidden="1">#REF!</definedName>
    <definedName name="_Fill" hidden="1">#REF!</definedName>
    <definedName name="_FilterDatabase" localSheetId="1" hidden="1">#REF!</definedName>
    <definedName name="_FilterDatabase" localSheetId="6" hidden="1">#REF!</definedName>
    <definedName name="_FilterDatabase" localSheetId="9" hidden="1">#REF!</definedName>
    <definedName name="_FilterDatabase" localSheetId="8" hidden="1">#REF!</definedName>
    <definedName name="_FilterDatabase" localSheetId="11" hidden="1">#REF!</definedName>
    <definedName name="_FilterDatabase" localSheetId="7" hidden="1">#REF!</definedName>
    <definedName name="_FilterDatabase" localSheetId="10" hidden="1">#REF!</definedName>
    <definedName name="_FilterDatabase" localSheetId="3" hidden="1">#REF!</definedName>
    <definedName name="_FilterDatabase" localSheetId="5" hidden="1">#REF!</definedName>
    <definedName name="_FilterDatabase" localSheetId="4" hidden="1">#REF!</definedName>
    <definedName name="_FilterDatabase" localSheetId="2" hidden="1">#REF!</definedName>
    <definedName name="_FilterDatabase" localSheetId="0" hidden="1">#REF!</definedName>
    <definedName name="_FilterDatabase" localSheetId="13" hidden="1">#REF!</definedName>
    <definedName name="_FilterDatabase" localSheetId="15" hidden="1">#REF!</definedName>
    <definedName name="_FilterDatabase" localSheetId="17" hidden="1">#REF!</definedName>
    <definedName name="_FilterDatabase" localSheetId="12" hidden="1">#REF!</definedName>
    <definedName name="_FilterDatabase" localSheetId="14" hidden="1">#REF!</definedName>
    <definedName name="_FilterDatabase" localSheetId="16" hidden="1">#REF!</definedName>
    <definedName name="_FilterDatabase" localSheetId="19" hidden="1">#REF!</definedName>
    <definedName name="_FilterDatabase" localSheetId="21" hidden="1">#REF!</definedName>
    <definedName name="_FilterDatabase" localSheetId="23" hidden="1">#REF!</definedName>
    <definedName name="_FilterDatabase" localSheetId="18" hidden="1">#REF!</definedName>
    <definedName name="_FilterDatabase" localSheetId="20" hidden="1">#REF!</definedName>
    <definedName name="_FilterDatabase" localSheetId="22" hidden="1">#REF!</definedName>
    <definedName name="_FilterDatabase" localSheetId="25" hidden="1">#REF!</definedName>
    <definedName name="_FilterDatabase" localSheetId="27" hidden="1">#REF!</definedName>
    <definedName name="_FilterDatabase" localSheetId="29" hidden="1">#REF!</definedName>
    <definedName name="_FilterDatabase" localSheetId="24" hidden="1">#REF!</definedName>
    <definedName name="_FilterDatabase" localSheetId="26" hidden="1">#REF!</definedName>
    <definedName name="_FilterDatabase" localSheetId="28" hidden="1">#REF!</definedName>
    <definedName name="_FilterDatabase" localSheetId="31" hidden="1">#REF!</definedName>
    <definedName name="_FilterDatabase" localSheetId="35" hidden="1">#REF!</definedName>
    <definedName name="_FilterDatabase" localSheetId="33" hidden="1">#REF!</definedName>
    <definedName name="_FilterDatabase" localSheetId="34" hidden="1">#REF!</definedName>
    <definedName name="_FilterDatabase" localSheetId="30" hidden="1">#REF!</definedName>
    <definedName name="_FilterDatabase" localSheetId="32" hidden="1">#REF!</definedName>
    <definedName name="_FilterDatabase" hidden="1">#REF!</definedName>
    <definedName name="_k1" localSheetId="1">#REF!</definedName>
    <definedName name="_k1" localSheetId="6">#REF!</definedName>
    <definedName name="_k1" localSheetId="9">#REF!</definedName>
    <definedName name="_k1" localSheetId="8">#REF!</definedName>
    <definedName name="_k1" localSheetId="11">#REF!</definedName>
    <definedName name="_k1" localSheetId="7">#REF!</definedName>
    <definedName name="_k1" localSheetId="10">#REF!</definedName>
    <definedName name="_k1" localSheetId="3">#REF!</definedName>
    <definedName name="_k1" localSheetId="5">#REF!</definedName>
    <definedName name="_k1" localSheetId="4">#REF!</definedName>
    <definedName name="_k1" localSheetId="2">#REF!</definedName>
    <definedName name="_k1" localSheetId="0">#REF!</definedName>
    <definedName name="_k1" localSheetId="13">#REF!</definedName>
    <definedName name="_k1" localSheetId="15">#REF!</definedName>
    <definedName name="_k1" localSheetId="17">#REF!</definedName>
    <definedName name="_k1" localSheetId="12">#REF!</definedName>
    <definedName name="_k1" localSheetId="14">#REF!</definedName>
    <definedName name="_k1" localSheetId="16">#REF!</definedName>
    <definedName name="_k1" localSheetId="19">#REF!</definedName>
    <definedName name="_k1" localSheetId="21">#REF!</definedName>
    <definedName name="_k1" localSheetId="23">#REF!</definedName>
    <definedName name="_k1" localSheetId="18">#REF!</definedName>
    <definedName name="_k1" localSheetId="20">#REF!</definedName>
    <definedName name="_k1" localSheetId="22">#REF!</definedName>
    <definedName name="_k1" localSheetId="25">#REF!</definedName>
    <definedName name="_k1" localSheetId="27">#REF!</definedName>
    <definedName name="_k1" localSheetId="29">#REF!</definedName>
    <definedName name="_k1" localSheetId="24">#REF!</definedName>
    <definedName name="_k1" localSheetId="26">#REF!</definedName>
    <definedName name="_k1" localSheetId="28">#REF!</definedName>
    <definedName name="_k1" localSheetId="31">#REF!</definedName>
    <definedName name="_k1" localSheetId="35">#REF!</definedName>
    <definedName name="_k1" localSheetId="33">#REF!</definedName>
    <definedName name="_k1" localSheetId="34">#REF!</definedName>
    <definedName name="_k1" localSheetId="30">#REF!</definedName>
    <definedName name="_k1" localSheetId="32">#REF!</definedName>
    <definedName name="_k1" localSheetId="38">#REF!</definedName>
    <definedName name="_k1">#REF!</definedName>
    <definedName name="_Key1" localSheetId="1" hidden="1">#REF!</definedName>
    <definedName name="_Key1" localSheetId="6" hidden="1">#REF!</definedName>
    <definedName name="_Key1" localSheetId="9" hidden="1">#REF!</definedName>
    <definedName name="_Key1" localSheetId="8" hidden="1">#REF!</definedName>
    <definedName name="_Key1" localSheetId="11" hidden="1">#REF!</definedName>
    <definedName name="_Key1" localSheetId="7" hidden="1">#REF!</definedName>
    <definedName name="_Key1" localSheetId="10" hidden="1">#REF!</definedName>
    <definedName name="_Key1" localSheetId="3" hidden="1">#REF!</definedName>
    <definedName name="_Key1" localSheetId="5" hidden="1">#REF!</definedName>
    <definedName name="_Key1" localSheetId="4" hidden="1">#REF!</definedName>
    <definedName name="_Key1" localSheetId="2" hidden="1">#REF!</definedName>
    <definedName name="_Key1" localSheetId="0" hidden="1">#REF!</definedName>
    <definedName name="_Key1" localSheetId="13" hidden="1">#REF!</definedName>
    <definedName name="_Key1" localSheetId="15" hidden="1">#REF!</definedName>
    <definedName name="_Key1" localSheetId="17" hidden="1">#REF!</definedName>
    <definedName name="_Key1" localSheetId="12" hidden="1">#REF!</definedName>
    <definedName name="_Key1" localSheetId="14" hidden="1">#REF!</definedName>
    <definedName name="_Key1" localSheetId="16" hidden="1">#REF!</definedName>
    <definedName name="_Key1" localSheetId="19" hidden="1">#REF!</definedName>
    <definedName name="_Key1" localSheetId="21" hidden="1">#REF!</definedName>
    <definedName name="_Key1" localSheetId="23" hidden="1">#REF!</definedName>
    <definedName name="_Key1" localSheetId="18" hidden="1">#REF!</definedName>
    <definedName name="_Key1" localSheetId="20" hidden="1">#REF!</definedName>
    <definedName name="_Key1" localSheetId="22" hidden="1">#REF!</definedName>
    <definedName name="_Key1" localSheetId="25" hidden="1">#REF!</definedName>
    <definedName name="_Key1" localSheetId="27" hidden="1">#REF!</definedName>
    <definedName name="_Key1" localSheetId="29" hidden="1">#REF!</definedName>
    <definedName name="_Key1" localSheetId="24" hidden="1">#REF!</definedName>
    <definedName name="_Key1" localSheetId="26" hidden="1">#REF!</definedName>
    <definedName name="_Key1" localSheetId="28" hidden="1">#REF!</definedName>
    <definedName name="_Key1" localSheetId="31" hidden="1">#REF!</definedName>
    <definedName name="_Key1" localSheetId="35" hidden="1">#REF!</definedName>
    <definedName name="_Key1" localSheetId="33" hidden="1">#REF!</definedName>
    <definedName name="_Key1" localSheetId="34" hidden="1">#REF!</definedName>
    <definedName name="_Key1" localSheetId="30" hidden="1">#REF!</definedName>
    <definedName name="_Key1" localSheetId="32" hidden="1">#REF!</definedName>
    <definedName name="_Key1" hidden="1">#REF!</definedName>
    <definedName name="_Key2" localSheetId="1" hidden="1">#REF!</definedName>
    <definedName name="_Key2" localSheetId="6" hidden="1">#REF!</definedName>
    <definedName name="_Key2" localSheetId="9" hidden="1">#REF!</definedName>
    <definedName name="_Key2" localSheetId="8" hidden="1">#REF!</definedName>
    <definedName name="_Key2" localSheetId="11" hidden="1">#REF!</definedName>
    <definedName name="_Key2" localSheetId="7" hidden="1">#REF!</definedName>
    <definedName name="_Key2" localSheetId="10" hidden="1">#REF!</definedName>
    <definedName name="_Key2" localSheetId="3" hidden="1">#REF!</definedName>
    <definedName name="_Key2" localSheetId="5" hidden="1">#REF!</definedName>
    <definedName name="_Key2" localSheetId="4" hidden="1">#REF!</definedName>
    <definedName name="_Key2" localSheetId="2" hidden="1">#REF!</definedName>
    <definedName name="_Key2" localSheetId="0" hidden="1">#REF!</definedName>
    <definedName name="_Key2" localSheetId="13" hidden="1">#REF!</definedName>
    <definedName name="_Key2" localSheetId="15" hidden="1">#REF!</definedName>
    <definedName name="_Key2" localSheetId="17" hidden="1">#REF!</definedName>
    <definedName name="_Key2" localSheetId="12" hidden="1">#REF!</definedName>
    <definedName name="_Key2" localSheetId="14" hidden="1">#REF!</definedName>
    <definedName name="_Key2" localSheetId="16" hidden="1">#REF!</definedName>
    <definedName name="_Key2" localSheetId="19" hidden="1">#REF!</definedName>
    <definedName name="_Key2" localSheetId="21" hidden="1">#REF!</definedName>
    <definedName name="_Key2" localSheetId="23" hidden="1">#REF!</definedName>
    <definedName name="_Key2" localSheetId="18" hidden="1">#REF!</definedName>
    <definedName name="_Key2" localSheetId="20" hidden="1">#REF!</definedName>
    <definedName name="_Key2" localSheetId="22" hidden="1">#REF!</definedName>
    <definedName name="_Key2" localSheetId="25" hidden="1">#REF!</definedName>
    <definedName name="_Key2" localSheetId="27" hidden="1">#REF!</definedName>
    <definedName name="_Key2" localSheetId="29" hidden="1">#REF!</definedName>
    <definedName name="_Key2" localSheetId="24" hidden="1">#REF!</definedName>
    <definedName name="_Key2" localSheetId="26" hidden="1">#REF!</definedName>
    <definedName name="_Key2" localSheetId="28" hidden="1">#REF!</definedName>
    <definedName name="_Key2" localSheetId="31" hidden="1">#REF!</definedName>
    <definedName name="_Key2" localSheetId="35" hidden="1">#REF!</definedName>
    <definedName name="_Key2" localSheetId="33" hidden="1">#REF!</definedName>
    <definedName name="_Key2" localSheetId="34" hidden="1">#REF!</definedName>
    <definedName name="_Key2" localSheetId="30" hidden="1">#REF!</definedName>
    <definedName name="_Key2" localSheetId="32" hidden="1">#REF!</definedName>
    <definedName name="_Key2" hidden="1">#REF!</definedName>
    <definedName name="_MatInverse_In" localSheetId="1" hidden="1">#REF!</definedName>
    <definedName name="_MatInverse_In" localSheetId="6" hidden="1">#REF!</definedName>
    <definedName name="_MatInverse_In" localSheetId="9" hidden="1">#REF!</definedName>
    <definedName name="_MatInverse_In" localSheetId="8" hidden="1">#REF!</definedName>
    <definedName name="_MatInverse_In" localSheetId="11" hidden="1">#REF!</definedName>
    <definedName name="_MatInverse_In" localSheetId="7" hidden="1">#REF!</definedName>
    <definedName name="_MatInverse_In" localSheetId="10" hidden="1">#REF!</definedName>
    <definedName name="_MatInverse_In" localSheetId="3" hidden="1">#REF!</definedName>
    <definedName name="_MatInverse_In" localSheetId="5" hidden="1">#REF!</definedName>
    <definedName name="_MatInverse_In" localSheetId="4" hidden="1">#REF!</definedName>
    <definedName name="_MatInverse_In" localSheetId="2" hidden="1">#REF!</definedName>
    <definedName name="_MatInverse_In" localSheetId="0" hidden="1">#REF!</definedName>
    <definedName name="_MatInverse_In" localSheetId="13" hidden="1">#REF!</definedName>
    <definedName name="_MatInverse_In" localSheetId="15" hidden="1">#REF!</definedName>
    <definedName name="_MatInverse_In" localSheetId="17" hidden="1">#REF!</definedName>
    <definedName name="_MatInverse_In" localSheetId="12" hidden="1">#REF!</definedName>
    <definedName name="_MatInverse_In" localSheetId="14" hidden="1">#REF!</definedName>
    <definedName name="_MatInverse_In" localSheetId="16" hidden="1">#REF!</definedName>
    <definedName name="_MatInverse_In" localSheetId="19" hidden="1">#REF!</definedName>
    <definedName name="_MatInverse_In" localSheetId="21" hidden="1">#REF!</definedName>
    <definedName name="_MatInverse_In" localSheetId="23" hidden="1">#REF!</definedName>
    <definedName name="_MatInverse_In" localSheetId="18" hidden="1">#REF!</definedName>
    <definedName name="_MatInverse_In" localSheetId="20" hidden="1">#REF!</definedName>
    <definedName name="_MatInverse_In" localSheetId="22" hidden="1">#REF!</definedName>
    <definedName name="_MatInverse_In" localSheetId="25" hidden="1">#REF!</definedName>
    <definedName name="_MatInverse_In" localSheetId="27" hidden="1">#REF!</definedName>
    <definedName name="_MatInverse_In" localSheetId="29" hidden="1">#REF!</definedName>
    <definedName name="_MatInverse_In" localSheetId="24" hidden="1">#REF!</definedName>
    <definedName name="_MatInverse_In" localSheetId="26" hidden="1">#REF!</definedName>
    <definedName name="_MatInverse_In" localSheetId="28" hidden="1">#REF!</definedName>
    <definedName name="_MatInverse_In" localSheetId="31" hidden="1">#REF!</definedName>
    <definedName name="_MatInverse_In" localSheetId="35" hidden="1">#REF!</definedName>
    <definedName name="_MatInverse_In" localSheetId="33" hidden="1">#REF!</definedName>
    <definedName name="_MatInverse_In" localSheetId="34" hidden="1">#REF!</definedName>
    <definedName name="_MatInverse_In" localSheetId="30" hidden="1">#REF!</definedName>
    <definedName name="_MatInverse_In" localSheetId="32" hidden="1">#REF!</definedName>
    <definedName name="_MatInverse_In" hidden="1">#REF!</definedName>
    <definedName name="_MatInverse_Out" localSheetId="1" hidden="1">#REF!</definedName>
    <definedName name="_MatInverse_Out" localSheetId="6" hidden="1">#REF!</definedName>
    <definedName name="_MatInverse_Out" localSheetId="9" hidden="1">#REF!</definedName>
    <definedName name="_MatInverse_Out" localSheetId="8" hidden="1">#REF!</definedName>
    <definedName name="_MatInverse_Out" localSheetId="11" hidden="1">#REF!</definedName>
    <definedName name="_MatInverse_Out" localSheetId="7" hidden="1">#REF!</definedName>
    <definedName name="_MatInverse_Out" localSheetId="10" hidden="1">#REF!</definedName>
    <definedName name="_MatInverse_Out" localSheetId="3" hidden="1">#REF!</definedName>
    <definedName name="_MatInverse_Out" localSheetId="5" hidden="1">#REF!</definedName>
    <definedName name="_MatInverse_Out" localSheetId="4" hidden="1">#REF!</definedName>
    <definedName name="_MatInverse_Out" localSheetId="2" hidden="1">#REF!</definedName>
    <definedName name="_MatInverse_Out" localSheetId="0" hidden="1">#REF!</definedName>
    <definedName name="_MatInverse_Out" localSheetId="13" hidden="1">#REF!</definedName>
    <definedName name="_MatInverse_Out" localSheetId="15" hidden="1">#REF!</definedName>
    <definedName name="_MatInverse_Out" localSheetId="17" hidden="1">#REF!</definedName>
    <definedName name="_MatInverse_Out" localSheetId="12" hidden="1">#REF!</definedName>
    <definedName name="_MatInverse_Out" localSheetId="14" hidden="1">#REF!</definedName>
    <definedName name="_MatInverse_Out" localSheetId="16" hidden="1">#REF!</definedName>
    <definedName name="_MatInverse_Out" localSheetId="19" hidden="1">#REF!</definedName>
    <definedName name="_MatInverse_Out" localSheetId="21" hidden="1">#REF!</definedName>
    <definedName name="_MatInverse_Out" localSheetId="23" hidden="1">#REF!</definedName>
    <definedName name="_MatInverse_Out" localSheetId="18" hidden="1">#REF!</definedName>
    <definedName name="_MatInverse_Out" localSheetId="20" hidden="1">#REF!</definedName>
    <definedName name="_MatInverse_Out" localSheetId="22" hidden="1">#REF!</definedName>
    <definedName name="_MatInverse_Out" localSheetId="25" hidden="1">#REF!</definedName>
    <definedName name="_MatInverse_Out" localSheetId="27" hidden="1">#REF!</definedName>
    <definedName name="_MatInverse_Out" localSheetId="29" hidden="1">#REF!</definedName>
    <definedName name="_MatInverse_Out" localSheetId="24" hidden="1">#REF!</definedName>
    <definedName name="_MatInverse_Out" localSheetId="26" hidden="1">#REF!</definedName>
    <definedName name="_MatInverse_Out" localSheetId="28" hidden="1">#REF!</definedName>
    <definedName name="_MatInverse_Out" localSheetId="31" hidden="1">#REF!</definedName>
    <definedName name="_MatInverse_Out" localSheetId="35" hidden="1">#REF!</definedName>
    <definedName name="_MatInverse_Out" localSheetId="33" hidden="1">#REF!</definedName>
    <definedName name="_MatInverse_Out" localSheetId="34" hidden="1">#REF!</definedName>
    <definedName name="_MatInverse_Out" localSheetId="30" hidden="1">#REF!</definedName>
    <definedName name="_MatInverse_Out" localSheetId="32" hidden="1">#REF!</definedName>
    <definedName name="_MatInverse_Out" hidden="1">#REF!</definedName>
    <definedName name="_na1" localSheetId="1">#REF!</definedName>
    <definedName name="_na1" localSheetId="6">#REF!</definedName>
    <definedName name="_na1" localSheetId="9">#REF!</definedName>
    <definedName name="_na1" localSheetId="8">#REF!</definedName>
    <definedName name="_na1" localSheetId="11">#REF!</definedName>
    <definedName name="_na1" localSheetId="7">#REF!</definedName>
    <definedName name="_na1" localSheetId="10">#REF!</definedName>
    <definedName name="_na1" localSheetId="3">#REF!</definedName>
    <definedName name="_na1" localSheetId="5">#REF!</definedName>
    <definedName name="_na1" localSheetId="4">#REF!</definedName>
    <definedName name="_na1" localSheetId="2">#REF!</definedName>
    <definedName name="_na1" localSheetId="0">#REF!</definedName>
    <definedName name="_na1" localSheetId="13">#REF!</definedName>
    <definedName name="_na1" localSheetId="15">#REF!</definedName>
    <definedName name="_na1" localSheetId="17">#REF!</definedName>
    <definedName name="_na1" localSheetId="12">#REF!</definedName>
    <definedName name="_na1" localSheetId="14">#REF!</definedName>
    <definedName name="_na1" localSheetId="16">#REF!</definedName>
    <definedName name="_na1" localSheetId="19">#REF!</definedName>
    <definedName name="_na1" localSheetId="21">#REF!</definedName>
    <definedName name="_na1" localSheetId="23">#REF!</definedName>
    <definedName name="_na1" localSheetId="18">#REF!</definedName>
    <definedName name="_na1" localSheetId="20">#REF!</definedName>
    <definedName name="_na1" localSheetId="22">#REF!</definedName>
    <definedName name="_na1" localSheetId="25">#REF!</definedName>
    <definedName name="_na1" localSheetId="27">#REF!</definedName>
    <definedName name="_na1" localSheetId="29">#REF!</definedName>
    <definedName name="_na1" localSheetId="24">#REF!</definedName>
    <definedName name="_na1" localSheetId="26">#REF!</definedName>
    <definedName name="_na1" localSheetId="28">#REF!</definedName>
    <definedName name="_na1" localSheetId="31">#REF!</definedName>
    <definedName name="_na1" localSheetId="35">#REF!</definedName>
    <definedName name="_na1" localSheetId="33">#REF!</definedName>
    <definedName name="_na1" localSheetId="34">#REF!</definedName>
    <definedName name="_na1" localSheetId="30">#REF!</definedName>
    <definedName name="_na1" localSheetId="32">#REF!</definedName>
    <definedName name="_na1" localSheetId="36">#REF!</definedName>
    <definedName name="_na1" localSheetId="37">#REF!</definedName>
    <definedName name="_na1">#REF!</definedName>
    <definedName name="_na2" localSheetId="1">#REF!</definedName>
    <definedName name="_na2" localSheetId="6">#REF!</definedName>
    <definedName name="_na2" localSheetId="9">#REF!</definedName>
    <definedName name="_na2" localSheetId="8">#REF!</definedName>
    <definedName name="_na2" localSheetId="11">#REF!</definedName>
    <definedName name="_na2" localSheetId="7">#REF!</definedName>
    <definedName name="_na2" localSheetId="10">#REF!</definedName>
    <definedName name="_na2" localSheetId="3">#REF!</definedName>
    <definedName name="_na2" localSheetId="5">#REF!</definedName>
    <definedName name="_na2" localSheetId="4">#REF!</definedName>
    <definedName name="_na2" localSheetId="2">#REF!</definedName>
    <definedName name="_na2" localSheetId="0">#REF!</definedName>
    <definedName name="_na2" localSheetId="13">#REF!</definedName>
    <definedName name="_na2" localSheetId="15">#REF!</definedName>
    <definedName name="_na2" localSheetId="17">#REF!</definedName>
    <definedName name="_na2" localSheetId="12">#REF!</definedName>
    <definedName name="_na2" localSheetId="14">#REF!</definedName>
    <definedName name="_na2" localSheetId="16">#REF!</definedName>
    <definedName name="_na2" localSheetId="19">#REF!</definedName>
    <definedName name="_na2" localSheetId="21">#REF!</definedName>
    <definedName name="_na2" localSheetId="23">#REF!</definedName>
    <definedName name="_na2" localSheetId="18">#REF!</definedName>
    <definedName name="_na2" localSheetId="20">#REF!</definedName>
    <definedName name="_na2" localSheetId="22">#REF!</definedName>
    <definedName name="_na2" localSheetId="25">#REF!</definedName>
    <definedName name="_na2" localSheetId="27">#REF!</definedName>
    <definedName name="_na2" localSheetId="29">#REF!</definedName>
    <definedName name="_na2" localSheetId="24">#REF!</definedName>
    <definedName name="_na2" localSheetId="26">#REF!</definedName>
    <definedName name="_na2" localSheetId="28">#REF!</definedName>
    <definedName name="_na2" localSheetId="31">#REF!</definedName>
    <definedName name="_na2" localSheetId="35">#REF!</definedName>
    <definedName name="_na2" localSheetId="33">#REF!</definedName>
    <definedName name="_na2" localSheetId="34">#REF!</definedName>
    <definedName name="_na2" localSheetId="30">#REF!</definedName>
    <definedName name="_na2" localSheetId="32">#REF!</definedName>
    <definedName name="_na2" localSheetId="36">#REF!</definedName>
    <definedName name="_na2" localSheetId="37">#REF!</definedName>
    <definedName name="_na2">#REF!</definedName>
    <definedName name="_na3" localSheetId="1">#REF!</definedName>
    <definedName name="_na3" localSheetId="6">#REF!</definedName>
    <definedName name="_na3" localSheetId="9">#REF!</definedName>
    <definedName name="_na3" localSheetId="8">#REF!</definedName>
    <definedName name="_na3" localSheetId="11">#REF!</definedName>
    <definedName name="_na3" localSheetId="7">#REF!</definedName>
    <definedName name="_na3" localSheetId="10">#REF!</definedName>
    <definedName name="_na3" localSheetId="3">#REF!</definedName>
    <definedName name="_na3" localSheetId="5">#REF!</definedName>
    <definedName name="_na3" localSheetId="4">#REF!</definedName>
    <definedName name="_na3" localSheetId="2">#REF!</definedName>
    <definedName name="_na3" localSheetId="0">#REF!</definedName>
    <definedName name="_na3" localSheetId="13">#REF!</definedName>
    <definedName name="_na3" localSheetId="15">#REF!</definedName>
    <definedName name="_na3" localSheetId="17">#REF!</definedName>
    <definedName name="_na3" localSheetId="12">#REF!</definedName>
    <definedName name="_na3" localSheetId="14">#REF!</definedName>
    <definedName name="_na3" localSheetId="16">#REF!</definedName>
    <definedName name="_na3" localSheetId="19">#REF!</definedName>
    <definedName name="_na3" localSheetId="21">#REF!</definedName>
    <definedName name="_na3" localSheetId="23">#REF!</definedName>
    <definedName name="_na3" localSheetId="18">#REF!</definedName>
    <definedName name="_na3" localSheetId="20">#REF!</definedName>
    <definedName name="_na3" localSheetId="22">#REF!</definedName>
    <definedName name="_na3" localSheetId="25">#REF!</definedName>
    <definedName name="_na3" localSheetId="27">#REF!</definedName>
    <definedName name="_na3" localSheetId="29">#REF!</definedName>
    <definedName name="_na3" localSheetId="24">#REF!</definedName>
    <definedName name="_na3" localSheetId="26">#REF!</definedName>
    <definedName name="_na3" localSheetId="28">#REF!</definedName>
    <definedName name="_na3" localSheetId="31">#REF!</definedName>
    <definedName name="_na3" localSheetId="35">#REF!</definedName>
    <definedName name="_na3" localSheetId="33">#REF!</definedName>
    <definedName name="_na3" localSheetId="34">#REF!</definedName>
    <definedName name="_na3" localSheetId="30">#REF!</definedName>
    <definedName name="_na3" localSheetId="32">#REF!</definedName>
    <definedName name="_na3" localSheetId="36">#REF!</definedName>
    <definedName name="_na3" localSheetId="37">#REF!</definedName>
    <definedName name="_na3">#REF!</definedName>
    <definedName name="_na5" localSheetId="1">#REF!</definedName>
    <definedName name="_na5" localSheetId="6">#REF!</definedName>
    <definedName name="_na5" localSheetId="9">#REF!</definedName>
    <definedName name="_na5" localSheetId="8">#REF!</definedName>
    <definedName name="_na5" localSheetId="11">#REF!</definedName>
    <definedName name="_na5" localSheetId="7">#REF!</definedName>
    <definedName name="_na5" localSheetId="10">#REF!</definedName>
    <definedName name="_na5" localSheetId="3">#REF!</definedName>
    <definedName name="_na5" localSheetId="5">#REF!</definedName>
    <definedName name="_na5" localSheetId="4">#REF!</definedName>
    <definedName name="_na5" localSheetId="2">#REF!</definedName>
    <definedName name="_na5" localSheetId="0">#REF!</definedName>
    <definedName name="_na5" localSheetId="13">#REF!</definedName>
    <definedName name="_na5" localSheetId="15">#REF!</definedName>
    <definedName name="_na5" localSheetId="17">#REF!</definedName>
    <definedName name="_na5" localSheetId="12">#REF!</definedName>
    <definedName name="_na5" localSheetId="14">#REF!</definedName>
    <definedName name="_na5" localSheetId="16">#REF!</definedName>
    <definedName name="_na5" localSheetId="19">#REF!</definedName>
    <definedName name="_na5" localSheetId="21">#REF!</definedName>
    <definedName name="_na5" localSheetId="23">#REF!</definedName>
    <definedName name="_na5" localSheetId="18">#REF!</definedName>
    <definedName name="_na5" localSheetId="20">#REF!</definedName>
    <definedName name="_na5" localSheetId="22">#REF!</definedName>
    <definedName name="_na5" localSheetId="25">#REF!</definedName>
    <definedName name="_na5" localSheetId="27">#REF!</definedName>
    <definedName name="_na5" localSheetId="29">#REF!</definedName>
    <definedName name="_na5" localSheetId="24">#REF!</definedName>
    <definedName name="_na5" localSheetId="26">#REF!</definedName>
    <definedName name="_na5" localSheetId="28">#REF!</definedName>
    <definedName name="_na5" localSheetId="31">#REF!</definedName>
    <definedName name="_na5" localSheetId="35">#REF!</definedName>
    <definedName name="_na5" localSheetId="33">#REF!</definedName>
    <definedName name="_na5" localSheetId="34">#REF!</definedName>
    <definedName name="_na5" localSheetId="30">#REF!</definedName>
    <definedName name="_na5" localSheetId="32">#REF!</definedName>
    <definedName name="_na5" localSheetId="36">#REF!</definedName>
    <definedName name="_na5" localSheetId="37">#REF!</definedName>
    <definedName name="_na5">#REF!</definedName>
    <definedName name="_na6" localSheetId="1">#REF!</definedName>
    <definedName name="_na6" localSheetId="6">#REF!</definedName>
    <definedName name="_na6" localSheetId="9">#REF!</definedName>
    <definedName name="_na6" localSheetId="8">#REF!</definedName>
    <definedName name="_na6" localSheetId="11">#REF!</definedName>
    <definedName name="_na6" localSheetId="7">#REF!</definedName>
    <definedName name="_na6" localSheetId="10">#REF!</definedName>
    <definedName name="_na6" localSheetId="3">#REF!</definedName>
    <definedName name="_na6" localSheetId="5">#REF!</definedName>
    <definedName name="_na6" localSheetId="4">#REF!</definedName>
    <definedName name="_na6" localSheetId="2">#REF!</definedName>
    <definedName name="_na6" localSheetId="0">#REF!</definedName>
    <definedName name="_na6" localSheetId="13">#REF!</definedName>
    <definedName name="_na6" localSheetId="15">#REF!</definedName>
    <definedName name="_na6" localSheetId="17">#REF!</definedName>
    <definedName name="_na6" localSheetId="12">#REF!</definedName>
    <definedName name="_na6" localSheetId="14">#REF!</definedName>
    <definedName name="_na6" localSheetId="16">#REF!</definedName>
    <definedName name="_na6" localSheetId="19">#REF!</definedName>
    <definedName name="_na6" localSheetId="21">#REF!</definedName>
    <definedName name="_na6" localSheetId="23">#REF!</definedName>
    <definedName name="_na6" localSheetId="18">#REF!</definedName>
    <definedName name="_na6" localSheetId="20">#REF!</definedName>
    <definedName name="_na6" localSheetId="22">#REF!</definedName>
    <definedName name="_na6" localSheetId="25">#REF!</definedName>
    <definedName name="_na6" localSheetId="27">#REF!</definedName>
    <definedName name="_na6" localSheetId="29">#REF!</definedName>
    <definedName name="_na6" localSheetId="24">#REF!</definedName>
    <definedName name="_na6" localSheetId="26">#REF!</definedName>
    <definedName name="_na6" localSheetId="28">#REF!</definedName>
    <definedName name="_na6" localSheetId="31">#REF!</definedName>
    <definedName name="_na6" localSheetId="35">#REF!</definedName>
    <definedName name="_na6" localSheetId="33">#REF!</definedName>
    <definedName name="_na6" localSheetId="34">#REF!</definedName>
    <definedName name="_na6" localSheetId="30">#REF!</definedName>
    <definedName name="_na6" localSheetId="32">#REF!</definedName>
    <definedName name="_na6" localSheetId="36">#REF!</definedName>
    <definedName name="_na6" localSheetId="37">#REF!</definedName>
    <definedName name="_na6">#REF!</definedName>
    <definedName name="_na7" localSheetId="1">#REF!</definedName>
    <definedName name="_na7" localSheetId="6">#REF!</definedName>
    <definedName name="_na7" localSheetId="9">#REF!</definedName>
    <definedName name="_na7" localSheetId="8">#REF!</definedName>
    <definedName name="_na7" localSheetId="11">#REF!</definedName>
    <definedName name="_na7" localSheetId="7">#REF!</definedName>
    <definedName name="_na7" localSheetId="10">#REF!</definedName>
    <definedName name="_na7" localSheetId="3">#REF!</definedName>
    <definedName name="_na7" localSheetId="5">#REF!</definedName>
    <definedName name="_na7" localSheetId="4">#REF!</definedName>
    <definedName name="_na7" localSheetId="2">#REF!</definedName>
    <definedName name="_na7" localSheetId="0">#REF!</definedName>
    <definedName name="_na7" localSheetId="13">#REF!</definedName>
    <definedName name="_na7" localSheetId="15">#REF!</definedName>
    <definedName name="_na7" localSheetId="17">#REF!</definedName>
    <definedName name="_na7" localSheetId="12">#REF!</definedName>
    <definedName name="_na7" localSheetId="14">#REF!</definedName>
    <definedName name="_na7" localSheetId="16">#REF!</definedName>
    <definedName name="_na7" localSheetId="19">#REF!</definedName>
    <definedName name="_na7" localSheetId="21">#REF!</definedName>
    <definedName name="_na7" localSheetId="23">#REF!</definedName>
    <definedName name="_na7" localSheetId="18">#REF!</definedName>
    <definedName name="_na7" localSheetId="20">#REF!</definedName>
    <definedName name="_na7" localSheetId="22">#REF!</definedName>
    <definedName name="_na7" localSheetId="25">#REF!</definedName>
    <definedName name="_na7" localSheetId="27">#REF!</definedName>
    <definedName name="_na7" localSheetId="29">#REF!</definedName>
    <definedName name="_na7" localSheetId="24">#REF!</definedName>
    <definedName name="_na7" localSheetId="26">#REF!</definedName>
    <definedName name="_na7" localSheetId="28">#REF!</definedName>
    <definedName name="_na7" localSheetId="31">#REF!</definedName>
    <definedName name="_na7" localSheetId="35">#REF!</definedName>
    <definedName name="_na7" localSheetId="33">#REF!</definedName>
    <definedName name="_na7" localSheetId="34">#REF!</definedName>
    <definedName name="_na7" localSheetId="30">#REF!</definedName>
    <definedName name="_na7" localSheetId="32">#REF!</definedName>
    <definedName name="_na7" localSheetId="36">#REF!</definedName>
    <definedName name="_na7" localSheetId="37">#REF!</definedName>
    <definedName name="_na7">#REF!</definedName>
    <definedName name="_na8" localSheetId="1">#REF!</definedName>
    <definedName name="_na8" localSheetId="6">#REF!</definedName>
    <definedName name="_na8" localSheetId="9">#REF!</definedName>
    <definedName name="_na8" localSheetId="8">#REF!</definedName>
    <definedName name="_na8" localSheetId="11">#REF!</definedName>
    <definedName name="_na8" localSheetId="7">#REF!</definedName>
    <definedName name="_na8" localSheetId="10">#REF!</definedName>
    <definedName name="_na8" localSheetId="3">#REF!</definedName>
    <definedName name="_na8" localSheetId="5">#REF!</definedName>
    <definedName name="_na8" localSheetId="4">#REF!</definedName>
    <definedName name="_na8" localSheetId="2">#REF!</definedName>
    <definedName name="_na8" localSheetId="0">#REF!</definedName>
    <definedName name="_na8" localSheetId="13">#REF!</definedName>
    <definedName name="_na8" localSheetId="15">#REF!</definedName>
    <definedName name="_na8" localSheetId="17">#REF!</definedName>
    <definedName name="_na8" localSheetId="12">#REF!</definedName>
    <definedName name="_na8" localSheetId="14">#REF!</definedName>
    <definedName name="_na8" localSheetId="16">#REF!</definedName>
    <definedName name="_na8" localSheetId="19">#REF!</definedName>
    <definedName name="_na8" localSheetId="21">#REF!</definedName>
    <definedName name="_na8" localSheetId="23">#REF!</definedName>
    <definedName name="_na8" localSheetId="18">#REF!</definedName>
    <definedName name="_na8" localSheetId="20">#REF!</definedName>
    <definedName name="_na8" localSheetId="22">#REF!</definedName>
    <definedName name="_na8" localSheetId="25">#REF!</definedName>
    <definedName name="_na8" localSheetId="27">#REF!</definedName>
    <definedName name="_na8" localSheetId="29">#REF!</definedName>
    <definedName name="_na8" localSheetId="24">#REF!</definedName>
    <definedName name="_na8" localSheetId="26">#REF!</definedName>
    <definedName name="_na8" localSheetId="28">#REF!</definedName>
    <definedName name="_na8" localSheetId="31">#REF!</definedName>
    <definedName name="_na8" localSheetId="35">#REF!</definedName>
    <definedName name="_na8" localSheetId="33">#REF!</definedName>
    <definedName name="_na8" localSheetId="34">#REF!</definedName>
    <definedName name="_na8" localSheetId="30">#REF!</definedName>
    <definedName name="_na8" localSheetId="32">#REF!</definedName>
    <definedName name="_na8" localSheetId="36">#REF!</definedName>
    <definedName name="_na8" localSheetId="37">#REF!</definedName>
    <definedName name="_na8">#REF!</definedName>
    <definedName name="_Order1" hidden="1">255</definedName>
    <definedName name="_Order2" hidden="1">0</definedName>
    <definedName name="_Per2">#N/A</definedName>
    <definedName name="_Sort" localSheetId="1" hidden="1">#REF!</definedName>
    <definedName name="_Sort" localSheetId="6" hidden="1">#REF!</definedName>
    <definedName name="_Sort" localSheetId="9" hidden="1">#REF!</definedName>
    <definedName name="_Sort" localSheetId="8" hidden="1">#REF!</definedName>
    <definedName name="_Sort" localSheetId="11" hidden="1">#REF!</definedName>
    <definedName name="_Sort" localSheetId="7" hidden="1">#REF!</definedName>
    <definedName name="_Sort" localSheetId="10" hidden="1">#REF!</definedName>
    <definedName name="_Sort" localSheetId="3" hidden="1">#REF!</definedName>
    <definedName name="_Sort" localSheetId="5" hidden="1">#REF!</definedName>
    <definedName name="_Sort" localSheetId="4" hidden="1">#REF!</definedName>
    <definedName name="_Sort" localSheetId="2" hidden="1">#REF!</definedName>
    <definedName name="_Sort" localSheetId="0" hidden="1">#REF!</definedName>
    <definedName name="_Sort" localSheetId="13" hidden="1">#REF!</definedName>
    <definedName name="_Sort" localSheetId="15" hidden="1">#REF!</definedName>
    <definedName name="_Sort" localSheetId="17" hidden="1">#REF!</definedName>
    <definedName name="_Sort" localSheetId="12" hidden="1">#REF!</definedName>
    <definedName name="_Sort" localSheetId="14" hidden="1">#REF!</definedName>
    <definedName name="_Sort" localSheetId="16" hidden="1">#REF!</definedName>
    <definedName name="_Sort" localSheetId="19" hidden="1">#REF!</definedName>
    <definedName name="_Sort" localSheetId="21" hidden="1">#REF!</definedName>
    <definedName name="_Sort" localSheetId="23" hidden="1">#REF!</definedName>
    <definedName name="_Sort" localSheetId="18" hidden="1">#REF!</definedName>
    <definedName name="_Sort" localSheetId="20" hidden="1">#REF!</definedName>
    <definedName name="_Sort" localSheetId="22" hidden="1">#REF!</definedName>
    <definedName name="_Sort" localSheetId="25" hidden="1">#REF!</definedName>
    <definedName name="_Sort" localSheetId="27" hidden="1">#REF!</definedName>
    <definedName name="_Sort" localSheetId="29" hidden="1">#REF!</definedName>
    <definedName name="_Sort" localSheetId="24" hidden="1">#REF!</definedName>
    <definedName name="_Sort" localSheetId="26" hidden="1">#REF!</definedName>
    <definedName name="_Sort" localSheetId="28" hidden="1">#REF!</definedName>
    <definedName name="_Sort" localSheetId="31" hidden="1">#REF!</definedName>
    <definedName name="_Sort" localSheetId="35" hidden="1">#REF!</definedName>
    <definedName name="_Sort" localSheetId="33" hidden="1">#REF!</definedName>
    <definedName name="_Sort" localSheetId="34" hidden="1">#REF!</definedName>
    <definedName name="_Sort" localSheetId="30" hidden="1">#REF!</definedName>
    <definedName name="_Sort" localSheetId="32" hidden="1">#REF!</definedName>
    <definedName name="_Sort" hidden="1">#REF!</definedName>
    <definedName name="_StartInsert" localSheetId="1">'[1]Форма №2а'!#REF!</definedName>
    <definedName name="_StartInsert" localSheetId="6">'[1]Форма №2а'!#REF!</definedName>
    <definedName name="_StartInsert" localSheetId="9">'[1]Форма №2а'!#REF!</definedName>
    <definedName name="_StartInsert" localSheetId="8">'[1]Форма №2а'!#REF!</definedName>
    <definedName name="_StartInsert" localSheetId="7">'[1]Форма №2а'!#REF!</definedName>
    <definedName name="_StartInsert" localSheetId="10">'[1]Форма №2а'!#REF!</definedName>
    <definedName name="_StartInsert" localSheetId="3">'[1]Форма №2а'!#REF!</definedName>
    <definedName name="_StartInsert" localSheetId="4">'[1]Форма №2а'!#REF!</definedName>
    <definedName name="_StartInsert" localSheetId="2">'[1]Форма №2а'!#REF!</definedName>
    <definedName name="_StartInsert" localSheetId="0">'[1]Форма №2а'!#REF!</definedName>
    <definedName name="_StartInsert" localSheetId="13">'[1]Форма №2а'!#REF!</definedName>
    <definedName name="_StartInsert" localSheetId="15">'[1]Форма №2а'!#REF!</definedName>
    <definedName name="_StartInsert" localSheetId="17">'[1]Форма №2а'!#REF!</definedName>
    <definedName name="_StartInsert" localSheetId="12">'[1]Форма №2а'!#REF!</definedName>
    <definedName name="_StartInsert" localSheetId="14">'[1]Форма №2а'!#REF!</definedName>
    <definedName name="_StartInsert" localSheetId="19">'[1]Форма №2а'!#REF!</definedName>
    <definedName name="_StartInsert" localSheetId="21">'[1]Форма №2а'!#REF!</definedName>
    <definedName name="_StartInsert" localSheetId="23">'[1]Форма №2а'!#REF!</definedName>
    <definedName name="_StartInsert" localSheetId="18">'[1]Форма №2а'!#REF!</definedName>
    <definedName name="_StartInsert" localSheetId="20">'[1]Форма №2а'!#REF!</definedName>
    <definedName name="_StartInsert" localSheetId="25">'[1]Форма №2а'!#REF!</definedName>
    <definedName name="_StartInsert" localSheetId="27">'[1]Форма №2а'!#REF!</definedName>
    <definedName name="_StartInsert" localSheetId="29">'[1]Форма №2а'!#REF!</definedName>
    <definedName name="_StartInsert" localSheetId="24">'[1]Форма №2а'!#REF!</definedName>
    <definedName name="_StartInsert" localSheetId="26">'[1]Форма №2а'!#REF!</definedName>
    <definedName name="_StartInsert" localSheetId="28">'[1]Форма №2а'!#REF!</definedName>
    <definedName name="_StartInsert" localSheetId="31">'[1]Форма №2а'!#REF!</definedName>
    <definedName name="_StartInsert" localSheetId="35">'[1]Форма №2а'!#REF!</definedName>
    <definedName name="_StartInsert" localSheetId="33">'[1]Форма №2а'!#REF!</definedName>
    <definedName name="_StartInsert" localSheetId="30">'[1]Форма №2а'!#REF!</definedName>
    <definedName name="_StartInsert" localSheetId="32">'[1]Форма №2а'!#REF!</definedName>
    <definedName name="_StartInsert">'[1]Форма №2а'!#REF!</definedName>
    <definedName name="_Tit1">#N/A</definedName>
    <definedName name="_Tit2">#N/A</definedName>
    <definedName name="_Tit3">#N/A</definedName>
    <definedName name="_Tit4">#N/A</definedName>
    <definedName name="_top1" localSheetId="6">{30,140,350,160,"",""}</definedName>
    <definedName name="_top1" localSheetId="9">{30,140,350,160,"",""}</definedName>
    <definedName name="_top1" localSheetId="8">{30,140,350,160,"",""}</definedName>
    <definedName name="_top1" localSheetId="11">{30,140,350,160,"",""}</definedName>
    <definedName name="_top1" localSheetId="7">{30,140,350,160,"",""}</definedName>
    <definedName name="_top1" localSheetId="10">{30,140,350,160,"",""}</definedName>
    <definedName name="_top1" localSheetId="13">{30,140,350,160,"",""}</definedName>
    <definedName name="_top1" localSheetId="15">{30,140,350,160,"",""}</definedName>
    <definedName name="_top1" localSheetId="17">{30,140,350,160,"",""}</definedName>
    <definedName name="_top1" localSheetId="12">{30,140,350,160,"",""}</definedName>
    <definedName name="_top1" localSheetId="14">{30,140,350,160,"",""}</definedName>
    <definedName name="_top1" localSheetId="16">{30,140,350,160,"",""}</definedName>
    <definedName name="_top1" localSheetId="19">{30,140,350,160,"",""}</definedName>
    <definedName name="_top1" localSheetId="21">{30,140,350,160,"",""}</definedName>
    <definedName name="_top1" localSheetId="23">{30,140,350,160,"",""}</definedName>
    <definedName name="_top1" localSheetId="18">{30,140,350,160,"",""}</definedName>
    <definedName name="_top1" localSheetId="20">{30,140,350,160,"",""}</definedName>
    <definedName name="_top1" localSheetId="22">{30,140,350,160,"",""}</definedName>
    <definedName name="_top1" localSheetId="25">{30,140,350,160,"",""}</definedName>
    <definedName name="_top1" localSheetId="27">{30,140,350,160,"",""}</definedName>
    <definedName name="_top1" localSheetId="29">{30,140,350,160,"",""}</definedName>
    <definedName name="_top1" localSheetId="24">{30,140,350,160,"",""}</definedName>
    <definedName name="_top1" localSheetId="26">{30,140,350,160,"",""}</definedName>
    <definedName name="_top1" localSheetId="28">{30,140,350,160,"",""}</definedName>
    <definedName name="_top1" localSheetId="31">{30,140,350,160,"",""}</definedName>
    <definedName name="_top1" localSheetId="35">{30,140,350,160,"",""}</definedName>
    <definedName name="_top1" localSheetId="33">{30,140,350,160,"",""}</definedName>
    <definedName name="_top1" localSheetId="34">{30,140,350,160,"",""}</definedName>
    <definedName name="_top1" localSheetId="30">{30,140,350,160,"",""}</definedName>
    <definedName name="_top1" localSheetId="32">{30,140,350,160,"",""}</definedName>
    <definedName name="_top1" localSheetId="37">{30,140,350,160,"",""}</definedName>
    <definedName name="_top1" localSheetId="38">{30,140,350,160,"",""}</definedName>
    <definedName name="_top1" localSheetId="39">{30,140,350,160,"",""}</definedName>
    <definedName name="_top1">{30,140,350,160,"",""}</definedName>
    <definedName name="_top1_1" localSheetId="6">{30,140,350,160,"",""}</definedName>
    <definedName name="_top1_1" localSheetId="9">{30,140,350,160,"",""}</definedName>
    <definedName name="_top1_1" localSheetId="8">{30,140,350,160,"",""}</definedName>
    <definedName name="_top1_1" localSheetId="11">{30,140,350,160,"",""}</definedName>
    <definedName name="_top1_1" localSheetId="7">{30,140,350,160,"",""}</definedName>
    <definedName name="_top1_1" localSheetId="10">{30,140,350,160,"",""}</definedName>
    <definedName name="_top1_1" localSheetId="13">{30,140,350,160,"",""}</definedName>
    <definedName name="_top1_1" localSheetId="15">{30,140,350,160,"",""}</definedName>
    <definedName name="_top1_1" localSheetId="17">{30,140,350,160,"",""}</definedName>
    <definedName name="_top1_1" localSheetId="12">{30,140,350,160,"",""}</definedName>
    <definedName name="_top1_1" localSheetId="14">{30,140,350,160,"",""}</definedName>
    <definedName name="_top1_1" localSheetId="16">{30,140,350,160,"",""}</definedName>
    <definedName name="_top1_1" localSheetId="19">{30,140,350,160,"",""}</definedName>
    <definedName name="_top1_1" localSheetId="21">{30,140,350,160,"",""}</definedName>
    <definedName name="_top1_1" localSheetId="23">{30,140,350,160,"",""}</definedName>
    <definedName name="_top1_1" localSheetId="18">{30,140,350,160,"",""}</definedName>
    <definedName name="_top1_1" localSheetId="20">{30,140,350,160,"",""}</definedName>
    <definedName name="_top1_1" localSheetId="22">{30,140,350,160,"",""}</definedName>
    <definedName name="_top1_1" localSheetId="25">{30,140,350,160,"",""}</definedName>
    <definedName name="_top1_1" localSheetId="27">{30,140,350,160,"",""}</definedName>
    <definedName name="_top1_1" localSheetId="29">{30,140,350,160,"",""}</definedName>
    <definedName name="_top1_1" localSheetId="24">{30,140,350,160,"",""}</definedName>
    <definedName name="_top1_1" localSheetId="26">{30,140,350,160,"",""}</definedName>
    <definedName name="_top1_1" localSheetId="28">{30,140,350,160,"",""}</definedName>
    <definedName name="_top1_1" localSheetId="31">{30,140,350,160,"",""}</definedName>
    <definedName name="_top1_1" localSheetId="35">{30,140,350,160,"",""}</definedName>
    <definedName name="_top1_1" localSheetId="33">{30,140,350,160,"",""}</definedName>
    <definedName name="_top1_1" localSheetId="34">{30,140,350,160,"",""}</definedName>
    <definedName name="_top1_1" localSheetId="30">{30,140,350,160,"",""}</definedName>
    <definedName name="_top1_1" localSheetId="32">{30,140,350,160,"",""}</definedName>
    <definedName name="_top1_1" localSheetId="37">{30,140,350,160,"",""}</definedName>
    <definedName name="_top1_1" localSheetId="39">{30,140,350,160,"",""}</definedName>
    <definedName name="_top1_1">{30,140,350,160,"",""}</definedName>
    <definedName name="_top1_2" localSheetId="6">{30,140,350,160,"",""}</definedName>
    <definedName name="_top1_2" localSheetId="9">{30,140,350,160,"",""}</definedName>
    <definedName name="_top1_2" localSheetId="8">{30,140,350,160,"",""}</definedName>
    <definedName name="_top1_2" localSheetId="11">{30,140,350,160,"",""}</definedName>
    <definedName name="_top1_2" localSheetId="7">{30,140,350,160,"",""}</definedName>
    <definedName name="_top1_2" localSheetId="10">{30,140,350,160,"",""}</definedName>
    <definedName name="_top1_2" localSheetId="13">{30,140,350,160,"",""}</definedName>
    <definedName name="_top1_2" localSheetId="15">{30,140,350,160,"",""}</definedName>
    <definedName name="_top1_2" localSheetId="17">{30,140,350,160,"",""}</definedName>
    <definedName name="_top1_2" localSheetId="12">{30,140,350,160,"",""}</definedName>
    <definedName name="_top1_2" localSheetId="14">{30,140,350,160,"",""}</definedName>
    <definedName name="_top1_2" localSheetId="16">{30,140,350,160,"",""}</definedName>
    <definedName name="_top1_2" localSheetId="19">{30,140,350,160,"",""}</definedName>
    <definedName name="_top1_2" localSheetId="21">{30,140,350,160,"",""}</definedName>
    <definedName name="_top1_2" localSheetId="23">{30,140,350,160,"",""}</definedName>
    <definedName name="_top1_2" localSheetId="18">{30,140,350,160,"",""}</definedName>
    <definedName name="_top1_2" localSheetId="20">{30,140,350,160,"",""}</definedName>
    <definedName name="_top1_2" localSheetId="22">{30,140,350,160,"",""}</definedName>
    <definedName name="_top1_2" localSheetId="25">{30,140,350,160,"",""}</definedName>
    <definedName name="_top1_2" localSheetId="27">{30,140,350,160,"",""}</definedName>
    <definedName name="_top1_2" localSheetId="29">{30,140,350,160,"",""}</definedName>
    <definedName name="_top1_2" localSheetId="24">{30,140,350,160,"",""}</definedName>
    <definedName name="_top1_2" localSheetId="26">{30,140,350,160,"",""}</definedName>
    <definedName name="_top1_2" localSheetId="28">{30,140,350,160,"",""}</definedName>
    <definedName name="_top1_2" localSheetId="31">{30,140,350,160,"",""}</definedName>
    <definedName name="_top1_2" localSheetId="35">{30,140,350,160,"",""}</definedName>
    <definedName name="_top1_2" localSheetId="33">{30,140,350,160,"",""}</definedName>
    <definedName name="_top1_2" localSheetId="34">{30,140,350,160,"",""}</definedName>
    <definedName name="_top1_2" localSheetId="30">{30,140,350,160,"",""}</definedName>
    <definedName name="_top1_2" localSheetId="32">{30,140,350,160,"",""}</definedName>
    <definedName name="_top1_2" localSheetId="37">{30,140,350,160,"",""}</definedName>
    <definedName name="_top1_2" localSheetId="39">{30,140,350,160,"",""}</definedName>
    <definedName name="_top1_2">{30,140,350,160,"",""}</definedName>
    <definedName name="_tt195" localSheetId="1">#REF!</definedName>
    <definedName name="_tt195" localSheetId="6">#REF!</definedName>
    <definedName name="_tt195" localSheetId="9">#REF!</definedName>
    <definedName name="_tt195" localSheetId="8">#REF!</definedName>
    <definedName name="_tt195" localSheetId="11">#REF!</definedName>
    <definedName name="_tt195" localSheetId="7">#REF!</definedName>
    <definedName name="_tt195" localSheetId="10">#REF!</definedName>
    <definedName name="_tt195" localSheetId="3">#REF!</definedName>
    <definedName name="_tt195" localSheetId="5">#REF!</definedName>
    <definedName name="_tt195" localSheetId="4">#REF!</definedName>
    <definedName name="_tt195" localSheetId="2">#REF!</definedName>
    <definedName name="_tt195" localSheetId="0">#REF!</definedName>
    <definedName name="_tt195" localSheetId="13">#REF!</definedName>
    <definedName name="_tt195" localSheetId="15">#REF!</definedName>
    <definedName name="_tt195" localSheetId="17">#REF!</definedName>
    <definedName name="_tt195" localSheetId="12">#REF!</definedName>
    <definedName name="_tt195" localSheetId="14">#REF!</definedName>
    <definedName name="_tt195" localSheetId="16">#REF!</definedName>
    <definedName name="_tt195" localSheetId="19">#REF!</definedName>
    <definedName name="_tt195" localSheetId="21">#REF!</definedName>
    <definedName name="_tt195" localSheetId="23">#REF!</definedName>
    <definedName name="_tt195" localSheetId="18">#REF!</definedName>
    <definedName name="_tt195" localSheetId="20">#REF!</definedName>
    <definedName name="_tt195" localSheetId="22">#REF!</definedName>
    <definedName name="_tt195" localSheetId="25">#REF!</definedName>
    <definedName name="_tt195" localSheetId="27">#REF!</definedName>
    <definedName name="_tt195" localSheetId="29">#REF!</definedName>
    <definedName name="_tt195" localSheetId="24">#REF!</definedName>
    <definedName name="_tt195" localSheetId="26">#REF!</definedName>
    <definedName name="_tt195" localSheetId="28">#REF!</definedName>
    <definedName name="_tt195" localSheetId="31">#REF!</definedName>
    <definedName name="_tt195" localSheetId="35">#REF!</definedName>
    <definedName name="_tt195" localSheetId="33">#REF!</definedName>
    <definedName name="_tt195" localSheetId="34">#REF!</definedName>
    <definedName name="_tt195" localSheetId="30">#REF!</definedName>
    <definedName name="_tt195" localSheetId="32">#REF!</definedName>
    <definedName name="_tt195" localSheetId="38">#REF!</definedName>
    <definedName name="_tt195">#REF!</definedName>
    <definedName name="_xlnm._FilterDatabase" localSheetId="1" hidden="1">#REF!</definedName>
    <definedName name="_xlnm._FilterDatabase" localSheetId="6" hidden="1">#REF!</definedName>
    <definedName name="_xlnm._FilterDatabase" localSheetId="9" hidden="1">#REF!</definedName>
    <definedName name="_xlnm._FilterDatabase" localSheetId="8" hidden="1">#REF!</definedName>
    <definedName name="_xlnm._FilterDatabase" localSheetId="11" hidden="1">#REF!</definedName>
    <definedName name="_xlnm._FilterDatabase" localSheetId="7" hidden="1">#REF!</definedName>
    <definedName name="_xlnm._FilterDatabase" localSheetId="10" hidden="1">#REF!</definedName>
    <definedName name="_xlnm._FilterDatabase" localSheetId="3" hidden="1">#REF!</definedName>
    <definedName name="_xlnm._FilterDatabase" localSheetId="5" hidden="1">#REF!</definedName>
    <definedName name="_xlnm._FilterDatabase" localSheetId="4" hidden="1">#REF!</definedName>
    <definedName name="_xlnm._FilterDatabase" localSheetId="2" hidden="1">#REF!</definedName>
    <definedName name="_xlnm._FilterDatabase" localSheetId="0" hidden="1">#REF!</definedName>
    <definedName name="_xlnm._FilterDatabase" localSheetId="13" hidden="1">#REF!</definedName>
    <definedName name="_xlnm._FilterDatabase" localSheetId="15" hidden="1">#REF!</definedName>
    <definedName name="_xlnm._FilterDatabase" localSheetId="17" hidden="1">#REF!</definedName>
    <definedName name="_xlnm._FilterDatabase" localSheetId="12" hidden="1">#REF!</definedName>
    <definedName name="_xlnm._FilterDatabase" localSheetId="14" hidden="1">#REF!</definedName>
    <definedName name="_xlnm._FilterDatabase" localSheetId="16" hidden="1">#REF!</definedName>
    <definedName name="_xlnm._FilterDatabase" localSheetId="19" hidden="1">#REF!</definedName>
    <definedName name="_xlnm._FilterDatabase" localSheetId="21" hidden="1">#REF!</definedName>
    <definedName name="_xlnm._FilterDatabase" localSheetId="23" hidden="1">#REF!</definedName>
    <definedName name="_xlnm._FilterDatabase" localSheetId="18" hidden="1">#REF!</definedName>
    <definedName name="_xlnm._FilterDatabase" localSheetId="20" hidden="1">#REF!</definedName>
    <definedName name="_xlnm._FilterDatabase" localSheetId="22" hidden="1">#REF!</definedName>
    <definedName name="_xlnm._FilterDatabase" localSheetId="25" hidden="1">#REF!</definedName>
    <definedName name="_xlnm._FilterDatabase" localSheetId="27" hidden="1">#REF!</definedName>
    <definedName name="_xlnm._FilterDatabase" localSheetId="29" hidden="1">#REF!</definedName>
    <definedName name="_xlnm._FilterDatabase" localSheetId="24" hidden="1">#REF!</definedName>
    <definedName name="_xlnm._FilterDatabase" localSheetId="26" hidden="1">#REF!</definedName>
    <definedName name="_xlnm._FilterDatabase" localSheetId="28" hidden="1">#REF!</definedName>
    <definedName name="_xlnm._FilterDatabase" localSheetId="31" hidden="1">#REF!</definedName>
    <definedName name="_xlnm._FilterDatabase" localSheetId="35" hidden="1">#REF!</definedName>
    <definedName name="_xlnm._FilterDatabase" localSheetId="33" hidden="1">#REF!</definedName>
    <definedName name="_xlnm._FilterDatabase" localSheetId="34" hidden="1">#REF!</definedName>
    <definedName name="_xlnm._FilterDatabase" localSheetId="30" hidden="1">#REF!</definedName>
    <definedName name="_xlnm._FilterDatabase" localSheetId="32" hidden="1">#REF!</definedName>
    <definedName name="_xlnm._FilterDatabase" localSheetId="38" hidden="1">#REF!</definedName>
    <definedName name="_xlnm._FilterDatabase" localSheetId="39" hidden="1">#REF!</definedName>
    <definedName name="_xlnm._FilterDatabase" hidden="1">#REF!</definedName>
    <definedName name="a" localSheetId="6">{30,140,350,160,"",""}</definedName>
    <definedName name="a" localSheetId="9">{30,140,350,160,"",""}</definedName>
    <definedName name="a" localSheetId="8">{30,140,350,160,"",""}</definedName>
    <definedName name="a" localSheetId="11">{30,140,350,160,"",""}</definedName>
    <definedName name="a" localSheetId="7">{30,140,350,160,"",""}</definedName>
    <definedName name="a" localSheetId="10">{30,140,350,160,"",""}</definedName>
    <definedName name="a" localSheetId="13">{30,140,350,160,"",""}</definedName>
    <definedName name="a" localSheetId="15">{30,140,350,160,"",""}</definedName>
    <definedName name="a" localSheetId="17">{30,140,350,160,"",""}</definedName>
    <definedName name="a" localSheetId="12">{30,140,350,160,"",""}</definedName>
    <definedName name="a" localSheetId="14">{30,140,350,160,"",""}</definedName>
    <definedName name="a" localSheetId="16">{30,140,350,160,"",""}</definedName>
    <definedName name="a" localSheetId="19">{30,140,350,160,"",""}</definedName>
    <definedName name="a" localSheetId="21">{30,140,350,160,"",""}</definedName>
    <definedName name="a" localSheetId="23">{30,140,350,160,"",""}</definedName>
    <definedName name="a" localSheetId="18">{30,140,350,160,"",""}</definedName>
    <definedName name="a" localSheetId="20">{30,140,350,160,"",""}</definedName>
    <definedName name="a" localSheetId="22">{30,140,350,160,"",""}</definedName>
    <definedName name="a" localSheetId="25">{30,140,350,160,"",""}</definedName>
    <definedName name="a" localSheetId="27">{30,140,350,160,"",""}</definedName>
    <definedName name="a" localSheetId="29">{30,140,350,160,"",""}</definedName>
    <definedName name="a" localSheetId="24">{30,140,350,160,"",""}</definedName>
    <definedName name="a" localSheetId="26">{30,140,350,160,"",""}</definedName>
    <definedName name="a" localSheetId="28">{30,140,350,160,"",""}</definedName>
    <definedName name="a" localSheetId="31">{30,140,350,160,"",""}</definedName>
    <definedName name="a" localSheetId="35">{30,140,350,160,"",""}</definedName>
    <definedName name="a" localSheetId="33">{30,140,350,160,"",""}</definedName>
    <definedName name="a" localSheetId="34">{30,140,350,160,"",""}</definedName>
    <definedName name="a" localSheetId="30">{30,140,350,160,"",""}</definedName>
    <definedName name="a" localSheetId="32">{30,140,350,160,"",""}</definedName>
    <definedName name="a" localSheetId="37">{30,140,350,160,"",""}</definedName>
    <definedName name="a" localSheetId="38">{30,140,350,160,"",""}</definedName>
    <definedName name="a" localSheetId="39">{30,140,350,160,"",""}</definedName>
    <definedName name="a">{30,140,350,160,"",""}</definedName>
    <definedName name="a_010_03" localSheetId="1">#REF!</definedName>
    <definedName name="a_010_03" localSheetId="6">#REF!</definedName>
    <definedName name="a_010_03" localSheetId="9">#REF!</definedName>
    <definedName name="a_010_03" localSheetId="8">#REF!</definedName>
    <definedName name="a_010_03" localSheetId="11">#REF!</definedName>
    <definedName name="a_010_03" localSheetId="7">#REF!</definedName>
    <definedName name="a_010_03" localSheetId="10">#REF!</definedName>
    <definedName name="a_010_03" localSheetId="3">#REF!</definedName>
    <definedName name="a_010_03" localSheetId="5">#REF!</definedName>
    <definedName name="a_010_03" localSheetId="4">#REF!</definedName>
    <definedName name="a_010_03" localSheetId="2">#REF!</definedName>
    <definedName name="a_010_03" localSheetId="0">#REF!</definedName>
    <definedName name="a_010_03" localSheetId="13">#REF!</definedName>
    <definedName name="a_010_03" localSheetId="15">#REF!</definedName>
    <definedName name="a_010_03" localSheetId="17">#REF!</definedName>
    <definedName name="a_010_03" localSheetId="12">#REF!</definedName>
    <definedName name="a_010_03" localSheetId="14">#REF!</definedName>
    <definedName name="a_010_03" localSheetId="16">#REF!</definedName>
    <definedName name="a_010_03" localSheetId="19">#REF!</definedName>
    <definedName name="a_010_03" localSheetId="21">#REF!</definedName>
    <definedName name="a_010_03" localSheetId="23">#REF!</definedName>
    <definedName name="a_010_03" localSheetId="18">#REF!</definedName>
    <definedName name="a_010_03" localSheetId="20">#REF!</definedName>
    <definedName name="a_010_03" localSheetId="22">#REF!</definedName>
    <definedName name="a_010_03" localSheetId="25">#REF!</definedName>
    <definedName name="a_010_03" localSheetId="27">#REF!</definedName>
    <definedName name="a_010_03" localSheetId="29">#REF!</definedName>
    <definedName name="a_010_03" localSheetId="24">#REF!</definedName>
    <definedName name="a_010_03" localSheetId="26">#REF!</definedName>
    <definedName name="a_010_03" localSheetId="28">#REF!</definedName>
    <definedName name="a_010_03" localSheetId="31">#REF!</definedName>
    <definedName name="a_010_03" localSheetId="35">#REF!</definedName>
    <definedName name="a_010_03" localSheetId="33">#REF!</definedName>
    <definedName name="a_010_03" localSheetId="34">#REF!</definedName>
    <definedName name="a_010_03" localSheetId="30">#REF!</definedName>
    <definedName name="a_010_03" localSheetId="32">#REF!</definedName>
    <definedName name="a_010_03" localSheetId="38">#REF!</definedName>
    <definedName name="a_010_03">#REF!</definedName>
    <definedName name="a_010_03o" localSheetId="1">#REF!</definedName>
    <definedName name="a_010_03o" localSheetId="6">#REF!</definedName>
    <definedName name="a_010_03o" localSheetId="9">#REF!</definedName>
    <definedName name="a_010_03o" localSheetId="8">#REF!</definedName>
    <definedName name="a_010_03o" localSheetId="11">#REF!</definedName>
    <definedName name="a_010_03o" localSheetId="7">#REF!</definedName>
    <definedName name="a_010_03o" localSheetId="10">#REF!</definedName>
    <definedName name="a_010_03o" localSheetId="3">#REF!</definedName>
    <definedName name="a_010_03o" localSheetId="5">#REF!</definedName>
    <definedName name="a_010_03o" localSheetId="4">#REF!</definedName>
    <definedName name="a_010_03o" localSheetId="2">#REF!</definedName>
    <definedName name="a_010_03o" localSheetId="0">#REF!</definedName>
    <definedName name="a_010_03o" localSheetId="13">#REF!</definedName>
    <definedName name="a_010_03o" localSheetId="15">#REF!</definedName>
    <definedName name="a_010_03o" localSheetId="17">#REF!</definedName>
    <definedName name="a_010_03o" localSheetId="12">#REF!</definedName>
    <definedName name="a_010_03o" localSheetId="14">#REF!</definedName>
    <definedName name="a_010_03o" localSheetId="16">#REF!</definedName>
    <definedName name="a_010_03o" localSheetId="19">#REF!</definedName>
    <definedName name="a_010_03o" localSheetId="21">#REF!</definedName>
    <definedName name="a_010_03o" localSheetId="23">#REF!</definedName>
    <definedName name="a_010_03o" localSheetId="18">#REF!</definedName>
    <definedName name="a_010_03o" localSheetId="20">#REF!</definedName>
    <definedName name="a_010_03o" localSheetId="22">#REF!</definedName>
    <definedName name="a_010_03o" localSheetId="25">#REF!</definedName>
    <definedName name="a_010_03o" localSheetId="27">#REF!</definedName>
    <definedName name="a_010_03o" localSheetId="29">#REF!</definedName>
    <definedName name="a_010_03o" localSheetId="24">#REF!</definedName>
    <definedName name="a_010_03o" localSheetId="26">#REF!</definedName>
    <definedName name="a_010_03o" localSheetId="28">#REF!</definedName>
    <definedName name="a_010_03o" localSheetId="31">#REF!</definedName>
    <definedName name="a_010_03o" localSheetId="35">#REF!</definedName>
    <definedName name="a_010_03o" localSheetId="33">#REF!</definedName>
    <definedName name="a_010_03o" localSheetId="34">#REF!</definedName>
    <definedName name="a_010_03o" localSheetId="30">#REF!</definedName>
    <definedName name="a_010_03o" localSheetId="32">#REF!</definedName>
    <definedName name="a_010_03o" localSheetId="38">#REF!</definedName>
    <definedName name="a_010_03o">#REF!</definedName>
    <definedName name="a_010_04" localSheetId="1">#REF!</definedName>
    <definedName name="a_010_04" localSheetId="6">#REF!</definedName>
    <definedName name="a_010_04" localSheetId="9">#REF!</definedName>
    <definedName name="a_010_04" localSheetId="8">#REF!</definedName>
    <definedName name="a_010_04" localSheetId="11">#REF!</definedName>
    <definedName name="a_010_04" localSheetId="7">#REF!</definedName>
    <definedName name="a_010_04" localSheetId="10">#REF!</definedName>
    <definedName name="a_010_04" localSheetId="3">#REF!</definedName>
    <definedName name="a_010_04" localSheetId="5">#REF!</definedName>
    <definedName name="a_010_04" localSheetId="4">#REF!</definedName>
    <definedName name="a_010_04" localSheetId="2">#REF!</definedName>
    <definedName name="a_010_04" localSheetId="0">#REF!</definedName>
    <definedName name="a_010_04" localSheetId="13">#REF!</definedName>
    <definedName name="a_010_04" localSheetId="15">#REF!</definedName>
    <definedName name="a_010_04" localSheetId="17">#REF!</definedName>
    <definedName name="a_010_04" localSheetId="12">#REF!</definedName>
    <definedName name="a_010_04" localSheetId="14">#REF!</definedName>
    <definedName name="a_010_04" localSheetId="16">#REF!</definedName>
    <definedName name="a_010_04" localSheetId="19">#REF!</definedName>
    <definedName name="a_010_04" localSheetId="21">#REF!</definedName>
    <definedName name="a_010_04" localSheetId="23">#REF!</definedName>
    <definedName name="a_010_04" localSheetId="18">#REF!</definedName>
    <definedName name="a_010_04" localSheetId="20">#REF!</definedName>
    <definedName name="a_010_04" localSheetId="22">#REF!</definedName>
    <definedName name="a_010_04" localSheetId="25">#REF!</definedName>
    <definedName name="a_010_04" localSheetId="27">#REF!</definedName>
    <definedName name="a_010_04" localSheetId="29">#REF!</definedName>
    <definedName name="a_010_04" localSheetId="24">#REF!</definedName>
    <definedName name="a_010_04" localSheetId="26">#REF!</definedName>
    <definedName name="a_010_04" localSheetId="28">#REF!</definedName>
    <definedName name="a_010_04" localSheetId="31">#REF!</definedName>
    <definedName name="a_010_04" localSheetId="35">#REF!</definedName>
    <definedName name="a_010_04" localSheetId="33">#REF!</definedName>
    <definedName name="a_010_04" localSheetId="34">#REF!</definedName>
    <definedName name="a_010_04" localSheetId="30">#REF!</definedName>
    <definedName name="a_010_04" localSheetId="32">#REF!</definedName>
    <definedName name="a_010_04" localSheetId="38">#REF!</definedName>
    <definedName name="a_010_04">#REF!</definedName>
    <definedName name="a_010_04o" localSheetId="1">#REF!</definedName>
    <definedName name="a_010_04o" localSheetId="6">#REF!</definedName>
    <definedName name="a_010_04o" localSheetId="9">#REF!</definedName>
    <definedName name="a_010_04o" localSheetId="8">#REF!</definedName>
    <definedName name="a_010_04o" localSheetId="11">#REF!</definedName>
    <definedName name="a_010_04o" localSheetId="7">#REF!</definedName>
    <definedName name="a_010_04o" localSheetId="10">#REF!</definedName>
    <definedName name="a_010_04o" localSheetId="3">#REF!</definedName>
    <definedName name="a_010_04o" localSheetId="5">#REF!</definedName>
    <definedName name="a_010_04o" localSheetId="4">#REF!</definedName>
    <definedName name="a_010_04o" localSheetId="2">#REF!</definedName>
    <definedName name="a_010_04o" localSheetId="0">#REF!</definedName>
    <definedName name="a_010_04o" localSheetId="13">#REF!</definedName>
    <definedName name="a_010_04o" localSheetId="15">#REF!</definedName>
    <definedName name="a_010_04o" localSheetId="17">#REF!</definedName>
    <definedName name="a_010_04o" localSheetId="12">#REF!</definedName>
    <definedName name="a_010_04o" localSheetId="14">#REF!</definedName>
    <definedName name="a_010_04o" localSheetId="16">#REF!</definedName>
    <definedName name="a_010_04o" localSheetId="19">#REF!</definedName>
    <definedName name="a_010_04o" localSheetId="21">#REF!</definedName>
    <definedName name="a_010_04o" localSheetId="23">#REF!</definedName>
    <definedName name="a_010_04o" localSheetId="18">#REF!</definedName>
    <definedName name="a_010_04o" localSheetId="20">#REF!</definedName>
    <definedName name="a_010_04o" localSheetId="22">#REF!</definedName>
    <definedName name="a_010_04o" localSheetId="25">#REF!</definedName>
    <definedName name="a_010_04o" localSheetId="27">#REF!</definedName>
    <definedName name="a_010_04o" localSheetId="29">#REF!</definedName>
    <definedName name="a_010_04o" localSheetId="24">#REF!</definedName>
    <definedName name="a_010_04o" localSheetId="26">#REF!</definedName>
    <definedName name="a_010_04o" localSheetId="28">#REF!</definedName>
    <definedName name="a_010_04o" localSheetId="31">#REF!</definedName>
    <definedName name="a_010_04o" localSheetId="35">#REF!</definedName>
    <definedName name="a_010_04o" localSheetId="33">#REF!</definedName>
    <definedName name="a_010_04o" localSheetId="34">#REF!</definedName>
    <definedName name="a_010_04o" localSheetId="30">#REF!</definedName>
    <definedName name="a_010_04o" localSheetId="32">#REF!</definedName>
    <definedName name="a_010_04o" localSheetId="38">#REF!</definedName>
    <definedName name="a_010_04o">#REF!</definedName>
    <definedName name="a_010_05" localSheetId="1">#REF!</definedName>
    <definedName name="a_010_05" localSheetId="6">#REF!</definedName>
    <definedName name="a_010_05" localSheetId="9">#REF!</definedName>
    <definedName name="a_010_05" localSheetId="8">#REF!</definedName>
    <definedName name="a_010_05" localSheetId="11">#REF!</definedName>
    <definedName name="a_010_05" localSheetId="7">#REF!</definedName>
    <definedName name="a_010_05" localSheetId="10">#REF!</definedName>
    <definedName name="a_010_05" localSheetId="3">#REF!</definedName>
    <definedName name="a_010_05" localSheetId="5">#REF!</definedName>
    <definedName name="a_010_05" localSheetId="4">#REF!</definedName>
    <definedName name="a_010_05" localSheetId="2">#REF!</definedName>
    <definedName name="a_010_05" localSheetId="0">#REF!</definedName>
    <definedName name="a_010_05" localSheetId="13">#REF!</definedName>
    <definedName name="a_010_05" localSheetId="15">#REF!</definedName>
    <definedName name="a_010_05" localSheetId="17">#REF!</definedName>
    <definedName name="a_010_05" localSheetId="12">#REF!</definedName>
    <definedName name="a_010_05" localSheetId="14">#REF!</definedName>
    <definedName name="a_010_05" localSheetId="16">#REF!</definedName>
    <definedName name="a_010_05" localSheetId="19">#REF!</definedName>
    <definedName name="a_010_05" localSheetId="21">#REF!</definedName>
    <definedName name="a_010_05" localSheetId="23">#REF!</definedName>
    <definedName name="a_010_05" localSheetId="18">#REF!</definedName>
    <definedName name="a_010_05" localSheetId="20">#REF!</definedName>
    <definedName name="a_010_05" localSheetId="22">#REF!</definedName>
    <definedName name="a_010_05" localSheetId="25">#REF!</definedName>
    <definedName name="a_010_05" localSheetId="27">#REF!</definedName>
    <definedName name="a_010_05" localSheetId="29">#REF!</definedName>
    <definedName name="a_010_05" localSheetId="24">#REF!</definedName>
    <definedName name="a_010_05" localSheetId="26">#REF!</definedName>
    <definedName name="a_010_05" localSheetId="28">#REF!</definedName>
    <definedName name="a_010_05" localSheetId="31">#REF!</definedName>
    <definedName name="a_010_05" localSheetId="35">#REF!</definedName>
    <definedName name="a_010_05" localSheetId="33">#REF!</definedName>
    <definedName name="a_010_05" localSheetId="34">#REF!</definedName>
    <definedName name="a_010_05" localSheetId="30">#REF!</definedName>
    <definedName name="a_010_05" localSheetId="32">#REF!</definedName>
    <definedName name="a_010_05" localSheetId="38">#REF!</definedName>
    <definedName name="a_010_05">#REF!</definedName>
    <definedName name="a_010_05o" localSheetId="1">#REF!</definedName>
    <definedName name="a_010_05o" localSheetId="6">#REF!</definedName>
    <definedName name="a_010_05o" localSheetId="9">#REF!</definedName>
    <definedName name="a_010_05o" localSheetId="8">#REF!</definedName>
    <definedName name="a_010_05o" localSheetId="11">#REF!</definedName>
    <definedName name="a_010_05o" localSheetId="7">#REF!</definedName>
    <definedName name="a_010_05o" localSheetId="10">#REF!</definedName>
    <definedName name="a_010_05o" localSheetId="3">#REF!</definedName>
    <definedName name="a_010_05o" localSheetId="5">#REF!</definedName>
    <definedName name="a_010_05o" localSheetId="4">#REF!</definedName>
    <definedName name="a_010_05o" localSheetId="2">#REF!</definedName>
    <definedName name="a_010_05o" localSheetId="0">#REF!</definedName>
    <definedName name="a_010_05o" localSheetId="13">#REF!</definedName>
    <definedName name="a_010_05o" localSheetId="15">#REF!</definedName>
    <definedName name="a_010_05o" localSheetId="17">#REF!</definedName>
    <definedName name="a_010_05o" localSheetId="12">#REF!</definedName>
    <definedName name="a_010_05o" localSheetId="14">#REF!</definedName>
    <definedName name="a_010_05o" localSheetId="16">#REF!</definedName>
    <definedName name="a_010_05o" localSheetId="19">#REF!</definedName>
    <definedName name="a_010_05o" localSheetId="21">#REF!</definedName>
    <definedName name="a_010_05o" localSheetId="23">#REF!</definedName>
    <definedName name="a_010_05o" localSheetId="18">#REF!</definedName>
    <definedName name="a_010_05o" localSheetId="20">#REF!</definedName>
    <definedName name="a_010_05o" localSheetId="22">#REF!</definedName>
    <definedName name="a_010_05o" localSheetId="25">#REF!</definedName>
    <definedName name="a_010_05o" localSheetId="27">#REF!</definedName>
    <definedName name="a_010_05o" localSheetId="29">#REF!</definedName>
    <definedName name="a_010_05o" localSheetId="24">#REF!</definedName>
    <definedName name="a_010_05o" localSheetId="26">#REF!</definedName>
    <definedName name="a_010_05o" localSheetId="28">#REF!</definedName>
    <definedName name="a_010_05o" localSheetId="31">#REF!</definedName>
    <definedName name="a_010_05o" localSheetId="35">#REF!</definedName>
    <definedName name="a_010_05o" localSheetId="33">#REF!</definedName>
    <definedName name="a_010_05o" localSheetId="34">#REF!</definedName>
    <definedName name="a_010_05o" localSheetId="30">#REF!</definedName>
    <definedName name="a_010_05o" localSheetId="32">#REF!</definedName>
    <definedName name="a_010_05o" localSheetId="38">#REF!</definedName>
    <definedName name="a_010_05o">#REF!</definedName>
    <definedName name="a_010_06" localSheetId="1">#REF!</definedName>
    <definedName name="a_010_06" localSheetId="6">#REF!</definedName>
    <definedName name="a_010_06" localSheetId="9">#REF!</definedName>
    <definedName name="a_010_06" localSheetId="8">#REF!</definedName>
    <definedName name="a_010_06" localSheetId="11">#REF!</definedName>
    <definedName name="a_010_06" localSheetId="7">#REF!</definedName>
    <definedName name="a_010_06" localSheetId="10">#REF!</definedName>
    <definedName name="a_010_06" localSheetId="3">#REF!</definedName>
    <definedName name="a_010_06" localSheetId="5">#REF!</definedName>
    <definedName name="a_010_06" localSheetId="4">#REF!</definedName>
    <definedName name="a_010_06" localSheetId="2">#REF!</definedName>
    <definedName name="a_010_06" localSheetId="0">#REF!</definedName>
    <definedName name="a_010_06" localSheetId="13">#REF!</definedName>
    <definedName name="a_010_06" localSheetId="15">#REF!</definedName>
    <definedName name="a_010_06" localSheetId="17">#REF!</definedName>
    <definedName name="a_010_06" localSheetId="12">#REF!</definedName>
    <definedName name="a_010_06" localSheetId="14">#REF!</definedName>
    <definedName name="a_010_06" localSheetId="16">#REF!</definedName>
    <definedName name="a_010_06" localSheetId="19">#REF!</definedName>
    <definedName name="a_010_06" localSheetId="21">#REF!</definedName>
    <definedName name="a_010_06" localSheetId="23">#REF!</definedName>
    <definedName name="a_010_06" localSheetId="18">#REF!</definedName>
    <definedName name="a_010_06" localSheetId="20">#REF!</definedName>
    <definedName name="a_010_06" localSheetId="22">#REF!</definedName>
    <definedName name="a_010_06" localSheetId="25">#REF!</definedName>
    <definedName name="a_010_06" localSheetId="27">#REF!</definedName>
    <definedName name="a_010_06" localSheetId="29">#REF!</definedName>
    <definedName name="a_010_06" localSheetId="24">#REF!</definedName>
    <definedName name="a_010_06" localSheetId="26">#REF!</definedName>
    <definedName name="a_010_06" localSheetId="28">#REF!</definedName>
    <definedName name="a_010_06" localSheetId="31">#REF!</definedName>
    <definedName name="a_010_06" localSheetId="35">#REF!</definedName>
    <definedName name="a_010_06" localSheetId="33">#REF!</definedName>
    <definedName name="a_010_06" localSheetId="34">#REF!</definedName>
    <definedName name="a_010_06" localSheetId="30">#REF!</definedName>
    <definedName name="a_010_06" localSheetId="32">#REF!</definedName>
    <definedName name="a_010_06" localSheetId="38">#REF!</definedName>
    <definedName name="a_010_06">#REF!</definedName>
    <definedName name="a_010_06o" localSheetId="1">#REF!</definedName>
    <definedName name="a_010_06o" localSheetId="6">#REF!</definedName>
    <definedName name="a_010_06o" localSheetId="9">#REF!</definedName>
    <definedName name="a_010_06o" localSheetId="8">#REF!</definedName>
    <definedName name="a_010_06o" localSheetId="11">#REF!</definedName>
    <definedName name="a_010_06o" localSheetId="7">#REF!</definedName>
    <definedName name="a_010_06o" localSheetId="10">#REF!</definedName>
    <definedName name="a_010_06o" localSheetId="3">#REF!</definedName>
    <definedName name="a_010_06o" localSheetId="5">#REF!</definedName>
    <definedName name="a_010_06o" localSheetId="4">#REF!</definedName>
    <definedName name="a_010_06o" localSheetId="2">#REF!</definedName>
    <definedName name="a_010_06o" localSheetId="0">#REF!</definedName>
    <definedName name="a_010_06o" localSheetId="13">#REF!</definedName>
    <definedName name="a_010_06o" localSheetId="15">#REF!</definedName>
    <definedName name="a_010_06o" localSheetId="17">#REF!</definedName>
    <definedName name="a_010_06o" localSheetId="12">#REF!</definedName>
    <definedName name="a_010_06o" localSheetId="14">#REF!</definedName>
    <definedName name="a_010_06o" localSheetId="16">#REF!</definedName>
    <definedName name="a_010_06o" localSheetId="19">#REF!</definedName>
    <definedName name="a_010_06o" localSheetId="21">#REF!</definedName>
    <definedName name="a_010_06o" localSheetId="23">#REF!</definedName>
    <definedName name="a_010_06o" localSheetId="18">#REF!</definedName>
    <definedName name="a_010_06o" localSheetId="20">#REF!</definedName>
    <definedName name="a_010_06o" localSheetId="22">#REF!</definedName>
    <definedName name="a_010_06o" localSheetId="25">#REF!</definedName>
    <definedName name="a_010_06o" localSheetId="27">#REF!</definedName>
    <definedName name="a_010_06o" localSheetId="29">#REF!</definedName>
    <definedName name="a_010_06o" localSheetId="24">#REF!</definedName>
    <definedName name="a_010_06o" localSheetId="26">#REF!</definedName>
    <definedName name="a_010_06o" localSheetId="28">#REF!</definedName>
    <definedName name="a_010_06o" localSheetId="31">#REF!</definedName>
    <definedName name="a_010_06o" localSheetId="35">#REF!</definedName>
    <definedName name="a_010_06o" localSheetId="33">#REF!</definedName>
    <definedName name="a_010_06o" localSheetId="34">#REF!</definedName>
    <definedName name="a_010_06o" localSheetId="30">#REF!</definedName>
    <definedName name="a_010_06o" localSheetId="32">#REF!</definedName>
    <definedName name="a_010_06o" localSheetId="38">#REF!</definedName>
    <definedName name="a_010_06o">#REF!</definedName>
    <definedName name="a_010_07" localSheetId="1">#REF!</definedName>
    <definedName name="a_010_07" localSheetId="6">#REF!</definedName>
    <definedName name="a_010_07" localSheetId="9">#REF!</definedName>
    <definedName name="a_010_07" localSheetId="8">#REF!</definedName>
    <definedName name="a_010_07" localSheetId="11">#REF!</definedName>
    <definedName name="a_010_07" localSheetId="7">#REF!</definedName>
    <definedName name="a_010_07" localSheetId="10">#REF!</definedName>
    <definedName name="a_010_07" localSheetId="3">#REF!</definedName>
    <definedName name="a_010_07" localSheetId="5">#REF!</definedName>
    <definedName name="a_010_07" localSheetId="4">#REF!</definedName>
    <definedName name="a_010_07" localSheetId="2">#REF!</definedName>
    <definedName name="a_010_07" localSheetId="0">#REF!</definedName>
    <definedName name="a_010_07" localSheetId="13">#REF!</definedName>
    <definedName name="a_010_07" localSheetId="15">#REF!</definedName>
    <definedName name="a_010_07" localSheetId="17">#REF!</definedName>
    <definedName name="a_010_07" localSheetId="12">#REF!</definedName>
    <definedName name="a_010_07" localSheetId="14">#REF!</definedName>
    <definedName name="a_010_07" localSheetId="16">#REF!</definedName>
    <definedName name="a_010_07" localSheetId="19">#REF!</definedName>
    <definedName name="a_010_07" localSheetId="21">#REF!</definedName>
    <definedName name="a_010_07" localSheetId="23">#REF!</definedName>
    <definedName name="a_010_07" localSheetId="18">#REF!</definedName>
    <definedName name="a_010_07" localSheetId="20">#REF!</definedName>
    <definedName name="a_010_07" localSheetId="22">#REF!</definedName>
    <definedName name="a_010_07" localSheetId="25">#REF!</definedName>
    <definedName name="a_010_07" localSheetId="27">#REF!</definedName>
    <definedName name="a_010_07" localSheetId="29">#REF!</definedName>
    <definedName name="a_010_07" localSheetId="24">#REF!</definedName>
    <definedName name="a_010_07" localSheetId="26">#REF!</definedName>
    <definedName name="a_010_07" localSheetId="28">#REF!</definedName>
    <definedName name="a_010_07" localSheetId="31">#REF!</definedName>
    <definedName name="a_010_07" localSheetId="35">#REF!</definedName>
    <definedName name="a_010_07" localSheetId="33">#REF!</definedName>
    <definedName name="a_010_07" localSheetId="34">#REF!</definedName>
    <definedName name="a_010_07" localSheetId="30">#REF!</definedName>
    <definedName name="a_010_07" localSheetId="32">#REF!</definedName>
    <definedName name="a_010_07" localSheetId="38">#REF!</definedName>
    <definedName name="a_010_07">#REF!</definedName>
    <definedName name="a_010_07o" localSheetId="1">#REF!</definedName>
    <definedName name="a_010_07o" localSheetId="6">#REF!</definedName>
    <definedName name="a_010_07o" localSheetId="9">#REF!</definedName>
    <definedName name="a_010_07o" localSheetId="8">#REF!</definedName>
    <definedName name="a_010_07o" localSheetId="11">#REF!</definedName>
    <definedName name="a_010_07o" localSheetId="7">#REF!</definedName>
    <definedName name="a_010_07o" localSheetId="10">#REF!</definedName>
    <definedName name="a_010_07o" localSheetId="3">#REF!</definedName>
    <definedName name="a_010_07o" localSheetId="5">#REF!</definedName>
    <definedName name="a_010_07o" localSheetId="4">#REF!</definedName>
    <definedName name="a_010_07o" localSheetId="2">#REF!</definedName>
    <definedName name="a_010_07o" localSheetId="0">#REF!</definedName>
    <definedName name="a_010_07o" localSheetId="13">#REF!</definedName>
    <definedName name="a_010_07o" localSheetId="15">#REF!</definedName>
    <definedName name="a_010_07o" localSheetId="17">#REF!</definedName>
    <definedName name="a_010_07o" localSheetId="12">#REF!</definedName>
    <definedName name="a_010_07o" localSheetId="14">#REF!</definedName>
    <definedName name="a_010_07o" localSheetId="16">#REF!</definedName>
    <definedName name="a_010_07o" localSheetId="19">#REF!</definedName>
    <definedName name="a_010_07o" localSheetId="21">#REF!</definedName>
    <definedName name="a_010_07o" localSheetId="23">#REF!</definedName>
    <definedName name="a_010_07o" localSheetId="18">#REF!</definedName>
    <definedName name="a_010_07o" localSheetId="20">#REF!</definedName>
    <definedName name="a_010_07o" localSheetId="22">#REF!</definedName>
    <definedName name="a_010_07o" localSheetId="25">#REF!</definedName>
    <definedName name="a_010_07o" localSheetId="27">#REF!</definedName>
    <definedName name="a_010_07o" localSheetId="29">#REF!</definedName>
    <definedName name="a_010_07o" localSheetId="24">#REF!</definedName>
    <definedName name="a_010_07o" localSheetId="26">#REF!</definedName>
    <definedName name="a_010_07o" localSheetId="28">#REF!</definedName>
    <definedName name="a_010_07o" localSheetId="31">#REF!</definedName>
    <definedName name="a_010_07o" localSheetId="35">#REF!</definedName>
    <definedName name="a_010_07o" localSheetId="33">#REF!</definedName>
    <definedName name="a_010_07o" localSheetId="34">#REF!</definedName>
    <definedName name="a_010_07o" localSheetId="30">#REF!</definedName>
    <definedName name="a_010_07o" localSheetId="32">#REF!</definedName>
    <definedName name="a_010_07o" localSheetId="38">#REF!</definedName>
    <definedName name="a_010_07o">#REF!</definedName>
    <definedName name="a_010_08" localSheetId="1">#REF!</definedName>
    <definedName name="a_010_08" localSheetId="6">#REF!</definedName>
    <definedName name="a_010_08" localSheetId="9">#REF!</definedName>
    <definedName name="a_010_08" localSheetId="8">#REF!</definedName>
    <definedName name="a_010_08" localSheetId="11">#REF!</definedName>
    <definedName name="a_010_08" localSheetId="7">#REF!</definedName>
    <definedName name="a_010_08" localSheetId="10">#REF!</definedName>
    <definedName name="a_010_08" localSheetId="3">#REF!</definedName>
    <definedName name="a_010_08" localSheetId="5">#REF!</definedName>
    <definedName name="a_010_08" localSheetId="4">#REF!</definedName>
    <definedName name="a_010_08" localSheetId="2">#REF!</definedName>
    <definedName name="a_010_08" localSheetId="0">#REF!</definedName>
    <definedName name="a_010_08" localSheetId="13">#REF!</definedName>
    <definedName name="a_010_08" localSheetId="15">#REF!</definedName>
    <definedName name="a_010_08" localSheetId="17">#REF!</definedName>
    <definedName name="a_010_08" localSheetId="12">#REF!</definedName>
    <definedName name="a_010_08" localSheetId="14">#REF!</definedName>
    <definedName name="a_010_08" localSheetId="16">#REF!</definedName>
    <definedName name="a_010_08" localSheetId="19">#REF!</definedName>
    <definedName name="a_010_08" localSheetId="21">#REF!</definedName>
    <definedName name="a_010_08" localSheetId="23">#REF!</definedName>
    <definedName name="a_010_08" localSheetId="18">#REF!</definedName>
    <definedName name="a_010_08" localSheetId="20">#REF!</definedName>
    <definedName name="a_010_08" localSheetId="22">#REF!</definedName>
    <definedName name="a_010_08" localSheetId="25">#REF!</definedName>
    <definedName name="a_010_08" localSheetId="27">#REF!</definedName>
    <definedName name="a_010_08" localSheetId="29">#REF!</definedName>
    <definedName name="a_010_08" localSheetId="24">#REF!</definedName>
    <definedName name="a_010_08" localSheetId="26">#REF!</definedName>
    <definedName name="a_010_08" localSheetId="28">#REF!</definedName>
    <definedName name="a_010_08" localSheetId="31">#REF!</definedName>
    <definedName name="a_010_08" localSheetId="35">#REF!</definedName>
    <definedName name="a_010_08" localSheetId="33">#REF!</definedName>
    <definedName name="a_010_08" localSheetId="34">#REF!</definedName>
    <definedName name="a_010_08" localSheetId="30">#REF!</definedName>
    <definedName name="a_010_08" localSheetId="32">#REF!</definedName>
    <definedName name="a_010_08" localSheetId="38">#REF!</definedName>
    <definedName name="a_010_08">#REF!</definedName>
    <definedName name="a_010_08o" localSheetId="1">#REF!</definedName>
    <definedName name="a_010_08o" localSheetId="6">#REF!</definedName>
    <definedName name="a_010_08o" localSheetId="9">#REF!</definedName>
    <definedName name="a_010_08o" localSheetId="8">#REF!</definedName>
    <definedName name="a_010_08o" localSheetId="11">#REF!</definedName>
    <definedName name="a_010_08o" localSheetId="7">#REF!</definedName>
    <definedName name="a_010_08o" localSheetId="10">#REF!</definedName>
    <definedName name="a_010_08o" localSheetId="3">#REF!</definedName>
    <definedName name="a_010_08o" localSheetId="5">#REF!</definedName>
    <definedName name="a_010_08o" localSheetId="4">#REF!</definedName>
    <definedName name="a_010_08o" localSheetId="2">#REF!</definedName>
    <definedName name="a_010_08o" localSheetId="0">#REF!</definedName>
    <definedName name="a_010_08o" localSheetId="13">#REF!</definedName>
    <definedName name="a_010_08o" localSheetId="15">#REF!</definedName>
    <definedName name="a_010_08o" localSheetId="17">#REF!</definedName>
    <definedName name="a_010_08o" localSheetId="12">#REF!</definedName>
    <definedName name="a_010_08o" localSheetId="14">#REF!</definedName>
    <definedName name="a_010_08o" localSheetId="16">#REF!</definedName>
    <definedName name="a_010_08o" localSheetId="19">#REF!</definedName>
    <definedName name="a_010_08o" localSheetId="21">#REF!</definedName>
    <definedName name="a_010_08o" localSheetId="23">#REF!</definedName>
    <definedName name="a_010_08o" localSheetId="18">#REF!</definedName>
    <definedName name="a_010_08o" localSheetId="20">#REF!</definedName>
    <definedName name="a_010_08o" localSheetId="22">#REF!</definedName>
    <definedName name="a_010_08o" localSheetId="25">#REF!</definedName>
    <definedName name="a_010_08o" localSheetId="27">#REF!</definedName>
    <definedName name="a_010_08o" localSheetId="29">#REF!</definedName>
    <definedName name="a_010_08o" localSheetId="24">#REF!</definedName>
    <definedName name="a_010_08o" localSheetId="26">#REF!</definedName>
    <definedName name="a_010_08o" localSheetId="28">#REF!</definedName>
    <definedName name="a_010_08o" localSheetId="31">#REF!</definedName>
    <definedName name="a_010_08o" localSheetId="35">#REF!</definedName>
    <definedName name="a_010_08o" localSheetId="33">#REF!</definedName>
    <definedName name="a_010_08o" localSheetId="34">#REF!</definedName>
    <definedName name="a_010_08o" localSheetId="30">#REF!</definedName>
    <definedName name="a_010_08o" localSheetId="32">#REF!</definedName>
    <definedName name="a_010_08o" localSheetId="38">#REF!</definedName>
    <definedName name="a_010_08o">#REF!</definedName>
    <definedName name="a_010_09" localSheetId="1">#REF!</definedName>
    <definedName name="a_010_09" localSheetId="6">#REF!</definedName>
    <definedName name="a_010_09" localSheetId="9">#REF!</definedName>
    <definedName name="a_010_09" localSheetId="8">#REF!</definedName>
    <definedName name="a_010_09" localSheetId="11">#REF!</definedName>
    <definedName name="a_010_09" localSheetId="7">#REF!</definedName>
    <definedName name="a_010_09" localSheetId="10">#REF!</definedName>
    <definedName name="a_010_09" localSheetId="3">#REF!</definedName>
    <definedName name="a_010_09" localSheetId="5">#REF!</definedName>
    <definedName name="a_010_09" localSheetId="4">#REF!</definedName>
    <definedName name="a_010_09" localSheetId="2">#REF!</definedName>
    <definedName name="a_010_09" localSheetId="0">#REF!</definedName>
    <definedName name="a_010_09" localSheetId="13">#REF!</definedName>
    <definedName name="a_010_09" localSheetId="15">#REF!</definedName>
    <definedName name="a_010_09" localSheetId="17">#REF!</definedName>
    <definedName name="a_010_09" localSheetId="12">#REF!</definedName>
    <definedName name="a_010_09" localSheetId="14">#REF!</definedName>
    <definedName name="a_010_09" localSheetId="16">#REF!</definedName>
    <definedName name="a_010_09" localSheetId="19">#REF!</definedName>
    <definedName name="a_010_09" localSheetId="21">#REF!</definedName>
    <definedName name="a_010_09" localSheetId="23">#REF!</definedName>
    <definedName name="a_010_09" localSheetId="18">#REF!</definedName>
    <definedName name="a_010_09" localSheetId="20">#REF!</definedName>
    <definedName name="a_010_09" localSheetId="22">#REF!</definedName>
    <definedName name="a_010_09" localSheetId="25">#REF!</definedName>
    <definedName name="a_010_09" localSheetId="27">#REF!</definedName>
    <definedName name="a_010_09" localSheetId="29">#REF!</definedName>
    <definedName name="a_010_09" localSheetId="24">#REF!</definedName>
    <definedName name="a_010_09" localSheetId="26">#REF!</definedName>
    <definedName name="a_010_09" localSheetId="28">#REF!</definedName>
    <definedName name="a_010_09" localSheetId="31">#REF!</definedName>
    <definedName name="a_010_09" localSheetId="35">#REF!</definedName>
    <definedName name="a_010_09" localSheetId="33">#REF!</definedName>
    <definedName name="a_010_09" localSheetId="34">#REF!</definedName>
    <definedName name="a_010_09" localSheetId="30">#REF!</definedName>
    <definedName name="a_010_09" localSheetId="32">#REF!</definedName>
    <definedName name="a_010_09" localSheetId="38">#REF!</definedName>
    <definedName name="a_010_09">#REF!</definedName>
    <definedName name="a_010_10" localSheetId="1">#REF!</definedName>
    <definedName name="a_010_10" localSheetId="6">#REF!</definedName>
    <definedName name="a_010_10" localSheetId="9">#REF!</definedName>
    <definedName name="a_010_10" localSheetId="8">#REF!</definedName>
    <definedName name="a_010_10" localSheetId="11">#REF!</definedName>
    <definedName name="a_010_10" localSheetId="7">#REF!</definedName>
    <definedName name="a_010_10" localSheetId="10">#REF!</definedName>
    <definedName name="a_010_10" localSheetId="3">#REF!</definedName>
    <definedName name="a_010_10" localSheetId="5">#REF!</definedName>
    <definedName name="a_010_10" localSheetId="4">#REF!</definedName>
    <definedName name="a_010_10" localSheetId="2">#REF!</definedName>
    <definedName name="a_010_10" localSheetId="0">#REF!</definedName>
    <definedName name="a_010_10" localSheetId="13">#REF!</definedName>
    <definedName name="a_010_10" localSheetId="15">#REF!</definedName>
    <definedName name="a_010_10" localSheetId="17">#REF!</definedName>
    <definedName name="a_010_10" localSheetId="12">#REF!</definedName>
    <definedName name="a_010_10" localSheetId="14">#REF!</definedName>
    <definedName name="a_010_10" localSheetId="16">#REF!</definedName>
    <definedName name="a_010_10" localSheetId="19">#REF!</definedName>
    <definedName name="a_010_10" localSheetId="21">#REF!</definedName>
    <definedName name="a_010_10" localSheetId="23">#REF!</definedName>
    <definedName name="a_010_10" localSheetId="18">#REF!</definedName>
    <definedName name="a_010_10" localSheetId="20">#REF!</definedName>
    <definedName name="a_010_10" localSheetId="22">#REF!</definedName>
    <definedName name="a_010_10" localSheetId="25">#REF!</definedName>
    <definedName name="a_010_10" localSheetId="27">#REF!</definedName>
    <definedName name="a_010_10" localSheetId="29">#REF!</definedName>
    <definedName name="a_010_10" localSheetId="24">#REF!</definedName>
    <definedName name="a_010_10" localSheetId="26">#REF!</definedName>
    <definedName name="a_010_10" localSheetId="28">#REF!</definedName>
    <definedName name="a_010_10" localSheetId="31">#REF!</definedName>
    <definedName name="a_010_10" localSheetId="35">#REF!</definedName>
    <definedName name="a_010_10" localSheetId="33">#REF!</definedName>
    <definedName name="a_010_10" localSheetId="34">#REF!</definedName>
    <definedName name="a_010_10" localSheetId="30">#REF!</definedName>
    <definedName name="a_010_10" localSheetId="32">#REF!</definedName>
    <definedName name="a_010_10" localSheetId="38">#REF!</definedName>
    <definedName name="a_010_10">#REF!</definedName>
    <definedName name="a_010_11" localSheetId="1">#REF!</definedName>
    <definedName name="a_010_11" localSheetId="6">#REF!</definedName>
    <definedName name="a_010_11" localSheetId="9">#REF!</definedName>
    <definedName name="a_010_11" localSheetId="8">#REF!</definedName>
    <definedName name="a_010_11" localSheetId="11">#REF!</definedName>
    <definedName name="a_010_11" localSheetId="7">#REF!</definedName>
    <definedName name="a_010_11" localSheetId="10">#REF!</definedName>
    <definedName name="a_010_11" localSheetId="3">#REF!</definedName>
    <definedName name="a_010_11" localSheetId="5">#REF!</definedName>
    <definedName name="a_010_11" localSheetId="4">#REF!</definedName>
    <definedName name="a_010_11" localSheetId="2">#REF!</definedName>
    <definedName name="a_010_11" localSheetId="0">#REF!</definedName>
    <definedName name="a_010_11" localSheetId="13">#REF!</definedName>
    <definedName name="a_010_11" localSheetId="15">#REF!</definedName>
    <definedName name="a_010_11" localSheetId="17">#REF!</definedName>
    <definedName name="a_010_11" localSheetId="12">#REF!</definedName>
    <definedName name="a_010_11" localSheetId="14">#REF!</definedName>
    <definedName name="a_010_11" localSheetId="16">#REF!</definedName>
    <definedName name="a_010_11" localSheetId="19">#REF!</definedName>
    <definedName name="a_010_11" localSheetId="21">#REF!</definedName>
    <definedName name="a_010_11" localSheetId="23">#REF!</definedName>
    <definedName name="a_010_11" localSheetId="18">#REF!</definedName>
    <definedName name="a_010_11" localSheetId="20">#REF!</definedName>
    <definedName name="a_010_11" localSheetId="22">#REF!</definedName>
    <definedName name="a_010_11" localSheetId="25">#REF!</definedName>
    <definedName name="a_010_11" localSheetId="27">#REF!</definedName>
    <definedName name="a_010_11" localSheetId="29">#REF!</definedName>
    <definedName name="a_010_11" localSheetId="24">#REF!</definedName>
    <definedName name="a_010_11" localSheetId="26">#REF!</definedName>
    <definedName name="a_010_11" localSheetId="28">#REF!</definedName>
    <definedName name="a_010_11" localSheetId="31">#REF!</definedName>
    <definedName name="a_010_11" localSheetId="35">#REF!</definedName>
    <definedName name="a_010_11" localSheetId="33">#REF!</definedName>
    <definedName name="a_010_11" localSheetId="34">#REF!</definedName>
    <definedName name="a_010_11" localSheetId="30">#REF!</definedName>
    <definedName name="a_010_11" localSheetId="32">#REF!</definedName>
    <definedName name="a_010_11" localSheetId="38">#REF!</definedName>
    <definedName name="a_010_11">#REF!</definedName>
    <definedName name="a_010_12" localSheetId="1">#REF!</definedName>
    <definedName name="a_010_12" localSheetId="6">#REF!</definedName>
    <definedName name="a_010_12" localSheetId="9">#REF!</definedName>
    <definedName name="a_010_12" localSheetId="8">#REF!</definedName>
    <definedName name="a_010_12" localSheetId="11">#REF!</definedName>
    <definedName name="a_010_12" localSheetId="7">#REF!</definedName>
    <definedName name="a_010_12" localSheetId="10">#REF!</definedName>
    <definedName name="a_010_12" localSheetId="3">#REF!</definedName>
    <definedName name="a_010_12" localSheetId="5">#REF!</definedName>
    <definedName name="a_010_12" localSheetId="4">#REF!</definedName>
    <definedName name="a_010_12" localSheetId="2">#REF!</definedName>
    <definedName name="a_010_12" localSheetId="0">#REF!</definedName>
    <definedName name="a_010_12" localSheetId="13">#REF!</definedName>
    <definedName name="a_010_12" localSheetId="15">#REF!</definedName>
    <definedName name="a_010_12" localSheetId="17">#REF!</definedName>
    <definedName name="a_010_12" localSheetId="12">#REF!</definedName>
    <definedName name="a_010_12" localSheetId="14">#REF!</definedName>
    <definedName name="a_010_12" localSheetId="16">#REF!</definedName>
    <definedName name="a_010_12" localSheetId="19">#REF!</definedName>
    <definedName name="a_010_12" localSheetId="21">#REF!</definedName>
    <definedName name="a_010_12" localSheetId="23">#REF!</definedName>
    <definedName name="a_010_12" localSheetId="18">#REF!</definedName>
    <definedName name="a_010_12" localSheetId="20">#REF!</definedName>
    <definedName name="a_010_12" localSheetId="22">#REF!</definedName>
    <definedName name="a_010_12" localSheetId="25">#REF!</definedName>
    <definedName name="a_010_12" localSheetId="27">#REF!</definedName>
    <definedName name="a_010_12" localSheetId="29">#REF!</definedName>
    <definedName name="a_010_12" localSheetId="24">#REF!</definedName>
    <definedName name="a_010_12" localSheetId="26">#REF!</definedName>
    <definedName name="a_010_12" localSheetId="28">#REF!</definedName>
    <definedName name="a_010_12" localSheetId="31">#REF!</definedName>
    <definedName name="a_010_12" localSheetId="35">#REF!</definedName>
    <definedName name="a_010_12" localSheetId="33">#REF!</definedName>
    <definedName name="a_010_12" localSheetId="34">#REF!</definedName>
    <definedName name="a_010_12" localSheetId="30">#REF!</definedName>
    <definedName name="a_010_12" localSheetId="32">#REF!</definedName>
    <definedName name="a_010_12" localSheetId="38">#REF!</definedName>
    <definedName name="a_010_12">#REF!</definedName>
    <definedName name="a_020_03" localSheetId="1">#REF!</definedName>
    <definedName name="a_020_03" localSheetId="6">#REF!</definedName>
    <definedName name="a_020_03" localSheetId="9">#REF!</definedName>
    <definedName name="a_020_03" localSheetId="8">#REF!</definedName>
    <definedName name="a_020_03" localSheetId="11">#REF!</definedName>
    <definedName name="a_020_03" localSheetId="7">#REF!</definedName>
    <definedName name="a_020_03" localSheetId="10">#REF!</definedName>
    <definedName name="a_020_03" localSheetId="3">#REF!</definedName>
    <definedName name="a_020_03" localSheetId="5">#REF!</definedName>
    <definedName name="a_020_03" localSheetId="4">#REF!</definedName>
    <definedName name="a_020_03" localSheetId="2">#REF!</definedName>
    <definedName name="a_020_03" localSheetId="0">#REF!</definedName>
    <definedName name="a_020_03" localSheetId="13">#REF!</definedName>
    <definedName name="a_020_03" localSheetId="15">#REF!</definedName>
    <definedName name="a_020_03" localSheetId="17">#REF!</definedName>
    <definedName name="a_020_03" localSheetId="12">#REF!</definedName>
    <definedName name="a_020_03" localSheetId="14">#REF!</definedName>
    <definedName name="a_020_03" localSheetId="16">#REF!</definedName>
    <definedName name="a_020_03" localSheetId="19">#REF!</definedName>
    <definedName name="a_020_03" localSheetId="21">#REF!</definedName>
    <definedName name="a_020_03" localSheetId="23">#REF!</definedName>
    <definedName name="a_020_03" localSheetId="18">#REF!</definedName>
    <definedName name="a_020_03" localSheetId="20">#REF!</definedName>
    <definedName name="a_020_03" localSheetId="22">#REF!</definedName>
    <definedName name="a_020_03" localSheetId="25">#REF!</definedName>
    <definedName name="a_020_03" localSheetId="27">#REF!</definedName>
    <definedName name="a_020_03" localSheetId="29">#REF!</definedName>
    <definedName name="a_020_03" localSheetId="24">#REF!</definedName>
    <definedName name="a_020_03" localSheetId="26">#REF!</definedName>
    <definedName name="a_020_03" localSheetId="28">#REF!</definedName>
    <definedName name="a_020_03" localSheetId="31">#REF!</definedName>
    <definedName name="a_020_03" localSheetId="35">#REF!</definedName>
    <definedName name="a_020_03" localSheetId="33">#REF!</definedName>
    <definedName name="a_020_03" localSheetId="34">#REF!</definedName>
    <definedName name="a_020_03" localSheetId="30">#REF!</definedName>
    <definedName name="a_020_03" localSheetId="32">#REF!</definedName>
    <definedName name="a_020_03" localSheetId="38">#REF!</definedName>
    <definedName name="a_020_03">#REF!</definedName>
    <definedName name="a_020_03o" localSheetId="1">#REF!</definedName>
    <definedName name="a_020_03o" localSheetId="6">#REF!</definedName>
    <definedName name="a_020_03o" localSheetId="9">#REF!</definedName>
    <definedName name="a_020_03o" localSheetId="8">#REF!</definedName>
    <definedName name="a_020_03o" localSheetId="11">#REF!</definedName>
    <definedName name="a_020_03o" localSheetId="7">#REF!</definedName>
    <definedName name="a_020_03o" localSheetId="10">#REF!</definedName>
    <definedName name="a_020_03o" localSheetId="3">#REF!</definedName>
    <definedName name="a_020_03o" localSheetId="5">#REF!</definedName>
    <definedName name="a_020_03o" localSheetId="4">#REF!</definedName>
    <definedName name="a_020_03o" localSheetId="2">#REF!</definedName>
    <definedName name="a_020_03o" localSheetId="0">#REF!</definedName>
    <definedName name="a_020_03o" localSheetId="13">#REF!</definedName>
    <definedName name="a_020_03o" localSheetId="15">#REF!</definedName>
    <definedName name="a_020_03o" localSheetId="17">#REF!</definedName>
    <definedName name="a_020_03o" localSheetId="12">#REF!</definedName>
    <definedName name="a_020_03o" localSheetId="14">#REF!</definedName>
    <definedName name="a_020_03o" localSheetId="16">#REF!</definedName>
    <definedName name="a_020_03o" localSheetId="19">#REF!</definedName>
    <definedName name="a_020_03o" localSheetId="21">#REF!</definedName>
    <definedName name="a_020_03o" localSheetId="23">#REF!</definedName>
    <definedName name="a_020_03o" localSheetId="18">#REF!</definedName>
    <definedName name="a_020_03o" localSheetId="20">#REF!</definedName>
    <definedName name="a_020_03o" localSheetId="22">#REF!</definedName>
    <definedName name="a_020_03o" localSheetId="25">#REF!</definedName>
    <definedName name="a_020_03o" localSheetId="27">#REF!</definedName>
    <definedName name="a_020_03o" localSheetId="29">#REF!</definedName>
    <definedName name="a_020_03o" localSheetId="24">#REF!</definedName>
    <definedName name="a_020_03o" localSheetId="26">#REF!</definedName>
    <definedName name="a_020_03o" localSheetId="28">#REF!</definedName>
    <definedName name="a_020_03o" localSheetId="31">#REF!</definedName>
    <definedName name="a_020_03o" localSheetId="35">#REF!</definedName>
    <definedName name="a_020_03o" localSheetId="33">#REF!</definedName>
    <definedName name="a_020_03o" localSheetId="34">#REF!</definedName>
    <definedName name="a_020_03o" localSheetId="30">#REF!</definedName>
    <definedName name="a_020_03o" localSheetId="32">#REF!</definedName>
    <definedName name="a_020_03o" localSheetId="38">#REF!</definedName>
    <definedName name="a_020_03o">#REF!</definedName>
    <definedName name="a_020_04" localSheetId="1">#REF!</definedName>
    <definedName name="a_020_04" localSheetId="6">#REF!</definedName>
    <definedName name="a_020_04" localSheetId="9">#REF!</definedName>
    <definedName name="a_020_04" localSheetId="8">#REF!</definedName>
    <definedName name="a_020_04" localSheetId="11">#REF!</definedName>
    <definedName name="a_020_04" localSheetId="7">#REF!</definedName>
    <definedName name="a_020_04" localSheetId="10">#REF!</definedName>
    <definedName name="a_020_04" localSheetId="3">#REF!</definedName>
    <definedName name="a_020_04" localSheetId="5">#REF!</definedName>
    <definedName name="a_020_04" localSheetId="4">#REF!</definedName>
    <definedName name="a_020_04" localSheetId="2">#REF!</definedName>
    <definedName name="a_020_04" localSheetId="0">#REF!</definedName>
    <definedName name="a_020_04" localSheetId="13">#REF!</definedName>
    <definedName name="a_020_04" localSheetId="15">#REF!</definedName>
    <definedName name="a_020_04" localSheetId="17">#REF!</definedName>
    <definedName name="a_020_04" localSheetId="12">#REF!</definedName>
    <definedName name="a_020_04" localSheetId="14">#REF!</definedName>
    <definedName name="a_020_04" localSheetId="16">#REF!</definedName>
    <definedName name="a_020_04" localSheetId="19">#REF!</definedName>
    <definedName name="a_020_04" localSheetId="21">#REF!</definedName>
    <definedName name="a_020_04" localSheetId="23">#REF!</definedName>
    <definedName name="a_020_04" localSheetId="18">#REF!</definedName>
    <definedName name="a_020_04" localSheetId="20">#REF!</definedName>
    <definedName name="a_020_04" localSheetId="22">#REF!</definedName>
    <definedName name="a_020_04" localSheetId="25">#REF!</definedName>
    <definedName name="a_020_04" localSheetId="27">#REF!</definedName>
    <definedName name="a_020_04" localSheetId="29">#REF!</definedName>
    <definedName name="a_020_04" localSheetId="24">#REF!</definedName>
    <definedName name="a_020_04" localSheetId="26">#REF!</definedName>
    <definedName name="a_020_04" localSheetId="28">#REF!</definedName>
    <definedName name="a_020_04" localSheetId="31">#REF!</definedName>
    <definedName name="a_020_04" localSheetId="35">#REF!</definedName>
    <definedName name="a_020_04" localSheetId="33">#REF!</definedName>
    <definedName name="a_020_04" localSheetId="34">#REF!</definedName>
    <definedName name="a_020_04" localSheetId="30">#REF!</definedName>
    <definedName name="a_020_04" localSheetId="32">#REF!</definedName>
    <definedName name="a_020_04" localSheetId="38">#REF!</definedName>
    <definedName name="a_020_04">#REF!</definedName>
    <definedName name="a_020_04o" localSheetId="1">#REF!</definedName>
    <definedName name="a_020_04o" localSheetId="6">#REF!</definedName>
    <definedName name="a_020_04o" localSheetId="9">#REF!</definedName>
    <definedName name="a_020_04o" localSheetId="8">#REF!</definedName>
    <definedName name="a_020_04o" localSheetId="11">#REF!</definedName>
    <definedName name="a_020_04o" localSheetId="7">#REF!</definedName>
    <definedName name="a_020_04o" localSheetId="10">#REF!</definedName>
    <definedName name="a_020_04o" localSheetId="3">#REF!</definedName>
    <definedName name="a_020_04o" localSheetId="5">#REF!</definedName>
    <definedName name="a_020_04o" localSheetId="4">#REF!</definedName>
    <definedName name="a_020_04o" localSheetId="2">#REF!</definedName>
    <definedName name="a_020_04o" localSheetId="0">#REF!</definedName>
    <definedName name="a_020_04o" localSheetId="13">#REF!</definedName>
    <definedName name="a_020_04o" localSheetId="15">#REF!</definedName>
    <definedName name="a_020_04o" localSheetId="17">#REF!</definedName>
    <definedName name="a_020_04o" localSheetId="12">#REF!</definedName>
    <definedName name="a_020_04o" localSheetId="14">#REF!</definedName>
    <definedName name="a_020_04o" localSheetId="16">#REF!</definedName>
    <definedName name="a_020_04o" localSheetId="19">#REF!</definedName>
    <definedName name="a_020_04o" localSheetId="21">#REF!</definedName>
    <definedName name="a_020_04o" localSheetId="23">#REF!</definedName>
    <definedName name="a_020_04o" localSheetId="18">#REF!</definedName>
    <definedName name="a_020_04o" localSheetId="20">#REF!</definedName>
    <definedName name="a_020_04o" localSheetId="22">#REF!</definedName>
    <definedName name="a_020_04o" localSheetId="25">#REF!</definedName>
    <definedName name="a_020_04o" localSheetId="27">#REF!</definedName>
    <definedName name="a_020_04o" localSheetId="29">#REF!</definedName>
    <definedName name="a_020_04o" localSheetId="24">#REF!</definedName>
    <definedName name="a_020_04o" localSheetId="26">#REF!</definedName>
    <definedName name="a_020_04o" localSheetId="28">#REF!</definedName>
    <definedName name="a_020_04o" localSheetId="31">#REF!</definedName>
    <definedName name="a_020_04o" localSheetId="35">#REF!</definedName>
    <definedName name="a_020_04o" localSheetId="33">#REF!</definedName>
    <definedName name="a_020_04o" localSheetId="34">#REF!</definedName>
    <definedName name="a_020_04o" localSheetId="30">#REF!</definedName>
    <definedName name="a_020_04o" localSheetId="32">#REF!</definedName>
    <definedName name="a_020_04o" localSheetId="38">#REF!</definedName>
    <definedName name="a_020_04o">#REF!</definedName>
    <definedName name="a_020_05" localSheetId="1">#REF!</definedName>
    <definedName name="a_020_05" localSheetId="6">#REF!</definedName>
    <definedName name="a_020_05" localSheetId="9">#REF!</definedName>
    <definedName name="a_020_05" localSheetId="8">#REF!</definedName>
    <definedName name="a_020_05" localSheetId="11">#REF!</definedName>
    <definedName name="a_020_05" localSheetId="7">#REF!</definedName>
    <definedName name="a_020_05" localSheetId="10">#REF!</definedName>
    <definedName name="a_020_05" localSheetId="3">#REF!</definedName>
    <definedName name="a_020_05" localSheetId="5">#REF!</definedName>
    <definedName name="a_020_05" localSheetId="4">#REF!</definedName>
    <definedName name="a_020_05" localSheetId="2">#REF!</definedName>
    <definedName name="a_020_05" localSheetId="0">#REF!</definedName>
    <definedName name="a_020_05" localSheetId="13">#REF!</definedName>
    <definedName name="a_020_05" localSheetId="15">#REF!</definedName>
    <definedName name="a_020_05" localSheetId="17">#REF!</definedName>
    <definedName name="a_020_05" localSheetId="12">#REF!</definedName>
    <definedName name="a_020_05" localSheetId="14">#REF!</definedName>
    <definedName name="a_020_05" localSheetId="16">#REF!</definedName>
    <definedName name="a_020_05" localSheetId="19">#REF!</definedName>
    <definedName name="a_020_05" localSheetId="21">#REF!</definedName>
    <definedName name="a_020_05" localSheetId="23">#REF!</definedName>
    <definedName name="a_020_05" localSheetId="18">#REF!</definedName>
    <definedName name="a_020_05" localSheetId="20">#REF!</definedName>
    <definedName name="a_020_05" localSheetId="22">#REF!</definedName>
    <definedName name="a_020_05" localSheetId="25">#REF!</definedName>
    <definedName name="a_020_05" localSheetId="27">#REF!</definedName>
    <definedName name="a_020_05" localSheetId="29">#REF!</definedName>
    <definedName name="a_020_05" localSheetId="24">#REF!</definedName>
    <definedName name="a_020_05" localSheetId="26">#REF!</definedName>
    <definedName name="a_020_05" localSheetId="28">#REF!</definedName>
    <definedName name="a_020_05" localSheetId="31">#REF!</definedName>
    <definedName name="a_020_05" localSheetId="35">#REF!</definedName>
    <definedName name="a_020_05" localSheetId="33">#REF!</definedName>
    <definedName name="a_020_05" localSheetId="34">#REF!</definedName>
    <definedName name="a_020_05" localSheetId="30">#REF!</definedName>
    <definedName name="a_020_05" localSheetId="32">#REF!</definedName>
    <definedName name="a_020_05" localSheetId="38">#REF!</definedName>
    <definedName name="a_020_05">#REF!</definedName>
    <definedName name="a_020_05o" localSheetId="1">#REF!</definedName>
    <definedName name="a_020_05o" localSheetId="6">#REF!</definedName>
    <definedName name="a_020_05o" localSheetId="9">#REF!</definedName>
    <definedName name="a_020_05o" localSheetId="8">#REF!</definedName>
    <definedName name="a_020_05o" localSheetId="11">#REF!</definedName>
    <definedName name="a_020_05o" localSheetId="7">#REF!</definedName>
    <definedName name="a_020_05o" localSheetId="10">#REF!</definedName>
    <definedName name="a_020_05o" localSheetId="3">#REF!</definedName>
    <definedName name="a_020_05o" localSheetId="5">#REF!</definedName>
    <definedName name="a_020_05o" localSheetId="4">#REF!</definedName>
    <definedName name="a_020_05o" localSheetId="2">#REF!</definedName>
    <definedName name="a_020_05o" localSheetId="0">#REF!</definedName>
    <definedName name="a_020_05o" localSheetId="13">#REF!</definedName>
    <definedName name="a_020_05o" localSheetId="15">#REF!</definedName>
    <definedName name="a_020_05o" localSheetId="17">#REF!</definedName>
    <definedName name="a_020_05o" localSheetId="12">#REF!</definedName>
    <definedName name="a_020_05o" localSheetId="14">#REF!</definedName>
    <definedName name="a_020_05o" localSheetId="16">#REF!</definedName>
    <definedName name="a_020_05o" localSheetId="19">#REF!</definedName>
    <definedName name="a_020_05o" localSheetId="21">#REF!</definedName>
    <definedName name="a_020_05o" localSheetId="23">#REF!</definedName>
    <definedName name="a_020_05o" localSheetId="18">#REF!</definedName>
    <definedName name="a_020_05o" localSheetId="20">#REF!</definedName>
    <definedName name="a_020_05o" localSheetId="22">#REF!</definedName>
    <definedName name="a_020_05o" localSheetId="25">#REF!</definedName>
    <definedName name="a_020_05o" localSheetId="27">#REF!</definedName>
    <definedName name="a_020_05o" localSheetId="29">#REF!</definedName>
    <definedName name="a_020_05o" localSheetId="24">#REF!</definedName>
    <definedName name="a_020_05o" localSheetId="26">#REF!</definedName>
    <definedName name="a_020_05o" localSheetId="28">#REF!</definedName>
    <definedName name="a_020_05o" localSheetId="31">#REF!</definedName>
    <definedName name="a_020_05o" localSheetId="35">#REF!</definedName>
    <definedName name="a_020_05o" localSheetId="33">#REF!</definedName>
    <definedName name="a_020_05o" localSheetId="34">#REF!</definedName>
    <definedName name="a_020_05o" localSheetId="30">#REF!</definedName>
    <definedName name="a_020_05o" localSheetId="32">#REF!</definedName>
    <definedName name="a_020_05o" localSheetId="38">#REF!</definedName>
    <definedName name="a_020_05o">#REF!</definedName>
    <definedName name="a_020_06" localSheetId="1">#REF!</definedName>
    <definedName name="a_020_06" localSheetId="6">#REF!</definedName>
    <definedName name="a_020_06" localSheetId="9">#REF!</definedName>
    <definedName name="a_020_06" localSheetId="8">#REF!</definedName>
    <definedName name="a_020_06" localSheetId="11">#REF!</definedName>
    <definedName name="a_020_06" localSheetId="7">#REF!</definedName>
    <definedName name="a_020_06" localSheetId="10">#REF!</definedName>
    <definedName name="a_020_06" localSheetId="3">#REF!</definedName>
    <definedName name="a_020_06" localSheetId="5">#REF!</definedName>
    <definedName name="a_020_06" localSheetId="4">#REF!</definedName>
    <definedName name="a_020_06" localSheetId="2">#REF!</definedName>
    <definedName name="a_020_06" localSheetId="0">#REF!</definedName>
    <definedName name="a_020_06" localSheetId="13">#REF!</definedName>
    <definedName name="a_020_06" localSheetId="15">#REF!</definedName>
    <definedName name="a_020_06" localSheetId="17">#REF!</definedName>
    <definedName name="a_020_06" localSheetId="12">#REF!</definedName>
    <definedName name="a_020_06" localSheetId="14">#REF!</definedName>
    <definedName name="a_020_06" localSheetId="16">#REF!</definedName>
    <definedName name="a_020_06" localSheetId="19">#REF!</definedName>
    <definedName name="a_020_06" localSheetId="21">#REF!</definedName>
    <definedName name="a_020_06" localSheetId="23">#REF!</definedName>
    <definedName name="a_020_06" localSheetId="18">#REF!</definedName>
    <definedName name="a_020_06" localSheetId="20">#REF!</definedName>
    <definedName name="a_020_06" localSheetId="22">#REF!</definedName>
    <definedName name="a_020_06" localSheetId="25">#REF!</definedName>
    <definedName name="a_020_06" localSheetId="27">#REF!</definedName>
    <definedName name="a_020_06" localSheetId="29">#REF!</definedName>
    <definedName name="a_020_06" localSheetId="24">#REF!</definedName>
    <definedName name="a_020_06" localSheetId="26">#REF!</definedName>
    <definedName name="a_020_06" localSheetId="28">#REF!</definedName>
    <definedName name="a_020_06" localSheetId="31">#REF!</definedName>
    <definedName name="a_020_06" localSheetId="35">#REF!</definedName>
    <definedName name="a_020_06" localSheetId="33">#REF!</definedName>
    <definedName name="a_020_06" localSheetId="34">#REF!</definedName>
    <definedName name="a_020_06" localSheetId="30">#REF!</definedName>
    <definedName name="a_020_06" localSheetId="32">#REF!</definedName>
    <definedName name="a_020_06" localSheetId="38">#REF!</definedName>
    <definedName name="a_020_06">#REF!</definedName>
    <definedName name="a_020_06o" localSheetId="1">#REF!</definedName>
    <definedName name="a_020_06o" localSheetId="6">#REF!</definedName>
    <definedName name="a_020_06o" localSheetId="9">#REF!</definedName>
    <definedName name="a_020_06o" localSheetId="8">#REF!</definedName>
    <definedName name="a_020_06o" localSheetId="11">#REF!</definedName>
    <definedName name="a_020_06o" localSheetId="7">#REF!</definedName>
    <definedName name="a_020_06o" localSheetId="10">#REF!</definedName>
    <definedName name="a_020_06o" localSheetId="3">#REF!</definedName>
    <definedName name="a_020_06o" localSheetId="5">#REF!</definedName>
    <definedName name="a_020_06o" localSheetId="4">#REF!</definedName>
    <definedName name="a_020_06o" localSheetId="2">#REF!</definedName>
    <definedName name="a_020_06o" localSheetId="0">#REF!</definedName>
    <definedName name="a_020_06o" localSheetId="13">#REF!</definedName>
    <definedName name="a_020_06o" localSheetId="15">#REF!</definedName>
    <definedName name="a_020_06o" localSheetId="17">#REF!</definedName>
    <definedName name="a_020_06o" localSheetId="12">#REF!</definedName>
    <definedName name="a_020_06o" localSheetId="14">#REF!</definedName>
    <definedName name="a_020_06o" localSheetId="16">#REF!</definedName>
    <definedName name="a_020_06o" localSheetId="19">#REF!</definedName>
    <definedName name="a_020_06o" localSheetId="21">#REF!</definedName>
    <definedName name="a_020_06o" localSheetId="23">#REF!</definedName>
    <definedName name="a_020_06o" localSheetId="18">#REF!</definedName>
    <definedName name="a_020_06o" localSheetId="20">#REF!</definedName>
    <definedName name="a_020_06o" localSheetId="22">#REF!</definedName>
    <definedName name="a_020_06o" localSheetId="25">#REF!</definedName>
    <definedName name="a_020_06o" localSheetId="27">#REF!</definedName>
    <definedName name="a_020_06o" localSheetId="29">#REF!</definedName>
    <definedName name="a_020_06o" localSheetId="24">#REF!</definedName>
    <definedName name="a_020_06o" localSheetId="26">#REF!</definedName>
    <definedName name="a_020_06o" localSheetId="28">#REF!</definedName>
    <definedName name="a_020_06o" localSheetId="31">#REF!</definedName>
    <definedName name="a_020_06o" localSheetId="35">#REF!</definedName>
    <definedName name="a_020_06o" localSheetId="33">#REF!</definedName>
    <definedName name="a_020_06o" localSheetId="34">#REF!</definedName>
    <definedName name="a_020_06o" localSheetId="30">#REF!</definedName>
    <definedName name="a_020_06o" localSheetId="32">#REF!</definedName>
    <definedName name="a_020_06o" localSheetId="38">#REF!</definedName>
    <definedName name="a_020_06o">#REF!</definedName>
    <definedName name="a_020_07" localSheetId="1">#REF!</definedName>
    <definedName name="a_020_07" localSheetId="6">#REF!</definedName>
    <definedName name="a_020_07" localSheetId="9">#REF!</definedName>
    <definedName name="a_020_07" localSheetId="8">#REF!</definedName>
    <definedName name="a_020_07" localSheetId="11">#REF!</definedName>
    <definedName name="a_020_07" localSheetId="7">#REF!</definedName>
    <definedName name="a_020_07" localSheetId="10">#REF!</definedName>
    <definedName name="a_020_07" localSheetId="3">#REF!</definedName>
    <definedName name="a_020_07" localSheetId="5">#REF!</definedName>
    <definedName name="a_020_07" localSheetId="4">#REF!</definedName>
    <definedName name="a_020_07" localSheetId="2">#REF!</definedName>
    <definedName name="a_020_07" localSheetId="0">#REF!</definedName>
    <definedName name="a_020_07" localSheetId="13">#REF!</definedName>
    <definedName name="a_020_07" localSheetId="15">#REF!</definedName>
    <definedName name="a_020_07" localSheetId="17">#REF!</definedName>
    <definedName name="a_020_07" localSheetId="12">#REF!</definedName>
    <definedName name="a_020_07" localSheetId="14">#REF!</definedName>
    <definedName name="a_020_07" localSheetId="16">#REF!</definedName>
    <definedName name="a_020_07" localSheetId="19">#REF!</definedName>
    <definedName name="a_020_07" localSheetId="21">#REF!</definedName>
    <definedName name="a_020_07" localSheetId="23">#REF!</definedName>
    <definedName name="a_020_07" localSheetId="18">#REF!</definedName>
    <definedName name="a_020_07" localSheetId="20">#REF!</definedName>
    <definedName name="a_020_07" localSheetId="22">#REF!</definedName>
    <definedName name="a_020_07" localSheetId="25">#REF!</definedName>
    <definedName name="a_020_07" localSheetId="27">#REF!</definedName>
    <definedName name="a_020_07" localSheetId="29">#REF!</definedName>
    <definedName name="a_020_07" localSheetId="24">#REF!</definedName>
    <definedName name="a_020_07" localSheetId="26">#REF!</definedName>
    <definedName name="a_020_07" localSheetId="28">#REF!</definedName>
    <definedName name="a_020_07" localSheetId="31">#REF!</definedName>
    <definedName name="a_020_07" localSheetId="35">#REF!</definedName>
    <definedName name="a_020_07" localSheetId="33">#REF!</definedName>
    <definedName name="a_020_07" localSheetId="34">#REF!</definedName>
    <definedName name="a_020_07" localSheetId="30">#REF!</definedName>
    <definedName name="a_020_07" localSheetId="32">#REF!</definedName>
    <definedName name="a_020_07" localSheetId="38">#REF!</definedName>
    <definedName name="a_020_07">#REF!</definedName>
    <definedName name="a_020_07o" localSheetId="1">#REF!</definedName>
    <definedName name="a_020_07o" localSheetId="6">#REF!</definedName>
    <definedName name="a_020_07o" localSheetId="9">#REF!</definedName>
    <definedName name="a_020_07o" localSheetId="8">#REF!</definedName>
    <definedName name="a_020_07o" localSheetId="11">#REF!</definedName>
    <definedName name="a_020_07o" localSheetId="7">#REF!</definedName>
    <definedName name="a_020_07o" localSheetId="10">#REF!</definedName>
    <definedName name="a_020_07o" localSheetId="3">#REF!</definedName>
    <definedName name="a_020_07o" localSheetId="5">#REF!</definedName>
    <definedName name="a_020_07o" localSheetId="4">#REF!</definedName>
    <definedName name="a_020_07o" localSheetId="2">#REF!</definedName>
    <definedName name="a_020_07o" localSheetId="0">#REF!</definedName>
    <definedName name="a_020_07o" localSheetId="13">#REF!</definedName>
    <definedName name="a_020_07o" localSheetId="15">#REF!</definedName>
    <definedName name="a_020_07o" localSheetId="17">#REF!</definedName>
    <definedName name="a_020_07o" localSheetId="12">#REF!</definedName>
    <definedName name="a_020_07o" localSheetId="14">#REF!</definedName>
    <definedName name="a_020_07o" localSheetId="16">#REF!</definedName>
    <definedName name="a_020_07o" localSheetId="19">#REF!</definedName>
    <definedName name="a_020_07o" localSheetId="21">#REF!</definedName>
    <definedName name="a_020_07o" localSheetId="23">#REF!</definedName>
    <definedName name="a_020_07o" localSheetId="18">#REF!</definedName>
    <definedName name="a_020_07o" localSheetId="20">#REF!</definedName>
    <definedName name="a_020_07o" localSheetId="22">#REF!</definedName>
    <definedName name="a_020_07o" localSheetId="25">#REF!</definedName>
    <definedName name="a_020_07o" localSheetId="27">#REF!</definedName>
    <definedName name="a_020_07o" localSheetId="29">#REF!</definedName>
    <definedName name="a_020_07o" localSheetId="24">#REF!</definedName>
    <definedName name="a_020_07o" localSheetId="26">#REF!</definedName>
    <definedName name="a_020_07o" localSheetId="28">#REF!</definedName>
    <definedName name="a_020_07o" localSheetId="31">#REF!</definedName>
    <definedName name="a_020_07o" localSheetId="35">#REF!</definedName>
    <definedName name="a_020_07o" localSheetId="33">#REF!</definedName>
    <definedName name="a_020_07o" localSheetId="34">#REF!</definedName>
    <definedName name="a_020_07o" localSheetId="30">#REF!</definedName>
    <definedName name="a_020_07o" localSheetId="32">#REF!</definedName>
    <definedName name="a_020_07o" localSheetId="38">#REF!</definedName>
    <definedName name="a_020_07o">#REF!</definedName>
    <definedName name="a_020_08" localSheetId="1">#REF!</definedName>
    <definedName name="a_020_08" localSheetId="6">#REF!</definedName>
    <definedName name="a_020_08" localSheetId="9">#REF!</definedName>
    <definedName name="a_020_08" localSheetId="8">#REF!</definedName>
    <definedName name="a_020_08" localSheetId="11">#REF!</definedName>
    <definedName name="a_020_08" localSheetId="7">#REF!</definedName>
    <definedName name="a_020_08" localSheetId="10">#REF!</definedName>
    <definedName name="a_020_08" localSheetId="3">#REF!</definedName>
    <definedName name="a_020_08" localSheetId="5">#REF!</definedName>
    <definedName name="a_020_08" localSheetId="4">#REF!</definedName>
    <definedName name="a_020_08" localSheetId="2">#REF!</definedName>
    <definedName name="a_020_08" localSheetId="0">#REF!</definedName>
    <definedName name="a_020_08" localSheetId="13">#REF!</definedName>
    <definedName name="a_020_08" localSheetId="15">#REF!</definedName>
    <definedName name="a_020_08" localSheetId="17">#REF!</definedName>
    <definedName name="a_020_08" localSheetId="12">#REF!</definedName>
    <definedName name="a_020_08" localSheetId="14">#REF!</definedName>
    <definedName name="a_020_08" localSheetId="16">#REF!</definedName>
    <definedName name="a_020_08" localSheetId="19">#REF!</definedName>
    <definedName name="a_020_08" localSheetId="21">#REF!</definedName>
    <definedName name="a_020_08" localSheetId="23">#REF!</definedName>
    <definedName name="a_020_08" localSheetId="18">#REF!</definedName>
    <definedName name="a_020_08" localSheetId="20">#REF!</definedName>
    <definedName name="a_020_08" localSheetId="22">#REF!</definedName>
    <definedName name="a_020_08" localSheetId="25">#REF!</definedName>
    <definedName name="a_020_08" localSheetId="27">#REF!</definedName>
    <definedName name="a_020_08" localSheetId="29">#REF!</definedName>
    <definedName name="a_020_08" localSheetId="24">#REF!</definedName>
    <definedName name="a_020_08" localSheetId="26">#REF!</definedName>
    <definedName name="a_020_08" localSheetId="28">#REF!</definedName>
    <definedName name="a_020_08" localSheetId="31">#REF!</definedName>
    <definedName name="a_020_08" localSheetId="35">#REF!</definedName>
    <definedName name="a_020_08" localSheetId="33">#REF!</definedName>
    <definedName name="a_020_08" localSheetId="34">#REF!</definedName>
    <definedName name="a_020_08" localSheetId="30">#REF!</definedName>
    <definedName name="a_020_08" localSheetId="32">#REF!</definedName>
    <definedName name="a_020_08" localSheetId="38">#REF!</definedName>
    <definedName name="a_020_08">#REF!</definedName>
    <definedName name="a_020_08o" localSheetId="1">#REF!</definedName>
    <definedName name="a_020_08o" localSheetId="6">#REF!</definedName>
    <definedName name="a_020_08o" localSheetId="9">#REF!</definedName>
    <definedName name="a_020_08o" localSheetId="8">#REF!</definedName>
    <definedName name="a_020_08o" localSheetId="11">#REF!</definedName>
    <definedName name="a_020_08o" localSheetId="7">#REF!</definedName>
    <definedName name="a_020_08o" localSheetId="10">#REF!</definedName>
    <definedName name="a_020_08o" localSheetId="3">#REF!</definedName>
    <definedName name="a_020_08o" localSheetId="5">#REF!</definedName>
    <definedName name="a_020_08o" localSheetId="4">#REF!</definedName>
    <definedName name="a_020_08o" localSheetId="2">#REF!</definedName>
    <definedName name="a_020_08o" localSheetId="0">#REF!</definedName>
    <definedName name="a_020_08o" localSheetId="13">#REF!</definedName>
    <definedName name="a_020_08o" localSheetId="15">#REF!</definedName>
    <definedName name="a_020_08o" localSheetId="17">#REF!</definedName>
    <definedName name="a_020_08o" localSheetId="12">#REF!</definedName>
    <definedName name="a_020_08o" localSheetId="14">#REF!</definedName>
    <definedName name="a_020_08o" localSheetId="16">#REF!</definedName>
    <definedName name="a_020_08o" localSheetId="19">#REF!</definedName>
    <definedName name="a_020_08o" localSheetId="21">#REF!</definedName>
    <definedName name="a_020_08o" localSheetId="23">#REF!</definedName>
    <definedName name="a_020_08o" localSheetId="18">#REF!</definedName>
    <definedName name="a_020_08o" localSheetId="20">#REF!</definedName>
    <definedName name="a_020_08o" localSheetId="22">#REF!</definedName>
    <definedName name="a_020_08o" localSheetId="25">#REF!</definedName>
    <definedName name="a_020_08o" localSheetId="27">#REF!</definedName>
    <definedName name="a_020_08o" localSheetId="29">#REF!</definedName>
    <definedName name="a_020_08o" localSheetId="24">#REF!</definedName>
    <definedName name="a_020_08o" localSheetId="26">#REF!</definedName>
    <definedName name="a_020_08o" localSheetId="28">#REF!</definedName>
    <definedName name="a_020_08o" localSheetId="31">#REF!</definedName>
    <definedName name="a_020_08o" localSheetId="35">#REF!</definedName>
    <definedName name="a_020_08o" localSheetId="33">#REF!</definedName>
    <definedName name="a_020_08o" localSheetId="34">#REF!</definedName>
    <definedName name="a_020_08o" localSheetId="30">#REF!</definedName>
    <definedName name="a_020_08o" localSheetId="32">#REF!</definedName>
    <definedName name="a_020_08o" localSheetId="38">#REF!</definedName>
    <definedName name="a_020_08o">#REF!</definedName>
    <definedName name="a_020_09" localSheetId="1">#REF!</definedName>
    <definedName name="a_020_09" localSheetId="6">#REF!</definedName>
    <definedName name="a_020_09" localSheetId="9">#REF!</definedName>
    <definedName name="a_020_09" localSheetId="8">#REF!</definedName>
    <definedName name="a_020_09" localSheetId="11">#REF!</definedName>
    <definedName name="a_020_09" localSheetId="7">#REF!</definedName>
    <definedName name="a_020_09" localSheetId="10">#REF!</definedName>
    <definedName name="a_020_09" localSheetId="3">#REF!</definedName>
    <definedName name="a_020_09" localSheetId="5">#REF!</definedName>
    <definedName name="a_020_09" localSheetId="4">#REF!</definedName>
    <definedName name="a_020_09" localSheetId="2">#REF!</definedName>
    <definedName name="a_020_09" localSheetId="0">#REF!</definedName>
    <definedName name="a_020_09" localSheetId="13">#REF!</definedName>
    <definedName name="a_020_09" localSheetId="15">#REF!</definedName>
    <definedName name="a_020_09" localSheetId="17">#REF!</definedName>
    <definedName name="a_020_09" localSheetId="12">#REF!</definedName>
    <definedName name="a_020_09" localSheetId="14">#REF!</definedName>
    <definedName name="a_020_09" localSheetId="16">#REF!</definedName>
    <definedName name="a_020_09" localSheetId="19">#REF!</definedName>
    <definedName name="a_020_09" localSheetId="21">#REF!</definedName>
    <definedName name="a_020_09" localSheetId="23">#REF!</definedName>
    <definedName name="a_020_09" localSheetId="18">#REF!</definedName>
    <definedName name="a_020_09" localSheetId="20">#REF!</definedName>
    <definedName name="a_020_09" localSheetId="22">#REF!</definedName>
    <definedName name="a_020_09" localSheetId="25">#REF!</definedName>
    <definedName name="a_020_09" localSheetId="27">#REF!</definedName>
    <definedName name="a_020_09" localSheetId="29">#REF!</definedName>
    <definedName name="a_020_09" localSheetId="24">#REF!</definedName>
    <definedName name="a_020_09" localSheetId="26">#REF!</definedName>
    <definedName name="a_020_09" localSheetId="28">#REF!</definedName>
    <definedName name="a_020_09" localSheetId="31">#REF!</definedName>
    <definedName name="a_020_09" localSheetId="35">#REF!</definedName>
    <definedName name="a_020_09" localSheetId="33">#REF!</definedName>
    <definedName name="a_020_09" localSheetId="34">#REF!</definedName>
    <definedName name="a_020_09" localSheetId="30">#REF!</definedName>
    <definedName name="a_020_09" localSheetId="32">#REF!</definedName>
    <definedName name="a_020_09" localSheetId="38">#REF!</definedName>
    <definedName name="a_020_09">#REF!</definedName>
    <definedName name="a_020_10" localSheetId="1">#REF!</definedName>
    <definedName name="a_020_10" localSheetId="6">#REF!</definedName>
    <definedName name="a_020_10" localSheetId="9">#REF!</definedName>
    <definedName name="a_020_10" localSheetId="8">#REF!</definedName>
    <definedName name="a_020_10" localSheetId="11">#REF!</definedName>
    <definedName name="a_020_10" localSheetId="7">#REF!</definedName>
    <definedName name="a_020_10" localSheetId="10">#REF!</definedName>
    <definedName name="a_020_10" localSheetId="3">#REF!</definedName>
    <definedName name="a_020_10" localSheetId="5">#REF!</definedName>
    <definedName name="a_020_10" localSheetId="4">#REF!</definedName>
    <definedName name="a_020_10" localSheetId="2">#REF!</definedName>
    <definedName name="a_020_10" localSheetId="0">#REF!</definedName>
    <definedName name="a_020_10" localSheetId="13">#REF!</definedName>
    <definedName name="a_020_10" localSheetId="15">#REF!</definedName>
    <definedName name="a_020_10" localSheetId="17">#REF!</definedName>
    <definedName name="a_020_10" localSheetId="12">#REF!</definedName>
    <definedName name="a_020_10" localSheetId="14">#REF!</definedName>
    <definedName name="a_020_10" localSheetId="16">#REF!</definedName>
    <definedName name="a_020_10" localSheetId="19">#REF!</definedName>
    <definedName name="a_020_10" localSheetId="21">#REF!</definedName>
    <definedName name="a_020_10" localSheetId="23">#REF!</definedName>
    <definedName name="a_020_10" localSheetId="18">#REF!</definedName>
    <definedName name="a_020_10" localSheetId="20">#REF!</definedName>
    <definedName name="a_020_10" localSheetId="22">#REF!</definedName>
    <definedName name="a_020_10" localSheetId="25">#REF!</definedName>
    <definedName name="a_020_10" localSheetId="27">#REF!</definedName>
    <definedName name="a_020_10" localSheetId="29">#REF!</definedName>
    <definedName name="a_020_10" localSheetId="24">#REF!</definedName>
    <definedName name="a_020_10" localSheetId="26">#REF!</definedName>
    <definedName name="a_020_10" localSheetId="28">#REF!</definedName>
    <definedName name="a_020_10" localSheetId="31">#REF!</definedName>
    <definedName name="a_020_10" localSheetId="35">#REF!</definedName>
    <definedName name="a_020_10" localSheetId="33">#REF!</definedName>
    <definedName name="a_020_10" localSheetId="34">#REF!</definedName>
    <definedName name="a_020_10" localSheetId="30">#REF!</definedName>
    <definedName name="a_020_10" localSheetId="32">#REF!</definedName>
    <definedName name="a_020_10" localSheetId="38">#REF!</definedName>
    <definedName name="a_020_10">#REF!</definedName>
    <definedName name="a_020_11" localSheetId="1">#REF!</definedName>
    <definedName name="a_020_11" localSheetId="6">#REF!</definedName>
    <definedName name="a_020_11" localSheetId="9">#REF!</definedName>
    <definedName name="a_020_11" localSheetId="8">#REF!</definedName>
    <definedName name="a_020_11" localSheetId="11">#REF!</definedName>
    <definedName name="a_020_11" localSheetId="7">#REF!</definedName>
    <definedName name="a_020_11" localSheetId="10">#REF!</definedName>
    <definedName name="a_020_11" localSheetId="3">#REF!</definedName>
    <definedName name="a_020_11" localSheetId="5">#REF!</definedName>
    <definedName name="a_020_11" localSheetId="4">#REF!</definedName>
    <definedName name="a_020_11" localSheetId="2">#REF!</definedName>
    <definedName name="a_020_11" localSheetId="0">#REF!</definedName>
    <definedName name="a_020_11" localSheetId="13">#REF!</definedName>
    <definedName name="a_020_11" localSheetId="15">#REF!</definedName>
    <definedName name="a_020_11" localSheetId="17">#REF!</definedName>
    <definedName name="a_020_11" localSheetId="12">#REF!</definedName>
    <definedName name="a_020_11" localSheetId="14">#REF!</definedName>
    <definedName name="a_020_11" localSheetId="16">#REF!</definedName>
    <definedName name="a_020_11" localSheetId="19">#REF!</definedName>
    <definedName name="a_020_11" localSheetId="21">#REF!</definedName>
    <definedName name="a_020_11" localSheetId="23">#REF!</definedName>
    <definedName name="a_020_11" localSheetId="18">#REF!</definedName>
    <definedName name="a_020_11" localSheetId="20">#REF!</definedName>
    <definedName name="a_020_11" localSheetId="22">#REF!</definedName>
    <definedName name="a_020_11" localSheetId="25">#REF!</definedName>
    <definedName name="a_020_11" localSheetId="27">#REF!</definedName>
    <definedName name="a_020_11" localSheetId="29">#REF!</definedName>
    <definedName name="a_020_11" localSheetId="24">#REF!</definedName>
    <definedName name="a_020_11" localSheetId="26">#REF!</definedName>
    <definedName name="a_020_11" localSheetId="28">#REF!</definedName>
    <definedName name="a_020_11" localSheetId="31">#REF!</definedName>
    <definedName name="a_020_11" localSheetId="35">#REF!</definedName>
    <definedName name="a_020_11" localSheetId="33">#REF!</definedName>
    <definedName name="a_020_11" localSheetId="34">#REF!</definedName>
    <definedName name="a_020_11" localSheetId="30">#REF!</definedName>
    <definedName name="a_020_11" localSheetId="32">#REF!</definedName>
    <definedName name="a_020_11" localSheetId="38">#REF!</definedName>
    <definedName name="a_020_11">#REF!</definedName>
    <definedName name="a_020_12" localSheetId="1">#REF!</definedName>
    <definedName name="a_020_12" localSheetId="6">#REF!</definedName>
    <definedName name="a_020_12" localSheetId="9">#REF!</definedName>
    <definedName name="a_020_12" localSheetId="8">#REF!</definedName>
    <definedName name="a_020_12" localSheetId="11">#REF!</definedName>
    <definedName name="a_020_12" localSheetId="7">#REF!</definedName>
    <definedName name="a_020_12" localSheetId="10">#REF!</definedName>
    <definedName name="a_020_12" localSheetId="3">#REF!</definedName>
    <definedName name="a_020_12" localSheetId="5">#REF!</definedName>
    <definedName name="a_020_12" localSheetId="4">#REF!</definedName>
    <definedName name="a_020_12" localSheetId="2">#REF!</definedName>
    <definedName name="a_020_12" localSheetId="0">#REF!</definedName>
    <definedName name="a_020_12" localSheetId="13">#REF!</definedName>
    <definedName name="a_020_12" localSheetId="15">#REF!</definedName>
    <definedName name="a_020_12" localSheetId="17">#REF!</definedName>
    <definedName name="a_020_12" localSheetId="12">#REF!</definedName>
    <definedName name="a_020_12" localSheetId="14">#REF!</definedName>
    <definedName name="a_020_12" localSheetId="16">#REF!</definedName>
    <definedName name="a_020_12" localSheetId="19">#REF!</definedName>
    <definedName name="a_020_12" localSheetId="21">#REF!</definedName>
    <definedName name="a_020_12" localSheetId="23">#REF!</definedName>
    <definedName name="a_020_12" localSheetId="18">#REF!</definedName>
    <definedName name="a_020_12" localSheetId="20">#REF!</definedName>
    <definedName name="a_020_12" localSheetId="22">#REF!</definedName>
    <definedName name="a_020_12" localSheetId="25">#REF!</definedName>
    <definedName name="a_020_12" localSheetId="27">#REF!</definedName>
    <definedName name="a_020_12" localSheetId="29">#REF!</definedName>
    <definedName name="a_020_12" localSheetId="24">#REF!</definedName>
    <definedName name="a_020_12" localSheetId="26">#REF!</definedName>
    <definedName name="a_020_12" localSheetId="28">#REF!</definedName>
    <definedName name="a_020_12" localSheetId="31">#REF!</definedName>
    <definedName name="a_020_12" localSheetId="35">#REF!</definedName>
    <definedName name="a_020_12" localSheetId="33">#REF!</definedName>
    <definedName name="a_020_12" localSheetId="34">#REF!</definedName>
    <definedName name="a_020_12" localSheetId="30">#REF!</definedName>
    <definedName name="a_020_12" localSheetId="32">#REF!</definedName>
    <definedName name="a_020_12" localSheetId="38">#REF!</definedName>
    <definedName name="a_020_12">#REF!</definedName>
    <definedName name="a_030_03" localSheetId="1">#REF!</definedName>
    <definedName name="a_030_03" localSheetId="6">#REF!</definedName>
    <definedName name="a_030_03" localSheetId="9">#REF!</definedName>
    <definedName name="a_030_03" localSheetId="8">#REF!</definedName>
    <definedName name="a_030_03" localSheetId="11">#REF!</definedName>
    <definedName name="a_030_03" localSheetId="7">#REF!</definedName>
    <definedName name="a_030_03" localSheetId="10">#REF!</definedName>
    <definedName name="a_030_03" localSheetId="3">#REF!</definedName>
    <definedName name="a_030_03" localSheetId="5">#REF!</definedName>
    <definedName name="a_030_03" localSheetId="4">#REF!</definedName>
    <definedName name="a_030_03" localSheetId="2">#REF!</definedName>
    <definedName name="a_030_03" localSheetId="0">#REF!</definedName>
    <definedName name="a_030_03" localSheetId="13">#REF!</definedName>
    <definedName name="a_030_03" localSheetId="15">#REF!</definedName>
    <definedName name="a_030_03" localSheetId="17">#REF!</definedName>
    <definedName name="a_030_03" localSheetId="12">#REF!</definedName>
    <definedName name="a_030_03" localSheetId="14">#REF!</definedName>
    <definedName name="a_030_03" localSheetId="16">#REF!</definedName>
    <definedName name="a_030_03" localSheetId="19">#REF!</definedName>
    <definedName name="a_030_03" localSheetId="21">#REF!</definedName>
    <definedName name="a_030_03" localSheetId="23">#REF!</definedName>
    <definedName name="a_030_03" localSheetId="18">#REF!</definedName>
    <definedName name="a_030_03" localSheetId="20">#REF!</definedName>
    <definedName name="a_030_03" localSheetId="22">#REF!</definedName>
    <definedName name="a_030_03" localSheetId="25">#REF!</definedName>
    <definedName name="a_030_03" localSheetId="27">#REF!</definedName>
    <definedName name="a_030_03" localSheetId="29">#REF!</definedName>
    <definedName name="a_030_03" localSheetId="24">#REF!</definedName>
    <definedName name="a_030_03" localSheetId="26">#REF!</definedName>
    <definedName name="a_030_03" localSheetId="28">#REF!</definedName>
    <definedName name="a_030_03" localSheetId="31">#REF!</definedName>
    <definedName name="a_030_03" localSheetId="35">#REF!</definedName>
    <definedName name="a_030_03" localSheetId="33">#REF!</definedName>
    <definedName name="a_030_03" localSheetId="34">#REF!</definedName>
    <definedName name="a_030_03" localSheetId="30">#REF!</definedName>
    <definedName name="a_030_03" localSheetId="32">#REF!</definedName>
    <definedName name="a_030_03" localSheetId="38">#REF!</definedName>
    <definedName name="a_030_03">#REF!</definedName>
    <definedName name="a_030_03o" localSheetId="1">#REF!</definedName>
    <definedName name="a_030_03o" localSheetId="6">#REF!</definedName>
    <definedName name="a_030_03o" localSheetId="9">#REF!</definedName>
    <definedName name="a_030_03o" localSheetId="8">#REF!</definedName>
    <definedName name="a_030_03o" localSheetId="11">#REF!</definedName>
    <definedName name="a_030_03o" localSheetId="7">#REF!</definedName>
    <definedName name="a_030_03o" localSheetId="10">#REF!</definedName>
    <definedName name="a_030_03o" localSheetId="3">#REF!</definedName>
    <definedName name="a_030_03o" localSheetId="5">#REF!</definedName>
    <definedName name="a_030_03o" localSheetId="4">#REF!</definedName>
    <definedName name="a_030_03o" localSheetId="2">#REF!</definedName>
    <definedName name="a_030_03o" localSheetId="0">#REF!</definedName>
    <definedName name="a_030_03o" localSheetId="13">#REF!</definedName>
    <definedName name="a_030_03o" localSheetId="15">#REF!</definedName>
    <definedName name="a_030_03o" localSheetId="17">#REF!</definedName>
    <definedName name="a_030_03o" localSheetId="12">#REF!</definedName>
    <definedName name="a_030_03o" localSheetId="14">#REF!</definedName>
    <definedName name="a_030_03o" localSheetId="16">#REF!</definedName>
    <definedName name="a_030_03o" localSheetId="19">#REF!</definedName>
    <definedName name="a_030_03o" localSheetId="21">#REF!</definedName>
    <definedName name="a_030_03o" localSheetId="23">#REF!</definedName>
    <definedName name="a_030_03o" localSheetId="18">#REF!</definedName>
    <definedName name="a_030_03o" localSheetId="20">#REF!</definedName>
    <definedName name="a_030_03o" localSheetId="22">#REF!</definedName>
    <definedName name="a_030_03o" localSheetId="25">#REF!</definedName>
    <definedName name="a_030_03o" localSheetId="27">#REF!</definedName>
    <definedName name="a_030_03o" localSheetId="29">#REF!</definedName>
    <definedName name="a_030_03o" localSheetId="24">#REF!</definedName>
    <definedName name="a_030_03o" localSheetId="26">#REF!</definedName>
    <definedName name="a_030_03o" localSheetId="28">#REF!</definedName>
    <definedName name="a_030_03o" localSheetId="31">#REF!</definedName>
    <definedName name="a_030_03o" localSheetId="35">#REF!</definedName>
    <definedName name="a_030_03o" localSheetId="33">#REF!</definedName>
    <definedName name="a_030_03o" localSheetId="34">#REF!</definedName>
    <definedName name="a_030_03o" localSheetId="30">#REF!</definedName>
    <definedName name="a_030_03o" localSheetId="32">#REF!</definedName>
    <definedName name="a_030_03o" localSheetId="38">#REF!</definedName>
    <definedName name="a_030_03o">#REF!</definedName>
    <definedName name="a_030_04" localSheetId="1">#REF!</definedName>
    <definedName name="a_030_04" localSheetId="6">#REF!</definedName>
    <definedName name="a_030_04" localSheetId="9">#REF!</definedName>
    <definedName name="a_030_04" localSheetId="8">#REF!</definedName>
    <definedName name="a_030_04" localSheetId="11">#REF!</definedName>
    <definedName name="a_030_04" localSheetId="7">#REF!</definedName>
    <definedName name="a_030_04" localSheetId="10">#REF!</definedName>
    <definedName name="a_030_04" localSheetId="3">#REF!</definedName>
    <definedName name="a_030_04" localSheetId="5">#REF!</definedName>
    <definedName name="a_030_04" localSheetId="4">#REF!</definedName>
    <definedName name="a_030_04" localSheetId="2">#REF!</definedName>
    <definedName name="a_030_04" localSheetId="0">#REF!</definedName>
    <definedName name="a_030_04" localSheetId="13">#REF!</definedName>
    <definedName name="a_030_04" localSheetId="15">#REF!</definedName>
    <definedName name="a_030_04" localSheetId="17">#REF!</definedName>
    <definedName name="a_030_04" localSheetId="12">#REF!</definedName>
    <definedName name="a_030_04" localSheetId="14">#REF!</definedName>
    <definedName name="a_030_04" localSheetId="16">#REF!</definedName>
    <definedName name="a_030_04" localSheetId="19">#REF!</definedName>
    <definedName name="a_030_04" localSheetId="21">#REF!</definedName>
    <definedName name="a_030_04" localSheetId="23">#REF!</definedName>
    <definedName name="a_030_04" localSheetId="18">#REF!</definedName>
    <definedName name="a_030_04" localSheetId="20">#REF!</definedName>
    <definedName name="a_030_04" localSheetId="22">#REF!</definedName>
    <definedName name="a_030_04" localSheetId="25">#REF!</definedName>
    <definedName name="a_030_04" localSheetId="27">#REF!</definedName>
    <definedName name="a_030_04" localSheetId="29">#REF!</definedName>
    <definedName name="a_030_04" localSheetId="24">#REF!</definedName>
    <definedName name="a_030_04" localSheetId="26">#REF!</definedName>
    <definedName name="a_030_04" localSheetId="28">#REF!</definedName>
    <definedName name="a_030_04" localSheetId="31">#REF!</definedName>
    <definedName name="a_030_04" localSheetId="35">#REF!</definedName>
    <definedName name="a_030_04" localSheetId="33">#REF!</definedName>
    <definedName name="a_030_04" localSheetId="34">#REF!</definedName>
    <definedName name="a_030_04" localSheetId="30">#REF!</definedName>
    <definedName name="a_030_04" localSheetId="32">#REF!</definedName>
    <definedName name="a_030_04" localSheetId="38">#REF!</definedName>
    <definedName name="a_030_04">#REF!</definedName>
    <definedName name="a_030_04o" localSheetId="1">#REF!</definedName>
    <definedName name="a_030_04o" localSheetId="6">#REF!</definedName>
    <definedName name="a_030_04o" localSheetId="9">#REF!</definedName>
    <definedName name="a_030_04o" localSheetId="8">#REF!</definedName>
    <definedName name="a_030_04o" localSheetId="11">#REF!</definedName>
    <definedName name="a_030_04o" localSheetId="7">#REF!</definedName>
    <definedName name="a_030_04o" localSheetId="10">#REF!</definedName>
    <definedName name="a_030_04o" localSheetId="3">#REF!</definedName>
    <definedName name="a_030_04o" localSheetId="5">#REF!</definedName>
    <definedName name="a_030_04o" localSheetId="4">#REF!</definedName>
    <definedName name="a_030_04o" localSheetId="2">#REF!</definedName>
    <definedName name="a_030_04o" localSheetId="0">#REF!</definedName>
    <definedName name="a_030_04o" localSheetId="13">#REF!</definedName>
    <definedName name="a_030_04o" localSheetId="15">#REF!</definedName>
    <definedName name="a_030_04o" localSheetId="17">#REF!</definedName>
    <definedName name="a_030_04o" localSheetId="12">#REF!</definedName>
    <definedName name="a_030_04o" localSheetId="14">#REF!</definedName>
    <definedName name="a_030_04o" localSheetId="16">#REF!</definedName>
    <definedName name="a_030_04o" localSheetId="19">#REF!</definedName>
    <definedName name="a_030_04o" localSheetId="21">#REF!</definedName>
    <definedName name="a_030_04o" localSheetId="23">#REF!</definedName>
    <definedName name="a_030_04o" localSheetId="18">#REF!</definedName>
    <definedName name="a_030_04o" localSheetId="20">#REF!</definedName>
    <definedName name="a_030_04o" localSheetId="22">#REF!</definedName>
    <definedName name="a_030_04o" localSheetId="25">#REF!</definedName>
    <definedName name="a_030_04o" localSheetId="27">#REF!</definedName>
    <definedName name="a_030_04o" localSheetId="29">#REF!</definedName>
    <definedName name="a_030_04o" localSheetId="24">#REF!</definedName>
    <definedName name="a_030_04o" localSheetId="26">#REF!</definedName>
    <definedName name="a_030_04o" localSheetId="28">#REF!</definedName>
    <definedName name="a_030_04o" localSheetId="31">#REF!</definedName>
    <definedName name="a_030_04o" localSheetId="35">#REF!</definedName>
    <definedName name="a_030_04o" localSheetId="33">#REF!</definedName>
    <definedName name="a_030_04o" localSheetId="34">#REF!</definedName>
    <definedName name="a_030_04o" localSheetId="30">#REF!</definedName>
    <definedName name="a_030_04o" localSheetId="32">#REF!</definedName>
    <definedName name="a_030_04o" localSheetId="38">#REF!</definedName>
    <definedName name="a_030_04o">#REF!</definedName>
    <definedName name="a_030_05" localSheetId="1">#REF!</definedName>
    <definedName name="a_030_05" localSheetId="6">#REF!</definedName>
    <definedName name="a_030_05" localSheetId="9">#REF!</definedName>
    <definedName name="a_030_05" localSheetId="8">#REF!</definedName>
    <definedName name="a_030_05" localSheetId="11">#REF!</definedName>
    <definedName name="a_030_05" localSheetId="7">#REF!</definedName>
    <definedName name="a_030_05" localSheetId="10">#REF!</definedName>
    <definedName name="a_030_05" localSheetId="3">#REF!</definedName>
    <definedName name="a_030_05" localSheetId="5">#REF!</definedName>
    <definedName name="a_030_05" localSheetId="4">#REF!</definedName>
    <definedName name="a_030_05" localSheetId="2">#REF!</definedName>
    <definedName name="a_030_05" localSheetId="0">#REF!</definedName>
    <definedName name="a_030_05" localSheetId="13">#REF!</definedName>
    <definedName name="a_030_05" localSheetId="15">#REF!</definedName>
    <definedName name="a_030_05" localSheetId="17">#REF!</definedName>
    <definedName name="a_030_05" localSheetId="12">#REF!</definedName>
    <definedName name="a_030_05" localSheetId="14">#REF!</definedName>
    <definedName name="a_030_05" localSheetId="16">#REF!</definedName>
    <definedName name="a_030_05" localSheetId="19">#REF!</definedName>
    <definedName name="a_030_05" localSheetId="21">#REF!</definedName>
    <definedName name="a_030_05" localSheetId="23">#REF!</definedName>
    <definedName name="a_030_05" localSheetId="18">#REF!</definedName>
    <definedName name="a_030_05" localSheetId="20">#REF!</definedName>
    <definedName name="a_030_05" localSheetId="22">#REF!</definedName>
    <definedName name="a_030_05" localSheetId="25">#REF!</definedName>
    <definedName name="a_030_05" localSheetId="27">#REF!</definedName>
    <definedName name="a_030_05" localSheetId="29">#REF!</definedName>
    <definedName name="a_030_05" localSheetId="24">#REF!</definedName>
    <definedName name="a_030_05" localSheetId="26">#REF!</definedName>
    <definedName name="a_030_05" localSheetId="28">#REF!</definedName>
    <definedName name="a_030_05" localSheetId="31">#REF!</definedName>
    <definedName name="a_030_05" localSheetId="35">#REF!</definedName>
    <definedName name="a_030_05" localSheetId="33">#REF!</definedName>
    <definedName name="a_030_05" localSheetId="34">#REF!</definedName>
    <definedName name="a_030_05" localSheetId="30">#REF!</definedName>
    <definedName name="a_030_05" localSheetId="32">#REF!</definedName>
    <definedName name="a_030_05" localSheetId="38">#REF!</definedName>
    <definedName name="a_030_05">#REF!</definedName>
    <definedName name="a_030_05o" localSheetId="1">#REF!</definedName>
    <definedName name="a_030_05o" localSheetId="6">#REF!</definedName>
    <definedName name="a_030_05o" localSheetId="9">#REF!</definedName>
    <definedName name="a_030_05o" localSheetId="8">#REF!</definedName>
    <definedName name="a_030_05o" localSheetId="11">#REF!</definedName>
    <definedName name="a_030_05o" localSheetId="7">#REF!</definedName>
    <definedName name="a_030_05o" localSheetId="10">#REF!</definedName>
    <definedName name="a_030_05o" localSheetId="3">#REF!</definedName>
    <definedName name="a_030_05o" localSheetId="5">#REF!</definedName>
    <definedName name="a_030_05o" localSheetId="4">#REF!</definedName>
    <definedName name="a_030_05o" localSheetId="2">#REF!</definedName>
    <definedName name="a_030_05o" localSheetId="0">#REF!</definedName>
    <definedName name="a_030_05o" localSheetId="13">#REF!</definedName>
    <definedName name="a_030_05o" localSheetId="15">#REF!</definedName>
    <definedName name="a_030_05o" localSheetId="17">#REF!</definedName>
    <definedName name="a_030_05o" localSheetId="12">#REF!</definedName>
    <definedName name="a_030_05o" localSheetId="14">#REF!</definedName>
    <definedName name="a_030_05o" localSheetId="16">#REF!</definedName>
    <definedName name="a_030_05o" localSheetId="19">#REF!</definedName>
    <definedName name="a_030_05o" localSheetId="21">#REF!</definedName>
    <definedName name="a_030_05o" localSheetId="23">#REF!</definedName>
    <definedName name="a_030_05o" localSheetId="18">#REF!</definedName>
    <definedName name="a_030_05o" localSheetId="20">#REF!</definedName>
    <definedName name="a_030_05o" localSheetId="22">#REF!</definedName>
    <definedName name="a_030_05o" localSheetId="25">#REF!</definedName>
    <definedName name="a_030_05o" localSheetId="27">#REF!</definedName>
    <definedName name="a_030_05o" localSheetId="29">#REF!</definedName>
    <definedName name="a_030_05o" localSheetId="24">#REF!</definedName>
    <definedName name="a_030_05o" localSheetId="26">#REF!</definedName>
    <definedName name="a_030_05o" localSheetId="28">#REF!</definedName>
    <definedName name="a_030_05o" localSheetId="31">#REF!</definedName>
    <definedName name="a_030_05o" localSheetId="35">#REF!</definedName>
    <definedName name="a_030_05o" localSheetId="33">#REF!</definedName>
    <definedName name="a_030_05o" localSheetId="34">#REF!</definedName>
    <definedName name="a_030_05o" localSheetId="30">#REF!</definedName>
    <definedName name="a_030_05o" localSheetId="32">#REF!</definedName>
    <definedName name="a_030_05o" localSheetId="38">#REF!</definedName>
    <definedName name="a_030_05o">#REF!</definedName>
    <definedName name="a_030_06" localSheetId="1">#REF!</definedName>
    <definedName name="a_030_06" localSheetId="6">#REF!</definedName>
    <definedName name="a_030_06" localSheetId="9">#REF!</definedName>
    <definedName name="a_030_06" localSheetId="8">#REF!</definedName>
    <definedName name="a_030_06" localSheetId="11">#REF!</definedName>
    <definedName name="a_030_06" localSheetId="7">#REF!</definedName>
    <definedName name="a_030_06" localSheetId="10">#REF!</definedName>
    <definedName name="a_030_06" localSheetId="3">#REF!</definedName>
    <definedName name="a_030_06" localSheetId="5">#REF!</definedName>
    <definedName name="a_030_06" localSheetId="4">#REF!</definedName>
    <definedName name="a_030_06" localSheetId="2">#REF!</definedName>
    <definedName name="a_030_06" localSheetId="0">#REF!</definedName>
    <definedName name="a_030_06" localSheetId="13">#REF!</definedName>
    <definedName name="a_030_06" localSheetId="15">#REF!</definedName>
    <definedName name="a_030_06" localSheetId="17">#REF!</definedName>
    <definedName name="a_030_06" localSheetId="12">#REF!</definedName>
    <definedName name="a_030_06" localSheetId="14">#REF!</definedName>
    <definedName name="a_030_06" localSheetId="16">#REF!</definedName>
    <definedName name="a_030_06" localSheetId="19">#REF!</definedName>
    <definedName name="a_030_06" localSheetId="21">#REF!</definedName>
    <definedName name="a_030_06" localSheetId="23">#REF!</definedName>
    <definedName name="a_030_06" localSheetId="18">#REF!</definedName>
    <definedName name="a_030_06" localSheetId="20">#REF!</definedName>
    <definedName name="a_030_06" localSheetId="22">#REF!</definedName>
    <definedName name="a_030_06" localSheetId="25">#REF!</definedName>
    <definedName name="a_030_06" localSheetId="27">#REF!</definedName>
    <definedName name="a_030_06" localSheetId="29">#REF!</definedName>
    <definedName name="a_030_06" localSheetId="24">#REF!</definedName>
    <definedName name="a_030_06" localSheetId="26">#REF!</definedName>
    <definedName name="a_030_06" localSheetId="28">#REF!</definedName>
    <definedName name="a_030_06" localSheetId="31">#REF!</definedName>
    <definedName name="a_030_06" localSheetId="35">#REF!</definedName>
    <definedName name="a_030_06" localSheetId="33">#REF!</definedName>
    <definedName name="a_030_06" localSheetId="34">#REF!</definedName>
    <definedName name="a_030_06" localSheetId="30">#REF!</definedName>
    <definedName name="a_030_06" localSheetId="32">#REF!</definedName>
    <definedName name="a_030_06" localSheetId="38">#REF!</definedName>
    <definedName name="a_030_06">#REF!</definedName>
    <definedName name="a_030_06o" localSheetId="1">#REF!</definedName>
    <definedName name="a_030_06o" localSheetId="6">#REF!</definedName>
    <definedName name="a_030_06o" localSheetId="9">#REF!</definedName>
    <definedName name="a_030_06o" localSheetId="8">#REF!</definedName>
    <definedName name="a_030_06o" localSheetId="11">#REF!</definedName>
    <definedName name="a_030_06o" localSheetId="7">#REF!</definedName>
    <definedName name="a_030_06o" localSheetId="10">#REF!</definedName>
    <definedName name="a_030_06o" localSheetId="3">#REF!</definedName>
    <definedName name="a_030_06o" localSheetId="5">#REF!</definedName>
    <definedName name="a_030_06o" localSheetId="4">#REF!</definedName>
    <definedName name="a_030_06o" localSheetId="2">#REF!</definedName>
    <definedName name="a_030_06o" localSheetId="0">#REF!</definedName>
    <definedName name="a_030_06o" localSheetId="13">#REF!</definedName>
    <definedName name="a_030_06o" localSheetId="15">#REF!</definedName>
    <definedName name="a_030_06o" localSheetId="17">#REF!</definedName>
    <definedName name="a_030_06o" localSheetId="12">#REF!</definedName>
    <definedName name="a_030_06o" localSheetId="14">#REF!</definedName>
    <definedName name="a_030_06o" localSheetId="16">#REF!</definedName>
    <definedName name="a_030_06o" localSheetId="19">#REF!</definedName>
    <definedName name="a_030_06o" localSheetId="21">#REF!</definedName>
    <definedName name="a_030_06o" localSheetId="23">#REF!</definedName>
    <definedName name="a_030_06o" localSheetId="18">#REF!</definedName>
    <definedName name="a_030_06o" localSheetId="20">#REF!</definedName>
    <definedName name="a_030_06o" localSheetId="22">#REF!</definedName>
    <definedName name="a_030_06o" localSheetId="25">#REF!</definedName>
    <definedName name="a_030_06o" localSheetId="27">#REF!</definedName>
    <definedName name="a_030_06o" localSheetId="29">#REF!</definedName>
    <definedName name="a_030_06o" localSheetId="24">#REF!</definedName>
    <definedName name="a_030_06o" localSheetId="26">#REF!</definedName>
    <definedName name="a_030_06o" localSheetId="28">#REF!</definedName>
    <definedName name="a_030_06o" localSheetId="31">#REF!</definedName>
    <definedName name="a_030_06o" localSheetId="35">#REF!</definedName>
    <definedName name="a_030_06o" localSheetId="33">#REF!</definedName>
    <definedName name="a_030_06o" localSheetId="34">#REF!</definedName>
    <definedName name="a_030_06o" localSheetId="30">#REF!</definedName>
    <definedName name="a_030_06o" localSheetId="32">#REF!</definedName>
    <definedName name="a_030_06o" localSheetId="38">#REF!</definedName>
    <definedName name="a_030_06o">#REF!</definedName>
    <definedName name="a_030_07" localSheetId="1">#REF!</definedName>
    <definedName name="a_030_07" localSheetId="6">#REF!</definedName>
    <definedName name="a_030_07" localSheetId="9">#REF!</definedName>
    <definedName name="a_030_07" localSheetId="8">#REF!</definedName>
    <definedName name="a_030_07" localSheetId="11">#REF!</definedName>
    <definedName name="a_030_07" localSheetId="7">#REF!</definedName>
    <definedName name="a_030_07" localSheetId="10">#REF!</definedName>
    <definedName name="a_030_07" localSheetId="3">#REF!</definedName>
    <definedName name="a_030_07" localSheetId="5">#REF!</definedName>
    <definedName name="a_030_07" localSheetId="4">#REF!</definedName>
    <definedName name="a_030_07" localSheetId="2">#REF!</definedName>
    <definedName name="a_030_07" localSheetId="0">#REF!</definedName>
    <definedName name="a_030_07" localSheetId="13">#REF!</definedName>
    <definedName name="a_030_07" localSheetId="15">#REF!</definedName>
    <definedName name="a_030_07" localSheetId="17">#REF!</definedName>
    <definedName name="a_030_07" localSheetId="12">#REF!</definedName>
    <definedName name="a_030_07" localSheetId="14">#REF!</definedName>
    <definedName name="a_030_07" localSheetId="16">#REF!</definedName>
    <definedName name="a_030_07" localSheetId="19">#REF!</definedName>
    <definedName name="a_030_07" localSheetId="21">#REF!</definedName>
    <definedName name="a_030_07" localSheetId="23">#REF!</definedName>
    <definedName name="a_030_07" localSheetId="18">#REF!</definedName>
    <definedName name="a_030_07" localSheetId="20">#REF!</definedName>
    <definedName name="a_030_07" localSheetId="22">#REF!</definedName>
    <definedName name="a_030_07" localSheetId="25">#REF!</definedName>
    <definedName name="a_030_07" localSheetId="27">#REF!</definedName>
    <definedName name="a_030_07" localSheetId="29">#REF!</definedName>
    <definedName name="a_030_07" localSheetId="24">#REF!</definedName>
    <definedName name="a_030_07" localSheetId="26">#REF!</definedName>
    <definedName name="a_030_07" localSheetId="28">#REF!</definedName>
    <definedName name="a_030_07" localSheetId="31">#REF!</definedName>
    <definedName name="a_030_07" localSheetId="35">#REF!</definedName>
    <definedName name="a_030_07" localSheetId="33">#REF!</definedName>
    <definedName name="a_030_07" localSheetId="34">#REF!</definedName>
    <definedName name="a_030_07" localSheetId="30">#REF!</definedName>
    <definedName name="a_030_07" localSheetId="32">#REF!</definedName>
    <definedName name="a_030_07" localSheetId="38">#REF!</definedName>
    <definedName name="a_030_07">#REF!</definedName>
    <definedName name="a_030_07o" localSheetId="1">#REF!</definedName>
    <definedName name="a_030_07o" localSheetId="6">#REF!</definedName>
    <definedName name="a_030_07o" localSheetId="9">#REF!</definedName>
    <definedName name="a_030_07o" localSheetId="8">#REF!</definedName>
    <definedName name="a_030_07o" localSheetId="11">#REF!</definedName>
    <definedName name="a_030_07o" localSheetId="7">#REF!</definedName>
    <definedName name="a_030_07o" localSheetId="10">#REF!</definedName>
    <definedName name="a_030_07o" localSheetId="3">#REF!</definedName>
    <definedName name="a_030_07o" localSheetId="5">#REF!</definedName>
    <definedName name="a_030_07o" localSheetId="4">#REF!</definedName>
    <definedName name="a_030_07o" localSheetId="2">#REF!</definedName>
    <definedName name="a_030_07o" localSheetId="0">#REF!</definedName>
    <definedName name="a_030_07o" localSheetId="13">#REF!</definedName>
    <definedName name="a_030_07o" localSheetId="15">#REF!</definedName>
    <definedName name="a_030_07o" localSheetId="17">#REF!</definedName>
    <definedName name="a_030_07o" localSheetId="12">#REF!</definedName>
    <definedName name="a_030_07o" localSheetId="14">#REF!</definedName>
    <definedName name="a_030_07o" localSheetId="16">#REF!</definedName>
    <definedName name="a_030_07o" localSheetId="19">#REF!</definedName>
    <definedName name="a_030_07o" localSheetId="21">#REF!</definedName>
    <definedName name="a_030_07o" localSheetId="23">#REF!</definedName>
    <definedName name="a_030_07o" localSheetId="18">#REF!</definedName>
    <definedName name="a_030_07o" localSheetId="20">#REF!</definedName>
    <definedName name="a_030_07o" localSheetId="22">#REF!</definedName>
    <definedName name="a_030_07o" localSheetId="25">#REF!</definedName>
    <definedName name="a_030_07o" localSheetId="27">#REF!</definedName>
    <definedName name="a_030_07o" localSheetId="29">#REF!</definedName>
    <definedName name="a_030_07o" localSheetId="24">#REF!</definedName>
    <definedName name="a_030_07o" localSheetId="26">#REF!</definedName>
    <definedName name="a_030_07o" localSheetId="28">#REF!</definedName>
    <definedName name="a_030_07o" localSheetId="31">#REF!</definedName>
    <definedName name="a_030_07o" localSheetId="35">#REF!</definedName>
    <definedName name="a_030_07o" localSheetId="33">#REF!</definedName>
    <definedName name="a_030_07o" localSheetId="34">#REF!</definedName>
    <definedName name="a_030_07o" localSheetId="30">#REF!</definedName>
    <definedName name="a_030_07o" localSheetId="32">#REF!</definedName>
    <definedName name="a_030_07o" localSheetId="38">#REF!</definedName>
    <definedName name="a_030_07o">#REF!</definedName>
    <definedName name="a_030_08" localSheetId="1">#REF!</definedName>
    <definedName name="a_030_08" localSheetId="6">#REF!</definedName>
    <definedName name="a_030_08" localSheetId="9">#REF!</definedName>
    <definedName name="a_030_08" localSheetId="8">#REF!</definedName>
    <definedName name="a_030_08" localSheetId="11">#REF!</definedName>
    <definedName name="a_030_08" localSheetId="7">#REF!</definedName>
    <definedName name="a_030_08" localSheetId="10">#REF!</definedName>
    <definedName name="a_030_08" localSheetId="3">#REF!</definedName>
    <definedName name="a_030_08" localSheetId="5">#REF!</definedName>
    <definedName name="a_030_08" localSheetId="4">#REF!</definedName>
    <definedName name="a_030_08" localSheetId="2">#REF!</definedName>
    <definedName name="a_030_08" localSheetId="0">#REF!</definedName>
    <definedName name="a_030_08" localSheetId="13">#REF!</definedName>
    <definedName name="a_030_08" localSheetId="15">#REF!</definedName>
    <definedName name="a_030_08" localSheetId="17">#REF!</definedName>
    <definedName name="a_030_08" localSheetId="12">#REF!</definedName>
    <definedName name="a_030_08" localSheetId="14">#REF!</definedName>
    <definedName name="a_030_08" localSheetId="16">#REF!</definedName>
    <definedName name="a_030_08" localSheetId="19">#REF!</definedName>
    <definedName name="a_030_08" localSheetId="21">#REF!</definedName>
    <definedName name="a_030_08" localSheetId="23">#REF!</definedName>
    <definedName name="a_030_08" localSheetId="18">#REF!</definedName>
    <definedName name="a_030_08" localSheetId="20">#REF!</definedName>
    <definedName name="a_030_08" localSheetId="22">#REF!</definedName>
    <definedName name="a_030_08" localSheetId="25">#REF!</definedName>
    <definedName name="a_030_08" localSheetId="27">#REF!</definedName>
    <definedName name="a_030_08" localSheetId="29">#REF!</definedName>
    <definedName name="a_030_08" localSheetId="24">#REF!</definedName>
    <definedName name="a_030_08" localSheetId="26">#REF!</definedName>
    <definedName name="a_030_08" localSheetId="28">#REF!</definedName>
    <definedName name="a_030_08" localSheetId="31">#REF!</definedName>
    <definedName name="a_030_08" localSheetId="35">#REF!</definedName>
    <definedName name="a_030_08" localSheetId="33">#REF!</definedName>
    <definedName name="a_030_08" localSheetId="34">#REF!</definedName>
    <definedName name="a_030_08" localSheetId="30">#REF!</definedName>
    <definedName name="a_030_08" localSheetId="32">#REF!</definedName>
    <definedName name="a_030_08" localSheetId="38">#REF!</definedName>
    <definedName name="a_030_08">#REF!</definedName>
    <definedName name="a_030_08o" localSheetId="1">#REF!</definedName>
    <definedName name="a_030_08o" localSheetId="6">#REF!</definedName>
    <definedName name="a_030_08o" localSheetId="9">#REF!</definedName>
    <definedName name="a_030_08o" localSheetId="8">#REF!</definedName>
    <definedName name="a_030_08o" localSheetId="11">#REF!</definedName>
    <definedName name="a_030_08o" localSheetId="7">#REF!</definedName>
    <definedName name="a_030_08o" localSheetId="10">#REF!</definedName>
    <definedName name="a_030_08o" localSheetId="3">#REF!</definedName>
    <definedName name="a_030_08o" localSheetId="5">#REF!</definedName>
    <definedName name="a_030_08o" localSheetId="4">#REF!</definedName>
    <definedName name="a_030_08o" localSheetId="2">#REF!</definedName>
    <definedName name="a_030_08o" localSheetId="0">#REF!</definedName>
    <definedName name="a_030_08o" localSheetId="13">#REF!</definedName>
    <definedName name="a_030_08o" localSheetId="15">#REF!</definedName>
    <definedName name="a_030_08o" localSheetId="17">#REF!</definedName>
    <definedName name="a_030_08o" localSheetId="12">#REF!</definedName>
    <definedName name="a_030_08o" localSheetId="14">#REF!</definedName>
    <definedName name="a_030_08o" localSheetId="16">#REF!</definedName>
    <definedName name="a_030_08o" localSheetId="19">#REF!</definedName>
    <definedName name="a_030_08o" localSheetId="21">#REF!</definedName>
    <definedName name="a_030_08o" localSheetId="23">#REF!</definedName>
    <definedName name="a_030_08o" localSheetId="18">#REF!</definedName>
    <definedName name="a_030_08o" localSheetId="20">#REF!</definedName>
    <definedName name="a_030_08o" localSheetId="22">#REF!</definedName>
    <definedName name="a_030_08o" localSheetId="25">#REF!</definedName>
    <definedName name="a_030_08o" localSheetId="27">#REF!</definedName>
    <definedName name="a_030_08o" localSheetId="29">#REF!</definedName>
    <definedName name="a_030_08o" localSheetId="24">#REF!</definedName>
    <definedName name="a_030_08o" localSheetId="26">#REF!</definedName>
    <definedName name="a_030_08o" localSheetId="28">#REF!</definedName>
    <definedName name="a_030_08o" localSheetId="31">#REF!</definedName>
    <definedName name="a_030_08o" localSheetId="35">#REF!</definedName>
    <definedName name="a_030_08o" localSheetId="33">#REF!</definedName>
    <definedName name="a_030_08o" localSheetId="34">#REF!</definedName>
    <definedName name="a_030_08o" localSheetId="30">#REF!</definedName>
    <definedName name="a_030_08o" localSheetId="32">#REF!</definedName>
    <definedName name="a_030_08o" localSheetId="38">#REF!</definedName>
    <definedName name="a_030_08o">#REF!</definedName>
    <definedName name="a_030_09" localSheetId="1">#REF!</definedName>
    <definedName name="a_030_09" localSheetId="6">#REF!</definedName>
    <definedName name="a_030_09" localSheetId="9">#REF!</definedName>
    <definedName name="a_030_09" localSheetId="8">#REF!</definedName>
    <definedName name="a_030_09" localSheetId="11">#REF!</definedName>
    <definedName name="a_030_09" localSheetId="7">#REF!</definedName>
    <definedName name="a_030_09" localSheetId="10">#REF!</definedName>
    <definedName name="a_030_09" localSheetId="3">#REF!</definedName>
    <definedName name="a_030_09" localSheetId="5">#REF!</definedName>
    <definedName name="a_030_09" localSheetId="4">#REF!</definedName>
    <definedName name="a_030_09" localSheetId="2">#REF!</definedName>
    <definedName name="a_030_09" localSheetId="0">#REF!</definedName>
    <definedName name="a_030_09" localSheetId="13">#REF!</definedName>
    <definedName name="a_030_09" localSheetId="15">#REF!</definedName>
    <definedName name="a_030_09" localSheetId="17">#REF!</definedName>
    <definedName name="a_030_09" localSheetId="12">#REF!</definedName>
    <definedName name="a_030_09" localSheetId="14">#REF!</definedName>
    <definedName name="a_030_09" localSheetId="16">#REF!</definedName>
    <definedName name="a_030_09" localSheetId="19">#REF!</definedName>
    <definedName name="a_030_09" localSheetId="21">#REF!</definedName>
    <definedName name="a_030_09" localSheetId="23">#REF!</definedName>
    <definedName name="a_030_09" localSheetId="18">#REF!</definedName>
    <definedName name="a_030_09" localSheetId="20">#REF!</definedName>
    <definedName name="a_030_09" localSheetId="22">#REF!</definedName>
    <definedName name="a_030_09" localSheetId="25">#REF!</definedName>
    <definedName name="a_030_09" localSheetId="27">#REF!</definedName>
    <definedName name="a_030_09" localSheetId="29">#REF!</definedName>
    <definedName name="a_030_09" localSheetId="24">#REF!</definedName>
    <definedName name="a_030_09" localSheetId="26">#REF!</definedName>
    <definedName name="a_030_09" localSheetId="28">#REF!</definedName>
    <definedName name="a_030_09" localSheetId="31">#REF!</definedName>
    <definedName name="a_030_09" localSheetId="35">#REF!</definedName>
    <definedName name="a_030_09" localSheetId="33">#REF!</definedName>
    <definedName name="a_030_09" localSheetId="34">#REF!</definedName>
    <definedName name="a_030_09" localSheetId="30">#REF!</definedName>
    <definedName name="a_030_09" localSheetId="32">#REF!</definedName>
    <definedName name="a_030_09" localSheetId="38">#REF!</definedName>
    <definedName name="a_030_09">#REF!</definedName>
    <definedName name="a_030_10" localSheetId="1">#REF!</definedName>
    <definedName name="a_030_10" localSheetId="6">#REF!</definedName>
    <definedName name="a_030_10" localSheetId="9">#REF!</definedName>
    <definedName name="a_030_10" localSheetId="8">#REF!</definedName>
    <definedName name="a_030_10" localSheetId="11">#REF!</definedName>
    <definedName name="a_030_10" localSheetId="7">#REF!</definedName>
    <definedName name="a_030_10" localSheetId="10">#REF!</definedName>
    <definedName name="a_030_10" localSheetId="3">#REF!</definedName>
    <definedName name="a_030_10" localSheetId="5">#REF!</definedName>
    <definedName name="a_030_10" localSheetId="4">#REF!</definedName>
    <definedName name="a_030_10" localSheetId="2">#REF!</definedName>
    <definedName name="a_030_10" localSheetId="0">#REF!</definedName>
    <definedName name="a_030_10" localSheetId="13">#REF!</definedName>
    <definedName name="a_030_10" localSheetId="15">#REF!</definedName>
    <definedName name="a_030_10" localSheetId="17">#REF!</definedName>
    <definedName name="a_030_10" localSheetId="12">#REF!</definedName>
    <definedName name="a_030_10" localSheetId="14">#REF!</definedName>
    <definedName name="a_030_10" localSheetId="16">#REF!</definedName>
    <definedName name="a_030_10" localSheetId="19">#REF!</definedName>
    <definedName name="a_030_10" localSheetId="21">#REF!</definedName>
    <definedName name="a_030_10" localSheetId="23">#REF!</definedName>
    <definedName name="a_030_10" localSheetId="18">#REF!</definedName>
    <definedName name="a_030_10" localSheetId="20">#REF!</definedName>
    <definedName name="a_030_10" localSheetId="22">#REF!</definedName>
    <definedName name="a_030_10" localSheetId="25">#REF!</definedName>
    <definedName name="a_030_10" localSheetId="27">#REF!</definedName>
    <definedName name="a_030_10" localSheetId="29">#REF!</definedName>
    <definedName name="a_030_10" localSheetId="24">#REF!</definedName>
    <definedName name="a_030_10" localSheetId="26">#REF!</definedName>
    <definedName name="a_030_10" localSheetId="28">#REF!</definedName>
    <definedName name="a_030_10" localSheetId="31">#REF!</definedName>
    <definedName name="a_030_10" localSheetId="35">#REF!</definedName>
    <definedName name="a_030_10" localSheetId="33">#REF!</definedName>
    <definedName name="a_030_10" localSheetId="34">#REF!</definedName>
    <definedName name="a_030_10" localSheetId="30">#REF!</definedName>
    <definedName name="a_030_10" localSheetId="32">#REF!</definedName>
    <definedName name="a_030_10" localSheetId="38">#REF!</definedName>
    <definedName name="a_030_10">#REF!</definedName>
    <definedName name="a_030_11" localSheetId="1">#REF!</definedName>
    <definedName name="a_030_11" localSheetId="6">#REF!</definedName>
    <definedName name="a_030_11" localSheetId="9">#REF!</definedName>
    <definedName name="a_030_11" localSheetId="8">#REF!</definedName>
    <definedName name="a_030_11" localSheetId="11">#REF!</definedName>
    <definedName name="a_030_11" localSheetId="7">#REF!</definedName>
    <definedName name="a_030_11" localSheetId="10">#REF!</definedName>
    <definedName name="a_030_11" localSheetId="3">#REF!</definedName>
    <definedName name="a_030_11" localSheetId="5">#REF!</definedName>
    <definedName name="a_030_11" localSheetId="4">#REF!</definedName>
    <definedName name="a_030_11" localSheetId="2">#REF!</definedName>
    <definedName name="a_030_11" localSheetId="0">#REF!</definedName>
    <definedName name="a_030_11" localSheetId="13">#REF!</definedName>
    <definedName name="a_030_11" localSheetId="15">#REF!</definedName>
    <definedName name="a_030_11" localSheetId="17">#REF!</definedName>
    <definedName name="a_030_11" localSheetId="12">#REF!</definedName>
    <definedName name="a_030_11" localSheetId="14">#REF!</definedName>
    <definedName name="a_030_11" localSheetId="16">#REF!</definedName>
    <definedName name="a_030_11" localSheetId="19">#REF!</definedName>
    <definedName name="a_030_11" localSheetId="21">#REF!</definedName>
    <definedName name="a_030_11" localSheetId="23">#REF!</definedName>
    <definedName name="a_030_11" localSheetId="18">#REF!</definedName>
    <definedName name="a_030_11" localSheetId="20">#REF!</definedName>
    <definedName name="a_030_11" localSheetId="22">#REF!</definedName>
    <definedName name="a_030_11" localSheetId="25">#REF!</definedName>
    <definedName name="a_030_11" localSheetId="27">#REF!</definedName>
    <definedName name="a_030_11" localSheetId="29">#REF!</definedName>
    <definedName name="a_030_11" localSheetId="24">#REF!</definedName>
    <definedName name="a_030_11" localSheetId="26">#REF!</definedName>
    <definedName name="a_030_11" localSheetId="28">#REF!</definedName>
    <definedName name="a_030_11" localSheetId="31">#REF!</definedName>
    <definedName name="a_030_11" localSheetId="35">#REF!</definedName>
    <definedName name="a_030_11" localSheetId="33">#REF!</definedName>
    <definedName name="a_030_11" localSheetId="34">#REF!</definedName>
    <definedName name="a_030_11" localSheetId="30">#REF!</definedName>
    <definedName name="a_030_11" localSheetId="32">#REF!</definedName>
    <definedName name="a_030_11" localSheetId="38">#REF!</definedName>
    <definedName name="a_030_11">#REF!</definedName>
    <definedName name="a_030_12" localSheetId="1">#REF!</definedName>
    <definedName name="a_030_12" localSheetId="6">#REF!</definedName>
    <definedName name="a_030_12" localSheetId="9">#REF!</definedName>
    <definedName name="a_030_12" localSheetId="8">#REF!</definedName>
    <definedName name="a_030_12" localSheetId="11">#REF!</definedName>
    <definedName name="a_030_12" localSheetId="7">#REF!</definedName>
    <definedName name="a_030_12" localSheetId="10">#REF!</definedName>
    <definedName name="a_030_12" localSheetId="3">#REF!</definedName>
    <definedName name="a_030_12" localSheetId="5">#REF!</definedName>
    <definedName name="a_030_12" localSheetId="4">#REF!</definedName>
    <definedName name="a_030_12" localSheetId="2">#REF!</definedName>
    <definedName name="a_030_12" localSheetId="0">#REF!</definedName>
    <definedName name="a_030_12" localSheetId="13">#REF!</definedName>
    <definedName name="a_030_12" localSheetId="15">#REF!</definedName>
    <definedName name="a_030_12" localSheetId="17">#REF!</definedName>
    <definedName name="a_030_12" localSheetId="12">#REF!</definedName>
    <definedName name="a_030_12" localSheetId="14">#REF!</definedName>
    <definedName name="a_030_12" localSheetId="16">#REF!</definedName>
    <definedName name="a_030_12" localSheetId="19">#REF!</definedName>
    <definedName name="a_030_12" localSheetId="21">#REF!</definedName>
    <definedName name="a_030_12" localSheetId="23">#REF!</definedName>
    <definedName name="a_030_12" localSheetId="18">#REF!</definedName>
    <definedName name="a_030_12" localSheetId="20">#REF!</definedName>
    <definedName name="a_030_12" localSheetId="22">#REF!</definedName>
    <definedName name="a_030_12" localSheetId="25">#REF!</definedName>
    <definedName name="a_030_12" localSheetId="27">#REF!</definedName>
    <definedName name="a_030_12" localSheetId="29">#REF!</definedName>
    <definedName name="a_030_12" localSheetId="24">#REF!</definedName>
    <definedName name="a_030_12" localSheetId="26">#REF!</definedName>
    <definedName name="a_030_12" localSheetId="28">#REF!</definedName>
    <definedName name="a_030_12" localSheetId="31">#REF!</definedName>
    <definedName name="a_030_12" localSheetId="35">#REF!</definedName>
    <definedName name="a_030_12" localSheetId="33">#REF!</definedName>
    <definedName name="a_030_12" localSheetId="34">#REF!</definedName>
    <definedName name="a_030_12" localSheetId="30">#REF!</definedName>
    <definedName name="a_030_12" localSheetId="32">#REF!</definedName>
    <definedName name="a_030_12" localSheetId="38">#REF!</definedName>
    <definedName name="a_030_12">#REF!</definedName>
    <definedName name="a_040_03" localSheetId="1">#REF!</definedName>
    <definedName name="a_040_03" localSheetId="6">#REF!</definedName>
    <definedName name="a_040_03" localSheetId="9">#REF!</definedName>
    <definedName name="a_040_03" localSheetId="8">#REF!</definedName>
    <definedName name="a_040_03" localSheetId="11">#REF!</definedName>
    <definedName name="a_040_03" localSheetId="7">#REF!</definedName>
    <definedName name="a_040_03" localSheetId="10">#REF!</definedName>
    <definedName name="a_040_03" localSheetId="3">#REF!</definedName>
    <definedName name="a_040_03" localSheetId="5">#REF!</definedName>
    <definedName name="a_040_03" localSheetId="4">#REF!</definedName>
    <definedName name="a_040_03" localSheetId="2">#REF!</definedName>
    <definedName name="a_040_03" localSheetId="0">#REF!</definedName>
    <definedName name="a_040_03" localSheetId="13">#REF!</definedName>
    <definedName name="a_040_03" localSheetId="15">#REF!</definedName>
    <definedName name="a_040_03" localSheetId="17">#REF!</definedName>
    <definedName name="a_040_03" localSheetId="12">#REF!</definedName>
    <definedName name="a_040_03" localSheetId="14">#REF!</definedName>
    <definedName name="a_040_03" localSheetId="16">#REF!</definedName>
    <definedName name="a_040_03" localSheetId="19">#REF!</definedName>
    <definedName name="a_040_03" localSheetId="21">#REF!</definedName>
    <definedName name="a_040_03" localSheetId="23">#REF!</definedName>
    <definedName name="a_040_03" localSheetId="18">#REF!</definedName>
    <definedName name="a_040_03" localSheetId="20">#REF!</definedName>
    <definedName name="a_040_03" localSheetId="22">#REF!</definedName>
    <definedName name="a_040_03" localSheetId="25">#REF!</definedName>
    <definedName name="a_040_03" localSheetId="27">#REF!</definedName>
    <definedName name="a_040_03" localSheetId="29">#REF!</definedName>
    <definedName name="a_040_03" localSheetId="24">#REF!</definedName>
    <definedName name="a_040_03" localSheetId="26">#REF!</definedName>
    <definedName name="a_040_03" localSheetId="28">#REF!</definedName>
    <definedName name="a_040_03" localSheetId="31">#REF!</definedName>
    <definedName name="a_040_03" localSheetId="35">#REF!</definedName>
    <definedName name="a_040_03" localSheetId="33">#REF!</definedName>
    <definedName name="a_040_03" localSheetId="34">#REF!</definedName>
    <definedName name="a_040_03" localSheetId="30">#REF!</definedName>
    <definedName name="a_040_03" localSheetId="32">#REF!</definedName>
    <definedName name="a_040_03" localSheetId="38">#REF!</definedName>
    <definedName name="a_040_03">#REF!</definedName>
    <definedName name="a_040_04" localSheetId="1">#REF!</definedName>
    <definedName name="a_040_04" localSheetId="6">#REF!</definedName>
    <definedName name="a_040_04" localSheetId="9">#REF!</definedName>
    <definedName name="a_040_04" localSheetId="8">#REF!</definedName>
    <definedName name="a_040_04" localSheetId="11">#REF!</definedName>
    <definedName name="a_040_04" localSheetId="7">#REF!</definedName>
    <definedName name="a_040_04" localSheetId="10">#REF!</definedName>
    <definedName name="a_040_04" localSheetId="3">#REF!</definedName>
    <definedName name="a_040_04" localSheetId="5">#REF!</definedName>
    <definedName name="a_040_04" localSheetId="4">#REF!</definedName>
    <definedName name="a_040_04" localSheetId="2">#REF!</definedName>
    <definedName name="a_040_04" localSheetId="0">#REF!</definedName>
    <definedName name="a_040_04" localSheetId="13">#REF!</definedName>
    <definedName name="a_040_04" localSheetId="15">#REF!</definedName>
    <definedName name="a_040_04" localSheetId="17">#REF!</definedName>
    <definedName name="a_040_04" localSheetId="12">#REF!</definedName>
    <definedName name="a_040_04" localSheetId="14">#REF!</definedName>
    <definedName name="a_040_04" localSheetId="16">#REF!</definedName>
    <definedName name="a_040_04" localSheetId="19">#REF!</definedName>
    <definedName name="a_040_04" localSheetId="21">#REF!</definedName>
    <definedName name="a_040_04" localSheetId="23">#REF!</definedName>
    <definedName name="a_040_04" localSheetId="18">#REF!</definedName>
    <definedName name="a_040_04" localSheetId="20">#REF!</definedName>
    <definedName name="a_040_04" localSheetId="22">#REF!</definedName>
    <definedName name="a_040_04" localSheetId="25">#REF!</definedName>
    <definedName name="a_040_04" localSheetId="27">#REF!</definedName>
    <definedName name="a_040_04" localSheetId="29">#REF!</definedName>
    <definedName name="a_040_04" localSheetId="24">#REF!</definedName>
    <definedName name="a_040_04" localSheetId="26">#REF!</definedName>
    <definedName name="a_040_04" localSheetId="28">#REF!</definedName>
    <definedName name="a_040_04" localSheetId="31">#REF!</definedName>
    <definedName name="a_040_04" localSheetId="35">#REF!</definedName>
    <definedName name="a_040_04" localSheetId="33">#REF!</definedName>
    <definedName name="a_040_04" localSheetId="34">#REF!</definedName>
    <definedName name="a_040_04" localSheetId="30">#REF!</definedName>
    <definedName name="a_040_04" localSheetId="32">#REF!</definedName>
    <definedName name="a_040_04" localSheetId="38">#REF!</definedName>
    <definedName name="a_040_04">#REF!</definedName>
    <definedName name="a_040_04o" localSheetId="1">#REF!</definedName>
    <definedName name="a_040_04o" localSheetId="6">#REF!</definedName>
    <definedName name="a_040_04o" localSheetId="9">#REF!</definedName>
    <definedName name="a_040_04o" localSheetId="8">#REF!</definedName>
    <definedName name="a_040_04o" localSheetId="11">#REF!</definedName>
    <definedName name="a_040_04o" localSheetId="7">#REF!</definedName>
    <definedName name="a_040_04o" localSheetId="10">#REF!</definedName>
    <definedName name="a_040_04o" localSheetId="3">#REF!</definedName>
    <definedName name="a_040_04o" localSheetId="5">#REF!</definedName>
    <definedName name="a_040_04o" localSheetId="4">#REF!</definedName>
    <definedName name="a_040_04o" localSheetId="2">#REF!</definedName>
    <definedName name="a_040_04o" localSheetId="0">#REF!</definedName>
    <definedName name="a_040_04o" localSheetId="13">#REF!</definedName>
    <definedName name="a_040_04o" localSheetId="15">#REF!</definedName>
    <definedName name="a_040_04o" localSheetId="17">#REF!</definedName>
    <definedName name="a_040_04o" localSheetId="12">#REF!</definedName>
    <definedName name="a_040_04o" localSheetId="14">#REF!</definedName>
    <definedName name="a_040_04o" localSheetId="16">#REF!</definedName>
    <definedName name="a_040_04o" localSheetId="19">#REF!</definedName>
    <definedName name="a_040_04o" localSheetId="21">#REF!</definedName>
    <definedName name="a_040_04o" localSheetId="23">#REF!</definedName>
    <definedName name="a_040_04o" localSheetId="18">#REF!</definedName>
    <definedName name="a_040_04o" localSheetId="20">#REF!</definedName>
    <definedName name="a_040_04o" localSheetId="22">#REF!</definedName>
    <definedName name="a_040_04o" localSheetId="25">#REF!</definedName>
    <definedName name="a_040_04o" localSheetId="27">#REF!</definedName>
    <definedName name="a_040_04o" localSheetId="29">#REF!</definedName>
    <definedName name="a_040_04o" localSheetId="24">#REF!</definedName>
    <definedName name="a_040_04o" localSheetId="26">#REF!</definedName>
    <definedName name="a_040_04o" localSheetId="28">#REF!</definedName>
    <definedName name="a_040_04o" localSheetId="31">#REF!</definedName>
    <definedName name="a_040_04o" localSheetId="35">#REF!</definedName>
    <definedName name="a_040_04o" localSheetId="33">#REF!</definedName>
    <definedName name="a_040_04o" localSheetId="34">#REF!</definedName>
    <definedName name="a_040_04o" localSheetId="30">#REF!</definedName>
    <definedName name="a_040_04o" localSheetId="32">#REF!</definedName>
    <definedName name="a_040_04o" localSheetId="38">#REF!</definedName>
    <definedName name="a_040_04o">#REF!</definedName>
    <definedName name="a_040_05" localSheetId="1">#REF!</definedName>
    <definedName name="a_040_05" localSheetId="6">#REF!</definedName>
    <definedName name="a_040_05" localSheetId="9">#REF!</definedName>
    <definedName name="a_040_05" localSheetId="8">#REF!</definedName>
    <definedName name="a_040_05" localSheetId="11">#REF!</definedName>
    <definedName name="a_040_05" localSheetId="7">#REF!</definedName>
    <definedName name="a_040_05" localSheetId="10">#REF!</definedName>
    <definedName name="a_040_05" localSheetId="3">#REF!</definedName>
    <definedName name="a_040_05" localSheetId="5">#REF!</definedName>
    <definedName name="a_040_05" localSheetId="4">#REF!</definedName>
    <definedName name="a_040_05" localSheetId="2">#REF!</definedName>
    <definedName name="a_040_05" localSheetId="0">#REF!</definedName>
    <definedName name="a_040_05" localSheetId="13">#REF!</definedName>
    <definedName name="a_040_05" localSheetId="15">#REF!</definedName>
    <definedName name="a_040_05" localSheetId="17">#REF!</definedName>
    <definedName name="a_040_05" localSheetId="12">#REF!</definedName>
    <definedName name="a_040_05" localSheetId="14">#REF!</definedName>
    <definedName name="a_040_05" localSheetId="16">#REF!</definedName>
    <definedName name="a_040_05" localSheetId="19">#REF!</definedName>
    <definedName name="a_040_05" localSheetId="21">#REF!</definedName>
    <definedName name="a_040_05" localSheetId="23">#REF!</definedName>
    <definedName name="a_040_05" localSheetId="18">#REF!</definedName>
    <definedName name="a_040_05" localSheetId="20">#REF!</definedName>
    <definedName name="a_040_05" localSheetId="22">#REF!</definedName>
    <definedName name="a_040_05" localSheetId="25">#REF!</definedName>
    <definedName name="a_040_05" localSheetId="27">#REF!</definedName>
    <definedName name="a_040_05" localSheetId="29">#REF!</definedName>
    <definedName name="a_040_05" localSheetId="24">#REF!</definedName>
    <definedName name="a_040_05" localSheetId="26">#REF!</definedName>
    <definedName name="a_040_05" localSheetId="28">#REF!</definedName>
    <definedName name="a_040_05" localSheetId="31">#REF!</definedName>
    <definedName name="a_040_05" localSheetId="35">#REF!</definedName>
    <definedName name="a_040_05" localSheetId="33">#REF!</definedName>
    <definedName name="a_040_05" localSheetId="34">#REF!</definedName>
    <definedName name="a_040_05" localSheetId="30">#REF!</definedName>
    <definedName name="a_040_05" localSheetId="32">#REF!</definedName>
    <definedName name="a_040_05" localSheetId="38">#REF!</definedName>
    <definedName name="a_040_05">#REF!</definedName>
    <definedName name="a_040_06" localSheetId="1">#REF!</definedName>
    <definedName name="a_040_06" localSheetId="6">#REF!</definedName>
    <definedName name="a_040_06" localSheetId="9">#REF!</definedName>
    <definedName name="a_040_06" localSheetId="8">#REF!</definedName>
    <definedName name="a_040_06" localSheetId="11">#REF!</definedName>
    <definedName name="a_040_06" localSheetId="7">#REF!</definedName>
    <definedName name="a_040_06" localSheetId="10">#REF!</definedName>
    <definedName name="a_040_06" localSheetId="3">#REF!</definedName>
    <definedName name="a_040_06" localSheetId="5">#REF!</definedName>
    <definedName name="a_040_06" localSheetId="4">#REF!</definedName>
    <definedName name="a_040_06" localSheetId="2">#REF!</definedName>
    <definedName name="a_040_06" localSheetId="0">#REF!</definedName>
    <definedName name="a_040_06" localSheetId="13">#REF!</definedName>
    <definedName name="a_040_06" localSheetId="15">#REF!</definedName>
    <definedName name="a_040_06" localSheetId="17">#REF!</definedName>
    <definedName name="a_040_06" localSheetId="12">#REF!</definedName>
    <definedName name="a_040_06" localSheetId="14">#REF!</definedName>
    <definedName name="a_040_06" localSheetId="16">#REF!</definedName>
    <definedName name="a_040_06" localSheetId="19">#REF!</definedName>
    <definedName name="a_040_06" localSheetId="21">#REF!</definedName>
    <definedName name="a_040_06" localSheetId="23">#REF!</definedName>
    <definedName name="a_040_06" localSheetId="18">#REF!</definedName>
    <definedName name="a_040_06" localSheetId="20">#REF!</definedName>
    <definedName name="a_040_06" localSheetId="22">#REF!</definedName>
    <definedName name="a_040_06" localSheetId="25">#REF!</definedName>
    <definedName name="a_040_06" localSheetId="27">#REF!</definedName>
    <definedName name="a_040_06" localSheetId="29">#REF!</definedName>
    <definedName name="a_040_06" localSheetId="24">#REF!</definedName>
    <definedName name="a_040_06" localSheetId="26">#REF!</definedName>
    <definedName name="a_040_06" localSheetId="28">#REF!</definedName>
    <definedName name="a_040_06" localSheetId="31">#REF!</definedName>
    <definedName name="a_040_06" localSheetId="35">#REF!</definedName>
    <definedName name="a_040_06" localSheetId="33">#REF!</definedName>
    <definedName name="a_040_06" localSheetId="34">#REF!</definedName>
    <definedName name="a_040_06" localSheetId="30">#REF!</definedName>
    <definedName name="a_040_06" localSheetId="32">#REF!</definedName>
    <definedName name="a_040_06" localSheetId="38">#REF!</definedName>
    <definedName name="a_040_06">#REF!</definedName>
    <definedName name="a_040_07" localSheetId="1">#REF!</definedName>
    <definedName name="a_040_07" localSheetId="6">#REF!</definedName>
    <definedName name="a_040_07" localSheetId="9">#REF!</definedName>
    <definedName name="a_040_07" localSheetId="8">#REF!</definedName>
    <definedName name="a_040_07" localSheetId="11">#REF!</definedName>
    <definedName name="a_040_07" localSheetId="7">#REF!</definedName>
    <definedName name="a_040_07" localSheetId="10">#REF!</definedName>
    <definedName name="a_040_07" localSheetId="3">#REF!</definedName>
    <definedName name="a_040_07" localSheetId="5">#REF!</definedName>
    <definedName name="a_040_07" localSheetId="4">#REF!</definedName>
    <definedName name="a_040_07" localSheetId="2">#REF!</definedName>
    <definedName name="a_040_07" localSheetId="0">#REF!</definedName>
    <definedName name="a_040_07" localSheetId="13">#REF!</definedName>
    <definedName name="a_040_07" localSheetId="15">#REF!</definedName>
    <definedName name="a_040_07" localSheetId="17">#REF!</definedName>
    <definedName name="a_040_07" localSheetId="12">#REF!</definedName>
    <definedName name="a_040_07" localSheetId="14">#REF!</definedName>
    <definedName name="a_040_07" localSheetId="16">#REF!</definedName>
    <definedName name="a_040_07" localSheetId="19">#REF!</definedName>
    <definedName name="a_040_07" localSheetId="21">#REF!</definedName>
    <definedName name="a_040_07" localSheetId="23">#REF!</definedName>
    <definedName name="a_040_07" localSheetId="18">#REF!</definedName>
    <definedName name="a_040_07" localSheetId="20">#REF!</definedName>
    <definedName name="a_040_07" localSheetId="22">#REF!</definedName>
    <definedName name="a_040_07" localSheetId="25">#REF!</definedName>
    <definedName name="a_040_07" localSheetId="27">#REF!</definedName>
    <definedName name="a_040_07" localSheetId="29">#REF!</definedName>
    <definedName name="a_040_07" localSheetId="24">#REF!</definedName>
    <definedName name="a_040_07" localSheetId="26">#REF!</definedName>
    <definedName name="a_040_07" localSheetId="28">#REF!</definedName>
    <definedName name="a_040_07" localSheetId="31">#REF!</definedName>
    <definedName name="a_040_07" localSheetId="35">#REF!</definedName>
    <definedName name="a_040_07" localSheetId="33">#REF!</definedName>
    <definedName name="a_040_07" localSheetId="34">#REF!</definedName>
    <definedName name="a_040_07" localSheetId="30">#REF!</definedName>
    <definedName name="a_040_07" localSheetId="32">#REF!</definedName>
    <definedName name="a_040_07" localSheetId="38">#REF!</definedName>
    <definedName name="a_040_07">#REF!</definedName>
    <definedName name="a_040_08" localSheetId="1">#REF!</definedName>
    <definedName name="a_040_08" localSheetId="6">#REF!</definedName>
    <definedName name="a_040_08" localSheetId="9">#REF!</definedName>
    <definedName name="a_040_08" localSheetId="8">#REF!</definedName>
    <definedName name="a_040_08" localSheetId="11">#REF!</definedName>
    <definedName name="a_040_08" localSheetId="7">#REF!</definedName>
    <definedName name="a_040_08" localSheetId="10">#REF!</definedName>
    <definedName name="a_040_08" localSheetId="3">#REF!</definedName>
    <definedName name="a_040_08" localSheetId="5">#REF!</definedName>
    <definedName name="a_040_08" localSheetId="4">#REF!</definedName>
    <definedName name="a_040_08" localSheetId="2">#REF!</definedName>
    <definedName name="a_040_08" localSheetId="0">#REF!</definedName>
    <definedName name="a_040_08" localSheetId="13">#REF!</definedName>
    <definedName name="a_040_08" localSheetId="15">#REF!</definedName>
    <definedName name="a_040_08" localSheetId="17">#REF!</definedName>
    <definedName name="a_040_08" localSheetId="12">#REF!</definedName>
    <definedName name="a_040_08" localSheetId="14">#REF!</definedName>
    <definedName name="a_040_08" localSheetId="16">#REF!</definedName>
    <definedName name="a_040_08" localSheetId="19">#REF!</definedName>
    <definedName name="a_040_08" localSheetId="21">#REF!</definedName>
    <definedName name="a_040_08" localSheetId="23">#REF!</definedName>
    <definedName name="a_040_08" localSheetId="18">#REF!</definedName>
    <definedName name="a_040_08" localSheetId="20">#REF!</definedName>
    <definedName name="a_040_08" localSheetId="22">#REF!</definedName>
    <definedName name="a_040_08" localSheetId="25">#REF!</definedName>
    <definedName name="a_040_08" localSheetId="27">#REF!</definedName>
    <definedName name="a_040_08" localSheetId="29">#REF!</definedName>
    <definedName name="a_040_08" localSheetId="24">#REF!</definedName>
    <definedName name="a_040_08" localSheetId="26">#REF!</definedName>
    <definedName name="a_040_08" localSheetId="28">#REF!</definedName>
    <definedName name="a_040_08" localSheetId="31">#REF!</definedName>
    <definedName name="a_040_08" localSheetId="35">#REF!</definedName>
    <definedName name="a_040_08" localSheetId="33">#REF!</definedName>
    <definedName name="a_040_08" localSheetId="34">#REF!</definedName>
    <definedName name="a_040_08" localSheetId="30">#REF!</definedName>
    <definedName name="a_040_08" localSheetId="32">#REF!</definedName>
    <definedName name="a_040_08" localSheetId="38">#REF!</definedName>
    <definedName name="a_040_08">#REF!</definedName>
    <definedName name="a_040_08o" localSheetId="1">#REF!</definedName>
    <definedName name="a_040_08o" localSheetId="6">#REF!</definedName>
    <definedName name="a_040_08o" localSheetId="9">#REF!</definedName>
    <definedName name="a_040_08o" localSheetId="8">#REF!</definedName>
    <definedName name="a_040_08o" localSheetId="11">#REF!</definedName>
    <definedName name="a_040_08o" localSheetId="7">#REF!</definedName>
    <definedName name="a_040_08o" localSheetId="10">#REF!</definedName>
    <definedName name="a_040_08o" localSheetId="3">#REF!</definedName>
    <definedName name="a_040_08o" localSheetId="5">#REF!</definedName>
    <definedName name="a_040_08o" localSheetId="4">#REF!</definedName>
    <definedName name="a_040_08o" localSheetId="2">#REF!</definedName>
    <definedName name="a_040_08o" localSheetId="0">#REF!</definedName>
    <definedName name="a_040_08o" localSheetId="13">#REF!</definedName>
    <definedName name="a_040_08o" localSheetId="15">#REF!</definedName>
    <definedName name="a_040_08o" localSheetId="17">#REF!</definedName>
    <definedName name="a_040_08o" localSheetId="12">#REF!</definedName>
    <definedName name="a_040_08o" localSheetId="14">#REF!</definedName>
    <definedName name="a_040_08o" localSheetId="16">#REF!</definedName>
    <definedName name="a_040_08o" localSheetId="19">#REF!</definedName>
    <definedName name="a_040_08o" localSheetId="21">#REF!</definedName>
    <definedName name="a_040_08o" localSheetId="23">#REF!</definedName>
    <definedName name="a_040_08o" localSheetId="18">#REF!</definedName>
    <definedName name="a_040_08o" localSheetId="20">#REF!</definedName>
    <definedName name="a_040_08o" localSheetId="22">#REF!</definedName>
    <definedName name="a_040_08o" localSheetId="25">#REF!</definedName>
    <definedName name="a_040_08o" localSheetId="27">#REF!</definedName>
    <definedName name="a_040_08o" localSheetId="29">#REF!</definedName>
    <definedName name="a_040_08o" localSheetId="24">#REF!</definedName>
    <definedName name="a_040_08o" localSheetId="26">#REF!</definedName>
    <definedName name="a_040_08o" localSheetId="28">#REF!</definedName>
    <definedName name="a_040_08o" localSheetId="31">#REF!</definedName>
    <definedName name="a_040_08o" localSheetId="35">#REF!</definedName>
    <definedName name="a_040_08o" localSheetId="33">#REF!</definedName>
    <definedName name="a_040_08o" localSheetId="34">#REF!</definedName>
    <definedName name="a_040_08o" localSheetId="30">#REF!</definedName>
    <definedName name="a_040_08o" localSheetId="32">#REF!</definedName>
    <definedName name="a_040_08o" localSheetId="38">#REF!</definedName>
    <definedName name="a_040_08o">#REF!</definedName>
    <definedName name="a_040_09" localSheetId="1">#REF!</definedName>
    <definedName name="a_040_09" localSheetId="6">#REF!</definedName>
    <definedName name="a_040_09" localSheetId="9">#REF!</definedName>
    <definedName name="a_040_09" localSheetId="8">#REF!</definedName>
    <definedName name="a_040_09" localSheetId="11">#REF!</definedName>
    <definedName name="a_040_09" localSheetId="7">#REF!</definedName>
    <definedName name="a_040_09" localSheetId="10">#REF!</definedName>
    <definedName name="a_040_09" localSheetId="3">#REF!</definedName>
    <definedName name="a_040_09" localSheetId="5">#REF!</definedName>
    <definedName name="a_040_09" localSheetId="4">#REF!</definedName>
    <definedName name="a_040_09" localSheetId="2">#REF!</definedName>
    <definedName name="a_040_09" localSheetId="0">#REF!</definedName>
    <definedName name="a_040_09" localSheetId="13">#REF!</definedName>
    <definedName name="a_040_09" localSheetId="15">#REF!</definedName>
    <definedName name="a_040_09" localSheetId="17">#REF!</definedName>
    <definedName name="a_040_09" localSheetId="12">#REF!</definedName>
    <definedName name="a_040_09" localSheetId="14">#REF!</definedName>
    <definedName name="a_040_09" localSheetId="16">#REF!</definedName>
    <definedName name="a_040_09" localSheetId="19">#REF!</definedName>
    <definedName name="a_040_09" localSheetId="21">#REF!</definedName>
    <definedName name="a_040_09" localSheetId="23">#REF!</definedName>
    <definedName name="a_040_09" localSheetId="18">#REF!</definedName>
    <definedName name="a_040_09" localSheetId="20">#REF!</definedName>
    <definedName name="a_040_09" localSheetId="22">#REF!</definedName>
    <definedName name="a_040_09" localSheetId="25">#REF!</definedName>
    <definedName name="a_040_09" localSheetId="27">#REF!</definedName>
    <definedName name="a_040_09" localSheetId="29">#REF!</definedName>
    <definedName name="a_040_09" localSheetId="24">#REF!</definedName>
    <definedName name="a_040_09" localSheetId="26">#REF!</definedName>
    <definedName name="a_040_09" localSheetId="28">#REF!</definedName>
    <definedName name="a_040_09" localSheetId="31">#REF!</definedName>
    <definedName name="a_040_09" localSheetId="35">#REF!</definedName>
    <definedName name="a_040_09" localSheetId="33">#REF!</definedName>
    <definedName name="a_040_09" localSheetId="34">#REF!</definedName>
    <definedName name="a_040_09" localSheetId="30">#REF!</definedName>
    <definedName name="a_040_09" localSheetId="32">#REF!</definedName>
    <definedName name="a_040_09" localSheetId="38">#REF!</definedName>
    <definedName name="a_040_09">#REF!</definedName>
    <definedName name="a_040_10" localSheetId="1">#REF!</definedName>
    <definedName name="a_040_10" localSheetId="6">#REF!</definedName>
    <definedName name="a_040_10" localSheetId="9">#REF!</definedName>
    <definedName name="a_040_10" localSheetId="8">#REF!</definedName>
    <definedName name="a_040_10" localSheetId="11">#REF!</definedName>
    <definedName name="a_040_10" localSheetId="7">#REF!</definedName>
    <definedName name="a_040_10" localSheetId="10">#REF!</definedName>
    <definedName name="a_040_10" localSheetId="3">#REF!</definedName>
    <definedName name="a_040_10" localSheetId="5">#REF!</definedName>
    <definedName name="a_040_10" localSheetId="4">#REF!</definedName>
    <definedName name="a_040_10" localSheetId="2">#REF!</definedName>
    <definedName name="a_040_10" localSheetId="0">#REF!</definedName>
    <definedName name="a_040_10" localSheetId="13">#REF!</definedName>
    <definedName name="a_040_10" localSheetId="15">#REF!</definedName>
    <definedName name="a_040_10" localSheetId="17">#REF!</definedName>
    <definedName name="a_040_10" localSheetId="12">#REF!</definedName>
    <definedName name="a_040_10" localSheetId="14">#REF!</definedName>
    <definedName name="a_040_10" localSheetId="16">#REF!</definedName>
    <definedName name="a_040_10" localSheetId="19">#REF!</definedName>
    <definedName name="a_040_10" localSheetId="21">#REF!</definedName>
    <definedName name="a_040_10" localSheetId="23">#REF!</definedName>
    <definedName name="a_040_10" localSheetId="18">#REF!</definedName>
    <definedName name="a_040_10" localSheetId="20">#REF!</definedName>
    <definedName name="a_040_10" localSheetId="22">#REF!</definedName>
    <definedName name="a_040_10" localSheetId="25">#REF!</definedName>
    <definedName name="a_040_10" localSheetId="27">#REF!</definedName>
    <definedName name="a_040_10" localSheetId="29">#REF!</definedName>
    <definedName name="a_040_10" localSheetId="24">#REF!</definedName>
    <definedName name="a_040_10" localSheetId="26">#REF!</definedName>
    <definedName name="a_040_10" localSheetId="28">#REF!</definedName>
    <definedName name="a_040_10" localSheetId="31">#REF!</definedName>
    <definedName name="a_040_10" localSheetId="35">#REF!</definedName>
    <definedName name="a_040_10" localSheetId="33">#REF!</definedName>
    <definedName name="a_040_10" localSheetId="34">#REF!</definedName>
    <definedName name="a_040_10" localSheetId="30">#REF!</definedName>
    <definedName name="a_040_10" localSheetId="32">#REF!</definedName>
    <definedName name="a_040_10" localSheetId="38">#REF!</definedName>
    <definedName name="a_040_10">#REF!</definedName>
    <definedName name="a_040_11" localSheetId="1">#REF!</definedName>
    <definedName name="a_040_11" localSheetId="6">#REF!</definedName>
    <definedName name="a_040_11" localSheetId="9">#REF!</definedName>
    <definedName name="a_040_11" localSheetId="8">#REF!</definedName>
    <definedName name="a_040_11" localSheetId="11">#REF!</definedName>
    <definedName name="a_040_11" localSheetId="7">#REF!</definedName>
    <definedName name="a_040_11" localSheetId="10">#REF!</definedName>
    <definedName name="a_040_11" localSheetId="3">#REF!</definedName>
    <definedName name="a_040_11" localSheetId="5">#REF!</definedName>
    <definedName name="a_040_11" localSheetId="4">#REF!</definedName>
    <definedName name="a_040_11" localSheetId="2">#REF!</definedName>
    <definedName name="a_040_11" localSheetId="0">#REF!</definedName>
    <definedName name="a_040_11" localSheetId="13">#REF!</definedName>
    <definedName name="a_040_11" localSheetId="15">#REF!</definedName>
    <definedName name="a_040_11" localSheetId="17">#REF!</definedName>
    <definedName name="a_040_11" localSheetId="12">#REF!</definedName>
    <definedName name="a_040_11" localSheetId="14">#REF!</definedName>
    <definedName name="a_040_11" localSheetId="16">#REF!</definedName>
    <definedName name="a_040_11" localSheetId="19">#REF!</definedName>
    <definedName name="a_040_11" localSheetId="21">#REF!</definedName>
    <definedName name="a_040_11" localSheetId="23">#REF!</definedName>
    <definedName name="a_040_11" localSheetId="18">#REF!</definedName>
    <definedName name="a_040_11" localSheetId="20">#REF!</definedName>
    <definedName name="a_040_11" localSheetId="22">#REF!</definedName>
    <definedName name="a_040_11" localSheetId="25">#REF!</definedName>
    <definedName name="a_040_11" localSheetId="27">#REF!</definedName>
    <definedName name="a_040_11" localSheetId="29">#REF!</definedName>
    <definedName name="a_040_11" localSheetId="24">#REF!</definedName>
    <definedName name="a_040_11" localSheetId="26">#REF!</definedName>
    <definedName name="a_040_11" localSheetId="28">#REF!</definedName>
    <definedName name="a_040_11" localSheetId="31">#REF!</definedName>
    <definedName name="a_040_11" localSheetId="35">#REF!</definedName>
    <definedName name="a_040_11" localSheetId="33">#REF!</definedName>
    <definedName name="a_040_11" localSheetId="34">#REF!</definedName>
    <definedName name="a_040_11" localSheetId="30">#REF!</definedName>
    <definedName name="a_040_11" localSheetId="32">#REF!</definedName>
    <definedName name="a_040_11" localSheetId="38">#REF!</definedName>
    <definedName name="a_040_11">#REF!</definedName>
    <definedName name="a_040_12" localSheetId="1">#REF!</definedName>
    <definedName name="a_040_12" localSheetId="6">#REF!</definedName>
    <definedName name="a_040_12" localSheetId="9">#REF!</definedName>
    <definedName name="a_040_12" localSheetId="8">#REF!</definedName>
    <definedName name="a_040_12" localSheetId="11">#REF!</definedName>
    <definedName name="a_040_12" localSheetId="7">#REF!</definedName>
    <definedName name="a_040_12" localSheetId="10">#REF!</definedName>
    <definedName name="a_040_12" localSheetId="3">#REF!</definedName>
    <definedName name="a_040_12" localSheetId="5">#REF!</definedName>
    <definedName name="a_040_12" localSheetId="4">#REF!</definedName>
    <definedName name="a_040_12" localSheetId="2">#REF!</definedName>
    <definedName name="a_040_12" localSheetId="0">#REF!</definedName>
    <definedName name="a_040_12" localSheetId="13">#REF!</definedName>
    <definedName name="a_040_12" localSheetId="15">#REF!</definedName>
    <definedName name="a_040_12" localSheetId="17">#REF!</definedName>
    <definedName name="a_040_12" localSheetId="12">#REF!</definedName>
    <definedName name="a_040_12" localSheetId="14">#REF!</definedName>
    <definedName name="a_040_12" localSheetId="16">#REF!</definedName>
    <definedName name="a_040_12" localSheetId="19">#REF!</definedName>
    <definedName name="a_040_12" localSheetId="21">#REF!</definedName>
    <definedName name="a_040_12" localSheetId="23">#REF!</definedName>
    <definedName name="a_040_12" localSheetId="18">#REF!</definedName>
    <definedName name="a_040_12" localSheetId="20">#REF!</definedName>
    <definedName name="a_040_12" localSheetId="22">#REF!</definedName>
    <definedName name="a_040_12" localSheetId="25">#REF!</definedName>
    <definedName name="a_040_12" localSheetId="27">#REF!</definedName>
    <definedName name="a_040_12" localSheetId="29">#REF!</definedName>
    <definedName name="a_040_12" localSheetId="24">#REF!</definedName>
    <definedName name="a_040_12" localSheetId="26">#REF!</definedName>
    <definedName name="a_040_12" localSheetId="28">#REF!</definedName>
    <definedName name="a_040_12" localSheetId="31">#REF!</definedName>
    <definedName name="a_040_12" localSheetId="35">#REF!</definedName>
    <definedName name="a_040_12" localSheetId="33">#REF!</definedName>
    <definedName name="a_040_12" localSheetId="34">#REF!</definedName>
    <definedName name="a_040_12" localSheetId="30">#REF!</definedName>
    <definedName name="a_040_12" localSheetId="32">#REF!</definedName>
    <definedName name="a_040_12" localSheetId="38">#REF!</definedName>
    <definedName name="a_040_12">#REF!</definedName>
    <definedName name="a_041_03" localSheetId="1">#REF!</definedName>
    <definedName name="a_041_03" localSheetId="6">#REF!</definedName>
    <definedName name="a_041_03" localSheetId="9">#REF!</definedName>
    <definedName name="a_041_03" localSheetId="8">#REF!</definedName>
    <definedName name="a_041_03" localSheetId="11">#REF!</definedName>
    <definedName name="a_041_03" localSheetId="7">#REF!</definedName>
    <definedName name="a_041_03" localSheetId="10">#REF!</definedName>
    <definedName name="a_041_03" localSheetId="3">#REF!</definedName>
    <definedName name="a_041_03" localSheetId="5">#REF!</definedName>
    <definedName name="a_041_03" localSheetId="4">#REF!</definedName>
    <definedName name="a_041_03" localSheetId="2">#REF!</definedName>
    <definedName name="a_041_03" localSheetId="0">#REF!</definedName>
    <definedName name="a_041_03" localSheetId="13">#REF!</definedName>
    <definedName name="a_041_03" localSheetId="15">#REF!</definedName>
    <definedName name="a_041_03" localSheetId="17">#REF!</definedName>
    <definedName name="a_041_03" localSheetId="12">#REF!</definedName>
    <definedName name="a_041_03" localSheetId="14">#REF!</definedName>
    <definedName name="a_041_03" localSheetId="16">#REF!</definedName>
    <definedName name="a_041_03" localSheetId="19">#REF!</definedName>
    <definedName name="a_041_03" localSheetId="21">#REF!</definedName>
    <definedName name="a_041_03" localSheetId="23">#REF!</definedName>
    <definedName name="a_041_03" localSheetId="18">#REF!</definedName>
    <definedName name="a_041_03" localSheetId="20">#REF!</definedName>
    <definedName name="a_041_03" localSheetId="22">#REF!</definedName>
    <definedName name="a_041_03" localSheetId="25">#REF!</definedName>
    <definedName name="a_041_03" localSheetId="27">#REF!</definedName>
    <definedName name="a_041_03" localSheetId="29">#REF!</definedName>
    <definedName name="a_041_03" localSheetId="24">#REF!</definedName>
    <definedName name="a_041_03" localSheetId="26">#REF!</definedName>
    <definedName name="a_041_03" localSheetId="28">#REF!</definedName>
    <definedName name="a_041_03" localSheetId="31">#REF!</definedName>
    <definedName name="a_041_03" localSheetId="35">#REF!</definedName>
    <definedName name="a_041_03" localSheetId="33">#REF!</definedName>
    <definedName name="a_041_03" localSheetId="34">#REF!</definedName>
    <definedName name="a_041_03" localSheetId="30">#REF!</definedName>
    <definedName name="a_041_03" localSheetId="32">#REF!</definedName>
    <definedName name="a_041_03" localSheetId="38">#REF!</definedName>
    <definedName name="a_041_03">#REF!</definedName>
    <definedName name="a_041_04" localSheetId="1">#REF!</definedName>
    <definedName name="a_041_04" localSheetId="6">#REF!</definedName>
    <definedName name="a_041_04" localSheetId="9">#REF!</definedName>
    <definedName name="a_041_04" localSheetId="8">#REF!</definedName>
    <definedName name="a_041_04" localSheetId="11">#REF!</definedName>
    <definedName name="a_041_04" localSheetId="7">#REF!</definedName>
    <definedName name="a_041_04" localSheetId="10">#REF!</definedName>
    <definedName name="a_041_04" localSheetId="3">#REF!</definedName>
    <definedName name="a_041_04" localSheetId="5">#REF!</definedName>
    <definedName name="a_041_04" localSheetId="4">#REF!</definedName>
    <definedName name="a_041_04" localSheetId="2">#REF!</definedName>
    <definedName name="a_041_04" localSheetId="0">#REF!</definedName>
    <definedName name="a_041_04" localSheetId="13">#REF!</definedName>
    <definedName name="a_041_04" localSheetId="15">#REF!</definedName>
    <definedName name="a_041_04" localSheetId="17">#REF!</definedName>
    <definedName name="a_041_04" localSheetId="12">#REF!</definedName>
    <definedName name="a_041_04" localSheetId="14">#REF!</definedName>
    <definedName name="a_041_04" localSheetId="16">#REF!</definedName>
    <definedName name="a_041_04" localSheetId="19">#REF!</definedName>
    <definedName name="a_041_04" localSheetId="21">#REF!</definedName>
    <definedName name="a_041_04" localSheetId="23">#REF!</definedName>
    <definedName name="a_041_04" localSheetId="18">#REF!</definedName>
    <definedName name="a_041_04" localSheetId="20">#REF!</definedName>
    <definedName name="a_041_04" localSheetId="22">#REF!</definedName>
    <definedName name="a_041_04" localSheetId="25">#REF!</definedName>
    <definedName name="a_041_04" localSheetId="27">#REF!</definedName>
    <definedName name="a_041_04" localSheetId="29">#REF!</definedName>
    <definedName name="a_041_04" localSheetId="24">#REF!</definedName>
    <definedName name="a_041_04" localSheetId="26">#REF!</definedName>
    <definedName name="a_041_04" localSheetId="28">#REF!</definedName>
    <definedName name="a_041_04" localSheetId="31">#REF!</definedName>
    <definedName name="a_041_04" localSheetId="35">#REF!</definedName>
    <definedName name="a_041_04" localSheetId="33">#REF!</definedName>
    <definedName name="a_041_04" localSheetId="34">#REF!</definedName>
    <definedName name="a_041_04" localSheetId="30">#REF!</definedName>
    <definedName name="a_041_04" localSheetId="32">#REF!</definedName>
    <definedName name="a_041_04" localSheetId="38">#REF!</definedName>
    <definedName name="a_041_04">#REF!</definedName>
    <definedName name="a_041_05" localSheetId="1">#REF!</definedName>
    <definedName name="a_041_05" localSheetId="6">#REF!</definedName>
    <definedName name="a_041_05" localSheetId="9">#REF!</definedName>
    <definedName name="a_041_05" localSheetId="8">#REF!</definedName>
    <definedName name="a_041_05" localSheetId="11">#REF!</definedName>
    <definedName name="a_041_05" localSheetId="7">#REF!</definedName>
    <definedName name="a_041_05" localSheetId="10">#REF!</definedName>
    <definedName name="a_041_05" localSheetId="3">#REF!</definedName>
    <definedName name="a_041_05" localSheetId="5">#REF!</definedName>
    <definedName name="a_041_05" localSheetId="4">#REF!</definedName>
    <definedName name="a_041_05" localSheetId="2">#REF!</definedName>
    <definedName name="a_041_05" localSheetId="0">#REF!</definedName>
    <definedName name="a_041_05" localSheetId="13">#REF!</definedName>
    <definedName name="a_041_05" localSheetId="15">#REF!</definedName>
    <definedName name="a_041_05" localSheetId="17">#REF!</definedName>
    <definedName name="a_041_05" localSheetId="12">#REF!</definedName>
    <definedName name="a_041_05" localSheetId="14">#REF!</definedName>
    <definedName name="a_041_05" localSheetId="16">#REF!</definedName>
    <definedName name="a_041_05" localSheetId="19">#REF!</definedName>
    <definedName name="a_041_05" localSheetId="21">#REF!</definedName>
    <definedName name="a_041_05" localSheetId="23">#REF!</definedName>
    <definedName name="a_041_05" localSheetId="18">#REF!</definedName>
    <definedName name="a_041_05" localSheetId="20">#REF!</definedName>
    <definedName name="a_041_05" localSheetId="22">#REF!</definedName>
    <definedName name="a_041_05" localSheetId="25">#REF!</definedName>
    <definedName name="a_041_05" localSheetId="27">#REF!</definedName>
    <definedName name="a_041_05" localSheetId="29">#REF!</definedName>
    <definedName name="a_041_05" localSheetId="24">#REF!</definedName>
    <definedName name="a_041_05" localSheetId="26">#REF!</definedName>
    <definedName name="a_041_05" localSheetId="28">#REF!</definedName>
    <definedName name="a_041_05" localSheetId="31">#REF!</definedName>
    <definedName name="a_041_05" localSheetId="35">#REF!</definedName>
    <definedName name="a_041_05" localSheetId="33">#REF!</definedName>
    <definedName name="a_041_05" localSheetId="34">#REF!</definedName>
    <definedName name="a_041_05" localSheetId="30">#REF!</definedName>
    <definedName name="a_041_05" localSheetId="32">#REF!</definedName>
    <definedName name="a_041_05" localSheetId="38">#REF!</definedName>
    <definedName name="a_041_05">#REF!</definedName>
    <definedName name="a_041_06" localSheetId="1">#REF!</definedName>
    <definedName name="a_041_06" localSheetId="6">#REF!</definedName>
    <definedName name="a_041_06" localSheetId="9">#REF!</definedName>
    <definedName name="a_041_06" localSheetId="8">#REF!</definedName>
    <definedName name="a_041_06" localSheetId="11">#REF!</definedName>
    <definedName name="a_041_06" localSheetId="7">#REF!</definedName>
    <definedName name="a_041_06" localSheetId="10">#REF!</definedName>
    <definedName name="a_041_06" localSheetId="3">#REF!</definedName>
    <definedName name="a_041_06" localSheetId="5">#REF!</definedName>
    <definedName name="a_041_06" localSheetId="4">#REF!</definedName>
    <definedName name="a_041_06" localSheetId="2">#REF!</definedName>
    <definedName name="a_041_06" localSheetId="0">#REF!</definedName>
    <definedName name="a_041_06" localSheetId="13">#REF!</definedName>
    <definedName name="a_041_06" localSheetId="15">#REF!</definedName>
    <definedName name="a_041_06" localSheetId="17">#REF!</definedName>
    <definedName name="a_041_06" localSheetId="12">#REF!</definedName>
    <definedName name="a_041_06" localSheetId="14">#REF!</definedName>
    <definedName name="a_041_06" localSheetId="16">#REF!</definedName>
    <definedName name="a_041_06" localSheetId="19">#REF!</definedName>
    <definedName name="a_041_06" localSheetId="21">#REF!</definedName>
    <definedName name="a_041_06" localSheetId="23">#REF!</definedName>
    <definedName name="a_041_06" localSheetId="18">#REF!</definedName>
    <definedName name="a_041_06" localSheetId="20">#REF!</definedName>
    <definedName name="a_041_06" localSheetId="22">#REF!</definedName>
    <definedName name="a_041_06" localSheetId="25">#REF!</definedName>
    <definedName name="a_041_06" localSheetId="27">#REF!</definedName>
    <definedName name="a_041_06" localSheetId="29">#REF!</definedName>
    <definedName name="a_041_06" localSheetId="24">#REF!</definedName>
    <definedName name="a_041_06" localSheetId="26">#REF!</definedName>
    <definedName name="a_041_06" localSheetId="28">#REF!</definedName>
    <definedName name="a_041_06" localSheetId="31">#REF!</definedName>
    <definedName name="a_041_06" localSheetId="35">#REF!</definedName>
    <definedName name="a_041_06" localSheetId="33">#REF!</definedName>
    <definedName name="a_041_06" localSheetId="34">#REF!</definedName>
    <definedName name="a_041_06" localSheetId="30">#REF!</definedName>
    <definedName name="a_041_06" localSheetId="32">#REF!</definedName>
    <definedName name="a_041_06" localSheetId="38">#REF!</definedName>
    <definedName name="a_041_06">#REF!</definedName>
    <definedName name="a_041_07" localSheetId="1">#REF!</definedName>
    <definedName name="a_041_07" localSheetId="6">#REF!</definedName>
    <definedName name="a_041_07" localSheetId="9">#REF!</definedName>
    <definedName name="a_041_07" localSheetId="8">#REF!</definedName>
    <definedName name="a_041_07" localSheetId="11">#REF!</definedName>
    <definedName name="a_041_07" localSheetId="7">#REF!</definedName>
    <definedName name="a_041_07" localSheetId="10">#REF!</definedName>
    <definedName name="a_041_07" localSheetId="3">#REF!</definedName>
    <definedName name="a_041_07" localSheetId="5">#REF!</definedName>
    <definedName name="a_041_07" localSheetId="4">#REF!</definedName>
    <definedName name="a_041_07" localSheetId="2">#REF!</definedName>
    <definedName name="a_041_07" localSheetId="0">#REF!</definedName>
    <definedName name="a_041_07" localSheetId="13">#REF!</definedName>
    <definedName name="a_041_07" localSheetId="15">#REF!</definedName>
    <definedName name="a_041_07" localSheetId="17">#REF!</definedName>
    <definedName name="a_041_07" localSheetId="12">#REF!</definedName>
    <definedName name="a_041_07" localSheetId="14">#REF!</definedName>
    <definedName name="a_041_07" localSheetId="16">#REF!</definedName>
    <definedName name="a_041_07" localSheetId="19">#REF!</definedName>
    <definedName name="a_041_07" localSheetId="21">#REF!</definedName>
    <definedName name="a_041_07" localSheetId="23">#REF!</definedName>
    <definedName name="a_041_07" localSheetId="18">#REF!</definedName>
    <definedName name="a_041_07" localSheetId="20">#REF!</definedName>
    <definedName name="a_041_07" localSheetId="22">#REF!</definedName>
    <definedName name="a_041_07" localSheetId="25">#REF!</definedName>
    <definedName name="a_041_07" localSheetId="27">#REF!</definedName>
    <definedName name="a_041_07" localSheetId="29">#REF!</definedName>
    <definedName name="a_041_07" localSheetId="24">#REF!</definedName>
    <definedName name="a_041_07" localSheetId="26">#REF!</definedName>
    <definedName name="a_041_07" localSheetId="28">#REF!</definedName>
    <definedName name="a_041_07" localSheetId="31">#REF!</definedName>
    <definedName name="a_041_07" localSheetId="35">#REF!</definedName>
    <definedName name="a_041_07" localSheetId="33">#REF!</definedName>
    <definedName name="a_041_07" localSheetId="34">#REF!</definedName>
    <definedName name="a_041_07" localSheetId="30">#REF!</definedName>
    <definedName name="a_041_07" localSheetId="32">#REF!</definedName>
    <definedName name="a_041_07" localSheetId="38">#REF!</definedName>
    <definedName name="a_041_07">#REF!</definedName>
    <definedName name="a_041_08" localSheetId="1">#REF!</definedName>
    <definedName name="a_041_08" localSheetId="6">#REF!</definedName>
    <definedName name="a_041_08" localSheetId="9">#REF!</definedName>
    <definedName name="a_041_08" localSheetId="8">#REF!</definedName>
    <definedName name="a_041_08" localSheetId="11">#REF!</definedName>
    <definedName name="a_041_08" localSheetId="7">#REF!</definedName>
    <definedName name="a_041_08" localSheetId="10">#REF!</definedName>
    <definedName name="a_041_08" localSheetId="3">#REF!</definedName>
    <definedName name="a_041_08" localSheetId="5">#REF!</definedName>
    <definedName name="a_041_08" localSheetId="4">#REF!</definedName>
    <definedName name="a_041_08" localSheetId="2">#REF!</definedName>
    <definedName name="a_041_08" localSheetId="0">#REF!</definedName>
    <definedName name="a_041_08" localSheetId="13">#REF!</definedName>
    <definedName name="a_041_08" localSheetId="15">#REF!</definedName>
    <definedName name="a_041_08" localSheetId="17">#REF!</definedName>
    <definedName name="a_041_08" localSheetId="12">#REF!</definedName>
    <definedName name="a_041_08" localSheetId="14">#REF!</definedName>
    <definedName name="a_041_08" localSheetId="16">#REF!</definedName>
    <definedName name="a_041_08" localSheetId="19">#REF!</definedName>
    <definedName name="a_041_08" localSheetId="21">#REF!</definedName>
    <definedName name="a_041_08" localSheetId="23">#REF!</definedName>
    <definedName name="a_041_08" localSheetId="18">#REF!</definedName>
    <definedName name="a_041_08" localSheetId="20">#REF!</definedName>
    <definedName name="a_041_08" localSheetId="22">#REF!</definedName>
    <definedName name="a_041_08" localSheetId="25">#REF!</definedName>
    <definedName name="a_041_08" localSheetId="27">#REF!</definedName>
    <definedName name="a_041_08" localSheetId="29">#REF!</definedName>
    <definedName name="a_041_08" localSheetId="24">#REF!</definedName>
    <definedName name="a_041_08" localSheetId="26">#REF!</definedName>
    <definedName name="a_041_08" localSheetId="28">#REF!</definedName>
    <definedName name="a_041_08" localSheetId="31">#REF!</definedName>
    <definedName name="a_041_08" localSheetId="35">#REF!</definedName>
    <definedName name="a_041_08" localSheetId="33">#REF!</definedName>
    <definedName name="a_041_08" localSheetId="34">#REF!</definedName>
    <definedName name="a_041_08" localSheetId="30">#REF!</definedName>
    <definedName name="a_041_08" localSheetId="32">#REF!</definedName>
    <definedName name="a_041_08" localSheetId="38">#REF!</definedName>
    <definedName name="a_041_08">#REF!</definedName>
    <definedName name="a_041_09" localSheetId="1">#REF!</definedName>
    <definedName name="a_041_09" localSheetId="6">#REF!</definedName>
    <definedName name="a_041_09" localSheetId="9">#REF!</definedName>
    <definedName name="a_041_09" localSheetId="8">#REF!</definedName>
    <definedName name="a_041_09" localSheetId="11">#REF!</definedName>
    <definedName name="a_041_09" localSheetId="7">#REF!</definedName>
    <definedName name="a_041_09" localSheetId="10">#REF!</definedName>
    <definedName name="a_041_09" localSheetId="3">#REF!</definedName>
    <definedName name="a_041_09" localSheetId="5">#REF!</definedName>
    <definedName name="a_041_09" localSheetId="4">#REF!</definedName>
    <definedName name="a_041_09" localSheetId="2">#REF!</definedName>
    <definedName name="a_041_09" localSheetId="0">#REF!</definedName>
    <definedName name="a_041_09" localSheetId="13">#REF!</definedName>
    <definedName name="a_041_09" localSheetId="15">#REF!</definedName>
    <definedName name="a_041_09" localSheetId="17">#REF!</definedName>
    <definedName name="a_041_09" localSheetId="12">#REF!</definedName>
    <definedName name="a_041_09" localSheetId="14">#REF!</definedName>
    <definedName name="a_041_09" localSheetId="16">#REF!</definedName>
    <definedName name="a_041_09" localSheetId="19">#REF!</definedName>
    <definedName name="a_041_09" localSheetId="21">#REF!</definedName>
    <definedName name="a_041_09" localSheetId="23">#REF!</definedName>
    <definedName name="a_041_09" localSheetId="18">#REF!</definedName>
    <definedName name="a_041_09" localSheetId="20">#REF!</definedName>
    <definedName name="a_041_09" localSheetId="22">#REF!</definedName>
    <definedName name="a_041_09" localSheetId="25">#REF!</definedName>
    <definedName name="a_041_09" localSheetId="27">#REF!</definedName>
    <definedName name="a_041_09" localSheetId="29">#REF!</definedName>
    <definedName name="a_041_09" localSheetId="24">#REF!</definedName>
    <definedName name="a_041_09" localSheetId="26">#REF!</definedName>
    <definedName name="a_041_09" localSheetId="28">#REF!</definedName>
    <definedName name="a_041_09" localSheetId="31">#REF!</definedName>
    <definedName name="a_041_09" localSheetId="35">#REF!</definedName>
    <definedName name="a_041_09" localSheetId="33">#REF!</definedName>
    <definedName name="a_041_09" localSheetId="34">#REF!</definedName>
    <definedName name="a_041_09" localSheetId="30">#REF!</definedName>
    <definedName name="a_041_09" localSheetId="32">#REF!</definedName>
    <definedName name="a_041_09" localSheetId="38">#REF!</definedName>
    <definedName name="a_041_09">#REF!</definedName>
    <definedName name="a_041_10" localSheetId="1">#REF!</definedName>
    <definedName name="a_041_10" localSheetId="6">#REF!</definedName>
    <definedName name="a_041_10" localSheetId="9">#REF!</definedName>
    <definedName name="a_041_10" localSheetId="8">#REF!</definedName>
    <definedName name="a_041_10" localSheetId="11">#REF!</definedName>
    <definedName name="a_041_10" localSheetId="7">#REF!</definedName>
    <definedName name="a_041_10" localSheetId="10">#REF!</definedName>
    <definedName name="a_041_10" localSheetId="3">#REF!</definedName>
    <definedName name="a_041_10" localSheetId="5">#REF!</definedName>
    <definedName name="a_041_10" localSheetId="4">#REF!</definedName>
    <definedName name="a_041_10" localSheetId="2">#REF!</definedName>
    <definedName name="a_041_10" localSheetId="0">#REF!</definedName>
    <definedName name="a_041_10" localSheetId="13">#REF!</definedName>
    <definedName name="a_041_10" localSheetId="15">#REF!</definedName>
    <definedName name="a_041_10" localSheetId="17">#REF!</definedName>
    <definedName name="a_041_10" localSheetId="12">#REF!</definedName>
    <definedName name="a_041_10" localSheetId="14">#REF!</definedName>
    <definedName name="a_041_10" localSheetId="16">#REF!</definedName>
    <definedName name="a_041_10" localSheetId="19">#REF!</definedName>
    <definedName name="a_041_10" localSheetId="21">#REF!</definedName>
    <definedName name="a_041_10" localSheetId="23">#REF!</definedName>
    <definedName name="a_041_10" localSheetId="18">#REF!</definedName>
    <definedName name="a_041_10" localSheetId="20">#REF!</definedName>
    <definedName name="a_041_10" localSheetId="22">#REF!</definedName>
    <definedName name="a_041_10" localSheetId="25">#REF!</definedName>
    <definedName name="a_041_10" localSheetId="27">#REF!</definedName>
    <definedName name="a_041_10" localSheetId="29">#REF!</definedName>
    <definedName name="a_041_10" localSheetId="24">#REF!</definedName>
    <definedName name="a_041_10" localSheetId="26">#REF!</definedName>
    <definedName name="a_041_10" localSheetId="28">#REF!</definedName>
    <definedName name="a_041_10" localSheetId="31">#REF!</definedName>
    <definedName name="a_041_10" localSheetId="35">#REF!</definedName>
    <definedName name="a_041_10" localSheetId="33">#REF!</definedName>
    <definedName name="a_041_10" localSheetId="34">#REF!</definedName>
    <definedName name="a_041_10" localSheetId="30">#REF!</definedName>
    <definedName name="a_041_10" localSheetId="32">#REF!</definedName>
    <definedName name="a_041_10" localSheetId="38">#REF!</definedName>
    <definedName name="a_041_10">#REF!</definedName>
    <definedName name="a_041_11" localSheetId="1">#REF!</definedName>
    <definedName name="a_041_11" localSheetId="6">#REF!</definedName>
    <definedName name="a_041_11" localSheetId="9">#REF!</definedName>
    <definedName name="a_041_11" localSheetId="8">#REF!</definedName>
    <definedName name="a_041_11" localSheetId="11">#REF!</definedName>
    <definedName name="a_041_11" localSheetId="7">#REF!</definedName>
    <definedName name="a_041_11" localSheetId="10">#REF!</definedName>
    <definedName name="a_041_11" localSheetId="3">#REF!</definedName>
    <definedName name="a_041_11" localSheetId="5">#REF!</definedName>
    <definedName name="a_041_11" localSheetId="4">#REF!</definedName>
    <definedName name="a_041_11" localSheetId="2">#REF!</definedName>
    <definedName name="a_041_11" localSheetId="0">#REF!</definedName>
    <definedName name="a_041_11" localSheetId="13">#REF!</definedName>
    <definedName name="a_041_11" localSheetId="15">#REF!</definedName>
    <definedName name="a_041_11" localSheetId="17">#REF!</definedName>
    <definedName name="a_041_11" localSheetId="12">#REF!</definedName>
    <definedName name="a_041_11" localSheetId="14">#REF!</definedName>
    <definedName name="a_041_11" localSheetId="16">#REF!</definedName>
    <definedName name="a_041_11" localSheetId="19">#REF!</definedName>
    <definedName name="a_041_11" localSheetId="21">#REF!</definedName>
    <definedName name="a_041_11" localSheetId="23">#REF!</definedName>
    <definedName name="a_041_11" localSheetId="18">#REF!</definedName>
    <definedName name="a_041_11" localSheetId="20">#REF!</definedName>
    <definedName name="a_041_11" localSheetId="22">#REF!</definedName>
    <definedName name="a_041_11" localSheetId="25">#REF!</definedName>
    <definedName name="a_041_11" localSheetId="27">#REF!</definedName>
    <definedName name="a_041_11" localSheetId="29">#REF!</definedName>
    <definedName name="a_041_11" localSheetId="24">#REF!</definedName>
    <definedName name="a_041_11" localSheetId="26">#REF!</definedName>
    <definedName name="a_041_11" localSheetId="28">#REF!</definedName>
    <definedName name="a_041_11" localSheetId="31">#REF!</definedName>
    <definedName name="a_041_11" localSheetId="35">#REF!</definedName>
    <definedName name="a_041_11" localSheetId="33">#REF!</definedName>
    <definedName name="a_041_11" localSheetId="34">#REF!</definedName>
    <definedName name="a_041_11" localSheetId="30">#REF!</definedName>
    <definedName name="a_041_11" localSheetId="32">#REF!</definedName>
    <definedName name="a_041_11" localSheetId="38">#REF!</definedName>
    <definedName name="a_041_11">#REF!</definedName>
    <definedName name="a_041_12" localSheetId="1">#REF!</definedName>
    <definedName name="a_041_12" localSheetId="6">#REF!</definedName>
    <definedName name="a_041_12" localSheetId="9">#REF!</definedName>
    <definedName name="a_041_12" localSheetId="8">#REF!</definedName>
    <definedName name="a_041_12" localSheetId="11">#REF!</definedName>
    <definedName name="a_041_12" localSheetId="7">#REF!</definedName>
    <definedName name="a_041_12" localSheetId="10">#REF!</definedName>
    <definedName name="a_041_12" localSheetId="3">#REF!</definedName>
    <definedName name="a_041_12" localSheetId="5">#REF!</definedName>
    <definedName name="a_041_12" localSheetId="4">#REF!</definedName>
    <definedName name="a_041_12" localSheetId="2">#REF!</definedName>
    <definedName name="a_041_12" localSheetId="0">#REF!</definedName>
    <definedName name="a_041_12" localSheetId="13">#REF!</definedName>
    <definedName name="a_041_12" localSheetId="15">#REF!</definedName>
    <definedName name="a_041_12" localSheetId="17">#REF!</definedName>
    <definedName name="a_041_12" localSheetId="12">#REF!</definedName>
    <definedName name="a_041_12" localSheetId="14">#REF!</definedName>
    <definedName name="a_041_12" localSheetId="16">#REF!</definedName>
    <definedName name="a_041_12" localSheetId="19">#REF!</definedName>
    <definedName name="a_041_12" localSheetId="21">#REF!</definedName>
    <definedName name="a_041_12" localSheetId="23">#REF!</definedName>
    <definedName name="a_041_12" localSheetId="18">#REF!</definedName>
    <definedName name="a_041_12" localSheetId="20">#REF!</definedName>
    <definedName name="a_041_12" localSheetId="22">#REF!</definedName>
    <definedName name="a_041_12" localSheetId="25">#REF!</definedName>
    <definedName name="a_041_12" localSheetId="27">#REF!</definedName>
    <definedName name="a_041_12" localSheetId="29">#REF!</definedName>
    <definedName name="a_041_12" localSheetId="24">#REF!</definedName>
    <definedName name="a_041_12" localSheetId="26">#REF!</definedName>
    <definedName name="a_041_12" localSheetId="28">#REF!</definedName>
    <definedName name="a_041_12" localSheetId="31">#REF!</definedName>
    <definedName name="a_041_12" localSheetId="35">#REF!</definedName>
    <definedName name="a_041_12" localSheetId="33">#REF!</definedName>
    <definedName name="a_041_12" localSheetId="34">#REF!</definedName>
    <definedName name="a_041_12" localSheetId="30">#REF!</definedName>
    <definedName name="a_041_12" localSheetId="32">#REF!</definedName>
    <definedName name="a_041_12" localSheetId="38">#REF!</definedName>
    <definedName name="a_041_12">#REF!</definedName>
    <definedName name="a_042_03" localSheetId="1">#REF!</definedName>
    <definedName name="a_042_03" localSheetId="6">#REF!</definedName>
    <definedName name="a_042_03" localSheetId="9">#REF!</definedName>
    <definedName name="a_042_03" localSheetId="8">#REF!</definedName>
    <definedName name="a_042_03" localSheetId="11">#REF!</definedName>
    <definedName name="a_042_03" localSheetId="7">#REF!</definedName>
    <definedName name="a_042_03" localSheetId="10">#REF!</definedName>
    <definedName name="a_042_03" localSheetId="3">#REF!</definedName>
    <definedName name="a_042_03" localSheetId="5">#REF!</definedName>
    <definedName name="a_042_03" localSheetId="4">#REF!</definedName>
    <definedName name="a_042_03" localSheetId="2">#REF!</definedName>
    <definedName name="a_042_03" localSheetId="0">#REF!</definedName>
    <definedName name="a_042_03" localSheetId="13">#REF!</definedName>
    <definedName name="a_042_03" localSheetId="15">#REF!</definedName>
    <definedName name="a_042_03" localSheetId="17">#REF!</definedName>
    <definedName name="a_042_03" localSheetId="12">#REF!</definedName>
    <definedName name="a_042_03" localSheetId="14">#REF!</definedName>
    <definedName name="a_042_03" localSheetId="16">#REF!</definedName>
    <definedName name="a_042_03" localSheetId="19">#REF!</definedName>
    <definedName name="a_042_03" localSheetId="21">#REF!</definedName>
    <definedName name="a_042_03" localSheetId="23">#REF!</definedName>
    <definedName name="a_042_03" localSheetId="18">#REF!</definedName>
    <definedName name="a_042_03" localSheetId="20">#REF!</definedName>
    <definedName name="a_042_03" localSheetId="22">#REF!</definedName>
    <definedName name="a_042_03" localSheetId="25">#REF!</definedName>
    <definedName name="a_042_03" localSheetId="27">#REF!</definedName>
    <definedName name="a_042_03" localSheetId="29">#REF!</definedName>
    <definedName name="a_042_03" localSheetId="24">#REF!</definedName>
    <definedName name="a_042_03" localSheetId="26">#REF!</definedName>
    <definedName name="a_042_03" localSheetId="28">#REF!</definedName>
    <definedName name="a_042_03" localSheetId="31">#REF!</definedName>
    <definedName name="a_042_03" localSheetId="35">#REF!</definedName>
    <definedName name="a_042_03" localSheetId="33">#REF!</definedName>
    <definedName name="a_042_03" localSheetId="34">#REF!</definedName>
    <definedName name="a_042_03" localSheetId="30">#REF!</definedName>
    <definedName name="a_042_03" localSheetId="32">#REF!</definedName>
    <definedName name="a_042_03" localSheetId="38">#REF!</definedName>
    <definedName name="a_042_03">#REF!</definedName>
    <definedName name="a_042_04" localSheetId="1">#REF!</definedName>
    <definedName name="a_042_04" localSheetId="6">#REF!</definedName>
    <definedName name="a_042_04" localSheetId="9">#REF!</definedName>
    <definedName name="a_042_04" localSheetId="8">#REF!</definedName>
    <definedName name="a_042_04" localSheetId="11">#REF!</definedName>
    <definedName name="a_042_04" localSheetId="7">#REF!</definedName>
    <definedName name="a_042_04" localSheetId="10">#REF!</definedName>
    <definedName name="a_042_04" localSheetId="3">#REF!</definedName>
    <definedName name="a_042_04" localSheetId="5">#REF!</definedName>
    <definedName name="a_042_04" localSheetId="4">#REF!</definedName>
    <definedName name="a_042_04" localSheetId="2">#REF!</definedName>
    <definedName name="a_042_04" localSheetId="0">#REF!</definedName>
    <definedName name="a_042_04" localSheetId="13">#REF!</definedName>
    <definedName name="a_042_04" localSheetId="15">#REF!</definedName>
    <definedName name="a_042_04" localSheetId="17">#REF!</definedName>
    <definedName name="a_042_04" localSheetId="12">#REF!</definedName>
    <definedName name="a_042_04" localSheetId="14">#REF!</definedName>
    <definedName name="a_042_04" localSheetId="16">#REF!</definedName>
    <definedName name="a_042_04" localSheetId="19">#REF!</definedName>
    <definedName name="a_042_04" localSheetId="21">#REF!</definedName>
    <definedName name="a_042_04" localSheetId="23">#REF!</definedName>
    <definedName name="a_042_04" localSheetId="18">#REF!</definedName>
    <definedName name="a_042_04" localSheetId="20">#REF!</definedName>
    <definedName name="a_042_04" localSheetId="22">#REF!</definedName>
    <definedName name="a_042_04" localSheetId="25">#REF!</definedName>
    <definedName name="a_042_04" localSheetId="27">#REF!</definedName>
    <definedName name="a_042_04" localSheetId="29">#REF!</definedName>
    <definedName name="a_042_04" localSheetId="24">#REF!</definedName>
    <definedName name="a_042_04" localSheetId="26">#REF!</definedName>
    <definedName name="a_042_04" localSheetId="28">#REF!</definedName>
    <definedName name="a_042_04" localSheetId="31">#REF!</definedName>
    <definedName name="a_042_04" localSheetId="35">#REF!</definedName>
    <definedName name="a_042_04" localSheetId="33">#REF!</definedName>
    <definedName name="a_042_04" localSheetId="34">#REF!</definedName>
    <definedName name="a_042_04" localSheetId="30">#REF!</definedName>
    <definedName name="a_042_04" localSheetId="32">#REF!</definedName>
    <definedName name="a_042_04" localSheetId="38">#REF!</definedName>
    <definedName name="a_042_04">#REF!</definedName>
    <definedName name="a_042_05" localSheetId="1">#REF!</definedName>
    <definedName name="a_042_05" localSheetId="6">#REF!</definedName>
    <definedName name="a_042_05" localSheetId="9">#REF!</definedName>
    <definedName name="a_042_05" localSheetId="8">#REF!</definedName>
    <definedName name="a_042_05" localSheetId="11">#REF!</definedName>
    <definedName name="a_042_05" localSheetId="7">#REF!</definedName>
    <definedName name="a_042_05" localSheetId="10">#REF!</definedName>
    <definedName name="a_042_05" localSheetId="3">#REF!</definedName>
    <definedName name="a_042_05" localSheetId="5">#REF!</definedName>
    <definedName name="a_042_05" localSheetId="4">#REF!</definedName>
    <definedName name="a_042_05" localSheetId="2">#REF!</definedName>
    <definedName name="a_042_05" localSheetId="0">#REF!</definedName>
    <definedName name="a_042_05" localSheetId="13">#REF!</definedName>
    <definedName name="a_042_05" localSheetId="15">#REF!</definedName>
    <definedName name="a_042_05" localSheetId="17">#REF!</definedName>
    <definedName name="a_042_05" localSheetId="12">#REF!</definedName>
    <definedName name="a_042_05" localSheetId="14">#REF!</definedName>
    <definedName name="a_042_05" localSheetId="16">#REF!</definedName>
    <definedName name="a_042_05" localSheetId="19">#REF!</definedName>
    <definedName name="a_042_05" localSheetId="21">#REF!</definedName>
    <definedName name="a_042_05" localSheetId="23">#REF!</definedName>
    <definedName name="a_042_05" localSheetId="18">#REF!</definedName>
    <definedName name="a_042_05" localSheetId="20">#REF!</definedName>
    <definedName name="a_042_05" localSheetId="22">#REF!</definedName>
    <definedName name="a_042_05" localSheetId="25">#REF!</definedName>
    <definedName name="a_042_05" localSheetId="27">#REF!</definedName>
    <definedName name="a_042_05" localSheetId="29">#REF!</definedName>
    <definedName name="a_042_05" localSheetId="24">#REF!</definedName>
    <definedName name="a_042_05" localSheetId="26">#REF!</definedName>
    <definedName name="a_042_05" localSheetId="28">#REF!</definedName>
    <definedName name="a_042_05" localSheetId="31">#REF!</definedName>
    <definedName name="a_042_05" localSheetId="35">#REF!</definedName>
    <definedName name="a_042_05" localSheetId="33">#REF!</definedName>
    <definedName name="a_042_05" localSheetId="34">#REF!</definedName>
    <definedName name="a_042_05" localSheetId="30">#REF!</definedName>
    <definedName name="a_042_05" localSheetId="32">#REF!</definedName>
    <definedName name="a_042_05" localSheetId="38">#REF!</definedName>
    <definedName name="a_042_05">#REF!</definedName>
    <definedName name="a_042_06" localSheetId="1">#REF!</definedName>
    <definedName name="a_042_06" localSheetId="6">#REF!</definedName>
    <definedName name="a_042_06" localSheetId="9">#REF!</definedName>
    <definedName name="a_042_06" localSheetId="8">#REF!</definedName>
    <definedName name="a_042_06" localSheetId="11">#REF!</definedName>
    <definedName name="a_042_06" localSheetId="7">#REF!</definedName>
    <definedName name="a_042_06" localSheetId="10">#REF!</definedName>
    <definedName name="a_042_06" localSheetId="3">#REF!</definedName>
    <definedName name="a_042_06" localSheetId="5">#REF!</definedName>
    <definedName name="a_042_06" localSheetId="4">#REF!</definedName>
    <definedName name="a_042_06" localSheetId="2">#REF!</definedName>
    <definedName name="a_042_06" localSheetId="0">#REF!</definedName>
    <definedName name="a_042_06" localSheetId="13">#REF!</definedName>
    <definedName name="a_042_06" localSheetId="15">#REF!</definedName>
    <definedName name="a_042_06" localSheetId="17">#REF!</definedName>
    <definedName name="a_042_06" localSheetId="12">#REF!</definedName>
    <definedName name="a_042_06" localSheetId="14">#REF!</definedName>
    <definedName name="a_042_06" localSheetId="16">#REF!</definedName>
    <definedName name="a_042_06" localSheetId="19">#REF!</definedName>
    <definedName name="a_042_06" localSheetId="21">#REF!</definedName>
    <definedName name="a_042_06" localSheetId="23">#REF!</definedName>
    <definedName name="a_042_06" localSheetId="18">#REF!</definedName>
    <definedName name="a_042_06" localSheetId="20">#REF!</definedName>
    <definedName name="a_042_06" localSheetId="22">#REF!</definedName>
    <definedName name="a_042_06" localSheetId="25">#REF!</definedName>
    <definedName name="a_042_06" localSheetId="27">#REF!</definedName>
    <definedName name="a_042_06" localSheetId="29">#REF!</definedName>
    <definedName name="a_042_06" localSheetId="24">#REF!</definedName>
    <definedName name="a_042_06" localSheetId="26">#REF!</definedName>
    <definedName name="a_042_06" localSheetId="28">#REF!</definedName>
    <definedName name="a_042_06" localSheetId="31">#REF!</definedName>
    <definedName name="a_042_06" localSheetId="35">#REF!</definedName>
    <definedName name="a_042_06" localSheetId="33">#REF!</definedName>
    <definedName name="a_042_06" localSheetId="34">#REF!</definedName>
    <definedName name="a_042_06" localSheetId="30">#REF!</definedName>
    <definedName name="a_042_06" localSheetId="32">#REF!</definedName>
    <definedName name="a_042_06" localSheetId="38">#REF!</definedName>
    <definedName name="a_042_06">#REF!</definedName>
    <definedName name="a_042_07" localSheetId="1">#REF!</definedName>
    <definedName name="a_042_07" localSheetId="6">#REF!</definedName>
    <definedName name="a_042_07" localSheetId="9">#REF!</definedName>
    <definedName name="a_042_07" localSheetId="8">#REF!</definedName>
    <definedName name="a_042_07" localSheetId="11">#REF!</definedName>
    <definedName name="a_042_07" localSheetId="7">#REF!</definedName>
    <definedName name="a_042_07" localSheetId="10">#REF!</definedName>
    <definedName name="a_042_07" localSheetId="3">#REF!</definedName>
    <definedName name="a_042_07" localSheetId="5">#REF!</definedName>
    <definedName name="a_042_07" localSheetId="4">#REF!</definedName>
    <definedName name="a_042_07" localSheetId="2">#REF!</definedName>
    <definedName name="a_042_07" localSheetId="0">#REF!</definedName>
    <definedName name="a_042_07" localSheetId="13">#REF!</definedName>
    <definedName name="a_042_07" localSheetId="15">#REF!</definedName>
    <definedName name="a_042_07" localSheetId="17">#REF!</definedName>
    <definedName name="a_042_07" localSheetId="12">#REF!</definedName>
    <definedName name="a_042_07" localSheetId="14">#REF!</definedName>
    <definedName name="a_042_07" localSheetId="16">#REF!</definedName>
    <definedName name="a_042_07" localSheetId="19">#REF!</definedName>
    <definedName name="a_042_07" localSheetId="21">#REF!</definedName>
    <definedName name="a_042_07" localSheetId="23">#REF!</definedName>
    <definedName name="a_042_07" localSheetId="18">#REF!</definedName>
    <definedName name="a_042_07" localSheetId="20">#REF!</definedName>
    <definedName name="a_042_07" localSheetId="22">#REF!</definedName>
    <definedName name="a_042_07" localSheetId="25">#REF!</definedName>
    <definedName name="a_042_07" localSheetId="27">#REF!</definedName>
    <definedName name="a_042_07" localSheetId="29">#REF!</definedName>
    <definedName name="a_042_07" localSheetId="24">#REF!</definedName>
    <definedName name="a_042_07" localSheetId="26">#REF!</definedName>
    <definedName name="a_042_07" localSheetId="28">#REF!</definedName>
    <definedName name="a_042_07" localSheetId="31">#REF!</definedName>
    <definedName name="a_042_07" localSheetId="35">#REF!</definedName>
    <definedName name="a_042_07" localSheetId="33">#REF!</definedName>
    <definedName name="a_042_07" localSheetId="34">#REF!</definedName>
    <definedName name="a_042_07" localSheetId="30">#REF!</definedName>
    <definedName name="a_042_07" localSheetId="32">#REF!</definedName>
    <definedName name="a_042_07" localSheetId="38">#REF!</definedName>
    <definedName name="a_042_07">#REF!</definedName>
    <definedName name="a_042_08" localSheetId="1">#REF!</definedName>
    <definedName name="a_042_08" localSheetId="6">#REF!</definedName>
    <definedName name="a_042_08" localSheetId="9">#REF!</definedName>
    <definedName name="a_042_08" localSheetId="8">#REF!</definedName>
    <definedName name="a_042_08" localSheetId="11">#REF!</definedName>
    <definedName name="a_042_08" localSheetId="7">#REF!</definedName>
    <definedName name="a_042_08" localSheetId="10">#REF!</definedName>
    <definedName name="a_042_08" localSheetId="3">#REF!</definedName>
    <definedName name="a_042_08" localSheetId="5">#REF!</definedName>
    <definedName name="a_042_08" localSheetId="4">#REF!</definedName>
    <definedName name="a_042_08" localSheetId="2">#REF!</definedName>
    <definedName name="a_042_08" localSheetId="0">#REF!</definedName>
    <definedName name="a_042_08" localSheetId="13">#REF!</definedName>
    <definedName name="a_042_08" localSheetId="15">#REF!</definedName>
    <definedName name="a_042_08" localSheetId="17">#REF!</definedName>
    <definedName name="a_042_08" localSheetId="12">#REF!</definedName>
    <definedName name="a_042_08" localSheetId="14">#REF!</definedName>
    <definedName name="a_042_08" localSheetId="16">#REF!</definedName>
    <definedName name="a_042_08" localSheetId="19">#REF!</definedName>
    <definedName name="a_042_08" localSheetId="21">#REF!</definedName>
    <definedName name="a_042_08" localSheetId="23">#REF!</definedName>
    <definedName name="a_042_08" localSheetId="18">#REF!</definedName>
    <definedName name="a_042_08" localSheetId="20">#REF!</definedName>
    <definedName name="a_042_08" localSheetId="22">#REF!</definedName>
    <definedName name="a_042_08" localSheetId="25">#REF!</definedName>
    <definedName name="a_042_08" localSheetId="27">#REF!</definedName>
    <definedName name="a_042_08" localSheetId="29">#REF!</definedName>
    <definedName name="a_042_08" localSheetId="24">#REF!</definedName>
    <definedName name="a_042_08" localSheetId="26">#REF!</definedName>
    <definedName name="a_042_08" localSheetId="28">#REF!</definedName>
    <definedName name="a_042_08" localSheetId="31">#REF!</definedName>
    <definedName name="a_042_08" localSheetId="35">#REF!</definedName>
    <definedName name="a_042_08" localSheetId="33">#REF!</definedName>
    <definedName name="a_042_08" localSheetId="34">#REF!</definedName>
    <definedName name="a_042_08" localSheetId="30">#REF!</definedName>
    <definedName name="a_042_08" localSheetId="32">#REF!</definedName>
    <definedName name="a_042_08" localSheetId="38">#REF!</definedName>
    <definedName name="a_042_08">#REF!</definedName>
    <definedName name="a_042_09" localSheetId="1">#REF!</definedName>
    <definedName name="a_042_09" localSheetId="6">#REF!</definedName>
    <definedName name="a_042_09" localSheetId="9">#REF!</definedName>
    <definedName name="a_042_09" localSheetId="8">#REF!</definedName>
    <definedName name="a_042_09" localSheetId="11">#REF!</definedName>
    <definedName name="a_042_09" localSheetId="7">#REF!</definedName>
    <definedName name="a_042_09" localSheetId="10">#REF!</definedName>
    <definedName name="a_042_09" localSheetId="3">#REF!</definedName>
    <definedName name="a_042_09" localSheetId="5">#REF!</definedName>
    <definedName name="a_042_09" localSheetId="4">#REF!</definedName>
    <definedName name="a_042_09" localSheetId="2">#REF!</definedName>
    <definedName name="a_042_09" localSheetId="0">#REF!</definedName>
    <definedName name="a_042_09" localSheetId="13">#REF!</definedName>
    <definedName name="a_042_09" localSheetId="15">#REF!</definedName>
    <definedName name="a_042_09" localSheetId="17">#REF!</definedName>
    <definedName name="a_042_09" localSheetId="12">#REF!</definedName>
    <definedName name="a_042_09" localSheetId="14">#REF!</definedName>
    <definedName name="a_042_09" localSheetId="16">#REF!</definedName>
    <definedName name="a_042_09" localSheetId="19">#REF!</definedName>
    <definedName name="a_042_09" localSheetId="21">#REF!</definedName>
    <definedName name="a_042_09" localSheetId="23">#REF!</definedName>
    <definedName name="a_042_09" localSheetId="18">#REF!</definedName>
    <definedName name="a_042_09" localSheetId="20">#REF!</definedName>
    <definedName name="a_042_09" localSheetId="22">#REF!</definedName>
    <definedName name="a_042_09" localSheetId="25">#REF!</definedName>
    <definedName name="a_042_09" localSheetId="27">#REF!</definedName>
    <definedName name="a_042_09" localSheetId="29">#REF!</definedName>
    <definedName name="a_042_09" localSheetId="24">#REF!</definedName>
    <definedName name="a_042_09" localSheetId="26">#REF!</definedName>
    <definedName name="a_042_09" localSheetId="28">#REF!</definedName>
    <definedName name="a_042_09" localSheetId="31">#REF!</definedName>
    <definedName name="a_042_09" localSheetId="35">#REF!</definedName>
    <definedName name="a_042_09" localSheetId="33">#REF!</definedName>
    <definedName name="a_042_09" localSheetId="34">#REF!</definedName>
    <definedName name="a_042_09" localSheetId="30">#REF!</definedName>
    <definedName name="a_042_09" localSheetId="32">#REF!</definedName>
    <definedName name="a_042_09" localSheetId="38">#REF!</definedName>
    <definedName name="a_042_09">#REF!</definedName>
    <definedName name="a_042_10" localSheetId="1">#REF!</definedName>
    <definedName name="a_042_10" localSheetId="6">#REF!</definedName>
    <definedName name="a_042_10" localSheetId="9">#REF!</definedName>
    <definedName name="a_042_10" localSheetId="8">#REF!</definedName>
    <definedName name="a_042_10" localSheetId="11">#REF!</definedName>
    <definedName name="a_042_10" localSheetId="7">#REF!</definedName>
    <definedName name="a_042_10" localSheetId="10">#REF!</definedName>
    <definedName name="a_042_10" localSheetId="3">#REF!</definedName>
    <definedName name="a_042_10" localSheetId="5">#REF!</definedName>
    <definedName name="a_042_10" localSheetId="4">#REF!</definedName>
    <definedName name="a_042_10" localSheetId="2">#REF!</definedName>
    <definedName name="a_042_10" localSheetId="0">#REF!</definedName>
    <definedName name="a_042_10" localSheetId="13">#REF!</definedName>
    <definedName name="a_042_10" localSheetId="15">#REF!</definedName>
    <definedName name="a_042_10" localSheetId="17">#REF!</definedName>
    <definedName name="a_042_10" localSheetId="12">#REF!</definedName>
    <definedName name="a_042_10" localSheetId="14">#REF!</definedName>
    <definedName name="a_042_10" localSheetId="16">#REF!</definedName>
    <definedName name="a_042_10" localSheetId="19">#REF!</definedName>
    <definedName name="a_042_10" localSheetId="21">#REF!</definedName>
    <definedName name="a_042_10" localSheetId="23">#REF!</definedName>
    <definedName name="a_042_10" localSheetId="18">#REF!</definedName>
    <definedName name="a_042_10" localSheetId="20">#REF!</definedName>
    <definedName name="a_042_10" localSheetId="22">#REF!</definedName>
    <definedName name="a_042_10" localSheetId="25">#REF!</definedName>
    <definedName name="a_042_10" localSheetId="27">#REF!</definedName>
    <definedName name="a_042_10" localSheetId="29">#REF!</definedName>
    <definedName name="a_042_10" localSheetId="24">#REF!</definedName>
    <definedName name="a_042_10" localSheetId="26">#REF!</definedName>
    <definedName name="a_042_10" localSheetId="28">#REF!</definedName>
    <definedName name="a_042_10" localSheetId="31">#REF!</definedName>
    <definedName name="a_042_10" localSheetId="35">#REF!</definedName>
    <definedName name="a_042_10" localSheetId="33">#REF!</definedName>
    <definedName name="a_042_10" localSheetId="34">#REF!</definedName>
    <definedName name="a_042_10" localSheetId="30">#REF!</definedName>
    <definedName name="a_042_10" localSheetId="32">#REF!</definedName>
    <definedName name="a_042_10" localSheetId="38">#REF!</definedName>
    <definedName name="a_042_10">#REF!</definedName>
    <definedName name="a_042_11" localSheetId="1">#REF!</definedName>
    <definedName name="a_042_11" localSheetId="6">#REF!</definedName>
    <definedName name="a_042_11" localSheetId="9">#REF!</definedName>
    <definedName name="a_042_11" localSheetId="8">#REF!</definedName>
    <definedName name="a_042_11" localSheetId="11">#REF!</definedName>
    <definedName name="a_042_11" localSheetId="7">#REF!</definedName>
    <definedName name="a_042_11" localSheetId="10">#REF!</definedName>
    <definedName name="a_042_11" localSheetId="3">#REF!</definedName>
    <definedName name="a_042_11" localSheetId="5">#REF!</definedName>
    <definedName name="a_042_11" localSheetId="4">#REF!</definedName>
    <definedName name="a_042_11" localSheetId="2">#REF!</definedName>
    <definedName name="a_042_11" localSheetId="0">#REF!</definedName>
    <definedName name="a_042_11" localSheetId="13">#REF!</definedName>
    <definedName name="a_042_11" localSheetId="15">#REF!</definedName>
    <definedName name="a_042_11" localSheetId="17">#REF!</definedName>
    <definedName name="a_042_11" localSheetId="12">#REF!</definedName>
    <definedName name="a_042_11" localSheetId="14">#REF!</definedName>
    <definedName name="a_042_11" localSheetId="16">#REF!</definedName>
    <definedName name="a_042_11" localSheetId="19">#REF!</definedName>
    <definedName name="a_042_11" localSheetId="21">#REF!</definedName>
    <definedName name="a_042_11" localSheetId="23">#REF!</definedName>
    <definedName name="a_042_11" localSheetId="18">#REF!</definedName>
    <definedName name="a_042_11" localSheetId="20">#REF!</definedName>
    <definedName name="a_042_11" localSheetId="22">#REF!</definedName>
    <definedName name="a_042_11" localSheetId="25">#REF!</definedName>
    <definedName name="a_042_11" localSheetId="27">#REF!</definedName>
    <definedName name="a_042_11" localSheetId="29">#REF!</definedName>
    <definedName name="a_042_11" localSheetId="24">#REF!</definedName>
    <definedName name="a_042_11" localSheetId="26">#REF!</definedName>
    <definedName name="a_042_11" localSheetId="28">#REF!</definedName>
    <definedName name="a_042_11" localSheetId="31">#REF!</definedName>
    <definedName name="a_042_11" localSheetId="35">#REF!</definedName>
    <definedName name="a_042_11" localSheetId="33">#REF!</definedName>
    <definedName name="a_042_11" localSheetId="34">#REF!</definedName>
    <definedName name="a_042_11" localSheetId="30">#REF!</definedName>
    <definedName name="a_042_11" localSheetId="32">#REF!</definedName>
    <definedName name="a_042_11" localSheetId="38">#REF!</definedName>
    <definedName name="a_042_11">#REF!</definedName>
    <definedName name="a_042_12" localSheetId="1">#REF!</definedName>
    <definedName name="a_042_12" localSheetId="6">#REF!</definedName>
    <definedName name="a_042_12" localSheetId="9">#REF!</definedName>
    <definedName name="a_042_12" localSheetId="8">#REF!</definedName>
    <definedName name="a_042_12" localSheetId="11">#REF!</definedName>
    <definedName name="a_042_12" localSheetId="7">#REF!</definedName>
    <definedName name="a_042_12" localSheetId="10">#REF!</definedName>
    <definedName name="a_042_12" localSheetId="3">#REF!</definedName>
    <definedName name="a_042_12" localSheetId="5">#REF!</definedName>
    <definedName name="a_042_12" localSheetId="4">#REF!</definedName>
    <definedName name="a_042_12" localSheetId="2">#REF!</definedName>
    <definedName name="a_042_12" localSheetId="0">#REF!</definedName>
    <definedName name="a_042_12" localSheetId="13">#REF!</definedName>
    <definedName name="a_042_12" localSheetId="15">#REF!</definedName>
    <definedName name="a_042_12" localSheetId="17">#REF!</definedName>
    <definedName name="a_042_12" localSheetId="12">#REF!</definedName>
    <definedName name="a_042_12" localSheetId="14">#REF!</definedName>
    <definedName name="a_042_12" localSheetId="16">#REF!</definedName>
    <definedName name="a_042_12" localSheetId="19">#REF!</definedName>
    <definedName name="a_042_12" localSheetId="21">#REF!</definedName>
    <definedName name="a_042_12" localSheetId="23">#REF!</definedName>
    <definedName name="a_042_12" localSheetId="18">#REF!</definedName>
    <definedName name="a_042_12" localSheetId="20">#REF!</definedName>
    <definedName name="a_042_12" localSheetId="22">#REF!</definedName>
    <definedName name="a_042_12" localSheetId="25">#REF!</definedName>
    <definedName name="a_042_12" localSheetId="27">#REF!</definedName>
    <definedName name="a_042_12" localSheetId="29">#REF!</definedName>
    <definedName name="a_042_12" localSheetId="24">#REF!</definedName>
    <definedName name="a_042_12" localSheetId="26">#REF!</definedName>
    <definedName name="a_042_12" localSheetId="28">#REF!</definedName>
    <definedName name="a_042_12" localSheetId="31">#REF!</definedName>
    <definedName name="a_042_12" localSheetId="35">#REF!</definedName>
    <definedName name="a_042_12" localSheetId="33">#REF!</definedName>
    <definedName name="a_042_12" localSheetId="34">#REF!</definedName>
    <definedName name="a_042_12" localSheetId="30">#REF!</definedName>
    <definedName name="a_042_12" localSheetId="32">#REF!</definedName>
    <definedName name="a_042_12" localSheetId="38">#REF!</definedName>
    <definedName name="a_042_12">#REF!</definedName>
    <definedName name="a_043_03" localSheetId="1">#REF!</definedName>
    <definedName name="a_043_03" localSheetId="6">#REF!</definedName>
    <definedName name="a_043_03" localSheetId="9">#REF!</definedName>
    <definedName name="a_043_03" localSheetId="8">#REF!</definedName>
    <definedName name="a_043_03" localSheetId="11">#REF!</definedName>
    <definedName name="a_043_03" localSheetId="7">#REF!</definedName>
    <definedName name="a_043_03" localSheetId="10">#REF!</definedName>
    <definedName name="a_043_03" localSheetId="3">#REF!</definedName>
    <definedName name="a_043_03" localSheetId="5">#REF!</definedName>
    <definedName name="a_043_03" localSheetId="4">#REF!</definedName>
    <definedName name="a_043_03" localSheetId="2">#REF!</definedName>
    <definedName name="a_043_03" localSheetId="0">#REF!</definedName>
    <definedName name="a_043_03" localSheetId="13">#REF!</definedName>
    <definedName name="a_043_03" localSheetId="15">#REF!</definedName>
    <definedName name="a_043_03" localSheetId="17">#REF!</definedName>
    <definedName name="a_043_03" localSheetId="12">#REF!</definedName>
    <definedName name="a_043_03" localSheetId="14">#REF!</definedName>
    <definedName name="a_043_03" localSheetId="16">#REF!</definedName>
    <definedName name="a_043_03" localSheetId="19">#REF!</definedName>
    <definedName name="a_043_03" localSheetId="21">#REF!</definedName>
    <definedName name="a_043_03" localSheetId="23">#REF!</definedName>
    <definedName name="a_043_03" localSheetId="18">#REF!</definedName>
    <definedName name="a_043_03" localSheetId="20">#REF!</definedName>
    <definedName name="a_043_03" localSheetId="22">#REF!</definedName>
    <definedName name="a_043_03" localSheetId="25">#REF!</definedName>
    <definedName name="a_043_03" localSheetId="27">#REF!</definedName>
    <definedName name="a_043_03" localSheetId="29">#REF!</definedName>
    <definedName name="a_043_03" localSheetId="24">#REF!</definedName>
    <definedName name="a_043_03" localSheetId="26">#REF!</definedName>
    <definedName name="a_043_03" localSheetId="28">#REF!</definedName>
    <definedName name="a_043_03" localSheetId="31">#REF!</definedName>
    <definedName name="a_043_03" localSheetId="35">#REF!</definedName>
    <definedName name="a_043_03" localSheetId="33">#REF!</definedName>
    <definedName name="a_043_03" localSheetId="34">#REF!</definedName>
    <definedName name="a_043_03" localSheetId="30">#REF!</definedName>
    <definedName name="a_043_03" localSheetId="32">#REF!</definedName>
    <definedName name="a_043_03" localSheetId="38">#REF!</definedName>
    <definedName name="a_043_03">#REF!</definedName>
    <definedName name="a_043_04" localSheetId="1">#REF!</definedName>
    <definedName name="a_043_04" localSheetId="6">#REF!</definedName>
    <definedName name="a_043_04" localSheetId="9">#REF!</definedName>
    <definedName name="a_043_04" localSheetId="8">#REF!</definedName>
    <definedName name="a_043_04" localSheetId="11">#REF!</definedName>
    <definedName name="a_043_04" localSheetId="7">#REF!</definedName>
    <definedName name="a_043_04" localSheetId="10">#REF!</definedName>
    <definedName name="a_043_04" localSheetId="3">#REF!</definedName>
    <definedName name="a_043_04" localSheetId="5">#REF!</definedName>
    <definedName name="a_043_04" localSheetId="4">#REF!</definedName>
    <definedName name="a_043_04" localSheetId="2">#REF!</definedName>
    <definedName name="a_043_04" localSheetId="0">#REF!</definedName>
    <definedName name="a_043_04" localSheetId="13">#REF!</definedName>
    <definedName name="a_043_04" localSheetId="15">#REF!</definedName>
    <definedName name="a_043_04" localSheetId="17">#REF!</definedName>
    <definedName name="a_043_04" localSheetId="12">#REF!</definedName>
    <definedName name="a_043_04" localSheetId="14">#REF!</definedName>
    <definedName name="a_043_04" localSheetId="16">#REF!</definedName>
    <definedName name="a_043_04" localSheetId="19">#REF!</definedName>
    <definedName name="a_043_04" localSheetId="21">#REF!</definedName>
    <definedName name="a_043_04" localSheetId="23">#REF!</definedName>
    <definedName name="a_043_04" localSheetId="18">#REF!</definedName>
    <definedName name="a_043_04" localSheetId="20">#REF!</definedName>
    <definedName name="a_043_04" localSheetId="22">#REF!</definedName>
    <definedName name="a_043_04" localSheetId="25">#REF!</definedName>
    <definedName name="a_043_04" localSheetId="27">#REF!</definedName>
    <definedName name="a_043_04" localSheetId="29">#REF!</definedName>
    <definedName name="a_043_04" localSheetId="24">#REF!</definedName>
    <definedName name="a_043_04" localSheetId="26">#REF!</definedName>
    <definedName name="a_043_04" localSheetId="28">#REF!</definedName>
    <definedName name="a_043_04" localSheetId="31">#REF!</definedName>
    <definedName name="a_043_04" localSheetId="35">#REF!</definedName>
    <definedName name="a_043_04" localSheetId="33">#REF!</definedName>
    <definedName name="a_043_04" localSheetId="34">#REF!</definedName>
    <definedName name="a_043_04" localSheetId="30">#REF!</definedName>
    <definedName name="a_043_04" localSheetId="32">#REF!</definedName>
    <definedName name="a_043_04" localSheetId="38">#REF!</definedName>
    <definedName name="a_043_04">#REF!</definedName>
    <definedName name="a_043_05" localSheetId="1">#REF!</definedName>
    <definedName name="a_043_05" localSheetId="6">#REF!</definedName>
    <definedName name="a_043_05" localSheetId="9">#REF!</definedName>
    <definedName name="a_043_05" localSheetId="8">#REF!</definedName>
    <definedName name="a_043_05" localSheetId="11">#REF!</definedName>
    <definedName name="a_043_05" localSheetId="7">#REF!</definedName>
    <definedName name="a_043_05" localSheetId="10">#REF!</definedName>
    <definedName name="a_043_05" localSheetId="3">#REF!</definedName>
    <definedName name="a_043_05" localSheetId="5">#REF!</definedName>
    <definedName name="a_043_05" localSheetId="4">#REF!</definedName>
    <definedName name="a_043_05" localSheetId="2">#REF!</definedName>
    <definedName name="a_043_05" localSheetId="0">#REF!</definedName>
    <definedName name="a_043_05" localSheetId="13">#REF!</definedName>
    <definedName name="a_043_05" localSheetId="15">#REF!</definedName>
    <definedName name="a_043_05" localSheetId="17">#REF!</definedName>
    <definedName name="a_043_05" localSheetId="12">#REF!</definedName>
    <definedName name="a_043_05" localSheetId="14">#REF!</definedName>
    <definedName name="a_043_05" localSheetId="16">#REF!</definedName>
    <definedName name="a_043_05" localSheetId="19">#REF!</definedName>
    <definedName name="a_043_05" localSheetId="21">#REF!</definedName>
    <definedName name="a_043_05" localSheetId="23">#REF!</definedName>
    <definedName name="a_043_05" localSheetId="18">#REF!</definedName>
    <definedName name="a_043_05" localSheetId="20">#REF!</definedName>
    <definedName name="a_043_05" localSheetId="22">#REF!</definedName>
    <definedName name="a_043_05" localSheetId="25">#REF!</definedName>
    <definedName name="a_043_05" localSheetId="27">#REF!</definedName>
    <definedName name="a_043_05" localSheetId="29">#REF!</definedName>
    <definedName name="a_043_05" localSheetId="24">#REF!</definedName>
    <definedName name="a_043_05" localSheetId="26">#REF!</definedName>
    <definedName name="a_043_05" localSheetId="28">#REF!</definedName>
    <definedName name="a_043_05" localSheetId="31">#REF!</definedName>
    <definedName name="a_043_05" localSheetId="35">#REF!</definedName>
    <definedName name="a_043_05" localSheetId="33">#REF!</definedName>
    <definedName name="a_043_05" localSheetId="34">#REF!</definedName>
    <definedName name="a_043_05" localSheetId="30">#REF!</definedName>
    <definedName name="a_043_05" localSheetId="32">#REF!</definedName>
    <definedName name="a_043_05" localSheetId="38">#REF!</definedName>
    <definedName name="a_043_05">#REF!</definedName>
    <definedName name="a_043_06" localSheetId="1">#REF!</definedName>
    <definedName name="a_043_06" localSheetId="6">#REF!</definedName>
    <definedName name="a_043_06" localSheetId="9">#REF!</definedName>
    <definedName name="a_043_06" localSheetId="8">#REF!</definedName>
    <definedName name="a_043_06" localSheetId="11">#REF!</definedName>
    <definedName name="a_043_06" localSheetId="7">#REF!</definedName>
    <definedName name="a_043_06" localSheetId="10">#REF!</definedName>
    <definedName name="a_043_06" localSheetId="3">#REF!</definedName>
    <definedName name="a_043_06" localSheetId="5">#REF!</definedName>
    <definedName name="a_043_06" localSheetId="4">#REF!</definedName>
    <definedName name="a_043_06" localSheetId="2">#REF!</definedName>
    <definedName name="a_043_06" localSheetId="0">#REF!</definedName>
    <definedName name="a_043_06" localSheetId="13">#REF!</definedName>
    <definedName name="a_043_06" localSheetId="15">#REF!</definedName>
    <definedName name="a_043_06" localSheetId="17">#REF!</definedName>
    <definedName name="a_043_06" localSheetId="12">#REF!</definedName>
    <definedName name="a_043_06" localSheetId="14">#REF!</definedName>
    <definedName name="a_043_06" localSheetId="16">#REF!</definedName>
    <definedName name="a_043_06" localSheetId="19">#REF!</definedName>
    <definedName name="a_043_06" localSheetId="21">#REF!</definedName>
    <definedName name="a_043_06" localSheetId="23">#REF!</definedName>
    <definedName name="a_043_06" localSheetId="18">#REF!</definedName>
    <definedName name="a_043_06" localSheetId="20">#REF!</definedName>
    <definedName name="a_043_06" localSheetId="22">#REF!</definedName>
    <definedName name="a_043_06" localSheetId="25">#REF!</definedName>
    <definedName name="a_043_06" localSheetId="27">#REF!</definedName>
    <definedName name="a_043_06" localSheetId="29">#REF!</definedName>
    <definedName name="a_043_06" localSheetId="24">#REF!</definedName>
    <definedName name="a_043_06" localSheetId="26">#REF!</definedName>
    <definedName name="a_043_06" localSheetId="28">#REF!</definedName>
    <definedName name="a_043_06" localSheetId="31">#REF!</definedName>
    <definedName name="a_043_06" localSheetId="35">#REF!</definedName>
    <definedName name="a_043_06" localSheetId="33">#REF!</definedName>
    <definedName name="a_043_06" localSheetId="34">#REF!</definedName>
    <definedName name="a_043_06" localSheetId="30">#REF!</definedName>
    <definedName name="a_043_06" localSheetId="32">#REF!</definedName>
    <definedName name="a_043_06" localSheetId="38">#REF!</definedName>
    <definedName name="a_043_06">#REF!</definedName>
    <definedName name="a_043_07" localSheetId="1">#REF!</definedName>
    <definedName name="a_043_07" localSheetId="6">#REF!</definedName>
    <definedName name="a_043_07" localSheetId="9">#REF!</definedName>
    <definedName name="a_043_07" localSheetId="8">#REF!</definedName>
    <definedName name="a_043_07" localSheetId="11">#REF!</definedName>
    <definedName name="a_043_07" localSheetId="7">#REF!</definedName>
    <definedName name="a_043_07" localSheetId="10">#REF!</definedName>
    <definedName name="a_043_07" localSheetId="3">#REF!</definedName>
    <definedName name="a_043_07" localSheetId="5">#REF!</definedName>
    <definedName name="a_043_07" localSheetId="4">#REF!</definedName>
    <definedName name="a_043_07" localSheetId="2">#REF!</definedName>
    <definedName name="a_043_07" localSheetId="0">#REF!</definedName>
    <definedName name="a_043_07" localSheetId="13">#REF!</definedName>
    <definedName name="a_043_07" localSheetId="15">#REF!</definedName>
    <definedName name="a_043_07" localSheetId="17">#REF!</definedName>
    <definedName name="a_043_07" localSheetId="12">#REF!</definedName>
    <definedName name="a_043_07" localSheetId="14">#REF!</definedName>
    <definedName name="a_043_07" localSheetId="16">#REF!</definedName>
    <definedName name="a_043_07" localSheetId="19">#REF!</definedName>
    <definedName name="a_043_07" localSheetId="21">#REF!</definedName>
    <definedName name="a_043_07" localSheetId="23">#REF!</definedName>
    <definedName name="a_043_07" localSheetId="18">#REF!</definedName>
    <definedName name="a_043_07" localSheetId="20">#REF!</definedName>
    <definedName name="a_043_07" localSheetId="22">#REF!</definedName>
    <definedName name="a_043_07" localSheetId="25">#REF!</definedName>
    <definedName name="a_043_07" localSheetId="27">#REF!</definedName>
    <definedName name="a_043_07" localSheetId="29">#REF!</definedName>
    <definedName name="a_043_07" localSheetId="24">#REF!</definedName>
    <definedName name="a_043_07" localSheetId="26">#REF!</definedName>
    <definedName name="a_043_07" localSheetId="28">#REF!</definedName>
    <definedName name="a_043_07" localSheetId="31">#REF!</definedName>
    <definedName name="a_043_07" localSheetId="35">#REF!</definedName>
    <definedName name="a_043_07" localSheetId="33">#REF!</definedName>
    <definedName name="a_043_07" localSheetId="34">#REF!</definedName>
    <definedName name="a_043_07" localSheetId="30">#REF!</definedName>
    <definedName name="a_043_07" localSheetId="32">#REF!</definedName>
    <definedName name="a_043_07" localSheetId="38">#REF!</definedName>
    <definedName name="a_043_07">#REF!</definedName>
    <definedName name="a_043_08" localSheetId="1">#REF!</definedName>
    <definedName name="a_043_08" localSheetId="6">#REF!</definedName>
    <definedName name="a_043_08" localSheetId="9">#REF!</definedName>
    <definedName name="a_043_08" localSheetId="8">#REF!</definedName>
    <definedName name="a_043_08" localSheetId="11">#REF!</definedName>
    <definedName name="a_043_08" localSheetId="7">#REF!</definedName>
    <definedName name="a_043_08" localSheetId="10">#REF!</definedName>
    <definedName name="a_043_08" localSheetId="3">#REF!</definedName>
    <definedName name="a_043_08" localSheetId="5">#REF!</definedName>
    <definedName name="a_043_08" localSheetId="4">#REF!</definedName>
    <definedName name="a_043_08" localSheetId="2">#REF!</definedName>
    <definedName name="a_043_08" localSheetId="0">#REF!</definedName>
    <definedName name="a_043_08" localSheetId="13">#REF!</definedName>
    <definedName name="a_043_08" localSheetId="15">#REF!</definedName>
    <definedName name="a_043_08" localSheetId="17">#REF!</definedName>
    <definedName name="a_043_08" localSheetId="12">#REF!</definedName>
    <definedName name="a_043_08" localSheetId="14">#REF!</definedName>
    <definedName name="a_043_08" localSheetId="16">#REF!</definedName>
    <definedName name="a_043_08" localSheetId="19">#REF!</definedName>
    <definedName name="a_043_08" localSheetId="21">#REF!</definedName>
    <definedName name="a_043_08" localSheetId="23">#REF!</definedName>
    <definedName name="a_043_08" localSheetId="18">#REF!</definedName>
    <definedName name="a_043_08" localSheetId="20">#REF!</definedName>
    <definedName name="a_043_08" localSheetId="22">#REF!</definedName>
    <definedName name="a_043_08" localSheetId="25">#REF!</definedName>
    <definedName name="a_043_08" localSheetId="27">#REF!</definedName>
    <definedName name="a_043_08" localSheetId="29">#REF!</definedName>
    <definedName name="a_043_08" localSheetId="24">#REF!</definedName>
    <definedName name="a_043_08" localSheetId="26">#REF!</definedName>
    <definedName name="a_043_08" localSheetId="28">#REF!</definedName>
    <definedName name="a_043_08" localSheetId="31">#REF!</definedName>
    <definedName name="a_043_08" localSheetId="35">#REF!</definedName>
    <definedName name="a_043_08" localSheetId="33">#REF!</definedName>
    <definedName name="a_043_08" localSheetId="34">#REF!</definedName>
    <definedName name="a_043_08" localSheetId="30">#REF!</definedName>
    <definedName name="a_043_08" localSheetId="32">#REF!</definedName>
    <definedName name="a_043_08" localSheetId="38">#REF!</definedName>
    <definedName name="a_043_08">#REF!</definedName>
    <definedName name="a_043_09" localSheetId="1">#REF!</definedName>
    <definedName name="a_043_09" localSheetId="6">#REF!</definedName>
    <definedName name="a_043_09" localSheetId="9">#REF!</definedName>
    <definedName name="a_043_09" localSheetId="8">#REF!</definedName>
    <definedName name="a_043_09" localSheetId="11">#REF!</definedName>
    <definedName name="a_043_09" localSheetId="7">#REF!</definedName>
    <definedName name="a_043_09" localSheetId="10">#REF!</definedName>
    <definedName name="a_043_09" localSheetId="3">#REF!</definedName>
    <definedName name="a_043_09" localSheetId="5">#REF!</definedName>
    <definedName name="a_043_09" localSheetId="4">#REF!</definedName>
    <definedName name="a_043_09" localSheetId="2">#REF!</definedName>
    <definedName name="a_043_09" localSheetId="0">#REF!</definedName>
    <definedName name="a_043_09" localSheetId="13">#REF!</definedName>
    <definedName name="a_043_09" localSheetId="15">#REF!</definedName>
    <definedName name="a_043_09" localSheetId="17">#REF!</definedName>
    <definedName name="a_043_09" localSheetId="12">#REF!</definedName>
    <definedName name="a_043_09" localSheetId="14">#REF!</definedName>
    <definedName name="a_043_09" localSheetId="16">#REF!</definedName>
    <definedName name="a_043_09" localSheetId="19">#REF!</definedName>
    <definedName name="a_043_09" localSheetId="21">#REF!</definedName>
    <definedName name="a_043_09" localSheetId="23">#REF!</definedName>
    <definedName name="a_043_09" localSheetId="18">#REF!</definedName>
    <definedName name="a_043_09" localSheetId="20">#REF!</definedName>
    <definedName name="a_043_09" localSheetId="22">#REF!</definedName>
    <definedName name="a_043_09" localSheetId="25">#REF!</definedName>
    <definedName name="a_043_09" localSheetId="27">#REF!</definedName>
    <definedName name="a_043_09" localSheetId="29">#REF!</definedName>
    <definedName name="a_043_09" localSheetId="24">#REF!</definedName>
    <definedName name="a_043_09" localSheetId="26">#REF!</definedName>
    <definedName name="a_043_09" localSheetId="28">#REF!</definedName>
    <definedName name="a_043_09" localSheetId="31">#REF!</definedName>
    <definedName name="a_043_09" localSheetId="35">#REF!</definedName>
    <definedName name="a_043_09" localSheetId="33">#REF!</definedName>
    <definedName name="a_043_09" localSheetId="34">#REF!</definedName>
    <definedName name="a_043_09" localSheetId="30">#REF!</definedName>
    <definedName name="a_043_09" localSheetId="32">#REF!</definedName>
    <definedName name="a_043_09" localSheetId="38">#REF!</definedName>
    <definedName name="a_043_09">#REF!</definedName>
    <definedName name="a_043_10" localSheetId="1">#REF!</definedName>
    <definedName name="a_043_10" localSheetId="6">#REF!</definedName>
    <definedName name="a_043_10" localSheetId="9">#REF!</definedName>
    <definedName name="a_043_10" localSheetId="8">#REF!</definedName>
    <definedName name="a_043_10" localSheetId="11">#REF!</definedName>
    <definedName name="a_043_10" localSheetId="7">#REF!</definedName>
    <definedName name="a_043_10" localSheetId="10">#REF!</definedName>
    <definedName name="a_043_10" localSheetId="3">#REF!</definedName>
    <definedName name="a_043_10" localSheetId="5">#REF!</definedName>
    <definedName name="a_043_10" localSheetId="4">#REF!</definedName>
    <definedName name="a_043_10" localSheetId="2">#REF!</definedName>
    <definedName name="a_043_10" localSheetId="0">#REF!</definedName>
    <definedName name="a_043_10" localSheetId="13">#REF!</definedName>
    <definedName name="a_043_10" localSheetId="15">#REF!</definedName>
    <definedName name="a_043_10" localSheetId="17">#REF!</definedName>
    <definedName name="a_043_10" localSheetId="12">#REF!</definedName>
    <definedName name="a_043_10" localSheetId="14">#REF!</definedName>
    <definedName name="a_043_10" localSheetId="16">#REF!</definedName>
    <definedName name="a_043_10" localSheetId="19">#REF!</definedName>
    <definedName name="a_043_10" localSheetId="21">#REF!</definedName>
    <definedName name="a_043_10" localSheetId="23">#REF!</definedName>
    <definedName name="a_043_10" localSheetId="18">#REF!</definedName>
    <definedName name="a_043_10" localSheetId="20">#REF!</definedName>
    <definedName name="a_043_10" localSheetId="22">#REF!</definedName>
    <definedName name="a_043_10" localSheetId="25">#REF!</definedName>
    <definedName name="a_043_10" localSheetId="27">#REF!</definedName>
    <definedName name="a_043_10" localSheetId="29">#REF!</definedName>
    <definedName name="a_043_10" localSheetId="24">#REF!</definedName>
    <definedName name="a_043_10" localSheetId="26">#REF!</definedName>
    <definedName name="a_043_10" localSheetId="28">#REF!</definedName>
    <definedName name="a_043_10" localSheetId="31">#REF!</definedName>
    <definedName name="a_043_10" localSheetId="35">#REF!</definedName>
    <definedName name="a_043_10" localSheetId="33">#REF!</definedName>
    <definedName name="a_043_10" localSheetId="34">#REF!</definedName>
    <definedName name="a_043_10" localSheetId="30">#REF!</definedName>
    <definedName name="a_043_10" localSheetId="32">#REF!</definedName>
    <definedName name="a_043_10" localSheetId="38">#REF!</definedName>
    <definedName name="a_043_10">#REF!</definedName>
    <definedName name="a_043_11" localSheetId="1">#REF!</definedName>
    <definedName name="a_043_11" localSheetId="6">#REF!</definedName>
    <definedName name="a_043_11" localSheetId="9">#REF!</definedName>
    <definedName name="a_043_11" localSheetId="8">#REF!</definedName>
    <definedName name="a_043_11" localSheetId="11">#REF!</definedName>
    <definedName name="a_043_11" localSheetId="7">#REF!</definedName>
    <definedName name="a_043_11" localSheetId="10">#REF!</definedName>
    <definedName name="a_043_11" localSheetId="3">#REF!</definedName>
    <definedName name="a_043_11" localSheetId="5">#REF!</definedName>
    <definedName name="a_043_11" localSheetId="4">#REF!</definedName>
    <definedName name="a_043_11" localSheetId="2">#REF!</definedName>
    <definedName name="a_043_11" localSheetId="0">#REF!</definedName>
    <definedName name="a_043_11" localSheetId="13">#REF!</definedName>
    <definedName name="a_043_11" localSheetId="15">#REF!</definedName>
    <definedName name="a_043_11" localSheetId="17">#REF!</definedName>
    <definedName name="a_043_11" localSheetId="12">#REF!</definedName>
    <definedName name="a_043_11" localSheetId="14">#REF!</definedName>
    <definedName name="a_043_11" localSheetId="16">#REF!</definedName>
    <definedName name="a_043_11" localSheetId="19">#REF!</definedName>
    <definedName name="a_043_11" localSheetId="21">#REF!</definedName>
    <definedName name="a_043_11" localSheetId="23">#REF!</definedName>
    <definedName name="a_043_11" localSheetId="18">#REF!</definedName>
    <definedName name="a_043_11" localSheetId="20">#REF!</definedName>
    <definedName name="a_043_11" localSheetId="22">#REF!</definedName>
    <definedName name="a_043_11" localSheetId="25">#REF!</definedName>
    <definedName name="a_043_11" localSheetId="27">#REF!</definedName>
    <definedName name="a_043_11" localSheetId="29">#REF!</definedName>
    <definedName name="a_043_11" localSheetId="24">#REF!</definedName>
    <definedName name="a_043_11" localSheetId="26">#REF!</definedName>
    <definedName name="a_043_11" localSheetId="28">#REF!</definedName>
    <definedName name="a_043_11" localSheetId="31">#REF!</definedName>
    <definedName name="a_043_11" localSheetId="35">#REF!</definedName>
    <definedName name="a_043_11" localSheetId="33">#REF!</definedName>
    <definedName name="a_043_11" localSheetId="34">#REF!</definedName>
    <definedName name="a_043_11" localSheetId="30">#REF!</definedName>
    <definedName name="a_043_11" localSheetId="32">#REF!</definedName>
    <definedName name="a_043_11" localSheetId="38">#REF!</definedName>
    <definedName name="a_043_11">#REF!</definedName>
    <definedName name="a_043_12" localSheetId="1">#REF!</definedName>
    <definedName name="a_043_12" localSheetId="6">#REF!</definedName>
    <definedName name="a_043_12" localSheetId="9">#REF!</definedName>
    <definedName name="a_043_12" localSheetId="8">#REF!</definedName>
    <definedName name="a_043_12" localSheetId="11">#REF!</definedName>
    <definedName name="a_043_12" localSheetId="7">#REF!</definedName>
    <definedName name="a_043_12" localSheetId="10">#REF!</definedName>
    <definedName name="a_043_12" localSheetId="3">#REF!</definedName>
    <definedName name="a_043_12" localSheetId="5">#REF!</definedName>
    <definedName name="a_043_12" localSheetId="4">#REF!</definedName>
    <definedName name="a_043_12" localSheetId="2">#REF!</definedName>
    <definedName name="a_043_12" localSheetId="0">#REF!</definedName>
    <definedName name="a_043_12" localSheetId="13">#REF!</definedName>
    <definedName name="a_043_12" localSheetId="15">#REF!</definedName>
    <definedName name="a_043_12" localSheetId="17">#REF!</definedName>
    <definedName name="a_043_12" localSheetId="12">#REF!</definedName>
    <definedName name="a_043_12" localSheetId="14">#REF!</definedName>
    <definedName name="a_043_12" localSheetId="16">#REF!</definedName>
    <definedName name="a_043_12" localSheetId="19">#REF!</definedName>
    <definedName name="a_043_12" localSheetId="21">#REF!</definedName>
    <definedName name="a_043_12" localSheetId="23">#REF!</definedName>
    <definedName name="a_043_12" localSheetId="18">#REF!</definedName>
    <definedName name="a_043_12" localSheetId="20">#REF!</definedName>
    <definedName name="a_043_12" localSheetId="22">#REF!</definedName>
    <definedName name="a_043_12" localSheetId="25">#REF!</definedName>
    <definedName name="a_043_12" localSheetId="27">#REF!</definedName>
    <definedName name="a_043_12" localSheetId="29">#REF!</definedName>
    <definedName name="a_043_12" localSheetId="24">#REF!</definedName>
    <definedName name="a_043_12" localSheetId="26">#REF!</definedName>
    <definedName name="a_043_12" localSheetId="28">#REF!</definedName>
    <definedName name="a_043_12" localSheetId="31">#REF!</definedName>
    <definedName name="a_043_12" localSheetId="35">#REF!</definedName>
    <definedName name="a_043_12" localSheetId="33">#REF!</definedName>
    <definedName name="a_043_12" localSheetId="34">#REF!</definedName>
    <definedName name="a_043_12" localSheetId="30">#REF!</definedName>
    <definedName name="a_043_12" localSheetId="32">#REF!</definedName>
    <definedName name="a_043_12" localSheetId="38">#REF!</definedName>
    <definedName name="a_043_12">#REF!</definedName>
    <definedName name="a_044_03" localSheetId="1">#REF!</definedName>
    <definedName name="a_044_03" localSheetId="6">#REF!</definedName>
    <definedName name="a_044_03" localSheetId="9">#REF!</definedName>
    <definedName name="a_044_03" localSheetId="8">#REF!</definedName>
    <definedName name="a_044_03" localSheetId="11">#REF!</definedName>
    <definedName name="a_044_03" localSheetId="7">#REF!</definedName>
    <definedName name="a_044_03" localSheetId="10">#REF!</definedName>
    <definedName name="a_044_03" localSheetId="3">#REF!</definedName>
    <definedName name="a_044_03" localSheetId="5">#REF!</definedName>
    <definedName name="a_044_03" localSheetId="4">#REF!</definedName>
    <definedName name="a_044_03" localSheetId="2">#REF!</definedName>
    <definedName name="a_044_03" localSheetId="0">#REF!</definedName>
    <definedName name="a_044_03" localSheetId="13">#REF!</definedName>
    <definedName name="a_044_03" localSheetId="15">#REF!</definedName>
    <definedName name="a_044_03" localSheetId="17">#REF!</definedName>
    <definedName name="a_044_03" localSheetId="12">#REF!</definedName>
    <definedName name="a_044_03" localSheetId="14">#REF!</definedName>
    <definedName name="a_044_03" localSheetId="16">#REF!</definedName>
    <definedName name="a_044_03" localSheetId="19">#REF!</definedName>
    <definedName name="a_044_03" localSheetId="21">#REF!</definedName>
    <definedName name="a_044_03" localSheetId="23">#REF!</definedName>
    <definedName name="a_044_03" localSheetId="18">#REF!</definedName>
    <definedName name="a_044_03" localSheetId="20">#REF!</definedName>
    <definedName name="a_044_03" localSheetId="22">#REF!</definedName>
    <definedName name="a_044_03" localSheetId="25">#REF!</definedName>
    <definedName name="a_044_03" localSheetId="27">#REF!</definedName>
    <definedName name="a_044_03" localSheetId="29">#REF!</definedName>
    <definedName name="a_044_03" localSheetId="24">#REF!</definedName>
    <definedName name="a_044_03" localSheetId="26">#REF!</definedName>
    <definedName name="a_044_03" localSheetId="28">#REF!</definedName>
    <definedName name="a_044_03" localSheetId="31">#REF!</definedName>
    <definedName name="a_044_03" localSheetId="35">#REF!</definedName>
    <definedName name="a_044_03" localSheetId="33">#REF!</definedName>
    <definedName name="a_044_03" localSheetId="34">#REF!</definedName>
    <definedName name="a_044_03" localSheetId="30">#REF!</definedName>
    <definedName name="a_044_03" localSheetId="32">#REF!</definedName>
    <definedName name="a_044_03" localSheetId="38">#REF!</definedName>
    <definedName name="a_044_03">#REF!</definedName>
    <definedName name="a_044_04" localSheetId="1">#REF!</definedName>
    <definedName name="a_044_04" localSheetId="6">#REF!</definedName>
    <definedName name="a_044_04" localSheetId="9">#REF!</definedName>
    <definedName name="a_044_04" localSheetId="8">#REF!</definedName>
    <definedName name="a_044_04" localSheetId="11">#REF!</definedName>
    <definedName name="a_044_04" localSheetId="7">#REF!</definedName>
    <definedName name="a_044_04" localSheetId="10">#REF!</definedName>
    <definedName name="a_044_04" localSheetId="3">#REF!</definedName>
    <definedName name="a_044_04" localSheetId="5">#REF!</definedName>
    <definedName name="a_044_04" localSheetId="4">#REF!</definedName>
    <definedName name="a_044_04" localSheetId="2">#REF!</definedName>
    <definedName name="a_044_04" localSheetId="0">#REF!</definedName>
    <definedName name="a_044_04" localSheetId="13">#REF!</definedName>
    <definedName name="a_044_04" localSheetId="15">#REF!</definedName>
    <definedName name="a_044_04" localSheetId="17">#REF!</definedName>
    <definedName name="a_044_04" localSheetId="12">#REF!</definedName>
    <definedName name="a_044_04" localSheetId="14">#REF!</definedName>
    <definedName name="a_044_04" localSheetId="16">#REF!</definedName>
    <definedName name="a_044_04" localSheetId="19">#REF!</definedName>
    <definedName name="a_044_04" localSheetId="21">#REF!</definedName>
    <definedName name="a_044_04" localSheetId="23">#REF!</definedName>
    <definedName name="a_044_04" localSheetId="18">#REF!</definedName>
    <definedName name="a_044_04" localSheetId="20">#REF!</definedName>
    <definedName name="a_044_04" localSheetId="22">#REF!</definedName>
    <definedName name="a_044_04" localSheetId="25">#REF!</definedName>
    <definedName name="a_044_04" localSheetId="27">#REF!</definedName>
    <definedName name="a_044_04" localSheetId="29">#REF!</definedName>
    <definedName name="a_044_04" localSheetId="24">#REF!</definedName>
    <definedName name="a_044_04" localSheetId="26">#REF!</definedName>
    <definedName name="a_044_04" localSheetId="28">#REF!</definedName>
    <definedName name="a_044_04" localSheetId="31">#REF!</definedName>
    <definedName name="a_044_04" localSheetId="35">#REF!</definedName>
    <definedName name="a_044_04" localSheetId="33">#REF!</definedName>
    <definedName name="a_044_04" localSheetId="34">#REF!</definedName>
    <definedName name="a_044_04" localSheetId="30">#REF!</definedName>
    <definedName name="a_044_04" localSheetId="32">#REF!</definedName>
    <definedName name="a_044_04" localSheetId="38">#REF!</definedName>
    <definedName name="a_044_04">#REF!</definedName>
    <definedName name="a_044_05" localSheetId="1">#REF!</definedName>
    <definedName name="a_044_05" localSheetId="6">#REF!</definedName>
    <definedName name="a_044_05" localSheetId="9">#REF!</definedName>
    <definedName name="a_044_05" localSheetId="8">#REF!</definedName>
    <definedName name="a_044_05" localSheetId="11">#REF!</definedName>
    <definedName name="a_044_05" localSheetId="7">#REF!</definedName>
    <definedName name="a_044_05" localSheetId="10">#REF!</definedName>
    <definedName name="a_044_05" localSheetId="3">#REF!</definedName>
    <definedName name="a_044_05" localSheetId="5">#REF!</definedName>
    <definedName name="a_044_05" localSheetId="4">#REF!</definedName>
    <definedName name="a_044_05" localSheetId="2">#REF!</definedName>
    <definedName name="a_044_05" localSheetId="0">#REF!</definedName>
    <definedName name="a_044_05" localSheetId="13">#REF!</definedName>
    <definedName name="a_044_05" localSheetId="15">#REF!</definedName>
    <definedName name="a_044_05" localSheetId="17">#REF!</definedName>
    <definedName name="a_044_05" localSheetId="12">#REF!</definedName>
    <definedName name="a_044_05" localSheetId="14">#REF!</definedName>
    <definedName name="a_044_05" localSheetId="16">#REF!</definedName>
    <definedName name="a_044_05" localSheetId="19">#REF!</definedName>
    <definedName name="a_044_05" localSheetId="21">#REF!</definedName>
    <definedName name="a_044_05" localSheetId="23">#REF!</definedName>
    <definedName name="a_044_05" localSheetId="18">#REF!</definedName>
    <definedName name="a_044_05" localSheetId="20">#REF!</definedName>
    <definedName name="a_044_05" localSheetId="22">#REF!</definedName>
    <definedName name="a_044_05" localSheetId="25">#REF!</definedName>
    <definedName name="a_044_05" localSheetId="27">#REF!</definedName>
    <definedName name="a_044_05" localSheetId="29">#REF!</definedName>
    <definedName name="a_044_05" localSheetId="24">#REF!</definedName>
    <definedName name="a_044_05" localSheetId="26">#REF!</definedName>
    <definedName name="a_044_05" localSheetId="28">#REF!</definedName>
    <definedName name="a_044_05" localSheetId="31">#REF!</definedName>
    <definedName name="a_044_05" localSheetId="35">#REF!</definedName>
    <definedName name="a_044_05" localSheetId="33">#REF!</definedName>
    <definedName name="a_044_05" localSheetId="34">#REF!</definedName>
    <definedName name="a_044_05" localSheetId="30">#REF!</definedName>
    <definedName name="a_044_05" localSheetId="32">#REF!</definedName>
    <definedName name="a_044_05" localSheetId="38">#REF!</definedName>
    <definedName name="a_044_05">#REF!</definedName>
    <definedName name="a_044_06" localSheetId="1">#REF!</definedName>
    <definedName name="a_044_06" localSheetId="6">#REF!</definedName>
    <definedName name="a_044_06" localSheetId="9">#REF!</definedName>
    <definedName name="a_044_06" localSheetId="8">#REF!</definedName>
    <definedName name="a_044_06" localSheetId="11">#REF!</definedName>
    <definedName name="a_044_06" localSheetId="7">#REF!</definedName>
    <definedName name="a_044_06" localSheetId="10">#REF!</definedName>
    <definedName name="a_044_06" localSheetId="3">#REF!</definedName>
    <definedName name="a_044_06" localSheetId="5">#REF!</definedName>
    <definedName name="a_044_06" localSheetId="4">#REF!</definedName>
    <definedName name="a_044_06" localSheetId="2">#REF!</definedName>
    <definedName name="a_044_06" localSheetId="0">#REF!</definedName>
    <definedName name="a_044_06" localSheetId="13">#REF!</definedName>
    <definedName name="a_044_06" localSheetId="15">#REF!</definedName>
    <definedName name="a_044_06" localSheetId="17">#REF!</definedName>
    <definedName name="a_044_06" localSheetId="12">#REF!</definedName>
    <definedName name="a_044_06" localSheetId="14">#REF!</definedName>
    <definedName name="a_044_06" localSheetId="16">#REF!</definedName>
    <definedName name="a_044_06" localSheetId="19">#REF!</definedName>
    <definedName name="a_044_06" localSheetId="21">#REF!</definedName>
    <definedName name="a_044_06" localSheetId="23">#REF!</definedName>
    <definedName name="a_044_06" localSheetId="18">#REF!</definedName>
    <definedName name="a_044_06" localSheetId="20">#REF!</definedName>
    <definedName name="a_044_06" localSheetId="22">#REF!</definedName>
    <definedName name="a_044_06" localSheetId="25">#REF!</definedName>
    <definedName name="a_044_06" localSheetId="27">#REF!</definedName>
    <definedName name="a_044_06" localSheetId="29">#REF!</definedName>
    <definedName name="a_044_06" localSheetId="24">#REF!</definedName>
    <definedName name="a_044_06" localSheetId="26">#REF!</definedName>
    <definedName name="a_044_06" localSheetId="28">#REF!</definedName>
    <definedName name="a_044_06" localSheetId="31">#REF!</definedName>
    <definedName name="a_044_06" localSheetId="35">#REF!</definedName>
    <definedName name="a_044_06" localSheetId="33">#REF!</definedName>
    <definedName name="a_044_06" localSheetId="34">#REF!</definedName>
    <definedName name="a_044_06" localSheetId="30">#REF!</definedName>
    <definedName name="a_044_06" localSheetId="32">#REF!</definedName>
    <definedName name="a_044_06" localSheetId="38">#REF!</definedName>
    <definedName name="a_044_06">#REF!</definedName>
    <definedName name="a_044_07" localSheetId="1">#REF!</definedName>
    <definedName name="a_044_07" localSheetId="6">#REF!</definedName>
    <definedName name="a_044_07" localSheetId="9">#REF!</definedName>
    <definedName name="a_044_07" localSheetId="8">#REF!</definedName>
    <definedName name="a_044_07" localSheetId="11">#REF!</definedName>
    <definedName name="a_044_07" localSheetId="7">#REF!</definedName>
    <definedName name="a_044_07" localSheetId="10">#REF!</definedName>
    <definedName name="a_044_07" localSheetId="3">#REF!</definedName>
    <definedName name="a_044_07" localSheetId="5">#REF!</definedName>
    <definedName name="a_044_07" localSheetId="4">#REF!</definedName>
    <definedName name="a_044_07" localSheetId="2">#REF!</definedName>
    <definedName name="a_044_07" localSheetId="0">#REF!</definedName>
    <definedName name="a_044_07" localSheetId="13">#REF!</definedName>
    <definedName name="a_044_07" localSheetId="15">#REF!</definedName>
    <definedName name="a_044_07" localSheetId="17">#REF!</definedName>
    <definedName name="a_044_07" localSheetId="12">#REF!</definedName>
    <definedName name="a_044_07" localSheetId="14">#REF!</definedName>
    <definedName name="a_044_07" localSheetId="16">#REF!</definedName>
    <definedName name="a_044_07" localSheetId="19">#REF!</definedName>
    <definedName name="a_044_07" localSheetId="21">#REF!</definedName>
    <definedName name="a_044_07" localSheetId="23">#REF!</definedName>
    <definedName name="a_044_07" localSheetId="18">#REF!</definedName>
    <definedName name="a_044_07" localSheetId="20">#REF!</definedName>
    <definedName name="a_044_07" localSheetId="22">#REF!</definedName>
    <definedName name="a_044_07" localSheetId="25">#REF!</definedName>
    <definedName name="a_044_07" localSheetId="27">#REF!</definedName>
    <definedName name="a_044_07" localSheetId="29">#REF!</definedName>
    <definedName name="a_044_07" localSheetId="24">#REF!</definedName>
    <definedName name="a_044_07" localSheetId="26">#REF!</definedName>
    <definedName name="a_044_07" localSheetId="28">#REF!</definedName>
    <definedName name="a_044_07" localSheetId="31">#REF!</definedName>
    <definedName name="a_044_07" localSheetId="35">#REF!</definedName>
    <definedName name="a_044_07" localSheetId="33">#REF!</definedName>
    <definedName name="a_044_07" localSheetId="34">#REF!</definedName>
    <definedName name="a_044_07" localSheetId="30">#REF!</definedName>
    <definedName name="a_044_07" localSheetId="32">#REF!</definedName>
    <definedName name="a_044_07" localSheetId="38">#REF!</definedName>
    <definedName name="a_044_07">#REF!</definedName>
    <definedName name="a_044_08" localSheetId="1">#REF!</definedName>
    <definedName name="a_044_08" localSheetId="6">#REF!</definedName>
    <definedName name="a_044_08" localSheetId="9">#REF!</definedName>
    <definedName name="a_044_08" localSheetId="8">#REF!</definedName>
    <definedName name="a_044_08" localSheetId="11">#REF!</definedName>
    <definedName name="a_044_08" localSheetId="7">#REF!</definedName>
    <definedName name="a_044_08" localSheetId="10">#REF!</definedName>
    <definedName name="a_044_08" localSheetId="3">#REF!</definedName>
    <definedName name="a_044_08" localSheetId="5">#REF!</definedName>
    <definedName name="a_044_08" localSheetId="4">#REF!</definedName>
    <definedName name="a_044_08" localSheetId="2">#REF!</definedName>
    <definedName name="a_044_08" localSheetId="0">#REF!</definedName>
    <definedName name="a_044_08" localSheetId="13">#REF!</definedName>
    <definedName name="a_044_08" localSheetId="15">#REF!</definedName>
    <definedName name="a_044_08" localSheetId="17">#REF!</definedName>
    <definedName name="a_044_08" localSheetId="12">#REF!</definedName>
    <definedName name="a_044_08" localSheetId="14">#REF!</definedName>
    <definedName name="a_044_08" localSheetId="16">#REF!</definedName>
    <definedName name="a_044_08" localSheetId="19">#REF!</definedName>
    <definedName name="a_044_08" localSheetId="21">#REF!</definedName>
    <definedName name="a_044_08" localSheetId="23">#REF!</definedName>
    <definedName name="a_044_08" localSheetId="18">#REF!</definedName>
    <definedName name="a_044_08" localSheetId="20">#REF!</definedName>
    <definedName name="a_044_08" localSheetId="22">#REF!</definedName>
    <definedName name="a_044_08" localSheetId="25">#REF!</definedName>
    <definedName name="a_044_08" localSheetId="27">#REF!</definedName>
    <definedName name="a_044_08" localSheetId="29">#REF!</definedName>
    <definedName name="a_044_08" localSheetId="24">#REF!</definedName>
    <definedName name="a_044_08" localSheetId="26">#REF!</definedName>
    <definedName name="a_044_08" localSheetId="28">#REF!</definedName>
    <definedName name="a_044_08" localSheetId="31">#REF!</definedName>
    <definedName name="a_044_08" localSheetId="35">#REF!</definedName>
    <definedName name="a_044_08" localSheetId="33">#REF!</definedName>
    <definedName name="a_044_08" localSheetId="34">#REF!</definedName>
    <definedName name="a_044_08" localSheetId="30">#REF!</definedName>
    <definedName name="a_044_08" localSheetId="32">#REF!</definedName>
    <definedName name="a_044_08" localSheetId="38">#REF!</definedName>
    <definedName name="a_044_08">#REF!</definedName>
    <definedName name="a_044_09" localSheetId="1">#REF!</definedName>
    <definedName name="a_044_09" localSheetId="6">#REF!</definedName>
    <definedName name="a_044_09" localSheetId="9">#REF!</definedName>
    <definedName name="a_044_09" localSheetId="8">#REF!</definedName>
    <definedName name="a_044_09" localSheetId="11">#REF!</definedName>
    <definedName name="a_044_09" localSheetId="7">#REF!</definedName>
    <definedName name="a_044_09" localSheetId="10">#REF!</definedName>
    <definedName name="a_044_09" localSheetId="3">#REF!</definedName>
    <definedName name="a_044_09" localSheetId="5">#REF!</definedName>
    <definedName name="a_044_09" localSheetId="4">#REF!</definedName>
    <definedName name="a_044_09" localSheetId="2">#REF!</definedName>
    <definedName name="a_044_09" localSheetId="0">#REF!</definedName>
    <definedName name="a_044_09" localSheetId="13">#REF!</definedName>
    <definedName name="a_044_09" localSheetId="15">#REF!</definedName>
    <definedName name="a_044_09" localSheetId="17">#REF!</definedName>
    <definedName name="a_044_09" localSheetId="12">#REF!</definedName>
    <definedName name="a_044_09" localSheetId="14">#REF!</definedName>
    <definedName name="a_044_09" localSheetId="16">#REF!</definedName>
    <definedName name="a_044_09" localSheetId="19">#REF!</definedName>
    <definedName name="a_044_09" localSheetId="21">#REF!</definedName>
    <definedName name="a_044_09" localSheetId="23">#REF!</definedName>
    <definedName name="a_044_09" localSheetId="18">#REF!</definedName>
    <definedName name="a_044_09" localSheetId="20">#REF!</definedName>
    <definedName name="a_044_09" localSheetId="22">#REF!</definedName>
    <definedName name="a_044_09" localSheetId="25">#REF!</definedName>
    <definedName name="a_044_09" localSheetId="27">#REF!</definedName>
    <definedName name="a_044_09" localSheetId="29">#REF!</definedName>
    <definedName name="a_044_09" localSheetId="24">#REF!</definedName>
    <definedName name="a_044_09" localSheetId="26">#REF!</definedName>
    <definedName name="a_044_09" localSheetId="28">#REF!</definedName>
    <definedName name="a_044_09" localSheetId="31">#REF!</definedName>
    <definedName name="a_044_09" localSheetId="35">#REF!</definedName>
    <definedName name="a_044_09" localSheetId="33">#REF!</definedName>
    <definedName name="a_044_09" localSheetId="34">#REF!</definedName>
    <definedName name="a_044_09" localSheetId="30">#REF!</definedName>
    <definedName name="a_044_09" localSheetId="32">#REF!</definedName>
    <definedName name="a_044_09" localSheetId="38">#REF!</definedName>
    <definedName name="a_044_09">#REF!</definedName>
    <definedName name="a_044_10" localSheetId="1">#REF!</definedName>
    <definedName name="a_044_10" localSheetId="6">#REF!</definedName>
    <definedName name="a_044_10" localSheetId="9">#REF!</definedName>
    <definedName name="a_044_10" localSheetId="8">#REF!</definedName>
    <definedName name="a_044_10" localSheetId="11">#REF!</definedName>
    <definedName name="a_044_10" localSheetId="7">#REF!</definedName>
    <definedName name="a_044_10" localSheetId="10">#REF!</definedName>
    <definedName name="a_044_10" localSheetId="3">#REF!</definedName>
    <definedName name="a_044_10" localSheetId="5">#REF!</definedName>
    <definedName name="a_044_10" localSheetId="4">#REF!</definedName>
    <definedName name="a_044_10" localSheetId="2">#REF!</definedName>
    <definedName name="a_044_10" localSheetId="0">#REF!</definedName>
    <definedName name="a_044_10" localSheetId="13">#REF!</definedName>
    <definedName name="a_044_10" localSheetId="15">#REF!</definedName>
    <definedName name="a_044_10" localSheetId="17">#REF!</definedName>
    <definedName name="a_044_10" localSheetId="12">#REF!</definedName>
    <definedName name="a_044_10" localSheetId="14">#REF!</definedName>
    <definedName name="a_044_10" localSheetId="16">#REF!</definedName>
    <definedName name="a_044_10" localSheetId="19">#REF!</definedName>
    <definedName name="a_044_10" localSheetId="21">#REF!</definedName>
    <definedName name="a_044_10" localSheetId="23">#REF!</definedName>
    <definedName name="a_044_10" localSheetId="18">#REF!</definedName>
    <definedName name="a_044_10" localSheetId="20">#REF!</definedName>
    <definedName name="a_044_10" localSheetId="22">#REF!</definedName>
    <definedName name="a_044_10" localSheetId="25">#REF!</definedName>
    <definedName name="a_044_10" localSheetId="27">#REF!</definedName>
    <definedName name="a_044_10" localSheetId="29">#REF!</definedName>
    <definedName name="a_044_10" localSheetId="24">#REF!</definedName>
    <definedName name="a_044_10" localSheetId="26">#REF!</definedName>
    <definedName name="a_044_10" localSheetId="28">#REF!</definedName>
    <definedName name="a_044_10" localSheetId="31">#REF!</definedName>
    <definedName name="a_044_10" localSheetId="35">#REF!</definedName>
    <definedName name="a_044_10" localSheetId="33">#REF!</definedName>
    <definedName name="a_044_10" localSheetId="34">#REF!</definedName>
    <definedName name="a_044_10" localSheetId="30">#REF!</definedName>
    <definedName name="a_044_10" localSheetId="32">#REF!</definedName>
    <definedName name="a_044_10" localSheetId="38">#REF!</definedName>
    <definedName name="a_044_10">#REF!</definedName>
    <definedName name="a_044_11" localSheetId="1">#REF!</definedName>
    <definedName name="a_044_11" localSheetId="6">#REF!</definedName>
    <definedName name="a_044_11" localSheetId="9">#REF!</definedName>
    <definedName name="a_044_11" localSheetId="8">#REF!</definedName>
    <definedName name="a_044_11" localSheetId="11">#REF!</definedName>
    <definedName name="a_044_11" localSheetId="7">#REF!</definedName>
    <definedName name="a_044_11" localSheetId="10">#REF!</definedName>
    <definedName name="a_044_11" localSheetId="3">#REF!</definedName>
    <definedName name="a_044_11" localSheetId="5">#REF!</definedName>
    <definedName name="a_044_11" localSheetId="4">#REF!</definedName>
    <definedName name="a_044_11" localSheetId="2">#REF!</definedName>
    <definedName name="a_044_11" localSheetId="0">#REF!</definedName>
    <definedName name="a_044_11" localSheetId="13">#REF!</definedName>
    <definedName name="a_044_11" localSheetId="15">#REF!</definedName>
    <definedName name="a_044_11" localSheetId="17">#REF!</definedName>
    <definedName name="a_044_11" localSheetId="12">#REF!</definedName>
    <definedName name="a_044_11" localSheetId="14">#REF!</definedName>
    <definedName name="a_044_11" localSheetId="16">#REF!</definedName>
    <definedName name="a_044_11" localSheetId="19">#REF!</definedName>
    <definedName name="a_044_11" localSheetId="21">#REF!</definedName>
    <definedName name="a_044_11" localSheetId="23">#REF!</definedName>
    <definedName name="a_044_11" localSheetId="18">#REF!</definedName>
    <definedName name="a_044_11" localSheetId="20">#REF!</definedName>
    <definedName name="a_044_11" localSheetId="22">#REF!</definedName>
    <definedName name="a_044_11" localSheetId="25">#REF!</definedName>
    <definedName name="a_044_11" localSheetId="27">#REF!</definedName>
    <definedName name="a_044_11" localSheetId="29">#REF!</definedName>
    <definedName name="a_044_11" localSheetId="24">#REF!</definedName>
    <definedName name="a_044_11" localSheetId="26">#REF!</definedName>
    <definedName name="a_044_11" localSheetId="28">#REF!</definedName>
    <definedName name="a_044_11" localSheetId="31">#REF!</definedName>
    <definedName name="a_044_11" localSheetId="35">#REF!</definedName>
    <definedName name="a_044_11" localSheetId="33">#REF!</definedName>
    <definedName name="a_044_11" localSheetId="34">#REF!</definedName>
    <definedName name="a_044_11" localSheetId="30">#REF!</definedName>
    <definedName name="a_044_11" localSheetId="32">#REF!</definedName>
    <definedName name="a_044_11" localSheetId="38">#REF!</definedName>
    <definedName name="a_044_11">#REF!</definedName>
    <definedName name="a_044_12" localSheetId="1">#REF!</definedName>
    <definedName name="a_044_12" localSheetId="6">#REF!</definedName>
    <definedName name="a_044_12" localSheetId="9">#REF!</definedName>
    <definedName name="a_044_12" localSheetId="8">#REF!</definedName>
    <definedName name="a_044_12" localSheetId="11">#REF!</definedName>
    <definedName name="a_044_12" localSheetId="7">#REF!</definedName>
    <definedName name="a_044_12" localSheetId="10">#REF!</definedName>
    <definedName name="a_044_12" localSheetId="3">#REF!</definedName>
    <definedName name="a_044_12" localSheetId="5">#REF!</definedName>
    <definedName name="a_044_12" localSheetId="4">#REF!</definedName>
    <definedName name="a_044_12" localSheetId="2">#REF!</definedName>
    <definedName name="a_044_12" localSheetId="0">#REF!</definedName>
    <definedName name="a_044_12" localSheetId="13">#REF!</definedName>
    <definedName name="a_044_12" localSheetId="15">#REF!</definedName>
    <definedName name="a_044_12" localSheetId="17">#REF!</definedName>
    <definedName name="a_044_12" localSheetId="12">#REF!</definedName>
    <definedName name="a_044_12" localSheetId="14">#REF!</definedName>
    <definedName name="a_044_12" localSheetId="16">#REF!</definedName>
    <definedName name="a_044_12" localSheetId="19">#REF!</definedName>
    <definedName name="a_044_12" localSheetId="21">#REF!</definedName>
    <definedName name="a_044_12" localSheetId="23">#REF!</definedName>
    <definedName name="a_044_12" localSheetId="18">#REF!</definedName>
    <definedName name="a_044_12" localSheetId="20">#REF!</definedName>
    <definedName name="a_044_12" localSheetId="22">#REF!</definedName>
    <definedName name="a_044_12" localSheetId="25">#REF!</definedName>
    <definedName name="a_044_12" localSheetId="27">#REF!</definedName>
    <definedName name="a_044_12" localSheetId="29">#REF!</definedName>
    <definedName name="a_044_12" localSheetId="24">#REF!</definedName>
    <definedName name="a_044_12" localSheetId="26">#REF!</definedName>
    <definedName name="a_044_12" localSheetId="28">#REF!</definedName>
    <definedName name="a_044_12" localSheetId="31">#REF!</definedName>
    <definedName name="a_044_12" localSheetId="35">#REF!</definedName>
    <definedName name="a_044_12" localSheetId="33">#REF!</definedName>
    <definedName name="a_044_12" localSheetId="34">#REF!</definedName>
    <definedName name="a_044_12" localSheetId="30">#REF!</definedName>
    <definedName name="a_044_12" localSheetId="32">#REF!</definedName>
    <definedName name="a_044_12" localSheetId="38">#REF!</definedName>
    <definedName name="a_044_12">#REF!</definedName>
    <definedName name="a_045_03" localSheetId="1">#REF!</definedName>
    <definedName name="a_045_03" localSheetId="6">#REF!</definedName>
    <definedName name="a_045_03" localSheetId="9">#REF!</definedName>
    <definedName name="a_045_03" localSheetId="8">#REF!</definedName>
    <definedName name="a_045_03" localSheetId="11">#REF!</definedName>
    <definedName name="a_045_03" localSheetId="7">#REF!</definedName>
    <definedName name="a_045_03" localSheetId="10">#REF!</definedName>
    <definedName name="a_045_03" localSheetId="3">#REF!</definedName>
    <definedName name="a_045_03" localSheetId="5">#REF!</definedName>
    <definedName name="a_045_03" localSheetId="4">#REF!</definedName>
    <definedName name="a_045_03" localSheetId="2">#REF!</definedName>
    <definedName name="a_045_03" localSheetId="0">#REF!</definedName>
    <definedName name="a_045_03" localSheetId="13">#REF!</definedName>
    <definedName name="a_045_03" localSheetId="15">#REF!</definedName>
    <definedName name="a_045_03" localSheetId="17">#REF!</definedName>
    <definedName name="a_045_03" localSheetId="12">#REF!</definedName>
    <definedName name="a_045_03" localSheetId="14">#REF!</definedName>
    <definedName name="a_045_03" localSheetId="16">#REF!</definedName>
    <definedName name="a_045_03" localSheetId="19">#REF!</definedName>
    <definedName name="a_045_03" localSheetId="21">#REF!</definedName>
    <definedName name="a_045_03" localSheetId="23">#REF!</definedName>
    <definedName name="a_045_03" localSheetId="18">#REF!</definedName>
    <definedName name="a_045_03" localSheetId="20">#REF!</definedName>
    <definedName name="a_045_03" localSheetId="22">#REF!</definedName>
    <definedName name="a_045_03" localSheetId="25">#REF!</definedName>
    <definedName name="a_045_03" localSheetId="27">#REF!</definedName>
    <definedName name="a_045_03" localSheetId="29">#REF!</definedName>
    <definedName name="a_045_03" localSheetId="24">#REF!</definedName>
    <definedName name="a_045_03" localSheetId="26">#REF!</definedName>
    <definedName name="a_045_03" localSheetId="28">#REF!</definedName>
    <definedName name="a_045_03" localSheetId="31">#REF!</definedName>
    <definedName name="a_045_03" localSheetId="35">#REF!</definedName>
    <definedName name="a_045_03" localSheetId="33">#REF!</definedName>
    <definedName name="a_045_03" localSheetId="34">#REF!</definedName>
    <definedName name="a_045_03" localSheetId="30">#REF!</definedName>
    <definedName name="a_045_03" localSheetId="32">#REF!</definedName>
    <definedName name="a_045_03" localSheetId="38">#REF!</definedName>
    <definedName name="a_045_03">#REF!</definedName>
    <definedName name="a_045_04" localSheetId="1">#REF!</definedName>
    <definedName name="a_045_04" localSheetId="6">#REF!</definedName>
    <definedName name="a_045_04" localSheetId="9">#REF!</definedName>
    <definedName name="a_045_04" localSheetId="8">#REF!</definedName>
    <definedName name="a_045_04" localSheetId="11">#REF!</definedName>
    <definedName name="a_045_04" localSheetId="7">#REF!</definedName>
    <definedName name="a_045_04" localSheetId="10">#REF!</definedName>
    <definedName name="a_045_04" localSheetId="3">#REF!</definedName>
    <definedName name="a_045_04" localSheetId="5">#REF!</definedName>
    <definedName name="a_045_04" localSheetId="4">#REF!</definedName>
    <definedName name="a_045_04" localSheetId="2">#REF!</definedName>
    <definedName name="a_045_04" localSheetId="0">#REF!</definedName>
    <definedName name="a_045_04" localSheetId="13">#REF!</definedName>
    <definedName name="a_045_04" localSheetId="15">#REF!</definedName>
    <definedName name="a_045_04" localSheetId="17">#REF!</definedName>
    <definedName name="a_045_04" localSheetId="12">#REF!</definedName>
    <definedName name="a_045_04" localSheetId="14">#REF!</definedName>
    <definedName name="a_045_04" localSheetId="16">#REF!</definedName>
    <definedName name="a_045_04" localSheetId="19">#REF!</definedName>
    <definedName name="a_045_04" localSheetId="21">#REF!</definedName>
    <definedName name="a_045_04" localSheetId="23">#REF!</definedName>
    <definedName name="a_045_04" localSheetId="18">#REF!</definedName>
    <definedName name="a_045_04" localSheetId="20">#REF!</definedName>
    <definedName name="a_045_04" localSheetId="22">#REF!</definedName>
    <definedName name="a_045_04" localSheetId="25">#REF!</definedName>
    <definedName name="a_045_04" localSheetId="27">#REF!</definedName>
    <definedName name="a_045_04" localSheetId="29">#REF!</definedName>
    <definedName name="a_045_04" localSheetId="24">#REF!</definedName>
    <definedName name="a_045_04" localSheetId="26">#REF!</definedName>
    <definedName name="a_045_04" localSheetId="28">#REF!</definedName>
    <definedName name="a_045_04" localSheetId="31">#REF!</definedName>
    <definedName name="a_045_04" localSheetId="35">#REF!</definedName>
    <definedName name="a_045_04" localSheetId="33">#REF!</definedName>
    <definedName name="a_045_04" localSheetId="34">#REF!</definedName>
    <definedName name="a_045_04" localSheetId="30">#REF!</definedName>
    <definedName name="a_045_04" localSheetId="32">#REF!</definedName>
    <definedName name="a_045_04" localSheetId="38">#REF!</definedName>
    <definedName name="a_045_04">#REF!</definedName>
    <definedName name="a_045_05" localSheetId="1">#REF!</definedName>
    <definedName name="a_045_05" localSheetId="6">#REF!</definedName>
    <definedName name="a_045_05" localSheetId="9">#REF!</definedName>
    <definedName name="a_045_05" localSheetId="8">#REF!</definedName>
    <definedName name="a_045_05" localSheetId="11">#REF!</definedName>
    <definedName name="a_045_05" localSheetId="7">#REF!</definedName>
    <definedName name="a_045_05" localSheetId="10">#REF!</definedName>
    <definedName name="a_045_05" localSheetId="3">#REF!</definedName>
    <definedName name="a_045_05" localSheetId="5">#REF!</definedName>
    <definedName name="a_045_05" localSheetId="4">#REF!</definedName>
    <definedName name="a_045_05" localSheetId="2">#REF!</definedName>
    <definedName name="a_045_05" localSheetId="0">#REF!</definedName>
    <definedName name="a_045_05" localSheetId="13">#REF!</definedName>
    <definedName name="a_045_05" localSheetId="15">#REF!</definedName>
    <definedName name="a_045_05" localSheetId="17">#REF!</definedName>
    <definedName name="a_045_05" localSheetId="12">#REF!</definedName>
    <definedName name="a_045_05" localSheetId="14">#REF!</definedName>
    <definedName name="a_045_05" localSheetId="16">#REF!</definedName>
    <definedName name="a_045_05" localSheetId="19">#REF!</definedName>
    <definedName name="a_045_05" localSheetId="21">#REF!</definedName>
    <definedName name="a_045_05" localSheetId="23">#REF!</definedName>
    <definedName name="a_045_05" localSheetId="18">#REF!</definedName>
    <definedName name="a_045_05" localSheetId="20">#REF!</definedName>
    <definedName name="a_045_05" localSheetId="22">#REF!</definedName>
    <definedName name="a_045_05" localSheetId="25">#REF!</definedName>
    <definedName name="a_045_05" localSheetId="27">#REF!</definedName>
    <definedName name="a_045_05" localSheetId="29">#REF!</definedName>
    <definedName name="a_045_05" localSheetId="24">#REF!</definedName>
    <definedName name="a_045_05" localSheetId="26">#REF!</definedName>
    <definedName name="a_045_05" localSheetId="28">#REF!</definedName>
    <definedName name="a_045_05" localSheetId="31">#REF!</definedName>
    <definedName name="a_045_05" localSheetId="35">#REF!</definedName>
    <definedName name="a_045_05" localSheetId="33">#REF!</definedName>
    <definedName name="a_045_05" localSheetId="34">#REF!</definedName>
    <definedName name="a_045_05" localSheetId="30">#REF!</definedName>
    <definedName name="a_045_05" localSheetId="32">#REF!</definedName>
    <definedName name="a_045_05" localSheetId="38">#REF!</definedName>
    <definedName name="a_045_05">#REF!</definedName>
    <definedName name="a_045_06" localSheetId="1">#REF!</definedName>
    <definedName name="a_045_06" localSheetId="6">#REF!</definedName>
    <definedName name="a_045_06" localSheetId="9">#REF!</definedName>
    <definedName name="a_045_06" localSheetId="8">#REF!</definedName>
    <definedName name="a_045_06" localSheetId="11">#REF!</definedName>
    <definedName name="a_045_06" localSheetId="7">#REF!</definedName>
    <definedName name="a_045_06" localSheetId="10">#REF!</definedName>
    <definedName name="a_045_06" localSheetId="3">#REF!</definedName>
    <definedName name="a_045_06" localSheetId="5">#REF!</definedName>
    <definedName name="a_045_06" localSheetId="4">#REF!</definedName>
    <definedName name="a_045_06" localSheetId="2">#REF!</definedName>
    <definedName name="a_045_06" localSheetId="0">#REF!</definedName>
    <definedName name="a_045_06" localSheetId="13">#REF!</definedName>
    <definedName name="a_045_06" localSheetId="15">#REF!</definedName>
    <definedName name="a_045_06" localSheetId="17">#REF!</definedName>
    <definedName name="a_045_06" localSheetId="12">#REF!</definedName>
    <definedName name="a_045_06" localSheetId="14">#REF!</definedName>
    <definedName name="a_045_06" localSheetId="16">#REF!</definedName>
    <definedName name="a_045_06" localSheetId="19">#REF!</definedName>
    <definedName name="a_045_06" localSheetId="21">#REF!</definedName>
    <definedName name="a_045_06" localSheetId="23">#REF!</definedName>
    <definedName name="a_045_06" localSheetId="18">#REF!</definedName>
    <definedName name="a_045_06" localSheetId="20">#REF!</definedName>
    <definedName name="a_045_06" localSheetId="22">#REF!</definedName>
    <definedName name="a_045_06" localSheetId="25">#REF!</definedName>
    <definedName name="a_045_06" localSheetId="27">#REF!</definedName>
    <definedName name="a_045_06" localSheetId="29">#REF!</definedName>
    <definedName name="a_045_06" localSheetId="24">#REF!</definedName>
    <definedName name="a_045_06" localSheetId="26">#REF!</definedName>
    <definedName name="a_045_06" localSheetId="28">#REF!</definedName>
    <definedName name="a_045_06" localSheetId="31">#REF!</definedName>
    <definedName name="a_045_06" localSheetId="35">#REF!</definedName>
    <definedName name="a_045_06" localSheetId="33">#REF!</definedName>
    <definedName name="a_045_06" localSheetId="34">#REF!</definedName>
    <definedName name="a_045_06" localSheetId="30">#REF!</definedName>
    <definedName name="a_045_06" localSheetId="32">#REF!</definedName>
    <definedName name="a_045_06" localSheetId="38">#REF!</definedName>
    <definedName name="a_045_06">#REF!</definedName>
    <definedName name="a_045_07" localSheetId="1">#REF!</definedName>
    <definedName name="a_045_07" localSheetId="6">#REF!</definedName>
    <definedName name="a_045_07" localSheetId="9">#REF!</definedName>
    <definedName name="a_045_07" localSheetId="8">#REF!</definedName>
    <definedName name="a_045_07" localSheetId="11">#REF!</definedName>
    <definedName name="a_045_07" localSheetId="7">#REF!</definedName>
    <definedName name="a_045_07" localSheetId="10">#REF!</definedName>
    <definedName name="a_045_07" localSheetId="3">#REF!</definedName>
    <definedName name="a_045_07" localSheetId="5">#REF!</definedName>
    <definedName name="a_045_07" localSheetId="4">#REF!</definedName>
    <definedName name="a_045_07" localSheetId="2">#REF!</definedName>
    <definedName name="a_045_07" localSheetId="0">#REF!</definedName>
    <definedName name="a_045_07" localSheetId="13">#REF!</definedName>
    <definedName name="a_045_07" localSheetId="15">#REF!</definedName>
    <definedName name="a_045_07" localSheetId="17">#REF!</definedName>
    <definedName name="a_045_07" localSheetId="12">#REF!</definedName>
    <definedName name="a_045_07" localSheetId="14">#REF!</definedName>
    <definedName name="a_045_07" localSheetId="16">#REF!</definedName>
    <definedName name="a_045_07" localSheetId="19">#REF!</definedName>
    <definedName name="a_045_07" localSheetId="21">#REF!</definedName>
    <definedName name="a_045_07" localSheetId="23">#REF!</definedName>
    <definedName name="a_045_07" localSheetId="18">#REF!</definedName>
    <definedName name="a_045_07" localSheetId="20">#REF!</definedName>
    <definedName name="a_045_07" localSheetId="22">#REF!</definedName>
    <definedName name="a_045_07" localSheetId="25">#REF!</definedName>
    <definedName name="a_045_07" localSheetId="27">#REF!</definedName>
    <definedName name="a_045_07" localSheetId="29">#REF!</definedName>
    <definedName name="a_045_07" localSheetId="24">#REF!</definedName>
    <definedName name="a_045_07" localSheetId="26">#REF!</definedName>
    <definedName name="a_045_07" localSheetId="28">#REF!</definedName>
    <definedName name="a_045_07" localSheetId="31">#REF!</definedName>
    <definedName name="a_045_07" localSheetId="35">#REF!</definedName>
    <definedName name="a_045_07" localSheetId="33">#REF!</definedName>
    <definedName name="a_045_07" localSheetId="34">#REF!</definedName>
    <definedName name="a_045_07" localSheetId="30">#REF!</definedName>
    <definedName name="a_045_07" localSheetId="32">#REF!</definedName>
    <definedName name="a_045_07" localSheetId="38">#REF!</definedName>
    <definedName name="a_045_07">#REF!</definedName>
    <definedName name="a_045_08" localSheetId="1">#REF!</definedName>
    <definedName name="a_045_08" localSheetId="6">#REF!</definedName>
    <definedName name="a_045_08" localSheetId="9">#REF!</definedName>
    <definedName name="a_045_08" localSheetId="8">#REF!</definedName>
    <definedName name="a_045_08" localSheetId="11">#REF!</definedName>
    <definedName name="a_045_08" localSheetId="7">#REF!</definedName>
    <definedName name="a_045_08" localSheetId="10">#REF!</definedName>
    <definedName name="a_045_08" localSheetId="3">#REF!</definedName>
    <definedName name="a_045_08" localSheetId="5">#REF!</definedName>
    <definedName name="a_045_08" localSheetId="4">#REF!</definedName>
    <definedName name="a_045_08" localSheetId="2">#REF!</definedName>
    <definedName name="a_045_08" localSheetId="0">#REF!</definedName>
    <definedName name="a_045_08" localSheetId="13">#REF!</definedName>
    <definedName name="a_045_08" localSheetId="15">#REF!</definedName>
    <definedName name="a_045_08" localSheetId="17">#REF!</definedName>
    <definedName name="a_045_08" localSheetId="12">#REF!</definedName>
    <definedName name="a_045_08" localSheetId="14">#REF!</definedName>
    <definedName name="a_045_08" localSheetId="16">#REF!</definedName>
    <definedName name="a_045_08" localSheetId="19">#REF!</definedName>
    <definedName name="a_045_08" localSheetId="21">#REF!</definedName>
    <definedName name="a_045_08" localSheetId="23">#REF!</definedName>
    <definedName name="a_045_08" localSheetId="18">#REF!</definedName>
    <definedName name="a_045_08" localSheetId="20">#REF!</definedName>
    <definedName name="a_045_08" localSheetId="22">#REF!</definedName>
    <definedName name="a_045_08" localSheetId="25">#REF!</definedName>
    <definedName name="a_045_08" localSheetId="27">#REF!</definedName>
    <definedName name="a_045_08" localSheetId="29">#REF!</definedName>
    <definedName name="a_045_08" localSheetId="24">#REF!</definedName>
    <definedName name="a_045_08" localSheetId="26">#REF!</definedName>
    <definedName name="a_045_08" localSheetId="28">#REF!</definedName>
    <definedName name="a_045_08" localSheetId="31">#REF!</definedName>
    <definedName name="a_045_08" localSheetId="35">#REF!</definedName>
    <definedName name="a_045_08" localSheetId="33">#REF!</definedName>
    <definedName name="a_045_08" localSheetId="34">#REF!</definedName>
    <definedName name="a_045_08" localSheetId="30">#REF!</definedName>
    <definedName name="a_045_08" localSheetId="32">#REF!</definedName>
    <definedName name="a_045_08" localSheetId="38">#REF!</definedName>
    <definedName name="a_045_08">#REF!</definedName>
    <definedName name="a_045_09" localSheetId="1">#REF!</definedName>
    <definedName name="a_045_09" localSheetId="6">#REF!</definedName>
    <definedName name="a_045_09" localSheetId="9">#REF!</definedName>
    <definedName name="a_045_09" localSheetId="8">#REF!</definedName>
    <definedName name="a_045_09" localSheetId="11">#REF!</definedName>
    <definedName name="a_045_09" localSheetId="7">#REF!</definedName>
    <definedName name="a_045_09" localSheetId="10">#REF!</definedName>
    <definedName name="a_045_09" localSheetId="3">#REF!</definedName>
    <definedName name="a_045_09" localSheetId="5">#REF!</definedName>
    <definedName name="a_045_09" localSheetId="4">#REF!</definedName>
    <definedName name="a_045_09" localSheetId="2">#REF!</definedName>
    <definedName name="a_045_09" localSheetId="0">#REF!</definedName>
    <definedName name="a_045_09" localSheetId="13">#REF!</definedName>
    <definedName name="a_045_09" localSheetId="15">#REF!</definedName>
    <definedName name="a_045_09" localSheetId="17">#REF!</definedName>
    <definedName name="a_045_09" localSheetId="12">#REF!</definedName>
    <definedName name="a_045_09" localSheetId="14">#REF!</definedName>
    <definedName name="a_045_09" localSheetId="16">#REF!</definedName>
    <definedName name="a_045_09" localSheetId="19">#REF!</definedName>
    <definedName name="a_045_09" localSheetId="21">#REF!</definedName>
    <definedName name="a_045_09" localSheetId="23">#REF!</definedName>
    <definedName name="a_045_09" localSheetId="18">#REF!</definedName>
    <definedName name="a_045_09" localSheetId="20">#REF!</definedName>
    <definedName name="a_045_09" localSheetId="22">#REF!</definedName>
    <definedName name="a_045_09" localSheetId="25">#REF!</definedName>
    <definedName name="a_045_09" localSheetId="27">#REF!</definedName>
    <definedName name="a_045_09" localSheetId="29">#REF!</definedName>
    <definedName name="a_045_09" localSheetId="24">#REF!</definedName>
    <definedName name="a_045_09" localSheetId="26">#REF!</definedName>
    <definedName name="a_045_09" localSheetId="28">#REF!</definedName>
    <definedName name="a_045_09" localSheetId="31">#REF!</definedName>
    <definedName name="a_045_09" localSheetId="35">#REF!</definedName>
    <definedName name="a_045_09" localSheetId="33">#REF!</definedName>
    <definedName name="a_045_09" localSheetId="34">#REF!</definedName>
    <definedName name="a_045_09" localSheetId="30">#REF!</definedName>
    <definedName name="a_045_09" localSheetId="32">#REF!</definedName>
    <definedName name="a_045_09" localSheetId="38">#REF!</definedName>
    <definedName name="a_045_09">#REF!</definedName>
    <definedName name="a_045_10" localSheetId="1">#REF!</definedName>
    <definedName name="a_045_10" localSheetId="6">#REF!</definedName>
    <definedName name="a_045_10" localSheetId="9">#REF!</definedName>
    <definedName name="a_045_10" localSheetId="8">#REF!</definedName>
    <definedName name="a_045_10" localSheetId="11">#REF!</definedName>
    <definedName name="a_045_10" localSheetId="7">#REF!</definedName>
    <definedName name="a_045_10" localSheetId="10">#REF!</definedName>
    <definedName name="a_045_10" localSheetId="3">#REF!</definedName>
    <definedName name="a_045_10" localSheetId="5">#REF!</definedName>
    <definedName name="a_045_10" localSheetId="4">#REF!</definedName>
    <definedName name="a_045_10" localSheetId="2">#REF!</definedName>
    <definedName name="a_045_10" localSheetId="0">#REF!</definedName>
    <definedName name="a_045_10" localSheetId="13">#REF!</definedName>
    <definedName name="a_045_10" localSheetId="15">#REF!</definedName>
    <definedName name="a_045_10" localSheetId="17">#REF!</definedName>
    <definedName name="a_045_10" localSheetId="12">#REF!</definedName>
    <definedName name="a_045_10" localSheetId="14">#REF!</definedName>
    <definedName name="a_045_10" localSheetId="16">#REF!</definedName>
    <definedName name="a_045_10" localSheetId="19">#REF!</definedName>
    <definedName name="a_045_10" localSheetId="21">#REF!</definedName>
    <definedName name="a_045_10" localSheetId="23">#REF!</definedName>
    <definedName name="a_045_10" localSheetId="18">#REF!</definedName>
    <definedName name="a_045_10" localSheetId="20">#REF!</definedName>
    <definedName name="a_045_10" localSheetId="22">#REF!</definedName>
    <definedName name="a_045_10" localSheetId="25">#REF!</definedName>
    <definedName name="a_045_10" localSheetId="27">#REF!</definedName>
    <definedName name="a_045_10" localSheetId="29">#REF!</definedName>
    <definedName name="a_045_10" localSheetId="24">#REF!</definedName>
    <definedName name="a_045_10" localSheetId="26">#REF!</definedName>
    <definedName name="a_045_10" localSheetId="28">#REF!</definedName>
    <definedName name="a_045_10" localSheetId="31">#REF!</definedName>
    <definedName name="a_045_10" localSheetId="35">#REF!</definedName>
    <definedName name="a_045_10" localSheetId="33">#REF!</definedName>
    <definedName name="a_045_10" localSheetId="34">#REF!</definedName>
    <definedName name="a_045_10" localSheetId="30">#REF!</definedName>
    <definedName name="a_045_10" localSheetId="32">#REF!</definedName>
    <definedName name="a_045_10" localSheetId="38">#REF!</definedName>
    <definedName name="a_045_10">#REF!</definedName>
    <definedName name="a_045_11" localSheetId="1">#REF!</definedName>
    <definedName name="a_045_11" localSheetId="6">#REF!</definedName>
    <definedName name="a_045_11" localSheetId="9">#REF!</definedName>
    <definedName name="a_045_11" localSheetId="8">#REF!</definedName>
    <definedName name="a_045_11" localSheetId="11">#REF!</definedName>
    <definedName name="a_045_11" localSheetId="7">#REF!</definedName>
    <definedName name="a_045_11" localSheetId="10">#REF!</definedName>
    <definedName name="a_045_11" localSheetId="3">#REF!</definedName>
    <definedName name="a_045_11" localSheetId="5">#REF!</definedName>
    <definedName name="a_045_11" localSheetId="4">#REF!</definedName>
    <definedName name="a_045_11" localSheetId="2">#REF!</definedName>
    <definedName name="a_045_11" localSheetId="0">#REF!</definedName>
    <definedName name="a_045_11" localSheetId="13">#REF!</definedName>
    <definedName name="a_045_11" localSheetId="15">#REF!</definedName>
    <definedName name="a_045_11" localSheetId="17">#REF!</definedName>
    <definedName name="a_045_11" localSheetId="12">#REF!</definedName>
    <definedName name="a_045_11" localSheetId="14">#REF!</definedName>
    <definedName name="a_045_11" localSheetId="16">#REF!</definedName>
    <definedName name="a_045_11" localSheetId="19">#REF!</definedName>
    <definedName name="a_045_11" localSheetId="21">#REF!</definedName>
    <definedName name="a_045_11" localSheetId="23">#REF!</definedName>
    <definedName name="a_045_11" localSheetId="18">#REF!</definedName>
    <definedName name="a_045_11" localSheetId="20">#REF!</definedName>
    <definedName name="a_045_11" localSheetId="22">#REF!</definedName>
    <definedName name="a_045_11" localSheetId="25">#REF!</definedName>
    <definedName name="a_045_11" localSheetId="27">#REF!</definedName>
    <definedName name="a_045_11" localSheetId="29">#REF!</definedName>
    <definedName name="a_045_11" localSheetId="24">#REF!</definedName>
    <definedName name="a_045_11" localSheetId="26">#REF!</definedName>
    <definedName name="a_045_11" localSheetId="28">#REF!</definedName>
    <definedName name="a_045_11" localSheetId="31">#REF!</definedName>
    <definedName name="a_045_11" localSheetId="35">#REF!</definedName>
    <definedName name="a_045_11" localSheetId="33">#REF!</definedName>
    <definedName name="a_045_11" localSheetId="34">#REF!</definedName>
    <definedName name="a_045_11" localSheetId="30">#REF!</definedName>
    <definedName name="a_045_11" localSheetId="32">#REF!</definedName>
    <definedName name="a_045_11" localSheetId="38">#REF!</definedName>
    <definedName name="a_045_11">#REF!</definedName>
    <definedName name="a_045_12" localSheetId="1">#REF!</definedName>
    <definedName name="a_045_12" localSheetId="6">#REF!</definedName>
    <definedName name="a_045_12" localSheetId="9">#REF!</definedName>
    <definedName name="a_045_12" localSheetId="8">#REF!</definedName>
    <definedName name="a_045_12" localSheetId="11">#REF!</definedName>
    <definedName name="a_045_12" localSheetId="7">#REF!</definedName>
    <definedName name="a_045_12" localSheetId="10">#REF!</definedName>
    <definedName name="a_045_12" localSheetId="3">#REF!</definedName>
    <definedName name="a_045_12" localSheetId="5">#REF!</definedName>
    <definedName name="a_045_12" localSheetId="4">#REF!</definedName>
    <definedName name="a_045_12" localSheetId="2">#REF!</definedName>
    <definedName name="a_045_12" localSheetId="0">#REF!</definedName>
    <definedName name="a_045_12" localSheetId="13">#REF!</definedName>
    <definedName name="a_045_12" localSheetId="15">#REF!</definedName>
    <definedName name="a_045_12" localSheetId="17">#REF!</definedName>
    <definedName name="a_045_12" localSheetId="12">#REF!</definedName>
    <definedName name="a_045_12" localSheetId="14">#REF!</definedName>
    <definedName name="a_045_12" localSheetId="16">#REF!</definedName>
    <definedName name="a_045_12" localSheetId="19">#REF!</definedName>
    <definedName name="a_045_12" localSheetId="21">#REF!</definedName>
    <definedName name="a_045_12" localSheetId="23">#REF!</definedName>
    <definedName name="a_045_12" localSheetId="18">#REF!</definedName>
    <definedName name="a_045_12" localSheetId="20">#REF!</definedName>
    <definedName name="a_045_12" localSheetId="22">#REF!</definedName>
    <definedName name="a_045_12" localSheetId="25">#REF!</definedName>
    <definedName name="a_045_12" localSheetId="27">#REF!</definedName>
    <definedName name="a_045_12" localSheetId="29">#REF!</definedName>
    <definedName name="a_045_12" localSheetId="24">#REF!</definedName>
    <definedName name="a_045_12" localSheetId="26">#REF!</definedName>
    <definedName name="a_045_12" localSheetId="28">#REF!</definedName>
    <definedName name="a_045_12" localSheetId="31">#REF!</definedName>
    <definedName name="a_045_12" localSheetId="35">#REF!</definedName>
    <definedName name="a_045_12" localSheetId="33">#REF!</definedName>
    <definedName name="a_045_12" localSheetId="34">#REF!</definedName>
    <definedName name="a_045_12" localSheetId="30">#REF!</definedName>
    <definedName name="a_045_12" localSheetId="32">#REF!</definedName>
    <definedName name="a_045_12" localSheetId="38">#REF!</definedName>
    <definedName name="a_045_12">#REF!</definedName>
    <definedName name="a_050" localSheetId="1">#REF!</definedName>
    <definedName name="a_050" localSheetId="6">#REF!</definedName>
    <definedName name="a_050" localSheetId="9">#REF!</definedName>
    <definedName name="a_050" localSheetId="8">#REF!</definedName>
    <definedName name="a_050" localSheetId="11">#REF!</definedName>
    <definedName name="a_050" localSheetId="7">#REF!</definedName>
    <definedName name="a_050" localSheetId="10">#REF!</definedName>
    <definedName name="a_050" localSheetId="3">#REF!</definedName>
    <definedName name="a_050" localSheetId="5">#REF!</definedName>
    <definedName name="a_050" localSheetId="4">#REF!</definedName>
    <definedName name="a_050" localSheetId="2">#REF!</definedName>
    <definedName name="a_050" localSheetId="0">#REF!</definedName>
    <definedName name="a_050" localSheetId="13">#REF!</definedName>
    <definedName name="a_050" localSheetId="15">#REF!</definedName>
    <definedName name="a_050" localSheetId="17">#REF!</definedName>
    <definedName name="a_050" localSheetId="12">#REF!</definedName>
    <definedName name="a_050" localSheetId="14">#REF!</definedName>
    <definedName name="a_050" localSheetId="16">#REF!</definedName>
    <definedName name="a_050" localSheetId="19">#REF!</definedName>
    <definedName name="a_050" localSheetId="21">#REF!</definedName>
    <definedName name="a_050" localSheetId="23">#REF!</definedName>
    <definedName name="a_050" localSheetId="18">#REF!</definedName>
    <definedName name="a_050" localSheetId="20">#REF!</definedName>
    <definedName name="a_050" localSheetId="22">#REF!</definedName>
    <definedName name="a_050" localSheetId="25">#REF!</definedName>
    <definedName name="a_050" localSheetId="27">#REF!</definedName>
    <definedName name="a_050" localSheetId="29">#REF!</definedName>
    <definedName name="a_050" localSheetId="24">#REF!</definedName>
    <definedName name="a_050" localSheetId="26">#REF!</definedName>
    <definedName name="a_050" localSheetId="28">#REF!</definedName>
    <definedName name="a_050" localSheetId="31">#REF!</definedName>
    <definedName name="a_050" localSheetId="35">#REF!</definedName>
    <definedName name="a_050" localSheetId="33">#REF!</definedName>
    <definedName name="a_050" localSheetId="34">#REF!</definedName>
    <definedName name="a_050" localSheetId="30">#REF!</definedName>
    <definedName name="a_050" localSheetId="32">#REF!</definedName>
    <definedName name="a_050">#REF!</definedName>
    <definedName name="a_050_03" localSheetId="1">#REF!</definedName>
    <definedName name="a_050_03" localSheetId="6">#REF!</definedName>
    <definedName name="a_050_03" localSheetId="9">#REF!</definedName>
    <definedName name="a_050_03" localSheetId="8">#REF!</definedName>
    <definedName name="a_050_03" localSheetId="11">#REF!</definedName>
    <definedName name="a_050_03" localSheetId="7">#REF!</definedName>
    <definedName name="a_050_03" localSheetId="10">#REF!</definedName>
    <definedName name="a_050_03" localSheetId="3">#REF!</definedName>
    <definedName name="a_050_03" localSheetId="5">#REF!</definedName>
    <definedName name="a_050_03" localSheetId="4">#REF!</definedName>
    <definedName name="a_050_03" localSheetId="2">#REF!</definedName>
    <definedName name="a_050_03" localSheetId="0">#REF!</definedName>
    <definedName name="a_050_03" localSheetId="13">#REF!</definedName>
    <definedName name="a_050_03" localSheetId="15">#REF!</definedName>
    <definedName name="a_050_03" localSheetId="17">#REF!</definedName>
    <definedName name="a_050_03" localSheetId="12">#REF!</definedName>
    <definedName name="a_050_03" localSheetId="14">#REF!</definedName>
    <definedName name="a_050_03" localSheetId="16">#REF!</definedName>
    <definedName name="a_050_03" localSheetId="19">#REF!</definedName>
    <definedName name="a_050_03" localSheetId="21">#REF!</definedName>
    <definedName name="a_050_03" localSheetId="23">#REF!</definedName>
    <definedName name="a_050_03" localSheetId="18">#REF!</definedName>
    <definedName name="a_050_03" localSheetId="20">#REF!</definedName>
    <definedName name="a_050_03" localSheetId="22">#REF!</definedName>
    <definedName name="a_050_03" localSheetId="25">#REF!</definedName>
    <definedName name="a_050_03" localSheetId="27">#REF!</definedName>
    <definedName name="a_050_03" localSheetId="29">#REF!</definedName>
    <definedName name="a_050_03" localSheetId="24">#REF!</definedName>
    <definedName name="a_050_03" localSheetId="26">#REF!</definedName>
    <definedName name="a_050_03" localSheetId="28">#REF!</definedName>
    <definedName name="a_050_03" localSheetId="31">#REF!</definedName>
    <definedName name="a_050_03" localSheetId="35">#REF!</definedName>
    <definedName name="a_050_03" localSheetId="33">#REF!</definedName>
    <definedName name="a_050_03" localSheetId="34">#REF!</definedName>
    <definedName name="a_050_03" localSheetId="30">#REF!</definedName>
    <definedName name="a_050_03" localSheetId="32">#REF!</definedName>
    <definedName name="a_050_03" localSheetId="38">#REF!</definedName>
    <definedName name="a_050_03">#REF!</definedName>
    <definedName name="a_050_04" localSheetId="1">#REF!</definedName>
    <definedName name="a_050_04" localSheetId="6">#REF!</definedName>
    <definedName name="a_050_04" localSheetId="9">#REF!</definedName>
    <definedName name="a_050_04" localSheetId="8">#REF!</definedName>
    <definedName name="a_050_04" localSheetId="11">#REF!</definedName>
    <definedName name="a_050_04" localSheetId="7">#REF!</definedName>
    <definedName name="a_050_04" localSheetId="10">#REF!</definedName>
    <definedName name="a_050_04" localSheetId="3">#REF!</definedName>
    <definedName name="a_050_04" localSheetId="5">#REF!</definedName>
    <definedName name="a_050_04" localSheetId="4">#REF!</definedName>
    <definedName name="a_050_04" localSheetId="2">#REF!</definedName>
    <definedName name="a_050_04" localSheetId="0">#REF!</definedName>
    <definedName name="a_050_04" localSheetId="13">#REF!</definedName>
    <definedName name="a_050_04" localSheetId="15">#REF!</definedName>
    <definedName name="a_050_04" localSheetId="17">#REF!</definedName>
    <definedName name="a_050_04" localSheetId="12">#REF!</definedName>
    <definedName name="a_050_04" localSheetId="14">#REF!</definedName>
    <definedName name="a_050_04" localSheetId="16">#REF!</definedName>
    <definedName name="a_050_04" localSheetId="19">#REF!</definedName>
    <definedName name="a_050_04" localSheetId="21">#REF!</definedName>
    <definedName name="a_050_04" localSheetId="23">#REF!</definedName>
    <definedName name="a_050_04" localSheetId="18">#REF!</definedName>
    <definedName name="a_050_04" localSheetId="20">#REF!</definedName>
    <definedName name="a_050_04" localSheetId="22">#REF!</definedName>
    <definedName name="a_050_04" localSheetId="25">#REF!</definedName>
    <definedName name="a_050_04" localSheetId="27">#REF!</definedName>
    <definedName name="a_050_04" localSheetId="29">#REF!</definedName>
    <definedName name="a_050_04" localSheetId="24">#REF!</definedName>
    <definedName name="a_050_04" localSheetId="26">#REF!</definedName>
    <definedName name="a_050_04" localSheetId="28">#REF!</definedName>
    <definedName name="a_050_04" localSheetId="31">#REF!</definedName>
    <definedName name="a_050_04" localSheetId="35">#REF!</definedName>
    <definedName name="a_050_04" localSheetId="33">#REF!</definedName>
    <definedName name="a_050_04" localSheetId="34">#REF!</definedName>
    <definedName name="a_050_04" localSheetId="30">#REF!</definedName>
    <definedName name="a_050_04" localSheetId="32">#REF!</definedName>
    <definedName name="a_050_04" localSheetId="38">#REF!</definedName>
    <definedName name="a_050_04">#REF!</definedName>
    <definedName name="a_050_05" localSheetId="1">#REF!</definedName>
    <definedName name="a_050_05" localSheetId="6">#REF!</definedName>
    <definedName name="a_050_05" localSheetId="9">#REF!</definedName>
    <definedName name="a_050_05" localSheetId="8">#REF!</definedName>
    <definedName name="a_050_05" localSheetId="11">#REF!</definedName>
    <definedName name="a_050_05" localSheetId="7">#REF!</definedName>
    <definedName name="a_050_05" localSheetId="10">#REF!</definedName>
    <definedName name="a_050_05" localSheetId="3">#REF!</definedName>
    <definedName name="a_050_05" localSheetId="5">#REF!</definedName>
    <definedName name="a_050_05" localSheetId="4">#REF!</definedName>
    <definedName name="a_050_05" localSheetId="2">#REF!</definedName>
    <definedName name="a_050_05" localSheetId="0">#REF!</definedName>
    <definedName name="a_050_05" localSheetId="13">#REF!</definedName>
    <definedName name="a_050_05" localSheetId="15">#REF!</definedName>
    <definedName name="a_050_05" localSheetId="17">#REF!</definedName>
    <definedName name="a_050_05" localSheetId="12">#REF!</definedName>
    <definedName name="a_050_05" localSheetId="14">#REF!</definedName>
    <definedName name="a_050_05" localSheetId="16">#REF!</definedName>
    <definedName name="a_050_05" localSheetId="19">#REF!</definedName>
    <definedName name="a_050_05" localSheetId="21">#REF!</definedName>
    <definedName name="a_050_05" localSheetId="23">#REF!</definedName>
    <definedName name="a_050_05" localSheetId="18">#REF!</definedName>
    <definedName name="a_050_05" localSheetId="20">#REF!</definedName>
    <definedName name="a_050_05" localSheetId="22">#REF!</definedName>
    <definedName name="a_050_05" localSheetId="25">#REF!</definedName>
    <definedName name="a_050_05" localSheetId="27">#REF!</definedName>
    <definedName name="a_050_05" localSheetId="29">#REF!</definedName>
    <definedName name="a_050_05" localSheetId="24">#REF!</definedName>
    <definedName name="a_050_05" localSheetId="26">#REF!</definedName>
    <definedName name="a_050_05" localSheetId="28">#REF!</definedName>
    <definedName name="a_050_05" localSheetId="31">#REF!</definedName>
    <definedName name="a_050_05" localSheetId="35">#REF!</definedName>
    <definedName name="a_050_05" localSheetId="33">#REF!</definedName>
    <definedName name="a_050_05" localSheetId="34">#REF!</definedName>
    <definedName name="a_050_05" localSheetId="30">#REF!</definedName>
    <definedName name="a_050_05" localSheetId="32">#REF!</definedName>
    <definedName name="a_050_05" localSheetId="38">#REF!</definedName>
    <definedName name="a_050_05">#REF!</definedName>
    <definedName name="a_050_05o" localSheetId="1">#REF!</definedName>
    <definedName name="a_050_05o" localSheetId="6">#REF!</definedName>
    <definedName name="a_050_05o" localSheetId="9">#REF!</definedName>
    <definedName name="a_050_05o" localSheetId="8">#REF!</definedName>
    <definedName name="a_050_05o" localSheetId="11">#REF!</definedName>
    <definedName name="a_050_05o" localSheetId="7">#REF!</definedName>
    <definedName name="a_050_05o" localSheetId="10">#REF!</definedName>
    <definedName name="a_050_05o" localSheetId="3">#REF!</definedName>
    <definedName name="a_050_05o" localSheetId="5">#REF!</definedName>
    <definedName name="a_050_05o" localSheetId="4">#REF!</definedName>
    <definedName name="a_050_05o" localSheetId="2">#REF!</definedName>
    <definedName name="a_050_05o" localSheetId="0">#REF!</definedName>
    <definedName name="a_050_05o" localSheetId="13">#REF!</definedName>
    <definedName name="a_050_05o" localSheetId="15">#REF!</definedName>
    <definedName name="a_050_05o" localSheetId="17">#REF!</definedName>
    <definedName name="a_050_05o" localSheetId="12">#REF!</definedName>
    <definedName name="a_050_05o" localSheetId="14">#REF!</definedName>
    <definedName name="a_050_05o" localSheetId="16">#REF!</definedName>
    <definedName name="a_050_05o" localSheetId="19">#REF!</definedName>
    <definedName name="a_050_05o" localSheetId="21">#REF!</definedName>
    <definedName name="a_050_05o" localSheetId="23">#REF!</definedName>
    <definedName name="a_050_05o" localSheetId="18">#REF!</definedName>
    <definedName name="a_050_05o" localSheetId="20">#REF!</definedName>
    <definedName name="a_050_05o" localSheetId="22">#REF!</definedName>
    <definedName name="a_050_05o" localSheetId="25">#REF!</definedName>
    <definedName name="a_050_05o" localSheetId="27">#REF!</definedName>
    <definedName name="a_050_05o" localSheetId="29">#REF!</definedName>
    <definedName name="a_050_05o" localSheetId="24">#REF!</definedName>
    <definedName name="a_050_05o" localSheetId="26">#REF!</definedName>
    <definedName name="a_050_05o" localSheetId="28">#REF!</definedName>
    <definedName name="a_050_05o" localSheetId="31">#REF!</definedName>
    <definedName name="a_050_05o" localSheetId="35">#REF!</definedName>
    <definedName name="a_050_05o" localSheetId="33">#REF!</definedName>
    <definedName name="a_050_05o" localSheetId="34">#REF!</definedName>
    <definedName name="a_050_05o" localSheetId="30">#REF!</definedName>
    <definedName name="a_050_05o" localSheetId="32">#REF!</definedName>
    <definedName name="a_050_05o" localSheetId="38">#REF!</definedName>
    <definedName name="a_050_05o">#REF!</definedName>
    <definedName name="a_050_06" localSheetId="1">#REF!</definedName>
    <definedName name="a_050_06" localSheetId="6">#REF!</definedName>
    <definedName name="a_050_06" localSheetId="9">#REF!</definedName>
    <definedName name="a_050_06" localSheetId="8">#REF!</definedName>
    <definedName name="a_050_06" localSheetId="11">#REF!</definedName>
    <definedName name="a_050_06" localSheetId="7">#REF!</definedName>
    <definedName name="a_050_06" localSheetId="10">#REF!</definedName>
    <definedName name="a_050_06" localSheetId="3">#REF!</definedName>
    <definedName name="a_050_06" localSheetId="5">#REF!</definedName>
    <definedName name="a_050_06" localSheetId="4">#REF!</definedName>
    <definedName name="a_050_06" localSheetId="2">#REF!</definedName>
    <definedName name="a_050_06" localSheetId="0">#REF!</definedName>
    <definedName name="a_050_06" localSheetId="13">#REF!</definedName>
    <definedName name="a_050_06" localSheetId="15">#REF!</definedName>
    <definedName name="a_050_06" localSheetId="17">#REF!</definedName>
    <definedName name="a_050_06" localSheetId="12">#REF!</definedName>
    <definedName name="a_050_06" localSheetId="14">#REF!</definedName>
    <definedName name="a_050_06" localSheetId="16">#REF!</definedName>
    <definedName name="a_050_06" localSheetId="19">#REF!</definedName>
    <definedName name="a_050_06" localSheetId="21">#REF!</definedName>
    <definedName name="a_050_06" localSheetId="23">#REF!</definedName>
    <definedName name="a_050_06" localSheetId="18">#REF!</definedName>
    <definedName name="a_050_06" localSheetId="20">#REF!</definedName>
    <definedName name="a_050_06" localSheetId="22">#REF!</definedName>
    <definedName name="a_050_06" localSheetId="25">#REF!</definedName>
    <definedName name="a_050_06" localSheetId="27">#REF!</definedName>
    <definedName name="a_050_06" localSheetId="29">#REF!</definedName>
    <definedName name="a_050_06" localSheetId="24">#REF!</definedName>
    <definedName name="a_050_06" localSheetId="26">#REF!</definedName>
    <definedName name="a_050_06" localSheetId="28">#REF!</definedName>
    <definedName name="a_050_06" localSheetId="31">#REF!</definedName>
    <definedName name="a_050_06" localSheetId="35">#REF!</definedName>
    <definedName name="a_050_06" localSheetId="33">#REF!</definedName>
    <definedName name="a_050_06" localSheetId="34">#REF!</definedName>
    <definedName name="a_050_06" localSheetId="30">#REF!</definedName>
    <definedName name="a_050_06" localSheetId="32">#REF!</definedName>
    <definedName name="a_050_06" localSheetId="38">#REF!</definedName>
    <definedName name="a_050_06">#REF!</definedName>
    <definedName name="a_050_07" localSheetId="1">#REF!</definedName>
    <definedName name="a_050_07" localSheetId="6">#REF!</definedName>
    <definedName name="a_050_07" localSheetId="9">#REF!</definedName>
    <definedName name="a_050_07" localSheetId="8">#REF!</definedName>
    <definedName name="a_050_07" localSheetId="11">#REF!</definedName>
    <definedName name="a_050_07" localSheetId="7">#REF!</definedName>
    <definedName name="a_050_07" localSheetId="10">#REF!</definedName>
    <definedName name="a_050_07" localSheetId="3">#REF!</definedName>
    <definedName name="a_050_07" localSheetId="5">#REF!</definedName>
    <definedName name="a_050_07" localSheetId="4">#REF!</definedName>
    <definedName name="a_050_07" localSheetId="2">#REF!</definedName>
    <definedName name="a_050_07" localSheetId="0">#REF!</definedName>
    <definedName name="a_050_07" localSheetId="13">#REF!</definedName>
    <definedName name="a_050_07" localSheetId="15">#REF!</definedName>
    <definedName name="a_050_07" localSheetId="17">#REF!</definedName>
    <definedName name="a_050_07" localSheetId="12">#REF!</definedName>
    <definedName name="a_050_07" localSheetId="14">#REF!</definedName>
    <definedName name="a_050_07" localSheetId="16">#REF!</definedName>
    <definedName name="a_050_07" localSheetId="19">#REF!</definedName>
    <definedName name="a_050_07" localSheetId="21">#REF!</definedName>
    <definedName name="a_050_07" localSheetId="23">#REF!</definedName>
    <definedName name="a_050_07" localSheetId="18">#REF!</definedName>
    <definedName name="a_050_07" localSheetId="20">#REF!</definedName>
    <definedName name="a_050_07" localSheetId="22">#REF!</definedName>
    <definedName name="a_050_07" localSheetId="25">#REF!</definedName>
    <definedName name="a_050_07" localSheetId="27">#REF!</definedName>
    <definedName name="a_050_07" localSheetId="29">#REF!</definedName>
    <definedName name="a_050_07" localSheetId="24">#REF!</definedName>
    <definedName name="a_050_07" localSheetId="26">#REF!</definedName>
    <definedName name="a_050_07" localSheetId="28">#REF!</definedName>
    <definedName name="a_050_07" localSheetId="31">#REF!</definedName>
    <definedName name="a_050_07" localSheetId="35">#REF!</definedName>
    <definedName name="a_050_07" localSheetId="33">#REF!</definedName>
    <definedName name="a_050_07" localSheetId="34">#REF!</definedName>
    <definedName name="a_050_07" localSheetId="30">#REF!</definedName>
    <definedName name="a_050_07" localSheetId="32">#REF!</definedName>
    <definedName name="a_050_07" localSheetId="38">#REF!</definedName>
    <definedName name="a_050_07">#REF!</definedName>
    <definedName name="a_050_07o" localSheetId="1">#REF!</definedName>
    <definedName name="a_050_07o" localSheetId="6">#REF!</definedName>
    <definedName name="a_050_07o" localSheetId="9">#REF!</definedName>
    <definedName name="a_050_07o" localSheetId="8">#REF!</definedName>
    <definedName name="a_050_07o" localSheetId="11">#REF!</definedName>
    <definedName name="a_050_07o" localSheetId="7">#REF!</definedName>
    <definedName name="a_050_07o" localSheetId="10">#REF!</definedName>
    <definedName name="a_050_07o" localSheetId="3">#REF!</definedName>
    <definedName name="a_050_07o" localSheetId="5">#REF!</definedName>
    <definedName name="a_050_07o" localSheetId="4">#REF!</definedName>
    <definedName name="a_050_07o" localSheetId="2">#REF!</definedName>
    <definedName name="a_050_07o" localSheetId="0">#REF!</definedName>
    <definedName name="a_050_07o" localSheetId="13">#REF!</definedName>
    <definedName name="a_050_07o" localSheetId="15">#REF!</definedName>
    <definedName name="a_050_07o" localSheetId="17">#REF!</definedName>
    <definedName name="a_050_07o" localSheetId="12">#REF!</definedName>
    <definedName name="a_050_07o" localSheetId="14">#REF!</definedName>
    <definedName name="a_050_07o" localSheetId="16">#REF!</definedName>
    <definedName name="a_050_07o" localSheetId="19">#REF!</definedName>
    <definedName name="a_050_07o" localSheetId="21">#REF!</definedName>
    <definedName name="a_050_07o" localSheetId="23">#REF!</definedName>
    <definedName name="a_050_07o" localSheetId="18">#REF!</definedName>
    <definedName name="a_050_07o" localSheetId="20">#REF!</definedName>
    <definedName name="a_050_07o" localSheetId="22">#REF!</definedName>
    <definedName name="a_050_07o" localSheetId="25">#REF!</definedName>
    <definedName name="a_050_07o" localSheetId="27">#REF!</definedName>
    <definedName name="a_050_07o" localSheetId="29">#REF!</definedName>
    <definedName name="a_050_07o" localSheetId="24">#REF!</definedName>
    <definedName name="a_050_07o" localSheetId="26">#REF!</definedName>
    <definedName name="a_050_07o" localSheetId="28">#REF!</definedName>
    <definedName name="a_050_07o" localSheetId="31">#REF!</definedName>
    <definedName name="a_050_07o" localSheetId="35">#REF!</definedName>
    <definedName name="a_050_07o" localSheetId="33">#REF!</definedName>
    <definedName name="a_050_07o" localSheetId="34">#REF!</definedName>
    <definedName name="a_050_07o" localSheetId="30">#REF!</definedName>
    <definedName name="a_050_07o" localSheetId="32">#REF!</definedName>
    <definedName name="a_050_07o" localSheetId="38">#REF!</definedName>
    <definedName name="a_050_07o">#REF!</definedName>
    <definedName name="a_050_08" localSheetId="1">#REF!</definedName>
    <definedName name="a_050_08" localSheetId="6">#REF!</definedName>
    <definedName name="a_050_08" localSheetId="9">#REF!</definedName>
    <definedName name="a_050_08" localSheetId="8">#REF!</definedName>
    <definedName name="a_050_08" localSheetId="11">#REF!</definedName>
    <definedName name="a_050_08" localSheetId="7">#REF!</definedName>
    <definedName name="a_050_08" localSheetId="10">#REF!</definedName>
    <definedName name="a_050_08" localSheetId="3">#REF!</definedName>
    <definedName name="a_050_08" localSheetId="5">#REF!</definedName>
    <definedName name="a_050_08" localSheetId="4">#REF!</definedName>
    <definedName name="a_050_08" localSheetId="2">#REF!</definedName>
    <definedName name="a_050_08" localSheetId="0">#REF!</definedName>
    <definedName name="a_050_08" localSheetId="13">#REF!</definedName>
    <definedName name="a_050_08" localSheetId="15">#REF!</definedName>
    <definedName name="a_050_08" localSheetId="17">#REF!</definedName>
    <definedName name="a_050_08" localSheetId="12">#REF!</definedName>
    <definedName name="a_050_08" localSheetId="14">#REF!</definedName>
    <definedName name="a_050_08" localSheetId="16">#REF!</definedName>
    <definedName name="a_050_08" localSheetId="19">#REF!</definedName>
    <definedName name="a_050_08" localSheetId="21">#REF!</definedName>
    <definedName name="a_050_08" localSheetId="23">#REF!</definedName>
    <definedName name="a_050_08" localSheetId="18">#REF!</definedName>
    <definedName name="a_050_08" localSheetId="20">#REF!</definedName>
    <definedName name="a_050_08" localSheetId="22">#REF!</definedName>
    <definedName name="a_050_08" localSheetId="25">#REF!</definedName>
    <definedName name="a_050_08" localSheetId="27">#REF!</definedName>
    <definedName name="a_050_08" localSheetId="29">#REF!</definedName>
    <definedName name="a_050_08" localSheetId="24">#REF!</definedName>
    <definedName name="a_050_08" localSheetId="26">#REF!</definedName>
    <definedName name="a_050_08" localSheetId="28">#REF!</definedName>
    <definedName name="a_050_08" localSheetId="31">#REF!</definedName>
    <definedName name="a_050_08" localSheetId="35">#REF!</definedName>
    <definedName name="a_050_08" localSheetId="33">#REF!</definedName>
    <definedName name="a_050_08" localSheetId="34">#REF!</definedName>
    <definedName name="a_050_08" localSheetId="30">#REF!</definedName>
    <definedName name="a_050_08" localSheetId="32">#REF!</definedName>
    <definedName name="a_050_08" localSheetId="38">#REF!</definedName>
    <definedName name="a_050_08">#REF!</definedName>
    <definedName name="a_050_08o" localSheetId="1">#REF!</definedName>
    <definedName name="a_050_08o" localSheetId="6">#REF!</definedName>
    <definedName name="a_050_08o" localSheetId="9">#REF!</definedName>
    <definedName name="a_050_08o" localSheetId="8">#REF!</definedName>
    <definedName name="a_050_08o" localSheetId="11">#REF!</definedName>
    <definedName name="a_050_08o" localSheetId="7">#REF!</definedName>
    <definedName name="a_050_08o" localSheetId="10">#REF!</definedName>
    <definedName name="a_050_08o" localSheetId="3">#REF!</definedName>
    <definedName name="a_050_08o" localSheetId="5">#REF!</definedName>
    <definedName name="a_050_08o" localSheetId="4">#REF!</definedName>
    <definedName name="a_050_08o" localSheetId="2">#REF!</definedName>
    <definedName name="a_050_08o" localSheetId="0">#REF!</definedName>
    <definedName name="a_050_08o" localSheetId="13">#REF!</definedName>
    <definedName name="a_050_08o" localSheetId="15">#REF!</definedName>
    <definedName name="a_050_08o" localSheetId="17">#REF!</definedName>
    <definedName name="a_050_08o" localSheetId="12">#REF!</definedName>
    <definedName name="a_050_08o" localSheetId="14">#REF!</definedName>
    <definedName name="a_050_08o" localSheetId="16">#REF!</definedName>
    <definedName name="a_050_08o" localSheetId="19">#REF!</definedName>
    <definedName name="a_050_08o" localSheetId="21">#REF!</definedName>
    <definedName name="a_050_08o" localSheetId="23">#REF!</definedName>
    <definedName name="a_050_08o" localSheetId="18">#REF!</definedName>
    <definedName name="a_050_08o" localSheetId="20">#REF!</definedName>
    <definedName name="a_050_08o" localSheetId="22">#REF!</definedName>
    <definedName name="a_050_08o" localSheetId="25">#REF!</definedName>
    <definedName name="a_050_08o" localSheetId="27">#REF!</definedName>
    <definedName name="a_050_08o" localSheetId="29">#REF!</definedName>
    <definedName name="a_050_08o" localSheetId="24">#REF!</definedName>
    <definedName name="a_050_08o" localSheetId="26">#REF!</definedName>
    <definedName name="a_050_08o" localSheetId="28">#REF!</definedName>
    <definedName name="a_050_08o" localSheetId="31">#REF!</definedName>
    <definedName name="a_050_08o" localSheetId="35">#REF!</definedName>
    <definedName name="a_050_08o" localSheetId="33">#REF!</definedName>
    <definedName name="a_050_08o" localSheetId="34">#REF!</definedName>
    <definedName name="a_050_08o" localSheetId="30">#REF!</definedName>
    <definedName name="a_050_08o" localSheetId="32">#REF!</definedName>
    <definedName name="a_050_08o" localSheetId="38">#REF!</definedName>
    <definedName name="a_050_08o">#REF!</definedName>
    <definedName name="a_050_09" localSheetId="1">#REF!</definedName>
    <definedName name="a_050_09" localSheetId="6">#REF!</definedName>
    <definedName name="a_050_09" localSheetId="9">#REF!</definedName>
    <definedName name="a_050_09" localSheetId="8">#REF!</definedName>
    <definedName name="a_050_09" localSheetId="11">#REF!</definedName>
    <definedName name="a_050_09" localSheetId="7">#REF!</definedName>
    <definedName name="a_050_09" localSheetId="10">#REF!</definedName>
    <definedName name="a_050_09" localSheetId="3">#REF!</definedName>
    <definedName name="a_050_09" localSheetId="5">#REF!</definedName>
    <definedName name="a_050_09" localSheetId="4">#REF!</definedName>
    <definedName name="a_050_09" localSheetId="2">#REF!</definedName>
    <definedName name="a_050_09" localSheetId="0">#REF!</definedName>
    <definedName name="a_050_09" localSheetId="13">#REF!</definedName>
    <definedName name="a_050_09" localSheetId="15">#REF!</definedName>
    <definedName name="a_050_09" localSheetId="17">#REF!</definedName>
    <definedName name="a_050_09" localSheetId="12">#REF!</definedName>
    <definedName name="a_050_09" localSheetId="14">#REF!</definedName>
    <definedName name="a_050_09" localSheetId="16">#REF!</definedName>
    <definedName name="a_050_09" localSheetId="19">#REF!</definedName>
    <definedName name="a_050_09" localSheetId="21">#REF!</definedName>
    <definedName name="a_050_09" localSheetId="23">#REF!</definedName>
    <definedName name="a_050_09" localSheetId="18">#REF!</definedName>
    <definedName name="a_050_09" localSheetId="20">#REF!</definedName>
    <definedName name="a_050_09" localSheetId="22">#REF!</definedName>
    <definedName name="a_050_09" localSheetId="25">#REF!</definedName>
    <definedName name="a_050_09" localSheetId="27">#REF!</definedName>
    <definedName name="a_050_09" localSheetId="29">#REF!</definedName>
    <definedName name="a_050_09" localSheetId="24">#REF!</definedName>
    <definedName name="a_050_09" localSheetId="26">#REF!</definedName>
    <definedName name="a_050_09" localSheetId="28">#REF!</definedName>
    <definedName name="a_050_09" localSheetId="31">#REF!</definedName>
    <definedName name="a_050_09" localSheetId="35">#REF!</definedName>
    <definedName name="a_050_09" localSheetId="33">#REF!</definedName>
    <definedName name="a_050_09" localSheetId="34">#REF!</definedName>
    <definedName name="a_050_09" localSheetId="30">#REF!</definedName>
    <definedName name="a_050_09" localSheetId="32">#REF!</definedName>
    <definedName name="a_050_09" localSheetId="38">#REF!</definedName>
    <definedName name="a_050_09">#REF!</definedName>
    <definedName name="a_050_10" localSheetId="1">#REF!</definedName>
    <definedName name="a_050_10" localSheetId="6">#REF!</definedName>
    <definedName name="a_050_10" localSheetId="9">#REF!</definedName>
    <definedName name="a_050_10" localSheetId="8">#REF!</definedName>
    <definedName name="a_050_10" localSheetId="11">#REF!</definedName>
    <definedName name="a_050_10" localSheetId="7">#REF!</definedName>
    <definedName name="a_050_10" localSheetId="10">#REF!</definedName>
    <definedName name="a_050_10" localSheetId="3">#REF!</definedName>
    <definedName name="a_050_10" localSheetId="5">#REF!</definedName>
    <definedName name="a_050_10" localSheetId="4">#REF!</definedName>
    <definedName name="a_050_10" localSheetId="2">#REF!</definedName>
    <definedName name="a_050_10" localSheetId="0">#REF!</definedName>
    <definedName name="a_050_10" localSheetId="13">#REF!</definedName>
    <definedName name="a_050_10" localSheetId="15">#REF!</definedName>
    <definedName name="a_050_10" localSheetId="17">#REF!</definedName>
    <definedName name="a_050_10" localSheetId="12">#REF!</definedName>
    <definedName name="a_050_10" localSheetId="14">#REF!</definedName>
    <definedName name="a_050_10" localSheetId="16">#REF!</definedName>
    <definedName name="a_050_10" localSheetId="19">#REF!</definedName>
    <definedName name="a_050_10" localSheetId="21">#REF!</definedName>
    <definedName name="a_050_10" localSheetId="23">#REF!</definedName>
    <definedName name="a_050_10" localSheetId="18">#REF!</definedName>
    <definedName name="a_050_10" localSheetId="20">#REF!</definedName>
    <definedName name="a_050_10" localSheetId="22">#REF!</definedName>
    <definedName name="a_050_10" localSheetId="25">#REF!</definedName>
    <definedName name="a_050_10" localSheetId="27">#REF!</definedName>
    <definedName name="a_050_10" localSheetId="29">#REF!</definedName>
    <definedName name="a_050_10" localSheetId="24">#REF!</definedName>
    <definedName name="a_050_10" localSheetId="26">#REF!</definedName>
    <definedName name="a_050_10" localSheetId="28">#REF!</definedName>
    <definedName name="a_050_10" localSheetId="31">#REF!</definedName>
    <definedName name="a_050_10" localSheetId="35">#REF!</definedName>
    <definedName name="a_050_10" localSheetId="33">#REF!</definedName>
    <definedName name="a_050_10" localSheetId="34">#REF!</definedName>
    <definedName name="a_050_10" localSheetId="30">#REF!</definedName>
    <definedName name="a_050_10" localSheetId="32">#REF!</definedName>
    <definedName name="a_050_10" localSheetId="38">#REF!</definedName>
    <definedName name="a_050_10">#REF!</definedName>
    <definedName name="a_050_11" localSheetId="1">#REF!</definedName>
    <definedName name="a_050_11" localSheetId="6">#REF!</definedName>
    <definedName name="a_050_11" localSheetId="9">#REF!</definedName>
    <definedName name="a_050_11" localSheetId="8">#REF!</definedName>
    <definedName name="a_050_11" localSheetId="11">#REF!</definedName>
    <definedName name="a_050_11" localSheetId="7">#REF!</definedName>
    <definedName name="a_050_11" localSheetId="10">#REF!</definedName>
    <definedName name="a_050_11" localSheetId="3">#REF!</definedName>
    <definedName name="a_050_11" localSheetId="5">#REF!</definedName>
    <definedName name="a_050_11" localSheetId="4">#REF!</definedName>
    <definedName name="a_050_11" localSheetId="2">#REF!</definedName>
    <definedName name="a_050_11" localSheetId="0">#REF!</definedName>
    <definedName name="a_050_11" localSheetId="13">#REF!</definedName>
    <definedName name="a_050_11" localSheetId="15">#REF!</definedName>
    <definedName name="a_050_11" localSheetId="17">#REF!</definedName>
    <definedName name="a_050_11" localSheetId="12">#REF!</definedName>
    <definedName name="a_050_11" localSheetId="14">#REF!</definedName>
    <definedName name="a_050_11" localSheetId="16">#REF!</definedName>
    <definedName name="a_050_11" localSheetId="19">#REF!</definedName>
    <definedName name="a_050_11" localSheetId="21">#REF!</definedName>
    <definedName name="a_050_11" localSheetId="23">#REF!</definedName>
    <definedName name="a_050_11" localSheetId="18">#REF!</definedName>
    <definedName name="a_050_11" localSheetId="20">#REF!</definedName>
    <definedName name="a_050_11" localSheetId="22">#REF!</definedName>
    <definedName name="a_050_11" localSheetId="25">#REF!</definedName>
    <definedName name="a_050_11" localSheetId="27">#REF!</definedName>
    <definedName name="a_050_11" localSheetId="29">#REF!</definedName>
    <definedName name="a_050_11" localSheetId="24">#REF!</definedName>
    <definedName name="a_050_11" localSheetId="26">#REF!</definedName>
    <definedName name="a_050_11" localSheetId="28">#REF!</definedName>
    <definedName name="a_050_11" localSheetId="31">#REF!</definedName>
    <definedName name="a_050_11" localSheetId="35">#REF!</definedName>
    <definedName name="a_050_11" localSheetId="33">#REF!</definedName>
    <definedName name="a_050_11" localSheetId="34">#REF!</definedName>
    <definedName name="a_050_11" localSheetId="30">#REF!</definedName>
    <definedName name="a_050_11" localSheetId="32">#REF!</definedName>
    <definedName name="a_050_11" localSheetId="38">#REF!</definedName>
    <definedName name="a_050_11">#REF!</definedName>
    <definedName name="a_050_12" localSheetId="1">#REF!</definedName>
    <definedName name="a_050_12" localSheetId="6">#REF!</definedName>
    <definedName name="a_050_12" localSheetId="9">#REF!</definedName>
    <definedName name="a_050_12" localSheetId="8">#REF!</definedName>
    <definedName name="a_050_12" localSheetId="11">#REF!</definedName>
    <definedName name="a_050_12" localSheetId="7">#REF!</definedName>
    <definedName name="a_050_12" localSheetId="10">#REF!</definedName>
    <definedName name="a_050_12" localSheetId="3">#REF!</definedName>
    <definedName name="a_050_12" localSheetId="5">#REF!</definedName>
    <definedName name="a_050_12" localSheetId="4">#REF!</definedName>
    <definedName name="a_050_12" localSheetId="2">#REF!</definedName>
    <definedName name="a_050_12" localSheetId="0">#REF!</definedName>
    <definedName name="a_050_12" localSheetId="13">#REF!</definedName>
    <definedName name="a_050_12" localSheetId="15">#REF!</definedName>
    <definedName name="a_050_12" localSheetId="17">#REF!</definedName>
    <definedName name="a_050_12" localSheetId="12">#REF!</definedName>
    <definedName name="a_050_12" localSheetId="14">#REF!</definedName>
    <definedName name="a_050_12" localSheetId="16">#REF!</definedName>
    <definedName name="a_050_12" localSheetId="19">#REF!</definedName>
    <definedName name="a_050_12" localSheetId="21">#REF!</definedName>
    <definedName name="a_050_12" localSheetId="23">#REF!</definedName>
    <definedName name="a_050_12" localSheetId="18">#REF!</definedName>
    <definedName name="a_050_12" localSheetId="20">#REF!</definedName>
    <definedName name="a_050_12" localSheetId="22">#REF!</definedName>
    <definedName name="a_050_12" localSheetId="25">#REF!</definedName>
    <definedName name="a_050_12" localSheetId="27">#REF!</definedName>
    <definedName name="a_050_12" localSheetId="29">#REF!</definedName>
    <definedName name="a_050_12" localSheetId="24">#REF!</definedName>
    <definedName name="a_050_12" localSheetId="26">#REF!</definedName>
    <definedName name="a_050_12" localSheetId="28">#REF!</definedName>
    <definedName name="a_050_12" localSheetId="31">#REF!</definedName>
    <definedName name="a_050_12" localSheetId="35">#REF!</definedName>
    <definedName name="a_050_12" localSheetId="33">#REF!</definedName>
    <definedName name="a_050_12" localSheetId="34">#REF!</definedName>
    <definedName name="a_050_12" localSheetId="30">#REF!</definedName>
    <definedName name="a_050_12" localSheetId="32">#REF!</definedName>
    <definedName name="a_050_12" localSheetId="38">#REF!</definedName>
    <definedName name="a_050_12">#REF!</definedName>
    <definedName name="a_060_03" localSheetId="1">#REF!</definedName>
    <definedName name="a_060_03" localSheetId="6">#REF!</definedName>
    <definedName name="a_060_03" localSheetId="9">#REF!</definedName>
    <definedName name="a_060_03" localSheetId="8">#REF!</definedName>
    <definedName name="a_060_03" localSheetId="11">#REF!</definedName>
    <definedName name="a_060_03" localSheetId="7">#REF!</definedName>
    <definedName name="a_060_03" localSheetId="10">#REF!</definedName>
    <definedName name="a_060_03" localSheetId="3">#REF!</definedName>
    <definedName name="a_060_03" localSheetId="5">#REF!</definedName>
    <definedName name="a_060_03" localSheetId="4">#REF!</definedName>
    <definedName name="a_060_03" localSheetId="2">#REF!</definedName>
    <definedName name="a_060_03" localSheetId="0">#REF!</definedName>
    <definedName name="a_060_03" localSheetId="13">#REF!</definedName>
    <definedName name="a_060_03" localSheetId="15">#REF!</definedName>
    <definedName name="a_060_03" localSheetId="17">#REF!</definedName>
    <definedName name="a_060_03" localSheetId="12">#REF!</definedName>
    <definedName name="a_060_03" localSheetId="14">#REF!</definedName>
    <definedName name="a_060_03" localSheetId="16">#REF!</definedName>
    <definedName name="a_060_03" localSheetId="19">#REF!</definedName>
    <definedName name="a_060_03" localSheetId="21">#REF!</definedName>
    <definedName name="a_060_03" localSheetId="23">#REF!</definedName>
    <definedName name="a_060_03" localSheetId="18">#REF!</definedName>
    <definedName name="a_060_03" localSheetId="20">#REF!</definedName>
    <definedName name="a_060_03" localSheetId="22">#REF!</definedName>
    <definedName name="a_060_03" localSheetId="25">#REF!</definedName>
    <definedName name="a_060_03" localSheetId="27">#REF!</definedName>
    <definedName name="a_060_03" localSheetId="29">#REF!</definedName>
    <definedName name="a_060_03" localSheetId="24">#REF!</definedName>
    <definedName name="a_060_03" localSheetId="26">#REF!</definedName>
    <definedName name="a_060_03" localSheetId="28">#REF!</definedName>
    <definedName name="a_060_03" localSheetId="31">#REF!</definedName>
    <definedName name="a_060_03" localSheetId="35">#REF!</definedName>
    <definedName name="a_060_03" localSheetId="33">#REF!</definedName>
    <definedName name="a_060_03" localSheetId="34">#REF!</definedName>
    <definedName name="a_060_03" localSheetId="30">#REF!</definedName>
    <definedName name="a_060_03" localSheetId="32">#REF!</definedName>
    <definedName name="a_060_03" localSheetId="38">#REF!</definedName>
    <definedName name="a_060_03">#REF!</definedName>
    <definedName name="a_060_03o" localSheetId="1">#REF!</definedName>
    <definedName name="a_060_03o" localSheetId="6">#REF!</definedName>
    <definedName name="a_060_03o" localSheetId="9">#REF!</definedName>
    <definedName name="a_060_03o" localSheetId="8">#REF!</definedName>
    <definedName name="a_060_03o" localSheetId="11">#REF!</definedName>
    <definedName name="a_060_03o" localSheetId="7">#REF!</definedName>
    <definedName name="a_060_03o" localSheetId="10">#REF!</definedName>
    <definedName name="a_060_03o" localSheetId="3">#REF!</definedName>
    <definedName name="a_060_03o" localSheetId="5">#REF!</definedName>
    <definedName name="a_060_03o" localSheetId="4">#REF!</definedName>
    <definedName name="a_060_03o" localSheetId="2">#REF!</definedName>
    <definedName name="a_060_03o" localSheetId="0">#REF!</definedName>
    <definedName name="a_060_03o" localSheetId="13">#REF!</definedName>
    <definedName name="a_060_03o" localSheetId="15">#REF!</definedName>
    <definedName name="a_060_03o" localSheetId="17">#REF!</definedName>
    <definedName name="a_060_03o" localSheetId="12">#REF!</definedName>
    <definedName name="a_060_03o" localSheetId="14">#REF!</definedName>
    <definedName name="a_060_03o" localSheetId="16">#REF!</definedName>
    <definedName name="a_060_03o" localSheetId="19">#REF!</definedName>
    <definedName name="a_060_03o" localSheetId="21">#REF!</definedName>
    <definedName name="a_060_03o" localSheetId="23">#REF!</definedName>
    <definedName name="a_060_03o" localSheetId="18">#REF!</definedName>
    <definedName name="a_060_03o" localSheetId="20">#REF!</definedName>
    <definedName name="a_060_03o" localSheetId="22">#REF!</definedName>
    <definedName name="a_060_03o" localSheetId="25">#REF!</definedName>
    <definedName name="a_060_03o" localSheetId="27">#REF!</definedName>
    <definedName name="a_060_03o" localSheetId="29">#REF!</definedName>
    <definedName name="a_060_03o" localSheetId="24">#REF!</definedName>
    <definedName name="a_060_03o" localSheetId="26">#REF!</definedName>
    <definedName name="a_060_03o" localSheetId="28">#REF!</definedName>
    <definedName name="a_060_03o" localSheetId="31">#REF!</definedName>
    <definedName name="a_060_03o" localSheetId="35">#REF!</definedName>
    <definedName name="a_060_03o" localSheetId="33">#REF!</definedName>
    <definedName name="a_060_03o" localSheetId="34">#REF!</definedName>
    <definedName name="a_060_03o" localSheetId="30">#REF!</definedName>
    <definedName name="a_060_03o" localSheetId="32">#REF!</definedName>
    <definedName name="a_060_03o" localSheetId="38">#REF!</definedName>
    <definedName name="a_060_03o">#REF!</definedName>
    <definedName name="a_060_04" localSheetId="1">#REF!</definedName>
    <definedName name="a_060_04" localSheetId="6">#REF!</definedName>
    <definedName name="a_060_04" localSheetId="9">#REF!</definedName>
    <definedName name="a_060_04" localSheetId="8">#REF!</definedName>
    <definedName name="a_060_04" localSheetId="11">#REF!</definedName>
    <definedName name="a_060_04" localSheetId="7">#REF!</definedName>
    <definedName name="a_060_04" localSheetId="10">#REF!</definedName>
    <definedName name="a_060_04" localSheetId="3">#REF!</definedName>
    <definedName name="a_060_04" localSheetId="5">#REF!</definedName>
    <definedName name="a_060_04" localSheetId="4">#REF!</definedName>
    <definedName name="a_060_04" localSheetId="2">#REF!</definedName>
    <definedName name="a_060_04" localSheetId="0">#REF!</definedName>
    <definedName name="a_060_04" localSheetId="13">#REF!</definedName>
    <definedName name="a_060_04" localSheetId="15">#REF!</definedName>
    <definedName name="a_060_04" localSheetId="17">#REF!</definedName>
    <definedName name="a_060_04" localSheetId="12">#REF!</definedName>
    <definedName name="a_060_04" localSheetId="14">#REF!</definedName>
    <definedName name="a_060_04" localSheetId="16">#REF!</definedName>
    <definedName name="a_060_04" localSheetId="19">#REF!</definedName>
    <definedName name="a_060_04" localSheetId="21">#REF!</definedName>
    <definedName name="a_060_04" localSheetId="23">#REF!</definedName>
    <definedName name="a_060_04" localSheetId="18">#REF!</definedName>
    <definedName name="a_060_04" localSheetId="20">#REF!</definedName>
    <definedName name="a_060_04" localSheetId="22">#REF!</definedName>
    <definedName name="a_060_04" localSheetId="25">#REF!</definedName>
    <definedName name="a_060_04" localSheetId="27">#REF!</definedName>
    <definedName name="a_060_04" localSheetId="29">#REF!</definedName>
    <definedName name="a_060_04" localSheetId="24">#REF!</definedName>
    <definedName name="a_060_04" localSheetId="26">#REF!</definedName>
    <definedName name="a_060_04" localSheetId="28">#REF!</definedName>
    <definedName name="a_060_04" localSheetId="31">#REF!</definedName>
    <definedName name="a_060_04" localSheetId="35">#REF!</definedName>
    <definedName name="a_060_04" localSheetId="33">#REF!</definedName>
    <definedName name="a_060_04" localSheetId="34">#REF!</definedName>
    <definedName name="a_060_04" localSheetId="30">#REF!</definedName>
    <definedName name="a_060_04" localSheetId="32">#REF!</definedName>
    <definedName name="a_060_04" localSheetId="38">#REF!</definedName>
    <definedName name="a_060_04">#REF!</definedName>
    <definedName name="a_060_04o" localSheetId="1">#REF!</definedName>
    <definedName name="a_060_04o" localSheetId="6">#REF!</definedName>
    <definedName name="a_060_04o" localSheetId="9">#REF!</definedName>
    <definedName name="a_060_04o" localSheetId="8">#REF!</definedName>
    <definedName name="a_060_04o" localSheetId="11">#REF!</definedName>
    <definedName name="a_060_04o" localSheetId="7">#REF!</definedName>
    <definedName name="a_060_04o" localSheetId="10">#REF!</definedName>
    <definedName name="a_060_04o" localSheetId="3">#REF!</definedName>
    <definedName name="a_060_04o" localSheetId="5">#REF!</definedName>
    <definedName name="a_060_04o" localSheetId="4">#REF!</definedName>
    <definedName name="a_060_04o" localSheetId="2">#REF!</definedName>
    <definedName name="a_060_04o" localSheetId="0">#REF!</definedName>
    <definedName name="a_060_04o" localSheetId="13">#REF!</definedName>
    <definedName name="a_060_04o" localSheetId="15">#REF!</definedName>
    <definedName name="a_060_04o" localSheetId="17">#REF!</definedName>
    <definedName name="a_060_04o" localSheetId="12">#REF!</definedName>
    <definedName name="a_060_04o" localSheetId="14">#REF!</definedName>
    <definedName name="a_060_04o" localSheetId="16">#REF!</definedName>
    <definedName name="a_060_04o" localSheetId="19">#REF!</definedName>
    <definedName name="a_060_04o" localSheetId="21">#REF!</definedName>
    <definedName name="a_060_04o" localSheetId="23">#REF!</definedName>
    <definedName name="a_060_04o" localSheetId="18">#REF!</definedName>
    <definedName name="a_060_04o" localSheetId="20">#REF!</definedName>
    <definedName name="a_060_04o" localSheetId="22">#REF!</definedName>
    <definedName name="a_060_04o" localSheetId="25">#REF!</definedName>
    <definedName name="a_060_04o" localSheetId="27">#REF!</definedName>
    <definedName name="a_060_04o" localSheetId="29">#REF!</definedName>
    <definedName name="a_060_04o" localSheetId="24">#REF!</definedName>
    <definedName name="a_060_04o" localSheetId="26">#REF!</definedName>
    <definedName name="a_060_04o" localSheetId="28">#REF!</definedName>
    <definedName name="a_060_04o" localSheetId="31">#REF!</definedName>
    <definedName name="a_060_04o" localSheetId="35">#REF!</definedName>
    <definedName name="a_060_04o" localSheetId="33">#REF!</definedName>
    <definedName name="a_060_04o" localSheetId="34">#REF!</definedName>
    <definedName name="a_060_04o" localSheetId="30">#REF!</definedName>
    <definedName name="a_060_04o" localSheetId="32">#REF!</definedName>
    <definedName name="a_060_04o" localSheetId="38">#REF!</definedName>
    <definedName name="a_060_04o">#REF!</definedName>
    <definedName name="a_060_05" localSheetId="1">#REF!</definedName>
    <definedName name="a_060_05" localSheetId="6">#REF!</definedName>
    <definedName name="a_060_05" localSheetId="9">#REF!</definedName>
    <definedName name="a_060_05" localSheetId="8">#REF!</definedName>
    <definedName name="a_060_05" localSheetId="11">#REF!</definedName>
    <definedName name="a_060_05" localSheetId="7">#REF!</definedName>
    <definedName name="a_060_05" localSheetId="10">#REF!</definedName>
    <definedName name="a_060_05" localSheetId="3">#REF!</definedName>
    <definedName name="a_060_05" localSheetId="5">#REF!</definedName>
    <definedName name="a_060_05" localSheetId="4">#REF!</definedName>
    <definedName name="a_060_05" localSheetId="2">#REF!</definedName>
    <definedName name="a_060_05" localSheetId="0">#REF!</definedName>
    <definedName name="a_060_05" localSheetId="13">#REF!</definedName>
    <definedName name="a_060_05" localSheetId="15">#REF!</definedName>
    <definedName name="a_060_05" localSheetId="17">#REF!</definedName>
    <definedName name="a_060_05" localSheetId="12">#REF!</definedName>
    <definedName name="a_060_05" localSheetId="14">#REF!</definedName>
    <definedName name="a_060_05" localSheetId="16">#REF!</definedName>
    <definedName name="a_060_05" localSheetId="19">#REF!</definedName>
    <definedName name="a_060_05" localSheetId="21">#REF!</definedName>
    <definedName name="a_060_05" localSheetId="23">#REF!</definedName>
    <definedName name="a_060_05" localSheetId="18">#REF!</definedName>
    <definedName name="a_060_05" localSheetId="20">#REF!</definedName>
    <definedName name="a_060_05" localSheetId="22">#REF!</definedName>
    <definedName name="a_060_05" localSheetId="25">#REF!</definedName>
    <definedName name="a_060_05" localSheetId="27">#REF!</definedName>
    <definedName name="a_060_05" localSheetId="29">#REF!</definedName>
    <definedName name="a_060_05" localSheetId="24">#REF!</definedName>
    <definedName name="a_060_05" localSheetId="26">#REF!</definedName>
    <definedName name="a_060_05" localSheetId="28">#REF!</definedName>
    <definedName name="a_060_05" localSheetId="31">#REF!</definedName>
    <definedName name="a_060_05" localSheetId="35">#REF!</definedName>
    <definedName name="a_060_05" localSheetId="33">#REF!</definedName>
    <definedName name="a_060_05" localSheetId="34">#REF!</definedName>
    <definedName name="a_060_05" localSheetId="30">#REF!</definedName>
    <definedName name="a_060_05" localSheetId="32">#REF!</definedName>
    <definedName name="a_060_05" localSheetId="38">#REF!</definedName>
    <definedName name="a_060_05">#REF!</definedName>
    <definedName name="a_060_05o" localSheetId="1">#REF!</definedName>
    <definedName name="a_060_05o" localSheetId="6">#REF!</definedName>
    <definedName name="a_060_05o" localSheetId="9">#REF!</definedName>
    <definedName name="a_060_05o" localSheetId="8">#REF!</definedName>
    <definedName name="a_060_05o" localSheetId="11">#REF!</definedName>
    <definedName name="a_060_05o" localSheetId="7">#REF!</definedName>
    <definedName name="a_060_05o" localSheetId="10">#REF!</definedName>
    <definedName name="a_060_05o" localSheetId="3">#REF!</definedName>
    <definedName name="a_060_05o" localSheetId="5">#REF!</definedName>
    <definedName name="a_060_05o" localSheetId="4">#REF!</definedName>
    <definedName name="a_060_05o" localSheetId="2">#REF!</definedName>
    <definedName name="a_060_05o" localSheetId="0">#REF!</definedName>
    <definedName name="a_060_05o" localSheetId="13">#REF!</definedName>
    <definedName name="a_060_05o" localSheetId="15">#REF!</definedName>
    <definedName name="a_060_05o" localSheetId="17">#REF!</definedName>
    <definedName name="a_060_05o" localSheetId="12">#REF!</definedName>
    <definedName name="a_060_05o" localSheetId="14">#REF!</definedName>
    <definedName name="a_060_05o" localSheetId="16">#REF!</definedName>
    <definedName name="a_060_05o" localSheetId="19">#REF!</definedName>
    <definedName name="a_060_05o" localSheetId="21">#REF!</definedName>
    <definedName name="a_060_05o" localSheetId="23">#REF!</definedName>
    <definedName name="a_060_05o" localSheetId="18">#REF!</definedName>
    <definedName name="a_060_05o" localSheetId="20">#REF!</definedName>
    <definedName name="a_060_05o" localSheetId="22">#REF!</definedName>
    <definedName name="a_060_05o" localSheetId="25">#REF!</definedName>
    <definedName name="a_060_05o" localSheetId="27">#REF!</definedName>
    <definedName name="a_060_05o" localSheetId="29">#REF!</definedName>
    <definedName name="a_060_05o" localSheetId="24">#REF!</definedName>
    <definedName name="a_060_05o" localSheetId="26">#REF!</definedName>
    <definedName name="a_060_05o" localSheetId="28">#REF!</definedName>
    <definedName name="a_060_05o" localSheetId="31">#REF!</definedName>
    <definedName name="a_060_05o" localSheetId="35">#REF!</definedName>
    <definedName name="a_060_05o" localSheetId="33">#REF!</definedName>
    <definedName name="a_060_05o" localSheetId="34">#REF!</definedName>
    <definedName name="a_060_05o" localSheetId="30">#REF!</definedName>
    <definedName name="a_060_05o" localSheetId="32">#REF!</definedName>
    <definedName name="a_060_05o" localSheetId="38">#REF!</definedName>
    <definedName name="a_060_05o">#REF!</definedName>
    <definedName name="a_060_06" localSheetId="1">#REF!</definedName>
    <definedName name="a_060_06" localSheetId="6">#REF!</definedName>
    <definedName name="a_060_06" localSheetId="9">#REF!</definedName>
    <definedName name="a_060_06" localSheetId="8">#REF!</definedName>
    <definedName name="a_060_06" localSheetId="11">#REF!</definedName>
    <definedName name="a_060_06" localSheetId="7">#REF!</definedName>
    <definedName name="a_060_06" localSheetId="10">#REF!</definedName>
    <definedName name="a_060_06" localSheetId="3">#REF!</definedName>
    <definedName name="a_060_06" localSheetId="5">#REF!</definedName>
    <definedName name="a_060_06" localSheetId="4">#REF!</definedName>
    <definedName name="a_060_06" localSheetId="2">#REF!</definedName>
    <definedName name="a_060_06" localSheetId="0">#REF!</definedName>
    <definedName name="a_060_06" localSheetId="13">#REF!</definedName>
    <definedName name="a_060_06" localSheetId="15">#REF!</definedName>
    <definedName name="a_060_06" localSheetId="17">#REF!</definedName>
    <definedName name="a_060_06" localSheetId="12">#REF!</definedName>
    <definedName name="a_060_06" localSheetId="14">#REF!</definedName>
    <definedName name="a_060_06" localSheetId="16">#REF!</definedName>
    <definedName name="a_060_06" localSheetId="19">#REF!</definedName>
    <definedName name="a_060_06" localSheetId="21">#REF!</definedName>
    <definedName name="a_060_06" localSheetId="23">#REF!</definedName>
    <definedName name="a_060_06" localSheetId="18">#REF!</definedName>
    <definedName name="a_060_06" localSheetId="20">#REF!</definedName>
    <definedName name="a_060_06" localSheetId="22">#REF!</definedName>
    <definedName name="a_060_06" localSheetId="25">#REF!</definedName>
    <definedName name="a_060_06" localSheetId="27">#REF!</definedName>
    <definedName name="a_060_06" localSheetId="29">#REF!</definedName>
    <definedName name="a_060_06" localSheetId="24">#REF!</definedName>
    <definedName name="a_060_06" localSheetId="26">#REF!</definedName>
    <definedName name="a_060_06" localSheetId="28">#REF!</definedName>
    <definedName name="a_060_06" localSheetId="31">#REF!</definedName>
    <definedName name="a_060_06" localSheetId="35">#REF!</definedName>
    <definedName name="a_060_06" localSheetId="33">#REF!</definedName>
    <definedName name="a_060_06" localSheetId="34">#REF!</definedName>
    <definedName name="a_060_06" localSheetId="30">#REF!</definedName>
    <definedName name="a_060_06" localSheetId="32">#REF!</definedName>
    <definedName name="a_060_06" localSheetId="38">#REF!</definedName>
    <definedName name="a_060_06">#REF!</definedName>
    <definedName name="a_060_06o" localSheetId="1">#REF!</definedName>
    <definedName name="a_060_06o" localSheetId="6">#REF!</definedName>
    <definedName name="a_060_06o" localSheetId="9">#REF!</definedName>
    <definedName name="a_060_06o" localSheetId="8">#REF!</definedName>
    <definedName name="a_060_06o" localSheetId="11">#REF!</definedName>
    <definedName name="a_060_06o" localSheetId="7">#REF!</definedName>
    <definedName name="a_060_06o" localSheetId="10">#REF!</definedName>
    <definedName name="a_060_06o" localSheetId="3">#REF!</definedName>
    <definedName name="a_060_06o" localSheetId="5">#REF!</definedName>
    <definedName name="a_060_06o" localSheetId="4">#REF!</definedName>
    <definedName name="a_060_06o" localSheetId="2">#REF!</definedName>
    <definedName name="a_060_06o" localSheetId="0">#REF!</definedName>
    <definedName name="a_060_06o" localSheetId="13">#REF!</definedName>
    <definedName name="a_060_06o" localSheetId="15">#REF!</definedName>
    <definedName name="a_060_06o" localSheetId="17">#REF!</definedName>
    <definedName name="a_060_06o" localSheetId="12">#REF!</definedName>
    <definedName name="a_060_06o" localSheetId="14">#REF!</definedName>
    <definedName name="a_060_06o" localSheetId="16">#REF!</definedName>
    <definedName name="a_060_06o" localSheetId="19">#REF!</definedName>
    <definedName name="a_060_06o" localSheetId="21">#REF!</definedName>
    <definedName name="a_060_06o" localSheetId="23">#REF!</definedName>
    <definedName name="a_060_06o" localSheetId="18">#REF!</definedName>
    <definedName name="a_060_06o" localSheetId="20">#REF!</definedName>
    <definedName name="a_060_06o" localSheetId="22">#REF!</definedName>
    <definedName name="a_060_06o" localSheetId="25">#REF!</definedName>
    <definedName name="a_060_06o" localSheetId="27">#REF!</definedName>
    <definedName name="a_060_06o" localSheetId="29">#REF!</definedName>
    <definedName name="a_060_06o" localSheetId="24">#REF!</definedName>
    <definedName name="a_060_06o" localSheetId="26">#REF!</definedName>
    <definedName name="a_060_06o" localSheetId="28">#REF!</definedName>
    <definedName name="a_060_06o" localSheetId="31">#REF!</definedName>
    <definedName name="a_060_06o" localSheetId="35">#REF!</definedName>
    <definedName name="a_060_06o" localSheetId="33">#REF!</definedName>
    <definedName name="a_060_06o" localSheetId="34">#REF!</definedName>
    <definedName name="a_060_06o" localSheetId="30">#REF!</definedName>
    <definedName name="a_060_06o" localSheetId="32">#REF!</definedName>
    <definedName name="a_060_06o" localSheetId="38">#REF!</definedName>
    <definedName name="a_060_06o">#REF!</definedName>
    <definedName name="a_060_07" localSheetId="1">#REF!</definedName>
    <definedName name="a_060_07" localSheetId="6">#REF!</definedName>
    <definedName name="a_060_07" localSheetId="9">#REF!</definedName>
    <definedName name="a_060_07" localSheetId="8">#REF!</definedName>
    <definedName name="a_060_07" localSheetId="11">#REF!</definedName>
    <definedName name="a_060_07" localSheetId="7">#REF!</definedName>
    <definedName name="a_060_07" localSheetId="10">#REF!</definedName>
    <definedName name="a_060_07" localSheetId="3">#REF!</definedName>
    <definedName name="a_060_07" localSheetId="5">#REF!</definedName>
    <definedName name="a_060_07" localSheetId="4">#REF!</definedName>
    <definedName name="a_060_07" localSheetId="2">#REF!</definedName>
    <definedName name="a_060_07" localSheetId="0">#REF!</definedName>
    <definedName name="a_060_07" localSheetId="13">#REF!</definedName>
    <definedName name="a_060_07" localSheetId="15">#REF!</definedName>
    <definedName name="a_060_07" localSheetId="17">#REF!</definedName>
    <definedName name="a_060_07" localSheetId="12">#REF!</definedName>
    <definedName name="a_060_07" localSheetId="14">#REF!</definedName>
    <definedName name="a_060_07" localSheetId="16">#REF!</definedName>
    <definedName name="a_060_07" localSheetId="19">#REF!</definedName>
    <definedName name="a_060_07" localSheetId="21">#REF!</definedName>
    <definedName name="a_060_07" localSheetId="23">#REF!</definedName>
    <definedName name="a_060_07" localSheetId="18">#REF!</definedName>
    <definedName name="a_060_07" localSheetId="20">#REF!</definedName>
    <definedName name="a_060_07" localSheetId="22">#REF!</definedName>
    <definedName name="a_060_07" localSheetId="25">#REF!</definedName>
    <definedName name="a_060_07" localSheetId="27">#REF!</definedName>
    <definedName name="a_060_07" localSheetId="29">#REF!</definedName>
    <definedName name="a_060_07" localSheetId="24">#REF!</definedName>
    <definedName name="a_060_07" localSheetId="26">#REF!</definedName>
    <definedName name="a_060_07" localSheetId="28">#REF!</definedName>
    <definedName name="a_060_07" localSheetId="31">#REF!</definedName>
    <definedName name="a_060_07" localSheetId="35">#REF!</definedName>
    <definedName name="a_060_07" localSheetId="33">#REF!</definedName>
    <definedName name="a_060_07" localSheetId="34">#REF!</definedName>
    <definedName name="a_060_07" localSheetId="30">#REF!</definedName>
    <definedName name="a_060_07" localSheetId="32">#REF!</definedName>
    <definedName name="a_060_07" localSheetId="38">#REF!</definedName>
    <definedName name="a_060_07">#REF!</definedName>
    <definedName name="a_060_07o" localSheetId="1">#REF!</definedName>
    <definedName name="a_060_07o" localSheetId="6">#REF!</definedName>
    <definedName name="a_060_07o" localSheetId="9">#REF!</definedName>
    <definedName name="a_060_07o" localSheetId="8">#REF!</definedName>
    <definedName name="a_060_07o" localSheetId="11">#REF!</definedName>
    <definedName name="a_060_07o" localSheetId="7">#REF!</definedName>
    <definedName name="a_060_07o" localSheetId="10">#REF!</definedName>
    <definedName name="a_060_07o" localSheetId="3">#REF!</definedName>
    <definedName name="a_060_07o" localSheetId="5">#REF!</definedName>
    <definedName name="a_060_07o" localSheetId="4">#REF!</definedName>
    <definedName name="a_060_07o" localSheetId="2">#REF!</definedName>
    <definedName name="a_060_07o" localSheetId="0">#REF!</definedName>
    <definedName name="a_060_07o" localSheetId="13">#REF!</definedName>
    <definedName name="a_060_07o" localSheetId="15">#REF!</definedName>
    <definedName name="a_060_07o" localSheetId="17">#REF!</definedName>
    <definedName name="a_060_07o" localSheetId="12">#REF!</definedName>
    <definedName name="a_060_07o" localSheetId="14">#REF!</definedName>
    <definedName name="a_060_07o" localSheetId="16">#REF!</definedName>
    <definedName name="a_060_07o" localSheetId="19">#REF!</definedName>
    <definedName name="a_060_07o" localSheetId="21">#REF!</definedName>
    <definedName name="a_060_07o" localSheetId="23">#REF!</definedName>
    <definedName name="a_060_07o" localSheetId="18">#REF!</definedName>
    <definedName name="a_060_07o" localSheetId="20">#REF!</definedName>
    <definedName name="a_060_07o" localSheetId="22">#REF!</definedName>
    <definedName name="a_060_07o" localSheetId="25">#REF!</definedName>
    <definedName name="a_060_07o" localSheetId="27">#REF!</definedName>
    <definedName name="a_060_07o" localSheetId="29">#REF!</definedName>
    <definedName name="a_060_07o" localSheetId="24">#REF!</definedName>
    <definedName name="a_060_07o" localSheetId="26">#REF!</definedName>
    <definedName name="a_060_07o" localSheetId="28">#REF!</definedName>
    <definedName name="a_060_07o" localSheetId="31">#REF!</definedName>
    <definedName name="a_060_07o" localSheetId="35">#REF!</definedName>
    <definedName name="a_060_07o" localSheetId="33">#REF!</definedName>
    <definedName name="a_060_07o" localSheetId="34">#REF!</definedName>
    <definedName name="a_060_07o" localSheetId="30">#REF!</definedName>
    <definedName name="a_060_07o" localSheetId="32">#REF!</definedName>
    <definedName name="a_060_07o" localSheetId="38">#REF!</definedName>
    <definedName name="a_060_07o">#REF!</definedName>
    <definedName name="a_060_08" localSheetId="1">#REF!</definedName>
    <definedName name="a_060_08" localSheetId="6">#REF!</definedName>
    <definedName name="a_060_08" localSheetId="9">#REF!</definedName>
    <definedName name="a_060_08" localSheetId="8">#REF!</definedName>
    <definedName name="a_060_08" localSheetId="11">#REF!</definedName>
    <definedName name="a_060_08" localSheetId="7">#REF!</definedName>
    <definedName name="a_060_08" localSheetId="10">#REF!</definedName>
    <definedName name="a_060_08" localSheetId="3">#REF!</definedName>
    <definedName name="a_060_08" localSheetId="5">#REF!</definedName>
    <definedName name="a_060_08" localSheetId="4">#REF!</definedName>
    <definedName name="a_060_08" localSheetId="2">#REF!</definedName>
    <definedName name="a_060_08" localSheetId="0">#REF!</definedName>
    <definedName name="a_060_08" localSheetId="13">#REF!</definedName>
    <definedName name="a_060_08" localSheetId="15">#REF!</definedName>
    <definedName name="a_060_08" localSheetId="17">#REF!</definedName>
    <definedName name="a_060_08" localSheetId="12">#REF!</definedName>
    <definedName name="a_060_08" localSheetId="14">#REF!</definedName>
    <definedName name="a_060_08" localSheetId="16">#REF!</definedName>
    <definedName name="a_060_08" localSheetId="19">#REF!</definedName>
    <definedName name="a_060_08" localSheetId="21">#REF!</definedName>
    <definedName name="a_060_08" localSheetId="23">#REF!</definedName>
    <definedName name="a_060_08" localSheetId="18">#REF!</definedName>
    <definedName name="a_060_08" localSheetId="20">#REF!</definedName>
    <definedName name="a_060_08" localSheetId="22">#REF!</definedName>
    <definedName name="a_060_08" localSheetId="25">#REF!</definedName>
    <definedName name="a_060_08" localSheetId="27">#REF!</definedName>
    <definedName name="a_060_08" localSheetId="29">#REF!</definedName>
    <definedName name="a_060_08" localSheetId="24">#REF!</definedName>
    <definedName name="a_060_08" localSheetId="26">#REF!</definedName>
    <definedName name="a_060_08" localSheetId="28">#REF!</definedName>
    <definedName name="a_060_08" localSheetId="31">#REF!</definedName>
    <definedName name="a_060_08" localSheetId="35">#REF!</definedName>
    <definedName name="a_060_08" localSheetId="33">#REF!</definedName>
    <definedName name="a_060_08" localSheetId="34">#REF!</definedName>
    <definedName name="a_060_08" localSheetId="30">#REF!</definedName>
    <definedName name="a_060_08" localSheetId="32">#REF!</definedName>
    <definedName name="a_060_08" localSheetId="38">#REF!</definedName>
    <definedName name="a_060_08">#REF!</definedName>
    <definedName name="a_060_08o" localSheetId="1">#REF!</definedName>
    <definedName name="a_060_08o" localSheetId="6">#REF!</definedName>
    <definedName name="a_060_08o" localSheetId="9">#REF!</definedName>
    <definedName name="a_060_08o" localSheetId="8">#REF!</definedName>
    <definedName name="a_060_08o" localSheetId="11">#REF!</definedName>
    <definedName name="a_060_08o" localSheetId="7">#REF!</definedName>
    <definedName name="a_060_08o" localSheetId="10">#REF!</definedName>
    <definedName name="a_060_08o" localSheetId="3">#REF!</definedName>
    <definedName name="a_060_08o" localSheetId="5">#REF!</definedName>
    <definedName name="a_060_08o" localSheetId="4">#REF!</definedName>
    <definedName name="a_060_08o" localSheetId="2">#REF!</definedName>
    <definedName name="a_060_08o" localSheetId="0">#REF!</definedName>
    <definedName name="a_060_08o" localSheetId="13">#REF!</definedName>
    <definedName name="a_060_08o" localSheetId="15">#REF!</definedName>
    <definedName name="a_060_08o" localSheetId="17">#REF!</definedName>
    <definedName name="a_060_08o" localSheetId="12">#REF!</definedName>
    <definedName name="a_060_08o" localSheetId="14">#REF!</definedName>
    <definedName name="a_060_08o" localSheetId="16">#REF!</definedName>
    <definedName name="a_060_08o" localSheetId="19">#REF!</definedName>
    <definedName name="a_060_08o" localSheetId="21">#REF!</definedName>
    <definedName name="a_060_08o" localSheetId="23">#REF!</definedName>
    <definedName name="a_060_08o" localSheetId="18">#REF!</definedName>
    <definedName name="a_060_08o" localSheetId="20">#REF!</definedName>
    <definedName name="a_060_08o" localSheetId="22">#REF!</definedName>
    <definedName name="a_060_08o" localSheetId="25">#REF!</definedName>
    <definedName name="a_060_08o" localSheetId="27">#REF!</definedName>
    <definedName name="a_060_08o" localSheetId="29">#REF!</definedName>
    <definedName name="a_060_08o" localSheetId="24">#REF!</definedName>
    <definedName name="a_060_08o" localSheetId="26">#REF!</definedName>
    <definedName name="a_060_08o" localSheetId="28">#REF!</definedName>
    <definedName name="a_060_08o" localSheetId="31">#REF!</definedName>
    <definedName name="a_060_08o" localSheetId="35">#REF!</definedName>
    <definedName name="a_060_08o" localSheetId="33">#REF!</definedName>
    <definedName name="a_060_08o" localSheetId="34">#REF!</definedName>
    <definedName name="a_060_08o" localSheetId="30">#REF!</definedName>
    <definedName name="a_060_08o" localSheetId="32">#REF!</definedName>
    <definedName name="a_060_08o" localSheetId="38">#REF!</definedName>
    <definedName name="a_060_08o">#REF!</definedName>
    <definedName name="a_060_09" localSheetId="1">#REF!</definedName>
    <definedName name="a_060_09" localSheetId="6">#REF!</definedName>
    <definedName name="a_060_09" localSheetId="9">#REF!</definedName>
    <definedName name="a_060_09" localSheetId="8">#REF!</definedName>
    <definedName name="a_060_09" localSheetId="11">#REF!</definedName>
    <definedName name="a_060_09" localSheetId="7">#REF!</definedName>
    <definedName name="a_060_09" localSheetId="10">#REF!</definedName>
    <definedName name="a_060_09" localSheetId="3">#REF!</definedName>
    <definedName name="a_060_09" localSheetId="5">#REF!</definedName>
    <definedName name="a_060_09" localSheetId="4">#REF!</definedName>
    <definedName name="a_060_09" localSheetId="2">#REF!</definedName>
    <definedName name="a_060_09" localSheetId="0">#REF!</definedName>
    <definedName name="a_060_09" localSheetId="13">#REF!</definedName>
    <definedName name="a_060_09" localSheetId="15">#REF!</definedName>
    <definedName name="a_060_09" localSheetId="17">#REF!</definedName>
    <definedName name="a_060_09" localSheetId="12">#REF!</definedName>
    <definedName name="a_060_09" localSheetId="14">#REF!</definedName>
    <definedName name="a_060_09" localSheetId="16">#REF!</definedName>
    <definedName name="a_060_09" localSheetId="19">#REF!</definedName>
    <definedName name="a_060_09" localSheetId="21">#REF!</definedName>
    <definedName name="a_060_09" localSheetId="23">#REF!</definedName>
    <definedName name="a_060_09" localSheetId="18">#REF!</definedName>
    <definedName name="a_060_09" localSheetId="20">#REF!</definedName>
    <definedName name="a_060_09" localSheetId="22">#REF!</definedName>
    <definedName name="a_060_09" localSheetId="25">#REF!</definedName>
    <definedName name="a_060_09" localSheetId="27">#REF!</definedName>
    <definedName name="a_060_09" localSheetId="29">#REF!</definedName>
    <definedName name="a_060_09" localSheetId="24">#REF!</definedName>
    <definedName name="a_060_09" localSheetId="26">#REF!</definedName>
    <definedName name="a_060_09" localSheetId="28">#REF!</definedName>
    <definedName name="a_060_09" localSheetId="31">#REF!</definedName>
    <definedName name="a_060_09" localSheetId="35">#REF!</definedName>
    <definedName name="a_060_09" localSheetId="33">#REF!</definedName>
    <definedName name="a_060_09" localSheetId="34">#REF!</definedName>
    <definedName name="a_060_09" localSheetId="30">#REF!</definedName>
    <definedName name="a_060_09" localSheetId="32">#REF!</definedName>
    <definedName name="a_060_09" localSheetId="38">#REF!</definedName>
    <definedName name="a_060_09">#REF!</definedName>
    <definedName name="a_060_10" localSheetId="1">#REF!</definedName>
    <definedName name="a_060_10" localSheetId="6">#REF!</definedName>
    <definedName name="a_060_10" localSheetId="9">#REF!</definedName>
    <definedName name="a_060_10" localSheetId="8">#REF!</definedName>
    <definedName name="a_060_10" localSheetId="11">#REF!</definedName>
    <definedName name="a_060_10" localSheetId="7">#REF!</definedName>
    <definedName name="a_060_10" localSheetId="10">#REF!</definedName>
    <definedName name="a_060_10" localSheetId="3">#REF!</definedName>
    <definedName name="a_060_10" localSheetId="5">#REF!</definedName>
    <definedName name="a_060_10" localSheetId="4">#REF!</definedName>
    <definedName name="a_060_10" localSheetId="2">#REF!</definedName>
    <definedName name="a_060_10" localSheetId="0">#REF!</definedName>
    <definedName name="a_060_10" localSheetId="13">#REF!</definedName>
    <definedName name="a_060_10" localSheetId="15">#REF!</definedName>
    <definedName name="a_060_10" localSheetId="17">#REF!</definedName>
    <definedName name="a_060_10" localSheetId="12">#REF!</definedName>
    <definedName name="a_060_10" localSheetId="14">#REF!</definedName>
    <definedName name="a_060_10" localSheetId="16">#REF!</definedName>
    <definedName name="a_060_10" localSheetId="19">#REF!</definedName>
    <definedName name="a_060_10" localSheetId="21">#REF!</definedName>
    <definedName name="a_060_10" localSheetId="23">#REF!</definedName>
    <definedName name="a_060_10" localSheetId="18">#REF!</definedName>
    <definedName name="a_060_10" localSheetId="20">#REF!</definedName>
    <definedName name="a_060_10" localSheetId="22">#REF!</definedName>
    <definedName name="a_060_10" localSheetId="25">#REF!</definedName>
    <definedName name="a_060_10" localSheetId="27">#REF!</definedName>
    <definedName name="a_060_10" localSheetId="29">#REF!</definedName>
    <definedName name="a_060_10" localSheetId="24">#REF!</definedName>
    <definedName name="a_060_10" localSheetId="26">#REF!</definedName>
    <definedName name="a_060_10" localSheetId="28">#REF!</definedName>
    <definedName name="a_060_10" localSheetId="31">#REF!</definedName>
    <definedName name="a_060_10" localSheetId="35">#REF!</definedName>
    <definedName name="a_060_10" localSheetId="33">#REF!</definedName>
    <definedName name="a_060_10" localSheetId="34">#REF!</definedName>
    <definedName name="a_060_10" localSheetId="30">#REF!</definedName>
    <definedName name="a_060_10" localSheetId="32">#REF!</definedName>
    <definedName name="a_060_10" localSheetId="38">#REF!</definedName>
    <definedName name="a_060_10">#REF!</definedName>
    <definedName name="a_060_11" localSheetId="1">#REF!</definedName>
    <definedName name="a_060_11" localSheetId="6">#REF!</definedName>
    <definedName name="a_060_11" localSheetId="9">#REF!</definedName>
    <definedName name="a_060_11" localSheetId="8">#REF!</definedName>
    <definedName name="a_060_11" localSheetId="11">#REF!</definedName>
    <definedName name="a_060_11" localSheetId="7">#REF!</definedName>
    <definedName name="a_060_11" localSheetId="10">#REF!</definedName>
    <definedName name="a_060_11" localSheetId="3">#REF!</definedName>
    <definedName name="a_060_11" localSheetId="5">#REF!</definedName>
    <definedName name="a_060_11" localSheetId="4">#REF!</definedName>
    <definedName name="a_060_11" localSheetId="2">#REF!</definedName>
    <definedName name="a_060_11" localSheetId="0">#REF!</definedName>
    <definedName name="a_060_11" localSheetId="13">#REF!</definedName>
    <definedName name="a_060_11" localSheetId="15">#REF!</definedName>
    <definedName name="a_060_11" localSheetId="17">#REF!</definedName>
    <definedName name="a_060_11" localSheetId="12">#REF!</definedName>
    <definedName name="a_060_11" localSheetId="14">#REF!</definedName>
    <definedName name="a_060_11" localSheetId="16">#REF!</definedName>
    <definedName name="a_060_11" localSheetId="19">#REF!</definedName>
    <definedName name="a_060_11" localSheetId="21">#REF!</definedName>
    <definedName name="a_060_11" localSheetId="23">#REF!</definedName>
    <definedName name="a_060_11" localSheetId="18">#REF!</definedName>
    <definedName name="a_060_11" localSheetId="20">#REF!</definedName>
    <definedName name="a_060_11" localSheetId="22">#REF!</definedName>
    <definedName name="a_060_11" localSheetId="25">#REF!</definedName>
    <definedName name="a_060_11" localSheetId="27">#REF!</definedName>
    <definedName name="a_060_11" localSheetId="29">#REF!</definedName>
    <definedName name="a_060_11" localSheetId="24">#REF!</definedName>
    <definedName name="a_060_11" localSheetId="26">#REF!</definedName>
    <definedName name="a_060_11" localSheetId="28">#REF!</definedName>
    <definedName name="a_060_11" localSheetId="31">#REF!</definedName>
    <definedName name="a_060_11" localSheetId="35">#REF!</definedName>
    <definedName name="a_060_11" localSheetId="33">#REF!</definedName>
    <definedName name="a_060_11" localSheetId="34">#REF!</definedName>
    <definedName name="a_060_11" localSheetId="30">#REF!</definedName>
    <definedName name="a_060_11" localSheetId="32">#REF!</definedName>
    <definedName name="a_060_11" localSheetId="38">#REF!</definedName>
    <definedName name="a_060_11">#REF!</definedName>
    <definedName name="a_060_12" localSheetId="1">#REF!</definedName>
    <definedName name="a_060_12" localSheetId="6">#REF!</definedName>
    <definedName name="a_060_12" localSheetId="9">#REF!</definedName>
    <definedName name="a_060_12" localSheetId="8">#REF!</definedName>
    <definedName name="a_060_12" localSheetId="11">#REF!</definedName>
    <definedName name="a_060_12" localSheetId="7">#REF!</definedName>
    <definedName name="a_060_12" localSheetId="10">#REF!</definedName>
    <definedName name="a_060_12" localSheetId="3">#REF!</definedName>
    <definedName name="a_060_12" localSheetId="5">#REF!</definedName>
    <definedName name="a_060_12" localSheetId="4">#REF!</definedName>
    <definedName name="a_060_12" localSheetId="2">#REF!</definedName>
    <definedName name="a_060_12" localSheetId="0">#REF!</definedName>
    <definedName name="a_060_12" localSheetId="13">#REF!</definedName>
    <definedName name="a_060_12" localSheetId="15">#REF!</definedName>
    <definedName name="a_060_12" localSheetId="17">#REF!</definedName>
    <definedName name="a_060_12" localSheetId="12">#REF!</definedName>
    <definedName name="a_060_12" localSheetId="14">#REF!</definedName>
    <definedName name="a_060_12" localSheetId="16">#REF!</definedName>
    <definedName name="a_060_12" localSheetId="19">#REF!</definedName>
    <definedName name="a_060_12" localSheetId="21">#REF!</definedName>
    <definedName name="a_060_12" localSheetId="23">#REF!</definedName>
    <definedName name="a_060_12" localSheetId="18">#REF!</definedName>
    <definedName name="a_060_12" localSheetId="20">#REF!</definedName>
    <definedName name="a_060_12" localSheetId="22">#REF!</definedName>
    <definedName name="a_060_12" localSheetId="25">#REF!</definedName>
    <definedName name="a_060_12" localSheetId="27">#REF!</definedName>
    <definedName name="a_060_12" localSheetId="29">#REF!</definedName>
    <definedName name="a_060_12" localSheetId="24">#REF!</definedName>
    <definedName name="a_060_12" localSheetId="26">#REF!</definedName>
    <definedName name="a_060_12" localSheetId="28">#REF!</definedName>
    <definedName name="a_060_12" localSheetId="31">#REF!</definedName>
    <definedName name="a_060_12" localSheetId="35">#REF!</definedName>
    <definedName name="a_060_12" localSheetId="33">#REF!</definedName>
    <definedName name="a_060_12" localSheetId="34">#REF!</definedName>
    <definedName name="a_060_12" localSheetId="30">#REF!</definedName>
    <definedName name="a_060_12" localSheetId="32">#REF!</definedName>
    <definedName name="a_060_12" localSheetId="38">#REF!</definedName>
    <definedName name="a_060_12">#REF!</definedName>
    <definedName name="a_070_03" localSheetId="1">#REF!</definedName>
    <definedName name="a_070_03" localSheetId="6">#REF!</definedName>
    <definedName name="a_070_03" localSheetId="9">#REF!</definedName>
    <definedName name="a_070_03" localSheetId="8">#REF!</definedName>
    <definedName name="a_070_03" localSheetId="11">#REF!</definedName>
    <definedName name="a_070_03" localSheetId="7">#REF!</definedName>
    <definedName name="a_070_03" localSheetId="10">#REF!</definedName>
    <definedName name="a_070_03" localSheetId="3">#REF!</definedName>
    <definedName name="a_070_03" localSheetId="5">#REF!</definedName>
    <definedName name="a_070_03" localSheetId="4">#REF!</definedName>
    <definedName name="a_070_03" localSheetId="2">#REF!</definedName>
    <definedName name="a_070_03" localSheetId="0">#REF!</definedName>
    <definedName name="a_070_03" localSheetId="13">#REF!</definedName>
    <definedName name="a_070_03" localSheetId="15">#REF!</definedName>
    <definedName name="a_070_03" localSheetId="17">#REF!</definedName>
    <definedName name="a_070_03" localSheetId="12">#REF!</definedName>
    <definedName name="a_070_03" localSheetId="14">#REF!</definedName>
    <definedName name="a_070_03" localSheetId="16">#REF!</definedName>
    <definedName name="a_070_03" localSheetId="19">#REF!</definedName>
    <definedName name="a_070_03" localSheetId="21">#REF!</definedName>
    <definedName name="a_070_03" localSheetId="23">#REF!</definedName>
    <definedName name="a_070_03" localSheetId="18">#REF!</definedName>
    <definedName name="a_070_03" localSheetId="20">#REF!</definedName>
    <definedName name="a_070_03" localSheetId="22">#REF!</definedName>
    <definedName name="a_070_03" localSheetId="25">#REF!</definedName>
    <definedName name="a_070_03" localSheetId="27">#REF!</definedName>
    <definedName name="a_070_03" localSheetId="29">#REF!</definedName>
    <definedName name="a_070_03" localSheetId="24">#REF!</definedName>
    <definedName name="a_070_03" localSheetId="26">#REF!</definedName>
    <definedName name="a_070_03" localSheetId="28">#REF!</definedName>
    <definedName name="a_070_03" localSheetId="31">#REF!</definedName>
    <definedName name="a_070_03" localSheetId="35">#REF!</definedName>
    <definedName name="a_070_03" localSheetId="33">#REF!</definedName>
    <definedName name="a_070_03" localSheetId="34">#REF!</definedName>
    <definedName name="a_070_03" localSheetId="30">#REF!</definedName>
    <definedName name="a_070_03" localSheetId="32">#REF!</definedName>
    <definedName name="a_070_03" localSheetId="38">#REF!</definedName>
    <definedName name="a_070_03">#REF!</definedName>
    <definedName name="a_070_04" localSheetId="1">#REF!</definedName>
    <definedName name="a_070_04" localSheetId="6">#REF!</definedName>
    <definedName name="a_070_04" localSheetId="9">#REF!</definedName>
    <definedName name="a_070_04" localSheetId="8">#REF!</definedName>
    <definedName name="a_070_04" localSheetId="11">#REF!</definedName>
    <definedName name="a_070_04" localSheetId="7">#REF!</definedName>
    <definedName name="a_070_04" localSheetId="10">#REF!</definedName>
    <definedName name="a_070_04" localSheetId="3">#REF!</definedName>
    <definedName name="a_070_04" localSheetId="5">#REF!</definedName>
    <definedName name="a_070_04" localSheetId="4">#REF!</definedName>
    <definedName name="a_070_04" localSheetId="2">#REF!</definedName>
    <definedName name="a_070_04" localSheetId="0">#REF!</definedName>
    <definedName name="a_070_04" localSheetId="13">#REF!</definedName>
    <definedName name="a_070_04" localSheetId="15">#REF!</definedName>
    <definedName name="a_070_04" localSheetId="17">#REF!</definedName>
    <definedName name="a_070_04" localSheetId="12">#REF!</definedName>
    <definedName name="a_070_04" localSheetId="14">#REF!</definedName>
    <definedName name="a_070_04" localSheetId="16">#REF!</definedName>
    <definedName name="a_070_04" localSheetId="19">#REF!</definedName>
    <definedName name="a_070_04" localSheetId="21">#REF!</definedName>
    <definedName name="a_070_04" localSheetId="23">#REF!</definedName>
    <definedName name="a_070_04" localSheetId="18">#REF!</definedName>
    <definedName name="a_070_04" localSheetId="20">#REF!</definedName>
    <definedName name="a_070_04" localSheetId="22">#REF!</definedName>
    <definedName name="a_070_04" localSheetId="25">#REF!</definedName>
    <definedName name="a_070_04" localSheetId="27">#REF!</definedName>
    <definedName name="a_070_04" localSheetId="29">#REF!</definedName>
    <definedName name="a_070_04" localSheetId="24">#REF!</definedName>
    <definedName name="a_070_04" localSheetId="26">#REF!</definedName>
    <definedName name="a_070_04" localSheetId="28">#REF!</definedName>
    <definedName name="a_070_04" localSheetId="31">#REF!</definedName>
    <definedName name="a_070_04" localSheetId="35">#REF!</definedName>
    <definedName name="a_070_04" localSheetId="33">#REF!</definedName>
    <definedName name="a_070_04" localSheetId="34">#REF!</definedName>
    <definedName name="a_070_04" localSheetId="30">#REF!</definedName>
    <definedName name="a_070_04" localSheetId="32">#REF!</definedName>
    <definedName name="a_070_04" localSheetId="38">#REF!</definedName>
    <definedName name="a_070_04">#REF!</definedName>
    <definedName name="a_070_05" localSheetId="1">#REF!</definedName>
    <definedName name="a_070_05" localSheetId="6">#REF!</definedName>
    <definedName name="a_070_05" localSheetId="9">#REF!</definedName>
    <definedName name="a_070_05" localSheetId="8">#REF!</definedName>
    <definedName name="a_070_05" localSheetId="11">#REF!</definedName>
    <definedName name="a_070_05" localSheetId="7">#REF!</definedName>
    <definedName name="a_070_05" localSheetId="10">#REF!</definedName>
    <definedName name="a_070_05" localSheetId="3">#REF!</definedName>
    <definedName name="a_070_05" localSheetId="5">#REF!</definedName>
    <definedName name="a_070_05" localSheetId="4">#REF!</definedName>
    <definedName name="a_070_05" localSheetId="2">#REF!</definedName>
    <definedName name="a_070_05" localSheetId="0">#REF!</definedName>
    <definedName name="a_070_05" localSheetId="13">#REF!</definedName>
    <definedName name="a_070_05" localSheetId="15">#REF!</definedName>
    <definedName name="a_070_05" localSheetId="17">#REF!</definedName>
    <definedName name="a_070_05" localSheetId="12">#REF!</definedName>
    <definedName name="a_070_05" localSheetId="14">#REF!</definedName>
    <definedName name="a_070_05" localSheetId="16">#REF!</definedName>
    <definedName name="a_070_05" localSheetId="19">#REF!</definedName>
    <definedName name="a_070_05" localSheetId="21">#REF!</definedName>
    <definedName name="a_070_05" localSheetId="23">#REF!</definedName>
    <definedName name="a_070_05" localSheetId="18">#REF!</definedName>
    <definedName name="a_070_05" localSheetId="20">#REF!</definedName>
    <definedName name="a_070_05" localSheetId="22">#REF!</definedName>
    <definedName name="a_070_05" localSheetId="25">#REF!</definedName>
    <definedName name="a_070_05" localSheetId="27">#REF!</definedName>
    <definedName name="a_070_05" localSheetId="29">#REF!</definedName>
    <definedName name="a_070_05" localSheetId="24">#REF!</definedName>
    <definedName name="a_070_05" localSheetId="26">#REF!</definedName>
    <definedName name="a_070_05" localSheetId="28">#REF!</definedName>
    <definedName name="a_070_05" localSheetId="31">#REF!</definedName>
    <definedName name="a_070_05" localSheetId="35">#REF!</definedName>
    <definedName name="a_070_05" localSheetId="33">#REF!</definedName>
    <definedName name="a_070_05" localSheetId="34">#REF!</definedName>
    <definedName name="a_070_05" localSheetId="30">#REF!</definedName>
    <definedName name="a_070_05" localSheetId="32">#REF!</definedName>
    <definedName name="a_070_05" localSheetId="38">#REF!</definedName>
    <definedName name="a_070_05">#REF!</definedName>
    <definedName name="a_070_06" localSheetId="1">#REF!</definedName>
    <definedName name="a_070_06" localSheetId="6">#REF!</definedName>
    <definedName name="a_070_06" localSheetId="9">#REF!</definedName>
    <definedName name="a_070_06" localSheetId="8">#REF!</definedName>
    <definedName name="a_070_06" localSheetId="11">#REF!</definedName>
    <definedName name="a_070_06" localSheetId="7">#REF!</definedName>
    <definedName name="a_070_06" localSheetId="10">#REF!</definedName>
    <definedName name="a_070_06" localSheetId="3">#REF!</definedName>
    <definedName name="a_070_06" localSheetId="5">#REF!</definedName>
    <definedName name="a_070_06" localSheetId="4">#REF!</definedName>
    <definedName name="a_070_06" localSheetId="2">#REF!</definedName>
    <definedName name="a_070_06" localSheetId="0">#REF!</definedName>
    <definedName name="a_070_06" localSheetId="13">#REF!</definedName>
    <definedName name="a_070_06" localSheetId="15">#REF!</definedName>
    <definedName name="a_070_06" localSheetId="17">#REF!</definedName>
    <definedName name="a_070_06" localSheetId="12">#REF!</definedName>
    <definedName name="a_070_06" localSheetId="14">#REF!</definedName>
    <definedName name="a_070_06" localSheetId="16">#REF!</definedName>
    <definedName name="a_070_06" localSheetId="19">#REF!</definedName>
    <definedName name="a_070_06" localSheetId="21">#REF!</definedName>
    <definedName name="a_070_06" localSheetId="23">#REF!</definedName>
    <definedName name="a_070_06" localSheetId="18">#REF!</definedName>
    <definedName name="a_070_06" localSheetId="20">#REF!</definedName>
    <definedName name="a_070_06" localSheetId="22">#REF!</definedName>
    <definedName name="a_070_06" localSheetId="25">#REF!</definedName>
    <definedName name="a_070_06" localSheetId="27">#REF!</definedName>
    <definedName name="a_070_06" localSheetId="29">#REF!</definedName>
    <definedName name="a_070_06" localSheetId="24">#REF!</definedName>
    <definedName name="a_070_06" localSheetId="26">#REF!</definedName>
    <definedName name="a_070_06" localSheetId="28">#REF!</definedName>
    <definedName name="a_070_06" localSheetId="31">#REF!</definedName>
    <definedName name="a_070_06" localSheetId="35">#REF!</definedName>
    <definedName name="a_070_06" localSheetId="33">#REF!</definedName>
    <definedName name="a_070_06" localSheetId="34">#REF!</definedName>
    <definedName name="a_070_06" localSheetId="30">#REF!</definedName>
    <definedName name="a_070_06" localSheetId="32">#REF!</definedName>
    <definedName name="a_070_06" localSheetId="38">#REF!</definedName>
    <definedName name="a_070_06">#REF!</definedName>
    <definedName name="a_070_07" localSheetId="1">#REF!</definedName>
    <definedName name="a_070_07" localSheetId="6">#REF!</definedName>
    <definedName name="a_070_07" localSheetId="9">#REF!</definedName>
    <definedName name="a_070_07" localSheetId="8">#REF!</definedName>
    <definedName name="a_070_07" localSheetId="11">#REF!</definedName>
    <definedName name="a_070_07" localSheetId="7">#REF!</definedName>
    <definedName name="a_070_07" localSheetId="10">#REF!</definedName>
    <definedName name="a_070_07" localSheetId="3">#REF!</definedName>
    <definedName name="a_070_07" localSheetId="5">#REF!</definedName>
    <definedName name="a_070_07" localSheetId="4">#REF!</definedName>
    <definedName name="a_070_07" localSheetId="2">#REF!</definedName>
    <definedName name="a_070_07" localSheetId="0">#REF!</definedName>
    <definedName name="a_070_07" localSheetId="13">#REF!</definedName>
    <definedName name="a_070_07" localSheetId="15">#REF!</definedName>
    <definedName name="a_070_07" localSheetId="17">#REF!</definedName>
    <definedName name="a_070_07" localSheetId="12">#REF!</definedName>
    <definedName name="a_070_07" localSheetId="14">#REF!</definedName>
    <definedName name="a_070_07" localSheetId="16">#REF!</definedName>
    <definedName name="a_070_07" localSheetId="19">#REF!</definedName>
    <definedName name="a_070_07" localSheetId="21">#REF!</definedName>
    <definedName name="a_070_07" localSheetId="23">#REF!</definedName>
    <definedName name="a_070_07" localSheetId="18">#REF!</definedName>
    <definedName name="a_070_07" localSheetId="20">#REF!</definedName>
    <definedName name="a_070_07" localSheetId="22">#REF!</definedName>
    <definedName name="a_070_07" localSheetId="25">#REF!</definedName>
    <definedName name="a_070_07" localSheetId="27">#REF!</definedName>
    <definedName name="a_070_07" localSheetId="29">#REF!</definedName>
    <definedName name="a_070_07" localSheetId="24">#REF!</definedName>
    <definedName name="a_070_07" localSheetId="26">#REF!</definedName>
    <definedName name="a_070_07" localSheetId="28">#REF!</definedName>
    <definedName name="a_070_07" localSheetId="31">#REF!</definedName>
    <definedName name="a_070_07" localSheetId="35">#REF!</definedName>
    <definedName name="a_070_07" localSheetId="33">#REF!</definedName>
    <definedName name="a_070_07" localSheetId="34">#REF!</definedName>
    <definedName name="a_070_07" localSheetId="30">#REF!</definedName>
    <definedName name="a_070_07" localSheetId="32">#REF!</definedName>
    <definedName name="a_070_07" localSheetId="38">#REF!</definedName>
    <definedName name="a_070_07">#REF!</definedName>
    <definedName name="a_070_08" localSheetId="1">#REF!</definedName>
    <definedName name="a_070_08" localSheetId="6">#REF!</definedName>
    <definedName name="a_070_08" localSheetId="9">#REF!</definedName>
    <definedName name="a_070_08" localSheetId="8">#REF!</definedName>
    <definedName name="a_070_08" localSheetId="11">#REF!</definedName>
    <definedName name="a_070_08" localSheetId="7">#REF!</definedName>
    <definedName name="a_070_08" localSheetId="10">#REF!</definedName>
    <definedName name="a_070_08" localSheetId="3">#REF!</definedName>
    <definedName name="a_070_08" localSheetId="5">#REF!</definedName>
    <definedName name="a_070_08" localSheetId="4">#REF!</definedName>
    <definedName name="a_070_08" localSheetId="2">#REF!</definedName>
    <definedName name="a_070_08" localSheetId="0">#REF!</definedName>
    <definedName name="a_070_08" localSheetId="13">#REF!</definedName>
    <definedName name="a_070_08" localSheetId="15">#REF!</definedName>
    <definedName name="a_070_08" localSheetId="17">#REF!</definedName>
    <definedName name="a_070_08" localSheetId="12">#REF!</definedName>
    <definedName name="a_070_08" localSheetId="14">#REF!</definedName>
    <definedName name="a_070_08" localSheetId="16">#REF!</definedName>
    <definedName name="a_070_08" localSheetId="19">#REF!</definedName>
    <definedName name="a_070_08" localSheetId="21">#REF!</definedName>
    <definedName name="a_070_08" localSheetId="23">#REF!</definedName>
    <definedName name="a_070_08" localSheetId="18">#REF!</definedName>
    <definedName name="a_070_08" localSheetId="20">#REF!</definedName>
    <definedName name="a_070_08" localSheetId="22">#REF!</definedName>
    <definedName name="a_070_08" localSheetId="25">#REF!</definedName>
    <definedName name="a_070_08" localSheetId="27">#REF!</definedName>
    <definedName name="a_070_08" localSheetId="29">#REF!</definedName>
    <definedName name="a_070_08" localSheetId="24">#REF!</definedName>
    <definedName name="a_070_08" localSheetId="26">#REF!</definedName>
    <definedName name="a_070_08" localSheetId="28">#REF!</definedName>
    <definedName name="a_070_08" localSheetId="31">#REF!</definedName>
    <definedName name="a_070_08" localSheetId="35">#REF!</definedName>
    <definedName name="a_070_08" localSheetId="33">#REF!</definedName>
    <definedName name="a_070_08" localSheetId="34">#REF!</definedName>
    <definedName name="a_070_08" localSheetId="30">#REF!</definedName>
    <definedName name="a_070_08" localSheetId="32">#REF!</definedName>
    <definedName name="a_070_08" localSheetId="38">#REF!</definedName>
    <definedName name="a_070_08">#REF!</definedName>
    <definedName name="a_070_08o" localSheetId="1">#REF!</definedName>
    <definedName name="a_070_08o" localSheetId="6">#REF!</definedName>
    <definedName name="a_070_08o" localSheetId="9">#REF!</definedName>
    <definedName name="a_070_08o" localSheetId="8">#REF!</definedName>
    <definedName name="a_070_08o" localSheetId="11">#REF!</definedName>
    <definedName name="a_070_08o" localSheetId="7">#REF!</definedName>
    <definedName name="a_070_08o" localSheetId="10">#REF!</definedName>
    <definedName name="a_070_08o" localSheetId="3">#REF!</definedName>
    <definedName name="a_070_08o" localSheetId="5">#REF!</definedName>
    <definedName name="a_070_08o" localSheetId="4">#REF!</definedName>
    <definedName name="a_070_08o" localSheetId="2">#REF!</definedName>
    <definedName name="a_070_08o" localSheetId="0">#REF!</definedName>
    <definedName name="a_070_08o" localSheetId="13">#REF!</definedName>
    <definedName name="a_070_08o" localSheetId="15">#REF!</definedName>
    <definedName name="a_070_08o" localSheetId="17">#REF!</definedName>
    <definedName name="a_070_08o" localSheetId="12">#REF!</definedName>
    <definedName name="a_070_08o" localSheetId="14">#REF!</definedName>
    <definedName name="a_070_08o" localSheetId="16">#REF!</definedName>
    <definedName name="a_070_08o" localSheetId="19">#REF!</definedName>
    <definedName name="a_070_08o" localSheetId="21">#REF!</definedName>
    <definedName name="a_070_08o" localSheetId="23">#REF!</definedName>
    <definedName name="a_070_08o" localSheetId="18">#REF!</definedName>
    <definedName name="a_070_08o" localSheetId="20">#REF!</definedName>
    <definedName name="a_070_08o" localSheetId="22">#REF!</definedName>
    <definedName name="a_070_08o" localSheetId="25">#REF!</definedName>
    <definedName name="a_070_08o" localSheetId="27">#REF!</definedName>
    <definedName name="a_070_08o" localSheetId="29">#REF!</definedName>
    <definedName name="a_070_08o" localSheetId="24">#REF!</definedName>
    <definedName name="a_070_08o" localSheetId="26">#REF!</definedName>
    <definedName name="a_070_08o" localSheetId="28">#REF!</definedName>
    <definedName name="a_070_08o" localSheetId="31">#REF!</definedName>
    <definedName name="a_070_08o" localSheetId="35">#REF!</definedName>
    <definedName name="a_070_08o" localSheetId="33">#REF!</definedName>
    <definedName name="a_070_08o" localSheetId="34">#REF!</definedName>
    <definedName name="a_070_08o" localSheetId="30">#REF!</definedName>
    <definedName name="a_070_08o" localSheetId="32">#REF!</definedName>
    <definedName name="a_070_08o" localSheetId="38">#REF!</definedName>
    <definedName name="a_070_08o">#REF!</definedName>
    <definedName name="a_070_09" localSheetId="1">#REF!</definedName>
    <definedName name="a_070_09" localSheetId="6">#REF!</definedName>
    <definedName name="a_070_09" localSheetId="9">#REF!</definedName>
    <definedName name="a_070_09" localSheetId="8">#REF!</definedName>
    <definedName name="a_070_09" localSheetId="11">#REF!</definedName>
    <definedName name="a_070_09" localSheetId="7">#REF!</definedName>
    <definedName name="a_070_09" localSheetId="10">#REF!</definedName>
    <definedName name="a_070_09" localSheetId="3">#REF!</definedName>
    <definedName name="a_070_09" localSheetId="5">#REF!</definedName>
    <definedName name="a_070_09" localSheetId="4">#REF!</definedName>
    <definedName name="a_070_09" localSheetId="2">#REF!</definedName>
    <definedName name="a_070_09" localSheetId="0">#REF!</definedName>
    <definedName name="a_070_09" localSheetId="13">#REF!</definedName>
    <definedName name="a_070_09" localSheetId="15">#REF!</definedName>
    <definedName name="a_070_09" localSheetId="17">#REF!</definedName>
    <definedName name="a_070_09" localSheetId="12">#REF!</definedName>
    <definedName name="a_070_09" localSheetId="14">#REF!</definedName>
    <definedName name="a_070_09" localSheetId="16">#REF!</definedName>
    <definedName name="a_070_09" localSheetId="19">#REF!</definedName>
    <definedName name="a_070_09" localSheetId="21">#REF!</definedName>
    <definedName name="a_070_09" localSheetId="23">#REF!</definedName>
    <definedName name="a_070_09" localSheetId="18">#REF!</definedName>
    <definedName name="a_070_09" localSheetId="20">#REF!</definedName>
    <definedName name="a_070_09" localSheetId="22">#REF!</definedName>
    <definedName name="a_070_09" localSheetId="25">#REF!</definedName>
    <definedName name="a_070_09" localSheetId="27">#REF!</definedName>
    <definedName name="a_070_09" localSheetId="29">#REF!</definedName>
    <definedName name="a_070_09" localSheetId="24">#REF!</definedName>
    <definedName name="a_070_09" localSheetId="26">#REF!</definedName>
    <definedName name="a_070_09" localSheetId="28">#REF!</definedName>
    <definedName name="a_070_09" localSheetId="31">#REF!</definedName>
    <definedName name="a_070_09" localSheetId="35">#REF!</definedName>
    <definedName name="a_070_09" localSheetId="33">#REF!</definedName>
    <definedName name="a_070_09" localSheetId="34">#REF!</definedName>
    <definedName name="a_070_09" localSheetId="30">#REF!</definedName>
    <definedName name="a_070_09" localSheetId="32">#REF!</definedName>
    <definedName name="a_070_09" localSheetId="38">#REF!</definedName>
    <definedName name="a_070_09">#REF!</definedName>
    <definedName name="a_070_10" localSheetId="1">#REF!</definedName>
    <definedName name="a_070_10" localSheetId="6">#REF!</definedName>
    <definedName name="a_070_10" localSheetId="9">#REF!</definedName>
    <definedName name="a_070_10" localSheetId="8">#REF!</definedName>
    <definedName name="a_070_10" localSheetId="11">#REF!</definedName>
    <definedName name="a_070_10" localSheetId="7">#REF!</definedName>
    <definedName name="a_070_10" localSheetId="10">#REF!</definedName>
    <definedName name="a_070_10" localSheetId="3">#REF!</definedName>
    <definedName name="a_070_10" localSheetId="5">#REF!</definedName>
    <definedName name="a_070_10" localSheetId="4">#REF!</definedName>
    <definedName name="a_070_10" localSheetId="2">#REF!</definedName>
    <definedName name="a_070_10" localSheetId="0">#REF!</definedName>
    <definedName name="a_070_10" localSheetId="13">#REF!</definedName>
    <definedName name="a_070_10" localSheetId="15">#REF!</definedName>
    <definedName name="a_070_10" localSheetId="17">#REF!</definedName>
    <definedName name="a_070_10" localSheetId="12">#REF!</definedName>
    <definedName name="a_070_10" localSheetId="14">#REF!</definedName>
    <definedName name="a_070_10" localSheetId="16">#REF!</definedName>
    <definedName name="a_070_10" localSheetId="19">#REF!</definedName>
    <definedName name="a_070_10" localSheetId="21">#REF!</definedName>
    <definedName name="a_070_10" localSheetId="23">#REF!</definedName>
    <definedName name="a_070_10" localSheetId="18">#REF!</definedName>
    <definedName name="a_070_10" localSheetId="20">#REF!</definedName>
    <definedName name="a_070_10" localSheetId="22">#REF!</definedName>
    <definedName name="a_070_10" localSheetId="25">#REF!</definedName>
    <definedName name="a_070_10" localSheetId="27">#REF!</definedName>
    <definedName name="a_070_10" localSheetId="29">#REF!</definedName>
    <definedName name="a_070_10" localSheetId="24">#REF!</definedName>
    <definedName name="a_070_10" localSheetId="26">#REF!</definedName>
    <definedName name="a_070_10" localSheetId="28">#REF!</definedName>
    <definedName name="a_070_10" localSheetId="31">#REF!</definedName>
    <definedName name="a_070_10" localSheetId="35">#REF!</definedName>
    <definedName name="a_070_10" localSheetId="33">#REF!</definedName>
    <definedName name="a_070_10" localSheetId="34">#REF!</definedName>
    <definedName name="a_070_10" localSheetId="30">#REF!</definedName>
    <definedName name="a_070_10" localSheetId="32">#REF!</definedName>
    <definedName name="a_070_10" localSheetId="38">#REF!</definedName>
    <definedName name="a_070_10">#REF!</definedName>
    <definedName name="a_070_11" localSheetId="1">#REF!</definedName>
    <definedName name="a_070_11" localSheetId="6">#REF!</definedName>
    <definedName name="a_070_11" localSheetId="9">#REF!</definedName>
    <definedName name="a_070_11" localSheetId="8">#REF!</definedName>
    <definedName name="a_070_11" localSheetId="11">#REF!</definedName>
    <definedName name="a_070_11" localSheetId="7">#REF!</definedName>
    <definedName name="a_070_11" localSheetId="10">#REF!</definedName>
    <definedName name="a_070_11" localSheetId="3">#REF!</definedName>
    <definedName name="a_070_11" localSheetId="5">#REF!</definedName>
    <definedName name="a_070_11" localSheetId="4">#REF!</definedName>
    <definedName name="a_070_11" localSheetId="2">#REF!</definedName>
    <definedName name="a_070_11" localSheetId="0">#REF!</definedName>
    <definedName name="a_070_11" localSheetId="13">#REF!</definedName>
    <definedName name="a_070_11" localSheetId="15">#REF!</definedName>
    <definedName name="a_070_11" localSheetId="17">#REF!</definedName>
    <definedName name="a_070_11" localSheetId="12">#REF!</definedName>
    <definedName name="a_070_11" localSheetId="14">#REF!</definedName>
    <definedName name="a_070_11" localSheetId="16">#REF!</definedName>
    <definedName name="a_070_11" localSheetId="19">#REF!</definedName>
    <definedName name="a_070_11" localSheetId="21">#REF!</definedName>
    <definedName name="a_070_11" localSheetId="23">#REF!</definedName>
    <definedName name="a_070_11" localSheetId="18">#REF!</definedName>
    <definedName name="a_070_11" localSheetId="20">#REF!</definedName>
    <definedName name="a_070_11" localSheetId="22">#REF!</definedName>
    <definedName name="a_070_11" localSheetId="25">#REF!</definedName>
    <definedName name="a_070_11" localSheetId="27">#REF!</definedName>
    <definedName name="a_070_11" localSheetId="29">#REF!</definedName>
    <definedName name="a_070_11" localSheetId="24">#REF!</definedName>
    <definedName name="a_070_11" localSheetId="26">#REF!</definedName>
    <definedName name="a_070_11" localSheetId="28">#REF!</definedName>
    <definedName name="a_070_11" localSheetId="31">#REF!</definedName>
    <definedName name="a_070_11" localSheetId="35">#REF!</definedName>
    <definedName name="a_070_11" localSheetId="33">#REF!</definedName>
    <definedName name="a_070_11" localSheetId="34">#REF!</definedName>
    <definedName name="a_070_11" localSheetId="30">#REF!</definedName>
    <definedName name="a_070_11" localSheetId="32">#REF!</definedName>
    <definedName name="a_070_11" localSheetId="38">#REF!</definedName>
    <definedName name="a_070_11">#REF!</definedName>
    <definedName name="a_070_12" localSheetId="1">#REF!</definedName>
    <definedName name="a_070_12" localSheetId="6">#REF!</definedName>
    <definedName name="a_070_12" localSheetId="9">#REF!</definedName>
    <definedName name="a_070_12" localSheetId="8">#REF!</definedName>
    <definedName name="a_070_12" localSheetId="11">#REF!</definedName>
    <definedName name="a_070_12" localSheetId="7">#REF!</definedName>
    <definedName name="a_070_12" localSheetId="10">#REF!</definedName>
    <definedName name="a_070_12" localSheetId="3">#REF!</definedName>
    <definedName name="a_070_12" localSheetId="5">#REF!</definedName>
    <definedName name="a_070_12" localSheetId="4">#REF!</definedName>
    <definedName name="a_070_12" localSheetId="2">#REF!</definedName>
    <definedName name="a_070_12" localSheetId="0">#REF!</definedName>
    <definedName name="a_070_12" localSheetId="13">#REF!</definedName>
    <definedName name="a_070_12" localSheetId="15">#REF!</definedName>
    <definedName name="a_070_12" localSheetId="17">#REF!</definedName>
    <definedName name="a_070_12" localSheetId="12">#REF!</definedName>
    <definedName name="a_070_12" localSheetId="14">#REF!</definedName>
    <definedName name="a_070_12" localSheetId="16">#REF!</definedName>
    <definedName name="a_070_12" localSheetId="19">#REF!</definedName>
    <definedName name="a_070_12" localSheetId="21">#REF!</definedName>
    <definedName name="a_070_12" localSheetId="23">#REF!</definedName>
    <definedName name="a_070_12" localSheetId="18">#REF!</definedName>
    <definedName name="a_070_12" localSheetId="20">#REF!</definedName>
    <definedName name="a_070_12" localSheetId="22">#REF!</definedName>
    <definedName name="a_070_12" localSheetId="25">#REF!</definedName>
    <definedName name="a_070_12" localSheetId="27">#REF!</definedName>
    <definedName name="a_070_12" localSheetId="29">#REF!</definedName>
    <definedName name="a_070_12" localSheetId="24">#REF!</definedName>
    <definedName name="a_070_12" localSheetId="26">#REF!</definedName>
    <definedName name="a_070_12" localSheetId="28">#REF!</definedName>
    <definedName name="a_070_12" localSheetId="31">#REF!</definedName>
    <definedName name="a_070_12" localSheetId="35">#REF!</definedName>
    <definedName name="a_070_12" localSheetId="33">#REF!</definedName>
    <definedName name="a_070_12" localSheetId="34">#REF!</definedName>
    <definedName name="a_070_12" localSheetId="30">#REF!</definedName>
    <definedName name="a_070_12" localSheetId="32">#REF!</definedName>
    <definedName name="a_070_12" localSheetId="38">#REF!</definedName>
    <definedName name="a_070_12">#REF!</definedName>
    <definedName name="a_080_03" localSheetId="1">#REF!</definedName>
    <definedName name="a_080_03" localSheetId="6">#REF!</definedName>
    <definedName name="a_080_03" localSheetId="9">#REF!</definedName>
    <definedName name="a_080_03" localSheetId="8">#REF!</definedName>
    <definedName name="a_080_03" localSheetId="11">#REF!</definedName>
    <definedName name="a_080_03" localSheetId="7">#REF!</definedName>
    <definedName name="a_080_03" localSheetId="10">#REF!</definedName>
    <definedName name="a_080_03" localSheetId="3">#REF!</definedName>
    <definedName name="a_080_03" localSheetId="5">#REF!</definedName>
    <definedName name="a_080_03" localSheetId="4">#REF!</definedName>
    <definedName name="a_080_03" localSheetId="2">#REF!</definedName>
    <definedName name="a_080_03" localSheetId="0">#REF!</definedName>
    <definedName name="a_080_03" localSheetId="13">#REF!</definedName>
    <definedName name="a_080_03" localSheetId="15">#REF!</definedName>
    <definedName name="a_080_03" localSheetId="17">#REF!</definedName>
    <definedName name="a_080_03" localSheetId="12">#REF!</definedName>
    <definedName name="a_080_03" localSheetId="14">#REF!</definedName>
    <definedName name="a_080_03" localSheetId="16">#REF!</definedName>
    <definedName name="a_080_03" localSheetId="19">#REF!</definedName>
    <definedName name="a_080_03" localSheetId="21">#REF!</definedName>
    <definedName name="a_080_03" localSheetId="23">#REF!</definedName>
    <definedName name="a_080_03" localSheetId="18">#REF!</definedName>
    <definedName name="a_080_03" localSheetId="20">#REF!</definedName>
    <definedName name="a_080_03" localSheetId="22">#REF!</definedName>
    <definedName name="a_080_03" localSheetId="25">#REF!</definedName>
    <definedName name="a_080_03" localSheetId="27">#REF!</definedName>
    <definedName name="a_080_03" localSheetId="29">#REF!</definedName>
    <definedName name="a_080_03" localSheetId="24">#REF!</definedName>
    <definedName name="a_080_03" localSheetId="26">#REF!</definedName>
    <definedName name="a_080_03" localSheetId="28">#REF!</definedName>
    <definedName name="a_080_03" localSheetId="31">#REF!</definedName>
    <definedName name="a_080_03" localSheetId="35">#REF!</definedName>
    <definedName name="a_080_03" localSheetId="33">#REF!</definedName>
    <definedName name="a_080_03" localSheetId="34">#REF!</definedName>
    <definedName name="a_080_03" localSheetId="30">#REF!</definedName>
    <definedName name="a_080_03" localSheetId="32">#REF!</definedName>
    <definedName name="a_080_03" localSheetId="38">#REF!</definedName>
    <definedName name="a_080_03">#REF!</definedName>
    <definedName name="a_080_03o" localSheetId="1">#REF!</definedName>
    <definedName name="a_080_03o" localSheetId="6">#REF!</definedName>
    <definedName name="a_080_03o" localSheetId="9">#REF!</definedName>
    <definedName name="a_080_03o" localSheetId="8">#REF!</definedName>
    <definedName name="a_080_03o" localSheetId="11">#REF!</definedName>
    <definedName name="a_080_03o" localSheetId="7">#REF!</definedName>
    <definedName name="a_080_03o" localSheetId="10">#REF!</definedName>
    <definedName name="a_080_03o" localSheetId="3">#REF!</definedName>
    <definedName name="a_080_03o" localSheetId="5">#REF!</definedName>
    <definedName name="a_080_03o" localSheetId="4">#REF!</definedName>
    <definedName name="a_080_03o" localSheetId="2">#REF!</definedName>
    <definedName name="a_080_03o" localSheetId="0">#REF!</definedName>
    <definedName name="a_080_03o" localSheetId="13">#REF!</definedName>
    <definedName name="a_080_03o" localSheetId="15">#REF!</definedName>
    <definedName name="a_080_03o" localSheetId="17">#REF!</definedName>
    <definedName name="a_080_03o" localSheetId="12">#REF!</definedName>
    <definedName name="a_080_03o" localSheetId="14">#REF!</definedName>
    <definedName name="a_080_03o" localSheetId="16">#REF!</definedName>
    <definedName name="a_080_03o" localSheetId="19">#REF!</definedName>
    <definedName name="a_080_03o" localSheetId="21">#REF!</definedName>
    <definedName name="a_080_03o" localSheetId="23">#REF!</definedName>
    <definedName name="a_080_03o" localSheetId="18">#REF!</definedName>
    <definedName name="a_080_03o" localSheetId="20">#REF!</definedName>
    <definedName name="a_080_03o" localSheetId="22">#REF!</definedName>
    <definedName name="a_080_03o" localSheetId="25">#REF!</definedName>
    <definedName name="a_080_03o" localSheetId="27">#REF!</definedName>
    <definedName name="a_080_03o" localSheetId="29">#REF!</definedName>
    <definedName name="a_080_03o" localSheetId="24">#REF!</definedName>
    <definedName name="a_080_03o" localSheetId="26">#REF!</definedName>
    <definedName name="a_080_03o" localSheetId="28">#REF!</definedName>
    <definedName name="a_080_03o" localSheetId="31">#REF!</definedName>
    <definedName name="a_080_03o" localSheetId="35">#REF!</definedName>
    <definedName name="a_080_03o" localSheetId="33">#REF!</definedName>
    <definedName name="a_080_03o" localSheetId="34">#REF!</definedName>
    <definedName name="a_080_03o" localSheetId="30">#REF!</definedName>
    <definedName name="a_080_03o" localSheetId="32">#REF!</definedName>
    <definedName name="a_080_03o" localSheetId="38">#REF!</definedName>
    <definedName name="a_080_03o">#REF!</definedName>
    <definedName name="a_080_04" localSheetId="1">#REF!</definedName>
    <definedName name="a_080_04" localSheetId="6">#REF!</definedName>
    <definedName name="a_080_04" localSheetId="9">#REF!</definedName>
    <definedName name="a_080_04" localSheetId="8">#REF!</definedName>
    <definedName name="a_080_04" localSheetId="11">#REF!</definedName>
    <definedName name="a_080_04" localSheetId="7">#REF!</definedName>
    <definedName name="a_080_04" localSheetId="10">#REF!</definedName>
    <definedName name="a_080_04" localSheetId="3">#REF!</definedName>
    <definedName name="a_080_04" localSheetId="5">#REF!</definedName>
    <definedName name="a_080_04" localSheetId="4">#REF!</definedName>
    <definedName name="a_080_04" localSheetId="2">#REF!</definedName>
    <definedName name="a_080_04" localSheetId="0">#REF!</definedName>
    <definedName name="a_080_04" localSheetId="13">#REF!</definedName>
    <definedName name="a_080_04" localSheetId="15">#REF!</definedName>
    <definedName name="a_080_04" localSheetId="17">#REF!</definedName>
    <definedName name="a_080_04" localSheetId="12">#REF!</definedName>
    <definedName name="a_080_04" localSheetId="14">#REF!</definedName>
    <definedName name="a_080_04" localSheetId="16">#REF!</definedName>
    <definedName name="a_080_04" localSheetId="19">#REF!</definedName>
    <definedName name="a_080_04" localSheetId="21">#REF!</definedName>
    <definedName name="a_080_04" localSheetId="23">#REF!</definedName>
    <definedName name="a_080_04" localSheetId="18">#REF!</definedName>
    <definedName name="a_080_04" localSheetId="20">#REF!</definedName>
    <definedName name="a_080_04" localSheetId="22">#REF!</definedName>
    <definedName name="a_080_04" localSheetId="25">#REF!</definedName>
    <definedName name="a_080_04" localSheetId="27">#REF!</definedName>
    <definedName name="a_080_04" localSheetId="29">#REF!</definedName>
    <definedName name="a_080_04" localSheetId="24">#REF!</definedName>
    <definedName name="a_080_04" localSheetId="26">#REF!</definedName>
    <definedName name="a_080_04" localSheetId="28">#REF!</definedName>
    <definedName name="a_080_04" localSheetId="31">#REF!</definedName>
    <definedName name="a_080_04" localSheetId="35">#REF!</definedName>
    <definedName name="a_080_04" localSheetId="33">#REF!</definedName>
    <definedName name="a_080_04" localSheetId="34">#REF!</definedName>
    <definedName name="a_080_04" localSheetId="30">#REF!</definedName>
    <definedName name="a_080_04" localSheetId="32">#REF!</definedName>
    <definedName name="a_080_04" localSheetId="38">#REF!</definedName>
    <definedName name="a_080_04">#REF!</definedName>
    <definedName name="a_080_04o" localSheetId="1">#REF!</definedName>
    <definedName name="a_080_04o" localSheetId="6">#REF!</definedName>
    <definedName name="a_080_04o" localSheetId="9">#REF!</definedName>
    <definedName name="a_080_04o" localSheetId="8">#REF!</definedName>
    <definedName name="a_080_04o" localSheetId="11">#REF!</definedName>
    <definedName name="a_080_04o" localSheetId="7">#REF!</definedName>
    <definedName name="a_080_04o" localSheetId="10">#REF!</definedName>
    <definedName name="a_080_04o" localSheetId="3">#REF!</definedName>
    <definedName name="a_080_04o" localSheetId="5">#REF!</definedName>
    <definedName name="a_080_04o" localSheetId="4">#REF!</definedName>
    <definedName name="a_080_04o" localSheetId="2">#REF!</definedName>
    <definedName name="a_080_04o" localSheetId="0">#REF!</definedName>
    <definedName name="a_080_04o" localSheetId="13">#REF!</definedName>
    <definedName name="a_080_04o" localSheetId="15">#REF!</definedName>
    <definedName name="a_080_04o" localSheetId="17">#REF!</definedName>
    <definedName name="a_080_04o" localSheetId="12">#REF!</definedName>
    <definedName name="a_080_04o" localSheetId="14">#REF!</definedName>
    <definedName name="a_080_04o" localSheetId="16">#REF!</definedName>
    <definedName name="a_080_04o" localSheetId="19">#REF!</definedName>
    <definedName name="a_080_04o" localSheetId="21">#REF!</definedName>
    <definedName name="a_080_04o" localSheetId="23">#REF!</definedName>
    <definedName name="a_080_04o" localSheetId="18">#REF!</definedName>
    <definedName name="a_080_04o" localSheetId="20">#REF!</definedName>
    <definedName name="a_080_04o" localSheetId="22">#REF!</definedName>
    <definedName name="a_080_04o" localSheetId="25">#REF!</definedName>
    <definedName name="a_080_04o" localSheetId="27">#REF!</definedName>
    <definedName name="a_080_04o" localSheetId="29">#REF!</definedName>
    <definedName name="a_080_04o" localSheetId="24">#REF!</definedName>
    <definedName name="a_080_04o" localSheetId="26">#REF!</definedName>
    <definedName name="a_080_04o" localSheetId="28">#REF!</definedName>
    <definedName name="a_080_04o" localSheetId="31">#REF!</definedName>
    <definedName name="a_080_04o" localSheetId="35">#REF!</definedName>
    <definedName name="a_080_04o" localSheetId="33">#REF!</definedName>
    <definedName name="a_080_04o" localSheetId="34">#REF!</definedName>
    <definedName name="a_080_04o" localSheetId="30">#REF!</definedName>
    <definedName name="a_080_04o" localSheetId="32">#REF!</definedName>
    <definedName name="a_080_04o" localSheetId="38">#REF!</definedName>
    <definedName name="a_080_04o">#REF!</definedName>
    <definedName name="a_080_05" localSheetId="1">#REF!</definedName>
    <definedName name="a_080_05" localSheetId="6">#REF!</definedName>
    <definedName name="a_080_05" localSheetId="9">#REF!</definedName>
    <definedName name="a_080_05" localSheetId="8">#REF!</definedName>
    <definedName name="a_080_05" localSheetId="11">#REF!</definedName>
    <definedName name="a_080_05" localSheetId="7">#REF!</definedName>
    <definedName name="a_080_05" localSheetId="10">#REF!</definedName>
    <definedName name="a_080_05" localSheetId="3">#REF!</definedName>
    <definedName name="a_080_05" localSheetId="5">#REF!</definedName>
    <definedName name="a_080_05" localSheetId="4">#REF!</definedName>
    <definedName name="a_080_05" localSheetId="2">#REF!</definedName>
    <definedName name="a_080_05" localSheetId="0">#REF!</definedName>
    <definedName name="a_080_05" localSheetId="13">#REF!</definedName>
    <definedName name="a_080_05" localSheetId="15">#REF!</definedName>
    <definedName name="a_080_05" localSheetId="17">#REF!</definedName>
    <definedName name="a_080_05" localSheetId="12">#REF!</definedName>
    <definedName name="a_080_05" localSheetId="14">#REF!</definedName>
    <definedName name="a_080_05" localSheetId="16">#REF!</definedName>
    <definedName name="a_080_05" localSheetId="19">#REF!</definedName>
    <definedName name="a_080_05" localSheetId="21">#REF!</definedName>
    <definedName name="a_080_05" localSheetId="23">#REF!</definedName>
    <definedName name="a_080_05" localSheetId="18">#REF!</definedName>
    <definedName name="a_080_05" localSheetId="20">#REF!</definedName>
    <definedName name="a_080_05" localSheetId="22">#REF!</definedName>
    <definedName name="a_080_05" localSheetId="25">#REF!</definedName>
    <definedName name="a_080_05" localSheetId="27">#REF!</definedName>
    <definedName name="a_080_05" localSheetId="29">#REF!</definedName>
    <definedName name="a_080_05" localSheetId="24">#REF!</definedName>
    <definedName name="a_080_05" localSheetId="26">#REF!</definedName>
    <definedName name="a_080_05" localSheetId="28">#REF!</definedName>
    <definedName name="a_080_05" localSheetId="31">#REF!</definedName>
    <definedName name="a_080_05" localSheetId="35">#REF!</definedName>
    <definedName name="a_080_05" localSheetId="33">#REF!</definedName>
    <definedName name="a_080_05" localSheetId="34">#REF!</definedName>
    <definedName name="a_080_05" localSheetId="30">#REF!</definedName>
    <definedName name="a_080_05" localSheetId="32">#REF!</definedName>
    <definedName name="a_080_05" localSheetId="38">#REF!</definedName>
    <definedName name="a_080_05">#REF!</definedName>
    <definedName name="a_080_05o" localSheetId="1">#REF!</definedName>
    <definedName name="a_080_05o" localSheetId="6">#REF!</definedName>
    <definedName name="a_080_05o" localSheetId="9">#REF!</definedName>
    <definedName name="a_080_05o" localSheetId="8">#REF!</definedName>
    <definedName name="a_080_05o" localSheetId="11">#REF!</definedName>
    <definedName name="a_080_05o" localSheetId="7">#REF!</definedName>
    <definedName name="a_080_05o" localSheetId="10">#REF!</definedName>
    <definedName name="a_080_05o" localSheetId="3">#REF!</definedName>
    <definedName name="a_080_05o" localSheetId="5">#REF!</definedName>
    <definedName name="a_080_05o" localSheetId="4">#REF!</definedName>
    <definedName name="a_080_05o" localSheetId="2">#REF!</definedName>
    <definedName name="a_080_05o" localSheetId="0">#REF!</definedName>
    <definedName name="a_080_05o" localSheetId="13">#REF!</definedName>
    <definedName name="a_080_05o" localSheetId="15">#REF!</definedName>
    <definedName name="a_080_05o" localSheetId="17">#REF!</definedName>
    <definedName name="a_080_05o" localSheetId="12">#REF!</definedName>
    <definedName name="a_080_05o" localSheetId="14">#REF!</definedName>
    <definedName name="a_080_05o" localSheetId="16">#REF!</definedName>
    <definedName name="a_080_05o" localSheetId="19">#REF!</definedName>
    <definedName name="a_080_05o" localSheetId="21">#REF!</definedName>
    <definedName name="a_080_05o" localSheetId="23">#REF!</definedName>
    <definedName name="a_080_05o" localSheetId="18">#REF!</definedName>
    <definedName name="a_080_05o" localSheetId="20">#REF!</definedName>
    <definedName name="a_080_05o" localSheetId="22">#REF!</definedName>
    <definedName name="a_080_05o" localSheetId="25">#REF!</definedName>
    <definedName name="a_080_05o" localSheetId="27">#REF!</definedName>
    <definedName name="a_080_05o" localSheetId="29">#REF!</definedName>
    <definedName name="a_080_05o" localSheetId="24">#REF!</definedName>
    <definedName name="a_080_05o" localSheetId="26">#REF!</definedName>
    <definedName name="a_080_05o" localSheetId="28">#REF!</definedName>
    <definedName name="a_080_05o" localSheetId="31">#REF!</definedName>
    <definedName name="a_080_05o" localSheetId="35">#REF!</definedName>
    <definedName name="a_080_05o" localSheetId="33">#REF!</definedName>
    <definedName name="a_080_05o" localSheetId="34">#REF!</definedName>
    <definedName name="a_080_05o" localSheetId="30">#REF!</definedName>
    <definedName name="a_080_05o" localSheetId="32">#REF!</definedName>
    <definedName name="a_080_05o" localSheetId="38">#REF!</definedName>
    <definedName name="a_080_05o">#REF!</definedName>
    <definedName name="a_080_06" localSheetId="1">#REF!</definedName>
    <definedName name="a_080_06" localSheetId="6">#REF!</definedName>
    <definedName name="a_080_06" localSheetId="9">#REF!</definedName>
    <definedName name="a_080_06" localSheetId="8">#REF!</definedName>
    <definedName name="a_080_06" localSheetId="11">#REF!</definedName>
    <definedName name="a_080_06" localSheetId="7">#REF!</definedName>
    <definedName name="a_080_06" localSheetId="10">#REF!</definedName>
    <definedName name="a_080_06" localSheetId="3">#REF!</definedName>
    <definedName name="a_080_06" localSheetId="5">#REF!</definedName>
    <definedName name="a_080_06" localSheetId="4">#REF!</definedName>
    <definedName name="a_080_06" localSheetId="2">#REF!</definedName>
    <definedName name="a_080_06" localSheetId="0">#REF!</definedName>
    <definedName name="a_080_06" localSheetId="13">#REF!</definedName>
    <definedName name="a_080_06" localSheetId="15">#REF!</definedName>
    <definedName name="a_080_06" localSheetId="17">#REF!</definedName>
    <definedName name="a_080_06" localSheetId="12">#REF!</definedName>
    <definedName name="a_080_06" localSheetId="14">#REF!</definedName>
    <definedName name="a_080_06" localSheetId="16">#REF!</definedName>
    <definedName name="a_080_06" localSheetId="19">#REF!</definedName>
    <definedName name="a_080_06" localSheetId="21">#REF!</definedName>
    <definedName name="a_080_06" localSheetId="23">#REF!</definedName>
    <definedName name="a_080_06" localSheetId="18">#REF!</definedName>
    <definedName name="a_080_06" localSheetId="20">#REF!</definedName>
    <definedName name="a_080_06" localSheetId="22">#REF!</definedName>
    <definedName name="a_080_06" localSheetId="25">#REF!</definedName>
    <definedName name="a_080_06" localSheetId="27">#REF!</definedName>
    <definedName name="a_080_06" localSheetId="29">#REF!</definedName>
    <definedName name="a_080_06" localSheetId="24">#REF!</definedName>
    <definedName name="a_080_06" localSheetId="26">#REF!</definedName>
    <definedName name="a_080_06" localSheetId="28">#REF!</definedName>
    <definedName name="a_080_06" localSheetId="31">#REF!</definedName>
    <definedName name="a_080_06" localSheetId="35">#REF!</definedName>
    <definedName name="a_080_06" localSheetId="33">#REF!</definedName>
    <definedName name="a_080_06" localSheetId="34">#REF!</definedName>
    <definedName name="a_080_06" localSheetId="30">#REF!</definedName>
    <definedName name="a_080_06" localSheetId="32">#REF!</definedName>
    <definedName name="a_080_06" localSheetId="38">#REF!</definedName>
    <definedName name="a_080_06">#REF!</definedName>
    <definedName name="a_080_06o" localSheetId="1">#REF!</definedName>
    <definedName name="a_080_06o" localSheetId="6">#REF!</definedName>
    <definedName name="a_080_06o" localSheetId="9">#REF!</definedName>
    <definedName name="a_080_06o" localSheetId="8">#REF!</definedName>
    <definedName name="a_080_06o" localSheetId="11">#REF!</definedName>
    <definedName name="a_080_06o" localSheetId="7">#REF!</definedName>
    <definedName name="a_080_06o" localSheetId="10">#REF!</definedName>
    <definedName name="a_080_06o" localSheetId="3">#REF!</definedName>
    <definedName name="a_080_06o" localSheetId="5">#REF!</definedName>
    <definedName name="a_080_06o" localSheetId="4">#REF!</definedName>
    <definedName name="a_080_06o" localSheetId="2">#REF!</definedName>
    <definedName name="a_080_06o" localSheetId="0">#REF!</definedName>
    <definedName name="a_080_06o" localSheetId="13">#REF!</definedName>
    <definedName name="a_080_06o" localSheetId="15">#REF!</definedName>
    <definedName name="a_080_06o" localSheetId="17">#REF!</definedName>
    <definedName name="a_080_06o" localSheetId="12">#REF!</definedName>
    <definedName name="a_080_06o" localSheetId="14">#REF!</definedName>
    <definedName name="a_080_06o" localSheetId="16">#REF!</definedName>
    <definedName name="a_080_06o" localSheetId="19">#REF!</definedName>
    <definedName name="a_080_06o" localSheetId="21">#REF!</definedName>
    <definedName name="a_080_06o" localSheetId="23">#REF!</definedName>
    <definedName name="a_080_06o" localSheetId="18">#REF!</definedName>
    <definedName name="a_080_06o" localSheetId="20">#REF!</definedName>
    <definedName name="a_080_06o" localSheetId="22">#REF!</definedName>
    <definedName name="a_080_06o" localSheetId="25">#REF!</definedName>
    <definedName name="a_080_06o" localSheetId="27">#REF!</definedName>
    <definedName name="a_080_06o" localSheetId="29">#REF!</definedName>
    <definedName name="a_080_06o" localSheetId="24">#REF!</definedName>
    <definedName name="a_080_06o" localSheetId="26">#REF!</definedName>
    <definedName name="a_080_06o" localSheetId="28">#REF!</definedName>
    <definedName name="a_080_06o" localSheetId="31">#REF!</definedName>
    <definedName name="a_080_06o" localSheetId="35">#REF!</definedName>
    <definedName name="a_080_06o" localSheetId="33">#REF!</definedName>
    <definedName name="a_080_06o" localSheetId="34">#REF!</definedName>
    <definedName name="a_080_06o" localSheetId="30">#REF!</definedName>
    <definedName name="a_080_06o" localSheetId="32">#REF!</definedName>
    <definedName name="a_080_06o" localSheetId="38">#REF!</definedName>
    <definedName name="a_080_06o">#REF!</definedName>
    <definedName name="a_080_07" localSheetId="1">#REF!</definedName>
    <definedName name="a_080_07" localSheetId="6">#REF!</definedName>
    <definedName name="a_080_07" localSheetId="9">#REF!</definedName>
    <definedName name="a_080_07" localSheetId="8">#REF!</definedName>
    <definedName name="a_080_07" localSheetId="11">#REF!</definedName>
    <definedName name="a_080_07" localSheetId="7">#REF!</definedName>
    <definedName name="a_080_07" localSheetId="10">#REF!</definedName>
    <definedName name="a_080_07" localSheetId="3">#REF!</definedName>
    <definedName name="a_080_07" localSheetId="5">#REF!</definedName>
    <definedName name="a_080_07" localSheetId="4">#REF!</definedName>
    <definedName name="a_080_07" localSheetId="2">#REF!</definedName>
    <definedName name="a_080_07" localSheetId="0">#REF!</definedName>
    <definedName name="a_080_07" localSheetId="13">#REF!</definedName>
    <definedName name="a_080_07" localSheetId="15">#REF!</definedName>
    <definedName name="a_080_07" localSheetId="17">#REF!</definedName>
    <definedName name="a_080_07" localSheetId="12">#REF!</definedName>
    <definedName name="a_080_07" localSheetId="14">#REF!</definedName>
    <definedName name="a_080_07" localSheetId="16">#REF!</definedName>
    <definedName name="a_080_07" localSheetId="19">#REF!</definedName>
    <definedName name="a_080_07" localSheetId="21">#REF!</definedName>
    <definedName name="a_080_07" localSheetId="23">#REF!</definedName>
    <definedName name="a_080_07" localSheetId="18">#REF!</definedName>
    <definedName name="a_080_07" localSheetId="20">#REF!</definedName>
    <definedName name="a_080_07" localSheetId="22">#REF!</definedName>
    <definedName name="a_080_07" localSheetId="25">#REF!</definedName>
    <definedName name="a_080_07" localSheetId="27">#REF!</definedName>
    <definedName name="a_080_07" localSheetId="29">#REF!</definedName>
    <definedName name="a_080_07" localSheetId="24">#REF!</definedName>
    <definedName name="a_080_07" localSheetId="26">#REF!</definedName>
    <definedName name="a_080_07" localSheetId="28">#REF!</definedName>
    <definedName name="a_080_07" localSheetId="31">#REF!</definedName>
    <definedName name="a_080_07" localSheetId="35">#REF!</definedName>
    <definedName name="a_080_07" localSheetId="33">#REF!</definedName>
    <definedName name="a_080_07" localSheetId="34">#REF!</definedName>
    <definedName name="a_080_07" localSheetId="30">#REF!</definedName>
    <definedName name="a_080_07" localSheetId="32">#REF!</definedName>
    <definedName name="a_080_07" localSheetId="38">#REF!</definedName>
    <definedName name="a_080_07">#REF!</definedName>
    <definedName name="a_080_07o" localSheetId="1">#REF!</definedName>
    <definedName name="a_080_07o" localSheetId="6">#REF!</definedName>
    <definedName name="a_080_07o" localSheetId="9">#REF!</definedName>
    <definedName name="a_080_07o" localSheetId="8">#REF!</definedName>
    <definedName name="a_080_07o" localSheetId="11">#REF!</definedName>
    <definedName name="a_080_07o" localSheetId="7">#REF!</definedName>
    <definedName name="a_080_07o" localSheetId="10">#REF!</definedName>
    <definedName name="a_080_07o" localSheetId="3">#REF!</definedName>
    <definedName name="a_080_07o" localSheetId="5">#REF!</definedName>
    <definedName name="a_080_07o" localSheetId="4">#REF!</definedName>
    <definedName name="a_080_07o" localSheetId="2">#REF!</definedName>
    <definedName name="a_080_07o" localSheetId="0">#REF!</definedName>
    <definedName name="a_080_07o" localSheetId="13">#REF!</definedName>
    <definedName name="a_080_07o" localSheetId="15">#REF!</definedName>
    <definedName name="a_080_07o" localSheetId="17">#REF!</definedName>
    <definedName name="a_080_07o" localSheetId="12">#REF!</definedName>
    <definedName name="a_080_07o" localSheetId="14">#REF!</definedName>
    <definedName name="a_080_07o" localSheetId="16">#REF!</definedName>
    <definedName name="a_080_07o" localSheetId="19">#REF!</definedName>
    <definedName name="a_080_07o" localSheetId="21">#REF!</definedName>
    <definedName name="a_080_07o" localSheetId="23">#REF!</definedName>
    <definedName name="a_080_07o" localSheetId="18">#REF!</definedName>
    <definedName name="a_080_07o" localSheetId="20">#REF!</definedName>
    <definedName name="a_080_07o" localSheetId="22">#REF!</definedName>
    <definedName name="a_080_07o" localSheetId="25">#REF!</definedName>
    <definedName name="a_080_07o" localSheetId="27">#REF!</definedName>
    <definedName name="a_080_07o" localSheetId="29">#REF!</definedName>
    <definedName name="a_080_07o" localSheetId="24">#REF!</definedName>
    <definedName name="a_080_07o" localSheetId="26">#REF!</definedName>
    <definedName name="a_080_07o" localSheetId="28">#REF!</definedName>
    <definedName name="a_080_07o" localSheetId="31">#REF!</definedName>
    <definedName name="a_080_07o" localSheetId="35">#REF!</definedName>
    <definedName name="a_080_07o" localSheetId="33">#REF!</definedName>
    <definedName name="a_080_07o" localSheetId="34">#REF!</definedName>
    <definedName name="a_080_07o" localSheetId="30">#REF!</definedName>
    <definedName name="a_080_07o" localSheetId="32">#REF!</definedName>
    <definedName name="a_080_07o" localSheetId="38">#REF!</definedName>
    <definedName name="a_080_07o">#REF!</definedName>
    <definedName name="a_080_08" localSheetId="1">#REF!</definedName>
    <definedName name="a_080_08" localSheetId="6">#REF!</definedName>
    <definedName name="a_080_08" localSheetId="9">#REF!</definedName>
    <definedName name="a_080_08" localSheetId="8">#REF!</definedName>
    <definedName name="a_080_08" localSheetId="11">#REF!</definedName>
    <definedName name="a_080_08" localSheetId="7">#REF!</definedName>
    <definedName name="a_080_08" localSheetId="10">#REF!</definedName>
    <definedName name="a_080_08" localSheetId="3">#REF!</definedName>
    <definedName name="a_080_08" localSheetId="5">#REF!</definedName>
    <definedName name="a_080_08" localSheetId="4">#REF!</definedName>
    <definedName name="a_080_08" localSheetId="2">#REF!</definedName>
    <definedName name="a_080_08" localSheetId="0">#REF!</definedName>
    <definedName name="a_080_08" localSheetId="13">#REF!</definedName>
    <definedName name="a_080_08" localSheetId="15">#REF!</definedName>
    <definedName name="a_080_08" localSheetId="17">#REF!</definedName>
    <definedName name="a_080_08" localSheetId="12">#REF!</definedName>
    <definedName name="a_080_08" localSheetId="14">#REF!</definedName>
    <definedName name="a_080_08" localSheetId="16">#REF!</definedName>
    <definedName name="a_080_08" localSheetId="19">#REF!</definedName>
    <definedName name="a_080_08" localSheetId="21">#REF!</definedName>
    <definedName name="a_080_08" localSheetId="23">#REF!</definedName>
    <definedName name="a_080_08" localSheetId="18">#REF!</definedName>
    <definedName name="a_080_08" localSheetId="20">#REF!</definedName>
    <definedName name="a_080_08" localSheetId="22">#REF!</definedName>
    <definedName name="a_080_08" localSheetId="25">#REF!</definedName>
    <definedName name="a_080_08" localSheetId="27">#REF!</definedName>
    <definedName name="a_080_08" localSheetId="29">#REF!</definedName>
    <definedName name="a_080_08" localSheetId="24">#REF!</definedName>
    <definedName name="a_080_08" localSheetId="26">#REF!</definedName>
    <definedName name="a_080_08" localSheetId="28">#REF!</definedName>
    <definedName name="a_080_08" localSheetId="31">#REF!</definedName>
    <definedName name="a_080_08" localSheetId="35">#REF!</definedName>
    <definedName name="a_080_08" localSheetId="33">#REF!</definedName>
    <definedName name="a_080_08" localSheetId="34">#REF!</definedName>
    <definedName name="a_080_08" localSheetId="30">#REF!</definedName>
    <definedName name="a_080_08" localSheetId="32">#REF!</definedName>
    <definedName name="a_080_08" localSheetId="38">#REF!</definedName>
    <definedName name="a_080_08">#REF!</definedName>
    <definedName name="a_080_08o" localSheetId="1">#REF!</definedName>
    <definedName name="a_080_08o" localSheetId="6">#REF!</definedName>
    <definedName name="a_080_08o" localSheetId="9">#REF!</definedName>
    <definedName name="a_080_08o" localSheetId="8">#REF!</definedName>
    <definedName name="a_080_08o" localSheetId="11">#REF!</definedName>
    <definedName name="a_080_08o" localSheetId="7">#REF!</definedName>
    <definedName name="a_080_08o" localSheetId="10">#REF!</definedName>
    <definedName name="a_080_08o" localSheetId="3">#REF!</definedName>
    <definedName name="a_080_08o" localSheetId="5">#REF!</definedName>
    <definedName name="a_080_08o" localSheetId="4">#REF!</definedName>
    <definedName name="a_080_08o" localSheetId="2">#REF!</definedName>
    <definedName name="a_080_08o" localSheetId="0">#REF!</definedName>
    <definedName name="a_080_08o" localSheetId="13">#REF!</definedName>
    <definedName name="a_080_08o" localSheetId="15">#REF!</definedName>
    <definedName name="a_080_08o" localSheetId="17">#REF!</definedName>
    <definedName name="a_080_08o" localSheetId="12">#REF!</definedName>
    <definedName name="a_080_08o" localSheetId="14">#REF!</definedName>
    <definedName name="a_080_08o" localSheetId="16">#REF!</definedName>
    <definedName name="a_080_08o" localSheetId="19">#REF!</definedName>
    <definedName name="a_080_08o" localSheetId="21">#REF!</definedName>
    <definedName name="a_080_08o" localSheetId="23">#REF!</definedName>
    <definedName name="a_080_08o" localSheetId="18">#REF!</definedName>
    <definedName name="a_080_08o" localSheetId="20">#REF!</definedName>
    <definedName name="a_080_08o" localSheetId="22">#REF!</definedName>
    <definedName name="a_080_08o" localSheetId="25">#REF!</definedName>
    <definedName name="a_080_08o" localSheetId="27">#REF!</definedName>
    <definedName name="a_080_08o" localSheetId="29">#REF!</definedName>
    <definedName name="a_080_08o" localSheetId="24">#REF!</definedName>
    <definedName name="a_080_08o" localSheetId="26">#REF!</definedName>
    <definedName name="a_080_08o" localSheetId="28">#REF!</definedName>
    <definedName name="a_080_08o" localSheetId="31">#REF!</definedName>
    <definedName name="a_080_08o" localSheetId="35">#REF!</definedName>
    <definedName name="a_080_08o" localSheetId="33">#REF!</definedName>
    <definedName name="a_080_08o" localSheetId="34">#REF!</definedName>
    <definedName name="a_080_08o" localSheetId="30">#REF!</definedName>
    <definedName name="a_080_08o" localSheetId="32">#REF!</definedName>
    <definedName name="a_080_08o" localSheetId="38">#REF!</definedName>
    <definedName name="a_080_08o">#REF!</definedName>
    <definedName name="a_080_09" localSheetId="1">#REF!</definedName>
    <definedName name="a_080_09" localSheetId="6">#REF!</definedName>
    <definedName name="a_080_09" localSheetId="9">#REF!</definedName>
    <definedName name="a_080_09" localSheetId="8">#REF!</definedName>
    <definedName name="a_080_09" localSheetId="11">#REF!</definedName>
    <definedName name="a_080_09" localSheetId="7">#REF!</definedName>
    <definedName name="a_080_09" localSheetId="10">#REF!</definedName>
    <definedName name="a_080_09" localSheetId="3">#REF!</definedName>
    <definedName name="a_080_09" localSheetId="5">#REF!</definedName>
    <definedName name="a_080_09" localSheetId="4">#REF!</definedName>
    <definedName name="a_080_09" localSheetId="2">#REF!</definedName>
    <definedName name="a_080_09" localSheetId="0">#REF!</definedName>
    <definedName name="a_080_09" localSheetId="13">#REF!</definedName>
    <definedName name="a_080_09" localSheetId="15">#REF!</definedName>
    <definedName name="a_080_09" localSheetId="17">#REF!</definedName>
    <definedName name="a_080_09" localSheetId="12">#REF!</definedName>
    <definedName name="a_080_09" localSheetId="14">#REF!</definedName>
    <definedName name="a_080_09" localSheetId="16">#REF!</definedName>
    <definedName name="a_080_09" localSheetId="19">#REF!</definedName>
    <definedName name="a_080_09" localSheetId="21">#REF!</definedName>
    <definedName name="a_080_09" localSheetId="23">#REF!</definedName>
    <definedName name="a_080_09" localSheetId="18">#REF!</definedName>
    <definedName name="a_080_09" localSheetId="20">#REF!</definedName>
    <definedName name="a_080_09" localSheetId="22">#REF!</definedName>
    <definedName name="a_080_09" localSheetId="25">#REF!</definedName>
    <definedName name="a_080_09" localSheetId="27">#REF!</definedName>
    <definedName name="a_080_09" localSheetId="29">#REF!</definedName>
    <definedName name="a_080_09" localSheetId="24">#REF!</definedName>
    <definedName name="a_080_09" localSheetId="26">#REF!</definedName>
    <definedName name="a_080_09" localSheetId="28">#REF!</definedName>
    <definedName name="a_080_09" localSheetId="31">#REF!</definedName>
    <definedName name="a_080_09" localSheetId="35">#REF!</definedName>
    <definedName name="a_080_09" localSheetId="33">#REF!</definedName>
    <definedName name="a_080_09" localSheetId="34">#REF!</definedName>
    <definedName name="a_080_09" localSheetId="30">#REF!</definedName>
    <definedName name="a_080_09" localSheetId="32">#REF!</definedName>
    <definedName name="a_080_09" localSheetId="38">#REF!</definedName>
    <definedName name="a_080_09">#REF!</definedName>
    <definedName name="a_080_10" localSheetId="1">#REF!</definedName>
    <definedName name="a_080_10" localSheetId="6">#REF!</definedName>
    <definedName name="a_080_10" localSheetId="9">#REF!</definedName>
    <definedName name="a_080_10" localSheetId="8">#REF!</definedName>
    <definedName name="a_080_10" localSheetId="11">#REF!</definedName>
    <definedName name="a_080_10" localSheetId="7">#REF!</definedName>
    <definedName name="a_080_10" localSheetId="10">#REF!</definedName>
    <definedName name="a_080_10" localSheetId="3">#REF!</definedName>
    <definedName name="a_080_10" localSheetId="5">#REF!</definedName>
    <definedName name="a_080_10" localSheetId="4">#REF!</definedName>
    <definedName name="a_080_10" localSheetId="2">#REF!</definedName>
    <definedName name="a_080_10" localSheetId="0">#REF!</definedName>
    <definedName name="a_080_10" localSheetId="13">#REF!</definedName>
    <definedName name="a_080_10" localSheetId="15">#REF!</definedName>
    <definedName name="a_080_10" localSheetId="17">#REF!</definedName>
    <definedName name="a_080_10" localSheetId="12">#REF!</definedName>
    <definedName name="a_080_10" localSheetId="14">#REF!</definedName>
    <definedName name="a_080_10" localSheetId="16">#REF!</definedName>
    <definedName name="a_080_10" localSheetId="19">#REF!</definedName>
    <definedName name="a_080_10" localSheetId="21">#REF!</definedName>
    <definedName name="a_080_10" localSheetId="23">#REF!</definedName>
    <definedName name="a_080_10" localSheetId="18">#REF!</definedName>
    <definedName name="a_080_10" localSheetId="20">#REF!</definedName>
    <definedName name="a_080_10" localSheetId="22">#REF!</definedName>
    <definedName name="a_080_10" localSheetId="25">#REF!</definedName>
    <definedName name="a_080_10" localSheetId="27">#REF!</definedName>
    <definedName name="a_080_10" localSheetId="29">#REF!</definedName>
    <definedName name="a_080_10" localSheetId="24">#REF!</definedName>
    <definedName name="a_080_10" localSheetId="26">#REF!</definedName>
    <definedName name="a_080_10" localSheetId="28">#REF!</definedName>
    <definedName name="a_080_10" localSheetId="31">#REF!</definedName>
    <definedName name="a_080_10" localSheetId="35">#REF!</definedName>
    <definedName name="a_080_10" localSheetId="33">#REF!</definedName>
    <definedName name="a_080_10" localSheetId="34">#REF!</definedName>
    <definedName name="a_080_10" localSheetId="30">#REF!</definedName>
    <definedName name="a_080_10" localSheetId="32">#REF!</definedName>
    <definedName name="a_080_10" localSheetId="38">#REF!</definedName>
    <definedName name="a_080_10">#REF!</definedName>
    <definedName name="a_080_11" localSheetId="1">#REF!</definedName>
    <definedName name="a_080_11" localSheetId="6">#REF!</definedName>
    <definedName name="a_080_11" localSheetId="9">#REF!</definedName>
    <definedName name="a_080_11" localSheetId="8">#REF!</definedName>
    <definedName name="a_080_11" localSheetId="11">#REF!</definedName>
    <definedName name="a_080_11" localSheetId="7">#REF!</definedName>
    <definedName name="a_080_11" localSheetId="10">#REF!</definedName>
    <definedName name="a_080_11" localSheetId="3">#REF!</definedName>
    <definedName name="a_080_11" localSheetId="5">#REF!</definedName>
    <definedName name="a_080_11" localSheetId="4">#REF!</definedName>
    <definedName name="a_080_11" localSheetId="2">#REF!</definedName>
    <definedName name="a_080_11" localSheetId="0">#REF!</definedName>
    <definedName name="a_080_11" localSheetId="13">#REF!</definedName>
    <definedName name="a_080_11" localSheetId="15">#REF!</definedName>
    <definedName name="a_080_11" localSheetId="17">#REF!</definedName>
    <definedName name="a_080_11" localSheetId="12">#REF!</definedName>
    <definedName name="a_080_11" localSheetId="14">#REF!</definedName>
    <definedName name="a_080_11" localSheetId="16">#REF!</definedName>
    <definedName name="a_080_11" localSheetId="19">#REF!</definedName>
    <definedName name="a_080_11" localSheetId="21">#REF!</definedName>
    <definedName name="a_080_11" localSheetId="23">#REF!</definedName>
    <definedName name="a_080_11" localSheetId="18">#REF!</definedName>
    <definedName name="a_080_11" localSheetId="20">#REF!</definedName>
    <definedName name="a_080_11" localSheetId="22">#REF!</definedName>
    <definedName name="a_080_11" localSheetId="25">#REF!</definedName>
    <definedName name="a_080_11" localSheetId="27">#REF!</definedName>
    <definedName name="a_080_11" localSheetId="29">#REF!</definedName>
    <definedName name="a_080_11" localSheetId="24">#REF!</definedName>
    <definedName name="a_080_11" localSheetId="26">#REF!</definedName>
    <definedName name="a_080_11" localSheetId="28">#REF!</definedName>
    <definedName name="a_080_11" localSheetId="31">#REF!</definedName>
    <definedName name="a_080_11" localSheetId="35">#REF!</definedName>
    <definedName name="a_080_11" localSheetId="33">#REF!</definedName>
    <definedName name="a_080_11" localSheetId="34">#REF!</definedName>
    <definedName name="a_080_11" localSheetId="30">#REF!</definedName>
    <definedName name="a_080_11" localSheetId="32">#REF!</definedName>
    <definedName name="a_080_11" localSheetId="38">#REF!</definedName>
    <definedName name="a_080_11">#REF!</definedName>
    <definedName name="a_080_12" localSheetId="1">#REF!</definedName>
    <definedName name="a_080_12" localSheetId="6">#REF!</definedName>
    <definedName name="a_080_12" localSheetId="9">#REF!</definedName>
    <definedName name="a_080_12" localSheetId="8">#REF!</definedName>
    <definedName name="a_080_12" localSheetId="11">#REF!</definedName>
    <definedName name="a_080_12" localSheetId="7">#REF!</definedName>
    <definedName name="a_080_12" localSheetId="10">#REF!</definedName>
    <definedName name="a_080_12" localSheetId="3">#REF!</definedName>
    <definedName name="a_080_12" localSheetId="5">#REF!</definedName>
    <definedName name="a_080_12" localSheetId="4">#REF!</definedName>
    <definedName name="a_080_12" localSheetId="2">#REF!</definedName>
    <definedName name="a_080_12" localSheetId="0">#REF!</definedName>
    <definedName name="a_080_12" localSheetId="13">#REF!</definedName>
    <definedName name="a_080_12" localSheetId="15">#REF!</definedName>
    <definedName name="a_080_12" localSheetId="17">#REF!</definedName>
    <definedName name="a_080_12" localSheetId="12">#REF!</definedName>
    <definedName name="a_080_12" localSheetId="14">#REF!</definedName>
    <definedName name="a_080_12" localSheetId="16">#REF!</definedName>
    <definedName name="a_080_12" localSheetId="19">#REF!</definedName>
    <definedName name="a_080_12" localSheetId="21">#REF!</definedName>
    <definedName name="a_080_12" localSheetId="23">#REF!</definedName>
    <definedName name="a_080_12" localSheetId="18">#REF!</definedName>
    <definedName name="a_080_12" localSheetId="20">#REF!</definedName>
    <definedName name="a_080_12" localSheetId="22">#REF!</definedName>
    <definedName name="a_080_12" localSheetId="25">#REF!</definedName>
    <definedName name="a_080_12" localSheetId="27">#REF!</definedName>
    <definedName name="a_080_12" localSheetId="29">#REF!</definedName>
    <definedName name="a_080_12" localSheetId="24">#REF!</definedName>
    <definedName name="a_080_12" localSheetId="26">#REF!</definedName>
    <definedName name="a_080_12" localSheetId="28">#REF!</definedName>
    <definedName name="a_080_12" localSheetId="31">#REF!</definedName>
    <definedName name="a_080_12" localSheetId="35">#REF!</definedName>
    <definedName name="a_080_12" localSheetId="33">#REF!</definedName>
    <definedName name="a_080_12" localSheetId="34">#REF!</definedName>
    <definedName name="a_080_12" localSheetId="30">#REF!</definedName>
    <definedName name="a_080_12" localSheetId="32">#REF!</definedName>
    <definedName name="a_080_12" localSheetId="38">#REF!</definedName>
    <definedName name="a_080_12">#REF!</definedName>
    <definedName name="a_090_03" localSheetId="1">#REF!</definedName>
    <definedName name="a_090_03" localSheetId="6">#REF!</definedName>
    <definedName name="a_090_03" localSheetId="9">#REF!</definedName>
    <definedName name="a_090_03" localSheetId="8">#REF!</definedName>
    <definedName name="a_090_03" localSheetId="11">#REF!</definedName>
    <definedName name="a_090_03" localSheetId="7">#REF!</definedName>
    <definedName name="a_090_03" localSheetId="10">#REF!</definedName>
    <definedName name="a_090_03" localSheetId="3">#REF!</definedName>
    <definedName name="a_090_03" localSheetId="5">#REF!</definedName>
    <definedName name="a_090_03" localSheetId="4">#REF!</definedName>
    <definedName name="a_090_03" localSheetId="2">#REF!</definedName>
    <definedName name="a_090_03" localSheetId="0">#REF!</definedName>
    <definedName name="a_090_03" localSheetId="13">#REF!</definedName>
    <definedName name="a_090_03" localSheetId="15">#REF!</definedName>
    <definedName name="a_090_03" localSheetId="17">#REF!</definedName>
    <definedName name="a_090_03" localSheetId="12">#REF!</definedName>
    <definedName name="a_090_03" localSheetId="14">#REF!</definedName>
    <definedName name="a_090_03" localSheetId="16">#REF!</definedName>
    <definedName name="a_090_03" localSheetId="19">#REF!</definedName>
    <definedName name="a_090_03" localSheetId="21">#REF!</definedName>
    <definedName name="a_090_03" localSheetId="23">#REF!</definedName>
    <definedName name="a_090_03" localSheetId="18">#REF!</definedName>
    <definedName name="a_090_03" localSheetId="20">#REF!</definedName>
    <definedName name="a_090_03" localSheetId="22">#REF!</definedName>
    <definedName name="a_090_03" localSheetId="25">#REF!</definedName>
    <definedName name="a_090_03" localSheetId="27">#REF!</definedName>
    <definedName name="a_090_03" localSheetId="29">#REF!</definedName>
    <definedName name="a_090_03" localSheetId="24">#REF!</definedName>
    <definedName name="a_090_03" localSheetId="26">#REF!</definedName>
    <definedName name="a_090_03" localSheetId="28">#REF!</definedName>
    <definedName name="a_090_03" localSheetId="31">#REF!</definedName>
    <definedName name="a_090_03" localSheetId="35">#REF!</definedName>
    <definedName name="a_090_03" localSheetId="33">#REF!</definedName>
    <definedName name="a_090_03" localSheetId="34">#REF!</definedName>
    <definedName name="a_090_03" localSheetId="30">#REF!</definedName>
    <definedName name="a_090_03" localSheetId="32">#REF!</definedName>
    <definedName name="a_090_03" localSheetId="38">#REF!</definedName>
    <definedName name="a_090_03">#REF!</definedName>
    <definedName name="a_090_04" localSheetId="1">#REF!</definedName>
    <definedName name="a_090_04" localSheetId="6">#REF!</definedName>
    <definedName name="a_090_04" localSheetId="9">#REF!</definedName>
    <definedName name="a_090_04" localSheetId="8">#REF!</definedName>
    <definedName name="a_090_04" localSheetId="11">#REF!</definedName>
    <definedName name="a_090_04" localSheetId="7">#REF!</definedName>
    <definedName name="a_090_04" localSheetId="10">#REF!</definedName>
    <definedName name="a_090_04" localSheetId="3">#REF!</definedName>
    <definedName name="a_090_04" localSheetId="5">#REF!</definedName>
    <definedName name="a_090_04" localSheetId="4">#REF!</definedName>
    <definedName name="a_090_04" localSheetId="2">#REF!</definedName>
    <definedName name="a_090_04" localSheetId="0">#REF!</definedName>
    <definedName name="a_090_04" localSheetId="13">#REF!</definedName>
    <definedName name="a_090_04" localSheetId="15">#REF!</definedName>
    <definedName name="a_090_04" localSheetId="17">#REF!</definedName>
    <definedName name="a_090_04" localSheetId="12">#REF!</definedName>
    <definedName name="a_090_04" localSheetId="14">#REF!</definedName>
    <definedName name="a_090_04" localSheetId="16">#REF!</definedName>
    <definedName name="a_090_04" localSheetId="19">#REF!</definedName>
    <definedName name="a_090_04" localSheetId="21">#REF!</definedName>
    <definedName name="a_090_04" localSheetId="23">#REF!</definedName>
    <definedName name="a_090_04" localSheetId="18">#REF!</definedName>
    <definedName name="a_090_04" localSheetId="20">#REF!</definedName>
    <definedName name="a_090_04" localSheetId="22">#REF!</definedName>
    <definedName name="a_090_04" localSheetId="25">#REF!</definedName>
    <definedName name="a_090_04" localSheetId="27">#REF!</definedName>
    <definedName name="a_090_04" localSheetId="29">#REF!</definedName>
    <definedName name="a_090_04" localSheetId="24">#REF!</definedName>
    <definedName name="a_090_04" localSheetId="26">#REF!</definedName>
    <definedName name="a_090_04" localSheetId="28">#REF!</definedName>
    <definedName name="a_090_04" localSheetId="31">#REF!</definedName>
    <definedName name="a_090_04" localSheetId="35">#REF!</definedName>
    <definedName name="a_090_04" localSheetId="33">#REF!</definedName>
    <definedName name="a_090_04" localSheetId="34">#REF!</definedName>
    <definedName name="a_090_04" localSheetId="30">#REF!</definedName>
    <definedName name="a_090_04" localSheetId="32">#REF!</definedName>
    <definedName name="a_090_04" localSheetId="38">#REF!</definedName>
    <definedName name="a_090_04">#REF!</definedName>
    <definedName name="a_090_05" localSheetId="1">#REF!</definedName>
    <definedName name="a_090_05" localSheetId="6">#REF!</definedName>
    <definedName name="a_090_05" localSheetId="9">#REF!</definedName>
    <definedName name="a_090_05" localSheetId="8">#REF!</definedName>
    <definedName name="a_090_05" localSheetId="11">#REF!</definedName>
    <definedName name="a_090_05" localSheetId="7">#REF!</definedName>
    <definedName name="a_090_05" localSheetId="10">#REF!</definedName>
    <definedName name="a_090_05" localSheetId="3">#REF!</definedName>
    <definedName name="a_090_05" localSheetId="5">#REF!</definedName>
    <definedName name="a_090_05" localSheetId="4">#REF!</definedName>
    <definedName name="a_090_05" localSheetId="2">#REF!</definedName>
    <definedName name="a_090_05" localSheetId="0">#REF!</definedName>
    <definedName name="a_090_05" localSheetId="13">#REF!</definedName>
    <definedName name="a_090_05" localSheetId="15">#REF!</definedName>
    <definedName name="a_090_05" localSheetId="17">#REF!</definedName>
    <definedName name="a_090_05" localSheetId="12">#REF!</definedName>
    <definedName name="a_090_05" localSheetId="14">#REF!</definedName>
    <definedName name="a_090_05" localSheetId="16">#REF!</definedName>
    <definedName name="a_090_05" localSheetId="19">#REF!</definedName>
    <definedName name="a_090_05" localSheetId="21">#REF!</definedName>
    <definedName name="a_090_05" localSheetId="23">#REF!</definedName>
    <definedName name="a_090_05" localSheetId="18">#REF!</definedName>
    <definedName name="a_090_05" localSheetId="20">#REF!</definedName>
    <definedName name="a_090_05" localSheetId="22">#REF!</definedName>
    <definedName name="a_090_05" localSheetId="25">#REF!</definedName>
    <definedName name="a_090_05" localSheetId="27">#REF!</definedName>
    <definedName name="a_090_05" localSheetId="29">#REF!</definedName>
    <definedName name="a_090_05" localSheetId="24">#REF!</definedName>
    <definedName name="a_090_05" localSheetId="26">#REF!</definedName>
    <definedName name="a_090_05" localSheetId="28">#REF!</definedName>
    <definedName name="a_090_05" localSheetId="31">#REF!</definedName>
    <definedName name="a_090_05" localSheetId="35">#REF!</definedName>
    <definedName name="a_090_05" localSheetId="33">#REF!</definedName>
    <definedName name="a_090_05" localSheetId="34">#REF!</definedName>
    <definedName name="a_090_05" localSheetId="30">#REF!</definedName>
    <definedName name="a_090_05" localSheetId="32">#REF!</definedName>
    <definedName name="a_090_05" localSheetId="38">#REF!</definedName>
    <definedName name="a_090_05">#REF!</definedName>
    <definedName name="a_090_06" localSheetId="1">#REF!</definedName>
    <definedName name="a_090_06" localSheetId="6">#REF!</definedName>
    <definedName name="a_090_06" localSheetId="9">#REF!</definedName>
    <definedName name="a_090_06" localSheetId="8">#REF!</definedName>
    <definedName name="a_090_06" localSheetId="11">#REF!</definedName>
    <definedName name="a_090_06" localSheetId="7">#REF!</definedName>
    <definedName name="a_090_06" localSheetId="10">#REF!</definedName>
    <definedName name="a_090_06" localSheetId="3">#REF!</definedName>
    <definedName name="a_090_06" localSheetId="5">#REF!</definedName>
    <definedName name="a_090_06" localSheetId="4">#REF!</definedName>
    <definedName name="a_090_06" localSheetId="2">#REF!</definedName>
    <definedName name="a_090_06" localSheetId="0">#REF!</definedName>
    <definedName name="a_090_06" localSheetId="13">#REF!</definedName>
    <definedName name="a_090_06" localSheetId="15">#REF!</definedName>
    <definedName name="a_090_06" localSheetId="17">#REF!</definedName>
    <definedName name="a_090_06" localSheetId="12">#REF!</definedName>
    <definedName name="a_090_06" localSheetId="14">#REF!</definedName>
    <definedName name="a_090_06" localSheetId="16">#REF!</definedName>
    <definedName name="a_090_06" localSheetId="19">#REF!</definedName>
    <definedName name="a_090_06" localSheetId="21">#REF!</definedName>
    <definedName name="a_090_06" localSheetId="23">#REF!</definedName>
    <definedName name="a_090_06" localSheetId="18">#REF!</definedName>
    <definedName name="a_090_06" localSheetId="20">#REF!</definedName>
    <definedName name="a_090_06" localSheetId="22">#REF!</definedName>
    <definedName name="a_090_06" localSheetId="25">#REF!</definedName>
    <definedName name="a_090_06" localSheetId="27">#REF!</definedName>
    <definedName name="a_090_06" localSheetId="29">#REF!</definedName>
    <definedName name="a_090_06" localSheetId="24">#REF!</definedName>
    <definedName name="a_090_06" localSheetId="26">#REF!</definedName>
    <definedName name="a_090_06" localSheetId="28">#REF!</definedName>
    <definedName name="a_090_06" localSheetId="31">#REF!</definedName>
    <definedName name="a_090_06" localSheetId="35">#REF!</definedName>
    <definedName name="a_090_06" localSheetId="33">#REF!</definedName>
    <definedName name="a_090_06" localSheetId="34">#REF!</definedName>
    <definedName name="a_090_06" localSheetId="30">#REF!</definedName>
    <definedName name="a_090_06" localSheetId="32">#REF!</definedName>
    <definedName name="a_090_06" localSheetId="38">#REF!</definedName>
    <definedName name="a_090_06">#REF!</definedName>
    <definedName name="a_090_07" localSheetId="1">#REF!</definedName>
    <definedName name="a_090_07" localSheetId="6">#REF!</definedName>
    <definedName name="a_090_07" localSheetId="9">#REF!</definedName>
    <definedName name="a_090_07" localSheetId="8">#REF!</definedName>
    <definedName name="a_090_07" localSheetId="11">#REF!</definedName>
    <definedName name="a_090_07" localSheetId="7">#REF!</definedName>
    <definedName name="a_090_07" localSheetId="10">#REF!</definedName>
    <definedName name="a_090_07" localSheetId="3">#REF!</definedName>
    <definedName name="a_090_07" localSheetId="5">#REF!</definedName>
    <definedName name="a_090_07" localSheetId="4">#REF!</definedName>
    <definedName name="a_090_07" localSheetId="2">#REF!</definedName>
    <definedName name="a_090_07" localSheetId="0">#REF!</definedName>
    <definedName name="a_090_07" localSheetId="13">#REF!</definedName>
    <definedName name="a_090_07" localSheetId="15">#REF!</definedName>
    <definedName name="a_090_07" localSheetId="17">#REF!</definedName>
    <definedName name="a_090_07" localSheetId="12">#REF!</definedName>
    <definedName name="a_090_07" localSheetId="14">#REF!</definedName>
    <definedName name="a_090_07" localSheetId="16">#REF!</definedName>
    <definedName name="a_090_07" localSheetId="19">#REF!</definedName>
    <definedName name="a_090_07" localSheetId="21">#REF!</definedName>
    <definedName name="a_090_07" localSheetId="23">#REF!</definedName>
    <definedName name="a_090_07" localSheetId="18">#REF!</definedName>
    <definedName name="a_090_07" localSheetId="20">#REF!</definedName>
    <definedName name="a_090_07" localSheetId="22">#REF!</definedName>
    <definedName name="a_090_07" localSheetId="25">#REF!</definedName>
    <definedName name="a_090_07" localSheetId="27">#REF!</definedName>
    <definedName name="a_090_07" localSheetId="29">#REF!</definedName>
    <definedName name="a_090_07" localSheetId="24">#REF!</definedName>
    <definedName name="a_090_07" localSheetId="26">#REF!</definedName>
    <definedName name="a_090_07" localSheetId="28">#REF!</definedName>
    <definedName name="a_090_07" localSheetId="31">#REF!</definedName>
    <definedName name="a_090_07" localSheetId="35">#REF!</definedName>
    <definedName name="a_090_07" localSheetId="33">#REF!</definedName>
    <definedName name="a_090_07" localSheetId="34">#REF!</definedName>
    <definedName name="a_090_07" localSheetId="30">#REF!</definedName>
    <definedName name="a_090_07" localSheetId="32">#REF!</definedName>
    <definedName name="a_090_07" localSheetId="38">#REF!</definedName>
    <definedName name="a_090_07">#REF!</definedName>
    <definedName name="a_090_08" localSheetId="1">#REF!</definedName>
    <definedName name="a_090_08" localSheetId="6">#REF!</definedName>
    <definedName name="a_090_08" localSheetId="9">#REF!</definedName>
    <definedName name="a_090_08" localSheetId="8">#REF!</definedName>
    <definedName name="a_090_08" localSheetId="11">#REF!</definedName>
    <definedName name="a_090_08" localSheetId="7">#REF!</definedName>
    <definedName name="a_090_08" localSheetId="10">#REF!</definedName>
    <definedName name="a_090_08" localSheetId="3">#REF!</definedName>
    <definedName name="a_090_08" localSheetId="5">#REF!</definedName>
    <definedName name="a_090_08" localSheetId="4">#REF!</definedName>
    <definedName name="a_090_08" localSheetId="2">#REF!</definedName>
    <definedName name="a_090_08" localSheetId="0">#REF!</definedName>
    <definedName name="a_090_08" localSheetId="13">#REF!</definedName>
    <definedName name="a_090_08" localSheetId="15">#REF!</definedName>
    <definedName name="a_090_08" localSheetId="17">#REF!</definedName>
    <definedName name="a_090_08" localSheetId="12">#REF!</definedName>
    <definedName name="a_090_08" localSheetId="14">#REF!</definedName>
    <definedName name="a_090_08" localSheetId="16">#REF!</definedName>
    <definedName name="a_090_08" localSheetId="19">#REF!</definedName>
    <definedName name="a_090_08" localSheetId="21">#REF!</definedName>
    <definedName name="a_090_08" localSheetId="23">#REF!</definedName>
    <definedName name="a_090_08" localSheetId="18">#REF!</definedName>
    <definedName name="a_090_08" localSheetId="20">#REF!</definedName>
    <definedName name="a_090_08" localSheetId="22">#REF!</definedName>
    <definedName name="a_090_08" localSheetId="25">#REF!</definedName>
    <definedName name="a_090_08" localSheetId="27">#REF!</definedName>
    <definedName name="a_090_08" localSheetId="29">#REF!</definedName>
    <definedName name="a_090_08" localSheetId="24">#REF!</definedName>
    <definedName name="a_090_08" localSheetId="26">#REF!</definedName>
    <definedName name="a_090_08" localSheetId="28">#REF!</definedName>
    <definedName name="a_090_08" localSheetId="31">#REF!</definedName>
    <definedName name="a_090_08" localSheetId="35">#REF!</definedName>
    <definedName name="a_090_08" localSheetId="33">#REF!</definedName>
    <definedName name="a_090_08" localSheetId="34">#REF!</definedName>
    <definedName name="a_090_08" localSheetId="30">#REF!</definedName>
    <definedName name="a_090_08" localSheetId="32">#REF!</definedName>
    <definedName name="a_090_08" localSheetId="38">#REF!</definedName>
    <definedName name="a_090_08">#REF!</definedName>
    <definedName name="a_090_08o" localSheetId="1">#REF!</definedName>
    <definedName name="a_090_08o" localSheetId="6">#REF!</definedName>
    <definedName name="a_090_08o" localSheetId="9">#REF!</definedName>
    <definedName name="a_090_08o" localSheetId="8">#REF!</definedName>
    <definedName name="a_090_08o" localSheetId="11">#REF!</definedName>
    <definedName name="a_090_08o" localSheetId="7">#REF!</definedName>
    <definedName name="a_090_08o" localSheetId="10">#REF!</definedName>
    <definedName name="a_090_08o" localSheetId="3">#REF!</definedName>
    <definedName name="a_090_08o" localSheetId="5">#REF!</definedName>
    <definedName name="a_090_08o" localSheetId="4">#REF!</definedName>
    <definedName name="a_090_08o" localSheetId="2">#REF!</definedName>
    <definedName name="a_090_08o" localSheetId="0">#REF!</definedName>
    <definedName name="a_090_08o" localSheetId="13">#REF!</definedName>
    <definedName name="a_090_08o" localSheetId="15">#REF!</definedName>
    <definedName name="a_090_08o" localSheetId="17">#REF!</definedName>
    <definedName name="a_090_08o" localSheetId="12">#REF!</definedName>
    <definedName name="a_090_08o" localSheetId="14">#REF!</definedName>
    <definedName name="a_090_08o" localSheetId="16">#REF!</definedName>
    <definedName name="a_090_08o" localSheetId="19">#REF!</definedName>
    <definedName name="a_090_08o" localSheetId="21">#REF!</definedName>
    <definedName name="a_090_08o" localSheetId="23">#REF!</definedName>
    <definedName name="a_090_08o" localSheetId="18">#REF!</definedName>
    <definedName name="a_090_08o" localSheetId="20">#REF!</definedName>
    <definedName name="a_090_08o" localSheetId="22">#REF!</definedName>
    <definedName name="a_090_08o" localSheetId="25">#REF!</definedName>
    <definedName name="a_090_08o" localSheetId="27">#REF!</definedName>
    <definedName name="a_090_08o" localSheetId="29">#REF!</definedName>
    <definedName name="a_090_08o" localSheetId="24">#REF!</definedName>
    <definedName name="a_090_08o" localSheetId="26">#REF!</definedName>
    <definedName name="a_090_08o" localSheetId="28">#REF!</definedName>
    <definedName name="a_090_08o" localSheetId="31">#REF!</definedName>
    <definedName name="a_090_08o" localSheetId="35">#REF!</definedName>
    <definedName name="a_090_08o" localSheetId="33">#REF!</definedName>
    <definedName name="a_090_08o" localSheetId="34">#REF!</definedName>
    <definedName name="a_090_08o" localSheetId="30">#REF!</definedName>
    <definedName name="a_090_08o" localSheetId="32">#REF!</definedName>
    <definedName name="a_090_08o" localSheetId="38">#REF!</definedName>
    <definedName name="a_090_08o">#REF!</definedName>
    <definedName name="a_090_09" localSheetId="1">#REF!</definedName>
    <definedName name="a_090_09" localSheetId="6">#REF!</definedName>
    <definedName name="a_090_09" localSheetId="9">#REF!</definedName>
    <definedName name="a_090_09" localSheetId="8">#REF!</definedName>
    <definedName name="a_090_09" localSheetId="11">#REF!</definedName>
    <definedName name="a_090_09" localSheetId="7">#REF!</definedName>
    <definedName name="a_090_09" localSheetId="10">#REF!</definedName>
    <definedName name="a_090_09" localSheetId="3">#REF!</definedName>
    <definedName name="a_090_09" localSheetId="5">#REF!</definedName>
    <definedName name="a_090_09" localSheetId="4">#REF!</definedName>
    <definedName name="a_090_09" localSheetId="2">#REF!</definedName>
    <definedName name="a_090_09" localSheetId="0">#REF!</definedName>
    <definedName name="a_090_09" localSheetId="13">#REF!</definedName>
    <definedName name="a_090_09" localSheetId="15">#REF!</definedName>
    <definedName name="a_090_09" localSheetId="17">#REF!</definedName>
    <definedName name="a_090_09" localSheetId="12">#REF!</definedName>
    <definedName name="a_090_09" localSheetId="14">#REF!</definedName>
    <definedName name="a_090_09" localSheetId="16">#REF!</definedName>
    <definedName name="a_090_09" localSheetId="19">#REF!</definedName>
    <definedName name="a_090_09" localSheetId="21">#REF!</definedName>
    <definedName name="a_090_09" localSheetId="23">#REF!</definedName>
    <definedName name="a_090_09" localSheetId="18">#REF!</definedName>
    <definedName name="a_090_09" localSheetId="20">#REF!</definedName>
    <definedName name="a_090_09" localSheetId="22">#REF!</definedName>
    <definedName name="a_090_09" localSheetId="25">#REF!</definedName>
    <definedName name="a_090_09" localSheetId="27">#REF!</definedName>
    <definedName name="a_090_09" localSheetId="29">#REF!</definedName>
    <definedName name="a_090_09" localSheetId="24">#REF!</definedName>
    <definedName name="a_090_09" localSheetId="26">#REF!</definedName>
    <definedName name="a_090_09" localSheetId="28">#REF!</definedName>
    <definedName name="a_090_09" localSheetId="31">#REF!</definedName>
    <definedName name="a_090_09" localSheetId="35">#REF!</definedName>
    <definedName name="a_090_09" localSheetId="33">#REF!</definedName>
    <definedName name="a_090_09" localSheetId="34">#REF!</definedName>
    <definedName name="a_090_09" localSheetId="30">#REF!</definedName>
    <definedName name="a_090_09" localSheetId="32">#REF!</definedName>
    <definedName name="a_090_09" localSheetId="38">#REF!</definedName>
    <definedName name="a_090_09">#REF!</definedName>
    <definedName name="a_090_10" localSheetId="1">#REF!</definedName>
    <definedName name="a_090_10" localSheetId="6">#REF!</definedName>
    <definedName name="a_090_10" localSheetId="9">#REF!</definedName>
    <definedName name="a_090_10" localSheetId="8">#REF!</definedName>
    <definedName name="a_090_10" localSheetId="11">#REF!</definedName>
    <definedName name="a_090_10" localSheetId="7">#REF!</definedName>
    <definedName name="a_090_10" localSheetId="10">#REF!</definedName>
    <definedName name="a_090_10" localSheetId="3">#REF!</definedName>
    <definedName name="a_090_10" localSheetId="5">#REF!</definedName>
    <definedName name="a_090_10" localSheetId="4">#REF!</definedName>
    <definedName name="a_090_10" localSheetId="2">#REF!</definedName>
    <definedName name="a_090_10" localSheetId="0">#REF!</definedName>
    <definedName name="a_090_10" localSheetId="13">#REF!</definedName>
    <definedName name="a_090_10" localSheetId="15">#REF!</definedName>
    <definedName name="a_090_10" localSheetId="17">#REF!</definedName>
    <definedName name="a_090_10" localSheetId="12">#REF!</definedName>
    <definedName name="a_090_10" localSheetId="14">#REF!</definedName>
    <definedName name="a_090_10" localSheetId="16">#REF!</definedName>
    <definedName name="a_090_10" localSheetId="19">#REF!</definedName>
    <definedName name="a_090_10" localSheetId="21">#REF!</definedName>
    <definedName name="a_090_10" localSheetId="23">#REF!</definedName>
    <definedName name="a_090_10" localSheetId="18">#REF!</definedName>
    <definedName name="a_090_10" localSheetId="20">#REF!</definedName>
    <definedName name="a_090_10" localSheetId="22">#REF!</definedName>
    <definedName name="a_090_10" localSheetId="25">#REF!</definedName>
    <definedName name="a_090_10" localSheetId="27">#REF!</definedName>
    <definedName name="a_090_10" localSheetId="29">#REF!</definedName>
    <definedName name="a_090_10" localSheetId="24">#REF!</definedName>
    <definedName name="a_090_10" localSheetId="26">#REF!</definedName>
    <definedName name="a_090_10" localSheetId="28">#REF!</definedName>
    <definedName name="a_090_10" localSheetId="31">#REF!</definedName>
    <definedName name="a_090_10" localSheetId="35">#REF!</definedName>
    <definedName name="a_090_10" localSheetId="33">#REF!</definedName>
    <definedName name="a_090_10" localSheetId="34">#REF!</definedName>
    <definedName name="a_090_10" localSheetId="30">#REF!</definedName>
    <definedName name="a_090_10" localSheetId="32">#REF!</definedName>
    <definedName name="a_090_10" localSheetId="38">#REF!</definedName>
    <definedName name="a_090_10">#REF!</definedName>
    <definedName name="a_090_11" localSheetId="1">#REF!</definedName>
    <definedName name="a_090_11" localSheetId="6">#REF!</definedName>
    <definedName name="a_090_11" localSheetId="9">#REF!</definedName>
    <definedName name="a_090_11" localSheetId="8">#REF!</definedName>
    <definedName name="a_090_11" localSheetId="11">#REF!</definedName>
    <definedName name="a_090_11" localSheetId="7">#REF!</definedName>
    <definedName name="a_090_11" localSheetId="10">#REF!</definedName>
    <definedName name="a_090_11" localSheetId="3">#REF!</definedName>
    <definedName name="a_090_11" localSheetId="5">#REF!</definedName>
    <definedName name="a_090_11" localSheetId="4">#REF!</definedName>
    <definedName name="a_090_11" localSheetId="2">#REF!</definedName>
    <definedName name="a_090_11" localSheetId="0">#REF!</definedName>
    <definedName name="a_090_11" localSheetId="13">#REF!</definedName>
    <definedName name="a_090_11" localSheetId="15">#REF!</definedName>
    <definedName name="a_090_11" localSheetId="17">#REF!</definedName>
    <definedName name="a_090_11" localSheetId="12">#REF!</definedName>
    <definedName name="a_090_11" localSheetId="14">#REF!</definedName>
    <definedName name="a_090_11" localSheetId="16">#REF!</definedName>
    <definedName name="a_090_11" localSheetId="19">#REF!</definedName>
    <definedName name="a_090_11" localSheetId="21">#REF!</definedName>
    <definedName name="a_090_11" localSheetId="23">#REF!</definedName>
    <definedName name="a_090_11" localSheetId="18">#REF!</definedName>
    <definedName name="a_090_11" localSheetId="20">#REF!</definedName>
    <definedName name="a_090_11" localSheetId="22">#REF!</definedName>
    <definedName name="a_090_11" localSheetId="25">#REF!</definedName>
    <definedName name="a_090_11" localSheetId="27">#REF!</definedName>
    <definedName name="a_090_11" localSheetId="29">#REF!</definedName>
    <definedName name="a_090_11" localSheetId="24">#REF!</definedName>
    <definedName name="a_090_11" localSheetId="26">#REF!</definedName>
    <definedName name="a_090_11" localSheetId="28">#REF!</definedName>
    <definedName name="a_090_11" localSheetId="31">#REF!</definedName>
    <definedName name="a_090_11" localSheetId="35">#REF!</definedName>
    <definedName name="a_090_11" localSheetId="33">#REF!</definedName>
    <definedName name="a_090_11" localSheetId="34">#REF!</definedName>
    <definedName name="a_090_11" localSheetId="30">#REF!</definedName>
    <definedName name="a_090_11" localSheetId="32">#REF!</definedName>
    <definedName name="a_090_11" localSheetId="38">#REF!</definedName>
    <definedName name="a_090_11">#REF!</definedName>
    <definedName name="a_090_12" localSheetId="1">#REF!</definedName>
    <definedName name="a_090_12" localSheetId="6">#REF!</definedName>
    <definedName name="a_090_12" localSheetId="9">#REF!</definedName>
    <definedName name="a_090_12" localSheetId="8">#REF!</definedName>
    <definedName name="a_090_12" localSheetId="11">#REF!</definedName>
    <definedName name="a_090_12" localSheetId="7">#REF!</definedName>
    <definedName name="a_090_12" localSheetId="10">#REF!</definedName>
    <definedName name="a_090_12" localSheetId="3">#REF!</definedName>
    <definedName name="a_090_12" localSheetId="5">#REF!</definedName>
    <definedName name="a_090_12" localSheetId="4">#REF!</definedName>
    <definedName name="a_090_12" localSheetId="2">#REF!</definedName>
    <definedName name="a_090_12" localSheetId="0">#REF!</definedName>
    <definedName name="a_090_12" localSheetId="13">#REF!</definedName>
    <definedName name="a_090_12" localSheetId="15">#REF!</definedName>
    <definedName name="a_090_12" localSheetId="17">#REF!</definedName>
    <definedName name="a_090_12" localSheetId="12">#REF!</definedName>
    <definedName name="a_090_12" localSheetId="14">#REF!</definedName>
    <definedName name="a_090_12" localSheetId="16">#REF!</definedName>
    <definedName name="a_090_12" localSheetId="19">#REF!</definedName>
    <definedName name="a_090_12" localSheetId="21">#REF!</definedName>
    <definedName name="a_090_12" localSheetId="23">#REF!</definedName>
    <definedName name="a_090_12" localSheetId="18">#REF!</definedName>
    <definedName name="a_090_12" localSheetId="20">#REF!</definedName>
    <definedName name="a_090_12" localSheetId="22">#REF!</definedName>
    <definedName name="a_090_12" localSheetId="25">#REF!</definedName>
    <definedName name="a_090_12" localSheetId="27">#REF!</definedName>
    <definedName name="a_090_12" localSheetId="29">#REF!</definedName>
    <definedName name="a_090_12" localSheetId="24">#REF!</definedName>
    <definedName name="a_090_12" localSheetId="26">#REF!</definedName>
    <definedName name="a_090_12" localSheetId="28">#REF!</definedName>
    <definedName name="a_090_12" localSheetId="31">#REF!</definedName>
    <definedName name="a_090_12" localSheetId="35">#REF!</definedName>
    <definedName name="a_090_12" localSheetId="33">#REF!</definedName>
    <definedName name="a_090_12" localSheetId="34">#REF!</definedName>
    <definedName name="a_090_12" localSheetId="30">#REF!</definedName>
    <definedName name="a_090_12" localSheetId="32">#REF!</definedName>
    <definedName name="a_090_12" localSheetId="38">#REF!</definedName>
    <definedName name="a_090_12">#REF!</definedName>
    <definedName name="a_1" localSheetId="6">{30,140,350,160,"",""}</definedName>
    <definedName name="a_1" localSheetId="9">{30,140,350,160,"",""}</definedName>
    <definedName name="a_1" localSheetId="8">{30,140,350,160,"",""}</definedName>
    <definedName name="a_1" localSheetId="11">{30,140,350,160,"",""}</definedName>
    <definedName name="a_1" localSheetId="7">{30,140,350,160,"",""}</definedName>
    <definedName name="a_1" localSheetId="10">{30,140,350,160,"",""}</definedName>
    <definedName name="a_1" localSheetId="13">{30,140,350,160,"",""}</definedName>
    <definedName name="a_1" localSheetId="15">{30,140,350,160,"",""}</definedName>
    <definedName name="a_1" localSheetId="17">{30,140,350,160,"",""}</definedName>
    <definedName name="a_1" localSheetId="12">{30,140,350,160,"",""}</definedName>
    <definedName name="a_1" localSheetId="14">{30,140,350,160,"",""}</definedName>
    <definedName name="a_1" localSheetId="16">{30,140,350,160,"",""}</definedName>
    <definedName name="a_1" localSheetId="19">{30,140,350,160,"",""}</definedName>
    <definedName name="a_1" localSheetId="21">{30,140,350,160,"",""}</definedName>
    <definedName name="a_1" localSheetId="23">{30,140,350,160,"",""}</definedName>
    <definedName name="a_1" localSheetId="18">{30,140,350,160,"",""}</definedName>
    <definedName name="a_1" localSheetId="20">{30,140,350,160,"",""}</definedName>
    <definedName name="a_1" localSheetId="22">{30,140,350,160,"",""}</definedName>
    <definedName name="a_1" localSheetId="25">{30,140,350,160,"",""}</definedName>
    <definedName name="a_1" localSheetId="27">{30,140,350,160,"",""}</definedName>
    <definedName name="a_1" localSheetId="29">{30,140,350,160,"",""}</definedName>
    <definedName name="a_1" localSheetId="24">{30,140,350,160,"",""}</definedName>
    <definedName name="a_1" localSheetId="26">{30,140,350,160,"",""}</definedName>
    <definedName name="a_1" localSheetId="28">{30,140,350,160,"",""}</definedName>
    <definedName name="a_1" localSheetId="31">{30,140,350,160,"",""}</definedName>
    <definedName name="a_1" localSheetId="35">{30,140,350,160,"",""}</definedName>
    <definedName name="a_1" localSheetId="33">{30,140,350,160,"",""}</definedName>
    <definedName name="a_1" localSheetId="34">{30,140,350,160,"",""}</definedName>
    <definedName name="a_1" localSheetId="30">{30,140,350,160,"",""}</definedName>
    <definedName name="a_1" localSheetId="32">{30,140,350,160,"",""}</definedName>
    <definedName name="a_1" localSheetId="37">{30,140,350,160,"",""}</definedName>
    <definedName name="a_1" localSheetId="39">{30,140,350,160,"",""}</definedName>
    <definedName name="a_1">{30,140,350,160,"",""}</definedName>
    <definedName name="a_100_03" localSheetId="1">#REF!</definedName>
    <definedName name="a_100_03" localSheetId="6">#REF!</definedName>
    <definedName name="a_100_03" localSheetId="9">#REF!</definedName>
    <definedName name="a_100_03" localSheetId="8">#REF!</definedName>
    <definedName name="a_100_03" localSheetId="11">#REF!</definedName>
    <definedName name="a_100_03" localSheetId="7">#REF!</definedName>
    <definedName name="a_100_03" localSheetId="10">#REF!</definedName>
    <definedName name="a_100_03" localSheetId="3">#REF!</definedName>
    <definedName name="a_100_03" localSheetId="5">#REF!</definedName>
    <definedName name="a_100_03" localSheetId="4">#REF!</definedName>
    <definedName name="a_100_03" localSheetId="2">#REF!</definedName>
    <definedName name="a_100_03" localSheetId="0">#REF!</definedName>
    <definedName name="a_100_03" localSheetId="13">#REF!</definedName>
    <definedName name="a_100_03" localSheetId="15">#REF!</definedName>
    <definedName name="a_100_03" localSheetId="17">#REF!</definedName>
    <definedName name="a_100_03" localSheetId="12">#REF!</definedName>
    <definedName name="a_100_03" localSheetId="14">#REF!</definedName>
    <definedName name="a_100_03" localSheetId="16">#REF!</definedName>
    <definedName name="a_100_03" localSheetId="19">#REF!</definedName>
    <definedName name="a_100_03" localSheetId="21">#REF!</definedName>
    <definedName name="a_100_03" localSheetId="23">#REF!</definedName>
    <definedName name="a_100_03" localSheetId="18">#REF!</definedName>
    <definedName name="a_100_03" localSheetId="20">#REF!</definedName>
    <definedName name="a_100_03" localSheetId="22">#REF!</definedName>
    <definedName name="a_100_03" localSheetId="25">#REF!</definedName>
    <definedName name="a_100_03" localSheetId="27">#REF!</definedName>
    <definedName name="a_100_03" localSheetId="29">#REF!</definedName>
    <definedName name="a_100_03" localSheetId="24">#REF!</definedName>
    <definedName name="a_100_03" localSheetId="26">#REF!</definedName>
    <definedName name="a_100_03" localSheetId="28">#REF!</definedName>
    <definedName name="a_100_03" localSheetId="31">#REF!</definedName>
    <definedName name="a_100_03" localSheetId="35">#REF!</definedName>
    <definedName name="a_100_03" localSheetId="33">#REF!</definedName>
    <definedName name="a_100_03" localSheetId="34">#REF!</definedName>
    <definedName name="a_100_03" localSheetId="30">#REF!</definedName>
    <definedName name="a_100_03" localSheetId="32">#REF!</definedName>
    <definedName name="a_100_03" localSheetId="38">#REF!</definedName>
    <definedName name="a_100_03">#REF!</definedName>
    <definedName name="a_100_04" localSheetId="1">#REF!</definedName>
    <definedName name="a_100_04" localSheetId="6">#REF!</definedName>
    <definedName name="a_100_04" localSheetId="9">#REF!</definedName>
    <definedName name="a_100_04" localSheetId="8">#REF!</definedName>
    <definedName name="a_100_04" localSheetId="11">#REF!</definedName>
    <definedName name="a_100_04" localSheetId="7">#REF!</definedName>
    <definedName name="a_100_04" localSheetId="10">#REF!</definedName>
    <definedName name="a_100_04" localSheetId="3">#REF!</definedName>
    <definedName name="a_100_04" localSheetId="5">#REF!</definedName>
    <definedName name="a_100_04" localSheetId="4">#REF!</definedName>
    <definedName name="a_100_04" localSheetId="2">#REF!</definedName>
    <definedName name="a_100_04" localSheetId="0">#REF!</definedName>
    <definedName name="a_100_04" localSheetId="13">#REF!</definedName>
    <definedName name="a_100_04" localSheetId="15">#REF!</definedName>
    <definedName name="a_100_04" localSheetId="17">#REF!</definedName>
    <definedName name="a_100_04" localSheetId="12">#REF!</definedName>
    <definedName name="a_100_04" localSheetId="14">#REF!</definedName>
    <definedName name="a_100_04" localSheetId="16">#REF!</definedName>
    <definedName name="a_100_04" localSheetId="19">#REF!</definedName>
    <definedName name="a_100_04" localSheetId="21">#REF!</definedName>
    <definedName name="a_100_04" localSheetId="23">#REF!</definedName>
    <definedName name="a_100_04" localSheetId="18">#REF!</definedName>
    <definedName name="a_100_04" localSheetId="20">#REF!</definedName>
    <definedName name="a_100_04" localSheetId="22">#REF!</definedName>
    <definedName name="a_100_04" localSheetId="25">#REF!</definedName>
    <definedName name="a_100_04" localSheetId="27">#REF!</definedName>
    <definedName name="a_100_04" localSheetId="29">#REF!</definedName>
    <definedName name="a_100_04" localSheetId="24">#REF!</definedName>
    <definedName name="a_100_04" localSheetId="26">#REF!</definedName>
    <definedName name="a_100_04" localSheetId="28">#REF!</definedName>
    <definedName name="a_100_04" localSheetId="31">#REF!</definedName>
    <definedName name="a_100_04" localSheetId="35">#REF!</definedName>
    <definedName name="a_100_04" localSheetId="33">#REF!</definedName>
    <definedName name="a_100_04" localSheetId="34">#REF!</definedName>
    <definedName name="a_100_04" localSheetId="30">#REF!</definedName>
    <definedName name="a_100_04" localSheetId="32">#REF!</definedName>
    <definedName name="a_100_04" localSheetId="38">#REF!</definedName>
    <definedName name="a_100_04">#REF!</definedName>
    <definedName name="a_100_05" localSheetId="1">#REF!</definedName>
    <definedName name="a_100_05" localSheetId="6">#REF!</definedName>
    <definedName name="a_100_05" localSheetId="9">#REF!</definedName>
    <definedName name="a_100_05" localSheetId="8">#REF!</definedName>
    <definedName name="a_100_05" localSheetId="11">#REF!</definedName>
    <definedName name="a_100_05" localSheetId="7">#REF!</definedName>
    <definedName name="a_100_05" localSheetId="10">#REF!</definedName>
    <definedName name="a_100_05" localSheetId="3">#REF!</definedName>
    <definedName name="a_100_05" localSheetId="5">#REF!</definedName>
    <definedName name="a_100_05" localSheetId="4">#REF!</definedName>
    <definedName name="a_100_05" localSheetId="2">#REF!</definedName>
    <definedName name="a_100_05" localSheetId="0">#REF!</definedName>
    <definedName name="a_100_05" localSheetId="13">#REF!</definedName>
    <definedName name="a_100_05" localSheetId="15">#REF!</definedName>
    <definedName name="a_100_05" localSheetId="17">#REF!</definedName>
    <definedName name="a_100_05" localSheetId="12">#REF!</definedName>
    <definedName name="a_100_05" localSheetId="14">#REF!</definedName>
    <definedName name="a_100_05" localSheetId="16">#REF!</definedName>
    <definedName name="a_100_05" localSheetId="19">#REF!</definedName>
    <definedName name="a_100_05" localSheetId="21">#REF!</definedName>
    <definedName name="a_100_05" localSheetId="23">#REF!</definedName>
    <definedName name="a_100_05" localSheetId="18">#REF!</definedName>
    <definedName name="a_100_05" localSheetId="20">#REF!</definedName>
    <definedName name="a_100_05" localSheetId="22">#REF!</definedName>
    <definedName name="a_100_05" localSheetId="25">#REF!</definedName>
    <definedName name="a_100_05" localSheetId="27">#REF!</definedName>
    <definedName name="a_100_05" localSheetId="29">#REF!</definedName>
    <definedName name="a_100_05" localSheetId="24">#REF!</definedName>
    <definedName name="a_100_05" localSheetId="26">#REF!</definedName>
    <definedName name="a_100_05" localSheetId="28">#REF!</definedName>
    <definedName name="a_100_05" localSheetId="31">#REF!</definedName>
    <definedName name="a_100_05" localSheetId="35">#REF!</definedName>
    <definedName name="a_100_05" localSheetId="33">#REF!</definedName>
    <definedName name="a_100_05" localSheetId="34">#REF!</definedName>
    <definedName name="a_100_05" localSheetId="30">#REF!</definedName>
    <definedName name="a_100_05" localSheetId="32">#REF!</definedName>
    <definedName name="a_100_05" localSheetId="38">#REF!</definedName>
    <definedName name="a_100_05">#REF!</definedName>
    <definedName name="a_100_06" localSheetId="1">#REF!</definedName>
    <definedName name="a_100_06" localSheetId="6">#REF!</definedName>
    <definedName name="a_100_06" localSheetId="9">#REF!</definedName>
    <definedName name="a_100_06" localSheetId="8">#REF!</definedName>
    <definedName name="a_100_06" localSheetId="11">#REF!</definedName>
    <definedName name="a_100_06" localSheetId="7">#REF!</definedName>
    <definedName name="a_100_06" localSheetId="10">#REF!</definedName>
    <definedName name="a_100_06" localSheetId="3">#REF!</definedName>
    <definedName name="a_100_06" localSheetId="5">#REF!</definedName>
    <definedName name="a_100_06" localSheetId="4">#REF!</definedName>
    <definedName name="a_100_06" localSheetId="2">#REF!</definedName>
    <definedName name="a_100_06" localSheetId="0">#REF!</definedName>
    <definedName name="a_100_06" localSheetId="13">#REF!</definedName>
    <definedName name="a_100_06" localSheetId="15">#REF!</definedName>
    <definedName name="a_100_06" localSheetId="17">#REF!</definedName>
    <definedName name="a_100_06" localSheetId="12">#REF!</definedName>
    <definedName name="a_100_06" localSheetId="14">#REF!</definedName>
    <definedName name="a_100_06" localSheetId="16">#REF!</definedName>
    <definedName name="a_100_06" localSheetId="19">#REF!</definedName>
    <definedName name="a_100_06" localSheetId="21">#REF!</definedName>
    <definedName name="a_100_06" localSheetId="23">#REF!</definedName>
    <definedName name="a_100_06" localSheetId="18">#REF!</definedName>
    <definedName name="a_100_06" localSheetId="20">#REF!</definedName>
    <definedName name="a_100_06" localSheetId="22">#REF!</definedName>
    <definedName name="a_100_06" localSheetId="25">#REF!</definedName>
    <definedName name="a_100_06" localSheetId="27">#REF!</definedName>
    <definedName name="a_100_06" localSheetId="29">#REF!</definedName>
    <definedName name="a_100_06" localSheetId="24">#REF!</definedName>
    <definedName name="a_100_06" localSheetId="26">#REF!</definedName>
    <definedName name="a_100_06" localSheetId="28">#REF!</definedName>
    <definedName name="a_100_06" localSheetId="31">#REF!</definedName>
    <definedName name="a_100_06" localSheetId="35">#REF!</definedName>
    <definedName name="a_100_06" localSheetId="33">#REF!</definedName>
    <definedName name="a_100_06" localSheetId="34">#REF!</definedName>
    <definedName name="a_100_06" localSheetId="30">#REF!</definedName>
    <definedName name="a_100_06" localSheetId="32">#REF!</definedName>
    <definedName name="a_100_06" localSheetId="38">#REF!</definedName>
    <definedName name="a_100_06">#REF!</definedName>
    <definedName name="a_100_07" localSheetId="1">#REF!</definedName>
    <definedName name="a_100_07" localSheetId="6">#REF!</definedName>
    <definedName name="a_100_07" localSheetId="9">#REF!</definedName>
    <definedName name="a_100_07" localSheetId="8">#REF!</definedName>
    <definedName name="a_100_07" localSheetId="11">#REF!</definedName>
    <definedName name="a_100_07" localSheetId="7">#REF!</definedName>
    <definedName name="a_100_07" localSheetId="10">#REF!</definedName>
    <definedName name="a_100_07" localSheetId="3">#REF!</definedName>
    <definedName name="a_100_07" localSheetId="5">#REF!</definedName>
    <definedName name="a_100_07" localSheetId="4">#REF!</definedName>
    <definedName name="a_100_07" localSheetId="2">#REF!</definedName>
    <definedName name="a_100_07" localSheetId="0">#REF!</definedName>
    <definedName name="a_100_07" localSheetId="13">#REF!</definedName>
    <definedName name="a_100_07" localSheetId="15">#REF!</definedName>
    <definedName name="a_100_07" localSheetId="17">#REF!</definedName>
    <definedName name="a_100_07" localSheetId="12">#REF!</definedName>
    <definedName name="a_100_07" localSheetId="14">#REF!</definedName>
    <definedName name="a_100_07" localSheetId="16">#REF!</definedName>
    <definedName name="a_100_07" localSheetId="19">#REF!</definedName>
    <definedName name="a_100_07" localSheetId="21">#REF!</definedName>
    <definedName name="a_100_07" localSheetId="23">#REF!</definedName>
    <definedName name="a_100_07" localSheetId="18">#REF!</definedName>
    <definedName name="a_100_07" localSheetId="20">#REF!</definedName>
    <definedName name="a_100_07" localSheetId="22">#REF!</definedName>
    <definedName name="a_100_07" localSheetId="25">#REF!</definedName>
    <definedName name="a_100_07" localSheetId="27">#REF!</definedName>
    <definedName name="a_100_07" localSheetId="29">#REF!</definedName>
    <definedName name="a_100_07" localSheetId="24">#REF!</definedName>
    <definedName name="a_100_07" localSheetId="26">#REF!</definedName>
    <definedName name="a_100_07" localSheetId="28">#REF!</definedName>
    <definedName name="a_100_07" localSheetId="31">#REF!</definedName>
    <definedName name="a_100_07" localSheetId="35">#REF!</definedName>
    <definedName name="a_100_07" localSheetId="33">#REF!</definedName>
    <definedName name="a_100_07" localSheetId="34">#REF!</definedName>
    <definedName name="a_100_07" localSheetId="30">#REF!</definedName>
    <definedName name="a_100_07" localSheetId="32">#REF!</definedName>
    <definedName name="a_100_07" localSheetId="38">#REF!</definedName>
    <definedName name="a_100_07">#REF!</definedName>
    <definedName name="a_100_08" localSheetId="1">#REF!</definedName>
    <definedName name="a_100_08" localSheetId="6">#REF!</definedName>
    <definedName name="a_100_08" localSheetId="9">#REF!</definedName>
    <definedName name="a_100_08" localSheetId="8">#REF!</definedName>
    <definedName name="a_100_08" localSheetId="11">#REF!</definedName>
    <definedName name="a_100_08" localSheetId="7">#REF!</definedName>
    <definedName name="a_100_08" localSheetId="10">#REF!</definedName>
    <definedName name="a_100_08" localSheetId="3">#REF!</definedName>
    <definedName name="a_100_08" localSheetId="5">#REF!</definedName>
    <definedName name="a_100_08" localSheetId="4">#REF!</definedName>
    <definedName name="a_100_08" localSheetId="2">#REF!</definedName>
    <definedName name="a_100_08" localSheetId="0">#REF!</definedName>
    <definedName name="a_100_08" localSheetId="13">#REF!</definedName>
    <definedName name="a_100_08" localSheetId="15">#REF!</definedName>
    <definedName name="a_100_08" localSheetId="17">#REF!</definedName>
    <definedName name="a_100_08" localSheetId="12">#REF!</definedName>
    <definedName name="a_100_08" localSheetId="14">#REF!</definedName>
    <definedName name="a_100_08" localSheetId="16">#REF!</definedName>
    <definedName name="a_100_08" localSheetId="19">#REF!</definedName>
    <definedName name="a_100_08" localSheetId="21">#REF!</definedName>
    <definedName name="a_100_08" localSheetId="23">#REF!</definedName>
    <definedName name="a_100_08" localSheetId="18">#REF!</definedName>
    <definedName name="a_100_08" localSheetId="20">#REF!</definedName>
    <definedName name="a_100_08" localSheetId="22">#REF!</definedName>
    <definedName name="a_100_08" localSheetId="25">#REF!</definedName>
    <definedName name="a_100_08" localSheetId="27">#REF!</definedName>
    <definedName name="a_100_08" localSheetId="29">#REF!</definedName>
    <definedName name="a_100_08" localSheetId="24">#REF!</definedName>
    <definedName name="a_100_08" localSheetId="26">#REF!</definedName>
    <definedName name="a_100_08" localSheetId="28">#REF!</definedName>
    <definedName name="a_100_08" localSheetId="31">#REF!</definedName>
    <definedName name="a_100_08" localSheetId="35">#REF!</definedName>
    <definedName name="a_100_08" localSheetId="33">#REF!</definedName>
    <definedName name="a_100_08" localSheetId="34">#REF!</definedName>
    <definedName name="a_100_08" localSheetId="30">#REF!</definedName>
    <definedName name="a_100_08" localSheetId="32">#REF!</definedName>
    <definedName name="a_100_08" localSheetId="38">#REF!</definedName>
    <definedName name="a_100_08">#REF!</definedName>
    <definedName name="a_100_08o" localSheetId="1">#REF!</definedName>
    <definedName name="a_100_08o" localSheetId="6">#REF!</definedName>
    <definedName name="a_100_08o" localSheetId="9">#REF!</definedName>
    <definedName name="a_100_08o" localSheetId="8">#REF!</definedName>
    <definedName name="a_100_08o" localSheetId="11">#REF!</definedName>
    <definedName name="a_100_08o" localSheetId="7">#REF!</definedName>
    <definedName name="a_100_08o" localSheetId="10">#REF!</definedName>
    <definedName name="a_100_08o" localSheetId="3">#REF!</definedName>
    <definedName name="a_100_08o" localSheetId="5">#REF!</definedName>
    <definedName name="a_100_08o" localSheetId="4">#REF!</definedName>
    <definedName name="a_100_08o" localSheetId="2">#REF!</definedName>
    <definedName name="a_100_08o" localSheetId="0">#REF!</definedName>
    <definedName name="a_100_08o" localSheetId="13">#REF!</definedName>
    <definedName name="a_100_08o" localSheetId="15">#REF!</definedName>
    <definedName name="a_100_08o" localSheetId="17">#REF!</definedName>
    <definedName name="a_100_08o" localSheetId="12">#REF!</definedName>
    <definedName name="a_100_08o" localSheetId="14">#REF!</definedName>
    <definedName name="a_100_08o" localSheetId="16">#REF!</definedName>
    <definedName name="a_100_08o" localSheetId="19">#REF!</definedName>
    <definedName name="a_100_08o" localSheetId="21">#REF!</definedName>
    <definedName name="a_100_08o" localSheetId="23">#REF!</definedName>
    <definedName name="a_100_08o" localSheetId="18">#REF!</definedName>
    <definedName name="a_100_08o" localSheetId="20">#REF!</definedName>
    <definedName name="a_100_08o" localSheetId="22">#REF!</definedName>
    <definedName name="a_100_08o" localSheetId="25">#REF!</definedName>
    <definedName name="a_100_08o" localSheetId="27">#REF!</definedName>
    <definedName name="a_100_08o" localSheetId="29">#REF!</definedName>
    <definedName name="a_100_08o" localSheetId="24">#REF!</definedName>
    <definedName name="a_100_08o" localSheetId="26">#REF!</definedName>
    <definedName name="a_100_08o" localSheetId="28">#REF!</definedName>
    <definedName name="a_100_08o" localSheetId="31">#REF!</definedName>
    <definedName name="a_100_08o" localSheetId="35">#REF!</definedName>
    <definedName name="a_100_08o" localSheetId="33">#REF!</definedName>
    <definedName name="a_100_08o" localSheetId="34">#REF!</definedName>
    <definedName name="a_100_08o" localSheetId="30">#REF!</definedName>
    <definedName name="a_100_08o" localSheetId="32">#REF!</definedName>
    <definedName name="a_100_08o" localSheetId="38">#REF!</definedName>
    <definedName name="a_100_08o">#REF!</definedName>
    <definedName name="a_100_09" localSheetId="1">#REF!</definedName>
    <definedName name="a_100_09" localSheetId="6">#REF!</definedName>
    <definedName name="a_100_09" localSheetId="9">#REF!</definedName>
    <definedName name="a_100_09" localSheetId="8">#REF!</definedName>
    <definedName name="a_100_09" localSheetId="11">#REF!</definedName>
    <definedName name="a_100_09" localSheetId="7">#REF!</definedName>
    <definedName name="a_100_09" localSheetId="10">#REF!</definedName>
    <definedName name="a_100_09" localSheetId="3">#REF!</definedName>
    <definedName name="a_100_09" localSheetId="5">#REF!</definedName>
    <definedName name="a_100_09" localSheetId="4">#REF!</definedName>
    <definedName name="a_100_09" localSheetId="2">#REF!</definedName>
    <definedName name="a_100_09" localSheetId="0">#REF!</definedName>
    <definedName name="a_100_09" localSheetId="13">#REF!</definedName>
    <definedName name="a_100_09" localSheetId="15">#REF!</definedName>
    <definedName name="a_100_09" localSheetId="17">#REF!</definedName>
    <definedName name="a_100_09" localSheetId="12">#REF!</definedName>
    <definedName name="a_100_09" localSheetId="14">#REF!</definedName>
    <definedName name="a_100_09" localSheetId="16">#REF!</definedName>
    <definedName name="a_100_09" localSheetId="19">#REF!</definedName>
    <definedName name="a_100_09" localSheetId="21">#REF!</definedName>
    <definedName name="a_100_09" localSheetId="23">#REF!</definedName>
    <definedName name="a_100_09" localSheetId="18">#REF!</definedName>
    <definedName name="a_100_09" localSheetId="20">#REF!</definedName>
    <definedName name="a_100_09" localSheetId="22">#REF!</definedName>
    <definedName name="a_100_09" localSheetId="25">#REF!</definedName>
    <definedName name="a_100_09" localSheetId="27">#REF!</definedName>
    <definedName name="a_100_09" localSheetId="29">#REF!</definedName>
    <definedName name="a_100_09" localSheetId="24">#REF!</definedName>
    <definedName name="a_100_09" localSheetId="26">#REF!</definedName>
    <definedName name="a_100_09" localSheetId="28">#REF!</definedName>
    <definedName name="a_100_09" localSheetId="31">#REF!</definedName>
    <definedName name="a_100_09" localSheetId="35">#REF!</definedName>
    <definedName name="a_100_09" localSheetId="33">#REF!</definedName>
    <definedName name="a_100_09" localSheetId="34">#REF!</definedName>
    <definedName name="a_100_09" localSheetId="30">#REF!</definedName>
    <definedName name="a_100_09" localSheetId="32">#REF!</definedName>
    <definedName name="a_100_09" localSheetId="38">#REF!</definedName>
    <definedName name="a_100_09">#REF!</definedName>
    <definedName name="a_100_10" localSheetId="1">#REF!</definedName>
    <definedName name="a_100_10" localSheetId="6">#REF!</definedName>
    <definedName name="a_100_10" localSheetId="9">#REF!</definedName>
    <definedName name="a_100_10" localSheetId="8">#REF!</definedName>
    <definedName name="a_100_10" localSheetId="11">#REF!</definedName>
    <definedName name="a_100_10" localSheetId="7">#REF!</definedName>
    <definedName name="a_100_10" localSheetId="10">#REF!</definedName>
    <definedName name="a_100_10" localSheetId="3">#REF!</definedName>
    <definedName name="a_100_10" localSheetId="5">#REF!</definedName>
    <definedName name="a_100_10" localSheetId="4">#REF!</definedName>
    <definedName name="a_100_10" localSheetId="2">#REF!</definedName>
    <definedName name="a_100_10" localSheetId="0">#REF!</definedName>
    <definedName name="a_100_10" localSheetId="13">#REF!</definedName>
    <definedName name="a_100_10" localSheetId="15">#REF!</definedName>
    <definedName name="a_100_10" localSheetId="17">#REF!</definedName>
    <definedName name="a_100_10" localSheetId="12">#REF!</definedName>
    <definedName name="a_100_10" localSheetId="14">#REF!</definedName>
    <definedName name="a_100_10" localSheetId="16">#REF!</definedName>
    <definedName name="a_100_10" localSheetId="19">#REF!</definedName>
    <definedName name="a_100_10" localSheetId="21">#REF!</definedName>
    <definedName name="a_100_10" localSheetId="23">#REF!</definedName>
    <definedName name="a_100_10" localSheetId="18">#REF!</definedName>
    <definedName name="a_100_10" localSheetId="20">#REF!</definedName>
    <definedName name="a_100_10" localSheetId="22">#REF!</definedName>
    <definedName name="a_100_10" localSheetId="25">#REF!</definedName>
    <definedName name="a_100_10" localSheetId="27">#REF!</definedName>
    <definedName name="a_100_10" localSheetId="29">#REF!</definedName>
    <definedName name="a_100_10" localSheetId="24">#REF!</definedName>
    <definedName name="a_100_10" localSheetId="26">#REF!</definedName>
    <definedName name="a_100_10" localSheetId="28">#REF!</definedName>
    <definedName name="a_100_10" localSheetId="31">#REF!</definedName>
    <definedName name="a_100_10" localSheetId="35">#REF!</definedName>
    <definedName name="a_100_10" localSheetId="33">#REF!</definedName>
    <definedName name="a_100_10" localSheetId="34">#REF!</definedName>
    <definedName name="a_100_10" localSheetId="30">#REF!</definedName>
    <definedName name="a_100_10" localSheetId="32">#REF!</definedName>
    <definedName name="a_100_10" localSheetId="38">#REF!</definedName>
    <definedName name="a_100_10">#REF!</definedName>
    <definedName name="a_100_11" localSheetId="1">#REF!</definedName>
    <definedName name="a_100_11" localSheetId="6">#REF!</definedName>
    <definedName name="a_100_11" localSheetId="9">#REF!</definedName>
    <definedName name="a_100_11" localSheetId="8">#REF!</definedName>
    <definedName name="a_100_11" localSheetId="11">#REF!</definedName>
    <definedName name="a_100_11" localSheetId="7">#REF!</definedName>
    <definedName name="a_100_11" localSheetId="10">#REF!</definedName>
    <definedName name="a_100_11" localSheetId="3">#REF!</definedName>
    <definedName name="a_100_11" localSheetId="5">#REF!</definedName>
    <definedName name="a_100_11" localSheetId="4">#REF!</definedName>
    <definedName name="a_100_11" localSheetId="2">#REF!</definedName>
    <definedName name="a_100_11" localSheetId="0">#REF!</definedName>
    <definedName name="a_100_11" localSheetId="13">#REF!</definedName>
    <definedName name="a_100_11" localSheetId="15">#REF!</definedName>
    <definedName name="a_100_11" localSheetId="17">#REF!</definedName>
    <definedName name="a_100_11" localSheetId="12">#REF!</definedName>
    <definedName name="a_100_11" localSheetId="14">#REF!</definedName>
    <definedName name="a_100_11" localSheetId="16">#REF!</definedName>
    <definedName name="a_100_11" localSheetId="19">#REF!</definedName>
    <definedName name="a_100_11" localSheetId="21">#REF!</definedName>
    <definedName name="a_100_11" localSheetId="23">#REF!</definedName>
    <definedName name="a_100_11" localSheetId="18">#REF!</definedName>
    <definedName name="a_100_11" localSheetId="20">#REF!</definedName>
    <definedName name="a_100_11" localSheetId="22">#REF!</definedName>
    <definedName name="a_100_11" localSheetId="25">#REF!</definedName>
    <definedName name="a_100_11" localSheetId="27">#REF!</definedName>
    <definedName name="a_100_11" localSheetId="29">#REF!</definedName>
    <definedName name="a_100_11" localSheetId="24">#REF!</definedName>
    <definedName name="a_100_11" localSheetId="26">#REF!</definedName>
    <definedName name="a_100_11" localSheetId="28">#REF!</definedName>
    <definedName name="a_100_11" localSheetId="31">#REF!</definedName>
    <definedName name="a_100_11" localSheetId="35">#REF!</definedName>
    <definedName name="a_100_11" localSheetId="33">#REF!</definedName>
    <definedName name="a_100_11" localSheetId="34">#REF!</definedName>
    <definedName name="a_100_11" localSheetId="30">#REF!</definedName>
    <definedName name="a_100_11" localSheetId="32">#REF!</definedName>
    <definedName name="a_100_11" localSheetId="38">#REF!</definedName>
    <definedName name="a_100_11">#REF!</definedName>
    <definedName name="a_100_12" localSheetId="1">#REF!</definedName>
    <definedName name="a_100_12" localSheetId="6">#REF!</definedName>
    <definedName name="a_100_12" localSheetId="9">#REF!</definedName>
    <definedName name="a_100_12" localSheetId="8">#REF!</definedName>
    <definedName name="a_100_12" localSheetId="11">#REF!</definedName>
    <definedName name="a_100_12" localSheetId="7">#REF!</definedName>
    <definedName name="a_100_12" localSheetId="10">#REF!</definedName>
    <definedName name="a_100_12" localSheetId="3">#REF!</definedName>
    <definedName name="a_100_12" localSheetId="5">#REF!</definedName>
    <definedName name="a_100_12" localSheetId="4">#REF!</definedName>
    <definedName name="a_100_12" localSheetId="2">#REF!</definedName>
    <definedName name="a_100_12" localSheetId="0">#REF!</definedName>
    <definedName name="a_100_12" localSheetId="13">#REF!</definedName>
    <definedName name="a_100_12" localSheetId="15">#REF!</definedName>
    <definedName name="a_100_12" localSheetId="17">#REF!</definedName>
    <definedName name="a_100_12" localSheetId="12">#REF!</definedName>
    <definedName name="a_100_12" localSheetId="14">#REF!</definedName>
    <definedName name="a_100_12" localSheetId="16">#REF!</definedName>
    <definedName name="a_100_12" localSheetId="19">#REF!</definedName>
    <definedName name="a_100_12" localSheetId="21">#REF!</definedName>
    <definedName name="a_100_12" localSheetId="23">#REF!</definedName>
    <definedName name="a_100_12" localSheetId="18">#REF!</definedName>
    <definedName name="a_100_12" localSheetId="20">#REF!</definedName>
    <definedName name="a_100_12" localSheetId="22">#REF!</definedName>
    <definedName name="a_100_12" localSheetId="25">#REF!</definedName>
    <definedName name="a_100_12" localSheetId="27">#REF!</definedName>
    <definedName name="a_100_12" localSheetId="29">#REF!</definedName>
    <definedName name="a_100_12" localSheetId="24">#REF!</definedName>
    <definedName name="a_100_12" localSheetId="26">#REF!</definedName>
    <definedName name="a_100_12" localSheetId="28">#REF!</definedName>
    <definedName name="a_100_12" localSheetId="31">#REF!</definedName>
    <definedName name="a_100_12" localSheetId="35">#REF!</definedName>
    <definedName name="a_100_12" localSheetId="33">#REF!</definedName>
    <definedName name="a_100_12" localSheetId="34">#REF!</definedName>
    <definedName name="a_100_12" localSheetId="30">#REF!</definedName>
    <definedName name="a_100_12" localSheetId="32">#REF!</definedName>
    <definedName name="a_100_12" localSheetId="38">#REF!</definedName>
    <definedName name="a_100_12">#REF!</definedName>
    <definedName name="a_101_08o" localSheetId="1">#REF!</definedName>
    <definedName name="a_101_08o" localSheetId="6">#REF!</definedName>
    <definedName name="a_101_08o" localSheetId="9">#REF!</definedName>
    <definedName name="a_101_08o" localSheetId="8">#REF!</definedName>
    <definedName name="a_101_08o" localSheetId="11">#REF!</definedName>
    <definedName name="a_101_08o" localSheetId="7">#REF!</definedName>
    <definedName name="a_101_08o" localSheetId="10">#REF!</definedName>
    <definedName name="a_101_08o" localSheetId="3">#REF!</definedName>
    <definedName name="a_101_08o" localSheetId="5">#REF!</definedName>
    <definedName name="a_101_08o" localSheetId="4">#REF!</definedName>
    <definedName name="a_101_08o" localSheetId="2">#REF!</definedName>
    <definedName name="a_101_08o" localSheetId="0">#REF!</definedName>
    <definedName name="a_101_08o" localSheetId="13">#REF!</definedName>
    <definedName name="a_101_08o" localSheetId="15">#REF!</definedName>
    <definedName name="a_101_08o" localSheetId="17">#REF!</definedName>
    <definedName name="a_101_08o" localSheetId="12">#REF!</definedName>
    <definedName name="a_101_08o" localSheetId="14">#REF!</definedName>
    <definedName name="a_101_08o" localSheetId="16">#REF!</definedName>
    <definedName name="a_101_08o" localSheetId="19">#REF!</definedName>
    <definedName name="a_101_08o" localSheetId="21">#REF!</definedName>
    <definedName name="a_101_08o" localSheetId="23">#REF!</definedName>
    <definedName name="a_101_08o" localSheetId="18">#REF!</definedName>
    <definedName name="a_101_08o" localSheetId="20">#REF!</definedName>
    <definedName name="a_101_08o" localSheetId="22">#REF!</definedName>
    <definedName name="a_101_08o" localSheetId="25">#REF!</definedName>
    <definedName name="a_101_08o" localSheetId="27">#REF!</definedName>
    <definedName name="a_101_08o" localSheetId="29">#REF!</definedName>
    <definedName name="a_101_08o" localSheetId="24">#REF!</definedName>
    <definedName name="a_101_08o" localSheetId="26">#REF!</definedName>
    <definedName name="a_101_08o" localSheetId="28">#REF!</definedName>
    <definedName name="a_101_08o" localSheetId="31">#REF!</definedName>
    <definedName name="a_101_08o" localSheetId="35">#REF!</definedName>
    <definedName name="a_101_08o" localSheetId="33">#REF!</definedName>
    <definedName name="a_101_08o" localSheetId="34">#REF!</definedName>
    <definedName name="a_101_08o" localSheetId="30">#REF!</definedName>
    <definedName name="a_101_08o" localSheetId="32">#REF!</definedName>
    <definedName name="a_101_08o" localSheetId="38">#REF!</definedName>
    <definedName name="a_101_08o">#REF!</definedName>
    <definedName name="a_102_08o" localSheetId="1">#REF!</definedName>
    <definedName name="a_102_08o" localSheetId="6">#REF!</definedName>
    <definedName name="a_102_08o" localSheetId="9">#REF!</definedName>
    <definedName name="a_102_08o" localSheetId="8">#REF!</definedName>
    <definedName name="a_102_08o" localSheetId="11">#REF!</definedName>
    <definedName name="a_102_08o" localSheetId="7">#REF!</definedName>
    <definedName name="a_102_08o" localSheetId="10">#REF!</definedName>
    <definedName name="a_102_08o" localSheetId="3">#REF!</definedName>
    <definedName name="a_102_08o" localSheetId="5">#REF!</definedName>
    <definedName name="a_102_08o" localSheetId="4">#REF!</definedName>
    <definedName name="a_102_08o" localSheetId="2">#REF!</definedName>
    <definedName name="a_102_08o" localSheetId="0">#REF!</definedName>
    <definedName name="a_102_08o" localSheetId="13">#REF!</definedName>
    <definedName name="a_102_08o" localSheetId="15">#REF!</definedName>
    <definedName name="a_102_08o" localSheetId="17">#REF!</definedName>
    <definedName name="a_102_08o" localSheetId="12">#REF!</definedName>
    <definedName name="a_102_08o" localSheetId="14">#REF!</definedName>
    <definedName name="a_102_08o" localSheetId="16">#REF!</definedName>
    <definedName name="a_102_08o" localSheetId="19">#REF!</definedName>
    <definedName name="a_102_08o" localSheetId="21">#REF!</definedName>
    <definedName name="a_102_08o" localSheetId="23">#REF!</definedName>
    <definedName name="a_102_08o" localSheetId="18">#REF!</definedName>
    <definedName name="a_102_08o" localSheetId="20">#REF!</definedName>
    <definedName name="a_102_08o" localSheetId="22">#REF!</definedName>
    <definedName name="a_102_08o" localSheetId="25">#REF!</definedName>
    <definedName name="a_102_08o" localSheetId="27">#REF!</definedName>
    <definedName name="a_102_08o" localSheetId="29">#REF!</definedName>
    <definedName name="a_102_08o" localSheetId="24">#REF!</definedName>
    <definedName name="a_102_08o" localSheetId="26">#REF!</definedName>
    <definedName name="a_102_08o" localSheetId="28">#REF!</definedName>
    <definedName name="a_102_08o" localSheetId="31">#REF!</definedName>
    <definedName name="a_102_08o" localSheetId="35">#REF!</definedName>
    <definedName name="a_102_08o" localSheetId="33">#REF!</definedName>
    <definedName name="a_102_08o" localSheetId="34">#REF!</definedName>
    <definedName name="a_102_08o" localSheetId="30">#REF!</definedName>
    <definedName name="a_102_08o" localSheetId="32">#REF!</definedName>
    <definedName name="a_102_08o" localSheetId="38">#REF!</definedName>
    <definedName name="a_102_08o">#REF!</definedName>
    <definedName name="a_110_03" localSheetId="1">#REF!</definedName>
    <definedName name="a_110_03" localSheetId="6">#REF!</definedName>
    <definedName name="a_110_03" localSheetId="9">#REF!</definedName>
    <definedName name="a_110_03" localSheetId="8">#REF!</definedName>
    <definedName name="a_110_03" localSheetId="11">#REF!</definedName>
    <definedName name="a_110_03" localSheetId="7">#REF!</definedName>
    <definedName name="a_110_03" localSheetId="10">#REF!</definedName>
    <definedName name="a_110_03" localSheetId="3">#REF!</definedName>
    <definedName name="a_110_03" localSheetId="5">#REF!</definedName>
    <definedName name="a_110_03" localSheetId="4">#REF!</definedName>
    <definedName name="a_110_03" localSheetId="2">#REF!</definedName>
    <definedName name="a_110_03" localSheetId="0">#REF!</definedName>
    <definedName name="a_110_03" localSheetId="13">#REF!</definedName>
    <definedName name="a_110_03" localSheetId="15">#REF!</definedName>
    <definedName name="a_110_03" localSheetId="17">#REF!</definedName>
    <definedName name="a_110_03" localSheetId="12">#REF!</definedName>
    <definedName name="a_110_03" localSheetId="14">#REF!</definedName>
    <definedName name="a_110_03" localSheetId="16">#REF!</definedName>
    <definedName name="a_110_03" localSheetId="19">#REF!</definedName>
    <definedName name="a_110_03" localSheetId="21">#REF!</definedName>
    <definedName name="a_110_03" localSheetId="23">#REF!</definedName>
    <definedName name="a_110_03" localSheetId="18">#REF!</definedName>
    <definedName name="a_110_03" localSheetId="20">#REF!</definedName>
    <definedName name="a_110_03" localSheetId="22">#REF!</definedName>
    <definedName name="a_110_03" localSheetId="25">#REF!</definedName>
    <definedName name="a_110_03" localSheetId="27">#REF!</definedName>
    <definedName name="a_110_03" localSheetId="29">#REF!</definedName>
    <definedName name="a_110_03" localSheetId="24">#REF!</definedName>
    <definedName name="a_110_03" localSheetId="26">#REF!</definedName>
    <definedName name="a_110_03" localSheetId="28">#REF!</definedName>
    <definedName name="a_110_03" localSheetId="31">#REF!</definedName>
    <definedName name="a_110_03" localSheetId="35">#REF!</definedName>
    <definedName name="a_110_03" localSheetId="33">#REF!</definedName>
    <definedName name="a_110_03" localSheetId="34">#REF!</definedName>
    <definedName name="a_110_03" localSheetId="30">#REF!</definedName>
    <definedName name="a_110_03" localSheetId="32">#REF!</definedName>
    <definedName name="a_110_03" localSheetId="38">#REF!</definedName>
    <definedName name="a_110_03">#REF!</definedName>
    <definedName name="a_110_04" localSheetId="1">#REF!</definedName>
    <definedName name="a_110_04" localSheetId="6">#REF!</definedName>
    <definedName name="a_110_04" localSheetId="9">#REF!</definedName>
    <definedName name="a_110_04" localSheetId="8">#REF!</definedName>
    <definedName name="a_110_04" localSheetId="11">#REF!</definedName>
    <definedName name="a_110_04" localSheetId="7">#REF!</definedName>
    <definedName name="a_110_04" localSheetId="10">#REF!</definedName>
    <definedName name="a_110_04" localSheetId="3">#REF!</definedName>
    <definedName name="a_110_04" localSheetId="5">#REF!</definedName>
    <definedName name="a_110_04" localSheetId="4">#REF!</definedName>
    <definedName name="a_110_04" localSheetId="2">#REF!</definedName>
    <definedName name="a_110_04" localSheetId="0">#REF!</definedName>
    <definedName name="a_110_04" localSheetId="13">#REF!</definedName>
    <definedName name="a_110_04" localSheetId="15">#REF!</definedName>
    <definedName name="a_110_04" localSheetId="17">#REF!</definedName>
    <definedName name="a_110_04" localSheetId="12">#REF!</definedName>
    <definedName name="a_110_04" localSheetId="14">#REF!</definedName>
    <definedName name="a_110_04" localSheetId="16">#REF!</definedName>
    <definedName name="a_110_04" localSheetId="19">#REF!</definedName>
    <definedName name="a_110_04" localSheetId="21">#REF!</definedName>
    <definedName name="a_110_04" localSheetId="23">#REF!</definedName>
    <definedName name="a_110_04" localSheetId="18">#REF!</definedName>
    <definedName name="a_110_04" localSheetId="20">#REF!</definedName>
    <definedName name="a_110_04" localSheetId="22">#REF!</definedName>
    <definedName name="a_110_04" localSheetId="25">#REF!</definedName>
    <definedName name="a_110_04" localSheetId="27">#REF!</definedName>
    <definedName name="a_110_04" localSheetId="29">#REF!</definedName>
    <definedName name="a_110_04" localSheetId="24">#REF!</definedName>
    <definedName name="a_110_04" localSheetId="26">#REF!</definedName>
    <definedName name="a_110_04" localSheetId="28">#REF!</definedName>
    <definedName name="a_110_04" localSheetId="31">#REF!</definedName>
    <definedName name="a_110_04" localSheetId="35">#REF!</definedName>
    <definedName name="a_110_04" localSheetId="33">#REF!</definedName>
    <definedName name="a_110_04" localSheetId="34">#REF!</definedName>
    <definedName name="a_110_04" localSheetId="30">#REF!</definedName>
    <definedName name="a_110_04" localSheetId="32">#REF!</definedName>
    <definedName name="a_110_04" localSheetId="38">#REF!</definedName>
    <definedName name="a_110_04">#REF!</definedName>
    <definedName name="a_110_05" localSheetId="1">#REF!</definedName>
    <definedName name="a_110_05" localSheetId="6">#REF!</definedName>
    <definedName name="a_110_05" localSheetId="9">#REF!</definedName>
    <definedName name="a_110_05" localSheetId="8">#REF!</definedName>
    <definedName name="a_110_05" localSheetId="11">#REF!</definedName>
    <definedName name="a_110_05" localSheetId="7">#REF!</definedName>
    <definedName name="a_110_05" localSheetId="10">#REF!</definedName>
    <definedName name="a_110_05" localSheetId="3">#REF!</definedName>
    <definedName name="a_110_05" localSheetId="5">#REF!</definedName>
    <definedName name="a_110_05" localSheetId="4">#REF!</definedName>
    <definedName name="a_110_05" localSheetId="2">#REF!</definedName>
    <definedName name="a_110_05" localSheetId="0">#REF!</definedName>
    <definedName name="a_110_05" localSheetId="13">#REF!</definedName>
    <definedName name="a_110_05" localSheetId="15">#REF!</definedName>
    <definedName name="a_110_05" localSheetId="17">#REF!</definedName>
    <definedName name="a_110_05" localSheetId="12">#REF!</definedName>
    <definedName name="a_110_05" localSheetId="14">#REF!</definedName>
    <definedName name="a_110_05" localSheetId="16">#REF!</definedName>
    <definedName name="a_110_05" localSheetId="19">#REF!</definedName>
    <definedName name="a_110_05" localSheetId="21">#REF!</definedName>
    <definedName name="a_110_05" localSheetId="23">#REF!</definedName>
    <definedName name="a_110_05" localSheetId="18">#REF!</definedName>
    <definedName name="a_110_05" localSheetId="20">#REF!</definedName>
    <definedName name="a_110_05" localSheetId="22">#REF!</definedName>
    <definedName name="a_110_05" localSheetId="25">#REF!</definedName>
    <definedName name="a_110_05" localSheetId="27">#REF!</definedName>
    <definedName name="a_110_05" localSheetId="29">#REF!</definedName>
    <definedName name="a_110_05" localSheetId="24">#REF!</definedName>
    <definedName name="a_110_05" localSheetId="26">#REF!</definedName>
    <definedName name="a_110_05" localSheetId="28">#REF!</definedName>
    <definedName name="a_110_05" localSheetId="31">#REF!</definedName>
    <definedName name="a_110_05" localSheetId="35">#REF!</definedName>
    <definedName name="a_110_05" localSheetId="33">#REF!</definedName>
    <definedName name="a_110_05" localSheetId="34">#REF!</definedName>
    <definedName name="a_110_05" localSheetId="30">#REF!</definedName>
    <definedName name="a_110_05" localSheetId="32">#REF!</definedName>
    <definedName name="a_110_05" localSheetId="38">#REF!</definedName>
    <definedName name="a_110_05">#REF!</definedName>
    <definedName name="a_110_06" localSheetId="1">#REF!</definedName>
    <definedName name="a_110_06" localSheetId="6">#REF!</definedName>
    <definedName name="a_110_06" localSheetId="9">#REF!</definedName>
    <definedName name="a_110_06" localSheetId="8">#REF!</definedName>
    <definedName name="a_110_06" localSheetId="11">#REF!</definedName>
    <definedName name="a_110_06" localSheetId="7">#REF!</definedName>
    <definedName name="a_110_06" localSheetId="10">#REF!</definedName>
    <definedName name="a_110_06" localSheetId="3">#REF!</definedName>
    <definedName name="a_110_06" localSheetId="5">#REF!</definedName>
    <definedName name="a_110_06" localSheetId="4">#REF!</definedName>
    <definedName name="a_110_06" localSheetId="2">#REF!</definedName>
    <definedName name="a_110_06" localSheetId="0">#REF!</definedName>
    <definedName name="a_110_06" localSheetId="13">#REF!</definedName>
    <definedName name="a_110_06" localSheetId="15">#REF!</definedName>
    <definedName name="a_110_06" localSheetId="17">#REF!</definedName>
    <definedName name="a_110_06" localSheetId="12">#REF!</definedName>
    <definedName name="a_110_06" localSheetId="14">#REF!</definedName>
    <definedName name="a_110_06" localSheetId="16">#REF!</definedName>
    <definedName name="a_110_06" localSheetId="19">#REF!</definedName>
    <definedName name="a_110_06" localSheetId="21">#REF!</definedName>
    <definedName name="a_110_06" localSheetId="23">#REF!</definedName>
    <definedName name="a_110_06" localSheetId="18">#REF!</definedName>
    <definedName name="a_110_06" localSheetId="20">#REF!</definedName>
    <definedName name="a_110_06" localSheetId="22">#REF!</definedName>
    <definedName name="a_110_06" localSheetId="25">#REF!</definedName>
    <definedName name="a_110_06" localSheetId="27">#REF!</definedName>
    <definedName name="a_110_06" localSheetId="29">#REF!</definedName>
    <definedName name="a_110_06" localSheetId="24">#REF!</definedName>
    <definedName name="a_110_06" localSheetId="26">#REF!</definedName>
    <definedName name="a_110_06" localSheetId="28">#REF!</definedName>
    <definedName name="a_110_06" localSheetId="31">#REF!</definedName>
    <definedName name="a_110_06" localSheetId="35">#REF!</definedName>
    <definedName name="a_110_06" localSheetId="33">#REF!</definedName>
    <definedName name="a_110_06" localSheetId="34">#REF!</definedName>
    <definedName name="a_110_06" localSheetId="30">#REF!</definedName>
    <definedName name="a_110_06" localSheetId="32">#REF!</definedName>
    <definedName name="a_110_06" localSheetId="38">#REF!</definedName>
    <definedName name="a_110_06">#REF!</definedName>
    <definedName name="a_110_07" localSheetId="1">#REF!</definedName>
    <definedName name="a_110_07" localSheetId="6">#REF!</definedName>
    <definedName name="a_110_07" localSheetId="9">#REF!</definedName>
    <definedName name="a_110_07" localSheetId="8">#REF!</definedName>
    <definedName name="a_110_07" localSheetId="11">#REF!</definedName>
    <definedName name="a_110_07" localSheetId="7">#REF!</definedName>
    <definedName name="a_110_07" localSheetId="10">#REF!</definedName>
    <definedName name="a_110_07" localSheetId="3">#REF!</definedName>
    <definedName name="a_110_07" localSheetId="5">#REF!</definedName>
    <definedName name="a_110_07" localSheetId="4">#REF!</definedName>
    <definedName name="a_110_07" localSheetId="2">#REF!</definedName>
    <definedName name="a_110_07" localSheetId="0">#REF!</definedName>
    <definedName name="a_110_07" localSheetId="13">#REF!</definedName>
    <definedName name="a_110_07" localSheetId="15">#REF!</definedName>
    <definedName name="a_110_07" localSheetId="17">#REF!</definedName>
    <definedName name="a_110_07" localSheetId="12">#REF!</definedName>
    <definedName name="a_110_07" localSheetId="14">#REF!</definedName>
    <definedName name="a_110_07" localSheetId="16">#REF!</definedName>
    <definedName name="a_110_07" localSheetId="19">#REF!</definedName>
    <definedName name="a_110_07" localSheetId="21">#REF!</definedName>
    <definedName name="a_110_07" localSheetId="23">#REF!</definedName>
    <definedName name="a_110_07" localSheetId="18">#REF!</definedName>
    <definedName name="a_110_07" localSheetId="20">#REF!</definedName>
    <definedName name="a_110_07" localSheetId="22">#REF!</definedName>
    <definedName name="a_110_07" localSheetId="25">#REF!</definedName>
    <definedName name="a_110_07" localSheetId="27">#REF!</definedName>
    <definedName name="a_110_07" localSheetId="29">#REF!</definedName>
    <definedName name="a_110_07" localSheetId="24">#REF!</definedName>
    <definedName name="a_110_07" localSheetId="26">#REF!</definedName>
    <definedName name="a_110_07" localSheetId="28">#REF!</definedName>
    <definedName name="a_110_07" localSheetId="31">#REF!</definedName>
    <definedName name="a_110_07" localSheetId="35">#REF!</definedName>
    <definedName name="a_110_07" localSheetId="33">#REF!</definedName>
    <definedName name="a_110_07" localSheetId="34">#REF!</definedName>
    <definedName name="a_110_07" localSheetId="30">#REF!</definedName>
    <definedName name="a_110_07" localSheetId="32">#REF!</definedName>
    <definedName name="a_110_07" localSheetId="38">#REF!</definedName>
    <definedName name="a_110_07">#REF!</definedName>
    <definedName name="a_110_08" localSheetId="1">#REF!</definedName>
    <definedName name="a_110_08" localSheetId="6">#REF!</definedName>
    <definedName name="a_110_08" localSheetId="9">#REF!</definedName>
    <definedName name="a_110_08" localSheetId="8">#REF!</definedName>
    <definedName name="a_110_08" localSheetId="11">#REF!</definedName>
    <definedName name="a_110_08" localSheetId="7">#REF!</definedName>
    <definedName name="a_110_08" localSheetId="10">#REF!</definedName>
    <definedName name="a_110_08" localSheetId="3">#REF!</definedName>
    <definedName name="a_110_08" localSheetId="5">#REF!</definedName>
    <definedName name="a_110_08" localSheetId="4">#REF!</definedName>
    <definedName name="a_110_08" localSheetId="2">#REF!</definedName>
    <definedName name="a_110_08" localSheetId="0">#REF!</definedName>
    <definedName name="a_110_08" localSheetId="13">#REF!</definedName>
    <definedName name="a_110_08" localSheetId="15">#REF!</definedName>
    <definedName name="a_110_08" localSheetId="17">#REF!</definedName>
    <definedName name="a_110_08" localSheetId="12">#REF!</definedName>
    <definedName name="a_110_08" localSheetId="14">#REF!</definedName>
    <definedName name="a_110_08" localSheetId="16">#REF!</definedName>
    <definedName name="a_110_08" localSheetId="19">#REF!</definedName>
    <definedName name="a_110_08" localSheetId="21">#REF!</definedName>
    <definedName name="a_110_08" localSheetId="23">#REF!</definedName>
    <definedName name="a_110_08" localSheetId="18">#REF!</definedName>
    <definedName name="a_110_08" localSheetId="20">#REF!</definedName>
    <definedName name="a_110_08" localSheetId="22">#REF!</definedName>
    <definedName name="a_110_08" localSheetId="25">#REF!</definedName>
    <definedName name="a_110_08" localSheetId="27">#REF!</definedName>
    <definedName name="a_110_08" localSheetId="29">#REF!</definedName>
    <definedName name="a_110_08" localSheetId="24">#REF!</definedName>
    <definedName name="a_110_08" localSheetId="26">#REF!</definedName>
    <definedName name="a_110_08" localSheetId="28">#REF!</definedName>
    <definedName name="a_110_08" localSheetId="31">#REF!</definedName>
    <definedName name="a_110_08" localSheetId="35">#REF!</definedName>
    <definedName name="a_110_08" localSheetId="33">#REF!</definedName>
    <definedName name="a_110_08" localSheetId="34">#REF!</definedName>
    <definedName name="a_110_08" localSheetId="30">#REF!</definedName>
    <definedName name="a_110_08" localSheetId="32">#REF!</definedName>
    <definedName name="a_110_08" localSheetId="38">#REF!</definedName>
    <definedName name="a_110_08">#REF!</definedName>
    <definedName name="a_110_08o" localSheetId="1">#REF!</definedName>
    <definedName name="a_110_08o" localSheetId="6">#REF!</definedName>
    <definedName name="a_110_08o" localSheetId="9">#REF!</definedName>
    <definedName name="a_110_08o" localSheetId="8">#REF!</definedName>
    <definedName name="a_110_08o" localSheetId="11">#REF!</definedName>
    <definedName name="a_110_08o" localSheetId="7">#REF!</definedName>
    <definedName name="a_110_08o" localSheetId="10">#REF!</definedName>
    <definedName name="a_110_08o" localSheetId="3">#REF!</definedName>
    <definedName name="a_110_08o" localSheetId="5">#REF!</definedName>
    <definedName name="a_110_08o" localSheetId="4">#REF!</definedName>
    <definedName name="a_110_08o" localSheetId="2">#REF!</definedName>
    <definedName name="a_110_08o" localSheetId="0">#REF!</definedName>
    <definedName name="a_110_08o" localSheetId="13">#REF!</definedName>
    <definedName name="a_110_08o" localSheetId="15">#REF!</definedName>
    <definedName name="a_110_08o" localSheetId="17">#REF!</definedName>
    <definedName name="a_110_08o" localSheetId="12">#REF!</definedName>
    <definedName name="a_110_08o" localSheetId="14">#REF!</definedName>
    <definedName name="a_110_08o" localSheetId="16">#REF!</definedName>
    <definedName name="a_110_08o" localSheetId="19">#REF!</definedName>
    <definedName name="a_110_08o" localSheetId="21">#REF!</definedName>
    <definedName name="a_110_08o" localSheetId="23">#REF!</definedName>
    <definedName name="a_110_08o" localSheetId="18">#REF!</definedName>
    <definedName name="a_110_08o" localSheetId="20">#REF!</definedName>
    <definedName name="a_110_08o" localSheetId="22">#REF!</definedName>
    <definedName name="a_110_08o" localSheetId="25">#REF!</definedName>
    <definedName name="a_110_08o" localSheetId="27">#REF!</definedName>
    <definedName name="a_110_08o" localSheetId="29">#REF!</definedName>
    <definedName name="a_110_08o" localSheetId="24">#REF!</definedName>
    <definedName name="a_110_08o" localSheetId="26">#REF!</definedName>
    <definedName name="a_110_08o" localSheetId="28">#REF!</definedName>
    <definedName name="a_110_08o" localSheetId="31">#REF!</definedName>
    <definedName name="a_110_08o" localSheetId="35">#REF!</definedName>
    <definedName name="a_110_08o" localSheetId="33">#REF!</definedName>
    <definedName name="a_110_08o" localSheetId="34">#REF!</definedName>
    <definedName name="a_110_08o" localSheetId="30">#REF!</definedName>
    <definedName name="a_110_08o" localSheetId="32">#REF!</definedName>
    <definedName name="a_110_08o" localSheetId="38">#REF!</definedName>
    <definedName name="a_110_08o">#REF!</definedName>
    <definedName name="a_110_09" localSheetId="1">#REF!</definedName>
    <definedName name="a_110_09" localSheetId="6">#REF!</definedName>
    <definedName name="a_110_09" localSheetId="9">#REF!</definedName>
    <definedName name="a_110_09" localSheetId="8">#REF!</definedName>
    <definedName name="a_110_09" localSheetId="11">#REF!</definedName>
    <definedName name="a_110_09" localSheetId="7">#REF!</definedName>
    <definedName name="a_110_09" localSheetId="10">#REF!</definedName>
    <definedName name="a_110_09" localSheetId="3">#REF!</definedName>
    <definedName name="a_110_09" localSheetId="5">#REF!</definedName>
    <definedName name="a_110_09" localSheetId="4">#REF!</definedName>
    <definedName name="a_110_09" localSheetId="2">#REF!</definedName>
    <definedName name="a_110_09" localSheetId="0">#REF!</definedName>
    <definedName name="a_110_09" localSheetId="13">#REF!</definedName>
    <definedName name="a_110_09" localSheetId="15">#REF!</definedName>
    <definedName name="a_110_09" localSheetId="17">#REF!</definedName>
    <definedName name="a_110_09" localSheetId="12">#REF!</definedName>
    <definedName name="a_110_09" localSheetId="14">#REF!</definedName>
    <definedName name="a_110_09" localSheetId="16">#REF!</definedName>
    <definedName name="a_110_09" localSheetId="19">#REF!</definedName>
    <definedName name="a_110_09" localSheetId="21">#REF!</definedName>
    <definedName name="a_110_09" localSheetId="23">#REF!</definedName>
    <definedName name="a_110_09" localSheetId="18">#REF!</definedName>
    <definedName name="a_110_09" localSheetId="20">#REF!</definedName>
    <definedName name="a_110_09" localSheetId="22">#REF!</definedName>
    <definedName name="a_110_09" localSheetId="25">#REF!</definedName>
    <definedName name="a_110_09" localSheetId="27">#REF!</definedName>
    <definedName name="a_110_09" localSheetId="29">#REF!</definedName>
    <definedName name="a_110_09" localSheetId="24">#REF!</definedName>
    <definedName name="a_110_09" localSheetId="26">#REF!</definedName>
    <definedName name="a_110_09" localSheetId="28">#REF!</definedName>
    <definedName name="a_110_09" localSheetId="31">#REF!</definedName>
    <definedName name="a_110_09" localSheetId="35">#REF!</definedName>
    <definedName name="a_110_09" localSheetId="33">#REF!</definedName>
    <definedName name="a_110_09" localSheetId="34">#REF!</definedName>
    <definedName name="a_110_09" localSheetId="30">#REF!</definedName>
    <definedName name="a_110_09" localSheetId="32">#REF!</definedName>
    <definedName name="a_110_09" localSheetId="38">#REF!</definedName>
    <definedName name="a_110_09">#REF!</definedName>
    <definedName name="a_110_10" localSheetId="1">#REF!</definedName>
    <definedName name="a_110_10" localSheetId="6">#REF!</definedName>
    <definedName name="a_110_10" localSheetId="9">#REF!</definedName>
    <definedName name="a_110_10" localSheetId="8">#REF!</definedName>
    <definedName name="a_110_10" localSheetId="11">#REF!</definedName>
    <definedName name="a_110_10" localSheetId="7">#REF!</definedName>
    <definedName name="a_110_10" localSheetId="10">#REF!</definedName>
    <definedName name="a_110_10" localSheetId="3">#REF!</definedName>
    <definedName name="a_110_10" localSheetId="5">#REF!</definedName>
    <definedName name="a_110_10" localSheetId="4">#REF!</definedName>
    <definedName name="a_110_10" localSheetId="2">#REF!</definedName>
    <definedName name="a_110_10" localSheetId="0">#REF!</definedName>
    <definedName name="a_110_10" localSheetId="13">#REF!</definedName>
    <definedName name="a_110_10" localSheetId="15">#REF!</definedName>
    <definedName name="a_110_10" localSheetId="17">#REF!</definedName>
    <definedName name="a_110_10" localSheetId="12">#REF!</definedName>
    <definedName name="a_110_10" localSheetId="14">#REF!</definedName>
    <definedName name="a_110_10" localSheetId="16">#REF!</definedName>
    <definedName name="a_110_10" localSheetId="19">#REF!</definedName>
    <definedName name="a_110_10" localSheetId="21">#REF!</definedName>
    <definedName name="a_110_10" localSheetId="23">#REF!</definedName>
    <definedName name="a_110_10" localSheetId="18">#REF!</definedName>
    <definedName name="a_110_10" localSheetId="20">#REF!</definedName>
    <definedName name="a_110_10" localSheetId="22">#REF!</definedName>
    <definedName name="a_110_10" localSheetId="25">#REF!</definedName>
    <definedName name="a_110_10" localSheetId="27">#REF!</definedName>
    <definedName name="a_110_10" localSheetId="29">#REF!</definedName>
    <definedName name="a_110_10" localSheetId="24">#REF!</definedName>
    <definedName name="a_110_10" localSheetId="26">#REF!</definedName>
    <definedName name="a_110_10" localSheetId="28">#REF!</definedName>
    <definedName name="a_110_10" localSheetId="31">#REF!</definedName>
    <definedName name="a_110_10" localSheetId="35">#REF!</definedName>
    <definedName name="a_110_10" localSheetId="33">#REF!</definedName>
    <definedName name="a_110_10" localSheetId="34">#REF!</definedName>
    <definedName name="a_110_10" localSheetId="30">#REF!</definedName>
    <definedName name="a_110_10" localSheetId="32">#REF!</definedName>
    <definedName name="a_110_10" localSheetId="38">#REF!</definedName>
    <definedName name="a_110_10">#REF!</definedName>
    <definedName name="a_110_11" localSheetId="1">#REF!</definedName>
    <definedName name="a_110_11" localSheetId="6">#REF!</definedName>
    <definedName name="a_110_11" localSheetId="9">#REF!</definedName>
    <definedName name="a_110_11" localSheetId="8">#REF!</definedName>
    <definedName name="a_110_11" localSheetId="11">#REF!</definedName>
    <definedName name="a_110_11" localSheetId="7">#REF!</definedName>
    <definedName name="a_110_11" localSheetId="10">#REF!</definedName>
    <definedName name="a_110_11" localSheetId="3">#REF!</definedName>
    <definedName name="a_110_11" localSheetId="5">#REF!</definedName>
    <definedName name="a_110_11" localSheetId="4">#REF!</definedName>
    <definedName name="a_110_11" localSheetId="2">#REF!</definedName>
    <definedName name="a_110_11" localSheetId="0">#REF!</definedName>
    <definedName name="a_110_11" localSheetId="13">#REF!</definedName>
    <definedName name="a_110_11" localSheetId="15">#REF!</definedName>
    <definedName name="a_110_11" localSheetId="17">#REF!</definedName>
    <definedName name="a_110_11" localSheetId="12">#REF!</definedName>
    <definedName name="a_110_11" localSheetId="14">#REF!</definedName>
    <definedName name="a_110_11" localSheetId="16">#REF!</definedName>
    <definedName name="a_110_11" localSheetId="19">#REF!</definedName>
    <definedName name="a_110_11" localSheetId="21">#REF!</definedName>
    <definedName name="a_110_11" localSheetId="23">#REF!</definedName>
    <definedName name="a_110_11" localSheetId="18">#REF!</definedName>
    <definedName name="a_110_11" localSheetId="20">#REF!</definedName>
    <definedName name="a_110_11" localSheetId="22">#REF!</definedName>
    <definedName name="a_110_11" localSheetId="25">#REF!</definedName>
    <definedName name="a_110_11" localSheetId="27">#REF!</definedName>
    <definedName name="a_110_11" localSheetId="29">#REF!</definedName>
    <definedName name="a_110_11" localSheetId="24">#REF!</definedName>
    <definedName name="a_110_11" localSheetId="26">#REF!</definedName>
    <definedName name="a_110_11" localSheetId="28">#REF!</definedName>
    <definedName name="a_110_11" localSheetId="31">#REF!</definedName>
    <definedName name="a_110_11" localSheetId="35">#REF!</definedName>
    <definedName name="a_110_11" localSheetId="33">#REF!</definedName>
    <definedName name="a_110_11" localSheetId="34">#REF!</definedName>
    <definedName name="a_110_11" localSheetId="30">#REF!</definedName>
    <definedName name="a_110_11" localSheetId="32">#REF!</definedName>
    <definedName name="a_110_11" localSheetId="38">#REF!</definedName>
    <definedName name="a_110_11">#REF!</definedName>
    <definedName name="a_110_12" localSheetId="1">#REF!</definedName>
    <definedName name="a_110_12" localSheetId="6">#REF!</definedName>
    <definedName name="a_110_12" localSheetId="9">#REF!</definedName>
    <definedName name="a_110_12" localSheetId="8">#REF!</definedName>
    <definedName name="a_110_12" localSheetId="11">#REF!</definedName>
    <definedName name="a_110_12" localSheetId="7">#REF!</definedName>
    <definedName name="a_110_12" localSheetId="10">#REF!</definedName>
    <definedName name="a_110_12" localSheetId="3">#REF!</definedName>
    <definedName name="a_110_12" localSheetId="5">#REF!</definedName>
    <definedName name="a_110_12" localSheetId="4">#REF!</definedName>
    <definedName name="a_110_12" localSheetId="2">#REF!</definedName>
    <definedName name="a_110_12" localSheetId="0">#REF!</definedName>
    <definedName name="a_110_12" localSheetId="13">#REF!</definedName>
    <definedName name="a_110_12" localSheetId="15">#REF!</definedName>
    <definedName name="a_110_12" localSheetId="17">#REF!</definedName>
    <definedName name="a_110_12" localSheetId="12">#REF!</definedName>
    <definedName name="a_110_12" localSheetId="14">#REF!</definedName>
    <definedName name="a_110_12" localSheetId="16">#REF!</definedName>
    <definedName name="a_110_12" localSheetId="19">#REF!</definedName>
    <definedName name="a_110_12" localSheetId="21">#REF!</definedName>
    <definedName name="a_110_12" localSheetId="23">#REF!</definedName>
    <definedName name="a_110_12" localSheetId="18">#REF!</definedName>
    <definedName name="a_110_12" localSheetId="20">#REF!</definedName>
    <definedName name="a_110_12" localSheetId="22">#REF!</definedName>
    <definedName name="a_110_12" localSheetId="25">#REF!</definedName>
    <definedName name="a_110_12" localSheetId="27">#REF!</definedName>
    <definedName name="a_110_12" localSheetId="29">#REF!</definedName>
    <definedName name="a_110_12" localSheetId="24">#REF!</definedName>
    <definedName name="a_110_12" localSheetId="26">#REF!</definedName>
    <definedName name="a_110_12" localSheetId="28">#REF!</definedName>
    <definedName name="a_110_12" localSheetId="31">#REF!</definedName>
    <definedName name="a_110_12" localSheetId="35">#REF!</definedName>
    <definedName name="a_110_12" localSheetId="33">#REF!</definedName>
    <definedName name="a_110_12" localSheetId="34">#REF!</definedName>
    <definedName name="a_110_12" localSheetId="30">#REF!</definedName>
    <definedName name="a_110_12" localSheetId="32">#REF!</definedName>
    <definedName name="a_110_12" localSheetId="38">#REF!</definedName>
    <definedName name="a_110_12">#REF!</definedName>
    <definedName name="a_111_08o" localSheetId="1">#REF!</definedName>
    <definedName name="a_111_08o" localSheetId="6">#REF!</definedName>
    <definedName name="a_111_08o" localSheetId="9">#REF!</definedName>
    <definedName name="a_111_08o" localSheetId="8">#REF!</definedName>
    <definedName name="a_111_08o" localSheetId="11">#REF!</definedName>
    <definedName name="a_111_08o" localSheetId="7">#REF!</definedName>
    <definedName name="a_111_08o" localSheetId="10">#REF!</definedName>
    <definedName name="a_111_08o" localSheetId="3">#REF!</definedName>
    <definedName name="a_111_08o" localSheetId="5">#REF!</definedName>
    <definedName name="a_111_08o" localSheetId="4">#REF!</definedName>
    <definedName name="a_111_08o" localSheetId="2">#REF!</definedName>
    <definedName name="a_111_08o" localSheetId="0">#REF!</definedName>
    <definedName name="a_111_08o" localSheetId="13">#REF!</definedName>
    <definedName name="a_111_08o" localSheetId="15">#REF!</definedName>
    <definedName name="a_111_08o" localSheetId="17">#REF!</definedName>
    <definedName name="a_111_08o" localSheetId="12">#REF!</definedName>
    <definedName name="a_111_08o" localSheetId="14">#REF!</definedName>
    <definedName name="a_111_08o" localSheetId="16">#REF!</definedName>
    <definedName name="a_111_08o" localSheetId="19">#REF!</definedName>
    <definedName name="a_111_08o" localSheetId="21">#REF!</definedName>
    <definedName name="a_111_08o" localSheetId="23">#REF!</definedName>
    <definedName name="a_111_08o" localSheetId="18">#REF!</definedName>
    <definedName name="a_111_08o" localSheetId="20">#REF!</definedName>
    <definedName name="a_111_08o" localSheetId="22">#REF!</definedName>
    <definedName name="a_111_08o" localSheetId="25">#REF!</definedName>
    <definedName name="a_111_08o" localSheetId="27">#REF!</definedName>
    <definedName name="a_111_08o" localSheetId="29">#REF!</definedName>
    <definedName name="a_111_08o" localSheetId="24">#REF!</definedName>
    <definedName name="a_111_08o" localSheetId="26">#REF!</definedName>
    <definedName name="a_111_08o" localSheetId="28">#REF!</definedName>
    <definedName name="a_111_08o" localSheetId="31">#REF!</definedName>
    <definedName name="a_111_08o" localSheetId="35">#REF!</definedName>
    <definedName name="a_111_08o" localSheetId="33">#REF!</definedName>
    <definedName name="a_111_08o" localSheetId="34">#REF!</definedName>
    <definedName name="a_111_08o" localSheetId="30">#REF!</definedName>
    <definedName name="a_111_08o" localSheetId="32">#REF!</definedName>
    <definedName name="a_111_08o" localSheetId="38">#REF!</definedName>
    <definedName name="a_111_08o">#REF!</definedName>
    <definedName name="a_112_08o" localSheetId="1">#REF!</definedName>
    <definedName name="a_112_08o" localSheetId="6">#REF!</definedName>
    <definedName name="a_112_08o" localSheetId="9">#REF!</definedName>
    <definedName name="a_112_08o" localSheetId="8">#REF!</definedName>
    <definedName name="a_112_08o" localSheetId="11">#REF!</definedName>
    <definedName name="a_112_08o" localSheetId="7">#REF!</definedName>
    <definedName name="a_112_08o" localSheetId="10">#REF!</definedName>
    <definedName name="a_112_08o" localSheetId="3">#REF!</definedName>
    <definedName name="a_112_08o" localSheetId="5">#REF!</definedName>
    <definedName name="a_112_08o" localSheetId="4">#REF!</definedName>
    <definedName name="a_112_08o" localSheetId="2">#REF!</definedName>
    <definedName name="a_112_08o" localSheetId="0">#REF!</definedName>
    <definedName name="a_112_08o" localSheetId="13">#REF!</definedName>
    <definedName name="a_112_08o" localSheetId="15">#REF!</definedName>
    <definedName name="a_112_08o" localSheetId="17">#REF!</definedName>
    <definedName name="a_112_08o" localSheetId="12">#REF!</definedName>
    <definedName name="a_112_08o" localSheetId="14">#REF!</definedName>
    <definedName name="a_112_08o" localSheetId="16">#REF!</definedName>
    <definedName name="a_112_08o" localSheetId="19">#REF!</definedName>
    <definedName name="a_112_08o" localSheetId="21">#REF!</definedName>
    <definedName name="a_112_08o" localSheetId="23">#REF!</definedName>
    <definedName name="a_112_08o" localSheetId="18">#REF!</definedName>
    <definedName name="a_112_08o" localSheetId="20">#REF!</definedName>
    <definedName name="a_112_08o" localSheetId="22">#REF!</definedName>
    <definedName name="a_112_08o" localSheetId="25">#REF!</definedName>
    <definedName name="a_112_08o" localSheetId="27">#REF!</definedName>
    <definedName name="a_112_08o" localSheetId="29">#REF!</definedName>
    <definedName name="a_112_08o" localSheetId="24">#REF!</definedName>
    <definedName name="a_112_08o" localSheetId="26">#REF!</definedName>
    <definedName name="a_112_08o" localSheetId="28">#REF!</definedName>
    <definedName name="a_112_08o" localSheetId="31">#REF!</definedName>
    <definedName name="a_112_08o" localSheetId="35">#REF!</definedName>
    <definedName name="a_112_08o" localSheetId="33">#REF!</definedName>
    <definedName name="a_112_08o" localSheetId="34">#REF!</definedName>
    <definedName name="a_112_08o" localSheetId="30">#REF!</definedName>
    <definedName name="a_112_08o" localSheetId="32">#REF!</definedName>
    <definedName name="a_112_08o" localSheetId="38">#REF!</definedName>
    <definedName name="a_112_08o">#REF!</definedName>
    <definedName name="a_120_03" localSheetId="1">#REF!</definedName>
    <definedName name="a_120_03" localSheetId="6">#REF!</definedName>
    <definedName name="a_120_03" localSheetId="9">#REF!</definedName>
    <definedName name="a_120_03" localSheetId="8">#REF!</definedName>
    <definedName name="a_120_03" localSheetId="11">#REF!</definedName>
    <definedName name="a_120_03" localSheetId="7">#REF!</definedName>
    <definedName name="a_120_03" localSheetId="10">#REF!</definedName>
    <definedName name="a_120_03" localSheetId="3">#REF!</definedName>
    <definedName name="a_120_03" localSheetId="5">#REF!</definedName>
    <definedName name="a_120_03" localSheetId="4">#REF!</definedName>
    <definedName name="a_120_03" localSheetId="2">#REF!</definedName>
    <definedName name="a_120_03" localSheetId="0">#REF!</definedName>
    <definedName name="a_120_03" localSheetId="13">#REF!</definedName>
    <definedName name="a_120_03" localSheetId="15">#REF!</definedName>
    <definedName name="a_120_03" localSheetId="17">#REF!</definedName>
    <definedName name="a_120_03" localSheetId="12">#REF!</definedName>
    <definedName name="a_120_03" localSheetId="14">#REF!</definedName>
    <definedName name="a_120_03" localSheetId="16">#REF!</definedName>
    <definedName name="a_120_03" localSheetId="19">#REF!</definedName>
    <definedName name="a_120_03" localSheetId="21">#REF!</definedName>
    <definedName name="a_120_03" localSheetId="23">#REF!</definedName>
    <definedName name="a_120_03" localSheetId="18">#REF!</definedName>
    <definedName name="a_120_03" localSheetId="20">#REF!</definedName>
    <definedName name="a_120_03" localSheetId="22">#REF!</definedName>
    <definedName name="a_120_03" localSheetId="25">#REF!</definedName>
    <definedName name="a_120_03" localSheetId="27">#REF!</definedName>
    <definedName name="a_120_03" localSheetId="29">#REF!</definedName>
    <definedName name="a_120_03" localSheetId="24">#REF!</definedName>
    <definedName name="a_120_03" localSheetId="26">#REF!</definedName>
    <definedName name="a_120_03" localSheetId="28">#REF!</definedName>
    <definedName name="a_120_03" localSheetId="31">#REF!</definedName>
    <definedName name="a_120_03" localSheetId="35">#REF!</definedName>
    <definedName name="a_120_03" localSheetId="33">#REF!</definedName>
    <definedName name="a_120_03" localSheetId="34">#REF!</definedName>
    <definedName name="a_120_03" localSheetId="30">#REF!</definedName>
    <definedName name="a_120_03" localSheetId="32">#REF!</definedName>
    <definedName name="a_120_03" localSheetId="38">#REF!</definedName>
    <definedName name="a_120_03">#REF!</definedName>
    <definedName name="a_120_04" localSheetId="1">#REF!</definedName>
    <definedName name="a_120_04" localSheetId="6">#REF!</definedName>
    <definedName name="a_120_04" localSheetId="9">#REF!</definedName>
    <definedName name="a_120_04" localSheetId="8">#REF!</definedName>
    <definedName name="a_120_04" localSheetId="11">#REF!</definedName>
    <definedName name="a_120_04" localSheetId="7">#REF!</definedName>
    <definedName name="a_120_04" localSheetId="10">#REF!</definedName>
    <definedName name="a_120_04" localSheetId="3">#REF!</definedName>
    <definedName name="a_120_04" localSheetId="5">#REF!</definedName>
    <definedName name="a_120_04" localSheetId="4">#REF!</definedName>
    <definedName name="a_120_04" localSheetId="2">#REF!</definedName>
    <definedName name="a_120_04" localSheetId="0">#REF!</definedName>
    <definedName name="a_120_04" localSheetId="13">#REF!</definedName>
    <definedName name="a_120_04" localSheetId="15">#REF!</definedName>
    <definedName name="a_120_04" localSheetId="17">#REF!</definedName>
    <definedName name="a_120_04" localSheetId="12">#REF!</definedName>
    <definedName name="a_120_04" localSheetId="14">#REF!</definedName>
    <definedName name="a_120_04" localSheetId="16">#REF!</definedName>
    <definedName name="a_120_04" localSheetId="19">#REF!</definedName>
    <definedName name="a_120_04" localSheetId="21">#REF!</definedName>
    <definedName name="a_120_04" localSheetId="23">#REF!</definedName>
    <definedName name="a_120_04" localSheetId="18">#REF!</definedName>
    <definedName name="a_120_04" localSheetId="20">#REF!</definedName>
    <definedName name="a_120_04" localSheetId="22">#REF!</definedName>
    <definedName name="a_120_04" localSheetId="25">#REF!</definedName>
    <definedName name="a_120_04" localSheetId="27">#REF!</definedName>
    <definedName name="a_120_04" localSheetId="29">#REF!</definedName>
    <definedName name="a_120_04" localSheetId="24">#REF!</definedName>
    <definedName name="a_120_04" localSheetId="26">#REF!</definedName>
    <definedName name="a_120_04" localSheetId="28">#REF!</definedName>
    <definedName name="a_120_04" localSheetId="31">#REF!</definedName>
    <definedName name="a_120_04" localSheetId="35">#REF!</definedName>
    <definedName name="a_120_04" localSheetId="33">#REF!</definedName>
    <definedName name="a_120_04" localSheetId="34">#REF!</definedName>
    <definedName name="a_120_04" localSheetId="30">#REF!</definedName>
    <definedName name="a_120_04" localSheetId="32">#REF!</definedName>
    <definedName name="a_120_04" localSheetId="38">#REF!</definedName>
    <definedName name="a_120_04">#REF!</definedName>
    <definedName name="a_120_05" localSheetId="1">#REF!</definedName>
    <definedName name="a_120_05" localSheetId="6">#REF!</definedName>
    <definedName name="a_120_05" localSheetId="9">#REF!</definedName>
    <definedName name="a_120_05" localSheetId="8">#REF!</definedName>
    <definedName name="a_120_05" localSheetId="11">#REF!</definedName>
    <definedName name="a_120_05" localSheetId="7">#REF!</definedName>
    <definedName name="a_120_05" localSheetId="10">#REF!</definedName>
    <definedName name="a_120_05" localSheetId="3">#REF!</definedName>
    <definedName name="a_120_05" localSheetId="5">#REF!</definedName>
    <definedName name="a_120_05" localSheetId="4">#REF!</definedName>
    <definedName name="a_120_05" localSheetId="2">#REF!</definedName>
    <definedName name="a_120_05" localSheetId="0">#REF!</definedName>
    <definedName name="a_120_05" localSheetId="13">#REF!</definedName>
    <definedName name="a_120_05" localSheetId="15">#REF!</definedName>
    <definedName name="a_120_05" localSheetId="17">#REF!</definedName>
    <definedName name="a_120_05" localSheetId="12">#REF!</definedName>
    <definedName name="a_120_05" localSheetId="14">#REF!</definedName>
    <definedName name="a_120_05" localSheetId="16">#REF!</definedName>
    <definedName name="a_120_05" localSheetId="19">#REF!</definedName>
    <definedName name="a_120_05" localSheetId="21">#REF!</definedName>
    <definedName name="a_120_05" localSheetId="23">#REF!</definedName>
    <definedName name="a_120_05" localSheetId="18">#REF!</definedName>
    <definedName name="a_120_05" localSheetId="20">#REF!</definedName>
    <definedName name="a_120_05" localSheetId="22">#REF!</definedName>
    <definedName name="a_120_05" localSheetId="25">#REF!</definedName>
    <definedName name="a_120_05" localSheetId="27">#REF!</definedName>
    <definedName name="a_120_05" localSheetId="29">#REF!</definedName>
    <definedName name="a_120_05" localSheetId="24">#REF!</definedName>
    <definedName name="a_120_05" localSheetId="26">#REF!</definedName>
    <definedName name="a_120_05" localSheetId="28">#REF!</definedName>
    <definedName name="a_120_05" localSheetId="31">#REF!</definedName>
    <definedName name="a_120_05" localSheetId="35">#REF!</definedName>
    <definedName name="a_120_05" localSheetId="33">#REF!</definedName>
    <definedName name="a_120_05" localSheetId="34">#REF!</definedName>
    <definedName name="a_120_05" localSheetId="30">#REF!</definedName>
    <definedName name="a_120_05" localSheetId="32">#REF!</definedName>
    <definedName name="a_120_05" localSheetId="38">#REF!</definedName>
    <definedName name="a_120_05">#REF!</definedName>
    <definedName name="a_120_06" localSheetId="1">#REF!</definedName>
    <definedName name="a_120_06" localSheetId="6">#REF!</definedName>
    <definedName name="a_120_06" localSheetId="9">#REF!</definedName>
    <definedName name="a_120_06" localSheetId="8">#REF!</definedName>
    <definedName name="a_120_06" localSheetId="11">#REF!</definedName>
    <definedName name="a_120_06" localSheetId="7">#REF!</definedName>
    <definedName name="a_120_06" localSheetId="10">#REF!</definedName>
    <definedName name="a_120_06" localSheetId="3">#REF!</definedName>
    <definedName name="a_120_06" localSheetId="5">#REF!</definedName>
    <definedName name="a_120_06" localSheetId="4">#REF!</definedName>
    <definedName name="a_120_06" localSheetId="2">#REF!</definedName>
    <definedName name="a_120_06" localSheetId="0">#REF!</definedName>
    <definedName name="a_120_06" localSheetId="13">#REF!</definedName>
    <definedName name="a_120_06" localSheetId="15">#REF!</definedName>
    <definedName name="a_120_06" localSheetId="17">#REF!</definedName>
    <definedName name="a_120_06" localSheetId="12">#REF!</definedName>
    <definedName name="a_120_06" localSheetId="14">#REF!</definedName>
    <definedName name="a_120_06" localSheetId="16">#REF!</definedName>
    <definedName name="a_120_06" localSheetId="19">#REF!</definedName>
    <definedName name="a_120_06" localSheetId="21">#REF!</definedName>
    <definedName name="a_120_06" localSheetId="23">#REF!</definedName>
    <definedName name="a_120_06" localSheetId="18">#REF!</definedName>
    <definedName name="a_120_06" localSheetId="20">#REF!</definedName>
    <definedName name="a_120_06" localSheetId="22">#REF!</definedName>
    <definedName name="a_120_06" localSheetId="25">#REF!</definedName>
    <definedName name="a_120_06" localSheetId="27">#REF!</definedName>
    <definedName name="a_120_06" localSheetId="29">#REF!</definedName>
    <definedName name="a_120_06" localSheetId="24">#REF!</definedName>
    <definedName name="a_120_06" localSheetId="26">#REF!</definedName>
    <definedName name="a_120_06" localSheetId="28">#REF!</definedName>
    <definedName name="a_120_06" localSheetId="31">#REF!</definedName>
    <definedName name="a_120_06" localSheetId="35">#REF!</definedName>
    <definedName name="a_120_06" localSheetId="33">#REF!</definedName>
    <definedName name="a_120_06" localSheetId="34">#REF!</definedName>
    <definedName name="a_120_06" localSheetId="30">#REF!</definedName>
    <definedName name="a_120_06" localSheetId="32">#REF!</definedName>
    <definedName name="a_120_06" localSheetId="38">#REF!</definedName>
    <definedName name="a_120_06">#REF!</definedName>
    <definedName name="a_120_07" localSheetId="1">#REF!</definedName>
    <definedName name="a_120_07" localSheetId="6">#REF!</definedName>
    <definedName name="a_120_07" localSheetId="9">#REF!</definedName>
    <definedName name="a_120_07" localSheetId="8">#REF!</definedName>
    <definedName name="a_120_07" localSheetId="11">#REF!</definedName>
    <definedName name="a_120_07" localSheetId="7">#REF!</definedName>
    <definedName name="a_120_07" localSheetId="10">#REF!</definedName>
    <definedName name="a_120_07" localSheetId="3">#REF!</definedName>
    <definedName name="a_120_07" localSheetId="5">#REF!</definedName>
    <definedName name="a_120_07" localSheetId="4">#REF!</definedName>
    <definedName name="a_120_07" localSheetId="2">#REF!</definedName>
    <definedName name="a_120_07" localSheetId="0">#REF!</definedName>
    <definedName name="a_120_07" localSheetId="13">#REF!</definedName>
    <definedName name="a_120_07" localSheetId="15">#REF!</definedName>
    <definedName name="a_120_07" localSheetId="17">#REF!</definedName>
    <definedName name="a_120_07" localSheetId="12">#REF!</definedName>
    <definedName name="a_120_07" localSheetId="14">#REF!</definedName>
    <definedName name="a_120_07" localSheetId="16">#REF!</definedName>
    <definedName name="a_120_07" localSheetId="19">#REF!</definedName>
    <definedName name="a_120_07" localSheetId="21">#REF!</definedName>
    <definedName name="a_120_07" localSheetId="23">#REF!</definedName>
    <definedName name="a_120_07" localSheetId="18">#REF!</definedName>
    <definedName name="a_120_07" localSheetId="20">#REF!</definedName>
    <definedName name="a_120_07" localSheetId="22">#REF!</definedName>
    <definedName name="a_120_07" localSheetId="25">#REF!</definedName>
    <definedName name="a_120_07" localSheetId="27">#REF!</definedName>
    <definedName name="a_120_07" localSheetId="29">#REF!</definedName>
    <definedName name="a_120_07" localSheetId="24">#REF!</definedName>
    <definedName name="a_120_07" localSheetId="26">#REF!</definedName>
    <definedName name="a_120_07" localSheetId="28">#REF!</definedName>
    <definedName name="a_120_07" localSheetId="31">#REF!</definedName>
    <definedName name="a_120_07" localSheetId="35">#REF!</definedName>
    <definedName name="a_120_07" localSheetId="33">#REF!</definedName>
    <definedName name="a_120_07" localSheetId="34">#REF!</definedName>
    <definedName name="a_120_07" localSheetId="30">#REF!</definedName>
    <definedName name="a_120_07" localSheetId="32">#REF!</definedName>
    <definedName name="a_120_07" localSheetId="38">#REF!</definedName>
    <definedName name="a_120_07">#REF!</definedName>
    <definedName name="a_120_08" localSheetId="1">#REF!</definedName>
    <definedName name="a_120_08" localSheetId="6">#REF!</definedName>
    <definedName name="a_120_08" localSheetId="9">#REF!</definedName>
    <definedName name="a_120_08" localSheetId="8">#REF!</definedName>
    <definedName name="a_120_08" localSheetId="11">#REF!</definedName>
    <definedName name="a_120_08" localSheetId="7">#REF!</definedName>
    <definedName name="a_120_08" localSheetId="10">#REF!</definedName>
    <definedName name="a_120_08" localSheetId="3">#REF!</definedName>
    <definedName name="a_120_08" localSheetId="5">#REF!</definedName>
    <definedName name="a_120_08" localSheetId="4">#REF!</definedName>
    <definedName name="a_120_08" localSheetId="2">#REF!</definedName>
    <definedName name="a_120_08" localSheetId="0">#REF!</definedName>
    <definedName name="a_120_08" localSheetId="13">#REF!</definedName>
    <definedName name="a_120_08" localSheetId="15">#REF!</definedName>
    <definedName name="a_120_08" localSheetId="17">#REF!</definedName>
    <definedName name="a_120_08" localSheetId="12">#REF!</definedName>
    <definedName name="a_120_08" localSheetId="14">#REF!</definedName>
    <definedName name="a_120_08" localSheetId="16">#REF!</definedName>
    <definedName name="a_120_08" localSheetId="19">#REF!</definedName>
    <definedName name="a_120_08" localSheetId="21">#REF!</definedName>
    <definedName name="a_120_08" localSheetId="23">#REF!</definedName>
    <definedName name="a_120_08" localSheetId="18">#REF!</definedName>
    <definedName name="a_120_08" localSheetId="20">#REF!</definedName>
    <definedName name="a_120_08" localSheetId="22">#REF!</definedName>
    <definedName name="a_120_08" localSheetId="25">#REF!</definedName>
    <definedName name="a_120_08" localSheetId="27">#REF!</definedName>
    <definedName name="a_120_08" localSheetId="29">#REF!</definedName>
    <definedName name="a_120_08" localSheetId="24">#REF!</definedName>
    <definedName name="a_120_08" localSheetId="26">#REF!</definedName>
    <definedName name="a_120_08" localSheetId="28">#REF!</definedName>
    <definedName name="a_120_08" localSheetId="31">#REF!</definedName>
    <definedName name="a_120_08" localSheetId="35">#REF!</definedName>
    <definedName name="a_120_08" localSheetId="33">#REF!</definedName>
    <definedName name="a_120_08" localSheetId="34">#REF!</definedName>
    <definedName name="a_120_08" localSheetId="30">#REF!</definedName>
    <definedName name="a_120_08" localSheetId="32">#REF!</definedName>
    <definedName name="a_120_08" localSheetId="38">#REF!</definedName>
    <definedName name="a_120_08">#REF!</definedName>
    <definedName name="a_120_08o" localSheetId="1">#REF!</definedName>
    <definedName name="a_120_08o" localSheetId="6">#REF!</definedName>
    <definedName name="a_120_08o" localSheetId="9">#REF!</definedName>
    <definedName name="a_120_08o" localSheetId="8">#REF!</definedName>
    <definedName name="a_120_08o" localSheetId="11">#REF!</definedName>
    <definedName name="a_120_08o" localSheetId="7">#REF!</definedName>
    <definedName name="a_120_08o" localSheetId="10">#REF!</definedName>
    <definedName name="a_120_08o" localSheetId="3">#REF!</definedName>
    <definedName name="a_120_08o" localSheetId="5">#REF!</definedName>
    <definedName name="a_120_08o" localSheetId="4">#REF!</definedName>
    <definedName name="a_120_08o" localSheetId="2">#REF!</definedName>
    <definedName name="a_120_08o" localSheetId="0">#REF!</definedName>
    <definedName name="a_120_08o" localSheetId="13">#REF!</definedName>
    <definedName name="a_120_08o" localSheetId="15">#REF!</definedName>
    <definedName name="a_120_08o" localSheetId="17">#REF!</definedName>
    <definedName name="a_120_08o" localSheetId="12">#REF!</definedName>
    <definedName name="a_120_08o" localSheetId="14">#REF!</definedName>
    <definedName name="a_120_08o" localSheetId="16">#REF!</definedName>
    <definedName name="a_120_08o" localSheetId="19">#REF!</definedName>
    <definedName name="a_120_08o" localSheetId="21">#REF!</definedName>
    <definedName name="a_120_08o" localSheetId="23">#REF!</definedName>
    <definedName name="a_120_08o" localSheetId="18">#REF!</definedName>
    <definedName name="a_120_08o" localSheetId="20">#REF!</definedName>
    <definedName name="a_120_08o" localSheetId="22">#REF!</definedName>
    <definedName name="a_120_08o" localSheetId="25">#REF!</definedName>
    <definedName name="a_120_08o" localSheetId="27">#REF!</definedName>
    <definedName name="a_120_08o" localSheetId="29">#REF!</definedName>
    <definedName name="a_120_08o" localSheetId="24">#REF!</definedName>
    <definedName name="a_120_08o" localSheetId="26">#REF!</definedName>
    <definedName name="a_120_08o" localSheetId="28">#REF!</definedName>
    <definedName name="a_120_08o" localSheetId="31">#REF!</definedName>
    <definedName name="a_120_08o" localSheetId="35">#REF!</definedName>
    <definedName name="a_120_08o" localSheetId="33">#REF!</definedName>
    <definedName name="a_120_08o" localSheetId="34">#REF!</definedName>
    <definedName name="a_120_08o" localSheetId="30">#REF!</definedName>
    <definedName name="a_120_08o" localSheetId="32">#REF!</definedName>
    <definedName name="a_120_08o" localSheetId="38">#REF!</definedName>
    <definedName name="a_120_08o">#REF!</definedName>
    <definedName name="a_120_09" localSheetId="1">#REF!</definedName>
    <definedName name="a_120_09" localSheetId="6">#REF!</definedName>
    <definedName name="a_120_09" localSheetId="9">#REF!</definedName>
    <definedName name="a_120_09" localSheetId="8">#REF!</definedName>
    <definedName name="a_120_09" localSheetId="11">#REF!</definedName>
    <definedName name="a_120_09" localSheetId="7">#REF!</definedName>
    <definedName name="a_120_09" localSheetId="10">#REF!</definedName>
    <definedName name="a_120_09" localSheetId="3">#REF!</definedName>
    <definedName name="a_120_09" localSheetId="5">#REF!</definedName>
    <definedName name="a_120_09" localSheetId="4">#REF!</definedName>
    <definedName name="a_120_09" localSheetId="2">#REF!</definedName>
    <definedName name="a_120_09" localSheetId="0">#REF!</definedName>
    <definedName name="a_120_09" localSheetId="13">#REF!</definedName>
    <definedName name="a_120_09" localSheetId="15">#REF!</definedName>
    <definedName name="a_120_09" localSheetId="17">#REF!</definedName>
    <definedName name="a_120_09" localSheetId="12">#REF!</definedName>
    <definedName name="a_120_09" localSheetId="14">#REF!</definedName>
    <definedName name="a_120_09" localSheetId="16">#REF!</definedName>
    <definedName name="a_120_09" localSheetId="19">#REF!</definedName>
    <definedName name="a_120_09" localSheetId="21">#REF!</definedName>
    <definedName name="a_120_09" localSheetId="23">#REF!</definedName>
    <definedName name="a_120_09" localSheetId="18">#REF!</definedName>
    <definedName name="a_120_09" localSheetId="20">#REF!</definedName>
    <definedName name="a_120_09" localSheetId="22">#REF!</definedName>
    <definedName name="a_120_09" localSheetId="25">#REF!</definedName>
    <definedName name="a_120_09" localSheetId="27">#REF!</definedName>
    <definedName name="a_120_09" localSheetId="29">#REF!</definedName>
    <definedName name="a_120_09" localSheetId="24">#REF!</definedName>
    <definedName name="a_120_09" localSheetId="26">#REF!</definedName>
    <definedName name="a_120_09" localSheetId="28">#REF!</definedName>
    <definedName name="a_120_09" localSheetId="31">#REF!</definedName>
    <definedName name="a_120_09" localSheetId="35">#REF!</definedName>
    <definedName name="a_120_09" localSheetId="33">#REF!</definedName>
    <definedName name="a_120_09" localSheetId="34">#REF!</definedName>
    <definedName name="a_120_09" localSheetId="30">#REF!</definedName>
    <definedName name="a_120_09" localSheetId="32">#REF!</definedName>
    <definedName name="a_120_09" localSheetId="38">#REF!</definedName>
    <definedName name="a_120_09">#REF!</definedName>
    <definedName name="a_120_10" localSheetId="1">#REF!</definedName>
    <definedName name="a_120_10" localSheetId="6">#REF!</definedName>
    <definedName name="a_120_10" localSheetId="9">#REF!</definedName>
    <definedName name="a_120_10" localSheetId="8">#REF!</definedName>
    <definedName name="a_120_10" localSheetId="11">#REF!</definedName>
    <definedName name="a_120_10" localSheetId="7">#REF!</definedName>
    <definedName name="a_120_10" localSheetId="10">#REF!</definedName>
    <definedName name="a_120_10" localSheetId="3">#REF!</definedName>
    <definedName name="a_120_10" localSheetId="5">#REF!</definedName>
    <definedName name="a_120_10" localSheetId="4">#REF!</definedName>
    <definedName name="a_120_10" localSheetId="2">#REF!</definedName>
    <definedName name="a_120_10" localSheetId="0">#REF!</definedName>
    <definedName name="a_120_10" localSheetId="13">#REF!</definedName>
    <definedName name="a_120_10" localSheetId="15">#REF!</definedName>
    <definedName name="a_120_10" localSheetId="17">#REF!</definedName>
    <definedName name="a_120_10" localSheetId="12">#REF!</definedName>
    <definedName name="a_120_10" localSheetId="14">#REF!</definedName>
    <definedName name="a_120_10" localSheetId="16">#REF!</definedName>
    <definedName name="a_120_10" localSheetId="19">#REF!</definedName>
    <definedName name="a_120_10" localSheetId="21">#REF!</definedName>
    <definedName name="a_120_10" localSheetId="23">#REF!</definedName>
    <definedName name="a_120_10" localSheetId="18">#REF!</definedName>
    <definedName name="a_120_10" localSheetId="20">#REF!</definedName>
    <definedName name="a_120_10" localSheetId="22">#REF!</definedName>
    <definedName name="a_120_10" localSheetId="25">#REF!</definedName>
    <definedName name="a_120_10" localSheetId="27">#REF!</definedName>
    <definedName name="a_120_10" localSheetId="29">#REF!</definedName>
    <definedName name="a_120_10" localSheetId="24">#REF!</definedName>
    <definedName name="a_120_10" localSheetId="26">#REF!</definedName>
    <definedName name="a_120_10" localSheetId="28">#REF!</definedName>
    <definedName name="a_120_10" localSheetId="31">#REF!</definedName>
    <definedName name="a_120_10" localSheetId="35">#REF!</definedName>
    <definedName name="a_120_10" localSheetId="33">#REF!</definedName>
    <definedName name="a_120_10" localSheetId="34">#REF!</definedName>
    <definedName name="a_120_10" localSheetId="30">#REF!</definedName>
    <definedName name="a_120_10" localSheetId="32">#REF!</definedName>
    <definedName name="a_120_10" localSheetId="38">#REF!</definedName>
    <definedName name="a_120_10">#REF!</definedName>
    <definedName name="a_120_11" localSheetId="1">#REF!</definedName>
    <definedName name="a_120_11" localSheetId="6">#REF!</definedName>
    <definedName name="a_120_11" localSheetId="9">#REF!</definedName>
    <definedName name="a_120_11" localSheetId="8">#REF!</definedName>
    <definedName name="a_120_11" localSheetId="11">#REF!</definedName>
    <definedName name="a_120_11" localSheetId="7">#REF!</definedName>
    <definedName name="a_120_11" localSheetId="10">#REF!</definedName>
    <definedName name="a_120_11" localSheetId="3">#REF!</definedName>
    <definedName name="a_120_11" localSheetId="5">#REF!</definedName>
    <definedName name="a_120_11" localSheetId="4">#REF!</definedName>
    <definedName name="a_120_11" localSheetId="2">#REF!</definedName>
    <definedName name="a_120_11" localSheetId="0">#REF!</definedName>
    <definedName name="a_120_11" localSheetId="13">#REF!</definedName>
    <definedName name="a_120_11" localSheetId="15">#REF!</definedName>
    <definedName name="a_120_11" localSheetId="17">#REF!</definedName>
    <definedName name="a_120_11" localSheetId="12">#REF!</definedName>
    <definedName name="a_120_11" localSheetId="14">#REF!</definedName>
    <definedName name="a_120_11" localSheetId="16">#REF!</definedName>
    <definedName name="a_120_11" localSheetId="19">#REF!</definedName>
    <definedName name="a_120_11" localSheetId="21">#REF!</definedName>
    <definedName name="a_120_11" localSheetId="23">#REF!</definedName>
    <definedName name="a_120_11" localSheetId="18">#REF!</definedName>
    <definedName name="a_120_11" localSheetId="20">#REF!</definedName>
    <definedName name="a_120_11" localSheetId="22">#REF!</definedName>
    <definedName name="a_120_11" localSheetId="25">#REF!</definedName>
    <definedName name="a_120_11" localSheetId="27">#REF!</definedName>
    <definedName name="a_120_11" localSheetId="29">#REF!</definedName>
    <definedName name="a_120_11" localSheetId="24">#REF!</definedName>
    <definedName name="a_120_11" localSheetId="26">#REF!</definedName>
    <definedName name="a_120_11" localSheetId="28">#REF!</definedName>
    <definedName name="a_120_11" localSheetId="31">#REF!</definedName>
    <definedName name="a_120_11" localSheetId="35">#REF!</definedName>
    <definedName name="a_120_11" localSheetId="33">#REF!</definedName>
    <definedName name="a_120_11" localSheetId="34">#REF!</definedName>
    <definedName name="a_120_11" localSheetId="30">#REF!</definedName>
    <definedName name="a_120_11" localSheetId="32">#REF!</definedName>
    <definedName name="a_120_11" localSheetId="38">#REF!</definedName>
    <definedName name="a_120_11">#REF!</definedName>
    <definedName name="a_120_12" localSheetId="1">#REF!</definedName>
    <definedName name="a_120_12" localSheetId="6">#REF!</definedName>
    <definedName name="a_120_12" localSheetId="9">#REF!</definedName>
    <definedName name="a_120_12" localSheetId="8">#REF!</definedName>
    <definedName name="a_120_12" localSheetId="11">#REF!</definedName>
    <definedName name="a_120_12" localSheetId="7">#REF!</definedName>
    <definedName name="a_120_12" localSheetId="10">#REF!</definedName>
    <definedName name="a_120_12" localSheetId="3">#REF!</definedName>
    <definedName name="a_120_12" localSheetId="5">#REF!</definedName>
    <definedName name="a_120_12" localSheetId="4">#REF!</definedName>
    <definedName name="a_120_12" localSheetId="2">#REF!</definedName>
    <definedName name="a_120_12" localSheetId="0">#REF!</definedName>
    <definedName name="a_120_12" localSheetId="13">#REF!</definedName>
    <definedName name="a_120_12" localSheetId="15">#REF!</definedName>
    <definedName name="a_120_12" localSheetId="17">#REF!</definedName>
    <definedName name="a_120_12" localSheetId="12">#REF!</definedName>
    <definedName name="a_120_12" localSheetId="14">#REF!</definedName>
    <definedName name="a_120_12" localSheetId="16">#REF!</definedName>
    <definedName name="a_120_12" localSheetId="19">#REF!</definedName>
    <definedName name="a_120_12" localSheetId="21">#REF!</definedName>
    <definedName name="a_120_12" localSheetId="23">#REF!</definedName>
    <definedName name="a_120_12" localSheetId="18">#REF!</definedName>
    <definedName name="a_120_12" localSheetId="20">#REF!</definedName>
    <definedName name="a_120_12" localSheetId="22">#REF!</definedName>
    <definedName name="a_120_12" localSheetId="25">#REF!</definedName>
    <definedName name="a_120_12" localSheetId="27">#REF!</definedName>
    <definedName name="a_120_12" localSheetId="29">#REF!</definedName>
    <definedName name="a_120_12" localSheetId="24">#REF!</definedName>
    <definedName name="a_120_12" localSheetId="26">#REF!</definedName>
    <definedName name="a_120_12" localSheetId="28">#REF!</definedName>
    <definedName name="a_120_12" localSheetId="31">#REF!</definedName>
    <definedName name="a_120_12" localSheetId="35">#REF!</definedName>
    <definedName name="a_120_12" localSheetId="33">#REF!</definedName>
    <definedName name="a_120_12" localSheetId="34">#REF!</definedName>
    <definedName name="a_120_12" localSheetId="30">#REF!</definedName>
    <definedName name="a_120_12" localSheetId="32">#REF!</definedName>
    <definedName name="a_120_12" localSheetId="38">#REF!</definedName>
    <definedName name="a_120_12">#REF!</definedName>
    <definedName name="a_121_08o" localSheetId="1">#REF!</definedName>
    <definedName name="a_121_08o" localSheetId="6">#REF!</definedName>
    <definedName name="a_121_08o" localSheetId="9">#REF!</definedName>
    <definedName name="a_121_08o" localSheetId="8">#REF!</definedName>
    <definedName name="a_121_08o" localSheetId="11">#REF!</definedName>
    <definedName name="a_121_08o" localSheetId="7">#REF!</definedName>
    <definedName name="a_121_08o" localSheetId="10">#REF!</definedName>
    <definedName name="a_121_08o" localSheetId="3">#REF!</definedName>
    <definedName name="a_121_08o" localSheetId="5">#REF!</definedName>
    <definedName name="a_121_08o" localSheetId="4">#REF!</definedName>
    <definedName name="a_121_08o" localSheetId="2">#REF!</definedName>
    <definedName name="a_121_08o" localSheetId="0">#REF!</definedName>
    <definedName name="a_121_08o" localSheetId="13">#REF!</definedName>
    <definedName name="a_121_08o" localSheetId="15">#REF!</definedName>
    <definedName name="a_121_08o" localSheetId="17">#REF!</definedName>
    <definedName name="a_121_08o" localSheetId="12">#REF!</definedName>
    <definedName name="a_121_08o" localSheetId="14">#REF!</definedName>
    <definedName name="a_121_08o" localSheetId="16">#REF!</definedName>
    <definedName name="a_121_08o" localSheetId="19">#REF!</definedName>
    <definedName name="a_121_08o" localSheetId="21">#REF!</definedName>
    <definedName name="a_121_08o" localSheetId="23">#REF!</definedName>
    <definedName name="a_121_08o" localSheetId="18">#REF!</definedName>
    <definedName name="a_121_08o" localSheetId="20">#REF!</definedName>
    <definedName name="a_121_08o" localSheetId="22">#REF!</definedName>
    <definedName name="a_121_08o" localSheetId="25">#REF!</definedName>
    <definedName name="a_121_08o" localSheetId="27">#REF!</definedName>
    <definedName name="a_121_08o" localSheetId="29">#REF!</definedName>
    <definedName name="a_121_08o" localSheetId="24">#REF!</definedName>
    <definedName name="a_121_08o" localSheetId="26">#REF!</definedName>
    <definedName name="a_121_08o" localSheetId="28">#REF!</definedName>
    <definedName name="a_121_08o" localSheetId="31">#REF!</definedName>
    <definedName name="a_121_08o" localSheetId="35">#REF!</definedName>
    <definedName name="a_121_08o" localSheetId="33">#REF!</definedName>
    <definedName name="a_121_08o" localSheetId="34">#REF!</definedName>
    <definedName name="a_121_08o" localSheetId="30">#REF!</definedName>
    <definedName name="a_121_08o" localSheetId="32">#REF!</definedName>
    <definedName name="a_121_08o" localSheetId="38">#REF!</definedName>
    <definedName name="a_121_08o">#REF!</definedName>
    <definedName name="a_122_08o" localSheetId="1">#REF!</definedName>
    <definedName name="a_122_08o" localSheetId="6">#REF!</definedName>
    <definedName name="a_122_08o" localSheetId="9">#REF!</definedName>
    <definedName name="a_122_08o" localSheetId="8">#REF!</definedName>
    <definedName name="a_122_08o" localSheetId="11">#REF!</definedName>
    <definedName name="a_122_08o" localSheetId="7">#REF!</definedName>
    <definedName name="a_122_08o" localSheetId="10">#REF!</definedName>
    <definedName name="a_122_08o" localSheetId="3">#REF!</definedName>
    <definedName name="a_122_08o" localSheetId="5">#REF!</definedName>
    <definedName name="a_122_08o" localSheetId="4">#REF!</definedName>
    <definedName name="a_122_08o" localSheetId="2">#REF!</definedName>
    <definedName name="a_122_08o" localSheetId="0">#REF!</definedName>
    <definedName name="a_122_08o" localSheetId="13">#REF!</definedName>
    <definedName name="a_122_08o" localSheetId="15">#REF!</definedName>
    <definedName name="a_122_08o" localSheetId="17">#REF!</definedName>
    <definedName name="a_122_08o" localSheetId="12">#REF!</definedName>
    <definedName name="a_122_08o" localSheetId="14">#REF!</definedName>
    <definedName name="a_122_08o" localSheetId="16">#REF!</definedName>
    <definedName name="a_122_08o" localSheetId="19">#REF!</definedName>
    <definedName name="a_122_08o" localSheetId="21">#REF!</definedName>
    <definedName name="a_122_08o" localSheetId="23">#REF!</definedName>
    <definedName name="a_122_08o" localSheetId="18">#REF!</definedName>
    <definedName name="a_122_08o" localSheetId="20">#REF!</definedName>
    <definedName name="a_122_08o" localSheetId="22">#REF!</definedName>
    <definedName name="a_122_08o" localSheetId="25">#REF!</definedName>
    <definedName name="a_122_08o" localSheetId="27">#REF!</definedName>
    <definedName name="a_122_08o" localSheetId="29">#REF!</definedName>
    <definedName name="a_122_08o" localSheetId="24">#REF!</definedName>
    <definedName name="a_122_08o" localSheetId="26">#REF!</definedName>
    <definedName name="a_122_08o" localSheetId="28">#REF!</definedName>
    <definedName name="a_122_08o" localSheetId="31">#REF!</definedName>
    <definedName name="a_122_08o" localSheetId="35">#REF!</definedName>
    <definedName name="a_122_08o" localSheetId="33">#REF!</definedName>
    <definedName name="a_122_08o" localSheetId="34">#REF!</definedName>
    <definedName name="a_122_08o" localSheetId="30">#REF!</definedName>
    <definedName name="a_122_08o" localSheetId="32">#REF!</definedName>
    <definedName name="a_122_08o" localSheetId="38">#REF!</definedName>
    <definedName name="a_122_08o">#REF!</definedName>
    <definedName name="a_130_03" localSheetId="1">#REF!</definedName>
    <definedName name="a_130_03" localSheetId="6">#REF!</definedName>
    <definedName name="a_130_03" localSheetId="9">#REF!</definedName>
    <definedName name="a_130_03" localSheetId="8">#REF!</definedName>
    <definedName name="a_130_03" localSheetId="11">#REF!</definedName>
    <definedName name="a_130_03" localSheetId="7">#REF!</definedName>
    <definedName name="a_130_03" localSheetId="10">#REF!</definedName>
    <definedName name="a_130_03" localSheetId="3">#REF!</definedName>
    <definedName name="a_130_03" localSheetId="5">#REF!</definedName>
    <definedName name="a_130_03" localSheetId="4">#REF!</definedName>
    <definedName name="a_130_03" localSheetId="2">#REF!</definedName>
    <definedName name="a_130_03" localSheetId="0">#REF!</definedName>
    <definedName name="a_130_03" localSheetId="13">#REF!</definedName>
    <definedName name="a_130_03" localSheetId="15">#REF!</definedName>
    <definedName name="a_130_03" localSheetId="17">#REF!</definedName>
    <definedName name="a_130_03" localSheetId="12">#REF!</definedName>
    <definedName name="a_130_03" localSheetId="14">#REF!</definedName>
    <definedName name="a_130_03" localSheetId="16">#REF!</definedName>
    <definedName name="a_130_03" localSheetId="19">#REF!</definedName>
    <definedName name="a_130_03" localSheetId="21">#REF!</definedName>
    <definedName name="a_130_03" localSheetId="23">#REF!</definedName>
    <definedName name="a_130_03" localSheetId="18">#REF!</definedName>
    <definedName name="a_130_03" localSheetId="20">#REF!</definedName>
    <definedName name="a_130_03" localSheetId="22">#REF!</definedName>
    <definedName name="a_130_03" localSheetId="25">#REF!</definedName>
    <definedName name="a_130_03" localSheetId="27">#REF!</definedName>
    <definedName name="a_130_03" localSheetId="29">#REF!</definedName>
    <definedName name="a_130_03" localSheetId="24">#REF!</definedName>
    <definedName name="a_130_03" localSheetId="26">#REF!</definedName>
    <definedName name="a_130_03" localSheetId="28">#REF!</definedName>
    <definedName name="a_130_03" localSheetId="31">#REF!</definedName>
    <definedName name="a_130_03" localSheetId="35">#REF!</definedName>
    <definedName name="a_130_03" localSheetId="33">#REF!</definedName>
    <definedName name="a_130_03" localSheetId="34">#REF!</definedName>
    <definedName name="a_130_03" localSheetId="30">#REF!</definedName>
    <definedName name="a_130_03" localSheetId="32">#REF!</definedName>
    <definedName name="a_130_03" localSheetId="38">#REF!</definedName>
    <definedName name="a_130_03">#REF!</definedName>
    <definedName name="a_130_04" localSheetId="1">#REF!</definedName>
    <definedName name="a_130_04" localSheetId="6">#REF!</definedName>
    <definedName name="a_130_04" localSheetId="9">#REF!</definedName>
    <definedName name="a_130_04" localSheetId="8">#REF!</definedName>
    <definedName name="a_130_04" localSheetId="11">#REF!</definedName>
    <definedName name="a_130_04" localSheetId="7">#REF!</definedName>
    <definedName name="a_130_04" localSheetId="10">#REF!</definedName>
    <definedName name="a_130_04" localSheetId="3">#REF!</definedName>
    <definedName name="a_130_04" localSheetId="5">#REF!</definedName>
    <definedName name="a_130_04" localSheetId="4">#REF!</definedName>
    <definedName name="a_130_04" localSheetId="2">#REF!</definedName>
    <definedName name="a_130_04" localSheetId="0">#REF!</definedName>
    <definedName name="a_130_04" localSheetId="13">#REF!</definedName>
    <definedName name="a_130_04" localSheetId="15">#REF!</definedName>
    <definedName name="a_130_04" localSheetId="17">#REF!</definedName>
    <definedName name="a_130_04" localSheetId="12">#REF!</definedName>
    <definedName name="a_130_04" localSheetId="14">#REF!</definedName>
    <definedName name="a_130_04" localSheetId="16">#REF!</definedName>
    <definedName name="a_130_04" localSheetId="19">#REF!</definedName>
    <definedName name="a_130_04" localSheetId="21">#REF!</definedName>
    <definedName name="a_130_04" localSheetId="23">#REF!</definedName>
    <definedName name="a_130_04" localSheetId="18">#REF!</definedName>
    <definedName name="a_130_04" localSheetId="20">#REF!</definedName>
    <definedName name="a_130_04" localSheetId="22">#REF!</definedName>
    <definedName name="a_130_04" localSheetId="25">#REF!</definedName>
    <definedName name="a_130_04" localSheetId="27">#REF!</definedName>
    <definedName name="a_130_04" localSheetId="29">#REF!</definedName>
    <definedName name="a_130_04" localSheetId="24">#REF!</definedName>
    <definedName name="a_130_04" localSheetId="26">#REF!</definedName>
    <definedName name="a_130_04" localSheetId="28">#REF!</definedName>
    <definedName name="a_130_04" localSheetId="31">#REF!</definedName>
    <definedName name="a_130_04" localSheetId="35">#REF!</definedName>
    <definedName name="a_130_04" localSheetId="33">#REF!</definedName>
    <definedName name="a_130_04" localSheetId="34">#REF!</definedName>
    <definedName name="a_130_04" localSheetId="30">#REF!</definedName>
    <definedName name="a_130_04" localSheetId="32">#REF!</definedName>
    <definedName name="a_130_04" localSheetId="38">#REF!</definedName>
    <definedName name="a_130_04">#REF!</definedName>
    <definedName name="a_130_05" localSheetId="1">#REF!</definedName>
    <definedName name="a_130_05" localSheetId="6">#REF!</definedName>
    <definedName name="a_130_05" localSheetId="9">#REF!</definedName>
    <definedName name="a_130_05" localSheetId="8">#REF!</definedName>
    <definedName name="a_130_05" localSheetId="11">#REF!</definedName>
    <definedName name="a_130_05" localSheetId="7">#REF!</definedName>
    <definedName name="a_130_05" localSheetId="10">#REF!</definedName>
    <definedName name="a_130_05" localSheetId="3">#REF!</definedName>
    <definedName name="a_130_05" localSheetId="5">#REF!</definedName>
    <definedName name="a_130_05" localSheetId="4">#REF!</definedName>
    <definedName name="a_130_05" localSheetId="2">#REF!</definedName>
    <definedName name="a_130_05" localSheetId="0">#REF!</definedName>
    <definedName name="a_130_05" localSheetId="13">#REF!</definedName>
    <definedName name="a_130_05" localSheetId="15">#REF!</definedName>
    <definedName name="a_130_05" localSheetId="17">#REF!</definedName>
    <definedName name="a_130_05" localSheetId="12">#REF!</definedName>
    <definedName name="a_130_05" localSheetId="14">#REF!</definedName>
    <definedName name="a_130_05" localSheetId="16">#REF!</definedName>
    <definedName name="a_130_05" localSheetId="19">#REF!</definedName>
    <definedName name="a_130_05" localSheetId="21">#REF!</definedName>
    <definedName name="a_130_05" localSheetId="23">#REF!</definedName>
    <definedName name="a_130_05" localSheetId="18">#REF!</definedName>
    <definedName name="a_130_05" localSheetId="20">#REF!</definedName>
    <definedName name="a_130_05" localSheetId="22">#REF!</definedName>
    <definedName name="a_130_05" localSheetId="25">#REF!</definedName>
    <definedName name="a_130_05" localSheetId="27">#REF!</definedName>
    <definedName name="a_130_05" localSheetId="29">#REF!</definedName>
    <definedName name="a_130_05" localSheetId="24">#REF!</definedName>
    <definedName name="a_130_05" localSheetId="26">#REF!</definedName>
    <definedName name="a_130_05" localSheetId="28">#REF!</definedName>
    <definedName name="a_130_05" localSheetId="31">#REF!</definedName>
    <definedName name="a_130_05" localSheetId="35">#REF!</definedName>
    <definedName name="a_130_05" localSheetId="33">#REF!</definedName>
    <definedName name="a_130_05" localSheetId="34">#REF!</definedName>
    <definedName name="a_130_05" localSheetId="30">#REF!</definedName>
    <definedName name="a_130_05" localSheetId="32">#REF!</definedName>
    <definedName name="a_130_05" localSheetId="38">#REF!</definedName>
    <definedName name="a_130_05">#REF!</definedName>
    <definedName name="a_130_06" localSheetId="1">#REF!</definedName>
    <definedName name="a_130_06" localSheetId="6">#REF!</definedName>
    <definedName name="a_130_06" localSheetId="9">#REF!</definedName>
    <definedName name="a_130_06" localSheetId="8">#REF!</definedName>
    <definedName name="a_130_06" localSheetId="11">#REF!</definedName>
    <definedName name="a_130_06" localSheetId="7">#REF!</definedName>
    <definedName name="a_130_06" localSheetId="10">#REF!</definedName>
    <definedName name="a_130_06" localSheetId="3">#REF!</definedName>
    <definedName name="a_130_06" localSheetId="5">#REF!</definedName>
    <definedName name="a_130_06" localSheetId="4">#REF!</definedName>
    <definedName name="a_130_06" localSheetId="2">#REF!</definedName>
    <definedName name="a_130_06" localSheetId="0">#REF!</definedName>
    <definedName name="a_130_06" localSheetId="13">#REF!</definedName>
    <definedName name="a_130_06" localSheetId="15">#REF!</definedName>
    <definedName name="a_130_06" localSheetId="17">#REF!</definedName>
    <definedName name="a_130_06" localSheetId="12">#REF!</definedName>
    <definedName name="a_130_06" localSheetId="14">#REF!</definedName>
    <definedName name="a_130_06" localSheetId="16">#REF!</definedName>
    <definedName name="a_130_06" localSheetId="19">#REF!</definedName>
    <definedName name="a_130_06" localSheetId="21">#REF!</definedName>
    <definedName name="a_130_06" localSheetId="23">#REF!</definedName>
    <definedName name="a_130_06" localSheetId="18">#REF!</definedName>
    <definedName name="a_130_06" localSheetId="20">#REF!</definedName>
    <definedName name="a_130_06" localSheetId="22">#REF!</definedName>
    <definedName name="a_130_06" localSheetId="25">#REF!</definedName>
    <definedName name="a_130_06" localSheetId="27">#REF!</definedName>
    <definedName name="a_130_06" localSheetId="29">#REF!</definedName>
    <definedName name="a_130_06" localSheetId="24">#REF!</definedName>
    <definedName name="a_130_06" localSheetId="26">#REF!</definedName>
    <definedName name="a_130_06" localSheetId="28">#REF!</definedName>
    <definedName name="a_130_06" localSheetId="31">#REF!</definedName>
    <definedName name="a_130_06" localSheetId="35">#REF!</definedName>
    <definedName name="a_130_06" localSheetId="33">#REF!</definedName>
    <definedName name="a_130_06" localSheetId="34">#REF!</definedName>
    <definedName name="a_130_06" localSheetId="30">#REF!</definedName>
    <definedName name="a_130_06" localSheetId="32">#REF!</definedName>
    <definedName name="a_130_06" localSheetId="38">#REF!</definedName>
    <definedName name="a_130_06">#REF!</definedName>
    <definedName name="a_130_07" localSheetId="1">#REF!</definedName>
    <definedName name="a_130_07" localSheetId="6">#REF!</definedName>
    <definedName name="a_130_07" localSheetId="9">#REF!</definedName>
    <definedName name="a_130_07" localSheetId="8">#REF!</definedName>
    <definedName name="a_130_07" localSheetId="11">#REF!</definedName>
    <definedName name="a_130_07" localSheetId="7">#REF!</definedName>
    <definedName name="a_130_07" localSheetId="10">#REF!</definedName>
    <definedName name="a_130_07" localSheetId="3">#REF!</definedName>
    <definedName name="a_130_07" localSheetId="5">#REF!</definedName>
    <definedName name="a_130_07" localSheetId="4">#REF!</definedName>
    <definedName name="a_130_07" localSheetId="2">#REF!</definedName>
    <definedName name="a_130_07" localSheetId="0">#REF!</definedName>
    <definedName name="a_130_07" localSheetId="13">#REF!</definedName>
    <definedName name="a_130_07" localSheetId="15">#REF!</definedName>
    <definedName name="a_130_07" localSheetId="17">#REF!</definedName>
    <definedName name="a_130_07" localSheetId="12">#REF!</definedName>
    <definedName name="a_130_07" localSheetId="14">#REF!</definedName>
    <definedName name="a_130_07" localSheetId="16">#REF!</definedName>
    <definedName name="a_130_07" localSheetId="19">#REF!</definedName>
    <definedName name="a_130_07" localSheetId="21">#REF!</definedName>
    <definedName name="a_130_07" localSheetId="23">#REF!</definedName>
    <definedName name="a_130_07" localSheetId="18">#REF!</definedName>
    <definedName name="a_130_07" localSheetId="20">#REF!</definedName>
    <definedName name="a_130_07" localSheetId="22">#REF!</definedName>
    <definedName name="a_130_07" localSheetId="25">#REF!</definedName>
    <definedName name="a_130_07" localSheetId="27">#REF!</definedName>
    <definedName name="a_130_07" localSheetId="29">#REF!</definedName>
    <definedName name="a_130_07" localSheetId="24">#REF!</definedName>
    <definedName name="a_130_07" localSheetId="26">#REF!</definedName>
    <definedName name="a_130_07" localSheetId="28">#REF!</definedName>
    <definedName name="a_130_07" localSheetId="31">#REF!</definedName>
    <definedName name="a_130_07" localSheetId="35">#REF!</definedName>
    <definedName name="a_130_07" localSheetId="33">#REF!</definedName>
    <definedName name="a_130_07" localSheetId="34">#REF!</definedName>
    <definedName name="a_130_07" localSheetId="30">#REF!</definedName>
    <definedName name="a_130_07" localSheetId="32">#REF!</definedName>
    <definedName name="a_130_07" localSheetId="38">#REF!</definedName>
    <definedName name="a_130_07">#REF!</definedName>
    <definedName name="a_130_08" localSheetId="1">#REF!</definedName>
    <definedName name="a_130_08" localSheetId="6">#REF!</definedName>
    <definedName name="a_130_08" localSheetId="9">#REF!</definedName>
    <definedName name="a_130_08" localSheetId="8">#REF!</definedName>
    <definedName name="a_130_08" localSheetId="11">#REF!</definedName>
    <definedName name="a_130_08" localSheetId="7">#REF!</definedName>
    <definedName name="a_130_08" localSheetId="10">#REF!</definedName>
    <definedName name="a_130_08" localSheetId="3">#REF!</definedName>
    <definedName name="a_130_08" localSheetId="5">#REF!</definedName>
    <definedName name="a_130_08" localSheetId="4">#REF!</definedName>
    <definedName name="a_130_08" localSheetId="2">#REF!</definedName>
    <definedName name="a_130_08" localSheetId="0">#REF!</definedName>
    <definedName name="a_130_08" localSheetId="13">#REF!</definedName>
    <definedName name="a_130_08" localSheetId="15">#REF!</definedName>
    <definedName name="a_130_08" localSheetId="17">#REF!</definedName>
    <definedName name="a_130_08" localSheetId="12">#REF!</definedName>
    <definedName name="a_130_08" localSheetId="14">#REF!</definedName>
    <definedName name="a_130_08" localSheetId="16">#REF!</definedName>
    <definedName name="a_130_08" localSheetId="19">#REF!</definedName>
    <definedName name="a_130_08" localSheetId="21">#REF!</definedName>
    <definedName name="a_130_08" localSheetId="23">#REF!</definedName>
    <definedName name="a_130_08" localSheetId="18">#REF!</definedName>
    <definedName name="a_130_08" localSheetId="20">#REF!</definedName>
    <definedName name="a_130_08" localSheetId="22">#REF!</definedName>
    <definedName name="a_130_08" localSheetId="25">#REF!</definedName>
    <definedName name="a_130_08" localSheetId="27">#REF!</definedName>
    <definedName name="a_130_08" localSheetId="29">#REF!</definedName>
    <definedName name="a_130_08" localSheetId="24">#REF!</definedName>
    <definedName name="a_130_08" localSheetId="26">#REF!</definedName>
    <definedName name="a_130_08" localSheetId="28">#REF!</definedName>
    <definedName name="a_130_08" localSheetId="31">#REF!</definedName>
    <definedName name="a_130_08" localSheetId="35">#REF!</definedName>
    <definedName name="a_130_08" localSheetId="33">#REF!</definedName>
    <definedName name="a_130_08" localSheetId="34">#REF!</definedName>
    <definedName name="a_130_08" localSheetId="30">#REF!</definedName>
    <definedName name="a_130_08" localSheetId="32">#REF!</definedName>
    <definedName name="a_130_08" localSheetId="38">#REF!</definedName>
    <definedName name="a_130_08">#REF!</definedName>
    <definedName name="a_130_09" localSheetId="1">#REF!</definedName>
    <definedName name="a_130_09" localSheetId="6">#REF!</definedName>
    <definedName name="a_130_09" localSheetId="9">#REF!</definedName>
    <definedName name="a_130_09" localSheetId="8">#REF!</definedName>
    <definedName name="a_130_09" localSheetId="11">#REF!</definedName>
    <definedName name="a_130_09" localSheetId="7">#REF!</definedName>
    <definedName name="a_130_09" localSheetId="10">#REF!</definedName>
    <definedName name="a_130_09" localSheetId="3">#REF!</definedName>
    <definedName name="a_130_09" localSheetId="5">#REF!</definedName>
    <definedName name="a_130_09" localSheetId="4">#REF!</definedName>
    <definedName name="a_130_09" localSheetId="2">#REF!</definedName>
    <definedName name="a_130_09" localSheetId="0">#REF!</definedName>
    <definedName name="a_130_09" localSheetId="13">#REF!</definedName>
    <definedName name="a_130_09" localSheetId="15">#REF!</definedName>
    <definedName name="a_130_09" localSheetId="17">#REF!</definedName>
    <definedName name="a_130_09" localSheetId="12">#REF!</definedName>
    <definedName name="a_130_09" localSheetId="14">#REF!</definedName>
    <definedName name="a_130_09" localSheetId="16">#REF!</definedName>
    <definedName name="a_130_09" localSheetId="19">#REF!</definedName>
    <definedName name="a_130_09" localSheetId="21">#REF!</definedName>
    <definedName name="a_130_09" localSheetId="23">#REF!</definedName>
    <definedName name="a_130_09" localSheetId="18">#REF!</definedName>
    <definedName name="a_130_09" localSheetId="20">#REF!</definedName>
    <definedName name="a_130_09" localSheetId="22">#REF!</definedName>
    <definedName name="a_130_09" localSheetId="25">#REF!</definedName>
    <definedName name="a_130_09" localSheetId="27">#REF!</definedName>
    <definedName name="a_130_09" localSheetId="29">#REF!</definedName>
    <definedName name="a_130_09" localSheetId="24">#REF!</definedName>
    <definedName name="a_130_09" localSheetId="26">#REF!</definedName>
    <definedName name="a_130_09" localSheetId="28">#REF!</definedName>
    <definedName name="a_130_09" localSheetId="31">#REF!</definedName>
    <definedName name="a_130_09" localSheetId="35">#REF!</definedName>
    <definedName name="a_130_09" localSheetId="33">#REF!</definedName>
    <definedName name="a_130_09" localSheetId="34">#REF!</definedName>
    <definedName name="a_130_09" localSheetId="30">#REF!</definedName>
    <definedName name="a_130_09" localSheetId="32">#REF!</definedName>
    <definedName name="a_130_09" localSheetId="38">#REF!</definedName>
    <definedName name="a_130_09">#REF!</definedName>
    <definedName name="a_130_10" localSheetId="1">#REF!</definedName>
    <definedName name="a_130_10" localSheetId="6">#REF!</definedName>
    <definedName name="a_130_10" localSheetId="9">#REF!</definedName>
    <definedName name="a_130_10" localSheetId="8">#REF!</definedName>
    <definedName name="a_130_10" localSheetId="11">#REF!</definedName>
    <definedName name="a_130_10" localSheetId="7">#REF!</definedName>
    <definedName name="a_130_10" localSheetId="10">#REF!</definedName>
    <definedName name="a_130_10" localSheetId="3">#REF!</definedName>
    <definedName name="a_130_10" localSheetId="5">#REF!</definedName>
    <definedName name="a_130_10" localSheetId="4">#REF!</definedName>
    <definedName name="a_130_10" localSheetId="2">#REF!</definedName>
    <definedName name="a_130_10" localSheetId="0">#REF!</definedName>
    <definedName name="a_130_10" localSheetId="13">#REF!</definedName>
    <definedName name="a_130_10" localSheetId="15">#REF!</definedName>
    <definedName name="a_130_10" localSheetId="17">#REF!</definedName>
    <definedName name="a_130_10" localSheetId="12">#REF!</definedName>
    <definedName name="a_130_10" localSheetId="14">#REF!</definedName>
    <definedName name="a_130_10" localSheetId="16">#REF!</definedName>
    <definedName name="a_130_10" localSheetId="19">#REF!</definedName>
    <definedName name="a_130_10" localSheetId="21">#REF!</definedName>
    <definedName name="a_130_10" localSheetId="23">#REF!</definedName>
    <definedName name="a_130_10" localSheetId="18">#REF!</definedName>
    <definedName name="a_130_10" localSheetId="20">#REF!</definedName>
    <definedName name="a_130_10" localSheetId="22">#REF!</definedName>
    <definedName name="a_130_10" localSheetId="25">#REF!</definedName>
    <definedName name="a_130_10" localSheetId="27">#REF!</definedName>
    <definedName name="a_130_10" localSheetId="29">#REF!</definedName>
    <definedName name="a_130_10" localSheetId="24">#REF!</definedName>
    <definedName name="a_130_10" localSheetId="26">#REF!</definedName>
    <definedName name="a_130_10" localSheetId="28">#REF!</definedName>
    <definedName name="a_130_10" localSheetId="31">#REF!</definedName>
    <definedName name="a_130_10" localSheetId="35">#REF!</definedName>
    <definedName name="a_130_10" localSheetId="33">#REF!</definedName>
    <definedName name="a_130_10" localSheetId="34">#REF!</definedName>
    <definedName name="a_130_10" localSheetId="30">#REF!</definedName>
    <definedName name="a_130_10" localSheetId="32">#REF!</definedName>
    <definedName name="a_130_10" localSheetId="38">#REF!</definedName>
    <definedName name="a_130_10">#REF!</definedName>
    <definedName name="a_130_11" localSheetId="1">#REF!</definedName>
    <definedName name="a_130_11" localSheetId="6">#REF!</definedName>
    <definedName name="a_130_11" localSheetId="9">#REF!</definedName>
    <definedName name="a_130_11" localSheetId="8">#REF!</definedName>
    <definedName name="a_130_11" localSheetId="11">#REF!</definedName>
    <definedName name="a_130_11" localSheetId="7">#REF!</definedName>
    <definedName name="a_130_11" localSheetId="10">#REF!</definedName>
    <definedName name="a_130_11" localSheetId="3">#REF!</definedName>
    <definedName name="a_130_11" localSheetId="5">#REF!</definedName>
    <definedName name="a_130_11" localSheetId="4">#REF!</definedName>
    <definedName name="a_130_11" localSheetId="2">#REF!</definedName>
    <definedName name="a_130_11" localSheetId="0">#REF!</definedName>
    <definedName name="a_130_11" localSheetId="13">#REF!</definedName>
    <definedName name="a_130_11" localSheetId="15">#REF!</definedName>
    <definedName name="a_130_11" localSheetId="17">#REF!</definedName>
    <definedName name="a_130_11" localSheetId="12">#REF!</definedName>
    <definedName name="a_130_11" localSheetId="14">#REF!</definedName>
    <definedName name="a_130_11" localSheetId="16">#REF!</definedName>
    <definedName name="a_130_11" localSheetId="19">#REF!</definedName>
    <definedName name="a_130_11" localSheetId="21">#REF!</definedName>
    <definedName name="a_130_11" localSheetId="23">#REF!</definedName>
    <definedName name="a_130_11" localSheetId="18">#REF!</definedName>
    <definedName name="a_130_11" localSheetId="20">#REF!</definedName>
    <definedName name="a_130_11" localSheetId="22">#REF!</definedName>
    <definedName name="a_130_11" localSheetId="25">#REF!</definedName>
    <definedName name="a_130_11" localSheetId="27">#REF!</definedName>
    <definedName name="a_130_11" localSheetId="29">#REF!</definedName>
    <definedName name="a_130_11" localSheetId="24">#REF!</definedName>
    <definedName name="a_130_11" localSheetId="26">#REF!</definedName>
    <definedName name="a_130_11" localSheetId="28">#REF!</definedName>
    <definedName name="a_130_11" localSheetId="31">#REF!</definedName>
    <definedName name="a_130_11" localSheetId="35">#REF!</definedName>
    <definedName name="a_130_11" localSheetId="33">#REF!</definedName>
    <definedName name="a_130_11" localSheetId="34">#REF!</definedName>
    <definedName name="a_130_11" localSheetId="30">#REF!</definedName>
    <definedName name="a_130_11" localSheetId="32">#REF!</definedName>
    <definedName name="a_130_11" localSheetId="38">#REF!</definedName>
    <definedName name="a_130_11">#REF!</definedName>
    <definedName name="a_130_12" localSheetId="1">#REF!</definedName>
    <definedName name="a_130_12" localSheetId="6">#REF!</definedName>
    <definedName name="a_130_12" localSheetId="9">#REF!</definedName>
    <definedName name="a_130_12" localSheetId="8">#REF!</definedName>
    <definedName name="a_130_12" localSheetId="11">#REF!</definedName>
    <definedName name="a_130_12" localSheetId="7">#REF!</definedName>
    <definedName name="a_130_12" localSheetId="10">#REF!</definedName>
    <definedName name="a_130_12" localSheetId="3">#REF!</definedName>
    <definedName name="a_130_12" localSheetId="5">#REF!</definedName>
    <definedName name="a_130_12" localSheetId="4">#REF!</definedName>
    <definedName name="a_130_12" localSheetId="2">#REF!</definedName>
    <definedName name="a_130_12" localSheetId="0">#REF!</definedName>
    <definedName name="a_130_12" localSheetId="13">#REF!</definedName>
    <definedName name="a_130_12" localSheetId="15">#REF!</definedName>
    <definedName name="a_130_12" localSheetId="17">#REF!</definedName>
    <definedName name="a_130_12" localSheetId="12">#REF!</definedName>
    <definedName name="a_130_12" localSheetId="14">#REF!</definedName>
    <definedName name="a_130_12" localSheetId="16">#REF!</definedName>
    <definedName name="a_130_12" localSheetId="19">#REF!</definedName>
    <definedName name="a_130_12" localSheetId="21">#REF!</definedName>
    <definedName name="a_130_12" localSheetId="23">#REF!</definedName>
    <definedName name="a_130_12" localSheetId="18">#REF!</definedName>
    <definedName name="a_130_12" localSheetId="20">#REF!</definedName>
    <definedName name="a_130_12" localSheetId="22">#REF!</definedName>
    <definedName name="a_130_12" localSheetId="25">#REF!</definedName>
    <definedName name="a_130_12" localSheetId="27">#REF!</definedName>
    <definedName name="a_130_12" localSheetId="29">#REF!</definedName>
    <definedName name="a_130_12" localSheetId="24">#REF!</definedName>
    <definedName name="a_130_12" localSheetId="26">#REF!</definedName>
    <definedName name="a_130_12" localSheetId="28">#REF!</definedName>
    <definedName name="a_130_12" localSheetId="31">#REF!</definedName>
    <definedName name="a_130_12" localSheetId="35">#REF!</definedName>
    <definedName name="a_130_12" localSheetId="33">#REF!</definedName>
    <definedName name="a_130_12" localSheetId="34">#REF!</definedName>
    <definedName name="a_130_12" localSheetId="30">#REF!</definedName>
    <definedName name="a_130_12" localSheetId="32">#REF!</definedName>
    <definedName name="a_130_12" localSheetId="38">#REF!</definedName>
    <definedName name="a_130_12">#REF!</definedName>
    <definedName name="a_131_03" localSheetId="1">#REF!</definedName>
    <definedName name="a_131_03" localSheetId="6">#REF!</definedName>
    <definedName name="a_131_03" localSheetId="9">#REF!</definedName>
    <definedName name="a_131_03" localSheetId="8">#REF!</definedName>
    <definedName name="a_131_03" localSheetId="11">#REF!</definedName>
    <definedName name="a_131_03" localSheetId="7">#REF!</definedName>
    <definedName name="a_131_03" localSheetId="10">#REF!</definedName>
    <definedName name="a_131_03" localSheetId="3">#REF!</definedName>
    <definedName name="a_131_03" localSheetId="5">#REF!</definedName>
    <definedName name="a_131_03" localSheetId="4">#REF!</definedName>
    <definedName name="a_131_03" localSheetId="2">#REF!</definedName>
    <definedName name="a_131_03" localSheetId="0">#REF!</definedName>
    <definedName name="a_131_03" localSheetId="13">#REF!</definedName>
    <definedName name="a_131_03" localSheetId="15">#REF!</definedName>
    <definedName name="a_131_03" localSheetId="17">#REF!</definedName>
    <definedName name="a_131_03" localSheetId="12">#REF!</definedName>
    <definedName name="a_131_03" localSheetId="14">#REF!</definedName>
    <definedName name="a_131_03" localSheetId="16">#REF!</definedName>
    <definedName name="a_131_03" localSheetId="19">#REF!</definedName>
    <definedName name="a_131_03" localSheetId="21">#REF!</definedName>
    <definedName name="a_131_03" localSheetId="23">#REF!</definedName>
    <definedName name="a_131_03" localSheetId="18">#REF!</definedName>
    <definedName name="a_131_03" localSheetId="20">#REF!</definedName>
    <definedName name="a_131_03" localSheetId="22">#REF!</definedName>
    <definedName name="a_131_03" localSheetId="25">#REF!</definedName>
    <definedName name="a_131_03" localSheetId="27">#REF!</definedName>
    <definedName name="a_131_03" localSheetId="29">#REF!</definedName>
    <definedName name="a_131_03" localSheetId="24">#REF!</definedName>
    <definedName name="a_131_03" localSheetId="26">#REF!</definedName>
    <definedName name="a_131_03" localSheetId="28">#REF!</definedName>
    <definedName name="a_131_03" localSheetId="31">#REF!</definedName>
    <definedName name="a_131_03" localSheetId="35">#REF!</definedName>
    <definedName name="a_131_03" localSheetId="33">#REF!</definedName>
    <definedName name="a_131_03" localSheetId="34">#REF!</definedName>
    <definedName name="a_131_03" localSheetId="30">#REF!</definedName>
    <definedName name="a_131_03" localSheetId="32">#REF!</definedName>
    <definedName name="a_131_03" localSheetId="38">#REF!</definedName>
    <definedName name="a_131_03">#REF!</definedName>
    <definedName name="a_131_04" localSheetId="1">#REF!</definedName>
    <definedName name="a_131_04" localSheetId="6">#REF!</definedName>
    <definedName name="a_131_04" localSheetId="9">#REF!</definedName>
    <definedName name="a_131_04" localSheetId="8">#REF!</definedName>
    <definedName name="a_131_04" localSheetId="11">#REF!</definedName>
    <definedName name="a_131_04" localSheetId="7">#REF!</definedName>
    <definedName name="a_131_04" localSheetId="10">#REF!</definedName>
    <definedName name="a_131_04" localSheetId="3">#REF!</definedName>
    <definedName name="a_131_04" localSheetId="5">#REF!</definedName>
    <definedName name="a_131_04" localSheetId="4">#REF!</definedName>
    <definedName name="a_131_04" localSheetId="2">#REF!</definedName>
    <definedName name="a_131_04" localSheetId="0">#REF!</definedName>
    <definedName name="a_131_04" localSheetId="13">#REF!</definedName>
    <definedName name="a_131_04" localSheetId="15">#REF!</definedName>
    <definedName name="a_131_04" localSheetId="17">#REF!</definedName>
    <definedName name="a_131_04" localSheetId="12">#REF!</definedName>
    <definedName name="a_131_04" localSheetId="14">#REF!</definedName>
    <definedName name="a_131_04" localSheetId="16">#REF!</definedName>
    <definedName name="a_131_04" localSheetId="19">#REF!</definedName>
    <definedName name="a_131_04" localSheetId="21">#REF!</definedName>
    <definedName name="a_131_04" localSheetId="23">#REF!</definedName>
    <definedName name="a_131_04" localSheetId="18">#REF!</definedName>
    <definedName name="a_131_04" localSheetId="20">#REF!</definedName>
    <definedName name="a_131_04" localSheetId="22">#REF!</definedName>
    <definedName name="a_131_04" localSheetId="25">#REF!</definedName>
    <definedName name="a_131_04" localSheetId="27">#REF!</definedName>
    <definedName name="a_131_04" localSheetId="29">#REF!</definedName>
    <definedName name="a_131_04" localSheetId="24">#REF!</definedName>
    <definedName name="a_131_04" localSheetId="26">#REF!</definedName>
    <definedName name="a_131_04" localSheetId="28">#REF!</definedName>
    <definedName name="a_131_04" localSheetId="31">#REF!</definedName>
    <definedName name="a_131_04" localSheetId="35">#REF!</definedName>
    <definedName name="a_131_04" localSheetId="33">#REF!</definedName>
    <definedName name="a_131_04" localSheetId="34">#REF!</definedName>
    <definedName name="a_131_04" localSheetId="30">#REF!</definedName>
    <definedName name="a_131_04" localSheetId="32">#REF!</definedName>
    <definedName name="a_131_04" localSheetId="38">#REF!</definedName>
    <definedName name="a_131_04">#REF!</definedName>
    <definedName name="a_131_05" localSheetId="1">#REF!</definedName>
    <definedName name="a_131_05" localSheetId="6">#REF!</definedName>
    <definedName name="a_131_05" localSheetId="9">#REF!</definedName>
    <definedName name="a_131_05" localSheetId="8">#REF!</definedName>
    <definedName name="a_131_05" localSheetId="11">#REF!</definedName>
    <definedName name="a_131_05" localSheetId="7">#REF!</definedName>
    <definedName name="a_131_05" localSheetId="10">#REF!</definedName>
    <definedName name="a_131_05" localSheetId="3">#REF!</definedName>
    <definedName name="a_131_05" localSheetId="5">#REF!</definedName>
    <definedName name="a_131_05" localSheetId="4">#REF!</definedName>
    <definedName name="a_131_05" localSheetId="2">#REF!</definedName>
    <definedName name="a_131_05" localSheetId="0">#REF!</definedName>
    <definedName name="a_131_05" localSheetId="13">#REF!</definedName>
    <definedName name="a_131_05" localSheetId="15">#REF!</definedName>
    <definedName name="a_131_05" localSheetId="17">#REF!</definedName>
    <definedName name="a_131_05" localSheetId="12">#REF!</definedName>
    <definedName name="a_131_05" localSheetId="14">#REF!</definedName>
    <definedName name="a_131_05" localSheetId="16">#REF!</definedName>
    <definedName name="a_131_05" localSheetId="19">#REF!</definedName>
    <definedName name="a_131_05" localSheetId="21">#REF!</definedName>
    <definedName name="a_131_05" localSheetId="23">#REF!</definedName>
    <definedName name="a_131_05" localSheetId="18">#REF!</definedName>
    <definedName name="a_131_05" localSheetId="20">#REF!</definedName>
    <definedName name="a_131_05" localSheetId="22">#REF!</definedName>
    <definedName name="a_131_05" localSheetId="25">#REF!</definedName>
    <definedName name="a_131_05" localSheetId="27">#REF!</definedName>
    <definedName name="a_131_05" localSheetId="29">#REF!</definedName>
    <definedName name="a_131_05" localSheetId="24">#REF!</definedName>
    <definedName name="a_131_05" localSheetId="26">#REF!</definedName>
    <definedName name="a_131_05" localSheetId="28">#REF!</definedName>
    <definedName name="a_131_05" localSheetId="31">#REF!</definedName>
    <definedName name="a_131_05" localSheetId="35">#REF!</definedName>
    <definedName name="a_131_05" localSheetId="33">#REF!</definedName>
    <definedName name="a_131_05" localSheetId="34">#REF!</definedName>
    <definedName name="a_131_05" localSheetId="30">#REF!</definedName>
    <definedName name="a_131_05" localSheetId="32">#REF!</definedName>
    <definedName name="a_131_05" localSheetId="38">#REF!</definedName>
    <definedName name="a_131_05">#REF!</definedName>
    <definedName name="a_131_06" localSheetId="1">#REF!</definedName>
    <definedName name="a_131_06" localSheetId="6">#REF!</definedName>
    <definedName name="a_131_06" localSheetId="9">#REF!</definedName>
    <definedName name="a_131_06" localSheetId="8">#REF!</definedName>
    <definedName name="a_131_06" localSheetId="11">#REF!</definedName>
    <definedName name="a_131_06" localSheetId="7">#REF!</definedName>
    <definedName name="a_131_06" localSheetId="10">#REF!</definedName>
    <definedName name="a_131_06" localSheetId="3">#REF!</definedName>
    <definedName name="a_131_06" localSheetId="5">#REF!</definedName>
    <definedName name="a_131_06" localSheetId="4">#REF!</definedName>
    <definedName name="a_131_06" localSheetId="2">#REF!</definedName>
    <definedName name="a_131_06" localSheetId="0">#REF!</definedName>
    <definedName name="a_131_06" localSheetId="13">#REF!</definedName>
    <definedName name="a_131_06" localSheetId="15">#REF!</definedName>
    <definedName name="a_131_06" localSheetId="17">#REF!</definedName>
    <definedName name="a_131_06" localSheetId="12">#REF!</definedName>
    <definedName name="a_131_06" localSheetId="14">#REF!</definedName>
    <definedName name="a_131_06" localSheetId="16">#REF!</definedName>
    <definedName name="a_131_06" localSheetId="19">#REF!</definedName>
    <definedName name="a_131_06" localSheetId="21">#REF!</definedName>
    <definedName name="a_131_06" localSheetId="23">#REF!</definedName>
    <definedName name="a_131_06" localSheetId="18">#REF!</definedName>
    <definedName name="a_131_06" localSheetId="20">#REF!</definedName>
    <definedName name="a_131_06" localSheetId="22">#REF!</definedName>
    <definedName name="a_131_06" localSheetId="25">#REF!</definedName>
    <definedName name="a_131_06" localSheetId="27">#REF!</definedName>
    <definedName name="a_131_06" localSheetId="29">#REF!</definedName>
    <definedName name="a_131_06" localSheetId="24">#REF!</definedName>
    <definedName name="a_131_06" localSheetId="26">#REF!</definedName>
    <definedName name="a_131_06" localSheetId="28">#REF!</definedName>
    <definedName name="a_131_06" localSheetId="31">#REF!</definedName>
    <definedName name="a_131_06" localSheetId="35">#REF!</definedName>
    <definedName name="a_131_06" localSheetId="33">#REF!</definedName>
    <definedName name="a_131_06" localSheetId="34">#REF!</definedName>
    <definedName name="a_131_06" localSheetId="30">#REF!</definedName>
    <definedName name="a_131_06" localSheetId="32">#REF!</definedName>
    <definedName name="a_131_06" localSheetId="38">#REF!</definedName>
    <definedName name="a_131_06">#REF!</definedName>
    <definedName name="a_131_07" localSheetId="1">#REF!</definedName>
    <definedName name="a_131_07" localSheetId="6">#REF!</definedName>
    <definedName name="a_131_07" localSheetId="9">#REF!</definedName>
    <definedName name="a_131_07" localSheetId="8">#REF!</definedName>
    <definedName name="a_131_07" localSheetId="11">#REF!</definedName>
    <definedName name="a_131_07" localSheetId="7">#REF!</definedName>
    <definedName name="a_131_07" localSheetId="10">#REF!</definedName>
    <definedName name="a_131_07" localSheetId="3">#REF!</definedName>
    <definedName name="a_131_07" localSheetId="5">#REF!</definedName>
    <definedName name="a_131_07" localSheetId="4">#REF!</definedName>
    <definedName name="a_131_07" localSheetId="2">#REF!</definedName>
    <definedName name="a_131_07" localSheetId="0">#REF!</definedName>
    <definedName name="a_131_07" localSheetId="13">#REF!</definedName>
    <definedName name="a_131_07" localSheetId="15">#REF!</definedName>
    <definedName name="a_131_07" localSheetId="17">#REF!</definedName>
    <definedName name="a_131_07" localSheetId="12">#REF!</definedName>
    <definedName name="a_131_07" localSheetId="14">#REF!</definedName>
    <definedName name="a_131_07" localSheetId="16">#REF!</definedName>
    <definedName name="a_131_07" localSheetId="19">#REF!</definedName>
    <definedName name="a_131_07" localSheetId="21">#REF!</definedName>
    <definedName name="a_131_07" localSheetId="23">#REF!</definedName>
    <definedName name="a_131_07" localSheetId="18">#REF!</definedName>
    <definedName name="a_131_07" localSheetId="20">#REF!</definedName>
    <definedName name="a_131_07" localSheetId="22">#REF!</definedName>
    <definedName name="a_131_07" localSheetId="25">#REF!</definedName>
    <definedName name="a_131_07" localSheetId="27">#REF!</definedName>
    <definedName name="a_131_07" localSheetId="29">#REF!</definedName>
    <definedName name="a_131_07" localSheetId="24">#REF!</definedName>
    <definedName name="a_131_07" localSheetId="26">#REF!</definedName>
    <definedName name="a_131_07" localSheetId="28">#REF!</definedName>
    <definedName name="a_131_07" localSheetId="31">#REF!</definedName>
    <definedName name="a_131_07" localSheetId="35">#REF!</definedName>
    <definedName name="a_131_07" localSheetId="33">#REF!</definedName>
    <definedName name="a_131_07" localSheetId="34">#REF!</definedName>
    <definedName name="a_131_07" localSheetId="30">#REF!</definedName>
    <definedName name="a_131_07" localSheetId="32">#REF!</definedName>
    <definedName name="a_131_07" localSheetId="38">#REF!</definedName>
    <definedName name="a_131_07">#REF!</definedName>
    <definedName name="a_131_08" localSheetId="1">#REF!</definedName>
    <definedName name="a_131_08" localSheetId="6">#REF!</definedName>
    <definedName name="a_131_08" localSheetId="9">#REF!</definedName>
    <definedName name="a_131_08" localSheetId="8">#REF!</definedName>
    <definedName name="a_131_08" localSheetId="11">#REF!</definedName>
    <definedName name="a_131_08" localSheetId="7">#REF!</definedName>
    <definedName name="a_131_08" localSheetId="10">#REF!</definedName>
    <definedName name="a_131_08" localSheetId="3">#REF!</definedName>
    <definedName name="a_131_08" localSheetId="5">#REF!</definedName>
    <definedName name="a_131_08" localSheetId="4">#REF!</definedName>
    <definedName name="a_131_08" localSheetId="2">#REF!</definedName>
    <definedName name="a_131_08" localSheetId="0">#REF!</definedName>
    <definedName name="a_131_08" localSheetId="13">#REF!</definedName>
    <definedName name="a_131_08" localSheetId="15">#REF!</definedName>
    <definedName name="a_131_08" localSheetId="17">#REF!</definedName>
    <definedName name="a_131_08" localSheetId="12">#REF!</definedName>
    <definedName name="a_131_08" localSheetId="14">#REF!</definedName>
    <definedName name="a_131_08" localSheetId="16">#REF!</definedName>
    <definedName name="a_131_08" localSheetId="19">#REF!</definedName>
    <definedName name="a_131_08" localSheetId="21">#REF!</definedName>
    <definedName name="a_131_08" localSheetId="23">#REF!</definedName>
    <definedName name="a_131_08" localSheetId="18">#REF!</definedName>
    <definedName name="a_131_08" localSheetId="20">#REF!</definedName>
    <definedName name="a_131_08" localSheetId="22">#REF!</definedName>
    <definedName name="a_131_08" localSheetId="25">#REF!</definedName>
    <definedName name="a_131_08" localSheetId="27">#REF!</definedName>
    <definedName name="a_131_08" localSheetId="29">#REF!</definedName>
    <definedName name="a_131_08" localSheetId="24">#REF!</definedName>
    <definedName name="a_131_08" localSheetId="26">#REF!</definedName>
    <definedName name="a_131_08" localSheetId="28">#REF!</definedName>
    <definedName name="a_131_08" localSheetId="31">#REF!</definedName>
    <definedName name="a_131_08" localSheetId="35">#REF!</definedName>
    <definedName name="a_131_08" localSheetId="33">#REF!</definedName>
    <definedName name="a_131_08" localSheetId="34">#REF!</definedName>
    <definedName name="a_131_08" localSheetId="30">#REF!</definedName>
    <definedName name="a_131_08" localSheetId="32">#REF!</definedName>
    <definedName name="a_131_08" localSheetId="38">#REF!</definedName>
    <definedName name="a_131_08">#REF!</definedName>
    <definedName name="a_131_09" localSheetId="1">#REF!</definedName>
    <definedName name="a_131_09" localSheetId="6">#REF!</definedName>
    <definedName name="a_131_09" localSheetId="9">#REF!</definedName>
    <definedName name="a_131_09" localSheetId="8">#REF!</definedName>
    <definedName name="a_131_09" localSheetId="11">#REF!</definedName>
    <definedName name="a_131_09" localSheetId="7">#REF!</definedName>
    <definedName name="a_131_09" localSheetId="10">#REF!</definedName>
    <definedName name="a_131_09" localSheetId="3">#REF!</definedName>
    <definedName name="a_131_09" localSheetId="5">#REF!</definedName>
    <definedName name="a_131_09" localSheetId="4">#REF!</definedName>
    <definedName name="a_131_09" localSheetId="2">#REF!</definedName>
    <definedName name="a_131_09" localSheetId="0">#REF!</definedName>
    <definedName name="a_131_09" localSheetId="13">#REF!</definedName>
    <definedName name="a_131_09" localSheetId="15">#REF!</definedName>
    <definedName name="a_131_09" localSheetId="17">#REF!</definedName>
    <definedName name="a_131_09" localSheetId="12">#REF!</definedName>
    <definedName name="a_131_09" localSheetId="14">#REF!</definedName>
    <definedName name="a_131_09" localSheetId="16">#REF!</definedName>
    <definedName name="a_131_09" localSheetId="19">#REF!</definedName>
    <definedName name="a_131_09" localSheetId="21">#REF!</definedName>
    <definedName name="a_131_09" localSheetId="23">#REF!</definedName>
    <definedName name="a_131_09" localSheetId="18">#REF!</definedName>
    <definedName name="a_131_09" localSheetId="20">#REF!</definedName>
    <definedName name="a_131_09" localSheetId="22">#REF!</definedName>
    <definedName name="a_131_09" localSheetId="25">#REF!</definedName>
    <definedName name="a_131_09" localSheetId="27">#REF!</definedName>
    <definedName name="a_131_09" localSheetId="29">#REF!</definedName>
    <definedName name="a_131_09" localSheetId="24">#REF!</definedName>
    <definedName name="a_131_09" localSheetId="26">#REF!</definedName>
    <definedName name="a_131_09" localSheetId="28">#REF!</definedName>
    <definedName name="a_131_09" localSheetId="31">#REF!</definedName>
    <definedName name="a_131_09" localSheetId="35">#REF!</definedName>
    <definedName name="a_131_09" localSheetId="33">#REF!</definedName>
    <definedName name="a_131_09" localSheetId="34">#REF!</definedName>
    <definedName name="a_131_09" localSheetId="30">#REF!</definedName>
    <definedName name="a_131_09" localSheetId="32">#REF!</definedName>
    <definedName name="a_131_09" localSheetId="38">#REF!</definedName>
    <definedName name="a_131_09">#REF!</definedName>
    <definedName name="a_131_10" localSheetId="1">#REF!</definedName>
    <definedName name="a_131_10" localSheetId="6">#REF!</definedName>
    <definedName name="a_131_10" localSheetId="9">#REF!</definedName>
    <definedName name="a_131_10" localSheetId="8">#REF!</definedName>
    <definedName name="a_131_10" localSheetId="11">#REF!</definedName>
    <definedName name="a_131_10" localSheetId="7">#REF!</definedName>
    <definedName name="a_131_10" localSheetId="10">#REF!</definedName>
    <definedName name="a_131_10" localSheetId="3">#REF!</definedName>
    <definedName name="a_131_10" localSheetId="5">#REF!</definedName>
    <definedName name="a_131_10" localSheetId="4">#REF!</definedName>
    <definedName name="a_131_10" localSheetId="2">#REF!</definedName>
    <definedName name="a_131_10" localSheetId="0">#REF!</definedName>
    <definedName name="a_131_10" localSheetId="13">#REF!</definedName>
    <definedName name="a_131_10" localSheetId="15">#REF!</definedName>
    <definedName name="a_131_10" localSheetId="17">#REF!</definedName>
    <definedName name="a_131_10" localSheetId="12">#REF!</definedName>
    <definedName name="a_131_10" localSheetId="14">#REF!</definedName>
    <definedName name="a_131_10" localSheetId="16">#REF!</definedName>
    <definedName name="a_131_10" localSheetId="19">#REF!</definedName>
    <definedName name="a_131_10" localSheetId="21">#REF!</definedName>
    <definedName name="a_131_10" localSheetId="23">#REF!</definedName>
    <definedName name="a_131_10" localSheetId="18">#REF!</definedName>
    <definedName name="a_131_10" localSheetId="20">#REF!</definedName>
    <definedName name="a_131_10" localSheetId="22">#REF!</definedName>
    <definedName name="a_131_10" localSheetId="25">#REF!</definedName>
    <definedName name="a_131_10" localSheetId="27">#REF!</definedName>
    <definedName name="a_131_10" localSheetId="29">#REF!</definedName>
    <definedName name="a_131_10" localSheetId="24">#REF!</definedName>
    <definedName name="a_131_10" localSheetId="26">#REF!</definedName>
    <definedName name="a_131_10" localSheetId="28">#REF!</definedName>
    <definedName name="a_131_10" localSheetId="31">#REF!</definedName>
    <definedName name="a_131_10" localSheetId="35">#REF!</definedName>
    <definedName name="a_131_10" localSheetId="33">#REF!</definedName>
    <definedName name="a_131_10" localSheetId="34">#REF!</definedName>
    <definedName name="a_131_10" localSheetId="30">#REF!</definedName>
    <definedName name="a_131_10" localSheetId="32">#REF!</definedName>
    <definedName name="a_131_10" localSheetId="38">#REF!</definedName>
    <definedName name="a_131_10">#REF!</definedName>
    <definedName name="a_131_11" localSheetId="1">#REF!</definedName>
    <definedName name="a_131_11" localSheetId="6">#REF!</definedName>
    <definedName name="a_131_11" localSheetId="9">#REF!</definedName>
    <definedName name="a_131_11" localSheetId="8">#REF!</definedName>
    <definedName name="a_131_11" localSheetId="11">#REF!</definedName>
    <definedName name="a_131_11" localSheetId="7">#REF!</definedName>
    <definedName name="a_131_11" localSheetId="10">#REF!</definedName>
    <definedName name="a_131_11" localSheetId="3">#REF!</definedName>
    <definedName name="a_131_11" localSheetId="5">#REF!</definedName>
    <definedName name="a_131_11" localSheetId="4">#REF!</definedName>
    <definedName name="a_131_11" localSheetId="2">#REF!</definedName>
    <definedName name="a_131_11" localSheetId="0">#REF!</definedName>
    <definedName name="a_131_11" localSheetId="13">#REF!</definedName>
    <definedName name="a_131_11" localSheetId="15">#REF!</definedName>
    <definedName name="a_131_11" localSheetId="17">#REF!</definedName>
    <definedName name="a_131_11" localSheetId="12">#REF!</definedName>
    <definedName name="a_131_11" localSheetId="14">#REF!</definedName>
    <definedName name="a_131_11" localSheetId="16">#REF!</definedName>
    <definedName name="a_131_11" localSheetId="19">#REF!</definedName>
    <definedName name="a_131_11" localSheetId="21">#REF!</definedName>
    <definedName name="a_131_11" localSheetId="23">#REF!</definedName>
    <definedName name="a_131_11" localSheetId="18">#REF!</definedName>
    <definedName name="a_131_11" localSheetId="20">#REF!</definedName>
    <definedName name="a_131_11" localSheetId="22">#REF!</definedName>
    <definedName name="a_131_11" localSheetId="25">#REF!</definedName>
    <definedName name="a_131_11" localSheetId="27">#REF!</definedName>
    <definedName name="a_131_11" localSheetId="29">#REF!</definedName>
    <definedName name="a_131_11" localSheetId="24">#REF!</definedName>
    <definedName name="a_131_11" localSheetId="26">#REF!</definedName>
    <definedName name="a_131_11" localSheetId="28">#REF!</definedName>
    <definedName name="a_131_11" localSheetId="31">#REF!</definedName>
    <definedName name="a_131_11" localSheetId="35">#REF!</definedName>
    <definedName name="a_131_11" localSheetId="33">#REF!</definedName>
    <definedName name="a_131_11" localSheetId="34">#REF!</definedName>
    <definedName name="a_131_11" localSheetId="30">#REF!</definedName>
    <definedName name="a_131_11" localSheetId="32">#REF!</definedName>
    <definedName name="a_131_11" localSheetId="38">#REF!</definedName>
    <definedName name="a_131_11">#REF!</definedName>
    <definedName name="a_131_12" localSheetId="1">#REF!</definedName>
    <definedName name="a_131_12" localSheetId="6">#REF!</definedName>
    <definedName name="a_131_12" localSheetId="9">#REF!</definedName>
    <definedName name="a_131_12" localSheetId="8">#REF!</definedName>
    <definedName name="a_131_12" localSheetId="11">#REF!</definedName>
    <definedName name="a_131_12" localSheetId="7">#REF!</definedName>
    <definedName name="a_131_12" localSheetId="10">#REF!</definedName>
    <definedName name="a_131_12" localSheetId="3">#REF!</definedName>
    <definedName name="a_131_12" localSheetId="5">#REF!</definedName>
    <definedName name="a_131_12" localSheetId="4">#REF!</definedName>
    <definedName name="a_131_12" localSheetId="2">#REF!</definedName>
    <definedName name="a_131_12" localSheetId="0">#REF!</definedName>
    <definedName name="a_131_12" localSheetId="13">#REF!</definedName>
    <definedName name="a_131_12" localSheetId="15">#REF!</definedName>
    <definedName name="a_131_12" localSheetId="17">#REF!</definedName>
    <definedName name="a_131_12" localSheetId="12">#REF!</definedName>
    <definedName name="a_131_12" localSheetId="14">#REF!</definedName>
    <definedName name="a_131_12" localSheetId="16">#REF!</definedName>
    <definedName name="a_131_12" localSheetId="19">#REF!</definedName>
    <definedName name="a_131_12" localSheetId="21">#REF!</definedName>
    <definedName name="a_131_12" localSheetId="23">#REF!</definedName>
    <definedName name="a_131_12" localSheetId="18">#REF!</definedName>
    <definedName name="a_131_12" localSheetId="20">#REF!</definedName>
    <definedName name="a_131_12" localSheetId="22">#REF!</definedName>
    <definedName name="a_131_12" localSheetId="25">#REF!</definedName>
    <definedName name="a_131_12" localSheetId="27">#REF!</definedName>
    <definedName name="a_131_12" localSheetId="29">#REF!</definedName>
    <definedName name="a_131_12" localSheetId="24">#REF!</definedName>
    <definedName name="a_131_12" localSheetId="26">#REF!</definedName>
    <definedName name="a_131_12" localSheetId="28">#REF!</definedName>
    <definedName name="a_131_12" localSheetId="31">#REF!</definedName>
    <definedName name="a_131_12" localSheetId="35">#REF!</definedName>
    <definedName name="a_131_12" localSheetId="33">#REF!</definedName>
    <definedName name="a_131_12" localSheetId="34">#REF!</definedName>
    <definedName name="a_131_12" localSheetId="30">#REF!</definedName>
    <definedName name="a_131_12" localSheetId="32">#REF!</definedName>
    <definedName name="a_131_12" localSheetId="38">#REF!</definedName>
    <definedName name="a_131_12">#REF!</definedName>
    <definedName name="a_132_03" localSheetId="1">#REF!</definedName>
    <definedName name="a_132_03" localSheetId="6">#REF!</definedName>
    <definedName name="a_132_03" localSheetId="9">#REF!</definedName>
    <definedName name="a_132_03" localSheetId="8">#REF!</definedName>
    <definedName name="a_132_03" localSheetId="11">#REF!</definedName>
    <definedName name="a_132_03" localSheetId="7">#REF!</definedName>
    <definedName name="a_132_03" localSheetId="10">#REF!</definedName>
    <definedName name="a_132_03" localSheetId="3">#REF!</definedName>
    <definedName name="a_132_03" localSheetId="5">#REF!</definedName>
    <definedName name="a_132_03" localSheetId="4">#REF!</definedName>
    <definedName name="a_132_03" localSheetId="2">#REF!</definedName>
    <definedName name="a_132_03" localSheetId="0">#REF!</definedName>
    <definedName name="a_132_03" localSheetId="13">#REF!</definedName>
    <definedName name="a_132_03" localSheetId="15">#REF!</definedName>
    <definedName name="a_132_03" localSheetId="17">#REF!</definedName>
    <definedName name="a_132_03" localSheetId="12">#REF!</definedName>
    <definedName name="a_132_03" localSheetId="14">#REF!</definedName>
    <definedName name="a_132_03" localSheetId="16">#REF!</definedName>
    <definedName name="a_132_03" localSheetId="19">#REF!</definedName>
    <definedName name="a_132_03" localSheetId="21">#REF!</definedName>
    <definedName name="a_132_03" localSheetId="23">#REF!</definedName>
    <definedName name="a_132_03" localSheetId="18">#REF!</definedName>
    <definedName name="a_132_03" localSheetId="20">#REF!</definedName>
    <definedName name="a_132_03" localSheetId="22">#REF!</definedName>
    <definedName name="a_132_03" localSheetId="25">#REF!</definedName>
    <definedName name="a_132_03" localSheetId="27">#REF!</definedName>
    <definedName name="a_132_03" localSheetId="29">#REF!</definedName>
    <definedName name="a_132_03" localSheetId="24">#REF!</definedName>
    <definedName name="a_132_03" localSheetId="26">#REF!</definedName>
    <definedName name="a_132_03" localSheetId="28">#REF!</definedName>
    <definedName name="a_132_03" localSheetId="31">#REF!</definedName>
    <definedName name="a_132_03" localSheetId="35">#REF!</definedName>
    <definedName name="a_132_03" localSheetId="33">#REF!</definedName>
    <definedName name="a_132_03" localSheetId="34">#REF!</definedName>
    <definedName name="a_132_03" localSheetId="30">#REF!</definedName>
    <definedName name="a_132_03" localSheetId="32">#REF!</definedName>
    <definedName name="a_132_03" localSheetId="38">#REF!</definedName>
    <definedName name="a_132_03">#REF!</definedName>
    <definedName name="a_132_04" localSheetId="1">#REF!</definedName>
    <definedName name="a_132_04" localSheetId="6">#REF!</definedName>
    <definedName name="a_132_04" localSheetId="9">#REF!</definedName>
    <definedName name="a_132_04" localSheetId="8">#REF!</definedName>
    <definedName name="a_132_04" localSheetId="11">#REF!</definedName>
    <definedName name="a_132_04" localSheetId="7">#REF!</definedName>
    <definedName name="a_132_04" localSheetId="10">#REF!</definedName>
    <definedName name="a_132_04" localSheetId="3">#REF!</definedName>
    <definedName name="a_132_04" localSheetId="5">#REF!</definedName>
    <definedName name="a_132_04" localSheetId="4">#REF!</definedName>
    <definedName name="a_132_04" localSheetId="2">#REF!</definedName>
    <definedName name="a_132_04" localSheetId="0">#REF!</definedName>
    <definedName name="a_132_04" localSheetId="13">#REF!</definedName>
    <definedName name="a_132_04" localSheetId="15">#REF!</definedName>
    <definedName name="a_132_04" localSheetId="17">#REF!</definedName>
    <definedName name="a_132_04" localSheetId="12">#REF!</definedName>
    <definedName name="a_132_04" localSheetId="14">#REF!</definedName>
    <definedName name="a_132_04" localSheetId="16">#REF!</definedName>
    <definedName name="a_132_04" localSheetId="19">#REF!</definedName>
    <definedName name="a_132_04" localSheetId="21">#REF!</definedName>
    <definedName name="a_132_04" localSheetId="23">#REF!</definedName>
    <definedName name="a_132_04" localSheetId="18">#REF!</definedName>
    <definedName name="a_132_04" localSheetId="20">#REF!</definedName>
    <definedName name="a_132_04" localSheetId="22">#REF!</definedName>
    <definedName name="a_132_04" localSheetId="25">#REF!</definedName>
    <definedName name="a_132_04" localSheetId="27">#REF!</definedName>
    <definedName name="a_132_04" localSheetId="29">#REF!</definedName>
    <definedName name="a_132_04" localSheetId="24">#REF!</definedName>
    <definedName name="a_132_04" localSheetId="26">#REF!</definedName>
    <definedName name="a_132_04" localSheetId="28">#REF!</definedName>
    <definedName name="a_132_04" localSheetId="31">#REF!</definedName>
    <definedName name="a_132_04" localSheetId="35">#REF!</definedName>
    <definedName name="a_132_04" localSheetId="33">#REF!</definedName>
    <definedName name="a_132_04" localSheetId="34">#REF!</definedName>
    <definedName name="a_132_04" localSheetId="30">#REF!</definedName>
    <definedName name="a_132_04" localSheetId="32">#REF!</definedName>
    <definedName name="a_132_04" localSheetId="38">#REF!</definedName>
    <definedName name="a_132_04">#REF!</definedName>
    <definedName name="a_132_05" localSheetId="1">#REF!</definedName>
    <definedName name="a_132_05" localSheetId="6">#REF!</definedName>
    <definedName name="a_132_05" localSheetId="9">#REF!</definedName>
    <definedName name="a_132_05" localSheetId="8">#REF!</definedName>
    <definedName name="a_132_05" localSheetId="11">#REF!</definedName>
    <definedName name="a_132_05" localSheetId="7">#REF!</definedName>
    <definedName name="a_132_05" localSheetId="10">#REF!</definedName>
    <definedName name="a_132_05" localSheetId="3">#REF!</definedName>
    <definedName name="a_132_05" localSheetId="5">#REF!</definedName>
    <definedName name="a_132_05" localSheetId="4">#REF!</definedName>
    <definedName name="a_132_05" localSheetId="2">#REF!</definedName>
    <definedName name="a_132_05" localSheetId="0">#REF!</definedName>
    <definedName name="a_132_05" localSheetId="13">#REF!</definedName>
    <definedName name="a_132_05" localSheetId="15">#REF!</definedName>
    <definedName name="a_132_05" localSheetId="17">#REF!</definedName>
    <definedName name="a_132_05" localSheetId="12">#REF!</definedName>
    <definedName name="a_132_05" localSheetId="14">#REF!</definedName>
    <definedName name="a_132_05" localSheetId="16">#REF!</definedName>
    <definedName name="a_132_05" localSheetId="19">#REF!</definedName>
    <definedName name="a_132_05" localSheetId="21">#REF!</definedName>
    <definedName name="a_132_05" localSheetId="23">#REF!</definedName>
    <definedName name="a_132_05" localSheetId="18">#REF!</definedName>
    <definedName name="a_132_05" localSheetId="20">#REF!</definedName>
    <definedName name="a_132_05" localSheetId="22">#REF!</definedName>
    <definedName name="a_132_05" localSheetId="25">#REF!</definedName>
    <definedName name="a_132_05" localSheetId="27">#REF!</definedName>
    <definedName name="a_132_05" localSheetId="29">#REF!</definedName>
    <definedName name="a_132_05" localSheetId="24">#REF!</definedName>
    <definedName name="a_132_05" localSheetId="26">#REF!</definedName>
    <definedName name="a_132_05" localSheetId="28">#REF!</definedName>
    <definedName name="a_132_05" localSheetId="31">#REF!</definedName>
    <definedName name="a_132_05" localSheetId="35">#REF!</definedName>
    <definedName name="a_132_05" localSheetId="33">#REF!</definedName>
    <definedName name="a_132_05" localSheetId="34">#REF!</definedName>
    <definedName name="a_132_05" localSheetId="30">#REF!</definedName>
    <definedName name="a_132_05" localSheetId="32">#REF!</definedName>
    <definedName name="a_132_05" localSheetId="38">#REF!</definedName>
    <definedName name="a_132_05">#REF!</definedName>
    <definedName name="a_132_06" localSheetId="1">#REF!</definedName>
    <definedName name="a_132_06" localSheetId="6">#REF!</definedName>
    <definedName name="a_132_06" localSheetId="9">#REF!</definedName>
    <definedName name="a_132_06" localSheetId="8">#REF!</definedName>
    <definedName name="a_132_06" localSheetId="11">#REF!</definedName>
    <definedName name="a_132_06" localSheetId="7">#REF!</definedName>
    <definedName name="a_132_06" localSheetId="10">#REF!</definedName>
    <definedName name="a_132_06" localSheetId="3">#REF!</definedName>
    <definedName name="a_132_06" localSheetId="5">#REF!</definedName>
    <definedName name="a_132_06" localSheetId="4">#REF!</definedName>
    <definedName name="a_132_06" localSheetId="2">#REF!</definedName>
    <definedName name="a_132_06" localSheetId="0">#REF!</definedName>
    <definedName name="a_132_06" localSheetId="13">#REF!</definedName>
    <definedName name="a_132_06" localSheetId="15">#REF!</definedName>
    <definedName name="a_132_06" localSheetId="17">#REF!</definedName>
    <definedName name="a_132_06" localSheetId="12">#REF!</definedName>
    <definedName name="a_132_06" localSheetId="14">#REF!</definedName>
    <definedName name="a_132_06" localSheetId="16">#REF!</definedName>
    <definedName name="a_132_06" localSheetId="19">#REF!</definedName>
    <definedName name="a_132_06" localSheetId="21">#REF!</definedName>
    <definedName name="a_132_06" localSheetId="23">#REF!</definedName>
    <definedName name="a_132_06" localSheetId="18">#REF!</definedName>
    <definedName name="a_132_06" localSheetId="20">#REF!</definedName>
    <definedName name="a_132_06" localSheetId="22">#REF!</definedName>
    <definedName name="a_132_06" localSheetId="25">#REF!</definedName>
    <definedName name="a_132_06" localSheetId="27">#REF!</definedName>
    <definedName name="a_132_06" localSheetId="29">#REF!</definedName>
    <definedName name="a_132_06" localSheetId="24">#REF!</definedName>
    <definedName name="a_132_06" localSheetId="26">#REF!</definedName>
    <definedName name="a_132_06" localSheetId="28">#REF!</definedName>
    <definedName name="a_132_06" localSheetId="31">#REF!</definedName>
    <definedName name="a_132_06" localSheetId="35">#REF!</definedName>
    <definedName name="a_132_06" localSheetId="33">#REF!</definedName>
    <definedName name="a_132_06" localSheetId="34">#REF!</definedName>
    <definedName name="a_132_06" localSheetId="30">#REF!</definedName>
    <definedName name="a_132_06" localSheetId="32">#REF!</definedName>
    <definedName name="a_132_06" localSheetId="38">#REF!</definedName>
    <definedName name="a_132_06">#REF!</definedName>
    <definedName name="a_132_07" localSheetId="1">#REF!</definedName>
    <definedName name="a_132_07" localSheetId="6">#REF!</definedName>
    <definedName name="a_132_07" localSheetId="9">#REF!</definedName>
    <definedName name="a_132_07" localSheetId="8">#REF!</definedName>
    <definedName name="a_132_07" localSheetId="11">#REF!</definedName>
    <definedName name="a_132_07" localSheetId="7">#REF!</definedName>
    <definedName name="a_132_07" localSheetId="10">#REF!</definedName>
    <definedName name="a_132_07" localSheetId="3">#REF!</definedName>
    <definedName name="a_132_07" localSheetId="5">#REF!</definedName>
    <definedName name="a_132_07" localSheetId="4">#REF!</definedName>
    <definedName name="a_132_07" localSheetId="2">#REF!</definedName>
    <definedName name="a_132_07" localSheetId="0">#REF!</definedName>
    <definedName name="a_132_07" localSheetId="13">#REF!</definedName>
    <definedName name="a_132_07" localSheetId="15">#REF!</definedName>
    <definedName name="a_132_07" localSheetId="17">#REF!</definedName>
    <definedName name="a_132_07" localSheetId="12">#REF!</definedName>
    <definedName name="a_132_07" localSheetId="14">#REF!</definedName>
    <definedName name="a_132_07" localSheetId="16">#REF!</definedName>
    <definedName name="a_132_07" localSheetId="19">#REF!</definedName>
    <definedName name="a_132_07" localSheetId="21">#REF!</definedName>
    <definedName name="a_132_07" localSheetId="23">#REF!</definedName>
    <definedName name="a_132_07" localSheetId="18">#REF!</definedName>
    <definedName name="a_132_07" localSheetId="20">#REF!</definedName>
    <definedName name="a_132_07" localSheetId="22">#REF!</definedName>
    <definedName name="a_132_07" localSheetId="25">#REF!</definedName>
    <definedName name="a_132_07" localSheetId="27">#REF!</definedName>
    <definedName name="a_132_07" localSheetId="29">#REF!</definedName>
    <definedName name="a_132_07" localSheetId="24">#REF!</definedName>
    <definedName name="a_132_07" localSheetId="26">#REF!</definedName>
    <definedName name="a_132_07" localSheetId="28">#REF!</definedName>
    <definedName name="a_132_07" localSheetId="31">#REF!</definedName>
    <definedName name="a_132_07" localSheetId="35">#REF!</definedName>
    <definedName name="a_132_07" localSheetId="33">#REF!</definedName>
    <definedName name="a_132_07" localSheetId="34">#REF!</definedName>
    <definedName name="a_132_07" localSheetId="30">#REF!</definedName>
    <definedName name="a_132_07" localSheetId="32">#REF!</definedName>
    <definedName name="a_132_07" localSheetId="38">#REF!</definedName>
    <definedName name="a_132_07">#REF!</definedName>
    <definedName name="a_132_08" localSheetId="1">#REF!</definedName>
    <definedName name="a_132_08" localSheetId="6">#REF!</definedName>
    <definedName name="a_132_08" localSheetId="9">#REF!</definedName>
    <definedName name="a_132_08" localSheetId="8">#REF!</definedName>
    <definedName name="a_132_08" localSheetId="11">#REF!</definedName>
    <definedName name="a_132_08" localSheetId="7">#REF!</definedName>
    <definedName name="a_132_08" localSheetId="10">#REF!</definedName>
    <definedName name="a_132_08" localSheetId="3">#REF!</definedName>
    <definedName name="a_132_08" localSheetId="5">#REF!</definedName>
    <definedName name="a_132_08" localSheetId="4">#REF!</definedName>
    <definedName name="a_132_08" localSheetId="2">#REF!</definedName>
    <definedName name="a_132_08" localSheetId="0">#REF!</definedName>
    <definedName name="a_132_08" localSheetId="13">#REF!</definedName>
    <definedName name="a_132_08" localSheetId="15">#REF!</definedName>
    <definedName name="a_132_08" localSheetId="17">#REF!</definedName>
    <definedName name="a_132_08" localSheetId="12">#REF!</definedName>
    <definedName name="a_132_08" localSheetId="14">#REF!</definedName>
    <definedName name="a_132_08" localSheetId="16">#REF!</definedName>
    <definedName name="a_132_08" localSheetId="19">#REF!</definedName>
    <definedName name="a_132_08" localSheetId="21">#REF!</definedName>
    <definedName name="a_132_08" localSheetId="23">#REF!</definedName>
    <definedName name="a_132_08" localSheetId="18">#REF!</definedName>
    <definedName name="a_132_08" localSheetId="20">#REF!</definedName>
    <definedName name="a_132_08" localSheetId="22">#REF!</definedName>
    <definedName name="a_132_08" localSheetId="25">#REF!</definedName>
    <definedName name="a_132_08" localSheetId="27">#REF!</definedName>
    <definedName name="a_132_08" localSheetId="29">#REF!</definedName>
    <definedName name="a_132_08" localSheetId="24">#REF!</definedName>
    <definedName name="a_132_08" localSheetId="26">#REF!</definedName>
    <definedName name="a_132_08" localSheetId="28">#REF!</definedName>
    <definedName name="a_132_08" localSheetId="31">#REF!</definedName>
    <definedName name="a_132_08" localSheetId="35">#REF!</definedName>
    <definedName name="a_132_08" localSheetId="33">#REF!</definedName>
    <definedName name="a_132_08" localSheetId="34">#REF!</definedName>
    <definedName name="a_132_08" localSheetId="30">#REF!</definedName>
    <definedName name="a_132_08" localSheetId="32">#REF!</definedName>
    <definedName name="a_132_08" localSheetId="38">#REF!</definedName>
    <definedName name="a_132_08">#REF!</definedName>
    <definedName name="a_132_09" localSheetId="1">#REF!</definedName>
    <definedName name="a_132_09" localSheetId="6">#REF!</definedName>
    <definedName name="a_132_09" localSheetId="9">#REF!</definedName>
    <definedName name="a_132_09" localSheetId="8">#REF!</definedName>
    <definedName name="a_132_09" localSheetId="11">#REF!</definedName>
    <definedName name="a_132_09" localSheetId="7">#REF!</definedName>
    <definedName name="a_132_09" localSheetId="10">#REF!</definedName>
    <definedName name="a_132_09" localSheetId="3">#REF!</definedName>
    <definedName name="a_132_09" localSheetId="5">#REF!</definedName>
    <definedName name="a_132_09" localSheetId="4">#REF!</definedName>
    <definedName name="a_132_09" localSheetId="2">#REF!</definedName>
    <definedName name="a_132_09" localSheetId="0">#REF!</definedName>
    <definedName name="a_132_09" localSheetId="13">#REF!</definedName>
    <definedName name="a_132_09" localSheetId="15">#REF!</definedName>
    <definedName name="a_132_09" localSheetId="17">#REF!</definedName>
    <definedName name="a_132_09" localSheetId="12">#REF!</definedName>
    <definedName name="a_132_09" localSheetId="14">#REF!</definedName>
    <definedName name="a_132_09" localSheetId="16">#REF!</definedName>
    <definedName name="a_132_09" localSheetId="19">#REF!</definedName>
    <definedName name="a_132_09" localSheetId="21">#REF!</definedName>
    <definedName name="a_132_09" localSheetId="23">#REF!</definedName>
    <definedName name="a_132_09" localSheetId="18">#REF!</definedName>
    <definedName name="a_132_09" localSheetId="20">#REF!</definedName>
    <definedName name="a_132_09" localSheetId="22">#REF!</definedName>
    <definedName name="a_132_09" localSheetId="25">#REF!</definedName>
    <definedName name="a_132_09" localSheetId="27">#REF!</definedName>
    <definedName name="a_132_09" localSheetId="29">#REF!</definedName>
    <definedName name="a_132_09" localSheetId="24">#REF!</definedName>
    <definedName name="a_132_09" localSheetId="26">#REF!</definedName>
    <definedName name="a_132_09" localSheetId="28">#REF!</definedName>
    <definedName name="a_132_09" localSheetId="31">#REF!</definedName>
    <definedName name="a_132_09" localSheetId="35">#REF!</definedName>
    <definedName name="a_132_09" localSheetId="33">#REF!</definedName>
    <definedName name="a_132_09" localSheetId="34">#REF!</definedName>
    <definedName name="a_132_09" localSheetId="30">#REF!</definedName>
    <definedName name="a_132_09" localSheetId="32">#REF!</definedName>
    <definedName name="a_132_09" localSheetId="38">#REF!</definedName>
    <definedName name="a_132_09">#REF!</definedName>
    <definedName name="a_132_10" localSheetId="1">#REF!</definedName>
    <definedName name="a_132_10" localSheetId="6">#REF!</definedName>
    <definedName name="a_132_10" localSheetId="9">#REF!</definedName>
    <definedName name="a_132_10" localSheetId="8">#REF!</definedName>
    <definedName name="a_132_10" localSheetId="11">#REF!</definedName>
    <definedName name="a_132_10" localSheetId="7">#REF!</definedName>
    <definedName name="a_132_10" localSheetId="10">#REF!</definedName>
    <definedName name="a_132_10" localSheetId="3">#REF!</definedName>
    <definedName name="a_132_10" localSheetId="5">#REF!</definedName>
    <definedName name="a_132_10" localSheetId="4">#REF!</definedName>
    <definedName name="a_132_10" localSheetId="2">#REF!</definedName>
    <definedName name="a_132_10" localSheetId="0">#REF!</definedName>
    <definedName name="a_132_10" localSheetId="13">#REF!</definedName>
    <definedName name="a_132_10" localSheetId="15">#REF!</definedName>
    <definedName name="a_132_10" localSheetId="17">#REF!</definedName>
    <definedName name="a_132_10" localSheetId="12">#REF!</definedName>
    <definedName name="a_132_10" localSheetId="14">#REF!</definedName>
    <definedName name="a_132_10" localSheetId="16">#REF!</definedName>
    <definedName name="a_132_10" localSheetId="19">#REF!</definedName>
    <definedName name="a_132_10" localSheetId="21">#REF!</definedName>
    <definedName name="a_132_10" localSheetId="23">#REF!</definedName>
    <definedName name="a_132_10" localSheetId="18">#REF!</definedName>
    <definedName name="a_132_10" localSheetId="20">#REF!</definedName>
    <definedName name="a_132_10" localSheetId="22">#REF!</definedName>
    <definedName name="a_132_10" localSheetId="25">#REF!</definedName>
    <definedName name="a_132_10" localSheetId="27">#REF!</definedName>
    <definedName name="a_132_10" localSheetId="29">#REF!</definedName>
    <definedName name="a_132_10" localSheetId="24">#REF!</definedName>
    <definedName name="a_132_10" localSheetId="26">#REF!</definedName>
    <definedName name="a_132_10" localSheetId="28">#REF!</definedName>
    <definedName name="a_132_10" localSheetId="31">#REF!</definedName>
    <definedName name="a_132_10" localSheetId="35">#REF!</definedName>
    <definedName name="a_132_10" localSheetId="33">#REF!</definedName>
    <definedName name="a_132_10" localSheetId="34">#REF!</definedName>
    <definedName name="a_132_10" localSheetId="30">#REF!</definedName>
    <definedName name="a_132_10" localSheetId="32">#REF!</definedName>
    <definedName name="a_132_10" localSheetId="38">#REF!</definedName>
    <definedName name="a_132_10">#REF!</definedName>
    <definedName name="a_132_11" localSheetId="1">#REF!</definedName>
    <definedName name="a_132_11" localSheetId="6">#REF!</definedName>
    <definedName name="a_132_11" localSheetId="9">#REF!</definedName>
    <definedName name="a_132_11" localSheetId="8">#REF!</definedName>
    <definedName name="a_132_11" localSheetId="11">#REF!</definedName>
    <definedName name="a_132_11" localSheetId="7">#REF!</definedName>
    <definedName name="a_132_11" localSheetId="10">#REF!</definedName>
    <definedName name="a_132_11" localSheetId="3">#REF!</definedName>
    <definedName name="a_132_11" localSheetId="5">#REF!</definedName>
    <definedName name="a_132_11" localSheetId="4">#REF!</definedName>
    <definedName name="a_132_11" localSheetId="2">#REF!</definedName>
    <definedName name="a_132_11" localSheetId="0">#REF!</definedName>
    <definedName name="a_132_11" localSheetId="13">#REF!</definedName>
    <definedName name="a_132_11" localSheetId="15">#REF!</definedName>
    <definedName name="a_132_11" localSheetId="17">#REF!</definedName>
    <definedName name="a_132_11" localSheetId="12">#REF!</definedName>
    <definedName name="a_132_11" localSheetId="14">#REF!</definedName>
    <definedName name="a_132_11" localSheetId="16">#REF!</definedName>
    <definedName name="a_132_11" localSheetId="19">#REF!</definedName>
    <definedName name="a_132_11" localSheetId="21">#REF!</definedName>
    <definedName name="a_132_11" localSheetId="23">#REF!</definedName>
    <definedName name="a_132_11" localSheetId="18">#REF!</definedName>
    <definedName name="a_132_11" localSheetId="20">#REF!</definedName>
    <definedName name="a_132_11" localSheetId="22">#REF!</definedName>
    <definedName name="a_132_11" localSheetId="25">#REF!</definedName>
    <definedName name="a_132_11" localSheetId="27">#REF!</definedName>
    <definedName name="a_132_11" localSheetId="29">#REF!</definedName>
    <definedName name="a_132_11" localSheetId="24">#REF!</definedName>
    <definedName name="a_132_11" localSheetId="26">#REF!</definedName>
    <definedName name="a_132_11" localSheetId="28">#REF!</definedName>
    <definedName name="a_132_11" localSheetId="31">#REF!</definedName>
    <definedName name="a_132_11" localSheetId="35">#REF!</definedName>
    <definedName name="a_132_11" localSheetId="33">#REF!</definedName>
    <definedName name="a_132_11" localSheetId="34">#REF!</definedName>
    <definedName name="a_132_11" localSheetId="30">#REF!</definedName>
    <definedName name="a_132_11" localSheetId="32">#REF!</definedName>
    <definedName name="a_132_11" localSheetId="38">#REF!</definedName>
    <definedName name="a_132_11">#REF!</definedName>
    <definedName name="a_132_12" localSheetId="1">#REF!</definedName>
    <definedName name="a_132_12" localSheetId="6">#REF!</definedName>
    <definedName name="a_132_12" localSheetId="9">#REF!</definedName>
    <definedName name="a_132_12" localSheetId="8">#REF!</definedName>
    <definedName name="a_132_12" localSheetId="11">#REF!</definedName>
    <definedName name="a_132_12" localSheetId="7">#REF!</definedName>
    <definedName name="a_132_12" localSheetId="10">#REF!</definedName>
    <definedName name="a_132_12" localSheetId="3">#REF!</definedName>
    <definedName name="a_132_12" localSheetId="5">#REF!</definedName>
    <definedName name="a_132_12" localSheetId="4">#REF!</definedName>
    <definedName name="a_132_12" localSheetId="2">#REF!</definedName>
    <definedName name="a_132_12" localSheetId="0">#REF!</definedName>
    <definedName name="a_132_12" localSheetId="13">#REF!</definedName>
    <definedName name="a_132_12" localSheetId="15">#REF!</definedName>
    <definedName name="a_132_12" localSheetId="17">#REF!</definedName>
    <definedName name="a_132_12" localSheetId="12">#REF!</definedName>
    <definedName name="a_132_12" localSheetId="14">#REF!</definedName>
    <definedName name="a_132_12" localSheetId="16">#REF!</definedName>
    <definedName name="a_132_12" localSheetId="19">#REF!</definedName>
    <definedName name="a_132_12" localSheetId="21">#REF!</definedName>
    <definedName name="a_132_12" localSheetId="23">#REF!</definedName>
    <definedName name="a_132_12" localSheetId="18">#REF!</definedName>
    <definedName name="a_132_12" localSheetId="20">#REF!</definedName>
    <definedName name="a_132_12" localSheetId="22">#REF!</definedName>
    <definedName name="a_132_12" localSheetId="25">#REF!</definedName>
    <definedName name="a_132_12" localSheetId="27">#REF!</definedName>
    <definedName name="a_132_12" localSheetId="29">#REF!</definedName>
    <definedName name="a_132_12" localSheetId="24">#REF!</definedName>
    <definedName name="a_132_12" localSheetId="26">#REF!</definedName>
    <definedName name="a_132_12" localSheetId="28">#REF!</definedName>
    <definedName name="a_132_12" localSheetId="31">#REF!</definedName>
    <definedName name="a_132_12" localSheetId="35">#REF!</definedName>
    <definedName name="a_132_12" localSheetId="33">#REF!</definedName>
    <definedName name="a_132_12" localSheetId="34">#REF!</definedName>
    <definedName name="a_132_12" localSheetId="30">#REF!</definedName>
    <definedName name="a_132_12" localSheetId="32">#REF!</definedName>
    <definedName name="a_132_12" localSheetId="38">#REF!</definedName>
    <definedName name="a_132_12">#REF!</definedName>
    <definedName name="a_140_03" localSheetId="1">#REF!</definedName>
    <definedName name="a_140_03" localSheetId="6">#REF!</definedName>
    <definedName name="a_140_03" localSheetId="9">#REF!</definedName>
    <definedName name="a_140_03" localSheetId="8">#REF!</definedName>
    <definedName name="a_140_03" localSheetId="11">#REF!</definedName>
    <definedName name="a_140_03" localSheetId="7">#REF!</definedName>
    <definedName name="a_140_03" localSheetId="10">#REF!</definedName>
    <definedName name="a_140_03" localSheetId="3">#REF!</definedName>
    <definedName name="a_140_03" localSheetId="5">#REF!</definedName>
    <definedName name="a_140_03" localSheetId="4">#REF!</definedName>
    <definedName name="a_140_03" localSheetId="2">#REF!</definedName>
    <definedName name="a_140_03" localSheetId="0">#REF!</definedName>
    <definedName name="a_140_03" localSheetId="13">#REF!</definedName>
    <definedName name="a_140_03" localSheetId="15">#REF!</definedName>
    <definedName name="a_140_03" localSheetId="17">#REF!</definedName>
    <definedName name="a_140_03" localSheetId="12">#REF!</definedName>
    <definedName name="a_140_03" localSheetId="14">#REF!</definedName>
    <definedName name="a_140_03" localSheetId="16">#REF!</definedName>
    <definedName name="a_140_03" localSheetId="19">#REF!</definedName>
    <definedName name="a_140_03" localSheetId="21">#REF!</definedName>
    <definedName name="a_140_03" localSheetId="23">#REF!</definedName>
    <definedName name="a_140_03" localSheetId="18">#REF!</definedName>
    <definedName name="a_140_03" localSheetId="20">#REF!</definedName>
    <definedName name="a_140_03" localSheetId="22">#REF!</definedName>
    <definedName name="a_140_03" localSheetId="25">#REF!</definedName>
    <definedName name="a_140_03" localSheetId="27">#REF!</definedName>
    <definedName name="a_140_03" localSheetId="29">#REF!</definedName>
    <definedName name="a_140_03" localSheetId="24">#REF!</definedName>
    <definedName name="a_140_03" localSheetId="26">#REF!</definedName>
    <definedName name="a_140_03" localSheetId="28">#REF!</definedName>
    <definedName name="a_140_03" localSheetId="31">#REF!</definedName>
    <definedName name="a_140_03" localSheetId="35">#REF!</definedName>
    <definedName name="a_140_03" localSheetId="33">#REF!</definedName>
    <definedName name="a_140_03" localSheetId="34">#REF!</definedName>
    <definedName name="a_140_03" localSheetId="30">#REF!</definedName>
    <definedName name="a_140_03" localSheetId="32">#REF!</definedName>
    <definedName name="a_140_03" localSheetId="38">#REF!</definedName>
    <definedName name="a_140_03">#REF!</definedName>
    <definedName name="a_140_04" localSheetId="1">#REF!</definedName>
    <definedName name="a_140_04" localSheetId="6">#REF!</definedName>
    <definedName name="a_140_04" localSheetId="9">#REF!</definedName>
    <definedName name="a_140_04" localSheetId="8">#REF!</definedName>
    <definedName name="a_140_04" localSheetId="11">#REF!</definedName>
    <definedName name="a_140_04" localSheetId="7">#REF!</definedName>
    <definedName name="a_140_04" localSheetId="10">#REF!</definedName>
    <definedName name="a_140_04" localSheetId="3">#REF!</definedName>
    <definedName name="a_140_04" localSheetId="5">#REF!</definedName>
    <definedName name="a_140_04" localSheetId="4">#REF!</definedName>
    <definedName name="a_140_04" localSheetId="2">#REF!</definedName>
    <definedName name="a_140_04" localSheetId="0">#REF!</definedName>
    <definedName name="a_140_04" localSheetId="13">#REF!</definedName>
    <definedName name="a_140_04" localSheetId="15">#REF!</definedName>
    <definedName name="a_140_04" localSheetId="17">#REF!</definedName>
    <definedName name="a_140_04" localSheetId="12">#REF!</definedName>
    <definedName name="a_140_04" localSheetId="14">#REF!</definedName>
    <definedName name="a_140_04" localSheetId="16">#REF!</definedName>
    <definedName name="a_140_04" localSheetId="19">#REF!</definedName>
    <definedName name="a_140_04" localSheetId="21">#REF!</definedName>
    <definedName name="a_140_04" localSheetId="23">#REF!</definedName>
    <definedName name="a_140_04" localSheetId="18">#REF!</definedName>
    <definedName name="a_140_04" localSheetId="20">#REF!</definedName>
    <definedName name="a_140_04" localSheetId="22">#REF!</definedName>
    <definedName name="a_140_04" localSheetId="25">#REF!</definedName>
    <definedName name="a_140_04" localSheetId="27">#REF!</definedName>
    <definedName name="a_140_04" localSheetId="29">#REF!</definedName>
    <definedName name="a_140_04" localSheetId="24">#REF!</definedName>
    <definedName name="a_140_04" localSheetId="26">#REF!</definedName>
    <definedName name="a_140_04" localSheetId="28">#REF!</definedName>
    <definedName name="a_140_04" localSheetId="31">#REF!</definedName>
    <definedName name="a_140_04" localSheetId="35">#REF!</definedName>
    <definedName name="a_140_04" localSheetId="33">#REF!</definedName>
    <definedName name="a_140_04" localSheetId="34">#REF!</definedName>
    <definedName name="a_140_04" localSheetId="30">#REF!</definedName>
    <definedName name="a_140_04" localSheetId="32">#REF!</definedName>
    <definedName name="a_140_04" localSheetId="38">#REF!</definedName>
    <definedName name="a_140_04">#REF!</definedName>
    <definedName name="a_140_05" localSheetId="1">#REF!</definedName>
    <definedName name="a_140_05" localSheetId="6">#REF!</definedName>
    <definedName name="a_140_05" localSheetId="9">#REF!</definedName>
    <definedName name="a_140_05" localSheetId="8">#REF!</definedName>
    <definedName name="a_140_05" localSheetId="11">#REF!</definedName>
    <definedName name="a_140_05" localSheetId="7">#REF!</definedName>
    <definedName name="a_140_05" localSheetId="10">#REF!</definedName>
    <definedName name="a_140_05" localSheetId="3">#REF!</definedName>
    <definedName name="a_140_05" localSheetId="5">#REF!</definedName>
    <definedName name="a_140_05" localSheetId="4">#REF!</definedName>
    <definedName name="a_140_05" localSheetId="2">#REF!</definedName>
    <definedName name="a_140_05" localSheetId="0">#REF!</definedName>
    <definedName name="a_140_05" localSheetId="13">#REF!</definedName>
    <definedName name="a_140_05" localSheetId="15">#REF!</definedName>
    <definedName name="a_140_05" localSheetId="17">#REF!</definedName>
    <definedName name="a_140_05" localSheetId="12">#REF!</definedName>
    <definedName name="a_140_05" localSheetId="14">#REF!</definedName>
    <definedName name="a_140_05" localSheetId="16">#REF!</definedName>
    <definedName name="a_140_05" localSheetId="19">#REF!</definedName>
    <definedName name="a_140_05" localSheetId="21">#REF!</definedName>
    <definedName name="a_140_05" localSheetId="23">#REF!</definedName>
    <definedName name="a_140_05" localSheetId="18">#REF!</definedName>
    <definedName name="a_140_05" localSheetId="20">#REF!</definedName>
    <definedName name="a_140_05" localSheetId="22">#REF!</definedName>
    <definedName name="a_140_05" localSheetId="25">#REF!</definedName>
    <definedName name="a_140_05" localSheetId="27">#REF!</definedName>
    <definedName name="a_140_05" localSheetId="29">#REF!</definedName>
    <definedName name="a_140_05" localSheetId="24">#REF!</definedName>
    <definedName name="a_140_05" localSheetId="26">#REF!</definedName>
    <definedName name="a_140_05" localSheetId="28">#REF!</definedName>
    <definedName name="a_140_05" localSheetId="31">#REF!</definedName>
    <definedName name="a_140_05" localSheetId="35">#REF!</definedName>
    <definedName name="a_140_05" localSheetId="33">#REF!</definedName>
    <definedName name="a_140_05" localSheetId="34">#REF!</definedName>
    <definedName name="a_140_05" localSheetId="30">#REF!</definedName>
    <definedName name="a_140_05" localSheetId="32">#REF!</definedName>
    <definedName name="a_140_05" localSheetId="38">#REF!</definedName>
    <definedName name="a_140_05">#REF!</definedName>
    <definedName name="a_140_06" localSheetId="1">#REF!</definedName>
    <definedName name="a_140_06" localSheetId="6">#REF!</definedName>
    <definedName name="a_140_06" localSheetId="9">#REF!</definedName>
    <definedName name="a_140_06" localSheetId="8">#REF!</definedName>
    <definedName name="a_140_06" localSheetId="11">#REF!</definedName>
    <definedName name="a_140_06" localSheetId="7">#REF!</definedName>
    <definedName name="a_140_06" localSheetId="10">#REF!</definedName>
    <definedName name="a_140_06" localSheetId="3">#REF!</definedName>
    <definedName name="a_140_06" localSheetId="5">#REF!</definedName>
    <definedName name="a_140_06" localSheetId="4">#REF!</definedName>
    <definedName name="a_140_06" localSheetId="2">#REF!</definedName>
    <definedName name="a_140_06" localSheetId="0">#REF!</definedName>
    <definedName name="a_140_06" localSheetId="13">#REF!</definedName>
    <definedName name="a_140_06" localSheetId="15">#REF!</definedName>
    <definedName name="a_140_06" localSheetId="17">#REF!</definedName>
    <definedName name="a_140_06" localSheetId="12">#REF!</definedName>
    <definedName name="a_140_06" localSheetId="14">#REF!</definedName>
    <definedName name="a_140_06" localSheetId="16">#REF!</definedName>
    <definedName name="a_140_06" localSheetId="19">#REF!</definedName>
    <definedName name="a_140_06" localSheetId="21">#REF!</definedName>
    <definedName name="a_140_06" localSheetId="23">#REF!</definedName>
    <definedName name="a_140_06" localSheetId="18">#REF!</definedName>
    <definedName name="a_140_06" localSheetId="20">#REF!</definedName>
    <definedName name="a_140_06" localSheetId="22">#REF!</definedName>
    <definedName name="a_140_06" localSheetId="25">#REF!</definedName>
    <definedName name="a_140_06" localSheetId="27">#REF!</definedName>
    <definedName name="a_140_06" localSheetId="29">#REF!</definedName>
    <definedName name="a_140_06" localSheetId="24">#REF!</definedName>
    <definedName name="a_140_06" localSheetId="26">#REF!</definedName>
    <definedName name="a_140_06" localSheetId="28">#REF!</definedName>
    <definedName name="a_140_06" localSheetId="31">#REF!</definedName>
    <definedName name="a_140_06" localSheetId="35">#REF!</definedName>
    <definedName name="a_140_06" localSheetId="33">#REF!</definedName>
    <definedName name="a_140_06" localSheetId="34">#REF!</definedName>
    <definedName name="a_140_06" localSheetId="30">#REF!</definedName>
    <definedName name="a_140_06" localSheetId="32">#REF!</definedName>
    <definedName name="a_140_06" localSheetId="38">#REF!</definedName>
    <definedName name="a_140_06">#REF!</definedName>
    <definedName name="a_140_07" localSheetId="1">#REF!</definedName>
    <definedName name="a_140_07" localSheetId="6">#REF!</definedName>
    <definedName name="a_140_07" localSheetId="9">#REF!</definedName>
    <definedName name="a_140_07" localSheetId="8">#REF!</definedName>
    <definedName name="a_140_07" localSheetId="11">#REF!</definedName>
    <definedName name="a_140_07" localSheetId="7">#REF!</definedName>
    <definedName name="a_140_07" localSheetId="10">#REF!</definedName>
    <definedName name="a_140_07" localSheetId="3">#REF!</definedName>
    <definedName name="a_140_07" localSheetId="5">#REF!</definedName>
    <definedName name="a_140_07" localSheetId="4">#REF!</definedName>
    <definedName name="a_140_07" localSheetId="2">#REF!</definedName>
    <definedName name="a_140_07" localSheetId="0">#REF!</definedName>
    <definedName name="a_140_07" localSheetId="13">#REF!</definedName>
    <definedName name="a_140_07" localSheetId="15">#REF!</definedName>
    <definedName name="a_140_07" localSheetId="17">#REF!</definedName>
    <definedName name="a_140_07" localSheetId="12">#REF!</definedName>
    <definedName name="a_140_07" localSheetId="14">#REF!</definedName>
    <definedName name="a_140_07" localSheetId="16">#REF!</definedName>
    <definedName name="a_140_07" localSheetId="19">#REF!</definedName>
    <definedName name="a_140_07" localSheetId="21">#REF!</definedName>
    <definedName name="a_140_07" localSheetId="23">#REF!</definedName>
    <definedName name="a_140_07" localSheetId="18">#REF!</definedName>
    <definedName name="a_140_07" localSheetId="20">#REF!</definedName>
    <definedName name="a_140_07" localSheetId="22">#REF!</definedName>
    <definedName name="a_140_07" localSheetId="25">#REF!</definedName>
    <definedName name="a_140_07" localSheetId="27">#REF!</definedName>
    <definedName name="a_140_07" localSheetId="29">#REF!</definedName>
    <definedName name="a_140_07" localSheetId="24">#REF!</definedName>
    <definedName name="a_140_07" localSheetId="26">#REF!</definedName>
    <definedName name="a_140_07" localSheetId="28">#REF!</definedName>
    <definedName name="a_140_07" localSheetId="31">#REF!</definedName>
    <definedName name="a_140_07" localSheetId="35">#REF!</definedName>
    <definedName name="a_140_07" localSheetId="33">#REF!</definedName>
    <definedName name="a_140_07" localSheetId="34">#REF!</definedName>
    <definedName name="a_140_07" localSheetId="30">#REF!</definedName>
    <definedName name="a_140_07" localSheetId="32">#REF!</definedName>
    <definedName name="a_140_07" localSheetId="38">#REF!</definedName>
    <definedName name="a_140_07">#REF!</definedName>
    <definedName name="a_150_03" localSheetId="1">#REF!</definedName>
    <definedName name="a_150_03" localSheetId="6">#REF!</definedName>
    <definedName name="a_150_03" localSheetId="9">#REF!</definedName>
    <definedName name="a_150_03" localSheetId="8">#REF!</definedName>
    <definedName name="a_150_03" localSheetId="11">#REF!</definedName>
    <definedName name="a_150_03" localSheetId="7">#REF!</definedName>
    <definedName name="a_150_03" localSheetId="10">#REF!</definedName>
    <definedName name="a_150_03" localSheetId="3">#REF!</definedName>
    <definedName name="a_150_03" localSheetId="5">#REF!</definedName>
    <definedName name="a_150_03" localSheetId="4">#REF!</definedName>
    <definedName name="a_150_03" localSheetId="2">#REF!</definedName>
    <definedName name="a_150_03" localSheetId="0">#REF!</definedName>
    <definedName name="a_150_03" localSheetId="13">#REF!</definedName>
    <definedName name="a_150_03" localSheetId="15">#REF!</definedName>
    <definedName name="a_150_03" localSheetId="17">#REF!</definedName>
    <definedName name="a_150_03" localSheetId="12">#REF!</definedName>
    <definedName name="a_150_03" localSheetId="14">#REF!</definedName>
    <definedName name="a_150_03" localSheetId="16">#REF!</definedName>
    <definedName name="a_150_03" localSheetId="19">#REF!</definedName>
    <definedName name="a_150_03" localSheetId="21">#REF!</definedName>
    <definedName name="a_150_03" localSheetId="23">#REF!</definedName>
    <definedName name="a_150_03" localSheetId="18">#REF!</definedName>
    <definedName name="a_150_03" localSheetId="20">#REF!</definedName>
    <definedName name="a_150_03" localSheetId="22">#REF!</definedName>
    <definedName name="a_150_03" localSheetId="25">#REF!</definedName>
    <definedName name="a_150_03" localSheetId="27">#REF!</definedName>
    <definedName name="a_150_03" localSheetId="29">#REF!</definedName>
    <definedName name="a_150_03" localSheetId="24">#REF!</definedName>
    <definedName name="a_150_03" localSheetId="26">#REF!</definedName>
    <definedName name="a_150_03" localSheetId="28">#REF!</definedName>
    <definedName name="a_150_03" localSheetId="31">#REF!</definedName>
    <definedName name="a_150_03" localSheetId="35">#REF!</definedName>
    <definedName name="a_150_03" localSheetId="33">#REF!</definedName>
    <definedName name="a_150_03" localSheetId="34">#REF!</definedName>
    <definedName name="a_150_03" localSheetId="30">#REF!</definedName>
    <definedName name="a_150_03" localSheetId="32">#REF!</definedName>
    <definedName name="a_150_03" localSheetId="38">#REF!</definedName>
    <definedName name="a_150_03">#REF!</definedName>
    <definedName name="a_150_04" localSheetId="1">#REF!</definedName>
    <definedName name="a_150_04" localSheetId="6">#REF!</definedName>
    <definedName name="a_150_04" localSheetId="9">#REF!</definedName>
    <definedName name="a_150_04" localSheetId="8">#REF!</definedName>
    <definedName name="a_150_04" localSheetId="11">#REF!</definedName>
    <definedName name="a_150_04" localSheetId="7">#REF!</definedName>
    <definedName name="a_150_04" localSheetId="10">#REF!</definedName>
    <definedName name="a_150_04" localSheetId="3">#REF!</definedName>
    <definedName name="a_150_04" localSheetId="5">#REF!</definedName>
    <definedName name="a_150_04" localSheetId="4">#REF!</definedName>
    <definedName name="a_150_04" localSheetId="2">#REF!</definedName>
    <definedName name="a_150_04" localSheetId="0">#REF!</definedName>
    <definedName name="a_150_04" localSheetId="13">#REF!</definedName>
    <definedName name="a_150_04" localSheetId="15">#REF!</definedName>
    <definedName name="a_150_04" localSheetId="17">#REF!</definedName>
    <definedName name="a_150_04" localSheetId="12">#REF!</definedName>
    <definedName name="a_150_04" localSheetId="14">#REF!</definedName>
    <definedName name="a_150_04" localSheetId="16">#REF!</definedName>
    <definedName name="a_150_04" localSheetId="19">#REF!</definedName>
    <definedName name="a_150_04" localSheetId="21">#REF!</definedName>
    <definedName name="a_150_04" localSheetId="23">#REF!</definedName>
    <definedName name="a_150_04" localSheetId="18">#REF!</definedName>
    <definedName name="a_150_04" localSheetId="20">#REF!</definedName>
    <definedName name="a_150_04" localSheetId="22">#REF!</definedName>
    <definedName name="a_150_04" localSheetId="25">#REF!</definedName>
    <definedName name="a_150_04" localSheetId="27">#REF!</definedName>
    <definedName name="a_150_04" localSheetId="29">#REF!</definedName>
    <definedName name="a_150_04" localSheetId="24">#REF!</definedName>
    <definedName name="a_150_04" localSheetId="26">#REF!</definedName>
    <definedName name="a_150_04" localSheetId="28">#REF!</definedName>
    <definedName name="a_150_04" localSheetId="31">#REF!</definedName>
    <definedName name="a_150_04" localSheetId="35">#REF!</definedName>
    <definedName name="a_150_04" localSheetId="33">#REF!</definedName>
    <definedName name="a_150_04" localSheetId="34">#REF!</definedName>
    <definedName name="a_150_04" localSheetId="30">#REF!</definedName>
    <definedName name="a_150_04" localSheetId="32">#REF!</definedName>
    <definedName name="a_150_04" localSheetId="38">#REF!</definedName>
    <definedName name="a_150_04">#REF!</definedName>
    <definedName name="a_150_05" localSheetId="1">#REF!</definedName>
    <definedName name="a_150_05" localSheetId="6">#REF!</definedName>
    <definedName name="a_150_05" localSheetId="9">#REF!</definedName>
    <definedName name="a_150_05" localSheetId="8">#REF!</definedName>
    <definedName name="a_150_05" localSheetId="11">#REF!</definedName>
    <definedName name="a_150_05" localSheetId="7">#REF!</definedName>
    <definedName name="a_150_05" localSheetId="10">#REF!</definedName>
    <definedName name="a_150_05" localSheetId="3">#REF!</definedName>
    <definedName name="a_150_05" localSheetId="5">#REF!</definedName>
    <definedName name="a_150_05" localSheetId="4">#REF!</definedName>
    <definedName name="a_150_05" localSheetId="2">#REF!</definedName>
    <definedName name="a_150_05" localSheetId="0">#REF!</definedName>
    <definedName name="a_150_05" localSheetId="13">#REF!</definedName>
    <definedName name="a_150_05" localSheetId="15">#REF!</definedName>
    <definedName name="a_150_05" localSheetId="17">#REF!</definedName>
    <definedName name="a_150_05" localSheetId="12">#REF!</definedName>
    <definedName name="a_150_05" localSheetId="14">#REF!</definedName>
    <definedName name="a_150_05" localSheetId="16">#REF!</definedName>
    <definedName name="a_150_05" localSheetId="19">#REF!</definedName>
    <definedName name="a_150_05" localSheetId="21">#REF!</definedName>
    <definedName name="a_150_05" localSheetId="23">#REF!</definedName>
    <definedName name="a_150_05" localSheetId="18">#REF!</definedName>
    <definedName name="a_150_05" localSheetId="20">#REF!</definedName>
    <definedName name="a_150_05" localSheetId="22">#REF!</definedName>
    <definedName name="a_150_05" localSheetId="25">#REF!</definedName>
    <definedName name="a_150_05" localSheetId="27">#REF!</definedName>
    <definedName name="a_150_05" localSheetId="29">#REF!</definedName>
    <definedName name="a_150_05" localSheetId="24">#REF!</definedName>
    <definedName name="a_150_05" localSheetId="26">#REF!</definedName>
    <definedName name="a_150_05" localSheetId="28">#REF!</definedName>
    <definedName name="a_150_05" localSheetId="31">#REF!</definedName>
    <definedName name="a_150_05" localSheetId="35">#REF!</definedName>
    <definedName name="a_150_05" localSheetId="33">#REF!</definedName>
    <definedName name="a_150_05" localSheetId="34">#REF!</definedName>
    <definedName name="a_150_05" localSheetId="30">#REF!</definedName>
    <definedName name="a_150_05" localSheetId="32">#REF!</definedName>
    <definedName name="a_150_05" localSheetId="38">#REF!</definedName>
    <definedName name="a_150_05">#REF!</definedName>
    <definedName name="a_150_06" localSheetId="1">#REF!</definedName>
    <definedName name="a_150_06" localSheetId="6">#REF!</definedName>
    <definedName name="a_150_06" localSheetId="9">#REF!</definedName>
    <definedName name="a_150_06" localSheetId="8">#REF!</definedName>
    <definedName name="a_150_06" localSheetId="11">#REF!</definedName>
    <definedName name="a_150_06" localSheetId="7">#REF!</definedName>
    <definedName name="a_150_06" localSheetId="10">#REF!</definedName>
    <definedName name="a_150_06" localSheetId="3">#REF!</definedName>
    <definedName name="a_150_06" localSheetId="5">#REF!</definedName>
    <definedName name="a_150_06" localSheetId="4">#REF!</definedName>
    <definedName name="a_150_06" localSheetId="2">#REF!</definedName>
    <definedName name="a_150_06" localSheetId="0">#REF!</definedName>
    <definedName name="a_150_06" localSheetId="13">#REF!</definedName>
    <definedName name="a_150_06" localSheetId="15">#REF!</definedName>
    <definedName name="a_150_06" localSheetId="17">#REF!</definedName>
    <definedName name="a_150_06" localSheetId="12">#REF!</definedName>
    <definedName name="a_150_06" localSheetId="14">#REF!</definedName>
    <definedName name="a_150_06" localSheetId="16">#REF!</definedName>
    <definedName name="a_150_06" localSheetId="19">#REF!</definedName>
    <definedName name="a_150_06" localSheetId="21">#REF!</definedName>
    <definedName name="a_150_06" localSheetId="23">#REF!</definedName>
    <definedName name="a_150_06" localSheetId="18">#REF!</definedName>
    <definedName name="a_150_06" localSheetId="20">#REF!</definedName>
    <definedName name="a_150_06" localSheetId="22">#REF!</definedName>
    <definedName name="a_150_06" localSheetId="25">#REF!</definedName>
    <definedName name="a_150_06" localSheetId="27">#REF!</definedName>
    <definedName name="a_150_06" localSheetId="29">#REF!</definedName>
    <definedName name="a_150_06" localSheetId="24">#REF!</definedName>
    <definedName name="a_150_06" localSheetId="26">#REF!</definedName>
    <definedName name="a_150_06" localSheetId="28">#REF!</definedName>
    <definedName name="a_150_06" localSheetId="31">#REF!</definedName>
    <definedName name="a_150_06" localSheetId="35">#REF!</definedName>
    <definedName name="a_150_06" localSheetId="33">#REF!</definedName>
    <definedName name="a_150_06" localSheetId="34">#REF!</definedName>
    <definedName name="a_150_06" localSheetId="30">#REF!</definedName>
    <definedName name="a_150_06" localSheetId="32">#REF!</definedName>
    <definedName name="a_150_06" localSheetId="38">#REF!</definedName>
    <definedName name="a_150_06">#REF!</definedName>
    <definedName name="a_150_07" localSheetId="1">#REF!</definedName>
    <definedName name="a_150_07" localSheetId="6">#REF!</definedName>
    <definedName name="a_150_07" localSheetId="9">#REF!</definedName>
    <definedName name="a_150_07" localSheetId="8">#REF!</definedName>
    <definedName name="a_150_07" localSheetId="11">#REF!</definedName>
    <definedName name="a_150_07" localSheetId="7">#REF!</definedName>
    <definedName name="a_150_07" localSheetId="10">#REF!</definedName>
    <definedName name="a_150_07" localSheetId="3">#REF!</definedName>
    <definedName name="a_150_07" localSheetId="5">#REF!</definedName>
    <definedName name="a_150_07" localSheetId="4">#REF!</definedName>
    <definedName name="a_150_07" localSheetId="2">#REF!</definedName>
    <definedName name="a_150_07" localSheetId="0">#REF!</definedName>
    <definedName name="a_150_07" localSheetId="13">#REF!</definedName>
    <definedName name="a_150_07" localSheetId="15">#REF!</definedName>
    <definedName name="a_150_07" localSheetId="17">#REF!</definedName>
    <definedName name="a_150_07" localSheetId="12">#REF!</definedName>
    <definedName name="a_150_07" localSheetId="14">#REF!</definedName>
    <definedName name="a_150_07" localSheetId="16">#REF!</definedName>
    <definedName name="a_150_07" localSheetId="19">#REF!</definedName>
    <definedName name="a_150_07" localSheetId="21">#REF!</definedName>
    <definedName name="a_150_07" localSheetId="23">#REF!</definedName>
    <definedName name="a_150_07" localSheetId="18">#REF!</definedName>
    <definedName name="a_150_07" localSheetId="20">#REF!</definedName>
    <definedName name="a_150_07" localSheetId="22">#REF!</definedName>
    <definedName name="a_150_07" localSheetId="25">#REF!</definedName>
    <definedName name="a_150_07" localSheetId="27">#REF!</definedName>
    <definedName name="a_150_07" localSheetId="29">#REF!</definedName>
    <definedName name="a_150_07" localSheetId="24">#REF!</definedName>
    <definedName name="a_150_07" localSheetId="26">#REF!</definedName>
    <definedName name="a_150_07" localSheetId="28">#REF!</definedName>
    <definedName name="a_150_07" localSheetId="31">#REF!</definedName>
    <definedName name="a_150_07" localSheetId="35">#REF!</definedName>
    <definedName name="a_150_07" localSheetId="33">#REF!</definedName>
    <definedName name="a_150_07" localSheetId="34">#REF!</definedName>
    <definedName name="a_150_07" localSheetId="30">#REF!</definedName>
    <definedName name="a_150_07" localSheetId="32">#REF!</definedName>
    <definedName name="a_150_07" localSheetId="38">#REF!</definedName>
    <definedName name="a_150_07">#REF!</definedName>
    <definedName name="a_152_03" localSheetId="1">#REF!</definedName>
    <definedName name="a_152_03" localSheetId="6">#REF!</definedName>
    <definedName name="a_152_03" localSheetId="9">#REF!</definedName>
    <definedName name="a_152_03" localSheetId="8">#REF!</definedName>
    <definedName name="a_152_03" localSheetId="11">#REF!</definedName>
    <definedName name="a_152_03" localSheetId="7">#REF!</definedName>
    <definedName name="a_152_03" localSheetId="10">#REF!</definedName>
    <definedName name="a_152_03" localSheetId="3">#REF!</definedName>
    <definedName name="a_152_03" localSheetId="5">#REF!</definedName>
    <definedName name="a_152_03" localSheetId="4">#REF!</definedName>
    <definedName name="a_152_03" localSheetId="2">#REF!</definedName>
    <definedName name="a_152_03" localSheetId="0">#REF!</definedName>
    <definedName name="a_152_03" localSheetId="13">#REF!</definedName>
    <definedName name="a_152_03" localSheetId="15">#REF!</definedName>
    <definedName name="a_152_03" localSheetId="17">#REF!</definedName>
    <definedName name="a_152_03" localSheetId="12">#REF!</definedName>
    <definedName name="a_152_03" localSheetId="14">#REF!</definedName>
    <definedName name="a_152_03" localSheetId="16">#REF!</definedName>
    <definedName name="a_152_03" localSheetId="19">#REF!</definedName>
    <definedName name="a_152_03" localSheetId="21">#REF!</definedName>
    <definedName name="a_152_03" localSheetId="23">#REF!</definedName>
    <definedName name="a_152_03" localSheetId="18">#REF!</definedName>
    <definedName name="a_152_03" localSheetId="20">#REF!</definedName>
    <definedName name="a_152_03" localSheetId="22">#REF!</definedName>
    <definedName name="a_152_03" localSheetId="25">#REF!</definedName>
    <definedName name="a_152_03" localSheetId="27">#REF!</definedName>
    <definedName name="a_152_03" localSheetId="29">#REF!</definedName>
    <definedName name="a_152_03" localSheetId="24">#REF!</definedName>
    <definedName name="a_152_03" localSheetId="26">#REF!</definedName>
    <definedName name="a_152_03" localSheetId="28">#REF!</definedName>
    <definedName name="a_152_03" localSheetId="31">#REF!</definedName>
    <definedName name="a_152_03" localSheetId="35">#REF!</definedName>
    <definedName name="a_152_03" localSheetId="33">#REF!</definedName>
    <definedName name="a_152_03" localSheetId="34">#REF!</definedName>
    <definedName name="a_152_03" localSheetId="30">#REF!</definedName>
    <definedName name="a_152_03" localSheetId="32">#REF!</definedName>
    <definedName name="a_152_03" localSheetId="38">#REF!</definedName>
    <definedName name="a_152_03">#REF!</definedName>
    <definedName name="a_152_04" localSheetId="1">#REF!</definedName>
    <definedName name="a_152_04" localSheetId="6">#REF!</definedName>
    <definedName name="a_152_04" localSheetId="9">#REF!</definedName>
    <definedName name="a_152_04" localSheetId="8">#REF!</definedName>
    <definedName name="a_152_04" localSheetId="11">#REF!</definedName>
    <definedName name="a_152_04" localSheetId="7">#REF!</definedName>
    <definedName name="a_152_04" localSheetId="10">#REF!</definedName>
    <definedName name="a_152_04" localSheetId="3">#REF!</definedName>
    <definedName name="a_152_04" localSheetId="5">#REF!</definedName>
    <definedName name="a_152_04" localSheetId="4">#REF!</definedName>
    <definedName name="a_152_04" localSheetId="2">#REF!</definedName>
    <definedName name="a_152_04" localSheetId="0">#REF!</definedName>
    <definedName name="a_152_04" localSheetId="13">#REF!</definedName>
    <definedName name="a_152_04" localSheetId="15">#REF!</definedName>
    <definedName name="a_152_04" localSheetId="17">#REF!</definedName>
    <definedName name="a_152_04" localSheetId="12">#REF!</definedName>
    <definedName name="a_152_04" localSheetId="14">#REF!</definedName>
    <definedName name="a_152_04" localSheetId="16">#REF!</definedName>
    <definedName name="a_152_04" localSheetId="19">#REF!</definedName>
    <definedName name="a_152_04" localSheetId="21">#REF!</definedName>
    <definedName name="a_152_04" localSheetId="23">#REF!</definedName>
    <definedName name="a_152_04" localSheetId="18">#REF!</definedName>
    <definedName name="a_152_04" localSheetId="20">#REF!</definedName>
    <definedName name="a_152_04" localSheetId="22">#REF!</definedName>
    <definedName name="a_152_04" localSheetId="25">#REF!</definedName>
    <definedName name="a_152_04" localSheetId="27">#REF!</definedName>
    <definedName name="a_152_04" localSheetId="29">#REF!</definedName>
    <definedName name="a_152_04" localSheetId="24">#REF!</definedName>
    <definedName name="a_152_04" localSheetId="26">#REF!</definedName>
    <definedName name="a_152_04" localSheetId="28">#REF!</definedName>
    <definedName name="a_152_04" localSheetId="31">#REF!</definedName>
    <definedName name="a_152_04" localSheetId="35">#REF!</definedName>
    <definedName name="a_152_04" localSheetId="33">#REF!</definedName>
    <definedName name="a_152_04" localSheetId="34">#REF!</definedName>
    <definedName name="a_152_04" localSheetId="30">#REF!</definedName>
    <definedName name="a_152_04" localSheetId="32">#REF!</definedName>
    <definedName name="a_152_04" localSheetId="38">#REF!</definedName>
    <definedName name="a_152_04">#REF!</definedName>
    <definedName name="a_152_05" localSheetId="1">#REF!</definedName>
    <definedName name="a_152_05" localSheetId="6">#REF!</definedName>
    <definedName name="a_152_05" localSheetId="9">#REF!</definedName>
    <definedName name="a_152_05" localSheetId="8">#REF!</definedName>
    <definedName name="a_152_05" localSheetId="11">#REF!</definedName>
    <definedName name="a_152_05" localSheetId="7">#REF!</definedName>
    <definedName name="a_152_05" localSheetId="10">#REF!</definedName>
    <definedName name="a_152_05" localSheetId="3">#REF!</definedName>
    <definedName name="a_152_05" localSheetId="5">#REF!</definedName>
    <definedName name="a_152_05" localSheetId="4">#REF!</definedName>
    <definedName name="a_152_05" localSheetId="2">#REF!</definedName>
    <definedName name="a_152_05" localSheetId="0">#REF!</definedName>
    <definedName name="a_152_05" localSheetId="13">#REF!</definedName>
    <definedName name="a_152_05" localSheetId="15">#REF!</definedName>
    <definedName name="a_152_05" localSheetId="17">#REF!</definedName>
    <definedName name="a_152_05" localSheetId="12">#REF!</definedName>
    <definedName name="a_152_05" localSheetId="14">#REF!</definedName>
    <definedName name="a_152_05" localSheetId="16">#REF!</definedName>
    <definedName name="a_152_05" localSheetId="19">#REF!</definedName>
    <definedName name="a_152_05" localSheetId="21">#REF!</definedName>
    <definedName name="a_152_05" localSheetId="23">#REF!</definedName>
    <definedName name="a_152_05" localSheetId="18">#REF!</definedName>
    <definedName name="a_152_05" localSheetId="20">#REF!</definedName>
    <definedName name="a_152_05" localSheetId="22">#REF!</definedName>
    <definedName name="a_152_05" localSheetId="25">#REF!</definedName>
    <definedName name="a_152_05" localSheetId="27">#REF!</definedName>
    <definedName name="a_152_05" localSheetId="29">#REF!</definedName>
    <definedName name="a_152_05" localSheetId="24">#REF!</definedName>
    <definedName name="a_152_05" localSheetId="26">#REF!</definedName>
    <definedName name="a_152_05" localSheetId="28">#REF!</definedName>
    <definedName name="a_152_05" localSheetId="31">#REF!</definedName>
    <definedName name="a_152_05" localSheetId="35">#REF!</definedName>
    <definedName name="a_152_05" localSheetId="33">#REF!</definedName>
    <definedName name="a_152_05" localSheetId="34">#REF!</definedName>
    <definedName name="a_152_05" localSheetId="30">#REF!</definedName>
    <definedName name="a_152_05" localSheetId="32">#REF!</definedName>
    <definedName name="a_152_05" localSheetId="38">#REF!</definedName>
    <definedName name="a_152_05">#REF!</definedName>
    <definedName name="a_152_06" localSheetId="1">#REF!</definedName>
    <definedName name="a_152_06" localSheetId="6">#REF!</definedName>
    <definedName name="a_152_06" localSheetId="9">#REF!</definedName>
    <definedName name="a_152_06" localSheetId="8">#REF!</definedName>
    <definedName name="a_152_06" localSheetId="11">#REF!</definedName>
    <definedName name="a_152_06" localSheetId="7">#REF!</definedName>
    <definedName name="a_152_06" localSheetId="10">#REF!</definedName>
    <definedName name="a_152_06" localSheetId="3">#REF!</definedName>
    <definedName name="a_152_06" localSheetId="5">#REF!</definedName>
    <definedName name="a_152_06" localSheetId="4">#REF!</definedName>
    <definedName name="a_152_06" localSheetId="2">#REF!</definedName>
    <definedName name="a_152_06" localSheetId="0">#REF!</definedName>
    <definedName name="a_152_06" localSheetId="13">#REF!</definedName>
    <definedName name="a_152_06" localSheetId="15">#REF!</definedName>
    <definedName name="a_152_06" localSheetId="17">#REF!</definedName>
    <definedName name="a_152_06" localSheetId="12">#REF!</definedName>
    <definedName name="a_152_06" localSheetId="14">#REF!</definedName>
    <definedName name="a_152_06" localSheetId="16">#REF!</definedName>
    <definedName name="a_152_06" localSheetId="19">#REF!</definedName>
    <definedName name="a_152_06" localSheetId="21">#REF!</definedName>
    <definedName name="a_152_06" localSheetId="23">#REF!</definedName>
    <definedName name="a_152_06" localSheetId="18">#REF!</definedName>
    <definedName name="a_152_06" localSheetId="20">#REF!</definedName>
    <definedName name="a_152_06" localSheetId="22">#REF!</definedName>
    <definedName name="a_152_06" localSheetId="25">#REF!</definedName>
    <definedName name="a_152_06" localSheetId="27">#REF!</definedName>
    <definedName name="a_152_06" localSheetId="29">#REF!</definedName>
    <definedName name="a_152_06" localSheetId="24">#REF!</definedName>
    <definedName name="a_152_06" localSheetId="26">#REF!</definedName>
    <definedName name="a_152_06" localSheetId="28">#REF!</definedName>
    <definedName name="a_152_06" localSheetId="31">#REF!</definedName>
    <definedName name="a_152_06" localSheetId="35">#REF!</definedName>
    <definedName name="a_152_06" localSheetId="33">#REF!</definedName>
    <definedName name="a_152_06" localSheetId="34">#REF!</definedName>
    <definedName name="a_152_06" localSheetId="30">#REF!</definedName>
    <definedName name="a_152_06" localSheetId="32">#REF!</definedName>
    <definedName name="a_152_06" localSheetId="38">#REF!</definedName>
    <definedName name="a_152_06">#REF!</definedName>
    <definedName name="a_152_07" localSheetId="1">#REF!</definedName>
    <definedName name="a_152_07" localSheetId="6">#REF!</definedName>
    <definedName name="a_152_07" localSheetId="9">#REF!</definedName>
    <definedName name="a_152_07" localSheetId="8">#REF!</definedName>
    <definedName name="a_152_07" localSheetId="11">#REF!</definedName>
    <definedName name="a_152_07" localSheetId="7">#REF!</definedName>
    <definedName name="a_152_07" localSheetId="10">#REF!</definedName>
    <definedName name="a_152_07" localSheetId="3">#REF!</definedName>
    <definedName name="a_152_07" localSheetId="5">#REF!</definedName>
    <definedName name="a_152_07" localSheetId="4">#REF!</definedName>
    <definedName name="a_152_07" localSheetId="2">#REF!</definedName>
    <definedName name="a_152_07" localSheetId="0">#REF!</definedName>
    <definedName name="a_152_07" localSheetId="13">#REF!</definedName>
    <definedName name="a_152_07" localSheetId="15">#REF!</definedName>
    <definedName name="a_152_07" localSheetId="17">#REF!</definedName>
    <definedName name="a_152_07" localSheetId="12">#REF!</definedName>
    <definedName name="a_152_07" localSheetId="14">#REF!</definedName>
    <definedName name="a_152_07" localSheetId="16">#REF!</definedName>
    <definedName name="a_152_07" localSheetId="19">#REF!</definedName>
    <definedName name="a_152_07" localSheetId="21">#REF!</definedName>
    <definedName name="a_152_07" localSheetId="23">#REF!</definedName>
    <definedName name="a_152_07" localSheetId="18">#REF!</definedName>
    <definedName name="a_152_07" localSheetId="20">#REF!</definedName>
    <definedName name="a_152_07" localSheetId="22">#REF!</definedName>
    <definedName name="a_152_07" localSheetId="25">#REF!</definedName>
    <definedName name="a_152_07" localSheetId="27">#REF!</definedName>
    <definedName name="a_152_07" localSheetId="29">#REF!</definedName>
    <definedName name="a_152_07" localSheetId="24">#REF!</definedName>
    <definedName name="a_152_07" localSheetId="26">#REF!</definedName>
    <definedName name="a_152_07" localSheetId="28">#REF!</definedName>
    <definedName name="a_152_07" localSheetId="31">#REF!</definedName>
    <definedName name="a_152_07" localSheetId="35">#REF!</definedName>
    <definedName name="a_152_07" localSheetId="33">#REF!</definedName>
    <definedName name="a_152_07" localSheetId="34">#REF!</definedName>
    <definedName name="a_152_07" localSheetId="30">#REF!</definedName>
    <definedName name="a_152_07" localSheetId="32">#REF!</definedName>
    <definedName name="a_152_07" localSheetId="38">#REF!</definedName>
    <definedName name="a_152_07">#REF!</definedName>
    <definedName name="a_153_03" localSheetId="1">#REF!</definedName>
    <definedName name="a_153_03" localSheetId="6">#REF!</definedName>
    <definedName name="a_153_03" localSheetId="9">#REF!</definedName>
    <definedName name="a_153_03" localSheetId="8">#REF!</definedName>
    <definedName name="a_153_03" localSheetId="11">#REF!</definedName>
    <definedName name="a_153_03" localSheetId="7">#REF!</definedName>
    <definedName name="a_153_03" localSheetId="10">#REF!</definedName>
    <definedName name="a_153_03" localSheetId="3">#REF!</definedName>
    <definedName name="a_153_03" localSheetId="5">#REF!</definedName>
    <definedName name="a_153_03" localSheetId="4">#REF!</definedName>
    <definedName name="a_153_03" localSheetId="2">#REF!</definedName>
    <definedName name="a_153_03" localSheetId="0">#REF!</definedName>
    <definedName name="a_153_03" localSheetId="13">#REF!</definedName>
    <definedName name="a_153_03" localSheetId="15">#REF!</definedName>
    <definedName name="a_153_03" localSheetId="17">#REF!</definedName>
    <definedName name="a_153_03" localSheetId="12">#REF!</definedName>
    <definedName name="a_153_03" localSheetId="14">#REF!</definedName>
    <definedName name="a_153_03" localSheetId="16">#REF!</definedName>
    <definedName name="a_153_03" localSheetId="19">#REF!</definedName>
    <definedName name="a_153_03" localSheetId="21">#REF!</definedName>
    <definedName name="a_153_03" localSheetId="23">#REF!</definedName>
    <definedName name="a_153_03" localSheetId="18">#REF!</definedName>
    <definedName name="a_153_03" localSheetId="20">#REF!</definedName>
    <definedName name="a_153_03" localSheetId="22">#REF!</definedName>
    <definedName name="a_153_03" localSheetId="25">#REF!</definedName>
    <definedName name="a_153_03" localSheetId="27">#REF!</definedName>
    <definedName name="a_153_03" localSheetId="29">#REF!</definedName>
    <definedName name="a_153_03" localSheetId="24">#REF!</definedName>
    <definedName name="a_153_03" localSheetId="26">#REF!</definedName>
    <definedName name="a_153_03" localSheetId="28">#REF!</definedName>
    <definedName name="a_153_03" localSheetId="31">#REF!</definedName>
    <definedName name="a_153_03" localSheetId="35">#REF!</definedName>
    <definedName name="a_153_03" localSheetId="33">#REF!</definedName>
    <definedName name="a_153_03" localSheetId="34">#REF!</definedName>
    <definedName name="a_153_03" localSheetId="30">#REF!</definedName>
    <definedName name="a_153_03" localSheetId="32">#REF!</definedName>
    <definedName name="a_153_03" localSheetId="38">#REF!</definedName>
    <definedName name="a_153_03">#REF!</definedName>
    <definedName name="a_153_04" localSheetId="1">#REF!</definedName>
    <definedName name="a_153_04" localSheetId="6">#REF!</definedName>
    <definedName name="a_153_04" localSheetId="9">#REF!</definedName>
    <definedName name="a_153_04" localSheetId="8">#REF!</definedName>
    <definedName name="a_153_04" localSheetId="11">#REF!</definedName>
    <definedName name="a_153_04" localSheetId="7">#REF!</definedName>
    <definedName name="a_153_04" localSheetId="10">#REF!</definedName>
    <definedName name="a_153_04" localSheetId="3">#REF!</definedName>
    <definedName name="a_153_04" localSheetId="5">#REF!</definedName>
    <definedName name="a_153_04" localSheetId="4">#REF!</definedName>
    <definedName name="a_153_04" localSheetId="2">#REF!</definedName>
    <definedName name="a_153_04" localSheetId="0">#REF!</definedName>
    <definedName name="a_153_04" localSheetId="13">#REF!</definedName>
    <definedName name="a_153_04" localSheetId="15">#REF!</definedName>
    <definedName name="a_153_04" localSheetId="17">#REF!</definedName>
    <definedName name="a_153_04" localSheetId="12">#REF!</definedName>
    <definedName name="a_153_04" localSheetId="14">#REF!</definedName>
    <definedName name="a_153_04" localSheetId="16">#REF!</definedName>
    <definedName name="a_153_04" localSheetId="19">#REF!</definedName>
    <definedName name="a_153_04" localSheetId="21">#REF!</definedName>
    <definedName name="a_153_04" localSheetId="23">#REF!</definedName>
    <definedName name="a_153_04" localSheetId="18">#REF!</definedName>
    <definedName name="a_153_04" localSheetId="20">#REF!</definedName>
    <definedName name="a_153_04" localSheetId="22">#REF!</definedName>
    <definedName name="a_153_04" localSheetId="25">#REF!</definedName>
    <definedName name="a_153_04" localSheetId="27">#REF!</definedName>
    <definedName name="a_153_04" localSheetId="29">#REF!</definedName>
    <definedName name="a_153_04" localSheetId="24">#REF!</definedName>
    <definedName name="a_153_04" localSheetId="26">#REF!</definedName>
    <definedName name="a_153_04" localSheetId="28">#REF!</definedName>
    <definedName name="a_153_04" localSheetId="31">#REF!</definedName>
    <definedName name="a_153_04" localSheetId="35">#REF!</definedName>
    <definedName name="a_153_04" localSheetId="33">#REF!</definedName>
    <definedName name="a_153_04" localSheetId="34">#REF!</definedName>
    <definedName name="a_153_04" localSheetId="30">#REF!</definedName>
    <definedName name="a_153_04" localSheetId="32">#REF!</definedName>
    <definedName name="a_153_04" localSheetId="38">#REF!</definedName>
    <definedName name="a_153_04">#REF!</definedName>
    <definedName name="a_153_05" localSheetId="1">#REF!</definedName>
    <definedName name="a_153_05" localSheetId="6">#REF!</definedName>
    <definedName name="a_153_05" localSheetId="9">#REF!</definedName>
    <definedName name="a_153_05" localSheetId="8">#REF!</definedName>
    <definedName name="a_153_05" localSheetId="11">#REF!</definedName>
    <definedName name="a_153_05" localSheetId="7">#REF!</definedName>
    <definedName name="a_153_05" localSheetId="10">#REF!</definedName>
    <definedName name="a_153_05" localSheetId="3">#REF!</definedName>
    <definedName name="a_153_05" localSheetId="5">#REF!</definedName>
    <definedName name="a_153_05" localSheetId="4">#REF!</definedName>
    <definedName name="a_153_05" localSheetId="2">#REF!</definedName>
    <definedName name="a_153_05" localSheetId="0">#REF!</definedName>
    <definedName name="a_153_05" localSheetId="13">#REF!</definedName>
    <definedName name="a_153_05" localSheetId="15">#REF!</definedName>
    <definedName name="a_153_05" localSheetId="17">#REF!</definedName>
    <definedName name="a_153_05" localSheetId="12">#REF!</definedName>
    <definedName name="a_153_05" localSheetId="14">#REF!</definedName>
    <definedName name="a_153_05" localSheetId="16">#REF!</definedName>
    <definedName name="a_153_05" localSheetId="19">#REF!</definedName>
    <definedName name="a_153_05" localSheetId="21">#REF!</definedName>
    <definedName name="a_153_05" localSheetId="23">#REF!</definedName>
    <definedName name="a_153_05" localSheetId="18">#REF!</definedName>
    <definedName name="a_153_05" localSheetId="20">#REF!</definedName>
    <definedName name="a_153_05" localSheetId="22">#REF!</definedName>
    <definedName name="a_153_05" localSheetId="25">#REF!</definedName>
    <definedName name="a_153_05" localSheetId="27">#REF!</definedName>
    <definedName name="a_153_05" localSheetId="29">#REF!</definedName>
    <definedName name="a_153_05" localSheetId="24">#REF!</definedName>
    <definedName name="a_153_05" localSheetId="26">#REF!</definedName>
    <definedName name="a_153_05" localSheetId="28">#REF!</definedName>
    <definedName name="a_153_05" localSheetId="31">#REF!</definedName>
    <definedName name="a_153_05" localSheetId="35">#REF!</definedName>
    <definedName name="a_153_05" localSheetId="33">#REF!</definedName>
    <definedName name="a_153_05" localSheetId="34">#REF!</definedName>
    <definedName name="a_153_05" localSheetId="30">#REF!</definedName>
    <definedName name="a_153_05" localSheetId="32">#REF!</definedName>
    <definedName name="a_153_05" localSheetId="38">#REF!</definedName>
    <definedName name="a_153_05">#REF!</definedName>
    <definedName name="a_153_06" localSheetId="1">#REF!</definedName>
    <definedName name="a_153_06" localSheetId="6">#REF!</definedName>
    <definedName name="a_153_06" localSheetId="9">#REF!</definedName>
    <definedName name="a_153_06" localSheetId="8">#REF!</definedName>
    <definedName name="a_153_06" localSheetId="11">#REF!</definedName>
    <definedName name="a_153_06" localSheetId="7">#REF!</definedName>
    <definedName name="a_153_06" localSheetId="10">#REF!</definedName>
    <definedName name="a_153_06" localSheetId="3">#REF!</definedName>
    <definedName name="a_153_06" localSheetId="5">#REF!</definedName>
    <definedName name="a_153_06" localSheetId="4">#REF!</definedName>
    <definedName name="a_153_06" localSheetId="2">#REF!</definedName>
    <definedName name="a_153_06" localSheetId="0">#REF!</definedName>
    <definedName name="a_153_06" localSheetId="13">#REF!</definedName>
    <definedName name="a_153_06" localSheetId="15">#REF!</definedName>
    <definedName name="a_153_06" localSheetId="17">#REF!</definedName>
    <definedName name="a_153_06" localSheetId="12">#REF!</definedName>
    <definedName name="a_153_06" localSheetId="14">#REF!</definedName>
    <definedName name="a_153_06" localSheetId="16">#REF!</definedName>
    <definedName name="a_153_06" localSheetId="19">#REF!</definedName>
    <definedName name="a_153_06" localSheetId="21">#REF!</definedName>
    <definedName name="a_153_06" localSheetId="23">#REF!</definedName>
    <definedName name="a_153_06" localSheetId="18">#REF!</definedName>
    <definedName name="a_153_06" localSheetId="20">#REF!</definedName>
    <definedName name="a_153_06" localSheetId="22">#REF!</definedName>
    <definedName name="a_153_06" localSheetId="25">#REF!</definedName>
    <definedName name="a_153_06" localSheetId="27">#REF!</definedName>
    <definedName name="a_153_06" localSheetId="29">#REF!</definedName>
    <definedName name="a_153_06" localSheetId="24">#REF!</definedName>
    <definedName name="a_153_06" localSheetId="26">#REF!</definedName>
    <definedName name="a_153_06" localSheetId="28">#REF!</definedName>
    <definedName name="a_153_06" localSheetId="31">#REF!</definedName>
    <definedName name="a_153_06" localSheetId="35">#REF!</definedName>
    <definedName name="a_153_06" localSheetId="33">#REF!</definedName>
    <definedName name="a_153_06" localSheetId="34">#REF!</definedName>
    <definedName name="a_153_06" localSheetId="30">#REF!</definedName>
    <definedName name="a_153_06" localSheetId="32">#REF!</definedName>
    <definedName name="a_153_06" localSheetId="38">#REF!</definedName>
    <definedName name="a_153_06">#REF!</definedName>
    <definedName name="a_153_07" localSheetId="1">#REF!</definedName>
    <definedName name="a_153_07" localSheetId="6">#REF!</definedName>
    <definedName name="a_153_07" localSheetId="9">#REF!</definedName>
    <definedName name="a_153_07" localSheetId="8">#REF!</definedName>
    <definedName name="a_153_07" localSheetId="11">#REF!</definedName>
    <definedName name="a_153_07" localSheetId="7">#REF!</definedName>
    <definedName name="a_153_07" localSheetId="10">#REF!</definedName>
    <definedName name="a_153_07" localSheetId="3">#REF!</definedName>
    <definedName name="a_153_07" localSheetId="5">#REF!</definedName>
    <definedName name="a_153_07" localSheetId="4">#REF!</definedName>
    <definedName name="a_153_07" localSheetId="2">#REF!</definedName>
    <definedName name="a_153_07" localSheetId="0">#REF!</definedName>
    <definedName name="a_153_07" localSheetId="13">#REF!</definedName>
    <definedName name="a_153_07" localSheetId="15">#REF!</definedName>
    <definedName name="a_153_07" localSheetId="17">#REF!</definedName>
    <definedName name="a_153_07" localSheetId="12">#REF!</definedName>
    <definedName name="a_153_07" localSheetId="14">#REF!</definedName>
    <definedName name="a_153_07" localSheetId="16">#REF!</definedName>
    <definedName name="a_153_07" localSheetId="19">#REF!</definedName>
    <definedName name="a_153_07" localSheetId="21">#REF!</definedName>
    <definedName name="a_153_07" localSheetId="23">#REF!</definedName>
    <definedName name="a_153_07" localSheetId="18">#REF!</definedName>
    <definedName name="a_153_07" localSheetId="20">#REF!</definedName>
    <definedName name="a_153_07" localSheetId="22">#REF!</definedName>
    <definedName name="a_153_07" localSheetId="25">#REF!</definedName>
    <definedName name="a_153_07" localSheetId="27">#REF!</definedName>
    <definedName name="a_153_07" localSheetId="29">#REF!</definedName>
    <definedName name="a_153_07" localSheetId="24">#REF!</definedName>
    <definedName name="a_153_07" localSheetId="26">#REF!</definedName>
    <definedName name="a_153_07" localSheetId="28">#REF!</definedName>
    <definedName name="a_153_07" localSheetId="31">#REF!</definedName>
    <definedName name="a_153_07" localSheetId="35">#REF!</definedName>
    <definedName name="a_153_07" localSheetId="33">#REF!</definedName>
    <definedName name="a_153_07" localSheetId="34">#REF!</definedName>
    <definedName name="a_153_07" localSheetId="30">#REF!</definedName>
    <definedName name="a_153_07" localSheetId="32">#REF!</definedName>
    <definedName name="a_153_07" localSheetId="38">#REF!</definedName>
    <definedName name="a_153_07">#REF!</definedName>
    <definedName name="a_160_03" localSheetId="1">#REF!</definedName>
    <definedName name="a_160_03" localSheetId="6">#REF!</definedName>
    <definedName name="a_160_03" localSheetId="9">#REF!</definedName>
    <definedName name="a_160_03" localSheetId="8">#REF!</definedName>
    <definedName name="a_160_03" localSheetId="11">#REF!</definedName>
    <definedName name="a_160_03" localSheetId="7">#REF!</definedName>
    <definedName name="a_160_03" localSheetId="10">#REF!</definedName>
    <definedName name="a_160_03" localSheetId="3">#REF!</definedName>
    <definedName name="a_160_03" localSheetId="5">#REF!</definedName>
    <definedName name="a_160_03" localSheetId="4">#REF!</definedName>
    <definedName name="a_160_03" localSheetId="2">#REF!</definedName>
    <definedName name="a_160_03" localSheetId="0">#REF!</definedName>
    <definedName name="a_160_03" localSheetId="13">#REF!</definedName>
    <definedName name="a_160_03" localSheetId="15">#REF!</definedName>
    <definedName name="a_160_03" localSheetId="17">#REF!</definedName>
    <definedName name="a_160_03" localSheetId="12">#REF!</definedName>
    <definedName name="a_160_03" localSheetId="14">#REF!</definedName>
    <definedName name="a_160_03" localSheetId="16">#REF!</definedName>
    <definedName name="a_160_03" localSheetId="19">#REF!</definedName>
    <definedName name="a_160_03" localSheetId="21">#REF!</definedName>
    <definedName name="a_160_03" localSheetId="23">#REF!</definedName>
    <definedName name="a_160_03" localSheetId="18">#REF!</definedName>
    <definedName name="a_160_03" localSheetId="20">#REF!</definedName>
    <definedName name="a_160_03" localSheetId="22">#REF!</definedName>
    <definedName name="a_160_03" localSheetId="25">#REF!</definedName>
    <definedName name="a_160_03" localSheetId="27">#REF!</definedName>
    <definedName name="a_160_03" localSheetId="29">#REF!</definedName>
    <definedName name="a_160_03" localSheetId="24">#REF!</definedName>
    <definedName name="a_160_03" localSheetId="26">#REF!</definedName>
    <definedName name="a_160_03" localSheetId="28">#REF!</definedName>
    <definedName name="a_160_03" localSheetId="31">#REF!</definedName>
    <definedName name="a_160_03" localSheetId="35">#REF!</definedName>
    <definedName name="a_160_03" localSheetId="33">#REF!</definedName>
    <definedName name="a_160_03" localSheetId="34">#REF!</definedName>
    <definedName name="a_160_03" localSheetId="30">#REF!</definedName>
    <definedName name="a_160_03" localSheetId="32">#REF!</definedName>
    <definedName name="a_160_03" localSheetId="38">#REF!</definedName>
    <definedName name="a_160_03">#REF!</definedName>
    <definedName name="a_160_04" localSheetId="1">#REF!</definedName>
    <definedName name="a_160_04" localSheetId="6">#REF!</definedName>
    <definedName name="a_160_04" localSheetId="9">#REF!</definedName>
    <definedName name="a_160_04" localSheetId="8">#REF!</definedName>
    <definedName name="a_160_04" localSheetId="11">#REF!</definedName>
    <definedName name="a_160_04" localSheetId="7">#REF!</definedName>
    <definedName name="a_160_04" localSheetId="10">#REF!</definedName>
    <definedName name="a_160_04" localSheetId="3">#REF!</definedName>
    <definedName name="a_160_04" localSheetId="5">#REF!</definedName>
    <definedName name="a_160_04" localSheetId="4">#REF!</definedName>
    <definedName name="a_160_04" localSheetId="2">#REF!</definedName>
    <definedName name="a_160_04" localSheetId="0">#REF!</definedName>
    <definedName name="a_160_04" localSheetId="13">#REF!</definedName>
    <definedName name="a_160_04" localSheetId="15">#REF!</definedName>
    <definedName name="a_160_04" localSheetId="17">#REF!</definedName>
    <definedName name="a_160_04" localSheetId="12">#REF!</definedName>
    <definedName name="a_160_04" localSheetId="14">#REF!</definedName>
    <definedName name="a_160_04" localSheetId="16">#REF!</definedName>
    <definedName name="a_160_04" localSheetId="19">#REF!</definedName>
    <definedName name="a_160_04" localSheetId="21">#REF!</definedName>
    <definedName name="a_160_04" localSheetId="23">#REF!</definedName>
    <definedName name="a_160_04" localSheetId="18">#REF!</definedName>
    <definedName name="a_160_04" localSheetId="20">#REF!</definedName>
    <definedName name="a_160_04" localSheetId="22">#REF!</definedName>
    <definedName name="a_160_04" localSheetId="25">#REF!</definedName>
    <definedName name="a_160_04" localSheetId="27">#REF!</definedName>
    <definedName name="a_160_04" localSheetId="29">#REF!</definedName>
    <definedName name="a_160_04" localSheetId="24">#REF!</definedName>
    <definedName name="a_160_04" localSheetId="26">#REF!</definedName>
    <definedName name="a_160_04" localSheetId="28">#REF!</definedName>
    <definedName name="a_160_04" localSheetId="31">#REF!</definedName>
    <definedName name="a_160_04" localSheetId="35">#REF!</definedName>
    <definedName name="a_160_04" localSheetId="33">#REF!</definedName>
    <definedName name="a_160_04" localSheetId="34">#REF!</definedName>
    <definedName name="a_160_04" localSheetId="30">#REF!</definedName>
    <definedName name="a_160_04" localSheetId="32">#REF!</definedName>
    <definedName name="a_160_04" localSheetId="38">#REF!</definedName>
    <definedName name="a_160_04">#REF!</definedName>
    <definedName name="a_160_05" localSheetId="1">#REF!</definedName>
    <definedName name="a_160_05" localSheetId="6">#REF!</definedName>
    <definedName name="a_160_05" localSheetId="9">#REF!</definedName>
    <definedName name="a_160_05" localSheetId="8">#REF!</definedName>
    <definedName name="a_160_05" localSheetId="11">#REF!</definedName>
    <definedName name="a_160_05" localSheetId="7">#REF!</definedName>
    <definedName name="a_160_05" localSheetId="10">#REF!</definedName>
    <definedName name="a_160_05" localSheetId="3">#REF!</definedName>
    <definedName name="a_160_05" localSheetId="5">#REF!</definedName>
    <definedName name="a_160_05" localSheetId="4">#REF!</definedName>
    <definedName name="a_160_05" localSheetId="2">#REF!</definedName>
    <definedName name="a_160_05" localSheetId="0">#REF!</definedName>
    <definedName name="a_160_05" localSheetId="13">#REF!</definedName>
    <definedName name="a_160_05" localSheetId="15">#REF!</definedName>
    <definedName name="a_160_05" localSheetId="17">#REF!</definedName>
    <definedName name="a_160_05" localSheetId="12">#REF!</definedName>
    <definedName name="a_160_05" localSheetId="14">#REF!</definedName>
    <definedName name="a_160_05" localSheetId="16">#REF!</definedName>
    <definedName name="a_160_05" localSheetId="19">#REF!</definedName>
    <definedName name="a_160_05" localSheetId="21">#REF!</definedName>
    <definedName name="a_160_05" localSheetId="23">#REF!</definedName>
    <definedName name="a_160_05" localSheetId="18">#REF!</definedName>
    <definedName name="a_160_05" localSheetId="20">#REF!</definedName>
    <definedName name="a_160_05" localSheetId="22">#REF!</definedName>
    <definedName name="a_160_05" localSheetId="25">#REF!</definedName>
    <definedName name="a_160_05" localSheetId="27">#REF!</definedName>
    <definedName name="a_160_05" localSheetId="29">#REF!</definedName>
    <definedName name="a_160_05" localSheetId="24">#REF!</definedName>
    <definedName name="a_160_05" localSheetId="26">#REF!</definedName>
    <definedName name="a_160_05" localSheetId="28">#REF!</definedName>
    <definedName name="a_160_05" localSheetId="31">#REF!</definedName>
    <definedName name="a_160_05" localSheetId="35">#REF!</definedName>
    <definedName name="a_160_05" localSheetId="33">#REF!</definedName>
    <definedName name="a_160_05" localSheetId="34">#REF!</definedName>
    <definedName name="a_160_05" localSheetId="30">#REF!</definedName>
    <definedName name="a_160_05" localSheetId="32">#REF!</definedName>
    <definedName name="a_160_05" localSheetId="38">#REF!</definedName>
    <definedName name="a_160_05">#REF!</definedName>
    <definedName name="a_160_06" localSheetId="1">#REF!</definedName>
    <definedName name="a_160_06" localSheetId="6">#REF!</definedName>
    <definedName name="a_160_06" localSheetId="9">#REF!</definedName>
    <definedName name="a_160_06" localSheetId="8">#REF!</definedName>
    <definedName name="a_160_06" localSheetId="11">#REF!</definedName>
    <definedName name="a_160_06" localSheetId="7">#REF!</definedName>
    <definedName name="a_160_06" localSheetId="10">#REF!</definedName>
    <definedName name="a_160_06" localSheetId="3">#REF!</definedName>
    <definedName name="a_160_06" localSheetId="5">#REF!</definedName>
    <definedName name="a_160_06" localSheetId="4">#REF!</definedName>
    <definedName name="a_160_06" localSheetId="2">#REF!</definedName>
    <definedName name="a_160_06" localSheetId="0">#REF!</definedName>
    <definedName name="a_160_06" localSheetId="13">#REF!</definedName>
    <definedName name="a_160_06" localSheetId="15">#REF!</definedName>
    <definedName name="a_160_06" localSheetId="17">#REF!</definedName>
    <definedName name="a_160_06" localSheetId="12">#REF!</definedName>
    <definedName name="a_160_06" localSheetId="14">#REF!</definedName>
    <definedName name="a_160_06" localSheetId="16">#REF!</definedName>
    <definedName name="a_160_06" localSheetId="19">#REF!</definedName>
    <definedName name="a_160_06" localSheetId="21">#REF!</definedName>
    <definedName name="a_160_06" localSheetId="23">#REF!</definedName>
    <definedName name="a_160_06" localSheetId="18">#REF!</definedName>
    <definedName name="a_160_06" localSheetId="20">#REF!</definedName>
    <definedName name="a_160_06" localSheetId="22">#REF!</definedName>
    <definedName name="a_160_06" localSheetId="25">#REF!</definedName>
    <definedName name="a_160_06" localSheetId="27">#REF!</definedName>
    <definedName name="a_160_06" localSheetId="29">#REF!</definedName>
    <definedName name="a_160_06" localSheetId="24">#REF!</definedName>
    <definedName name="a_160_06" localSheetId="26">#REF!</definedName>
    <definedName name="a_160_06" localSheetId="28">#REF!</definedName>
    <definedName name="a_160_06" localSheetId="31">#REF!</definedName>
    <definedName name="a_160_06" localSheetId="35">#REF!</definedName>
    <definedName name="a_160_06" localSheetId="33">#REF!</definedName>
    <definedName name="a_160_06" localSheetId="34">#REF!</definedName>
    <definedName name="a_160_06" localSheetId="30">#REF!</definedName>
    <definedName name="a_160_06" localSheetId="32">#REF!</definedName>
    <definedName name="a_160_06" localSheetId="38">#REF!</definedName>
    <definedName name="a_160_06">#REF!</definedName>
    <definedName name="a_160_07" localSheetId="1">#REF!</definedName>
    <definedName name="a_160_07" localSheetId="6">#REF!</definedName>
    <definedName name="a_160_07" localSheetId="9">#REF!</definedName>
    <definedName name="a_160_07" localSheetId="8">#REF!</definedName>
    <definedName name="a_160_07" localSheetId="11">#REF!</definedName>
    <definedName name="a_160_07" localSheetId="7">#REF!</definedName>
    <definedName name="a_160_07" localSheetId="10">#REF!</definedName>
    <definedName name="a_160_07" localSheetId="3">#REF!</definedName>
    <definedName name="a_160_07" localSheetId="5">#REF!</definedName>
    <definedName name="a_160_07" localSheetId="4">#REF!</definedName>
    <definedName name="a_160_07" localSheetId="2">#REF!</definedName>
    <definedName name="a_160_07" localSheetId="0">#REF!</definedName>
    <definedName name="a_160_07" localSheetId="13">#REF!</definedName>
    <definedName name="a_160_07" localSheetId="15">#REF!</definedName>
    <definedName name="a_160_07" localSheetId="17">#REF!</definedName>
    <definedName name="a_160_07" localSheetId="12">#REF!</definedName>
    <definedName name="a_160_07" localSheetId="14">#REF!</definedName>
    <definedName name="a_160_07" localSheetId="16">#REF!</definedName>
    <definedName name="a_160_07" localSheetId="19">#REF!</definedName>
    <definedName name="a_160_07" localSheetId="21">#REF!</definedName>
    <definedName name="a_160_07" localSheetId="23">#REF!</definedName>
    <definedName name="a_160_07" localSheetId="18">#REF!</definedName>
    <definedName name="a_160_07" localSheetId="20">#REF!</definedName>
    <definedName name="a_160_07" localSheetId="22">#REF!</definedName>
    <definedName name="a_160_07" localSheetId="25">#REF!</definedName>
    <definedName name="a_160_07" localSheetId="27">#REF!</definedName>
    <definedName name="a_160_07" localSheetId="29">#REF!</definedName>
    <definedName name="a_160_07" localSheetId="24">#REF!</definedName>
    <definedName name="a_160_07" localSheetId="26">#REF!</definedName>
    <definedName name="a_160_07" localSheetId="28">#REF!</definedName>
    <definedName name="a_160_07" localSheetId="31">#REF!</definedName>
    <definedName name="a_160_07" localSheetId="35">#REF!</definedName>
    <definedName name="a_160_07" localSheetId="33">#REF!</definedName>
    <definedName name="a_160_07" localSheetId="34">#REF!</definedName>
    <definedName name="a_160_07" localSheetId="30">#REF!</definedName>
    <definedName name="a_160_07" localSheetId="32">#REF!</definedName>
    <definedName name="a_160_07" localSheetId="38">#REF!</definedName>
    <definedName name="a_160_07">#REF!</definedName>
    <definedName name="a_160_08" localSheetId="1">#REF!</definedName>
    <definedName name="a_160_08" localSheetId="6">#REF!</definedName>
    <definedName name="a_160_08" localSheetId="9">#REF!</definedName>
    <definedName name="a_160_08" localSheetId="8">#REF!</definedName>
    <definedName name="a_160_08" localSheetId="11">#REF!</definedName>
    <definedName name="a_160_08" localSheetId="7">#REF!</definedName>
    <definedName name="a_160_08" localSheetId="10">#REF!</definedName>
    <definedName name="a_160_08" localSheetId="3">#REF!</definedName>
    <definedName name="a_160_08" localSheetId="5">#REF!</definedName>
    <definedName name="a_160_08" localSheetId="4">#REF!</definedName>
    <definedName name="a_160_08" localSheetId="2">#REF!</definedName>
    <definedName name="a_160_08" localSheetId="0">#REF!</definedName>
    <definedName name="a_160_08" localSheetId="13">#REF!</definedName>
    <definedName name="a_160_08" localSheetId="15">#REF!</definedName>
    <definedName name="a_160_08" localSheetId="17">#REF!</definedName>
    <definedName name="a_160_08" localSheetId="12">#REF!</definedName>
    <definedName name="a_160_08" localSheetId="14">#REF!</definedName>
    <definedName name="a_160_08" localSheetId="16">#REF!</definedName>
    <definedName name="a_160_08" localSheetId="19">#REF!</definedName>
    <definedName name="a_160_08" localSheetId="21">#REF!</definedName>
    <definedName name="a_160_08" localSheetId="23">#REF!</definedName>
    <definedName name="a_160_08" localSheetId="18">#REF!</definedName>
    <definedName name="a_160_08" localSheetId="20">#REF!</definedName>
    <definedName name="a_160_08" localSheetId="22">#REF!</definedName>
    <definedName name="a_160_08" localSheetId="25">#REF!</definedName>
    <definedName name="a_160_08" localSheetId="27">#REF!</definedName>
    <definedName name="a_160_08" localSheetId="29">#REF!</definedName>
    <definedName name="a_160_08" localSheetId="24">#REF!</definedName>
    <definedName name="a_160_08" localSheetId="26">#REF!</definedName>
    <definedName name="a_160_08" localSheetId="28">#REF!</definedName>
    <definedName name="a_160_08" localSheetId="31">#REF!</definedName>
    <definedName name="a_160_08" localSheetId="35">#REF!</definedName>
    <definedName name="a_160_08" localSheetId="33">#REF!</definedName>
    <definedName name="a_160_08" localSheetId="34">#REF!</definedName>
    <definedName name="a_160_08" localSheetId="30">#REF!</definedName>
    <definedName name="a_160_08" localSheetId="32">#REF!</definedName>
    <definedName name="a_160_08" localSheetId="38">#REF!</definedName>
    <definedName name="a_160_08">#REF!</definedName>
    <definedName name="a_160_09" localSheetId="1">#REF!</definedName>
    <definedName name="a_160_09" localSheetId="6">#REF!</definedName>
    <definedName name="a_160_09" localSheetId="9">#REF!</definedName>
    <definedName name="a_160_09" localSheetId="8">#REF!</definedName>
    <definedName name="a_160_09" localSheetId="11">#REF!</definedName>
    <definedName name="a_160_09" localSheetId="7">#REF!</definedName>
    <definedName name="a_160_09" localSheetId="10">#REF!</definedName>
    <definedName name="a_160_09" localSheetId="3">#REF!</definedName>
    <definedName name="a_160_09" localSheetId="5">#REF!</definedName>
    <definedName name="a_160_09" localSheetId="4">#REF!</definedName>
    <definedName name="a_160_09" localSheetId="2">#REF!</definedName>
    <definedName name="a_160_09" localSheetId="0">#REF!</definedName>
    <definedName name="a_160_09" localSheetId="13">#REF!</definedName>
    <definedName name="a_160_09" localSheetId="15">#REF!</definedName>
    <definedName name="a_160_09" localSheetId="17">#REF!</definedName>
    <definedName name="a_160_09" localSheetId="12">#REF!</definedName>
    <definedName name="a_160_09" localSheetId="14">#REF!</definedName>
    <definedName name="a_160_09" localSheetId="16">#REF!</definedName>
    <definedName name="a_160_09" localSheetId="19">#REF!</definedName>
    <definedName name="a_160_09" localSheetId="21">#REF!</definedName>
    <definedName name="a_160_09" localSheetId="23">#REF!</definedName>
    <definedName name="a_160_09" localSheetId="18">#REF!</definedName>
    <definedName name="a_160_09" localSheetId="20">#REF!</definedName>
    <definedName name="a_160_09" localSheetId="22">#REF!</definedName>
    <definedName name="a_160_09" localSheetId="25">#REF!</definedName>
    <definedName name="a_160_09" localSheetId="27">#REF!</definedName>
    <definedName name="a_160_09" localSheetId="29">#REF!</definedName>
    <definedName name="a_160_09" localSheetId="24">#REF!</definedName>
    <definedName name="a_160_09" localSheetId="26">#REF!</definedName>
    <definedName name="a_160_09" localSheetId="28">#REF!</definedName>
    <definedName name="a_160_09" localSheetId="31">#REF!</definedName>
    <definedName name="a_160_09" localSheetId="35">#REF!</definedName>
    <definedName name="a_160_09" localSheetId="33">#REF!</definedName>
    <definedName name="a_160_09" localSheetId="34">#REF!</definedName>
    <definedName name="a_160_09" localSheetId="30">#REF!</definedName>
    <definedName name="a_160_09" localSheetId="32">#REF!</definedName>
    <definedName name="a_160_09" localSheetId="38">#REF!</definedName>
    <definedName name="a_160_09">#REF!</definedName>
    <definedName name="a_160_10" localSheetId="1">#REF!</definedName>
    <definedName name="a_160_10" localSheetId="6">#REF!</definedName>
    <definedName name="a_160_10" localSheetId="9">#REF!</definedName>
    <definedName name="a_160_10" localSheetId="8">#REF!</definedName>
    <definedName name="a_160_10" localSheetId="11">#REF!</definedName>
    <definedName name="a_160_10" localSheetId="7">#REF!</definedName>
    <definedName name="a_160_10" localSheetId="10">#REF!</definedName>
    <definedName name="a_160_10" localSheetId="3">#REF!</definedName>
    <definedName name="a_160_10" localSheetId="5">#REF!</definedName>
    <definedName name="a_160_10" localSheetId="4">#REF!</definedName>
    <definedName name="a_160_10" localSheetId="2">#REF!</definedName>
    <definedName name="a_160_10" localSheetId="0">#REF!</definedName>
    <definedName name="a_160_10" localSheetId="13">#REF!</definedName>
    <definedName name="a_160_10" localSheetId="15">#REF!</definedName>
    <definedName name="a_160_10" localSheetId="17">#REF!</definedName>
    <definedName name="a_160_10" localSheetId="12">#REF!</definedName>
    <definedName name="a_160_10" localSheetId="14">#REF!</definedName>
    <definedName name="a_160_10" localSheetId="16">#REF!</definedName>
    <definedName name="a_160_10" localSheetId="19">#REF!</definedName>
    <definedName name="a_160_10" localSheetId="21">#REF!</definedName>
    <definedName name="a_160_10" localSheetId="23">#REF!</definedName>
    <definedName name="a_160_10" localSheetId="18">#REF!</definedName>
    <definedName name="a_160_10" localSheetId="20">#REF!</definedName>
    <definedName name="a_160_10" localSheetId="22">#REF!</definedName>
    <definedName name="a_160_10" localSheetId="25">#REF!</definedName>
    <definedName name="a_160_10" localSheetId="27">#REF!</definedName>
    <definedName name="a_160_10" localSheetId="29">#REF!</definedName>
    <definedName name="a_160_10" localSheetId="24">#REF!</definedName>
    <definedName name="a_160_10" localSheetId="26">#REF!</definedName>
    <definedName name="a_160_10" localSheetId="28">#REF!</definedName>
    <definedName name="a_160_10" localSheetId="31">#REF!</definedName>
    <definedName name="a_160_10" localSheetId="35">#REF!</definedName>
    <definedName name="a_160_10" localSheetId="33">#REF!</definedName>
    <definedName name="a_160_10" localSheetId="34">#REF!</definedName>
    <definedName name="a_160_10" localSheetId="30">#REF!</definedName>
    <definedName name="a_160_10" localSheetId="32">#REF!</definedName>
    <definedName name="a_160_10" localSheetId="38">#REF!</definedName>
    <definedName name="a_160_10">#REF!</definedName>
    <definedName name="a_160_11" localSheetId="1">#REF!</definedName>
    <definedName name="a_160_11" localSheetId="6">#REF!</definedName>
    <definedName name="a_160_11" localSheetId="9">#REF!</definedName>
    <definedName name="a_160_11" localSheetId="8">#REF!</definedName>
    <definedName name="a_160_11" localSheetId="11">#REF!</definedName>
    <definedName name="a_160_11" localSheetId="7">#REF!</definedName>
    <definedName name="a_160_11" localSheetId="10">#REF!</definedName>
    <definedName name="a_160_11" localSheetId="3">#REF!</definedName>
    <definedName name="a_160_11" localSheetId="5">#REF!</definedName>
    <definedName name="a_160_11" localSheetId="4">#REF!</definedName>
    <definedName name="a_160_11" localSheetId="2">#REF!</definedName>
    <definedName name="a_160_11" localSheetId="0">#REF!</definedName>
    <definedName name="a_160_11" localSheetId="13">#REF!</definedName>
    <definedName name="a_160_11" localSheetId="15">#REF!</definedName>
    <definedName name="a_160_11" localSheetId="17">#REF!</definedName>
    <definedName name="a_160_11" localSheetId="12">#REF!</definedName>
    <definedName name="a_160_11" localSheetId="14">#REF!</definedName>
    <definedName name="a_160_11" localSheetId="16">#REF!</definedName>
    <definedName name="a_160_11" localSheetId="19">#REF!</definedName>
    <definedName name="a_160_11" localSheetId="21">#REF!</definedName>
    <definedName name="a_160_11" localSheetId="23">#REF!</definedName>
    <definedName name="a_160_11" localSheetId="18">#REF!</definedName>
    <definedName name="a_160_11" localSheetId="20">#REF!</definedName>
    <definedName name="a_160_11" localSheetId="22">#REF!</definedName>
    <definedName name="a_160_11" localSheetId="25">#REF!</definedName>
    <definedName name="a_160_11" localSheetId="27">#REF!</definedName>
    <definedName name="a_160_11" localSheetId="29">#REF!</definedName>
    <definedName name="a_160_11" localSheetId="24">#REF!</definedName>
    <definedName name="a_160_11" localSheetId="26">#REF!</definedName>
    <definedName name="a_160_11" localSheetId="28">#REF!</definedName>
    <definedName name="a_160_11" localSheetId="31">#REF!</definedName>
    <definedName name="a_160_11" localSheetId="35">#REF!</definedName>
    <definedName name="a_160_11" localSheetId="33">#REF!</definedName>
    <definedName name="a_160_11" localSheetId="34">#REF!</definedName>
    <definedName name="a_160_11" localSheetId="30">#REF!</definedName>
    <definedName name="a_160_11" localSheetId="32">#REF!</definedName>
    <definedName name="a_160_11" localSheetId="38">#REF!</definedName>
    <definedName name="a_160_11">#REF!</definedName>
    <definedName name="a_160_12" localSheetId="1">#REF!</definedName>
    <definedName name="a_160_12" localSheetId="6">#REF!</definedName>
    <definedName name="a_160_12" localSheetId="9">#REF!</definedName>
    <definedName name="a_160_12" localSheetId="8">#REF!</definedName>
    <definedName name="a_160_12" localSheetId="11">#REF!</definedName>
    <definedName name="a_160_12" localSheetId="7">#REF!</definedName>
    <definedName name="a_160_12" localSheetId="10">#REF!</definedName>
    <definedName name="a_160_12" localSheetId="3">#REF!</definedName>
    <definedName name="a_160_12" localSheetId="5">#REF!</definedName>
    <definedName name="a_160_12" localSheetId="4">#REF!</definedName>
    <definedName name="a_160_12" localSheetId="2">#REF!</definedName>
    <definedName name="a_160_12" localSheetId="0">#REF!</definedName>
    <definedName name="a_160_12" localSheetId="13">#REF!</definedName>
    <definedName name="a_160_12" localSheetId="15">#REF!</definedName>
    <definedName name="a_160_12" localSheetId="17">#REF!</definedName>
    <definedName name="a_160_12" localSheetId="12">#REF!</definedName>
    <definedName name="a_160_12" localSheetId="14">#REF!</definedName>
    <definedName name="a_160_12" localSheetId="16">#REF!</definedName>
    <definedName name="a_160_12" localSheetId="19">#REF!</definedName>
    <definedName name="a_160_12" localSheetId="21">#REF!</definedName>
    <definedName name="a_160_12" localSheetId="23">#REF!</definedName>
    <definedName name="a_160_12" localSheetId="18">#REF!</definedName>
    <definedName name="a_160_12" localSheetId="20">#REF!</definedName>
    <definedName name="a_160_12" localSheetId="22">#REF!</definedName>
    <definedName name="a_160_12" localSheetId="25">#REF!</definedName>
    <definedName name="a_160_12" localSheetId="27">#REF!</definedName>
    <definedName name="a_160_12" localSheetId="29">#REF!</definedName>
    <definedName name="a_160_12" localSheetId="24">#REF!</definedName>
    <definedName name="a_160_12" localSheetId="26">#REF!</definedName>
    <definedName name="a_160_12" localSheetId="28">#REF!</definedName>
    <definedName name="a_160_12" localSheetId="31">#REF!</definedName>
    <definedName name="a_160_12" localSheetId="35">#REF!</definedName>
    <definedName name="a_160_12" localSheetId="33">#REF!</definedName>
    <definedName name="a_160_12" localSheetId="34">#REF!</definedName>
    <definedName name="a_160_12" localSheetId="30">#REF!</definedName>
    <definedName name="a_160_12" localSheetId="32">#REF!</definedName>
    <definedName name="a_160_12" localSheetId="38">#REF!</definedName>
    <definedName name="a_160_12">#REF!</definedName>
    <definedName name="a_170_03" localSheetId="1">#REF!</definedName>
    <definedName name="a_170_03" localSheetId="6">#REF!</definedName>
    <definedName name="a_170_03" localSheetId="9">#REF!</definedName>
    <definedName name="a_170_03" localSheetId="8">#REF!</definedName>
    <definedName name="a_170_03" localSheetId="11">#REF!</definedName>
    <definedName name="a_170_03" localSheetId="7">#REF!</definedName>
    <definedName name="a_170_03" localSheetId="10">#REF!</definedName>
    <definedName name="a_170_03" localSheetId="3">#REF!</definedName>
    <definedName name="a_170_03" localSheetId="5">#REF!</definedName>
    <definedName name="a_170_03" localSheetId="4">#REF!</definedName>
    <definedName name="a_170_03" localSheetId="2">#REF!</definedName>
    <definedName name="a_170_03" localSheetId="0">#REF!</definedName>
    <definedName name="a_170_03" localSheetId="13">#REF!</definedName>
    <definedName name="a_170_03" localSheetId="15">#REF!</definedName>
    <definedName name="a_170_03" localSheetId="17">#REF!</definedName>
    <definedName name="a_170_03" localSheetId="12">#REF!</definedName>
    <definedName name="a_170_03" localSheetId="14">#REF!</definedName>
    <definedName name="a_170_03" localSheetId="16">#REF!</definedName>
    <definedName name="a_170_03" localSheetId="19">#REF!</definedName>
    <definedName name="a_170_03" localSheetId="21">#REF!</definedName>
    <definedName name="a_170_03" localSheetId="23">#REF!</definedName>
    <definedName name="a_170_03" localSheetId="18">#REF!</definedName>
    <definedName name="a_170_03" localSheetId="20">#REF!</definedName>
    <definedName name="a_170_03" localSheetId="22">#REF!</definedName>
    <definedName name="a_170_03" localSheetId="25">#REF!</definedName>
    <definedName name="a_170_03" localSheetId="27">#REF!</definedName>
    <definedName name="a_170_03" localSheetId="29">#REF!</definedName>
    <definedName name="a_170_03" localSheetId="24">#REF!</definedName>
    <definedName name="a_170_03" localSheetId="26">#REF!</definedName>
    <definedName name="a_170_03" localSheetId="28">#REF!</definedName>
    <definedName name="a_170_03" localSheetId="31">#REF!</definedName>
    <definedName name="a_170_03" localSheetId="35">#REF!</definedName>
    <definedName name="a_170_03" localSheetId="33">#REF!</definedName>
    <definedName name="a_170_03" localSheetId="34">#REF!</definedName>
    <definedName name="a_170_03" localSheetId="30">#REF!</definedName>
    <definedName name="a_170_03" localSheetId="32">#REF!</definedName>
    <definedName name="a_170_03" localSheetId="38">#REF!</definedName>
    <definedName name="a_170_03">#REF!</definedName>
    <definedName name="a_170_04" localSheetId="1">#REF!</definedName>
    <definedName name="a_170_04" localSheetId="6">#REF!</definedName>
    <definedName name="a_170_04" localSheetId="9">#REF!</definedName>
    <definedName name="a_170_04" localSheetId="8">#REF!</definedName>
    <definedName name="a_170_04" localSheetId="11">#REF!</definedName>
    <definedName name="a_170_04" localSheetId="7">#REF!</definedName>
    <definedName name="a_170_04" localSheetId="10">#REF!</definedName>
    <definedName name="a_170_04" localSheetId="3">#REF!</definedName>
    <definedName name="a_170_04" localSheetId="5">#REF!</definedName>
    <definedName name="a_170_04" localSheetId="4">#REF!</definedName>
    <definedName name="a_170_04" localSheetId="2">#REF!</definedName>
    <definedName name="a_170_04" localSheetId="0">#REF!</definedName>
    <definedName name="a_170_04" localSheetId="13">#REF!</definedName>
    <definedName name="a_170_04" localSheetId="15">#REF!</definedName>
    <definedName name="a_170_04" localSheetId="17">#REF!</definedName>
    <definedName name="a_170_04" localSheetId="12">#REF!</definedName>
    <definedName name="a_170_04" localSheetId="14">#REF!</definedName>
    <definedName name="a_170_04" localSheetId="16">#REF!</definedName>
    <definedName name="a_170_04" localSheetId="19">#REF!</definedName>
    <definedName name="a_170_04" localSheetId="21">#REF!</definedName>
    <definedName name="a_170_04" localSheetId="23">#REF!</definedName>
    <definedName name="a_170_04" localSheetId="18">#REF!</definedName>
    <definedName name="a_170_04" localSheetId="20">#REF!</definedName>
    <definedName name="a_170_04" localSheetId="22">#REF!</definedName>
    <definedName name="a_170_04" localSheetId="25">#REF!</definedName>
    <definedName name="a_170_04" localSheetId="27">#REF!</definedName>
    <definedName name="a_170_04" localSheetId="29">#REF!</definedName>
    <definedName name="a_170_04" localSheetId="24">#REF!</definedName>
    <definedName name="a_170_04" localSheetId="26">#REF!</definedName>
    <definedName name="a_170_04" localSheetId="28">#REF!</definedName>
    <definedName name="a_170_04" localSheetId="31">#REF!</definedName>
    <definedName name="a_170_04" localSheetId="35">#REF!</definedName>
    <definedName name="a_170_04" localSheetId="33">#REF!</definedName>
    <definedName name="a_170_04" localSheetId="34">#REF!</definedName>
    <definedName name="a_170_04" localSheetId="30">#REF!</definedName>
    <definedName name="a_170_04" localSheetId="32">#REF!</definedName>
    <definedName name="a_170_04" localSheetId="38">#REF!</definedName>
    <definedName name="a_170_04">#REF!</definedName>
    <definedName name="a_170_05" localSheetId="1">#REF!</definedName>
    <definedName name="a_170_05" localSheetId="6">#REF!</definedName>
    <definedName name="a_170_05" localSheetId="9">#REF!</definedName>
    <definedName name="a_170_05" localSheetId="8">#REF!</definedName>
    <definedName name="a_170_05" localSheetId="11">#REF!</definedName>
    <definedName name="a_170_05" localSheetId="7">#REF!</definedName>
    <definedName name="a_170_05" localSheetId="10">#REF!</definedName>
    <definedName name="a_170_05" localSheetId="3">#REF!</definedName>
    <definedName name="a_170_05" localSheetId="5">#REF!</definedName>
    <definedName name="a_170_05" localSheetId="4">#REF!</definedName>
    <definedName name="a_170_05" localSheetId="2">#REF!</definedName>
    <definedName name="a_170_05" localSheetId="0">#REF!</definedName>
    <definedName name="a_170_05" localSheetId="13">#REF!</definedName>
    <definedName name="a_170_05" localSheetId="15">#REF!</definedName>
    <definedName name="a_170_05" localSheetId="17">#REF!</definedName>
    <definedName name="a_170_05" localSheetId="12">#REF!</definedName>
    <definedName name="a_170_05" localSheetId="14">#REF!</definedName>
    <definedName name="a_170_05" localSheetId="16">#REF!</definedName>
    <definedName name="a_170_05" localSheetId="19">#REF!</definedName>
    <definedName name="a_170_05" localSheetId="21">#REF!</definedName>
    <definedName name="a_170_05" localSheetId="23">#REF!</definedName>
    <definedName name="a_170_05" localSheetId="18">#REF!</definedName>
    <definedName name="a_170_05" localSheetId="20">#REF!</definedName>
    <definedName name="a_170_05" localSheetId="22">#REF!</definedName>
    <definedName name="a_170_05" localSheetId="25">#REF!</definedName>
    <definedName name="a_170_05" localSheetId="27">#REF!</definedName>
    <definedName name="a_170_05" localSheetId="29">#REF!</definedName>
    <definedName name="a_170_05" localSheetId="24">#REF!</definedName>
    <definedName name="a_170_05" localSheetId="26">#REF!</definedName>
    <definedName name="a_170_05" localSheetId="28">#REF!</definedName>
    <definedName name="a_170_05" localSheetId="31">#REF!</definedName>
    <definedName name="a_170_05" localSheetId="35">#REF!</definedName>
    <definedName name="a_170_05" localSheetId="33">#REF!</definedName>
    <definedName name="a_170_05" localSheetId="34">#REF!</definedName>
    <definedName name="a_170_05" localSheetId="30">#REF!</definedName>
    <definedName name="a_170_05" localSheetId="32">#REF!</definedName>
    <definedName name="a_170_05" localSheetId="38">#REF!</definedName>
    <definedName name="a_170_05">#REF!</definedName>
    <definedName name="a_170_06" localSheetId="1">#REF!</definedName>
    <definedName name="a_170_06" localSheetId="6">#REF!</definedName>
    <definedName name="a_170_06" localSheetId="9">#REF!</definedName>
    <definedName name="a_170_06" localSheetId="8">#REF!</definedName>
    <definedName name="a_170_06" localSheetId="11">#REF!</definedName>
    <definedName name="a_170_06" localSheetId="7">#REF!</definedName>
    <definedName name="a_170_06" localSheetId="10">#REF!</definedName>
    <definedName name="a_170_06" localSheetId="3">#REF!</definedName>
    <definedName name="a_170_06" localSheetId="5">#REF!</definedName>
    <definedName name="a_170_06" localSheetId="4">#REF!</definedName>
    <definedName name="a_170_06" localSheetId="2">#REF!</definedName>
    <definedName name="a_170_06" localSheetId="0">#REF!</definedName>
    <definedName name="a_170_06" localSheetId="13">#REF!</definedName>
    <definedName name="a_170_06" localSheetId="15">#REF!</definedName>
    <definedName name="a_170_06" localSheetId="17">#REF!</definedName>
    <definedName name="a_170_06" localSheetId="12">#REF!</definedName>
    <definedName name="a_170_06" localSheetId="14">#REF!</definedName>
    <definedName name="a_170_06" localSheetId="16">#REF!</definedName>
    <definedName name="a_170_06" localSheetId="19">#REF!</definedName>
    <definedName name="a_170_06" localSheetId="21">#REF!</definedName>
    <definedName name="a_170_06" localSheetId="23">#REF!</definedName>
    <definedName name="a_170_06" localSheetId="18">#REF!</definedName>
    <definedName name="a_170_06" localSheetId="20">#REF!</definedName>
    <definedName name="a_170_06" localSheetId="22">#REF!</definedName>
    <definedName name="a_170_06" localSheetId="25">#REF!</definedName>
    <definedName name="a_170_06" localSheetId="27">#REF!</definedName>
    <definedName name="a_170_06" localSheetId="29">#REF!</definedName>
    <definedName name="a_170_06" localSheetId="24">#REF!</definedName>
    <definedName name="a_170_06" localSheetId="26">#REF!</definedName>
    <definedName name="a_170_06" localSheetId="28">#REF!</definedName>
    <definedName name="a_170_06" localSheetId="31">#REF!</definedName>
    <definedName name="a_170_06" localSheetId="35">#REF!</definedName>
    <definedName name="a_170_06" localSheetId="33">#REF!</definedName>
    <definedName name="a_170_06" localSheetId="34">#REF!</definedName>
    <definedName name="a_170_06" localSheetId="30">#REF!</definedName>
    <definedName name="a_170_06" localSheetId="32">#REF!</definedName>
    <definedName name="a_170_06" localSheetId="38">#REF!</definedName>
    <definedName name="a_170_06">#REF!</definedName>
    <definedName name="a_170_07" localSheetId="1">#REF!</definedName>
    <definedName name="a_170_07" localSheetId="6">#REF!</definedName>
    <definedName name="a_170_07" localSheetId="9">#REF!</definedName>
    <definedName name="a_170_07" localSheetId="8">#REF!</definedName>
    <definedName name="a_170_07" localSheetId="11">#REF!</definedName>
    <definedName name="a_170_07" localSheetId="7">#REF!</definedName>
    <definedName name="a_170_07" localSheetId="10">#REF!</definedName>
    <definedName name="a_170_07" localSheetId="3">#REF!</definedName>
    <definedName name="a_170_07" localSheetId="5">#REF!</definedName>
    <definedName name="a_170_07" localSheetId="4">#REF!</definedName>
    <definedName name="a_170_07" localSheetId="2">#REF!</definedName>
    <definedName name="a_170_07" localSheetId="0">#REF!</definedName>
    <definedName name="a_170_07" localSheetId="13">#REF!</definedName>
    <definedName name="a_170_07" localSheetId="15">#REF!</definedName>
    <definedName name="a_170_07" localSheetId="17">#REF!</definedName>
    <definedName name="a_170_07" localSheetId="12">#REF!</definedName>
    <definedName name="a_170_07" localSheetId="14">#REF!</definedName>
    <definedName name="a_170_07" localSheetId="16">#REF!</definedName>
    <definedName name="a_170_07" localSheetId="19">#REF!</definedName>
    <definedName name="a_170_07" localSheetId="21">#REF!</definedName>
    <definedName name="a_170_07" localSheetId="23">#REF!</definedName>
    <definedName name="a_170_07" localSheetId="18">#REF!</definedName>
    <definedName name="a_170_07" localSheetId="20">#REF!</definedName>
    <definedName name="a_170_07" localSheetId="22">#REF!</definedName>
    <definedName name="a_170_07" localSheetId="25">#REF!</definedName>
    <definedName name="a_170_07" localSheetId="27">#REF!</definedName>
    <definedName name="a_170_07" localSheetId="29">#REF!</definedName>
    <definedName name="a_170_07" localSheetId="24">#REF!</definedName>
    <definedName name="a_170_07" localSheetId="26">#REF!</definedName>
    <definedName name="a_170_07" localSheetId="28">#REF!</definedName>
    <definedName name="a_170_07" localSheetId="31">#REF!</definedName>
    <definedName name="a_170_07" localSheetId="35">#REF!</definedName>
    <definedName name="a_170_07" localSheetId="33">#REF!</definedName>
    <definedName name="a_170_07" localSheetId="34">#REF!</definedName>
    <definedName name="a_170_07" localSheetId="30">#REF!</definedName>
    <definedName name="a_170_07" localSheetId="32">#REF!</definedName>
    <definedName name="a_170_07" localSheetId="38">#REF!</definedName>
    <definedName name="a_170_07">#REF!</definedName>
    <definedName name="a_170_08" localSheetId="1">#REF!</definedName>
    <definedName name="a_170_08" localSheetId="6">#REF!</definedName>
    <definedName name="a_170_08" localSheetId="9">#REF!</definedName>
    <definedName name="a_170_08" localSheetId="8">#REF!</definedName>
    <definedName name="a_170_08" localSheetId="11">#REF!</definedName>
    <definedName name="a_170_08" localSheetId="7">#REF!</definedName>
    <definedName name="a_170_08" localSheetId="10">#REF!</definedName>
    <definedName name="a_170_08" localSheetId="3">#REF!</definedName>
    <definedName name="a_170_08" localSheetId="5">#REF!</definedName>
    <definedName name="a_170_08" localSheetId="4">#REF!</definedName>
    <definedName name="a_170_08" localSheetId="2">#REF!</definedName>
    <definedName name="a_170_08" localSheetId="0">#REF!</definedName>
    <definedName name="a_170_08" localSheetId="13">#REF!</definedName>
    <definedName name="a_170_08" localSheetId="15">#REF!</definedName>
    <definedName name="a_170_08" localSheetId="17">#REF!</definedName>
    <definedName name="a_170_08" localSheetId="12">#REF!</definedName>
    <definedName name="a_170_08" localSheetId="14">#REF!</definedName>
    <definedName name="a_170_08" localSheetId="16">#REF!</definedName>
    <definedName name="a_170_08" localSheetId="19">#REF!</definedName>
    <definedName name="a_170_08" localSheetId="21">#REF!</definedName>
    <definedName name="a_170_08" localSheetId="23">#REF!</definedName>
    <definedName name="a_170_08" localSheetId="18">#REF!</definedName>
    <definedName name="a_170_08" localSheetId="20">#REF!</definedName>
    <definedName name="a_170_08" localSheetId="22">#REF!</definedName>
    <definedName name="a_170_08" localSheetId="25">#REF!</definedName>
    <definedName name="a_170_08" localSheetId="27">#REF!</definedName>
    <definedName name="a_170_08" localSheetId="29">#REF!</definedName>
    <definedName name="a_170_08" localSheetId="24">#REF!</definedName>
    <definedName name="a_170_08" localSheetId="26">#REF!</definedName>
    <definedName name="a_170_08" localSheetId="28">#REF!</definedName>
    <definedName name="a_170_08" localSheetId="31">#REF!</definedName>
    <definedName name="a_170_08" localSheetId="35">#REF!</definedName>
    <definedName name="a_170_08" localSheetId="33">#REF!</definedName>
    <definedName name="a_170_08" localSheetId="34">#REF!</definedName>
    <definedName name="a_170_08" localSheetId="30">#REF!</definedName>
    <definedName name="a_170_08" localSheetId="32">#REF!</definedName>
    <definedName name="a_170_08" localSheetId="38">#REF!</definedName>
    <definedName name="a_170_08">#REF!</definedName>
    <definedName name="a_170_09" localSheetId="1">#REF!</definedName>
    <definedName name="a_170_09" localSheetId="6">#REF!</definedName>
    <definedName name="a_170_09" localSheetId="9">#REF!</definedName>
    <definedName name="a_170_09" localSheetId="8">#REF!</definedName>
    <definedName name="a_170_09" localSheetId="11">#REF!</definedName>
    <definedName name="a_170_09" localSheetId="7">#REF!</definedName>
    <definedName name="a_170_09" localSheetId="10">#REF!</definedName>
    <definedName name="a_170_09" localSheetId="3">#REF!</definedName>
    <definedName name="a_170_09" localSheetId="5">#REF!</definedName>
    <definedName name="a_170_09" localSheetId="4">#REF!</definedName>
    <definedName name="a_170_09" localSheetId="2">#REF!</definedName>
    <definedName name="a_170_09" localSheetId="0">#REF!</definedName>
    <definedName name="a_170_09" localSheetId="13">#REF!</definedName>
    <definedName name="a_170_09" localSheetId="15">#REF!</definedName>
    <definedName name="a_170_09" localSheetId="17">#REF!</definedName>
    <definedName name="a_170_09" localSheetId="12">#REF!</definedName>
    <definedName name="a_170_09" localSheetId="14">#REF!</definedName>
    <definedName name="a_170_09" localSheetId="16">#REF!</definedName>
    <definedName name="a_170_09" localSheetId="19">#REF!</definedName>
    <definedName name="a_170_09" localSheetId="21">#REF!</definedName>
    <definedName name="a_170_09" localSheetId="23">#REF!</definedName>
    <definedName name="a_170_09" localSheetId="18">#REF!</definedName>
    <definedName name="a_170_09" localSheetId="20">#REF!</definedName>
    <definedName name="a_170_09" localSheetId="22">#REF!</definedName>
    <definedName name="a_170_09" localSheetId="25">#REF!</definedName>
    <definedName name="a_170_09" localSheetId="27">#REF!</definedName>
    <definedName name="a_170_09" localSheetId="29">#REF!</definedName>
    <definedName name="a_170_09" localSheetId="24">#REF!</definedName>
    <definedName name="a_170_09" localSheetId="26">#REF!</definedName>
    <definedName name="a_170_09" localSheetId="28">#REF!</definedName>
    <definedName name="a_170_09" localSheetId="31">#REF!</definedName>
    <definedName name="a_170_09" localSheetId="35">#REF!</definedName>
    <definedName name="a_170_09" localSheetId="33">#REF!</definedName>
    <definedName name="a_170_09" localSheetId="34">#REF!</definedName>
    <definedName name="a_170_09" localSheetId="30">#REF!</definedName>
    <definedName name="a_170_09" localSheetId="32">#REF!</definedName>
    <definedName name="a_170_09" localSheetId="38">#REF!</definedName>
    <definedName name="a_170_09">#REF!</definedName>
    <definedName name="a_170_10" localSheetId="1">#REF!</definedName>
    <definedName name="a_170_10" localSheetId="6">#REF!</definedName>
    <definedName name="a_170_10" localSheetId="9">#REF!</definedName>
    <definedName name="a_170_10" localSheetId="8">#REF!</definedName>
    <definedName name="a_170_10" localSheetId="11">#REF!</definedName>
    <definedName name="a_170_10" localSheetId="7">#REF!</definedName>
    <definedName name="a_170_10" localSheetId="10">#REF!</definedName>
    <definedName name="a_170_10" localSheetId="3">#REF!</definedName>
    <definedName name="a_170_10" localSheetId="5">#REF!</definedName>
    <definedName name="a_170_10" localSheetId="4">#REF!</definedName>
    <definedName name="a_170_10" localSheetId="2">#REF!</definedName>
    <definedName name="a_170_10" localSheetId="0">#REF!</definedName>
    <definedName name="a_170_10" localSheetId="13">#REF!</definedName>
    <definedName name="a_170_10" localSheetId="15">#REF!</definedName>
    <definedName name="a_170_10" localSheetId="17">#REF!</definedName>
    <definedName name="a_170_10" localSheetId="12">#REF!</definedName>
    <definedName name="a_170_10" localSheetId="14">#REF!</definedName>
    <definedName name="a_170_10" localSheetId="16">#REF!</definedName>
    <definedName name="a_170_10" localSheetId="19">#REF!</definedName>
    <definedName name="a_170_10" localSheetId="21">#REF!</definedName>
    <definedName name="a_170_10" localSheetId="23">#REF!</definedName>
    <definedName name="a_170_10" localSheetId="18">#REF!</definedName>
    <definedName name="a_170_10" localSheetId="20">#REF!</definedName>
    <definedName name="a_170_10" localSheetId="22">#REF!</definedName>
    <definedName name="a_170_10" localSheetId="25">#REF!</definedName>
    <definedName name="a_170_10" localSheetId="27">#REF!</definedName>
    <definedName name="a_170_10" localSheetId="29">#REF!</definedName>
    <definedName name="a_170_10" localSheetId="24">#REF!</definedName>
    <definedName name="a_170_10" localSheetId="26">#REF!</definedName>
    <definedName name="a_170_10" localSheetId="28">#REF!</definedName>
    <definedName name="a_170_10" localSheetId="31">#REF!</definedName>
    <definedName name="a_170_10" localSheetId="35">#REF!</definedName>
    <definedName name="a_170_10" localSheetId="33">#REF!</definedName>
    <definedName name="a_170_10" localSheetId="34">#REF!</definedName>
    <definedName name="a_170_10" localSheetId="30">#REF!</definedName>
    <definedName name="a_170_10" localSheetId="32">#REF!</definedName>
    <definedName name="a_170_10" localSheetId="38">#REF!</definedName>
    <definedName name="a_170_10">#REF!</definedName>
    <definedName name="a_170_11" localSheetId="1">#REF!</definedName>
    <definedName name="a_170_11" localSheetId="6">#REF!</definedName>
    <definedName name="a_170_11" localSheetId="9">#REF!</definedName>
    <definedName name="a_170_11" localSheetId="8">#REF!</definedName>
    <definedName name="a_170_11" localSheetId="11">#REF!</definedName>
    <definedName name="a_170_11" localSheetId="7">#REF!</definedName>
    <definedName name="a_170_11" localSheetId="10">#REF!</definedName>
    <definedName name="a_170_11" localSheetId="3">#REF!</definedName>
    <definedName name="a_170_11" localSheetId="5">#REF!</definedName>
    <definedName name="a_170_11" localSheetId="4">#REF!</definedName>
    <definedName name="a_170_11" localSheetId="2">#REF!</definedName>
    <definedName name="a_170_11" localSheetId="0">#REF!</definedName>
    <definedName name="a_170_11" localSheetId="13">#REF!</definedName>
    <definedName name="a_170_11" localSheetId="15">#REF!</definedName>
    <definedName name="a_170_11" localSheetId="17">#REF!</definedName>
    <definedName name="a_170_11" localSheetId="12">#REF!</definedName>
    <definedName name="a_170_11" localSheetId="14">#REF!</definedName>
    <definedName name="a_170_11" localSheetId="16">#REF!</definedName>
    <definedName name="a_170_11" localSheetId="19">#REF!</definedName>
    <definedName name="a_170_11" localSheetId="21">#REF!</definedName>
    <definedName name="a_170_11" localSheetId="23">#REF!</definedName>
    <definedName name="a_170_11" localSheetId="18">#REF!</definedName>
    <definedName name="a_170_11" localSheetId="20">#REF!</definedName>
    <definedName name="a_170_11" localSheetId="22">#REF!</definedName>
    <definedName name="a_170_11" localSheetId="25">#REF!</definedName>
    <definedName name="a_170_11" localSheetId="27">#REF!</definedName>
    <definedName name="a_170_11" localSheetId="29">#REF!</definedName>
    <definedName name="a_170_11" localSheetId="24">#REF!</definedName>
    <definedName name="a_170_11" localSheetId="26">#REF!</definedName>
    <definedName name="a_170_11" localSheetId="28">#REF!</definedName>
    <definedName name="a_170_11" localSheetId="31">#REF!</definedName>
    <definedName name="a_170_11" localSheetId="35">#REF!</definedName>
    <definedName name="a_170_11" localSheetId="33">#REF!</definedName>
    <definedName name="a_170_11" localSheetId="34">#REF!</definedName>
    <definedName name="a_170_11" localSheetId="30">#REF!</definedName>
    <definedName name="a_170_11" localSheetId="32">#REF!</definedName>
    <definedName name="a_170_11" localSheetId="38">#REF!</definedName>
    <definedName name="a_170_11">#REF!</definedName>
    <definedName name="a_170_12" localSheetId="1">#REF!</definedName>
    <definedName name="a_170_12" localSheetId="6">#REF!</definedName>
    <definedName name="a_170_12" localSheetId="9">#REF!</definedName>
    <definedName name="a_170_12" localSheetId="8">#REF!</definedName>
    <definedName name="a_170_12" localSheetId="11">#REF!</definedName>
    <definedName name="a_170_12" localSheetId="7">#REF!</definedName>
    <definedName name="a_170_12" localSheetId="10">#REF!</definedName>
    <definedName name="a_170_12" localSheetId="3">#REF!</definedName>
    <definedName name="a_170_12" localSheetId="5">#REF!</definedName>
    <definedName name="a_170_12" localSheetId="4">#REF!</definedName>
    <definedName name="a_170_12" localSheetId="2">#REF!</definedName>
    <definedName name="a_170_12" localSheetId="0">#REF!</definedName>
    <definedName name="a_170_12" localSheetId="13">#REF!</definedName>
    <definedName name="a_170_12" localSheetId="15">#REF!</definedName>
    <definedName name="a_170_12" localSheetId="17">#REF!</definedName>
    <definedName name="a_170_12" localSheetId="12">#REF!</definedName>
    <definedName name="a_170_12" localSheetId="14">#REF!</definedName>
    <definedName name="a_170_12" localSheetId="16">#REF!</definedName>
    <definedName name="a_170_12" localSheetId="19">#REF!</definedName>
    <definedName name="a_170_12" localSheetId="21">#REF!</definedName>
    <definedName name="a_170_12" localSheetId="23">#REF!</definedName>
    <definedName name="a_170_12" localSheetId="18">#REF!</definedName>
    <definedName name="a_170_12" localSheetId="20">#REF!</definedName>
    <definedName name="a_170_12" localSheetId="22">#REF!</definedName>
    <definedName name="a_170_12" localSheetId="25">#REF!</definedName>
    <definedName name="a_170_12" localSheetId="27">#REF!</definedName>
    <definedName name="a_170_12" localSheetId="29">#REF!</definedName>
    <definedName name="a_170_12" localSheetId="24">#REF!</definedName>
    <definedName name="a_170_12" localSheetId="26">#REF!</definedName>
    <definedName name="a_170_12" localSheetId="28">#REF!</definedName>
    <definedName name="a_170_12" localSheetId="31">#REF!</definedName>
    <definedName name="a_170_12" localSheetId="35">#REF!</definedName>
    <definedName name="a_170_12" localSheetId="33">#REF!</definedName>
    <definedName name="a_170_12" localSheetId="34">#REF!</definedName>
    <definedName name="a_170_12" localSheetId="30">#REF!</definedName>
    <definedName name="a_170_12" localSheetId="32">#REF!</definedName>
    <definedName name="a_170_12" localSheetId="38">#REF!</definedName>
    <definedName name="a_170_12">#REF!</definedName>
    <definedName name="a_2" localSheetId="6">{30,140,350,160,"",""}</definedName>
    <definedName name="a_2" localSheetId="9">{30,140,350,160,"",""}</definedName>
    <definedName name="a_2" localSheetId="8">{30,140,350,160,"",""}</definedName>
    <definedName name="a_2" localSheetId="11">{30,140,350,160,"",""}</definedName>
    <definedName name="a_2" localSheetId="7">{30,140,350,160,"",""}</definedName>
    <definedName name="a_2" localSheetId="10">{30,140,350,160,"",""}</definedName>
    <definedName name="a_2" localSheetId="13">{30,140,350,160,"",""}</definedName>
    <definedName name="a_2" localSheetId="15">{30,140,350,160,"",""}</definedName>
    <definedName name="a_2" localSheetId="17">{30,140,350,160,"",""}</definedName>
    <definedName name="a_2" localSheetId="12">{30,140,350,160,"",""}</definedName>
    <definedName name="a_2" localSheetId="14">{30,140,350,160,"",""}</definedName>
    <definedName name="a_2" localSheetId="16">{30,140,350,160,"",""}</definedName>
    <definedName name="a_2" localSheetId="19">{30,140,350,160,"",""}</definedName>
    <definedName name="a_2" localSheetId="21">{30,140,350,160,"",""}</definedName>
    <definedName name="a_2" localSheetId="23">{30,140,350,160,"",""}</definedName>
    <definedName name="a_2" localSheetId="18">{30,140,350,160,"",""}</definedName>
    <definedName name="a_2" localSheetId="20">{30,140,350,160,"",""}</definedName>
    <definedName name="a_2" localSheetId="22">{30,140,350,160,"",""}</definedName>
    <definedName name="a_2" localSheetId="25">{30,140,350,160,"",""}</definedName>
    <definedName name="a_2" localSheetId="27">{30,140,350,160,"",""}</definedName>
    <definedName name="a_2" localSheetId="29">{30,140,350,160,"",""}</definedName>
    <definedName name="a_2" localSheetId="24">{30,140,350,160,"",""}</definedName>
    <definedName name="a_2" localSheetId="26">{30,140,350,160,"",""}</definedName>
    <definedName name="a_2" localSheetId="28">{30,140,350,160,"",""}</definedName>
    <definedName name="a_2" localSheetId="31">{30,140,350,160,"",""}</definedName>
    <definedName name="a_2" localSheetId="35">{30,140,350,160,"",""}</definedName>
    <definedName name="a_2" localSheetId="33">{30,140,350,160,"",""}</definedName>
    <definedName name="a_2" localSheetId="34">{30,140,350,160,"",""}</definedName>
    <definedName name="a_2" localSheetId="30">{30,140,350,160,"",""}</definedName>
    <definedName name="a_2" localSheetId="32">{30,140,350,160,"",""}</definedName>
    <definedName name="a_2" localSheetId="37">{30,140,350,160,"",""}</definedName>
    <definedName name="a_2" localSheetId="39">{30,140,350,160,"",""}</definedName>
    <definedName name="a_2">{30,140,350,160,"",""}</definedName>
    <definedName name="a123456789" localSheetId="1">#REF!</definedName>
    <definedName name="a123456789" localSheetId="6">#REF!</definedName>
    <definedName name="a123456789" localSheetId="9">#REF!</definedName>
    <definedName name="a123456789" localSheetId="8">#REF!</definedName>
    <definedName name="a123456789" localSheetId="11">#REF!</definedName>
    <definedName name="a123456789" localSheetId="7">#REF!</definedName>
    <definedName name="a123456789" localSheetId="10">#REF!</definedName>
    <definedName name="a123456789" localSheetId="3">#REF!</definedName>
    <definedName name="a123456789" localSheetId="5">#REF!</definedName>
    <definedName name="a123456789" localSheetId="4">#REF!</definedName>
    <definedName name="a123456789" localSheetId="2">#REF!</definedName>
    <definedName name="a123456789" localSheetId="0">#REF!</definedName>
    <definedName name="a123456789" localSheetId="13">#REF!</definedName>
    <definedName name="a123456789" localSheetId="15">#REF!</definedName>
    <definedName name="a123456789" localSheetId="17">#REF!</definedName>
    <definedName name="a123456789" localSheetId="12">#REF!</definedName>
    <definedName name="a123456789" localSheetId="14">#REF!</definedName>
    <definedName name="a123456789" localSheetId="16">#REF!</definedName>
    <definedName name="a123456789" localSheetId="19">#REF!</definedName>
    <definedName name="a123456789" localSheetId="21">#REF!</definedName>
    <definedName name="a123456789" localSheetId="23">#REF!</definedName>
    <definedName name="a123456789" localSheetId="18">#REF!</definedName>
    <definedName name="a123456789" localSheetId="20">#REF!</definedName>
    <definedName name="a123456789" localSheetId="22">#REF!</definedName>
    <definedName name="a123456789" localSheetId="25">#REF!</definedName>
    <definedName name="a123456789" localSheetId="27">#REF!</definedName>
    <definedName name="a123456789" localSheetId="29">#REF!</definedName>
    <definedName name="a123456789" localSheetId="24">#REF!</definedName>
    <definedName name="a123456789" localSheetId="26">#REF!</definedName>
    <definedName name="a123456789" localSheetId="28">#REF!</definedName>
    <definedName name="a123456789" localSheetId="31">#REF!</definedName>
    <definedName name="a123456789" localSheetId="35">#REF!</definedName>
    <definedName name="a123456789" localSheetId="33">#REF!</definedName>
    <definedName name="a123456789" localSheetId="34">#REF!</definedName>
    <definedName name="a123456789" localSheetId="30">#REF!</definedName>
    <definedName name="a123456789" localSheetId="32">#REF!</definedName>
    <definedName name="a123456789" localSheetId="38">#REF!</definedName>
    <definedName name="a123456789">#REF!</definedName>
    <definedName name="a123457689" localSheetId="1">#REF!</definedName>
    <definedName name="a123457689" localSheetId="6">#REF!</definedName>
    <definedName name="a123457689" localSheetId="9">#REF!</definedName>
    <definedName name="a123457689" localSheetId="8">#REF!</definedName>
    <definedName name="a123457689" localSheetId="11">#REF!</definedName>
    <definedName name="a123457689" localSheetId="7">#REF!</definedName>
    <definedName name="a123457689" localSheetId="10">#REF!</definedName>
    <definedName name="a123457689" localSheetId="3">#REF!</definedName>
    <definedName name="a123457689" localSheetId="5">#REF!</definedName>
    <definedName name="a123457689" localSheetId="4">#REF!</definedName>
    <definedName name="a123457689" localSheetId="2">#REF!</definedName>
    <definedName name="a123457689" localSheetId="0">#REF!</definedName>
    <definedName name="a123457689" localSheetId="13">#REF!</definedName>
    <definedName name="a123457689" localSheetId="15">#REF!</definedName>
    <definedName name="a123457689" localSheetId="17">#REF!</definedName>
    <definedName name="a123457689" localSheetId="12">#REF!</definedName>
    <definedName name="a123457689" localSheetId="14">#REF!</definedName>
    <definedName name="a123457689" localSheetId="16">#REF!</definedName>
    <definedName name="a123457689" localSheetId="19">#REF!</definedName>
    <definedName name="a123457689" localSheetId="21">#REF!</definedName>
    <definedName name="a123457689" localSheetId="23">#REF!</definedName>
    <definedName name="a123457689" localSheetId="18">#REF!</definedName>
    <definedName name="a123457689" localSheetId="20">#REF!</definedName>
    <definedName name="a123457689" localSheetId="22">#REF!</definedName>
    <definedName name="a123457689" localSheetId="25">#REF!</definedName>
    <definedName name="a123457689" localSheetId="27">#REF!</definedName>
    <definedName name="a123457689" localSheetId="29">#REF!</definedName>
    <definedName name="a123457689" localSheetId="24">#REF!</definedName>
    <definedName name="a123457689" localSheetId="26">#REF!</definedName>
    <definedName name="a123457689" localSheetId="28">#REF!</definedName>
    <definedName name="a123457689" localSheetId="31">#REF!</definedName>
    <definedName name="a123457689" localSheetId="35">#REF!</definedName>
    <definedName name="a123457689" localSheetId="33">#REF!</definedName>
    <definedName name="a123457689" localSheetId="34">#REF!</definedName>
    <definedName name="a123457689" localSheetId="30">#REF!</definedName>
    <definedName name="a123457689" localSheetId="32">#REF!</definedName>
    <definedName name="a123457689" localSheetId="36">#REF!</definedName>
    <definedName name="a123457689" localSheetId="37">#REF!</definedName>
    <definedName name="a123457689" localSheetId="38">#REF!</definedName>
    <definedName name="a123457689">#REF!</definedName>
    <definedName name="A1ололо" localSheetId="1">#REF!</definedName>
    <definedName name="A1ололо" localSheetId="6">#REF!</definedName>
    <definedName name="A1ололо" localSheetId="9">#REF!</definedName>
    <definedName name="A1ололо" localSheetId="8">#REF!</definedName>
    <definedName name="A1ололо" localSheetId="11">#REF!</definedName>
    <definedName name="A1ололо" localSheetId="7">#REF!</definedName>
    <definedName name="A1ололо" localSheetId="10">#REF!</definedName>
    <definedName name="A1ололо" localSheetId="3">#REF!</definedName>
    <definedName name="A1ололо" localSheetId="5">#REF!</definedName>
    <definedName name="A1ололо" localSheetId="4">#REF!</definedName>
    <definedName name="A1ололо" localSheetId="2">#REF!</definedName>
    <definedName name="A1ололо" localSheetId="0">#REF!</definedName>
    <definedName name="A1ололо" localSheetId="13">#REF!</definedName>
    <definedName name="A1ололо" localSheetId="15">#REF!</definedName>
    <definedName name="A1ололо" localSheetId="17">#REF!</definedName>
    <definedName name="A1ололо" localSheetId="12">#REF!</definedName>
    <definedName name="A1ололо" localSheetId="14">#REF!</definedName>
    <definedName name="A1ололо" localSheetId="16">#REF!</definedName>
    <definedName name="A1ололо" localSheetId="19">#REF!</definedName>
    <definedName name="A1ололо" localSheetId="21">#REF!</definedName>
    <definedName name="A1ололо" localSheetId="23">#REF!</definedName>
    <definedName name="A1ололо" localSheetId="18">#REF!</definedName>
    <definedName name="A1ололо" localSheetId="20">#REF!</definedName>
    <definedName name="A1ололо" localSheetId="22">#REF!</definedName>
    <definedName name="A1ололо" localSheetId="25">#REF!</definedName>
    <definedName name="A1ололо" localSheetId="27">#REF!</definedName>
    <definedName name="A1ололо" localSheetId="29">#REF!</definedName>
    <definedName name="A1ололо" localSheetId="24">#REF!</definedName>
    <definedName name="A1ололо" localSheetId="26">#REF!</definedName>
    <definedName name="A1ололо" localSheetId="28">#REF!</definedName>
    <definedName name="A1ололо" localSheetId="31">#REF!</definedName>
    <definedName name="A1ололо" localSheetId="35">#REF!</definedName>
    <definedName name="A1ололо" localSheetId="33">#REF!</definedName>
    <definedName name="A1ололо" localSheetId="34">#REF!</definedName>
    <definedName name="A1ололо" localSheetId="30">#REF!</definedName>
    <definedName name="A1ололо" localSheetId="32">#REF!</definedName>
    <definedName name="A1ололо" localSheetId="38">#REF!</definedName>
    <definedName name="A1ололо">#REF!</definedName>
    <definedName name="A6000000">#N/A</definedName>
    <definedName name="aaasasf" localSheetId="6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sasf" localSheetId="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sasf" localSheetId="8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sasf" localSheetId="1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sasf" localSheetId="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sasf" localSheetId="1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sasf" localSheetId="13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sasf" localSheetId="15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sasf" localSheetId="1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sasf" localSheetId="1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sasf" localSheetId="14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sasf" localSheetId="16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sasf" localSheetId="1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sasf" localSheetId="2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sasf" localSheetId="23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sasf" localSheetId="18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sasf" localSheetId="2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sasf" localSheetId="2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sasf" localSheetId="25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sasf" localSheetId="2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sasf" localSheetId="2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sasf" localSheetId="24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sasf" localSheetId="26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sasf" localSheetId="28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sasf" localSheetId="3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sasf" localSheetId="35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sasf" localSheetId="33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sasf" localSheetId="34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sasf" localSheetId="3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sasf" localSheetId="3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sasf" localSheetId="3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sasf" localSheetId="3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sasf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B" localSheetId="1">#REF!</definedName>
    <definedName name="AB" localSheetId="6">#REF!</definedName>
    <definedName name="AB" localSheetId="9">#REF!</definedName>
    <definedName name="AB" localSheetId="8">#REF!</definedName>
    <definedName name="AB" localSheetId="11">#REF!</definedName>
    <definedName name="AB" localSheetId="7">#REF!</definedName>
    <definedName name="AB" localSheetId="10">#REF!</definedName>
    <definedName name="AB" localSheetId="3">#REF!</definedName>
    <definedName name="AB" localSheetId="5">#REF!</definedName>
    <definedName name="AB" localSheetId="4">#REF!</definedName>
    <definedName name="AB" localSheetId="2">#REF!</definedName>
    <definedName name="AB" localSheetId="0">#REF!</definedName>
    <definedName name="AB" localSheetId="13">#REF!</definedName>
    <definedName name="AB" localSheetId="15">#REF!</definedName>
    <definedName name="AB" localSheetId="17">#REF!</definedName>
    <definedName name="AB" localSheetId="12">#REF!</definedName>
    <definedName name="AB" localSheetId="14">#REF!</definedName>
    <definedName name="AB" localSheetId="16">#REF!</definedName>
    <definedName name="AB" localSheetId="19">#REF!</definedName>
    <definedName name="AB" localSheetId="21">#REF!</definedName>
    <definedName name="AB" localSheetId="23">#REF!</definedName>
    <definedName name="AB" localSheetId="18">#REF!</definedName>
    <definedName name="AB" localSheetId="20">#REF!</definedName>
    <definedName name="AB" localSheetId="22">#REF!</definedName>
    <definedName name="AB" localSheetId="25">#REF!</definedName>
    <definedName name="AB" localSheetId="27">#REF!</definedName>
    <definedName name="AB" localSheetId="29">#REF!</definedName>
    <definedName name="AB" localSheetId="24">#REF!</definedName>
    <definedName name="AB" localSheetId="26">#REF!</definedName>
    <definedName name="AB" localSheetId="28">#REF!</definedName>
    <definedName name="AB" localSheetId="31">#REF!</definedName>
    <definedName name="AB" localSheetId="35">#REF!</definedName>
    <definedName name="AB" localSheetId="33">#REF!</definedName>
    <definedName name="AB" localSheetId="34">#REF!</definedName>
    <definedName name="AB" localSheetId="30">#REF!</definedName>
    <definedName name="AB" localSheetId="32">#REF!</definedName>
    <definedName name="AB">#REF!</definedName>
    <definedName name="Access_Button" localSheetId="31" hidden="1">"Kaspl_5_ПЛАН_4_Таблица1"</definedName>
    <definedName name="Access_Button" localSheetId="35" hidden="1">"Kaspl_5_ПЛАН_4_Таблица1"</definedName>
    <definedName name="Access_Button" localSheetId="33" hidden="1">"Kaspl_5_ПЛАН_4_Таблица1"</definedName>
    <definedName name="Access_Button" localSheetId="34" hidden="1">"Kaspl_5_ПЛАН_4_Таблица1"</definedName>
    <definedName name="Access_Button" localSheetId="30" hidden="1">"Kaspl_5_ПЛАН_4_Таблица1"</definedName>
    <definedName name="Access_Button" localSheetId="32" hidden="1">"Kaspl_5_ПЛАН_4_Таблица1"</definedName>
    <definedName name="Access_Button" hidden="1">"tpds0409_RAW_DATA_0318_List"</definedName>
    <definedName name="AccessDatabase" localSheetId="31" hidden="1">"C:\Documents and Settings\schoolfund1\Рабочий стол\жаха\прогноз доходов 2005 помесяц..mdb"</definedName>
    <definedName name="AccessDatabase" localSheetId="35" hidden="1">"C:\Documents and Settings\schoolfund1\Рабочий стол\жаха\прогноз доходов 2005 помесяц..mdb"</definedName>
    <definedName name="AccessDatabase" localSheetId="33" hidden="1">"C:\Documents and Settings\schoolfund1\Рабочий стол\жаха\прогноз доходов 2005 помесяц..mdb"</definedName>
    <definedName name="AccessDatabase" localSheetId="34" hidden="1">"C:\Documents and Settings\schoolfund1\Рабочий стол\жаха\прогноз доходов 2005 помесяц..mdb"</definedName>
    <definedName name="AccessDatabase" localSheetId="30" hidden="1">"C:\Documents and Settings\schoolfund1\Рабочий стол\жаха\прогноз доходов 2005 помесяц..mdb"</definedName>
    <definedName name="AccessDatabase" localSheetId="32" hidden="1">"C:\Documents and Settings\schoolfund1\Рабочий стол\жаха\прогноз доходов 2005 помесяц..mdb"</definedName>
    <definedName name="AccessDatabase" localSheetId="36" hidden="1">"C:\Documents and Settings\schoolfund1\Рабочий стол\жаха\прогноз доходов 2005 помесяц..mdb"</definedName>
    <definedName name="AccessDatabase" localSheetId="37" hidden="1">"C:\Documents and Settings\schoolfund1\Рабочий стол\жаха\прогноз доходов 2005 помесяц..mdb"</definedName>
    <definedName name="AccessDatabase" localSheetId="38" hidden="1">"C:\Documents and Settings\schoolfund1\Рабочий стол\жаха\прогноз доходов 2005 помесяц..mdb"</definedName>
    <definedName name="AccessDatabase" localSheetId="39" hidden="1">"C:\Windows\Рабочий стол\ПК-17-2002\Шурчи.xls"</definedName>
    <definedName name="AccessDatabase" hidden="1">"C:\WORK BASE\tpds0409.mdb"</definedName>
    <definedName name="AccessDatabase_1" hidden="1">"C:\Мои документы\Kaspl_5.mdb"</definedName>
    <definedName name="AcrilBox" localSheetId="1">#REF!</definedName>
    <definedName name="AcrilBox" localSheetId="6">#REF!</definedName>
    <definedName name="AcrilBox" localSheetId="9">#REF!</definedName>
    <definedName name="AcrilBox" localSheetId="8">#REF!</definedName>
    <definedName name="AcrilBox" localSheetId="11">#REF!</definedName>
    <definedName name="AcrilBox" localSheetId="7">#REF!</definedName>
    <definedName name="AcrilBox" localSheetId="10">#REF!</definedName>
    <definedName name="AcrilBox" localSheetId="3">#REF!</definedName>
    <definedName name="AcrilBox" localSheetId="5">#REF!</definedName>
    <definedName name="AcrilBox" localSheetId="4">#REF!</definedName>
    <definedName name="AcrilBox" localSheetId="2">#REF!</definedName>
    <definedName name="AcrilBox" localSheetId="0">#REF!</definedName>
    <definedName name="AcrilBox" localSheetId="13">#REF!</definedName>
    <definedName name="AcrilBox" localSheetId="15">#REF!</definedName>
    <definedName name="AcrilBox" localSheetId="17">#REF!</definedName>
    <definedName name="AcrilBox" localSheetId="12">#REF!</definedName>
    <definedName name="AcrilBox" localSheetId="14">#REF!</definedName>
    <definedName name="AcrilBox" localSheetId="16">#REF!</definedName>
    <definedName name="AcrilBox" localSheetId="19">#REF!</definedName>
    <definedName name="AcrilBox" localSheetId="21">#REF!</definedName>
    <definedName name="AcrilBox" localSheetId="23">#REF!</definedName>
    <definedName name="AcrilBox" localSheetId="18">#REF!</definedName>
    <definedName name="AcrilBox" localSheetId="20">#REF!</definedName>
    <definedName name="AcrilBox" localSheetId="22">#REF!</definedName>
    <definedName name="AcrilBox" localSheetId="25">#REF!</definedName>
    <definedName name="AcrilBox" localSheetId="27">#REF!</definedName>
    <definedName name="AcrilBox" localSheetId="29">#REF!</definedName>
    <definedName name="AcrilBox" localSheetId="24">#REF!</definedName>
    <definedName name="AcrilBox" localSheetId="26">#REF!</definedName>
    <definedName name="AcrilBox" localSheetId="28">#REF!</definedName>
    <definedName name="AcrilBox" localSheetId="31">#REF!</definedName>
    <definedName name="AcrilBox" localSheetId="35">#REF!</definedName>
    <definedName name="AcrilBox" localSheetId="33">#REF!</definedName>
    <definedName name="AcrilBox" localSheetId="34">#REF!</definedName>
    <definedName name="AcrilBox" localSheetId="30">#REF!</definedName>
    <definedName name="AcrilBox" localSheetId="32">#REF!</definedName>
    <definedName name="AcrilBox">#REF!</definedName>
    <definedName name="ad" localSheetId="6">{30,140,350,160,"",""}</definedName>
    <definedName name="ad" localSheetId="9">{30,140,350,160,"",""}</definedName>
    <definedName name="ad" localSheetId="8">{30,140,350,160,"",""}</definedName>
    <definedName name="ad" localSheetId="11">{30,140,350,160,"",""}</definedName>
    <definedName name="ad" localSheetId="7">{30,140,350,160,"",""}</definedName>
    <definedName name="ad" localSheetId="10">{30,140,350,160,"",""}</definedName>
    <definedName name="ad" localSheetId="13">{30,140,350,160,"",""}</definedName>
    <definedName name="ad" localSheetId="15">{30,140,350,160,"",""}</definedName>
    <definedName name="ad" localSheetId="17">{30,140,350,160,"",""}</definedName>
    <definedName name="ad" localSheetId="12">{30,140,350,160,"",""}</definedName>
    <definedName name="ad" localSheetId="14">{30,140,350,160,"",""}</definedName>
    <definedName name="ad" localSheetId="16">{30,140,350,160,"",""}</definedName>
    <definedName name="ad" localSheetId="19">{30,140,350,160,"",""}</definedName>
    <definedName name="ad" localSheetId="21">{30,140,350,160,"",""}</definedName>
    <definedName name="ad" localSheetId="23">{30,140,350,160,"",""}</definedName>
    <definedName name="ad" localSheetId="18">{30,140,350,160,"",""}</definedName>
    <definedName name="ad" localSheetId="20">{30,140,350,160,"",""}</definedName>
    <definedName name="ad" localSheetId="22">{30,140,350,160,"",""}</definedName>
    <definedName name="ad" localSheetId="25">{30,140,350,160,"",""}</definedName>
    <definedName name="ad" localSheetId="27">{30,140,350,160,"",""}</definedName>
    <definedName name="ad" localSheetId="29">{30,140,350,160,"",""}</definedName>
    <definedName name="ad" localSheetId="24">{30,140,350,160,"",""}</definedName>
    <definedName name="ad" localSheetId="26">{30,140,350,160,"",""}</definedName>
    <definedName name="ad" localSheetId="28">{30,140,350,160,"",""}</definedName>
    <definedName name="ad" localSheetId="31">{30,140,350,160,"",""}</definedName>
    <definedName name="ad" localSheetId="35">{30,140,350,160,"",""}</definedName>
    <definedName name="ad" localSheetId="33">{30,140,350,160,"",""}</definedName>
    <definedName name="ad" localSheetId="34">{30,140,350,160,"",""}</definedName>
    <definedName name="ad" localSheetId="30">{30,140,350,160,"",""}</definedName>
    <definedName name="ad" localSheetId="32">{30,140,350,160,"",""}</definedName>
    <definedName name="ad" localSheetId="37">{30,140,350,160,"",""}</definedName>
    <definedName name="ad" localSheetId="38">{30,140,350,160,"",""}</definedName>
    <definedName name="ad" localSheetId="39">{30,140,350,160,"",""}</definedName>
    <definedName name="ad">{30,140,350,160,"",""}</definedName>
    <definedName name="ad_1" localSheetId="6">{30,140,350,160,"",""}</definedName>
    <definedName name="ad_1" localSheetId="9">{30,140,350,160,"",""}</definedName>
    <definedName name="ad_1" localSheetId="8">{30,140,350,160,"",""}</definedName>
    <definedName name="ad_1" localSheetId="11">{30,140,350,160,"",""}</definedName>
    <definedName name="ad_1" localSheetId="7">{30,140,350,160,"",""}</definedName>
    <definedName name="ad_1" localSheetId="10">{30,140,350,160,"",""}</definedName>
    <definedName name="ad_1" localSheetId="13">{30,140,350,160,"",""}</definedName>
    <definedName name="ad_1" localSheetId="15">{30,140,350,160,"",""}</definedName>
    <definedName name="ad_1" localSheetId="17">{30,140,350,160,"",""}</definedName>
    <definedName name="ad_1" localSheetId="12">{30,140,350,160,"",""}</definedName>
    <definedName name="ad_1" localSheetId="14">{30,140,350,160,"",""}</definedName>
    <definedName name="ad_1" localSheetId="16">{30,140,350,160,"",""}</definedName>
    <definedName name="ad_1" localSheetId="19">{30,140,350,160,"",""}</definedName>
    <definedName name="ad_1" localSheetId="21">{30,140,350,160,"",""}</definedName>
    <definedName name="ad_1" localSheetId="23">{30,140,350,160,"",""}</definedName>
    <definedName name="ad_1" localSheetId="18">{30,140,350,160,"",""}</definedName>
    <definedName name="ad_1" localSheetId="20">{30,140,350,160,"",""}</definedName>
    <definedName name="ad_1" localSheetId="22">{30,140,350,160,"",""}</definedName>
    <definedName name="ad_1" localSheetId="25">{30,140,350,160,"",""}</definedName>
    <definedName name="ad_1" localSheetId="27">{30,140,350,160,"",""}</definedName>
    <definedName name="ad_1" localSheetId="29">{30,140,350,160,"",""}</definedName>
    <definedName name="ad_1" localSheetId="24">{30,140,350,160,"",""}</definedName>
    <definedName name="ad_1" localSheetId="26">{30,140,350,160,"",""}</definedName>
    <definedName name="ad_1" localSheetId="28">{30,140,350,160,"",""}</definedName>
    <definedName name="ad_1" localSheetId="31">{30,140,350,160,"",""}</definedName>
    <definedName name="ad_1" localSheetId="35">{30,140,350,160,"",""}</definedName>
    <definedName name="ad_1" localSheetId="33">{30,140,350,160,"",""}</definedName>
    <definedName name="ad_1" localSheetId="34">{30,140,350,160,"",""}</definedName>
    <definedName name="ad_1" localSheetId="30">{30,140,350,160,"",""}</definedName>
    <definedName name="ad_1" localSheetId="32">{30,140,350,160,"",""}</definedName>
    <definedName name="ad_1" localSheetId="37">{30,140,350,160,"",""}</definedName>
    <definedName name="ad_1" localSheetId="39">{30,140,350,160,"",""}</definedName>
    <definedName name="ad_1">{30,140,350,160,"",""}</definedName>
    <definedName name="ad_2" localSheetId="6">{30,140,350,160,"",""}</definedName>
    <definedName name="ad_2" localSheetId="9">{30,140,350,160,"",""}</definedName>
    <definedName name="ad_2" localSheetId="8">{30,140,350,160,"",""}</definedName>
    <definedName name="ad_2" localSheetId="11">{30,140,350,160,"",""}</definedName>
    <definedName name="ad_2" localSheetId="7">{30,140,350,160,"",""}</definedName>
    <definedName name="ad_2" localSheetId="10">{30,140,350,160,"",""}</definedName>
    <definedName name="ad_2" localSheetId="13">{30,140,350,160,"",""}</definedName>
    <definedName name="ad_2" localSheetId="15">{30,140,350,160,"",""}</definedName>
    <definedName name="ad_2" localSheetId="17">{30,140,350,160,"",""}</definedName>
    <definedName name="ad_2" localSheetId="12">{30,140,350,160,"",""}</definedName>
    <definedName name="ad_2" localSheetId="14">{30,140,350,160,"",""}</definedName>
    <definedName name="ad_2" localSheetId="16">{30,140,350,160,"",""}</definedName>
    <definedName name="ad_2" localSheetId="19">{30,140,350,160,"",""}</definedName>
    <definedName name="ad_2" localSheetId="21">{30,140,350,160,"",""}</definedName>
    <definedName name="ad_2" localSheetId="23">{30,140,350,160,"",""}</definedName>
    <definedName name="ad_2" localSheetId="18">{30,140,350,160,"",""}</definedName>
    <definedName name="ad_2" localSheetId="20">{30,140,350,160,"",""}</definedName>
    <definedName name="ad_2" localSheetId="22">{30,140,350,160,"",""}</definedName>
    <definedName name="ad_2" localSheetId="25">{30,140,350,160,"",""}</definedName>
    <definedName name="ad_2" localSheetId="27">{30,140,350,160,"",""}</definedName>
    <definedName name="ad_2" localSheetId="29">{30,140,350,160,"",""}</definedName>
    <definedName name="ad_2" localSheetId="24">{30,140,350,160,"",""}</definedName>
    <definedName name="ad_2" localSheetId="26">{30,140,350,160,"",""}</definedName>
    <definedName name="ad_2" localSheetId="28">{30,140,350,160,"",""}</definedName>
    <definedName name="ad_2" localSheetId="31">{30,140,350,160,"",""}</definedName>
    <definedName name="ad_2" localSheetId="35">{30,140,350,160,"",""}</definedName>
    <definedName name="ad_2" localSheetId="33">{30,140,350,160,"",""}</definedName>
    <definedName name="ad_2" localSheetId="34">{30,140,350,160,"",""}</definedName>
    <definedName name="ad_2" localSheetId="30">{30,140,350,160,"",""}</definedName>
    <definedName name="ad_2" localSheetId="32">{30,140,350,160,"",""}</definedName>
    <definedName name="ad_2" localSheetId="37">{30,140,350,160,"",""}</definedName>
    <definedName name="ad_2" localSheetId="39">{30,140,350,160,"",""}</definedName>
    <definedName name="ad_2">{30,140,350,160,"",""}</definedName>
    <definedName name="AE1148677" localSheetId="1">'[2]Жиззах янги раз'!#REF!</definedName>
    <definedName name="AE1148677" localSheetId="6">'[2]Жиззах янги раз'!#REF!</definedName>
    <definedName name="AE1148677" localSheetId="9">'[2]Жиззах янги раз'!#REF!</definedName>
    <definedName name="AE1148677" localSheetId="8">'[2]Жиззах янги раз'!#REF!</definedName>
    <definedName name="AE1148677" localSheetId="7">'[2]Жиззах янги раз'!#REF!</definedName>
    <definedName name="AE1148677" localSheetId="10">'[2]Жиззах янги раз'!#REF!</definedName>
    <definedName name="AE1148677" localSheetId="3">'[2]Жиззах янги раз'!#REF!</definedName>
    <definedName name="AE1148677" localSheetId="4">'[2]Жиззах янги раз'!#REF!</definedName>
    <definedName name="AE1148677" localSheetId="2">'[2]Жиззах янги раз'!#REF!</definedName>
    <definedName name="AE1148677" localSheetId="0">'[2]Жиззах янги раз'!#REF!</definedName>
    <definedName name="AE1148677" localSheetId="13">'[2]Жиззах янги раз'!#REF!</definedName>
    <definedName name="AE1148677" localSheetId="15">'[2]Жиззах янги раз'!#REF!</definedName>
    <definedName name="AE1148677" localSheetId="17">'[2]Жиззах янги раз'!#REF!</definedName>
    <definedName name="AE1148677" localSheetId="12">'[2]Жиззах янги раз'!#REF!</definedName>
    <definedName name="AE1148677" localSheetId="14">'[2]Жиззах янги раз'!#REF!</definedName>
    <definedName name="AE1148677" localSheetId="19">'[2]Жиззах янги раз'!#REF!</definedName>
    <definedName name="AE1148677" localSheetId="21">'[2]Жиззах янги раз'!#REF!</definedName>
    <definedName name="AE1148677" localSheetId="23">'[2]Жиззах янги раз'!#REF!</definedName>
    <definedName name="AE1148677" localSheetId="18">'[2]Жиззах янги раз'!#REF!</definedName>
    <definedName name="AE1148677" localSheetId="20">'[2]Жиззах янги раз'!#REF!</definedName>
    <definedName name="AE1148677" localSheetId="25">'[2]Жиззах янги раз'!#REF!</definedName>
    <definedName name="AE1148677" localSheetId="27">'[2]Жиззах янги раз'!#REF!</definedName>
    <definedName name="AE1148677" localSheetId="29">'[2]Жиззах янги раз'!#REF!</definedName>
    <definedName name="AE1148677" localSheetId="24">'[2]Жиззах янги раз'!#REF!</definedName>
    <definedName name="AE1148677" localSheetId="26">'[2]Жиззах янги раз'!#REF!</definedName>
    <definedName name="AE1148677" localSheetId="28">'[2]Жиззах янги раз'!#REF!</definedName>
    <definedName name="AE1148677" localSheetId="31">'[2]Жиззах янги раз'!#REF!</definedName>
    <definedName name="AE1148677" localSheetId="35">'[2]Жиззах янги раз'!#REF!</definedName>
    <definedName name="AE1148677" localSheetId="33">'[2]Жиззах янги раз'!#REF!</definedName>
    <definedName name="AE1148677" localSheetId="30">'[2]Жиззах янги раз'!#REF!</definedName>
    <definedName name="AE1148677" localSheetId="32">'[2]Жиззах янги раз'!#REF!</definedName>
    <definedName name="AE1148677" localSheetId="38">#REF!</definedName>
    <definedName name="AE1148677" localSheetId="39">'[3]Жиззах янги раз'!#REF!</definedName>
    <definedName name="AE1148677">'[2]Жиззах янги раз'!#REF!</definedName>
    <definedName name="af" localSheetId="6" hidden="1">{#N/A,#N/A,FALSE,"BODY"}</definedName>
    <definedName name="af" localSheetId="9" hidden="1">{#N/A,#N/A,FALSE,"BODY"}</definedName>
    <definedName name="af" localSheetId="8" hidden="1">{#N/A,#N/A,FALSE,"BODY"}</definedName>
    <definedName name="af" localSheetId="11" hidden="1">{#N/A,#N/A,FALSE,"BODY"}</definedName>
    <definedName name="af" localSheetId="7" hidden="1">{#N/A,#N/A,FALSE,"BODY"}</definedName>
    <definedName name="af" localSheetId="10" hidden="1">{#N/A,#N/A,FALSE,"BODY"}</definedName>
    <definedName name="af" localSheetId="13" hidden="1">{#N/A,#N/A,FALSE,"BODY"}</definedName>
    <definedName name="af" localSheetId="15" hidden="1">{#N/A,#N/A,FALSE,"BODY"}</definedName>
    <definedName name="af" localSheetId="17" hidden="1">{#N/A,#N/A,FALSE,"BODY"}</definedName>
    <definedName name="af" localSheetId="12" hidden="1">{#N/A,#N/A,FALSE,"BODY"}</definedName>
    <definedName name="af" localSheetId="14" hidden="1">{#N/A,#N/A,FALSE,"BODY"}</definedName>
    <definedName name="af" localSheetId="16" hidden="1">{#N/A,#N/A,FALSE,"BODY"}</definedName>
    <definedName name="af" localSheetId="19" hidden="1">{#N/A,#N/A,FALSE,"BODY"}</definedName>
    <definedName name="af" localSheetId="21" hidden="1">{#N/A,#N/A,FALSE,"BODY"}</definedName>
    <definedName name="af" localSheetId="23" hidden="1">{#N/A,#N/A,FALSE,"BODY"}</definedName>
    <definedName name="af" localSheetId="18" hidden="1">{#N/A,#N/A,FALSE,"BODY"}</definedName>
    <definedName name="af" localSheetId="20" hidden="1">{#N/A,#N/A,FALSE,"BODY"}</definedName>
    <definedName name="af" localSheetId="22" hidden="1">{#N/A,#N/A,FALSE,"BODY"}</definedName>
    <definedName name="af" localSheetId="25" hidden="1">{#N/A,#N/A,FALSE,"BODY"}</definedName>
    <definedName name="af" localSheetId="27" hidden="1">{#N/A,#N/A,FALSE,"BODY"}</definedName>
    <definedName name="af" localSheetId="29" hidden="1">{#N/A,#N/A,FALSE,"BODY"}</definedName>
    <definedName name="af" localSheetId="24" hidden="1">{#N/A,#N/A,FALSE,"BODY"}</definedName>
    <definedName name="af" localSheetId="26" hidden="1">{#N/A,#N/A,FALSE,"BODY"}</definedName>
    <definedName name="af" localSheetId="28" hidden="1">{#N/A,#N/A,FALSE,"BODY"}</definedName>
    <definedName name="af" localSheetId="31">{30,140,350,160,"",""}</definedName>
    <definedName name="af" localSheetId="35">{30,140,350,160,"",""}</definedName>
    <definedName name="af" localSheetId="33">{30,140,350,160,"",""}</definedName>
    <definedName name="af" localSheetId="34">{30,140,350,160,"",""}</definedName>
    <definedName name="af" localSheetId="30">{30,140,350,160,"",""}</definedName>
    <definedName name="af" localSheetId="32">{30,140,350,160,"",""}</definedName>
    <definedName name="af" localSheetId="37" hidden="1">{#N/A,#N/A,FALSE,"BODY"}</definedName>
    <definedName name="af" localSheetId="38">{30,140,350,160,"",""}</definedName>
    <definedName name="af" localSheetId="39">{30,140,350,160,"",""}</definedName>
    <definedName name="af" hidden="1">{#N/A,#N/A,FALSE,"BODY"}</definedName>
    <definedName name="af_1" localSheetId="6">{30,140,350,160,"",""}</definedName>
    <definedName name="af_1" localSheetId="9">{30,140,350,160,"",""}</definedName>
    <definedName name="af_1" localSheetId="8">{30,140,350,160,"",""}</definedName>
    <definedName name="af_1" localSheetId="11">{30,140,350,160,"",""}</definedName>
    <definedName name="af_1" localSheetId="7">{30,140,350,160,"",""}</definedName>
    <definedName name="af_1" localSheetId="10">{30,140,350,160,"",""}</definedName>
    <definedName name="af_1" localSheetId="13">{30,140,350,160,"",""}</definedName>
    <definedName name="af_1" localSheetId="15">{30,140,350,160,"",""}</definedName>
    <definedName name="af_1" localSheetId="17">{30,140,350,160,"",""}</definedName>
    <definedName name="af_1" localSheetId="12">{30,140,350,160,"",""}</definedName>
    <definedName name="af_1" localSheetId="14">{30,140,350,160,"",""}</definedName>
    <definedName name="af_1" localSheetId="16">{30,140,350,160,"",""}</definedName>
    <definedName name="af_1" localSheetId="19">{30,140,350,160,"",""}</definedName>
    <definedName name="af_1" localSheetId="21">{30,140,350,160,"",""}</definedName>
    <definedName name="af_1" localSheetId="23">{30,140,350,160,"",""}</definedName>
    <definedName name="af_1" localSheetId="18">{30,140,350,160,"",""}</definedName>
    <definedName name="af_1" localSheetId="20">{30,140,350,160,"",""}</definedName>
    <definedName name="af_1" localSheetId="22">{30,140,350,160,"",""}</definedName>
    <definedName name="af_1" localSheetId="25">{30,140,350,160,"",""}</definedName>
    <definedName name="af_1" localSheetId="27">{30,140,350,160,"",""}</definedName>
    <definedName name="af_1" localSheetId="29">{30,140,350,160,"",""}</definedName>
    <definedName name="af_1" localSheetId="24">{30,140,350,160,"",""}</definedName>
    <definedName name="af_1" localSheetId="26">{30,140,350,160,"",""}</definedName>
    <definedName name="af_1" localSheetId="28">{30,140,350,160,"",""}</definedName>
    <definedName name="af_1" localSheetId="31">{30,140,350,160,"",""}</definedName>
    <definedName name="af_1" localSheetId="35">{30,140,350,160,"",""}</definedName>
    <definedName name="af_1" localSheetId="33">{30,140,350,160,"",""}</definedName>
    <definedName name="af_1" localSheetId="34">{30,140,350,160,"",""}</definedName>
    <definedName name="af_1" localSheetId="30">{30,140,350,160,"",""}</definedName>
    <definedName name="af_1" localSheetId="32">{30,140,350,160,"",""}</definedName>
    <definedName name="af_1" localSheetId="37">{30,140,350,160,"",""}</definedName>
    <definedName name="af_1" localSheetId="39">{30,140,350,160,"",""}</definedName>
    <definedName name="af_1">{30,140,350,160,"",""}</definedName>
    <definedName name="af_2" localSheetId="6">{30,140,350,160,"",""}</definedName>
    <definedName name="af_2" localSheetId="9">{30,140,350,160,"",""}</definedName>
    <definedName name="af_2" localSheetId="8">{30,140,350,160,"",""}</definedName>
    <definedName name="af_2" localSheetId="11">{30,140,350,160,"",""}</definedName>
    <definedName name="af_2" localSheetId="7">{30,140,350,160,"",""}</definedName>
    <definedName name="af_2" localSheetId="10">{30,140,350,160,"",""}</definedName>
    <definedName name="af_2" localSheetId="13">{30,140,350,160,"",""}</definedName>
    <definedName name="af_2" localSheetId="15">{30,140,350,160,"",""}</definedName>
    <definedName name="af_2" localSheetId="17">{30,140,350,160,"",""}</definedName>
    <definedName name="af_2" localSheetId="12">{30,140,350,160,"",""}</definedName>
    <definedName name="af_2" localSheetId="14">{30,140,350,160,"",""}</definedName>
    <definedName name="af_2" localSheetId="16">{30,140,350,160,"",""}</definedName>
    <definedName name="af_2" localSheetId="19">{30,140,350,160,"",""}</definedName>
    <definedName name="af_2" localSheetId="21">{30,140,350,160,"",""}</definedName>
    <definedName name="af_2" localSheetId="23">{30,140,350,160,"",""}</definedName>
    <definedName name="af_2" localSheetId="18">{30,140,350,160,"",""}</definedName>
    <definedName name="af_2" localSheetId="20">{30,140,350,160,"",""}</definedName>
    <definedName name="af_2" localSheetId="22">{30,140,350,160,"",""}</definedName>
    <definedName name="af_2" localSheetId="25">{30,140,350,160,"",""}</definedName>
    <definedName name="af_2" localSheetId="27">{30,140,350,160,"",""}</definedName>
    <definedName name="af_2" localSheetId="29">{30,140,350,160,"",""}</definedName>
    <definedName name="af_2" localSheetId="24">{30,140,350,160,"",""}</definedName>
    <definedName name="af_2" localSheetId="26">{30,140,350,160,"",""}</definedName>
    <definedName name="af_2" localSheetId="28">{30,140,350,160,"",""}</definedName>
    <definedName name="af_2" localSheetId="31">{30,140,350,160,"",""}</definedName>
    <definedName name="af_2" localSheetId="35">{30,140,350,160,"",""}</definedName>
    <definedName name="af_2" localSheetId="33">{30,140,350,160,"",""}</definedName>
    <definedName name="af_2" localSheetId="34">{30,140,350,160,"",""}</definedName>
    <definedName name="af_2" localSheetId="30">{30,140,350,160,"",""}</definedName>
    <definedName name="af_2" localSheetId="32">{30,140,350,160,"",""}</definedName>
    <definedName name="af_2" localSheetId="37">{30,140,350,160,"",""}</definedName>
    <definedName name="af_2" localSheetId="39">{30,140,350,160,"",""}</definedName>
    <definedName name="af_2">{30,140,350,160,"",""}</definedName>
    <definedName name="ag" localSheetId="1">#REF!</definedName>
    <definedName name="ag" localSheetId="6">#REF!</definedName>
    <definedName name="ag" localSheetId="9">#REF!</definedName>
    <definedName name="ag" localSheetId="8">#REF!</definedName>
    <definedName name="ag" localSheetId="11">#REF!</definedName>
    <definedName name="ag" localSheetId="7">#REF!</definedName>
    <definedName name="ag" localSheetId="10">#REF!</definedName>
    <definedName name="ag" localSheetId="3">#REF!</definedName>
    <definedName name="ag" localSheetId="5">#REF!</definedName>
    <definedName name="ag" localSheetId="4">#REF!</definedName>
    <definedName name="ag" localSheetId="2">#REF!</definedName>
    <definedName name="ag" localSheetId="0">#REF!</definedName>
    <definedName name="ag" localSheetId="13">#REF!</definedName>
    <definedName name="ag" localSheetId="15">#REF!</definedName>
    <definedName name="ag" localSheetId="17">#REF!</definedName>
    <definedName name="ag" localSheetId="12">#REF!</definedName>
    <definedName name="ag" localSheetId="14">#REF!</definedName>
    <definedName name="ag" localSheetId="16">#REF!</definedName>
    <definedName name="ag" localSheetId="19">#REF!</definedName>
    <definedName name="ag" localSheetId="21">#REF!</definedName>
    <definedName name="ag" localSheetId="23">#REF!</definedName>
    <definedName name="ag" localSheetId="18">#REF!</definedName>
    <definedName name="ag" localSheetId="20">#REF!</definedName>
    <definedName name="ag" localSheetId="22">#REF!</definedName>
    <definedName name="ag" localSheetId="25">#REF!</definedName>
    <definedName name="ag" localSheetId="27">#REF!</definedName>
    <definedName name="ag" localSheetId="29">#REF!</definedName>
    <definedName name="ag" localSheetId="24">#REF!</definedName>
    <definedName name="ag" localSheetId="26">#REF!</definedName>
    <definedName name="ag" localSheetId="28">#REF!</definedName>
    <definedName name="ag" localSheetId="31">#REF!</definedName>
    <definedName name="ag" localSheetId="35">#REF!</definedName>
    <definedName name="ag" localSheetId="33">#REF!</definedName>
    <definedName name="ag" localSheetId="34">#REF!</definedName>
    <definedName name="ag" localSheetId="30">#REF!</definedName>
    <definedName name="ag" localSheetId="32">#REF!</definedName>
    <definedName name="ag" localSheetId="38">#REF!</definedName>
    <definedName name="ag" localSheetId="39">#REF!</definedName>
    <definedName name="ag">#REF!</definedName>
    <definedName name="ah" localSheetId="6">{30,140,350,160,"",""}</definedName>
    <definedName name="ah" localSheetId="9">{30,140,350,160,"",""}</definedName>
    <definedName name="ah" localSheetId="8">{30,140,350,160,"",""}</definedName>
    <definedName name="ah" localSheetId="11">{30,140,350,160,"",""}</definedName>
    <definedName name="ah" localSheetId="7">{30,140,350,160,"",""}</definedName>
    <definedName name="ah" localSheetId="10">{30,140,350,160,"",""}</definedName>
    <definedName name="ah" localSheetId="13">{30,140,350,160,"",""}</definedName>
    <definedName name="ah" localSheetId="15">{30,140,350,160,"",""}</definedName>
    <definedName name="ah" localSheetId="17">{30,140,350,160,"",""}</definedName>
    <definedName name="ah" localSheetId="12">{30,140,350,160,"",""}</definedName>
    <definedName name="ah" localSheetId="14">{30,140,350,160,"",""}</definedName>
    <definedName name="ah" localSheetId="16">{30,140,350,160,"",""}</definedName>
    <definedName name="ah" localSheetId="19">{30,140,350,160,"",""}</definedName>
    <definedName name="ah" localSheetId="21">{30,140,350,160,"",""}</definedName>
    <definedName name="ah" localSheetId="23">{30,140,350,160,"",""}</definedName>
    <definedName name="ah" localSheetId="18">{30,140,350,160,"",""}</definedName>
    <definedName name="ah" localSheetId="20">{30,140,350,160,"",""}</definedName>
    <definedName name="ah" localSheetId="22">{30,140,350,160,"",""}</definedName>
    <definedName name="ah" localSheetId="25">{30,140,350,160,"",""}</definedName>
    <definedName name="ah" localSheetId="27">{30,140,350,160,"",""}</definedName>
    <definedName name="ah" localSheetId="29">{30,140,350,160,"",""}</definedName>
    <definedName name="ah" localSheetId="24">{30,140,350,160,"",""}</definedName>
    <definedName name="ah" localSheetId="26">{30,140,350,160,"",""}</definedName>
    <definedName name="ah" localSheetId="28">{30,140,350,160,"",""}</definedName>
    <definedName name="ah" localSheetId="31">{30,140,350,160,"",""}</definedName>
    <definedName name="ah" localSheetId="35">{30,140,350,160,"",""}</definedName>
    <definedName name="ah" localSheetId="33">{30,140,350,160,"",""}</definedName>
    <definedName name="ah" localSheetId="34">{30,140,350,160,"",""}</definedName>
    <definedName name="ah" localSheetId="30">{30,140,350,160,"",""}</definedName>
    <definedName name="ah" localSheetId="32">{30,140,350,160,"",""}</definedName>
    <definedName name="ah" localSheetId="37">{30,140,350,160,"",""}</definedName>
    <definedName name="ah" localSheetId="38">{30,140,350,160,"",""}</definedName>
    <definedName name="ah" localSheetId="39">{30,140,350,160,"",""}</definedName>
    <definedName name="ah">{30,140,350,160,"",""}</definedName>
    <definedName name="ah_1" localSheetId="6">{30,140,350,160,"",""}</definedName>
    <definedName name="ah_1" localSheetId="9">{30,140,350,160,"",""}</definedName>
    <definedName name="ah_1" localSheetId="8">{30,140,350,160,"",""}</definedName>
    <definedName name="ah_1" localSheetId="11">{30,140,350,160,"",""}</definedName>
    <definedName name="ah_1" localSheetId="7">{30,140,350,160,"",""}</definedName>
    <definedName name="ah_1" localSheetId="10">{30,140,350,160,"",""}</definedName>
    <definedName name="ah_1" localSheetId="13">{30,140,350,160,"",""}</definedName>
    <definedName name="ah_1" localSheetId="15">{30,140,350,160,"",""}</definedName>
    <definedName name="ah_1" localSheetId="17">{30,140,350,160,"",""}</definedName>
    <definedName name="ah_1" localSheetId="12">{30,140,350,160,"",""}</definedName>
    <definedName name="ah_1" localSheetId="14">{30,140,350,160,"",""}</definedName>
    <definedName name="ah_1" localSheetId="16">{30,140,350,160,"",""}</definedName>
    <definedName name="ah_1" localSheetId="19">{30,140,350,160,"",""}</definedName>
    <definedName name="ah_1" localSheetId="21">{30,140,350,160,"",""}</definedName>
    <definedName name="ah_1" localSheetId="23">{30,140,350,160,"",""}</definedName>
    <definedName name="ah_1" localSheetId="18">{30,140,350,160,"",""}</definedName>
    <definedName name="ah_1" localSheetId="20">{30,140,350,160,"",""}</definedName>
    <definedName name="ah_1" localSheetId="22">{30,140,350,160,"",""}</definedName>
    <definedName name="ah_1" localSheetId="25">{30,140,350,160,"",""}</definedName>
    <definedName name="ah_1" localSheetId="27">{30,140,350,160,"",""}</definedName>
    <definedName name="ah_1" localSheetId="29">{30,140,350,160,"",""}</definedName>
    <definedName name="ah_1" localSheetId="24">{30,140,350,160,"",""}</definedName>
    <definedName name="ah_1" localSheetId="26">{30,140,350,160,"",""}</definedName>
    <definedName name="ah_1" localSheetId="28">{30,140,350,160,"",""}</definedName>
    <definedName name="ah_1" localSheetId="31">{30,140,350,160,"",""}</definedName>
    <definedName name="ah_1" localSheetId="35">{30,140,350,160,"",""}</definedName>
    <definedName name="ah_1" localSheetId="33">{30,140,350,160,"",""}</definedName>
    <definedName name="ah_1" localSheetId="34">{30,140,350,160,"",""}</definedName>
    <definedName name="ah_1" localSheetId="30">{30,140,350,160,"",""}</definedName>
    <definedName name="ah_1" localSheetId="32">{30,140,350,160,"",""}</definedName>
    <definedName name="ah_1" localSheetId="37">{30,140,350,160,"",""}</definedName>
    <definedName name="ah_1" localSheetId="39">{30,140,350,160,"",""}</definedName>
    <definedName name="ah_1">{30,140,350,160,"",""}</definedName>
    <definedName name="ah_2" localSheetId="6">{30,140,350,160,"",""}</definedName>
    <definedName name="ah_2" localSheetId="9">{30,140,350,160,"",""}</definedName>
    <definedName name="ah_2" localSheetId="8">{30,140,350,160,"",""}</definedName>
    <definedName name="ah_2" localSheetId="11">{30,140,350,160,"",""}</definedName>
    <definedName name="ah_2" localSheetId="7">{30,140,350,160,"",""}</definedName>
    <definedName name="ah_2" localSheetId="10">{30,140,350,160,"",""}</definedName>
    <definedName name="ah_2" localSheetId="13">{30,140,350,160,"",""}</definedName>
    <definedName name="ah_2" localSheetId="15">{30,140,350,160,"",""}</definedName>
    <definedName name="ah_2" localSheetId="17">{30,140,350,160,"",""}</definedName>
    <definedName name="ah_2" localSheetId="12">{30,140,350,160,"",""}</definedName>
    <definedName name="ah_2" localSheetId="14">{30,140,350,160,"",""}</definedName>
    <definedName name="ah_2" localSheetId="16">{30,140,350,160,"",""}</definedName>
    <definedName name="ah_2" localSheetId="19">{30,140,350,160,"",""}</definedName>
    <definedName name="ah_2" localSheetId="21">{30,140,350,160,"",""}</definedName>
    <definedName name="ah_2" localSheetId="23">{30,140,350,160,"",""}</definedName>
    <definedName name="ah_2" localSheetId="18">{30,140,350,160,"",""}</definedName>
    <definedName name="ah_2" localSheetId="20">{30,140,350,160,"",""}</definedName>
    <definedName name="ah_2" localSheetId="22">{30,140,350,160,"",""}</definedName>
    <definedName name="ah_2" localSheetId="25">{30,140,350,160,"",""}</definedName>
    <definedName name="ah_2" localSheetId="27">{30,140,350,160,"",""}</definedName>
    <definedName name="ah_2" localSheetId="29">{30,140,350,160,"",""}</definedName>
    <definedName name="ah_2" localSheetId="24">{30,140,350,160,"",""}</definedName>
    <definedName name="ah_2" localSheetId="26">{30,140,350,160,"",""}</definedName>
    <definedName name="ah_2" localSheetId="28">{30,140,350,160,"",""}</definedName>
    <definedName name="ah_2" localSheetId="31">{30,140,350,160,"",""}</definedName>
    <definedName name="ah_2" localSheetId="35">{30,140,350,160,"",""}</definedName>
    <definedName name="ah_2" localSheetId="33">{30,140,350,160,"",""}</definedName>
    <definedName name="ah_2" localSheetId="34">{30,140,350,160,"",""}</definedName>
    <definedName name="ah_2" localSheetId="30">{30,140,350,160,"",""}</definedName>
    <definedName name="ah_2" localSheetId="32">{30,140,350,160,"",""}</definedName>
    <definedName name="ah_2" localSheetId="37">{30,140,350,160,"",""}</definedName>
    <definedName name="ah_2" localSheetId="39">{30,140,350,160,"",""}</definedName>
    <definedName name="ah_2">{30,140,350,160,"",""}</definedName>
    <definedName name="aj" localSheetId="6">{30,140,350,160,"",""}</definedName>
    <definedName name="aj" localSheetId="9">{30,140,350,160,"",""}</definedName>
    <definedName name="aj" localSheetId="8">{30,140,350,160,"",""}</definedName>
    <definedName name="aj" localSheetId="11">{30,140,350,160,"",""}</definedName>
    <definedName name="aj" localSheetId="7">{30,140,350,160,"",""}</definedName>
    <definedName name="aj" localSheetId="10">{30,140,350,160,"",""}</definedName>
    <definedName name="aj" localSheetId="13">{30,140,350,160,"",""}</definedName>
    <definedName name="aj" localSheetId="15">{30,140,350,160,"",""}</definedName>
    <definedName name="aj" localSheetId="17">{30,140,350,160,"",""}</definedName>
    <definedName name="aj" localSheetId="12">{30,140,350,160,"",""}</definedName>
    <definedName name="aj" localSheetId="14">{30,140,350,160,"",""}</definedName>
    <definedName name="aj" localSheetId="16">{30,140,350,160,"",""}</definedName>
    <definedName name="aj" localSheetId="19">{30,140,350,160,"",""}</definedName>
    <definedName name="aj" localSheetId="21">{30,140,350,160,"",""}</definedName>
    <definedName name="aj" localSheetId="23">{30,140,350,160,"",""}</definedName>
    <definedName name="aj" localSheetId="18">{30,140,350,160,"",""}</definedName>
    <definedName name="aj" localSheetId="20">{30,140,350,160,"",""}</definedName>
    <definedName name="aj" localSheetId="22">{30,140,350,160,"",""}</definedName>
    <definedName name="aj" localSheetId="25">{30,140,350,160,"",""}</definedName>
    <definedName name="aj" localSheetId="27">{30,140,350,160,"",""}</definedName>
    <definedName name="aj" localSheetId="29">{30,140,350,160,"",""}</definedName>
    <definedName name="aj" localSheetId="24">{30,140,350,160,"",""}</definedName>
    <definedName name="aj" localSheetId="26">{30,140,350,160,"",""}</definedName>
    <definedName name="aj" localSheetId="28">{30,140,350,160,"",""}</definedName>
    <definedName name="aj" localSheetId="31">{30,140,350,160,"",""}</definedName>
    <definedName name="aj" localSheetId="35">{30,140,350,160,"",""}</definedName>
    <definedName name="aj" localSheetId="33">{30,140,350,160,"",""}</definedName>
    <definedName name="aj" localSheetId="34">{30,140,350,160,"",""}</definedName>
    <definedName name="aj" localSheetId="30">{30,140,350,160,"",""}</definedName>
    <definedName name="aj" localSheetId="32">{30,140,350,160,"",""}</definedName>
    <definedName name="aj" localSheetId="37">{30,140,350,160,"",""}</definedName>
    <definedName name="aj" localSheetId="38">{30,140,350,160,"",""}</definedName>
    <definedName name="aj" localSheetId="39">{30,140,350,160,"",""}</definedName>
    <definedName name="aj">{30,140,350,160,"",""}</definedName>
    <definedName name="aj_1" localSheetId="6">{30,140,350,160,"",""}</definedName>
    <definedName name="aj_1" localSheetId="9">{30,140,350,160,"",""}</definedName>
    <definedName name="aj_1" localSheetId="8">{30,140,350,160,"",""}</definedName>
    <definedName name="aj_1" localSheetId="11">{30,140,350,160,"",""}</definedName>
    <definedName name="aj_1" localSheetId="7">{30,140,350,160,"",""}</definedName>
    <definedName name="aj_1" localSheetId="10">{30,140,350,160,"",""}</definedName>
    <definedName name="aj_1" localSheetId="13">{30,140,350,160,"",""}</definedName>
    <definedName name="aj_1" localSheetId="15">{30,140,350,160,"",""}</definedName>
    <definedName name="aj_1" localSheetId="17">{30,140,350,160,"",""}</definedName>
    <definedName name="aj_1" localSheetId="12">{30,140,350,160,"",""}</definedName>
    <definedName name="aj_1" localSheetId="14">{30,140,350,160,"",""}</definedName>
    <definedName name="aj_1" localSheetId="16">{30,140,350,160,"",""}</definedName>
    <definedName name="aj_1" localSheetId="19">{30,140,350,160,"",""}</definedName>
    <definedName name="aj_1" localSheetId="21">{30,140,350,160,"",""}</definedName>
    <definedName name="aj_1" localSheetId="23">{30,140,350,160,"",""}</definedName>
    <definedName name="aj_1" localSheetId="18">{30,140,350,160,"",""}</definedName>
    <definedName name="aj_1" localSheetId="20">{30,140,350,160,"",""}</definedName>
    <definedName name="aj_1" localSheetId="22">{30,140,350,160,"",""}</definedName>
    <definedName name="aj_1" localSheetId="25">{30,140,350,160,"",""}</definedName>
    <definedName name="aj_1" localSheetId="27">{30,140,350,160,"",""}</definedName>
    <definedName name="aj_1" localSheetId="29">{30,140,350,160,"",""}</definedName>
    <definedName name="aj_1" localSheetId="24">{30,140,350,160,"",""}</definedName>
    <definedName name="aj_1" localSheetId="26">{30,140,350,160,"",""}</definedName>
    <definedName name="aj_1" localSheetId="28">{30,140,350,160,"",""}</definedName>
    <definedName name="aj_1" localSheetId="31">{30,140,350,160,"",""}</definedName>
    <definedName name="aj_1" localSheetId="35">{30,140,350,160,"",""}</definedName>
    <definedName name="aj_1" localSheetId="33">{30,140,350,160,"",""}</definedName>
    <definedName name="aj_1" localSheetId="34">{30,140,350,160,"",""}</definedName>
    <definedName name="aj_1" localSheetId="30">{30,140,350,160,"",""}</definedName>
    <definedName name="aj_1" localSheetId="32">{30,140,350,160,"",""}</definedName>
    <definedName name="aj_1" localSheetId="37">{30,140,350,160,"",""}</definedName>
    <definedName name="aj_1" localSheetId="39">{30,140,350,160,"",""}</definedName>
    <definedName name="aj_1">{30,140,350,160,"",""}</definedName>
    <definedName name="aj_2" localSheetId="6">{30,140,350,160,"",""}</definedName>
    <definedName name="aj_2" localSheetId="9">{30,140,350,160,"",""}</definedName>
    <definedName name="aj_2" localSheetId="8">{30,140,350,160,"",""}</definedName>
    <definedName name="aj_2" localSheetId="11">{30,140,350,160,"",""}</definedName>
    <definedName name="aj_2" localSheetId="7">{30,140,350,160,"",""}</definedName>
    <definedName name="aj_2" localSheetId="10">{30,140,350,160,"",""}</definedName>
    <definedName name="aj_2" localSheetId="13">{30,140,350,160,"",""}</definedName>
    <definedName name="aj_2" localSheetId="15">{30,140,350,160,"",""}</definedName>
    <definedName name="aj_2" localSheetId="17">{30,140,350,160,"",""}</definedName>
    <definedName name="aj_2" localSheetId="12">{30,140,350,160,"",""}</definedName>
    <definedName name="aj_2" localSheetId="14">{30,140,350,160,"",""}</definedName>
    <definedName name="aj_2" localSheetId="16">{30,140,350,160,"",""}</definedName>
    <definedName name="aj_2" localSheetId="19">{30,140,350,160,"",""}</definedName>
    <definedName name="aj_2" localSheetId="21">{30,140,350,160,"",""}</definedName>
    <definedName name="aj_2" localSheetId="23">{30,140,350,160,"",""}</definedName>
    <definedName name="aj_2" localSheetId="18">{30,140,350,160,"",""}</definedName>
    <definedName name="aj_2" localSheetId="20">{30,140,350,160,"",""}</definedName>
    <definedName name="aj_2" localSheetId="22">{30,140,350,160,"",""}</definedName>
    <definedName name="aj_2" localSheetId="25">{30,140,350,160,"",""}</definedName>
    <definedName name="aj_2" localSheetId="27">{30,140,350,160,"",""}</definedName>
    <definedName name="aj_2" localSheetId="29">{30,140,350,160,"",""}</definedName>
    <definedName name="aj_2" localSheetId="24">{30,140,350,160,"",""}</definedName>
    <definedName name="aj_2" localSheetId="26">{30,140,350,160,"",""}</definedName>
    <definedName name="aj_2" localSheetId="28">{30,140,350,160,"",""}</definedName>
    <definedName name="aj_2" localSheetId="31">{30,140,350,160,"",""}</definedName>
    <definedName name="aj_2" localSheetId="35">{30,140,350,160,"",""}</definedName>
    <definedName name="aj_2" localSheetId="33">{30,140,350,160,"",""}</definedName>
    <definedName name="aj_2" localSheetId="34">{30,140,350,160,"",""}</definedName>
    <definedName name="aj_2" localSheetId="30">{30,140,350,160,"",""}</definedName>
    <definedName name="aj_2" localSheetId="32">{30,140,350,160,"",""}</definedName>
    <definedName name="aj_2" localSheetId="37">{30,140,350,160,"",""}</definedName>
    <definedName name="aj_2" localSheetId="39">{30,140,350,160,"",""}</definedName>
    <definedName name="aj_2">{30,140,350,160,"",""}</definedName>
    <definedName name="ak" localSheetId="6">{30,140,350,160,"",""}</definedName>
    <definedName name="ak" localSheetId="9">{30,140,350,160,"",""}</definedName>
    <definedName name="ak" localSheetId="8">{30,140,350,160,"",""}</definedName>
    <definedName name="ak" localSheetId="11">{30,140,350,160,"",""}</definedName>
    <definedName name="ak" localSheetId="7">{30,140,350,160,"",""}</definedName>
    <definedName name="ak" localSheetId="10">{30,140,350,160,"",""}</definedName>
    <definedName name="ak" localSheetId="13">{30,140,350,160,"",""}</definedName>
    <definedName name="ak" localSheetId="15">{30,140,350,160,"",""}</definedName>
    <definedName name="ak" localSheetId="17">{30,140,350,160,"",""}</definedName>
    <definedName name="ak" localSheetId="12">{30,140,350,160,"",""}</definedName>
    <definedName name="ak" localSheetId="14">{30,140,350,160,"",""}</definedName>
    <definedName name="ak" localSheetId="16">{30,140,350,160,"",""}</definedName>
    <definedName name="ak" localSheetId="19">{30,140,350,160,"",""}</definedName>
    <definedName name="ak" localSheetId="21">{30,140,350,160,"",""}</definedName>
    <definedName name="ak" localSheetId="23">{30,140,350,160,"",""}</definedName>
    <definedName name="ak" localSheetId="18">{30,140,350,160,"",""}</definedName>
    <definedName name="ak" localSheetId="20">{30,140,350,160,"",""}</definedName>
    <definedName name="ak" localSheetId="22">{30,140,350,160,"",""}</definedName>
    <definedName name="ak" localSheetId="25">{30,140,350,160,"",""}</definedName>
    <definedName name="ak" localSheetId="27">{30,140,350,160,"",""}</definedName>
    <definedName name="ak" localSheetId="29">{30,140,350,160,"",""}</definedName>
    <definedName name="ak" localSheetId="24">{30,140,350,160,"",""}</definedName>
    <definedName name="ak" localSheetId="26">{30,140,350,160,"",""}</definedName>
    <definedName name="ak" localSheetId="28">{30,140,350,160,"",""}</definedName>
    <definedName name="ak" localSheetId="31">{30,140,350,160,"",""}</definedName>
    <definedName name="ak" localSheetId="35">{30,140,350,160,"",""}</definedName>
    <definedName name="ak" localSheetId="33">{30,140,350,160,"",""}</definedName>
    <definedName name="ak" localSheetId="34">{30,140,350,160,"",""}</definedName>
    <definedName name="ak" localSheetId="30">{30,140,350,160,"",""}</definedName>
    <definedName name="ak" localSheetId="32">{30,140,350,160,"",""}</definedName>
    <definedName name="ak" localSheetId="37">{30,140,350,160,"",""}</definedName>
    <definedName name="ak" localSheetId="38">{30,140,350,160,"",""}</definedName>
    <definedName name="ak" localSheetId="39">{30,140,350,160,"",""}</definedName>
    <definedName name="ak">{30,140,350,160,"",""}</definedName>
    <definedName name="ak_1" localSheetId="6">{30,140,350,160,"",""}</definedName>
    <definedName name="ak_1" localSheetId="9">{30,140,350,160,"",""}</definedName>
    <definedName name="ak_1" localSheetId="8">{30,140,350,160,"",""}</definedName>
    <definedName name="ak_1" localSheetId="11">{30,140,350,160,"",""}</definedName>
    <definedName name="ak_1" localSheetId="7">{30,140,350,160,"",""}</definedName>
    <definedName name="ak_1" localSheetId="10">{30,140,350,160,"",""}</definedName>
    <definedName name="ak_1" localSheetId="13">{30,140,350,160,"",""}</definedName>
    <definedName name="ak_1" localSheetId="15">{30,140,350,160,"",""}</definedName>
    <definedName name="ak_1" localSheetId="17">{30,140,350,160,"",""}</definedName>
    <definedName name="ak_1" localSheetId="12">{30,140,350,160,"",""}</definedName>
    <definedName name="ak_1" localSheetId="14">{30,140,350,160,"",""}</definedName>
    <definedName name="ak_1" localSheetId="16">{30,140,350,160,"",""}</definedName>
    <definedName name="ak_1" localSheetId="19">{30,140,350,160,"",""}</definedName>
    <definedName name="ak_1" localSheetId="21">{30,140,350,160,"",""}</definedName>
    <definedName name="ak_1" localSheetId="23">{30,140,350,160,"",""}</definedName>
    <definedName name="ak_1" localSheetId="18">{30,140,350,160,"",""}</definedName>
    <definedName name="ak_1" localSheetId="20">{30,140,350,160,"",""}</definedName>
    <definedName name="ak_1" localSheetId="22">{30,140,350,160,"",""}</definedName>
    <definedName name="ak_1" localSheetId="25">{30,140,350,160,"",""}</definedName>
    <definedName name="ak_1" localSheetId="27">{30,140,350,160,"",""}</definedName>
    <definedName name="ak_1" localSheetId="29">{30,140,350,160,"",""}</definedName>
    <definedName name="ak_1" localSheetId="24">{30,140,350,160,"",""}</definedName>
    <definedName name="ak_1" localSheetId="26">{30,140,350,160,"",""}</definedName>
    <definedName name="ak_1" localSheetId="28">{30,140,350,160,"",""}</definedName>
    <definedName name="ak_1" localSheetId="31">{30,140,350,160,"",""}</definedName>
    <definedName name="ak_1" localSheetId="35">{30,140,350,160,"",""}</definedName>
    <definedName name="ak_1" localSheetId="33">{30,140,350,160,"",""}</definedName>
    <definedName name="ak_1" localSheetId="34">{30,140,350,160,"",""}</definedName>
    <definedName name="ak_1" localSheetId="30">{30,140,350,160,"",""}</definedName>
    <definedName name="ak_1" localSheetId="32">{30,140,350,160,"",""}</definedName>
    <definedName name="ak_1" localSheetId="37">{30,140,350,160,"",""}</definedName>
    <definedName name="ak_1" localSheetId="39">{30,140,350,160,"",""}</definedName>
    <definedName name="ak_1">{30,140,350,160,"",""}</definedName>
    <definedName name="ak_2" localSheetId="6">{30,140,350,160,"",""}</definedName>
    <definedName name="ak_2" localSheetId="9">{30,140,350,160,"",""}</definedName>
    <definedName name="ak_2" localSheetId="8">{30,140,350,160,"",""}</definedName>
    <definedName name="ak_2" localSheetId="11">{30,140,350,160,"",""}</definedName>
    <definedName name="ak_2" localSheetId="7">{30,140,350,160,"",""}</definedName>
    <definedName name="ak_2" localSheetId="10">{30,140,350,160,"",""}</definedName>
    <definedName name="ak_2" localSheetId="13">{30,140,350,160,"",""}</definedName>
    <definedName name="ak_2" localSheetId="15">{30,140,350,160,"",""}</definedName>
    <definedName name="ak_2" localSheetId="17">{30,140,350,160,"",""}</definedName>
    <definedName name="ak_2" localSheetId="12">{30,140,350,160,"",""}</definedName>
    <definedName name="ak_2" localSheetId="14">{30,140,350,160,"",""}</definedName>
    <definedName name="ak_2" localSheetId="16">{30,140,350,160,"",""}</definedName>
    <definedName name="ak_2" localSheetId="19">{30,140,350,160,"",""}</definedName>
    <definedName name="ak_2" localSheetId="21">{30,140,350,160,"",""}</definedName>
    <definedName name="ak_2" localSheetId="23">{30,140,350,160,"",""}</definedName>
    <definedName name="ak_2" localSheetId="18">{30,140,350,160,"",""}</definedName>
    <definedName name="ak_2" localSheetId="20">{30,140,350,160,"",""}</definedName>
    <definedName name="ak_2" localSheetId="22">{30,140,350,160,"",""}</definedName>
    <definedName name="ak_2" localSheetId="25">{30,140,350,160,"",""}</definedName>
    <definedName name="ak_2" localSheetId="27">{30,140,350,160,"",""}</definedName>
    <definedName name="ak_2" localSheetId="29">{30,140,350,160,"",""}</definedName>
    <definedName name="ak_2" localSheetId="24">{30,140,350,160,"",""}</definedName>
    <definedName name="ak_2" localSheetId="26">{30,140,350,160,"",""}</definedName>
    <definedName name="ak_2" localSheetId="28">{30,140,350,160,"",""}</definedName>
    <definedName name="ak_2" localSheetId="31">{30,140,350,160,"",""}</definedName>
    <definedName name="ak_2" localSheetId="35">{30,140,350,160,"",""}</definedName>
    <definedName name="ak_2" localSheetId="33">{30,140,350,160,"",""}</definedName>
    <definedName name="ak_2" localSheetId="34">{30,140,350,160,"",""}</definedName>
    <definedName name="ak_2" localSheetId="30">{30,140,350,160,"",""}</definedName>
    <definedName name="ak_2" localSheetId="32">{30,140,350,160,"",""}</definedName>
    <definedName name="ak_2" localSheetId="37">{30,140,350,160,"",""}</definedName>
    <definedName name="ak_2" localSheetId="39">{30,140,350,160,"",""}</definedName>
    <definedName name="ak_2">{30,140,350,160,"",""}</definedName>
    <definedName name="Akril" localSheetId="1">#REF!</definedName>
    <definedName name="Akril" localSheetId="6">#REF!</definedName>
    <definedName name="Akril" localSheetId="9">#REF!</definedName>
    <definedName name="Akril" localSheetId="8">#REF!</definedName>
    <definedName name="Akril" localSheetId="11">#REF!</definedName>
    <definedName name="Akril" localSheetId="7">#REF!</definedName>
    <definedName name="Akril" localSheetId="10">#REF!</definedName>
    <definedName name="Akril" localSheetId="3">#REF!</definedName>
    <definedName name="Akril" localSheetId="5">#REF!</definedName>
    <definedName name="Akril" localSheetId="4">#REF!</definedName>
    <definedName name="Akril" localSheetId="2">#REF!</definedName>
    <definedName name="Akril" localSheetId="0">#REF!</definedName>
    <definedName name="Akril" localSheetId="13">#REF!</definedName>
    <definedName name="Akril" localSheetId="15">#REF!</definedName>
    <definedName name="Akril" localSheetId="17">#REF!</definedName>
    <definedName name="Akril" localSheetId="12">#REF!</definedName>
    <definedName name="Akril" localSheetId="14">#REF!</definedName>
    <definedName name="Akril" localSheetId="16">#REF!</definedName>
    <definedName name="Akril" localSheetId="19">#REF!</definedName>
    <definedName name="Akril" localSheetId="21">#REF!</definedName>
    <definedName name="Akril" localSheetId="23">#REF!</definedName>
    <definedName name="Akril" localSheetId="18">#REF!</definedName>
    <definedName name="Akril" localSheetId="20">#REF!</definedName>
    <definedName name="Akril" localSheetId="22">#REF!</definedName>
    <definedName name="Akril" localSheetId="25">#REF!</definedName>
    <definedName name="Akril" localSheetId="27">#REF!</definedName>
    <definedName name="Akril" localSheetId="29">#REF!</definedName>
    <definedName name="Akril" localSheetId="24">#REF!</definedName>
    <definedName name="Akril" localSheetId="26">#REF!</definedName>
    <definedName name="Akril" localSheetId="28">#REF!</definedName>
    <definedName name="Akril" localSheetId="31">#REF!</definedName>
    <definedName name="Akril" localSheetId="35">#REF!</definedName>
    <definedName name="Akril" localSheetId="33">#REF!</definedName>
    <definedName name="Akril" localSheetId="34">#REF!</definedName>
    <definedName name="Akril" localSheetId="30">#REF!</definedName>
    <definedName name="Akril" localSheetId="32">#REF!</definedName>
    <definedName name="Akril">#REF!</definedName>
    <definedName name="all">"001260006005550810019"</definedName>
    <definedName name="Ammiak_SSBox" localSheetId="1">#REF!</definedName>
    <definedName name="Ammiak_SSBox" localSheetId="6">#REF!</definedName>
    <definedName name="Ammiak_SSBox" localSheetId="9">#REF!</definedName>
    <definedName name="Ammiak_SSBox" localSheetId="8">#REF!</definedName>
    <definedName name="Ammiak_SSBox" localSheetId="11">#REF!</definedName>
    <definedName name="Ammiak_SSBox" localSheetId="7">#REF!</definedName>
    <definedName name="Ammiak_SSBox" localSheetId="10">#REF!</definedName>
    <definedName name="Ammiak_SSBox" localSheetId="3">#REF!</definedName>
    <definedName name="Ammiak_SSBox" localSheetId="5">#REF!</definedName>
    <definedName name="Ammiak_SSBox" localSheetId="4">#REF!</definedName>
    <definedName name="Ammiak_SSBox" localSheetId="2">#REF!</definedName>
    <definedName name="Ammiak_SSBox" localSheetId="0">#REF!</definedName>
    <definedName name="Ammiak_SSBox" localSheetId="13">#REF!</definedName>
    <definedName name="Ammiak_SSBox" localSheetId="15">#REF!</definedName>
    <definedName name="Ammiak_SSBox" localSheetId="17">#REF!</definedName>
    <definedName name="Ammiak_SSBox" localSheetId="12">#REF!</definedName>
    <definedName name="Ammiak_SSBox" localSheetId="14">#REF!</definedName>
    <definedName name="Ammiak_SSBox" localSheetId="16">#REF!</definedName>
    <definedName name="Ammiak_SSBox" localSheetId="19">#REF!</definedName>
    <definedName name="Ammiak_SSBox" localSheetId="21">#REF!</definedName>
    <definedName name="Ammiak_SSBox" localSheetId="23">#REF!</definedName>
    <definedName name="Ammiak_SSBox" localSheetId="18">#REF!</definedName>
    <definedName name="Ammiak_SSBox" localSheetId="20">#REF!</definedName>
    <definedName name="Ammiak_SSBox" localSheetId="22">#REF!</definedName>
    <definedName name="Ammiak_SSBox" localSheetId="25">#REF!</definedName>
    <definedName name="Ammiak_SSBox" localSheetId="27">#REF!</definedName>
    <definedName name="Ammiak_SSBox" localSheetId="29">#REF!</definedName>
    <definedName name="Ammiak_SSBox" localSheetId="24">#REF!</definedName>
    <definedName name="Ammiak_SSBox" localSheetId="26">#REF!</definedName>
    <definedName name="Ammiak_SSBox" localSheetId="28">#REF!</definedName>
    <definedName name="Ammiak_SSBox" localSheetId="31">#REF!</definedName>
    <definedName name="Ammiak_SSBox" localSheetId="35">#REF!</definedName>
    <definedName name="Ammiak_SSBox" localSheetId="33">#REF!</definedName>
    <definedName name="Ammiak_SSBox" localSheetId="34">#REF!</definedName>
    <definedName name="Ammiak_SSBox" localSheetId="30">#REF!</definedName>
    <definedName name="Ammiak_SSBox" localSheetId="32">#REF!</definedName>
    <definedName name="Ammiak_SSBox">#REF!</definedName>
    <definedName name="Ammiak3Box" localSheetId="1">#REF!</definedName>
    <definedName name="Ammiak3Box" localSheetId="6">#REF!</definedName>
    <definedName name="Ammiak3Box" localSheetId="9">#REF!</definedName>
    <definedName name="Ammiak3Box" localSheetId="8">#REF!</definedName>
    <definedName name="Ammiak3Box" localSheetId="11">#REF!</definedName>
    <definedName name="Ammiak3Box" localSheetId="7">#REF!</definedName>
    <definedName name="Ammiak3Box" localSheetId="10">#REF!</definedName>
    <definedName name="Ammiak3Box" localSheetId="3">#REF!</definedName>
    <definedName name="Ammiak3Box" localSheetId="5">#REF!</definedName>
    <definedName name="Ammiak3Box" localSheetId="4">#REF!</definedName>
    <definedName name="Ammiak3Box" localSheetId="2">#REF!</definedName>
    <definedName name="Ammiak3Box" localSheetId="0">#REF!</definedName>
    <definedName name="Ammiak3Box" localSheetId="13">#REF!</definedName>
    <definedName name="Ammiak3Box" localSheetId="15">#REF!</definedName>
    <definedName name="Ammiak3Box" localSheetId="17">#REF!</definedName>
    <definedName name="Ammiak3Box" localSheetId="12">#REF!</definedName>
    <definedName name="Ammiak3Box" localSheetId="14">#REF!</definedName>
    <definedName name="Ammiak3Box" localSheetId="16">#REF!</definedName>
    <definedName name="Ammiak3Box" localSheetId="19">#REF!</definedName>
    <definedName name="Ammiak3Box" localSheetId="21">#REF!</definedName>
    <definedName name="Ammiak3Box" localSheetId="23">#REF!</definedName>
    <definedName name="Ammiak3Box" localSheetId="18">#REF!</definedName>
    <definedName name="Ammiak3Box" localSheetId="20">#REF!</definedName>
    <definedName name="Ammiak3Box" localSheetId="22">#REF!</definedName>
    <definedName name="Ammiak3Box" localSheetId="25">#REF!</definedName>
    <definedName name="Ammiak3Box" localSheetId="27">#REF!</definedName>
    <definedName name="Ammiak3Box" localSheetId="29">#REF!</definedName>
    <definedName name="Ammiak3Box" localSheetId="24">#REF!</definedName>
    <definedName name="Ammiak3Box" localSheetId="26">#REF!</definedName>
    <definedName name="Ammiak3Box" localSheetId="28">#REF!</definedName>
    <definedName name="Ammiak3Box" localSheetId="31">#REF!</definedName>
    <definedName name="Ammiak3Box" localSheetId="35">#REF!</definedName>
    <definedName name="Ammiak3Box" localSheetId="33">#REF!</definedName>
    <definedName name="Ammiak3Box" localSheetId="34">#REF!</definedName>
    <definedName name="Ammiak3Box" localSheetId="30">#REF!</definedName>
    <definedName name="Ammiak3Box" localSheetId="32">#REF!</definedName>
    <definedName name="Ammiak3Box">#REF!</definedName>
    <definedName name="AmmiakBox" localSheetId="1">#REF!</definedName>
    <definedName name="AmmiakBox" localSheetId="6">#REF!</definedName>
    <definedName name="AmmiakBox" localSheetId="9">#REF!</definedName>
    <definedName name="AmmiakBox" localSheetId="8">#REF!</definedName>
    <definedName name="AmmiakBox" localSheetId="11">#REF!</definedName>
    <definedName name="AmmiakBox" localSheetId="7">#REF!</definedName>
    <definedName name="AmmiakBox" localSheetId="10">#REF!</definedName>
    <definedName name="AmmiakBox" localSheetId="3">#REF!</definedName>
    <definedName name="AmmiakBox" localSheetId="5">#REF!</definedName>
    <definedName name="AmmiakBox" localSheetId="4">#REF!</definedName>
    <definedName name="AmmiakBox" localSheetId="2">#REF!</definedName>
    <definedName name="AmmiakBox" localSheetId="0">#REF!</definedName>
    <definedName name="AmmiakBox" localSheetId="13">#REF!</definedName>
    <definedName name="AmmiakBox" localSheetId="15">#REF!</definedName>
    <definedName name="AmmiakBox" localSheetId="17">#REF!</definedName>
    <definedName name="AmmiakBox" localSheetId="12">#REF!</definedName>
    <definedName name="AmmiakBox" localSheetId="14">#REF!</definedName>
    <definedName name="AmmiakBox" localSheetId="16">#REF!</definedName>
    <definedName name="AmmiakBox" localSheetId="19">#REF!</definedName>
    <definedName name="AmmiakBox" localSheetId="21">#REF!</definedName>
    <definedName name="AmmiakBox" localSheetId="23">#REF!</definedName>
    <definedName name="AmmiakBox" localSheetId="18">#REF!</definedName>
    <definedName name="AmmiakBox" localSheetId="20">#REF!</definedName>
    <definedName name="AmmiakBox" localSheetId="22">#REF!</definedName>
    <definedName name="AmmiakBox" localSheetId="25">#REF!</definedName>
    <definedName name="AmmiakBox" localSheetId="27">#REF!</definedName>
    <definedName name="AmmiakBox" localSheetId="29">#REF!</definedName>
    <definedName name="AmmiakBox" localSheetId="24">#REF!</definedName>
    <definedName name="AmmiakBox" localSheetId="26">#REF!</definedName>
    <definedName name="AmmiakBox" localSheetId="28">#REF!</definedName>
    <definedName name="AmmiakBox" localSheetId="31">#REF!</definedName>
    <definedName name="AmmiakBox" localSheetId="35">#REF!</definedName>
    <definedName name="AmmiakBox" localSheetId="33">#REF!</definedName>
    <definedName name="AmmiakBox" localSheetId="34">#REF!</definedName>
    <definedName name="AmmiakBox" localSheetId="30">#REF!</definedName>
    <definedName name="AmmiakBox" localSheetId="32">#REF!</definedName>
    <definedName name="AmmiakBox">#REF!</definedName>
    <definedName name="AmVodaBox" localSheetId="1">#REF!</definedName>
    <definedName name="AmVodaBox" localSheetId="6">#REF!</definedName>
    <definedName name="AmVodaBox" localSheetId="9">#REF!</definedName>
    <definedName name="AmVodaBox" localSheetId="8">#REF!</definedName>
    <definedName name="AmVodaBox" localSheetId="11">#REF!</definedName>
    <definedName name="AmVodaBox" localSheetId="7">#REF!</definedName>
    <definedName name="AmVodaBox" localSheetId="10">#REF!</definedName>
    <definedName name="AmVodaBox" localSheetId="3">#REF!</definedName>
    <definedName name="AmVodaBox" localSheetId="5">#REF!</definedName>
    <definedName name="AmVodaBox" localSheetId="4">#REF!</definedName>
    <definedName name="AmVodaBox" localSheetId="2">#REF!</definedName>
    <definedName name="AmVodaBox" localSheetId="0">#REF!</definedName>
    <definedName name="AmVodaBox" localSheetId="13">#REF!</definedName>
    <definedName name="AmVodaBox" localSheetId="15">#REF!</definedName>
    <definedName name="AmVodaBox" localSheetId="17">#REF!</definedName>
    <definedName name="AmVodaBox" localSheetId="12">#REF!</definedName>
    <definedName name="AmVodaBox" localSheetId="14">#REF!</definedName>
    <definedName name="AmVodaBox" localSheetId="16">#REF!</definedName>
    <definedName name="AmVodaBox" localSheetId="19">#REF!</definedName>
    <definedName name="AmVodaBox" localSheetId="21">#REF!</definedName>
    <definedName name="AmVodaBox" localSheetId="23">#REF!</definedName>
    <definedName name="AmVodaBox" localSheetId="18">#REF!</definedName>
    <definedName name="AmVodaBox" localSheetId="20">#REF!</definedName>
    <definedName name="AmVodaBox" localSheetId="22">#REF!</definedName>
    <definedName name="AmVodaBox" localSheetId="25">#REF!</definedName>
    <definedName name="AmVodaBox" localSheetId="27">#REF!</definedName>
    <definedName name="AmVodaBox" localSheetId="29">#REF!</definedName>
    <definedName name="AmVodaBox" localSheetId="24">#REF!</definedName>
    <definedName name="AmVodaBox" localSheetId="26">#REF!</definedName>
    <definedName name="AmVodaBox" localSheetId="28">#REF!</definedName>
    <definedName name="AmVodaBox" localSheetId="31">#REF!</definedName>
    <definedName name="AmVodaBox" localSheetId="35">#REF!</definedName>
    <definedName name="AmVodaBox" localSheetId="33">#REF!</definedName>
    <definedName name="AmVodaBox" localSheetId="34">#REF!</definedName>
    <definedName name="AmVodaBox" localSheetId="30">#REF!</definedName>
    <definedName name="AmVodaBox" localSheetId="32">#REF!</definedName>
    <definedName name="AmVodaBox">#REF!</definedName>
    <definedName name="aq" localSheetId="6">{30,140,350,160,"",""}</definedName>
    <definedName name="aq" localSheetId="9">{30,140,350,160,"",""}</definedName>
    <definedName name="aq" localSheetId="8">{30,140,350,160,"",""}</definedName>
    <definedName name="aq" localSheetId="11">{30,140,350,160,"",""}</definedName>
    <definedName name="aq" localSheetId="7">{30,140,350,160,"",""}</definedName>
    <definedName name="aq" localSheetId="10">{30,140,350,160,"",""}</definedName>
    <definedName name="aq" localSheetId="13">{30,140,350,160,"",""}</definedName>
    <definedName name="aq" localSheetId="15">{30,140,350,160,"",""}</definedName>
    <definedName name="aq" localSheetId="17">{30,140,350,160,"",""}</definedName>
    <definedName name="aq" localSheetId="12">{30,140,350,160,"",""}</definedName>
    <definedName name="aq" localSheetId="14">{30,140,350,160,"",""}</definedName>
    <definedName name="aq" localSheetId="16">{30,140,350,160,"",""}</definedName>
    <definedName name="aq" localSheetId="19">{30,140,350,160,"",""}</definedName>
    <definedName name="aq" localSheetId="21">{30,140,350,160,"",""}</definedName>
    <definedName name="aq" localSheetId="23">{30,140,350,160,"",""}</definedName>
    <definedName name="aq" localSheetId="18">{30,140,350,160,"",""}</definedName>
    <definedName name="aq" localSheetId="20">{30,140,350,160,"",""}</definedName>
    <definedName name="aq" localSheetId="22">{30,140,350,160,"",""}</definedName>
    <definedName name="aq" localSheetId="25">{30,140,350,160,"",""}</definedName>
    <definedName name="aq" localSheetId="27">{30,140,350,160,"",""}</definedName>
    <definedName name="aq" localSheetId="29">{30,140,350,160,"",""}</definedName>
    <definedName name="aq" localSheetId="24">{30,140,350,160,"",""}</definedName>
    <definedName name="aq" localSheetId="26">{30,140,350,160,"",""}</definedName>
    <definedName name="aq" localSheetId="28">{30,140,350,160,"",""}</definedName>
    <definedName name="aq" localSheetId="31">{30,140,350,160,"",""}</definedName>
    <definedName name="aq" localSheetId="35">{30,140,350,160,"",""}</definedName>
    <definedName name="aq" localSheetId="33">{30,140,350,160,"",""}</definedName>
    <definedName name="aq" localSheetId="34">{30,140,350,160,"",""}</definedName>
    <definedName name="aq" localSheetId="30">{30,140,350,160,"",""}</definedName>
    <definedName name="aq" localSheetId="32">{30,140,350,160,"",""}</definedName>
    <definedName name="aq" localSheetId="37">{30,140,350,160,"",""}</definedName>
    <definedName name="aq" localSheetId="38">{30,140,350,160,"",""}</definedName>
    <definedName name="aq" localSheetId="39">{30,140,350,160,"",""}</definedName>
    <definedName name="aq">{30,140,350,160,"",""}</definedName>
    <definedName name="aq_1" localSheetId="6">{30,140,350,160,"",""}</definedName>
    <definedName name="aq_1" localSheetId="9">{30,140,350,160,"",""}</definedName>
    <definedName name="aq_1" localSheetId="8">{30,140,350,160,"",""}</definedName>
    <definedName name="aq_1" localSheetId="11">{30,140,350,160,"",""}</definedName>
    <definedName name="aq_1" localSheetId="7">{30,140,350,160,"",""}</definedName>
    <definedName name="aq_1" localSheetId="10">{30,140,350,160,"",""}</definedName>
    <definedName name="aq_1" localSheetId="13">{30,140,350,160,"",""}</definedName>
    <definedName name="aq_1" localSheetId="15">{30,140,350,160,"",""}</definedName>
    <definedName name="aq_1" localSheetId="17">{30,140,350,160,"",""}</definedName>
    <definedName name="aq_1" localSheetId="12">{30,140,350,160,"",""}</definedName>
    <definedName name="aq_1" localSheetId="14">{30,140,350,160,"",""}</definedName>
    <definedName name="aq_1" localSheetId="16">{30,140,350,160,"",""}</definedName>
    <definedName name="aq_1" localSheetId="19">{30,140,350,160,"",""}</definedName>
    <definedName name="aq_1" localSheetId="21">{30,140,350,160,"",""}</definedName>
    <definedName name="aq_1" localSheetId="23">{30,140,350,160,"",""}</definedName>
    <definedName name="aq_1" localSheetId="18">{30,140,350,160,"",""}</definedName>
    <definedName name="aq_1" localSheetId="20">{30,140,350,160,"",""}</definedName>
    <definedName name="aq_1" localSheetId="22">{30,140,350,160,"",""}</definedName>
    <definedName name="aq_1" localSheetId="25">{30,140,350,160,"",""}</definedName>
    <definedName name="aq_1" localSheetId="27">{30,140,350,160,"",""}</definedName>
    <definedName name="aq_1" localSheetId="29">{30,140,350,160,"",""}</definedName>
    <definedName name="aq_1" localSheetId="24">{30,140,350,160,"",""}</definedName>
    <definedName name="aq_1" localSheetId="26">{30,140,350,160,"",""}</definedName>
    <definedName name="aq_1" localSheetId="28">{30,140,350,160,"",""}</definedName>
    <definedName name="aq_1" localSheetId="31">{30,140,350,160,"",""}</definedName>
    <definedName name="aq_1" localSheetId="35">{30,140,350,160,"",""}</definedName>
    <definedName name="aq_1" localSheetId="33">{30,140,350,160,"",""}</definedName>
    <definedName name="aq_1" localSheetId="34">{30,140,350,160,"",""}</definedName>
    <definedName name="aq_1" localSheetId="30">{30,140,350,160,"",""}</definedName>
    <definedName name="aq_1" localSheetId="32">{30,140,350,160,"",""}</definedName>
    <definedName name="aq_1" localSheetId="37">{30,140,350,160,"",""}</definedName>
    <definedName name="aq_1" localSheetId="39">{30,140,350,160,"",""}</definedName>
    <definedName name="aq_1">{30,140,350,160,"",""}</definedName>
    <definedName name="aq_2" localSheetId="6">{30,140,350,160,"",""}</definedName>
    <definedName name="aq_2" localSheetId="9">{30,140,350,160,"",""}</definedName>
    <definedName name="aq_2" localSheetId="8">{30,140,350,160,"",""}</definedName>
    <definedName name="aq_2" localSheetId="11">{30,140,350,160,"",""}</definedName>
    <definedName name="aq_2" localSheetId="7">{30,140,350,160,"",""}</definedName>
    <definedName name="aq_2" localSheetId="10">{30,140,350,160,"",""}</definedName>
    <definedName name="aq_2" localSheetId="13">{30,140,350,160,"",""}</definedName>
    <definedName name="aq_2" localSheetId="15">{30,140,350,160,"",""}</definedName>
    <definedName name="aq_2" localSheetId="17">{30,140,350,160,"",""}</definedName>
    <definedName name="aq_2" localSheetId="12">{30,140,350,160,"",""}</definedName>
    <definedName name="aq_2" localSheetId="14">{30,140,350,160,"",""}</definedName>
    <definedName name="aq_2" localSheetId="16">{30,140,350,160,"",""}</definedName>
    <definedName name="aq_2" localSheetId="19">{30,140,350,160,"",""}</definedName>
    <definedName name="aq_2" localSheetId="21">{30,140,350,160,"",""}</definedName>
    <definedName name="aq_2" localSheetId="23">{30,140,350,160,"",""}</definedName>
    <definedName name="aq_2" localSheetId="18">{30,140,350,160,"",""}</definedName>
    <definedName name="aq_2" localSheetId="20">{30,140,350,160,"",""}</definedName>
    <definedName name="aq_2" localSheetId="22">{30,140,350,160,"",""}</definedName>
    <definedName name="aq_2" localSheetId="25">{30,140,350,160,"",""}</definedName>
    <definedName name="aq_2" localSheetId="27">{30,140,350,160,"",""}</definedName>
    <definedName name="aq_2" localSheetId="29">{30,140,350,160,"",""}</definedName>
    <definedName name="aq_2" localSheetId="24">{30,140,350,160,"",""}</definedName>
    <definedName name="aq_2" localSheetId="26">{30,140,350,160,"",""}</definedName>
    <definedName name="aq_2" localSheetId="28">{30,140,350,160,"",""}</definedName>
    <definedName name="aq_2" localSheetId="31">{30,140,350,160,"",""}</definedName>
    <definedName name="aq_2" localSheetId="35">{30,140,350,160,"",""}</definedName>
    <definedName name="aq_2" localSheetId="33">{30,140,350,160,"",""}</definedName>
    <definedName name="aq_2" localSheetId="34">{30,140,350,160,"",""}</definedName>
    <definedName name="aq_2" localSheetId="30">{30,140,350,160,"",""}</definedName>
    <definedName name="aq_2" localSheetId="32">{30,140,350,160,"",""}</definedName>
    <definedName name="aq_2" localSheetId="37">{30,140,350,160,"",""}</definedName>
    <definedName name="aq_2" localSheetId="39">{30,140,350,160,"",""}</definedName>
    <definedName name="aq_2">{30,140,350,160,"",""}</definedName>
    <definedName name="aqz" localSheetId="6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qz" localSheetId="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qz" localSheetId="8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qz" localSheetId="1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qz" localSheetId="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qz" localSheetId="1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qz" localSheetId="13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qz" localSheetId="15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qz" localSheetId="1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qz" localSheetId="1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qz" localSheetId="14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qz" localSheetId="16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qz" localSheetId="1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qz" localSheetId="2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qz" localSheetId="23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qz" localSheetId="18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qz" localSheetId="2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qz" localSheetId="2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qz" localSheetId="25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qz" localSheetId="2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qz" localSheetId="2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qz" localSheetId="24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qz" localSheetId="26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qz" localSheetId="28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qz" localSheetId="3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qz" localSheetId="35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qz" localSheetId="33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qz" localSheetId="34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qz" localSheetId="3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qz" localSheetId="3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qz" localSheetId="3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qz" localSheetId="3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qz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rgonBox" localSheetId="1">#REF!</definedName>
    <definedName name="ArgonBox" localSheetId="6">#REF!</definedName>
    <definedName name="ArgonBox" localSheetId="9">#REF!</definedName>
    <definedName name="ArgonBox" localSheetId="8">#REF!</definedName>
    <definedName name="ArgonBox" localSheetId="11">#REF!</definedName>
    <definedName name="ArgonBox" localSheetId="7">#REF!</definedName>
    <definedName name="ArgonBox" localSheetId="10">#REF!</definedName>
    <definedName name="ArgonBox" localSheetId="3">#REF!</definedName>
    <definedName name="ArgonBox" localSheetId="5">#REF!</definedName>
    <definedName name="ArgonBox" localSheetId="4">#REF!</definedName>
    <definedName name="ArgonBox" localSheetId="2">#REF!</definedName>
    <definedName name="ArgonBox" localSheetId="0">#REF!</definedName>
    <definedName name="ArgonBox" localSheetId="13">#REF!</definedName>
    <definedName name="ArgonBox" localSheetId="15">#REF!</definedName>
    <definedName name="ArgonBox" localSheetId="17">#REF!</definedName>
    <definedName name="ArgonBox" localSheetId="12">#REF!</definedName>
    <definedName name="ArgonBox" localSheetId="14">#REF!</definedName>
    <definedName name="ArgonBox" localSheetId="16">#REF!</definedName>
    <definedName name="ArgonBox" localSheetId="19">#REF!</definedName>
    <definedName name="ArgonBox" localSheetId="21">#REF!</definedName>
    <definedName name="ArgonBox" localSheetId="23">#REF!</definedName>
    <definedName name="ArgonBox" localSheetId="18">#REF!</definedName>
    <definedName name="ArgonBox" localSheetId="20">#REF!</definedName>
    <definedName name="ArgonBox" localSheetId="22">#REF!</definedName>
    <definedName name="ArgonBox" localSheetId="25">#REF!</definedName>
    <definedName name="ArgonBox" localSheetId="27">#REF!</definedName>
    <definedName name="ArgonBox" localSheetId="29">#REF!</definedName>
    <definedName name="ArgonBox" localSheetId="24">#REF!</definedName>
    <definedName name="ArgonBox" localSheetId="26">#REF!</definedName>
    <definedName name="ArgonBox" localSheetId="28">#REF!</definedName>
    <definedName name="ArgonBox" localSheetId="31">#REF!</definedName>
    <definedName name="ArgonBox" localSheetId="35">#REF!</definedName>
    <definedName name="ArgonBox" localSheetId="33">#REF!</definedName>
    <definedName name="ArgonBox" localSheetId="34">#REF!</definedName>
    <definedName name="ArgonBox" localSheetId="30">#REF!</definedName>
    <definedName name="ArgonBox" localSheetId="32">#REF!</definedName>
    <definedName name="ArgonBox">#REF!</definedName>
    <definedName name="as" localSheetId="6">{30,140,350,160,"",""}</definedName>
    <definedName name="as" localSheetId="9">{30,140,350,160,"",""}</definedName>
    <definedName name="as" localSheetId="8">{30,140,350,160,"",""}</definedName>
    <definedName name="as" localSheetId="11">{30,140,350,160,"",""}</definedName>
    <definedName name="as" localSheetId="7">{30,140,350,160,"",""}</definedName>
    <definedName name="as" localSheetId="10">{30,140,350,160,"",""}</definedName>
    <definedName name="as" localSheetId="13">{30,140,350,160,"",""}</definedName>
    <definedName name="as" localSheetId="15">{30,140,350,160,"",""}</definedName>
    <definedName name="as" localSheetId="17">{30,140,350,160,"",""}</definedName>
    <definedName name="as" localSheetId="12">{30,140,350,160,"",""}</definedName>
    <definedName name="as" localSheetId="14">{30,140,350,160,"",""}</definedName>
    <definedName name="as" localSheetId="16">{30,140,350,160,"",""}</definedName>
    <definedName name="as" localSheetId="19">{30,140,350,160,"",""}</definedName>
    <definedName name="as" localSheetId="21">{30,140,350,160,"",""}</definedName>
    <definedName name="as" localSheetId="23">{30,140,350,160,"",""}</definedName>
    <definedName name="as" localSheetId="18">{30,140,350,160,"",""}</definedName>
    <definedName name="as" localSheetId="20">{30,140,350,160,"",""}</definedName>
    <definedName name="as" localSheetId="22">{30,140,350,160,"",""}</definedName>
    <definedName name="as" localSheetId="25">{30,140,350,160,"",""}</definedName>
    <definedName name="as" localSheetId="27">{30,140,350,160,"",""}</definedName>
    <definedName name="as" localSheetId="29">{30,140,350,160,"",""}</definedName>
    <definedName name="as" localSheetId="24">{30,140,350,160,"",""}</definedName>
    <definedName name="as" localSheetId="26">{30,140,350,160,"",""}</definedName>
    <definedName name="as" localSheetId="28">{30,140,350,160,"",""}</definedName>
    <definedName name="as" localSheetId="31">{30,140,350,160,"",""}</definedName>
    <definedName name="as" localSheetId="35">{30,140,350,160,"",""}</definedName>
    <definedName name="as" localSheetId="33">{30,140,350,160,"",""}</definedName>
    <definedName name="as" localSheetId="34">{30,140,350,160,"",""}</definedName>
    <definedName name="as" localSheetId="30">{30,140,350,160,"",""}</definedName>
    <definedName name="as" localSheetId="32">{30,140,350,160,"",""}</definedName>
    <definedName name="as" localSheetId="37">{30,140,350,160,"",""}</definedName>
    <definedName name="as" localSheetId="38">{30,140,350,160,"",""}</definedName>
    <definedName name="as" localSheetId="39">{30,140,350,160,"",""}</definedName>
    <definedName name="as">{30,140,350,160,"",""}</definedName>
    <definedName name="as_1" localSheetId="6">{30,140,350,160,"",""}</definedName>
    <definedName name="as_1" localSheetId="9">{30,140,350,160,"",""}</definedName>
    <definedName name="as_1" localSheetId="8">{30,140,350,160,"",""}</definedName>
    <definedName name="as_1" localSheetId="11">{30,140,350,160,"",""}</definedName>
    <definedName name="as_1" localSheetId="7">{30,140,350,160,"",""}</definedName>
    <definedName name="as_1" localSheetId="10">{30,140,350,160,"",""}</definedName>
    <definedName name="as_1" localSheetId="13">{30,140,350,160,"",""}</definedName>
    <definedName name="as_1" localSheetId="15">{30,140,350,160,"",""}</definedName>
    <definedName name="as_1" localSheetId="17">{30,140,350,160,"",""}</definedName>
    <definedName name="as_1" localSheetId="12">{30,140,350,160,"",""}</definedName>
    <definedName name="as_1" localSheetId="14">{30,140,350,160,"",""}</definedName>
    <definedName name="as_1" localSheetId="16">{30,140,350,160,"",""}</definedName>
    <definedName name="as_1" localSheetId="19">{30,140,350,160,"",""}</definedName>
    <definedName name="as_1" localSheetId="21">{30,140,350,160,"",""}</definedName>
    <definedName name="as_1" localSheetId="23">{30,140,350,160,"",""}</definedName>
    <definedName name="as_1" localSheetId="18">{30,140,350,160,"",""}</definedName>
    <definedName name="as_1" localSheetId="20">{30,140,350,160,"",""}</definedName>
    <definedName name="as_1" localSheetId="22">{30,140,350,160,"",""}</definedName>
    <definedName name="as_1" localSheetId="25">{30,140,350,160,"",""}</definedName>
    <definedName name="as_1" localSheetId="27">{30,140,350,160,"",""}</definedName>
    <definedName name="as_1" localSheetId="29">{30,140,350,160,"",""}</definedName>
    <definedName name="as_1" localSheetId="24">{30,140,350,160,"",""}</definedName>
    <definedName name="as_1" localSheetId="26">{30,140,350,160,"",""}</definedName>
    <definedName name="as_1" localSheetId="28">{30,140,350,160,"",""}</definedName>
    <definedName name="as_1" localSheetId="31">{30,140,350,160,"",""}</definedName>
    <definedName name="as_1" localSheetId="35">{30,140,350,160,"",""}</definedName>
    <definedName name="as_1" localSheetId="33">{30,140,350,160,"",""}</definedName>
    <definedName name="as_1" localSheetId="34">{30,140,350,160,"",""}</definedName>
    <definedName name="as_1" localSheetId="30">{30,140,350,160,"",""}</definedName>
    <definedName name="as_1" localSheetId="32">{30,140,350,160,"",""}</definedName>
    <definedName name="as_1" localSheetId="37">{30,140,350,160,"",""}</definedName>
    <definedName name="as_1" localSheetId="39">{30,140,350,160,"",""}</definedName>
    <definedName name="as_1">{30,140,350,160,"",""}</definedName>
    <definedName name="as_2" localSheetId="6">{30,140,350,160,"",""}</definedName>
    <definedName name="as_2" localSheetId="9">{30,140,350,160,"",""}</definedName>
    <definedName name="as_2" localSheetId="8">{30,140,350,160,"",""}</definedName>
    <definedName name="as_2" localSheetId="11">{30,140,350,160,"",""}</definedName>
    <definedName name="as_2" localSheetId="7">{30,140,350,160,"",""}</definedName>
    <definedName name="as_2" localSheetId="10">{30,140,350,160,"",""}</definedName>
    <definedName name="as_2" localSheetId="13">{30,140,350,160,"",""}</definedName>
    <definedName name="as_2" localSheetId="15">{30,140,350,160,"",""}</definedName>
    <definedName name="as_2" localSheetId="17">{30,140,350,160,"",""}</definedName>
    <definedName name="as_2" localSheetId="12">{30,140,350,160,"",""}</definedName>
    <definedName name="as_2" localSheetId="14">{30,140,350,160,"",""}</definedName>
    <definedName name="as_2" localSheetId="16">{30,140,350,160,"",""}</definedName>
    <definedName name="as_2" localSheetId="19">{30,140,350,160,"",""}</definedName>
    <definedName name="as_2" localSheetId="21">{30,140,350,160,"",""}</definedName>
    <definedName name="as_2" localSheetId="23">{30,140,350,160,"",""}</definedName>
    <definedName name="as_2" localSheetId="18">{30,140,350,160,"",""}</definedName>
    <definedName name="as_2" localSheetId="20">{30,140,350,160,"",""}</definedName>
    <definedName name="as_2" localSheetId="22">{30,140,350,160,"",""}</definedName>
    <definedName name="as_2" localSheetId="25">{30,140,350,160,"",""}</definedName>
    <definedName name="as_2" localSheetId="27">{30,140,350,160,"",""}</definedName>
    <definedName name="as_2" localSheetId="29">{30,140,350,160,"",""}</definedName>
    <definedName name="as_2" localSheetId="24">{30,140,350,160,"",""}</definedName>
    <definedName name="as_2" localSheetId="26">{30,140,350,160,"",""}</definedName>
    <definedName name="as_2" localSheetId="28">{30,140,350,160,"",""}</definedName>
    <definedName name="as_2" localSheetId="31">{30,140,350,160,"",""}</definedName>
    <definedName name="as_2" localSheetId="35">{30,140,350,160,"",""}</definedName>
    <definedName name="as_2" localSheetId="33">{30,140,350,160,"",""}</definedName>
    <definedName name="as_2" localSheetId="34">{30,140,350,160,"",""}</definedName>
    <definedName name="as_2" localSheetId="30">{30,140,350,160,"",""}</definedName>
    <definedName name="as_2" localSheetId="32">{30,140,350,160,"",""}</definedName>
    <definedName name="as_2" localSheetId="37">{30,140,350,160,"",""}</definedName>
    <definedName name="as_2" localSheetId="39">{30,140,350,160,"",""}</definedName>
    <definedName name="as_2">{30,140,350,160,"",""}</definedName>
    <definedName name="asd" localSheetId="6">{30,140,350,160,"",""}</definedName>
    <definedName name="asd" localSheetId="9">{30,140,350,160,"",""}</definedName>
    <definedName name="asd" localSheetId="8">{30,140,350,160,"",""}</definedName>
    <definedName name="asd" localSheetId="11">{30,140,350,160,"",""}</definedName>
    <definedName name="asd" localSheetId="7">{30,140,350,160,"",""}</definedName>
    <definedName name="asd" localSheetId="10">{30,140,350,160,"",""}</definedName>
    <definedName name="asd" localSheetId="13">{30,140,350,160,"",""}</definedName>
    <definedName name="asd" localSheetId="15">{30,140,350,160,"",""}</definedName>
    <definedName name="asd" localSheetId="17">{30,140,350,160,"",""}</definedName>
    <definedName name="asd" localSheetId="12">{30,140,350,160,"",""}</definedName>
    <definedName name="asd" localSheetId="14">{30,140,350,160,"",""}</definedName>
    <definedName name="asd" localSheetId="16">{30,140,350,160,"",""}</definedName>
    <definedName name="asd" localSheetId="19">{30,140,350,160,"",""}</definedName>
    <definedName name="asd" localSheetId="21">{30,140,350,160,"",""}</definedName>
    <definedName name="asd" localSheetId="23">{30,140,350,160,"",""}</definedName>
    <definedName name="asd" localSheetId="18">{30,140,350,160,"",""}</definedName>
    <definedName name="asd" localSheetId="20">{30,140,350,160,"",""}</definedName>
    <definedName name="asd" localSheetId="22">{30,140,350,160,"",""}</definedName>
    <definedName name="asd" localSheetId="25">{30,140,350,160,"",""}</definedName>
    <definedName name="asd" localSheetId="27">{30,140,350,160,"",""}</definedName>
    <definedName name="asd" localSheetId="29">{30,140,350,160,"",""}</definedName>
    <definedName name="asd" localSheetId="24">{30,140,350,160,"",""}</definedName>
    <definedName name="asd" localSheetId="26">{30,140,350,160,"",""}</definedName>
    <definedName name="asd" localSheetId="28">{30,140,350,160,"",""}</definedName>
    <definedName name="asd" localSheetId="31">{30,140,350,160,"",""}</definedName>
    <definedName name="asd" localSheetId="35">{30,140,350,160,"",""}</definedName>
    <definedName name="asd" localSheetId="33">{30,140,350,160,"",""}</definedName>
    <definedName name="asd" localSheetId="34">{30,140,350,160,"",""}</definedName>
    <definedName name="asd" localSheetId="30">{30,140,350,160,"",""}</definedName>
    <definedName name="asd" localSheetId="32">{30,140,350,160,"",""}</definedName>
    <definedName name="asd" localSheetId="37">{30,140,350,160,"",""}</definedName>
    <definedName name="asd" localSheetId="38">{30,140,350,160,"",""}</definedName>
    <definedName name="asd" localSheetId="39">{30,140,350,160,"",""}</definedName>
    <definedName name="asd">{30,140,350,160,"",""}</definedName>
    <definedName name="asd_1" localSheetId="6">{30,140,350,160,"",""}</definedName>
    <definedName name="asd_1" localSheetId="9">{30,140,350,160,"",""}</definedName>
    <definedName name="asd_1" localSheetId="8">{30,140,350,160,"",""}</definedName>
    <definedName name="asd_1" localSheetId="11">{30,140,350,160,"",""}</definedName>
    <definedName name="asd_1" localSheetId="7">{30,140,350,160,"",""}</definedName>
    <definedName name="asd_1" localSheetId="10">{30,140,350,160,"",""}</definedName>
    <definedName name="asd_1" localSheetId="13">{30,140,350,160,"",""}</definedName>
    <definedName name="asd_1" localSheetId="15">{30,140,350,160,"",""}</definedName>
    <definedName name="asd_1" localSheetId="17">{30,140,350,160,"",""}</definedName>
    <definedName name="asd_1" localSheetId="12">{30,140,350,160,"",""}</definedName>
    <definedName name="asd_1" localSheetId="14">{30,140,350,160,"",""}</definedName>
    <definedName name="asd_1" localSheetId="16">{30,140,350,160,"",""}</definedName>
    <definedName name="asd_1" localSheetId="19">{30,140,350,160,"",""}</definedName>
    <definedName name="asd_1" localSheetId="21">{30,140,350,160,"",""}</definedName>
    <definedName name="asd_1" localSheetId="23">{30,140,350,160,"",""}</definedName>
    <definedName name="asd_1" localSheetId="18">{30,140,350,160,"",""}</definedName>
    <definedName name="asd_1" localSheetId="20">{30,140,350,160,"",""}</definedName>
    <definedName name="asd_1" localSheetId="22">{30,140,350,160,"",""}</definedName>
    <definedName name="asd_1" localSheetId="25">{30,140,350,160,"",""}</definedName>
    <definedName name="asd_1" localSheetId="27">{30,140,350,160,"",""}</definedName>
    <definedName name="asd_1" localSheetId="29">{30,140,350,160,"",""}</definedName>
    <definedName name="asd_1" localSheetId="24">{30,140,350,160,"",""}</definedName>
    <definedName name="asd_1" localSheetId="26">{30,140,350,160,"",""}</definedName>
    <definedName name="asd_1" localSheetId="28">{30,140,350,160,"",""}</definedName>
    <definedName name="asd_1" localSheetId="31">{30,140,350,160,"",""}</definedName>
    <definedName name="asd_1" localSheetId="35">{30,140,350,160,"",""}</definedName>
    <definedName name="asd_1" localSheetId="33">{30,140,350,160,"",""}</definedName>
    <definedName name="asd_1" localSheetId="34">{30,140,350,160,"",""}</definedName>
    <definedName name="asd_1" localSheetId="30">{30,140,350,160,"",""}</definedName>
    <definedName name="asd_1" localSheetId="32">{30,140,350,160,"",""}</definedName>
    <definedName name="asd_1" localSheetId="37">{30,140,350,160,"",""}</definedName>
    <definedName name="asd_1" localSheetId="39">{30,140,350,160,"",""}</definedName>
    <definedName name="asd_1">{30,140,350,160,"",""}</definedName>
    <definedName name="asd_2" localSheetId="6">{30,140,350,160,"",""}</definedName>
    <definedName name="asd_2" localSheetId="9">{30,140,350,160,"",""}</definedName>
    <definedName name="asd_2" localSheetId="8">{30,140,350,160,"",""}</definedName>
    <definedName name="asd_2" localSheetId="11">{30,140,350,160,"",""}</definedName>
    <definedName name="asd_2" localSheetId="7">{30,140,350,160,"",""}</definedName>
    <definedName name="asd_2" localSheetId="10">{30,140,350,160,"",""}</definedName>
    <definedName name="asd_2" localSheetId="13">{30,140,350,160,"",""}</definedName>
    <definedName name="asd_2" localSheetId="15">{30,140,350,160,"",""}</definedName>
    <definedName name="asd_2" localSheetId="17">{30,140,350,160,"",""}</definedName>
    <definedName name="asd_2" localSheetId="12">{30,140,350,160,"",""}</definedName>
    <definedName name="asd_2" localSheetId="14">{30,140,350,160,"",""}</definedName>
    <definedName name="asd_2" localSheetId="16">{30,140,350,160,"",""}</definedName>
    <definedName name="asd_2" localSheetId="19">{30,140,350,160,"",""}</definedName>
    <definedName name="asd_2" localSheetId="21">{30,140,350,160,"",""}</definedName>
    <definedName name="asd_2" localSheetId="23">{30,140,350,160,"",""}</definedName>
    <definedName name="asd_2" localSheetId="18">{30,140,350,160,"",""}</definedName>
    <definedName name="asd_2" localSheetId="20">{30,140,350,160,"",""}</definedName>
    <definedName name="asd_2" localSheetId="22">{30,140,350,160,"",""}</definedName>
    <definedName name="asd_2" localSheetId="25">{30,140,350,160,"",""}</definedName>
    <definedName name="asd_2" localSheetId="27">{30,140,350,160,"",""}</definedName>
    <definedName name="asd_2" localSheetId="29">{30,140,350,160,"",""}</definedName>
    <definedName name="asd_2" localSheetId="24">{30,140,350,160,"",""}</definedName>
    <definedName name="asd_2" localSheetId="26">{30,140,350,160,"",""}</definedName>
    <definedName name="asd_2" localSheetId="28">{30,140,350,160,"",""}</definedName>
    <definedName name="asd_2" localSheetId="31">{30,140,350,160,"",""}</definedName>
    <definedName name="asd_2" localSheetId="35">{30,140,350,160,"",""}</definedName>
    <definedName name="asd_2" localSheetId="33">{30,140,350,160,"",""}</definedName>
    <definedName name="asd_2" localSheetId="34">{30,140,350,160,"",""}</definedName>
    <definedName name="asd_2" localSheetId="30">{30,140,350,160,"",""}</definedName>
    <definedName name="asd_2" localSheetId="32">{30,140,350,160,"",""}</definedName>
    <definedName name="asd_2" localSheetId="37">{30,140,350,160,"",""}</definedName>
    <definedName name="asd_2" localSheetId="39">{30,140,350,160,"",""}</definedName>
    <definedName name="asd_2">{30,140,350,160,"",""}</definedName>
    <definedName name="asdasdawedwqd" localSheetId="6">{30,140,350,160,"",""}</definedName>
    <definedName name="asdasdawedwqd" localSheetId="9">{30,140,350,160,"",""}</definedName>
    <definedName name="asdasdawedwqd" localSheetId="8">{30,140,350,160,"",""}</definedName>
    <definedName name="asdasdawedwqd" localSheetId="11">{30,140,350,160,"",""}</definedName>
    <definedName name="asdasdawedwqd" localSheetId="7">{30,140,350,160,"",""}</definedName>
    <definedName name="asdasdawedwqd" localSheetId="10">{30,140,350,160,"",""}</definedName>
    <definedName name="asdasdawedwqd" localSheetId="13">{30,140,350,160,"",""}</definedName>
    <definedName name="asdasdawedwqd" localSheetId="15">{30,140,350,160,"",""}</definedName>
    <definedName name="asdasdawedwqd" localSheetId="17">{30,140,350,160,"",""}</definedName>
    <definedName name="asdasdawedwqd" localSheetId="12">{30,140,350,160,"",""}</definedName>
    <definedName name="asdasdawedwqd" localSheetId="14">{30,140,350,160,"",""}</definedName>
    <definedName name="asdasdawedwqd" localSheetId="16">{30,140,350,160,"",""}</definedName>
    <definedName name="asdasdawedwqd" localSheetId="19">{30,140,350,160,"",""}</definedName>
    <definedName name="asdasdawedwqd" localSheetId="21">{30,140,350,160,"",""}</definedName>
    <definedName name="asdasdawedwqd" localSheetId="23">{30,140,350,160,"",""}</definedName>
    <definedName name="asdasdawedwqd" localSheetId="18">{30,140,350,160,"",""}</definedName>
    <definedName name="asdasdawedwqd" localSheetId="20">{30,140,350,160,"",""}</definedName>
    <definedName name="asdasdawedwqd" localSheetId="22">{30,140,350,160,"",""}</definedName>
    <definedName name="asdasdawedwqd" localSheetId="25">{30,140,350,160,"",""}</definedName>
    <definedName name="asdasdawedwqd" localSheetId="27">{30,140,350,160,"",""}</definedName>
    <definedName name="asdasdawedwqd" localSheetId="29">{30,140,350,160,"",""}</definedName>
    <definedName name="asdasdawedwqd" localSheetId="24">{30,140,350,160,"",""}</definedName>
    <definedName name="asdasdawedwqd" localSheetId="26">{30,140,350,160,"",""}</definedName>
    <definedName name="asdasdawedwqd" localSheetId="28">{30,140,350,160,"",""}</definedName>
    <definedName name="asdasdawedwqd" localSheetId="31">{30,140,350,160,"",""}</definedName>
    <definedName name="asdasdawedwqd" localSheetId="35">{30,140,350,160,"",""}</definedName>
    <definedName name="asdasdawedwqd" localSheetId="33">{30,140,350,160,"",""}</definedName>
    <definedName name="asdasdawedwqd" localSheetId="34">{30,140,350,160,"",""}</definedName>
    <definedName name="asdasdawedwqd" localSheetId="30">{30,140,350,160,"",""}</definedName>
    <definedName name="asdasdawedwqd" localSheetId="32">{30,140,350,160,"",""}</definedName>
    <definedName name="asdasdawedwqd" localSheetId="37">{30,140,350,160,"",""}</definedName>
    <definedName name="asdasdawedwqd" localSheetId="38">{30,140,350,160,"",""}</definedName>
    <definedName name="asdasdawedwqd" localSheetId="39">{30,140,350,160,"",""}</definedName>
    <definedName name="asdasdawedwqd">{30,140,350,160,"",""}</definedName>
    <definedName name="asdasdawedwqd_1" localSheetId="6">{30,140,350,160,"",""}</definedName>
    <definedName name="asdasdawedwqd_1" localSheetId="9">{30,140,350,160,"",""}</definedName>
    <definedName name="asdasdawedwqd_1" localSheetId="8">{30,140,350,160,"",""}</definedName>
    <definedName name="asdasdawedwqd_1" localSheetId="11">{30,140,350,160,"",""}</definedName>
    <definedName name="asdasdawedwqd_1" localSheetId="7">{30,140,350,160,"",""}</definedName>
    <definedName name="asdasdawedwqd_1" localSheetId="10">{30,140,350,160,"",""}</definedName>
    <definedName name="asdasdawedwqd_1" localSheetId="13">{30,140,350,160,"",""}</definedName>
    <definedName name="asdasdawedwqd_1" localSheetId="15">{30,140,350,160,"",""}</definedName>
    <definedName name="asdasdawedwqd_1" localSheetId="17">{30,140,350,160,"",""}</definedName>
    <definedName name="asdasdawedwqd_1" localSheetId="12">{30,140,350,160,"",""}</definedName>
    <definedName name="asdasdawedwqd_1" localSheetId="14">{30,140,350,160,"",""}</definedName>
    <definedName name="asdasdawedwqd_1" localSheetId="16">{30,140,350,160,"",""}</definedName>
    <definedName name="asdasdawedwqd_1" localSheetId="19">{30,140,350,160,"",""}</definedName>
    <definedName name="asdasdawedwqd_1" localSheetId="21">{30,140,350,160,"",""}</definedName>
    <definedName name="asdasdawedwqd_1" localSheetId="23">{30,140,350,160,"",""}</definedName>
    <definedName name="asdasdawedwqd_1" localSheetId="18">{30,140,350,160,"",""}</definedName>
    <definedName name="asdasdawedwqd_1" localSheetId="20">{30,140,350,160,"",""}</definedName>
    <definedName name="asdasdawedwqd_1" localSheetId="22">{30,140,350,160,"",""}</definedName>
    <definedName name="asdasdawedwqd_1" localSheetId="25">{30,140,350,160,"",""}</definedName>
    <definedName name="asdasdawedwqd_1" localSheetId="27">{30,140,350,160,"",""}</definedName>
    <definedName name="asdasdawedwqd_1" localSheetId="29">{30,140,350,160,"",""}</definedName>
    <definedName name="asdasdawedwqd_1" localSheetId="24">{30,140,350,160,"",""}</definedName>
    <definedName name="asdasdawedwqd_1" localSheetId="26">{30,140,350,160,"",""}</definedName>
    <definedName name="asdasdawedwqd_1" localSheetId="28">{30,140,350,160,"",""}</definedName>
    <definedName name="asdasdawedwqd_1" localSheetId="31">{30,140,350,160,"",""}</definedName>
    <definedName name="asdasdawedwqd_1" localSheetId="35">{30,140,350,160,"",""}</definedName>
    <definedName name="asdasdawedwqd_1" localSheetId="33">{30,140,350,160,"",""}</definedName>
    <definedName name="asdasdawedwqd_1" localSheetId="34">{30,140,350,160,"",""}</definedName>
    <definedName name="asdasdawedwqd_1" localSheetId="30">{30,140,350,160,"",""}</definedName>
    <definedName name="asdasdawedwqd_1" localSheetId="32">{30,140,350,160,"",""}</definedName>
    <definedName name="asdasdawedwqd_1" localSheetId="37">{30,140,350,160,"",""}</definedName>
    <definedName name="asdasdawedwqd_1" localSheetId="39">{30,140,350,160,"",""}</definedName>
    <definedName name="asdasdawedwqd_1">{30,140,350,160,"",""}</definedName>
    <definedName name="asdasdawedwqd_2" localSheetId="6">{30,140,350,160,"",""}</definedName>
    <definedName name="asdasdawedwqd_2" localSheetId="9">{30,140,350,160,"",""}</definedName>
    <definedName name="asdasdawedwqd_2" localSheetId="8">{30,140,350,160,"",""}</definedName>
    <definedName name="asdasdawedwqd_2" localSheetId="11">{30,140,350,160,"",""}</definedName>
    <definedName name="asdasdawedwqd_2" localSheetId="7">{30,140,350,160,"",""}</definedName>
    <definedName name="asdasdawedwqd_2" localSheetId="10">{30,140,350,160,"",""}</definedName>
    <definedName name="asdasdawedwqd_2" localSheetId="13">{30,140,350,160,"",""}</definedName>
    <definedName name="asdasdawedwqd_2" localSheetId="15">{30,140,350,160,"",""}</definedName>
    <definedName name="asdasdawedwqd_2" localSheetId="17">{30,140,350,160,"",""}</definedName>
    <definedName name="asdasdawedwqd_2" localSheetId="12">{30,140,350,160,"",""}</definedName>
    <definedName name="asdasdawedwqd_2" localSheetId="14">{30,140,350,160,"",""}</definedName>
    <definedName name="asdasdawedwqd_2" localSheetId="16">{30,140,350,160,"",""}</definedName>
    <definedName name="asdasdawedwqd_2" localSheetId="19">{30,140,350,160,"",""}</definedName>
    <definedName name="asdasdawedwqd_2" localSheetId="21">{30,140,350,160,"",""}</definedName>
    <definedName name="asdasdawedwqd_2" localSheetId="23">{30,140,350,160,"",""}</definedName>
    <definedName name="asdasdawedwqd_2" localSheetId="18">{30,140,350,160,"",""}</definedName>
    <definedName name="asdasdawedwqd_2" localSheetId="20">{30,140,350,160,"",""}</definedName>
    <definedName name="asdasdawedwqd_2" localSheetId="22">{30,140,350,160,"",""}</definedName>
    <definedName name="asdasdawedwqd_2" localSheetId="25">{30,140,350,160,"",""}</definedName>
    <definedName name="asdasdawedwqd_2" localSheetId="27">{30,140,350,160,"",""}</definedName>
    <definedName name="asdasdawedwqd_2" localSheetId="29">{30,140,350,160,"",""}</definedName>
    <definedName name="asdasdawedwqd_2" localSheetId="24">{30,140,350,160,"",""}</definedName>
    <definedName name="asdasdawedwqd_2" localSheetId="26">{30,140,350,160,"",""}</definedName>
    <definedName name="asdasdawedwqd_2" localSheetId="28">{30,140,350,160,"",""}</definedName>
    <definedName name="asdasdawedwqd_2" localSheetId="31">{30,140,350,160,"",""}</definedName>
    <definedName name="asdasdawedwqd_2" localSheetId="35">{30,140,350,160,"",""}</definedName>
    <definedName name="asdasdawedwqd_2" localSheetId="33">{30,140,350,160,"",""}</definedName>
    <definedName name="asdasdawedwqd_2" localSheetId="34">{30,140,350,160,"",""}</definedName>
    <definedName name="asdasdawedwqd_2" localSheetId="30">{30,140,350,160,"",""}</definedName>
    <definedName name="asdasdawedwqd_2" localSheetId="32">{30,140,350,160,"",""}</definedName>
    <definedName name="asdasdawedwqd_2" localSheetId="37">{30,140,350,160,"",""}</definedName>
    <definedName name="asdasdawedwqd_2" localSheetId="39">{30,140,350,160,"",""}</definedName>
    <definedName name="asdasdawedwqd_2">{30,140,350,160,"",""}</definedName>
    <definedName name="ASDFASASF" localSheetId="6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SDFASASF" localSheetId="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SDFASASF" localSheetId="8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SDFASASF" localSheetId="1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SDFASASF" localSheetId="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SDFASASF" localSheetId="1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SDFASASF" localSheetId="13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SDFASASF" localSheetId="15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SDFASASF" localSheetId="1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SDFASASF" localSheetId="1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SDFASASF" localSheetId="14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SDFASASF" localSheetId="16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SDFASASF" localSheetId="1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SDFASASF" localSheetId="2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SDFASASF" localSheetId="23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SDFASASF" localSheetId="18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SDFASASF" localSheetId="2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SDFASASF" localSheetId="2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SDFASASF" localSheetId="25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SDFASASF" localSheetId="2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SDFASASF" localSheetId="2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SDFASASF" localSheetId="24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SDFASASF" localSheetId="26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SDFASASF" localSheetId="28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SDFASASF" localSheetId="3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SDFASASF" localSheetId="35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SDFASASF" localSheetId="33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SDFASASF" localSheetId="34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SDFASASF" localSheetId="3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SDFASASF" localSheetId="3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SDFASASF" localSheetId="3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SDFASASF" localSheetId="3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SDFASASF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SDFASGASG" localSheetId="6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SDFASGASG" localSheetId="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SDFASGASG" localSheetId="8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SDFASGASG" localSheetId="1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SDFASGASG" localSheetId="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SDFASGASG" localSheetId="1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SDFASGASG" localSheetId="13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SDFASGASG" localSheetId="15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SDFASGASG" localSheetId="1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SDFASGASG" localSheetId="1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SDFASGASG" localSheetId="14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SDFASGASG" localSheetId="16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SDFASGASG" localSheetId="1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SDFASGASG" localSheetId="2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SDFASGASG" localSheetId="23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SDFASGASG" localSheetId="18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SDFASGASG" localSheetId="2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SDFASGASG" localSheetId="2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SDFASGASG" localSheetId="25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SDFASGASG" localSheetId="2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SDFASGASG" localSheetId="2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SDFASGASG" localSheetId="24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SDFASGASG" localSheetId="26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SDFASGASG" localSheetId="28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SDFASGASG" localSheetId="3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SDFASGASG" localSheetId="35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SDFASGASG" localSheetId="33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SDFASGASG" localSheetId="34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SDFASGASG" localSheetId="3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SDFASGASG" localSheetId="3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SDFASGASG" localSheetId="3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SDFASGASG" localSheetId="3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SDFASGASG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setaldegidBox" localSheetId="1">#REF!</definedName>
    <definedName name="AsetaldegidBox" localSheetId="6">#REF!</definedName>
    <definedName name="AsetaldegidBox" localSheetId="9">#REF!</definedName>
    <definedName name="AsetaldegidBox" localSheetId="8">#REF!</definedName>
    <definedName name="AsetaldegidBox" localSheetId="11">#REF!</definedName>
    <definedName name="AsetaldegidBox" localSheetId="7">#REF!</definedName>
    <definedName name="AsetaldegidBox" localSheetId="10">#REF!</definedName>
    <definedName name="AsetaldegidBox" localSheetId="3">#REF!</definedName>
    <definedName name="AsetaldegidBox" localSheetId="5">#REF!</definedName>
    <definedName name="AsetaldegidBox" localSheetId="4">#REF!</definedName>
    <definedName name="AsetaldegidBox" localSheetId="2">#REF!</definedName>
    <definedName name="AsetaldegidBox" localSheetId="0">#REF!</definedName>
    <definedName name="AsetaldegidBox" localSheetId="13">#REF!</definedName>
    <definedName name="AsetaldegidBox" localSheetId="15">#REF!</definedName>
    <definedName name="AsetaldegidBox" localSheetId="17">#REF!</definedName>
    <definedName name="AsetaldegidBox" localSheetId="12">#REF!</definedName>
    <definedName name="AsetaldegidBox" localSheetId="14">#REF!</definedName>
    <definedName name="AsetaldegidBox" localSheetId="16">#REF!</definedName>
    <definedName name="AsetaldegidBox" localSheetId="19">#REF!</definedName>
    <definedName name="AsetaldegidBox" localSheetId="21">#REF!</definedName>
    <definedName name="AsetaldegidBox" localSheetId="23">#REF!</definedName>
    <definedName name="AsetaldegidBox" localSheetId="18">#REF!</definedName>
    <definedName name="AsetaldegidBox" localSheetId="20">#REF!</definedName>
    <definedName name="AsetaldegidBox" localSheetId="22">#REF!</definedName>
    <definedName name="AsetaldegidBox" localSheetId="25">#REF!</definedName>
    <definedName name="AsetaldegidBox" localSheetId="27">#REF!</definedName>
    <definedName name="AsetaldegidBox" localSheetId="29">#REF!</definedName>
    <definedName name="AsetaldegidBox" localSheetId="24">#REF!</definedName>
    <definedName name="AsetaldegidBox" localSheetId="26">#REF!</definedName>
    <definedName name="AsetaldegidBox" localSheetId="28">#REF!</definedName>
    <definedName name="AsetaldegidBox" localSheetId="31">#REF!</definedName>
    <definedName name="AsetaldegidBox" localSheetId="35">#REF!</definedName>
    <definedName name="AsetaldegidBox" localSheetId="33">#REF!</definedName>
    <definedName name="AsetaldegidBox" localSheetId="34">#REF!</definedName>
    <definedName name="AsetaldegidBox" localSheetId="30">#REF!</definedName>
    <definedName name="AsetaldegidBox" localSheetId="32">#REF!</definedName>
    <definedName name="AsetaldegidBox">#REF!</definedName>
    <definedName name="AsetilenBalBox" localSheetId="1">#REF!</definedName>
    <definedName name="AsetilenBalBox" localSheetId="6">#REF!</definedName>
    <definedName name="AsetilenBalBox" localSheetId="9">#REF!</definedName>
    <definedName name="AsetilenBalBox" localSheetId="8">#REF!</definedName>
    <definedName name="AsetilenBalBox" localSheetId="11">#REF!</definedName>
    <definedName name="AsetilenBalBox" localSheetId="7">#REF!</definedName>
    <definedName name="AsetilenBalBox" localSheetId="10">#REF!</definedName>
    <definedName name="AsetilenBalBox" localSheetId="3">#REF!</definedName>
    <definedName name="AsetilenBalBox" localSheetId="5">#REF!</definedName>
    <definedName name="AsetilenBalBox" localSheetId="4">#REF!</definedName>
    <definedName name="AsetilenBalBox" localSheetId="2">#REF!</definedName>
    <definedName name="AsetilenBalBox" localSheetId="0">#REF!</definedName>
    <definedName name="AsetilenBalBox" localSheetId="13">#REF!</definedName>
    <definedName name="AsetilenBalBox" localSheetId="15">#REF!</definedName>
    <definedName name="AsetilenBalBox" localSheetId="17">#REF!</definedName>
    <definedName name="AsetilenBalBox" localSheetId="12">#REF!</definedName>
    <definedName name="AsetilenBalBox" localSheetId="14">#REF!</definedName>
    <definedName name="AsetilenBalBox" localSheetId="16">#REF!</definedName>
    <definedName name="AsetilenBalBox" localSheetId="19">#REF!</definedName>
    <definedName name="AsetilenBalBox" localSheetId="21">#REF!</definedName>
    <definedName name="AsetilenBalBox" localSheetId="23">#REF!</definedName>
    <definedName name="AsetilenBalBox" localSheetId="18">#REF!</definedName>
    <definedName name="AsetilenBalBox" localSheetId="20">#REF!</definedName>
    <definedName name="AsetilenBalBox" localSheetId="22">#REF!</definedName>
    <definedName name="AsetilenBalBox" localSheetId="25">#REF!</definedName>
    <definedName name="AsetilenBalBox" localSheetId="27">#REF!</definedName>
    <definedName name="AsetilenBalBox" localSheetId="29">#REF!</definedName>
    <definedName name="AsetilenBalBox" localSheetId="24">#REF!</definedName>
    <definedName name="AsetilenBalBox" localSheetId="26">#REF!</definedName>
    <definedName name="AsetilenBalBox" localSheetId="28">#REF!</definedName>
    <definedName name="AsetilenBalBox" localSheetId="31">#REF!</definedName>
    <definedName name="AsetilenBalBox" localSheetId="35">#REF!</definedName>
    <definedName name="AsetilenBalBox" localSheetId="33">#REF!</definedName>
    <definedName name="AsetilenBalBox" localSheetId="34">#REF!</definedName>
    <definedName name="AsetilenBalBox" localSheetId="30">#REF!</definedName>
    <definedName name="AsetilenBalBox" localSheetId="32">#REF!</definedName>
    <definedName name="AsetilenBalBox">#REF!</definedName>
    <definedName name="AsetilenBox" localSheetId="1">#REF!</definedName>
    <definedName name="AsetilenBox" localSheetId="6">#REF!</definedName>
    <definedName name="AsetilenBox" localSheetId="9">#REF!</definedName>
    <definedName name="AsetilenBox" localSheetId="8">#REF!</definedName>
    <definedName name="AsetilenBox" localSheetId="11">#REF!</definedName>
    <definedName name="AsetilenBox" localSheetId="7">#REF!</definedName>
    <definedName name="AsetilenBox" localSheetId="10">#REF!</definedName>
    <definedName name="AsetilenBox" localSheetId="3">#REF!</definedName>
    <definedName name="AsetilenBox" localSheetId="5">#REF!</definedName>
    <definedName name="AsetilenBox" localSheetId="4">#REF!</definedName>
    <definedName name="AsetilenBox" localSheetId="2">#REF!</definedName>
    <definedName name="AsetilenBox" localSheetId="0">#REF!</definedName>
    <definedName name="AsetilenBox" localSheetId="13">#REF!</definedName>
    <definedName name="AsetilenBox" localSheetId="15">#REF!</definedName>
    <definedName name="AsetilenBox" localSheetId="17">#REF!</definedName>
    <definedName name="AsetilenBox" localSheetId="12">#REF!</definedName>
    <definedName name="AsetilenBox" localSheetId="14">#REF!</definedName>
    <definedName name="AsetilenBox" localSheetId="16">#REF!</definedName>
    <definedName name="AsetilenBox" localSheetId="19">#REF!</definedName>
    <definedName name="AsetilenBox" localSheetId="21">#REF!</definedName>
    <definedName name="AsetilenBox" localSheetId="23">#REF!</definedName>
    <definedName name="AsetilenBox" localSheetId="18">#REF!</definedName>
    <definedName name="AsetilenBox" localSheetId="20">#REF!</definedName>
    <definedName name="AsetilenBox" localSheetId="22">#REF!</definedName>
    <definedName name="AsetilenBox" localSheetId="25">#REF!</definedName>
    <definedName name="AsetilenBox" localSheetId="27">#REF!</definedName>
    <definedName name="AsetilenBox" localSheetId="29">#REF!</definedName>
    <definedName name="AsetilenBox" localSheetId="24">#REF!</definedName>
    <definedName name="AsetilenBox" localSheetId="26">#REF!</definedName>
    <definedName name="AsetilenBox" localSheetId="28">#REF!</definedName>
    <definedName name="AsetilenBox" localSheetId="31">#REF!</definedName>
    <definedName name="AsetilenBox" localSheetId="35">#REF!</definedName>
    <definedName name="AsetilenBox" localSheetId="33">#REF!</definedName>
    <definedName name="AsetilenBox" localSheetId="34">#REF!</definedName>
    <definedName name="AsetilenBox" localSheetId="30">#REF!</definedName>
    <definedName name="AsetilenBox" localSheetId="32">#REF!</definedName>
    <definedName name="AsetilenBox">#REF!</definedName>
    <definedName name="AsetonBox" localSheetId="1">#REF!</definedName>
    <definedName name="AsetonBox" localSheetId="6">#REF!</definedName>
    <definedName name="AsetonBox" localSheetId="9">#REF!</definedName>
    <definedName name="AsetonBox" localSheetId="8">#REF!</definedName>
    <definedName name="AsetonBox" localSheetId="11">#REF!</definedName>
    <definedName name="AsetonBox" localSheetId="7">#REF!</definedName>
    <definedName name="AsetonBox" localSheetId="10">#REF!</definedName>
    <definedName name="AsetonBox" localSheetId="3">#REF!</definedName>
    <definedName name="AsetonBox" localSheetId="5">#REF!</definedName>
    <definedName name="AsetonBox" localSheetId="4">#REF!</definedName>
    <definedName name="AsetonBox" localSheetId="2">#REF!</definedName>
    <definedName name="AsetonBox" localSheetId="0">#REF!</definedName>
    <definedName name="AsetonBox" localSheetId="13">#REF!</definedName>
    <definedName name="AsetonBox" localSheetId="15">#REF!</definedName>
    <definedName name="AsetonBox" localSheetId="17">#REF!</definedName>
    <definedName name="AsetonBox" localSheetId="12">#REF!</definedName>
    <definedName name="AsetonBox" localSheetId="14">#REF!</definedName>
    <definedName name="AsetonBox" localSheetId="16">#REF!</definedName>
    <definedName name="AsetonBox" localSheetId="19">#REF!</definedName>
    <definedName name="AsetonBox" localSheetId="21">#REF!</definedName>
    <definedName name="AsetonBox" localSheetId="23">#REF!</definedName>
    <definedName name="AsetonBox" localSheetId="18">#REF!</definedName>
    <definedName name="AsetonBox" localSheetId="20">#REF!</definedName>
    <definedName name="AsetonBox" localSheetId="22">#REF!</definedName>
    <definedName name="AsetonBox" localSheetId="25">#REF!</definedName>
    <definedName name="AsetonBox" localSheetId="27">#REF!</definedName>
    <definedName name="AsetonBox" localSheetId="29">#REF!</definedName>
    <definedName name="AsetonBox" localSheetId="24">#REF!</definedName>
    <definedName name="AsetonBox" localSheetId="26">#REF!</definedName>
    <definedName name="AsetonBox" localSheetId="28">#REF!</definedName>
    <definedName name="AsetonBox" localSheetId="31">#REF!</definedName>
    <definedName name="AsetonBox" localSheetId="35">#REF!</definedName>
    <definedName name="AsetonBox" localSheetId="33">#REF!</definedName>
    <definedName name="AsetonBox" localSheetId="34">#REF!</definedName>
    <definedName name="AsetonBox" localSheetId="30">#REF!</definedName>
    <definedName name="AsetonBox" localSheetId="32">#REF!</definedName>
    <definedName name="AsetonBox">#REF!</definedName>
    <definedName name="AT" localSheetId="6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AT" localSheetId="9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AT" localSheetId="8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AT" localSheetId="1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AT" localSheetId="7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AT" localSheetId="1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AT" localSheetId="1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AT" localSheetId="15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AT" localSheetId="17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AT" localSheetId="1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AT" localSheetId="14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AT" localSheetId="16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AT" localSheetId="19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AT" localSheetId="2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AT" localSheetId="2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AT" localSheetId="18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AT" localSheetId="2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AT" localSheetId="2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AT" localSheetId="25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AT" localSheetId="27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AT" localSheetId="29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AT" localSheetId="24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AT" localSheetId="26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AT" localSheetId="28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AT" localSheetId="3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AT" localSheetId="35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AT" localSheetId="3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AT" localSheetId="34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AT" localSheetId="3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AT" localSheetId="3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AT" localSheetId="37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AT" localSheetId="39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AT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AVFBox" localSheetId="1">#REF!</definedName>
    <definedName name="AVFBox" localSheetId="6">#REF!</definedName>
    <definedName name="AVFBox" localSheetId="9">#REF!</definedName>
    <definedName name="AVFBox" localSheetId="8">#REF!</definedName>
    <definedName name="AVFBox" localSheetId="11">#REF!</definedName>
    <definedName name="AVFBox" localSheetId="7">#REF!</definedName>
    <definedName name="AVFBox" localSheetId="10">#REF!</definedName>
    <definedName name="AVFBox" localSheetId="3">#REF!</definedName>
    <definedName name="AVFBox" localSheetId="5">#REF!</definedName>
    <definedName name="AVFBox" localSheetId="4">#REF!</definedName>
    <definedName name="AVFBox" localSheetId="2">#REF!</definedName>
    <definedName name="AVFBox" localSheetId="0">#REF!</definedName>
    <definedName name="AVFBox" localSheetId="13">#REF!</definedName>
    <definedName name="AVFBox" localSheetId="15">#REF!</definedName>
    <definedName name="AVFBox" localSheetId="17">#REF!</definedName>
    <definedName name="AVFBox" localSheetId="12">#REF!</definedName>
    <definedName name="AVFBox" localSheetId="14">#REF!</definedName>
    <definedName name="AVFBox" localSheetId="16">#REF!</definedName>
    <definedName name="AVFBox" localSheetId="19">#REF!</definedName>
    <definedName name="AVFBox" localSheetId="21">#REF!</definedName>
    <definedName name="AVFBox" localSheetId="23">#REF!</definedName>
    <definedName name="AVFBox" localSheetId="18">#REF!</definedName>
    <definedName name="AVFBox" localSheetId="20">#REF!</definedName>
    <definedName name="AVFBox" localSheetId="22">#REF!</definedName>
    <definedName name="AVFBox" localSheetId="25">#REF!</definedName>
    <definedName name="AVFBox" localSheetId="27">#REF!</definedName>
    <definedName name="AVFBox" localSheetId="29">#REF!</definedName>
    <definedName name="AVFBox" localSheetId="24">#REF!</definedName>
    <definedName name="AVFBox" localSheetId="26">#REF!</definedName>
    <definedName name="AVFBox" localSheetId="28">#REF!</definedName>
    <definedName name="AVFBox" localSheetId="31">#REF!</definedName>
    <definedName name="AVFBox" localSheetId="35">#REF!</definedName>
    <definedName name="AVFBox" localSheetId="33">#REF!</definedName>
    <definedName name="AVFBox" localSheetId="34">#REF!</definedName>
    <definedName name="AVFBox" localSheetId="30">#REF!</definedName>
    <definedName name="AVFBox" localSheetId="32">#REF!</definedName>
    <definedName name="AVFBox">#REF!</definedName>
    <definedName name="az" localSheetId="6">{30,140,350,160,"",""}</definedName>
    <definedName name="az" localSheetId="9">{30,140,350,160,"",""}</definedName>
    <definedName name="az" localSheetId="8">{30,140,350,160,"",""}</definedName>
    <definedName name="az" localSheetId="11">{30,140,350,160,"",""}</definedName>
    <definedName name="az" localSheetId="7">{30,140,350,160,"",""}</definedName>
    <definedName name="az" localSheetId="10">{30,140,350,160,"",""}</definedName>
    <definedName name="az" localSheetId="13">{30,140,350,160,"",""}</definedName>
    <definedName name="az" localSheetId="15">{30,140,350,160,"",""}</definedName>
    <definedName name="az" localSheetId="17">{30,140,350,160,"",""}</definedName>
    <definedName name="az" localSheetId="12">{30,140,350,160,"",""}</definedName>
    <definedName name="az" localSheetId="14">{30,140,350,160,"",""}</definedName>
    <definedName name="az" localSheetId="16">{30,140,350,160,"",""}</definedName>
    <definedName name="az" localSheetId="19">{30,140,350,160,"",""}</definedName>
    <definedName name="az" localSheetId="21">{30,140,350,160,"",""}</definedName>
    <definedName name="az" localSheetId="23">{30,140,350,160,"",""}</definedName>
    <definedName name="az" localSheetId="18">{30,140,350,160,"",""}</definedName>
    <definedName name="az" localSheetId="20">{30,140,350,160,"",""}</definedName>
    <definedName name="az" localSheetId="22">{30,140,350,160,"",""}</definedName>
    <definedName name="az" localSheetId="25">{30,140,350,160,"",""}</definedName>
    <definedName name="az" localSheetId="27">{30,140,350,160,"",""}</definedName>
    <definedName name="az" localSheetId="29">{30,140,350,160,"",""}</definedName>
    <definedName name="az" localSheetId="24">{30,140,350,160,"",""}</definedName>
    <definedName name="az" localSheetId="26">{30,140,350,160,"",""}</definedName>
    <definedName name="az" localSheetId="28">{30,140,350,160,"",""}</definedName>
    <definedName name="az" localSheetId="31">{30,140,350,160,"",""}</definedName>
    <definedName name="az" localSheetId="35">{30,140,350,160,"",""}</definedName>
    <definedName name="az" localSheetId="33">{30,140,350,160,"",""}</definedName>
    <definedName name="az" localSheetId="34">{30,140,350,160,"",""}</definedName>
    <definedName name="az" localSheetId="30">{30,140,350,160,"",""}</definedName>
    <definedName name="az" localSheetId="32">{30,140,350,160,"",""}</definedName>
    <definedName name="az" localSheetId="37">{30,140,350,160,"",""}</definedName>
    <definedName name="az" localSheetId="38">{30,140,350,160,"",""}</definedName>
    <definedName name="az" localSheetId="39">{30,140,350,160,"",""}</definedName>
    <definedName name="az">{30,140,350,160,"",""}</definedName>
    <definedName name="az_1" localSheetId="6">{30,140,350,160,"",""}</definedName>
    <definedName name="az_1" localSheetId="9">{30,140,350,160,"",""}</definedName>
    <definedName name="az_1" localSheetId="8">{30,140,350,160,"",""}</definedName>
    <definedName name="az_1" localSheetId="11">{30,140,350,160,"",""}</definedName>
    <definedName name="az_1" localSheetId="7">{30,140,350,160,"",""}</definedName>
    <definedName name="az_1" localSheetId="10">{30,140,350,160,"",""}</definedName>
    <definedName name="az_1" localSheetId="13">{30,140,350,160,"",""}</definedName>
    <definedName name="az_1" localSheetId="15">{30,140,350,160,"",""}</definedName>
    <definedName name="az_1" localSheetId="17">{30,140,350,160,"",""}</definedName>
    <definedName name="az_1" localSheetId="12">{30,140,350,160,"",""}</definedName>
    <definedName name="az_1" localSheetId="14">{30,140,350,160,"",""}</definedName>
    <definedName name="az_1" localSheetId="16">{30,140,350,160,"",""}</definedName>
    <definedName name="az_1" localSheetId="19">{30,140,350,160,"",""}</definedName>
    <definedName name="az_1" localSheetId="21">{30,140,350,160,"",""}</definedName>
    <definedName name="az_1" localSheetId="23">{30,140,350,160,"",""}</definedName>
    <definedName name="az_1" localSheetId="18">{30,140,350,160,"",""}</definedName>
    <definedName name="az_1" localSheetId="20">{30,140,350,160,"",""}</definedName>
    <definedName name="az_1" localSheetId="22">{30,140,350,160,"",""}</definedName>
    <definedName name="az_1" localSheetId="25">{30,140,350,160,"",""}</definedName>
    <definedName name="az_1" localSheetId="27">{30,140,350,160,"",""}</definedName>
    <definedName name="az_1" localSheetId="29">{30,140,350,160,"",""}</definedName>
    <definedName name="az_1" localSheetId="24">{30,140,350,160,"",""}</definedName>
    <definedName name="az_1" localSheetId="26">{30,140,350,160,"",""}</definedName>
    <definedName name="az_1" localSheetId="28">{30,140,350,160,"",""}</definedName>
    <definedName name="az_1" localSheetId="31">{30,140,350,160,"",""}</definedName>
    <definedName name="az_1" localSheetId="35">{30,140,350,160,"",""}</definedName>
    <definedName name="az_1" localSheetId="33">{30,140,350,160,"",""}</definedName>
    <definedName name="az_1" localSheetId="34">{30,140,350,160,"",""}</definedName>
    <definedName name="az_1" localSheetId="30">{30,140,350,160,"",""}</definedName>
    <definedName name="az_1" localSheetId="32">{30,140,350,160,"",""}</definedName>
    <definedName name="az_1" localSheetId="37">{30,140,350,160,"",""}</definedName>
    <definedName name="az_1" localSheetId="39">{30,140,350,160,"",""}</definedName>
    <definedName name="az_1">{30,140,350,160,"",""}</definedName>
    <definedName name="az_2" localSheetId="6">{30,140,350,160,"",""}</definedName>
    <definedName name="az_2" localSheetId="9">{30,140,350,160,"",""}</definedName>
    <definedName name="az_2" localSheetId="8">{30,140,350,160,"",""}</definedName>
    <definedName name="az_2" localSheetId="11">{30,140,350,160,"",""}</definedName>
    <definedName name="az_2" localSheetId="7">{30,140,350,160,"",""}</definedName>
    <definedName name="az_2" localSheetId="10">{30,140,350,160,"",""}</definedName>
    <definedName name="az_2" localSheetId="13">{30,140,350,160,"",""}</definedName>
    <definedName name="az_2" localSheetId="15">{30,140,350,160,"",""}</definedName>
    <definedName name="az_2" localSheetId="17">{30,140,350,160,"",""}</definedName>
    <definedName name="az_2" localSheetId="12">{30,140,350,160,"",""}</definedName>
    <definedName name="az_2" localSheetId="14">{30,140,350,160,"",""}</definedName>
    <definedName name="az_2" localSheetId="16">{30,140,350,160,"",""}</definedName>
    <definedName name="az_2" localSheetId="19">{30,140,350,160,"",""}</definedName>
    <definedName name="az_2" localSheetId="21">{30,140,350,160,"",""}</definedName>
    <definedName name="az_2" localSheetId="23">{30,140,350,160,"",""}</definedName>
    <definedName name="az_2" localSheetId="18">{30,140,350,160,"",""}</definedName>
    <definedName name="az_2" localSheetId="20">{30,140,350,160,"",""}</definedName>
    <definedName name="az_2" localSheetId="22">{30,140,350,160,"",""}</definedName>
    <definedName name="az_2" localSheetId="25">{30,140,350,160,"",""}</definedName>
    <definedName name="az_2" localSheetId="27">{30,140,350,160,"",""}</definedName>
    <definedName name="az_2" localSheetId="29">{30,140,350,160,"",""}</definedName>
    <definedName name="az_2" localSheetId="24">{30,140,350,160,"",""}</definedName>
    <definedName name="az_2" localSheetId="26">{30,140,350,160,"",""}</definedName>
    <definedName name="az_2" localSheetId="28">{30,140,350,160,"",""}</definedName>
    <definedName name="az_2" localSheetId="31">{30,140,350,160,"",""}</definedName>
    <definedName name="az_2" localSheetId="35">{30,140,350,160,"",""}</definedName>
    <definedName name="az_2" localSheetId="33">{30,140,350,160,"",""}</definedName>
    <definedName name="az_2" localSheetId="34">{30,140,350,160,"",""}</definedName>
    <definedName name="az_2" localSheetId="30">{30,140,350,160,"",""}</definedName>
    <definedName name="az_2" localSheetId="32">{30,140,350,160,"",""}</definedName>
    <definedName name="az_2" localSheetId="37">{30,140,350,160,"",""}</definedName>
    <definedName name="az_2" localSheetId="39">{30,140,350,160,"",""}</definedName>
    <definedName name="az_2">{30,140,350,160,"",""}</definedName>
    <definedName name="AzotPoj450Box" localSheetId="1">#REF!</definedName>
    <definedName name="AzotPoj450Box" localSheetId="6">#REF!</definedName>
    <definedName name="AzotPoj450Box" localSheetId="9">#REF!</definedName>
    <definedName name="AzotPoj450Box" localSheetId="8">#REF!</definedName>
    <definedName name="AzotPoj450Box" localSheetId="11">#REF!</definedName>
    <definedName name="AzotPoj450Box" localSheetId="7">#REF!</definedName>
    <definedName name="AzotPoj450Box" localSheetId="10">#REF!</definedName>
    <definedName name="AzotPoj450Box" localSheetId="3">#REF!</definedName>
    <definedName name="AzotPoj450Box" localSheetId="5">#REF!</definedName>
    <definedName name="AzotPoj450Box" localSheetId="4">#REF!</definedName>
    <definedName name="AzotPoj450Box" localSheetId="2">#REF!</definedName>
    <definedName name="AzotPoj450Box" localSheetId="0">#REF!</definedName>
    <definedName name="AzotPoj450Box" localSheetId="13">#REF!</definedName>
    <definedName name="AzotPoj450Box" localSheetId="15">#REF!</definedName>
    <definedName name="AzotPoj450Box" localSheetId="17">#REF!</definedName>
    <definedName name="AzotPoj450Box" localSheetId="12">#REF!</definedName>
    <definedName name="AzotPoj450Box" localSheetId="14">#REF!</definedName>
    <definedName name="AzotPoj450Box" localSheetId="16">#REF!</definedName>
    <definedName name="AzotPoj450Box" localSheetId="19">#REF!</definedName>
    <definedName name="AzotPoj450Box" localSheetId="21">#REF!</definedName>
    <definedName name="AzotPoj450Box" localSheetId="23">#REF!</definedName>
    <definedName name="AzotPoj450Box" localSheetId="18">#REF!</definedName>
    <definedName name="AzotPoj450Box" localSheetId="20">#REF!</definedName>
    <definedName name="AzotPoj450Box" localSheetId="22">#REF!</definedName>
    <definedName name="AzotPoj450Box" localSheetId="25">#REF!</definedName>
    <definedName name="AzotPoj450Box" localSheetId="27">#REF!</definedName>
    <definedName name="AzotPoj450Box" localSheetId="29">#REF!</definedName>
    <definedName name="AzotPoj450Box" localSheetId="24">#REF!</definedName>
    <definedName name="AzotPoj450Box" localSheetId="26">#REF!</definedName>
    <definedName name="AzotPoj450Box" localSheetId="28">#REF!</definedName>
    <definedName name="AzotPoj450Box" localSheetId="31">#REF!</definedName>
    <definedName name="AzotPoj450Box" localSheetId="35">#REF!</definedName>
    <definedName name="AzotPoj450Box" localSheetId="33">#REF!</definedName>
    <definedName name="AzotPoj450Box" localSheetId="34">#REF!</definedName>
    <definedName name="AzotPoj450Box" localSheetId="30">#REF!</definedName>
    <definedName name="AzotPoj450Box" localSheetId="32">#REF!</definedName>
    <definedName name="AzotPoj450Box">#REF!</definedName>
    <definedName name="b" localSheetId="6" hidden="1">{#N/A,#N/A,FALSE,"BODY"}</definedName>
    <definedName name="b" localSheetId="9" hidden="1">{#N/A,#N/A,FALSE,"BODY"}</definedName>
    <definedName name="b" localSheetId="8" hidden="1">{#N/A,#N/A,FALSE,"BODY"}</definedName>
    <definedName name="b" localSheetId="11" hidden="1">{#N/A,#N/A,FALSE,"BODY"}</definedName>
    <definedName name="b" localSheetId="7" hidden="1">{#N/A,#N/A,FALSE,"BODY"}</definedName>
    <definedName name="b" localSheetId="10" hidden="1">{#N/A,#N/A,FALSE,"BODY"}</definedName>
    <definedName name="b" localSheetId="13" hidden="1">{#N/A,#N/A,FALSE,"BODY"}</definedName>
    <definedName name="b" localSheetId="15" hidden="1">{#N/A,#N/A,FALSE,"BODY"}</definedName>
    <definedName name="b" localSheetId="17" hidden="1">{#N/A,#N/A,FALSE,"BODY"}</definedName>
    <definedName name="b" localSheetId="12" hidden="1">{#N/A,#N/A,FALSE,"BODY"}</definedName>
    <definedName name="b" localSheetId="14" hidden="1">{#N/A,#N/A,FALSE,"BODY"}</definedName>
    <definedName name="b" localSheetId="16" hidden="1">{#N/A,#N/A,FALSE,"BODY"}</definedName>
    <definedName name="b" localSheetId="19" hidden="1">{#N/A,#N/A,FALSE,"BODY"}</definedName>
    <definedName name="b" localSheetId="21" hidden="1">{#N/A,#N/A,FALSE,"BODY"}</definedName>
    <definedName name="b" localSheetId="23" hidden="1">{#N/A,#N/A,FALSE,"BODY"}</definedName>
    <definedName name="b" localSheetId="18" hidden="1">{#N/A,#N/A,FALSE,"BODY"}</definedName>
    <definedName name="b" localSheetId="20" hidden="1">{#N/A,#N/A,FALSE,"BODY"}</definedName>
    <definedName name="b" localSheetId="22" hidden="1">{#N/A,#N/A,FALSE,"BODY"}</definedName>
    <definedName name="b" localSheetId="25" hidden="1">{#N/A,#N/A,FALSE,"BODY"}</definedName>
    <definedName name="b" localSheetId="27" hidden="1">{#N/A,#N/A,FALSE,"BODY"}</definedName>
    <definedName name="b" localSheetId="29" hidden="1">{#N/A,#N/A,FALSE,"BODY"}</definedName>
    <definedName name="b" localSheetId="24" hidden="1">{#N/A,#N/A,FALSE,"BODY"}</definedName>
    <definedName name="b" localSheetId="26" hidden="1">{#N/A,#N/A,FALSE,"BODY"}</definedName>
    <definedName name="b" localSheetId="28" hidden="1">{#N/A,#N/A,FALSE,"BODY"}</definedName>
    <definedName name="b" localSheetId="31">{30,140,350,160,"",""}</definedName>
    <definedName name="b" localSheetId="35">{30,140,350,160,"",""}</definedName>
    <definedName name="b" localSheetId="33">{30,140,350,160,"",""}</definedName>
    <definedName name="b" localSheetId="34">{30,140,350,160,"",""}</definedName>
    <definedName name="b" localSheetId="30">{30,140,350,160,"",""}</definedName>
    <definedName name="b" localSheetId="32">{30,140,350,160,"",""}</definedName>
    <definedName name="b" localSheetId="37" hidden="1">{#N/A,#N/A,FALSE,"BODY"}</definedName>
    <definedName name="b" localSheetId="38">{30,140,350,160,"",""}</definedName>
    <definedName name="b" localSheetId="39">{30,140,350,160,"",""}</definedName>
    <definedName name="b" hidden="1">{#N/A,#N/A,FALSE,"BODY"}</definedName>
    <definedName name="b_1" localSheetId="6">{30,140,350,160,"",""}</definedName>
    <definedName name="b_1" localSheetId="9">{30,140,350,160,"",""}</definedName>
    <definedName name="b_1" localSheetId="8">{30,140,350,160,"",""}</definedName>
    <definedName name="b_1" localSheetId="11">{30,140,350,160,"",""}</definedName>
    <definedName name="b_1" localSheetId="7">{30,140,350,160,"",""}</definedName>
    <definedName name="b_1" localSheetId="10">{30,140,350,160,"",""}</definedName>
    <definedName name="b_1" localSheetId="13">{30,140,350,160,"",""}</definedName>
    <definedName name="b_1" localSheetId="15">{30,140,350,160,"",""}</definedName>
    <definedName name="b_1" localSheetId="17">{30,140,350,160,"",""}</definedName>
    <definedName name="b_1" localSheetId="12">{30,140,350,160,"",""}</definedName>
    <definedName name="b_1" localSheetId="14">{30,140,350,160,"",""}</definedName>
    <definedName name="b_1" localSheetId="16">{30,140,350,160,"",""}</definedName>
    <definedName name="b_1" localSheetId="19">{30,140,350,160,"",""}</definedName>
    <definedName name="b_1" localSheetId="21">{30,140,350,160,"",""}</definedName>
    <definedName name="b_1" localSheetId="23">{30,140,350,160,"",""}</definedName>
    <definedName name="b_1" localSheetId="18">{30,140,350,160,"",""}</definedName>
    <definedName name="b_1" localSheetId="20">{30,140,350,160,"",""}</definedName>
    <definedName name="b_1" localSheetId="22">{30,140,350,160,"",""}</definedName>
    <definedName name="b_1" localSheetId="25">{30,140,350,160,"",""}</definedName>
    <definedName name="b_1" localSheetId="27">{30,140,350,160,"",""}</definedName>
    <definedName name="b_1" localSheetId="29">{30,140,350,160,"",""}</definedName>
    <definedName name="b_1" localSheetId="24">{30,140,350,160,"",""}</definedName>
    <definedName name="b_1" localSheetId="26">{30,140,350,160,"",""}</definedName>
    <definedName name="b_1" localSheetId="28">{30,140,350,160,"",""}</definedName>
    <definedName name="b_1" localSheetId="31">{30,140,350,160,"",""}</definedName>
    <definedName name="b_1" localSheetId="35">{30,140,350,160,"",""}</definedName>
    <definedName name="b_1" localSheetId="33">{30,140,350,160,"",""}</definedName>
    <definedName name="b_1" localSheetId="34">{30,140,350,160,"",""}</definedName>
    <definedName name="b_1" localSheetId="30">{30,140,350,160,"",""}</definedName>
    <definedName name="b_1" localSheetId="32">{30,140,350,160,"",""}</definedName>
    <definedName name="b_1" localSheetId="37">{30,140,350,160,"",""}</definedName>
    <definedName name="b_1" localSheetId="39">{30,140,350,160,"",""}</definedName>
    <definedName name="b_1">{30,140,350,160,"",""}</definedName>
    <definedName name="b_2" localSheetId="6">{30,140,350,160,"",""}</definedName>
    <definedName name="b_2" localSheetId="9">{30,140,350,160,"",""}</definedName>
    <definedName name="b_2" localSheetId="8">{30,140,350,160,"",""}</definedName>
    <definedName name="b_2" localSheetId="11">{30,140,350,160,"",""}</definedName>
    <definedName name="b_2" localSheetId="7">{30,140,350,160,"",""}</definedName>
    <definedName name="b_2" localSheetId="10">{30,140,350,160,"",""}</definedName>
    <definedName name="b_2" localSheetId="13">{30,140,350,160,"",""}</definedName>
    <definedName name="b_2" localSheetId="15">{30,140,350,160,"",""}</definedName>
    <definedName name="b_2" localSheetId="17">{30,140,350,160,"",""}</definedName>
    <definedName name="b_2" localSheetId="12">{30,140,350,160,"",""}</definedName>
    <definedName name="b_2" localSheetId="14">{30,140,350,160,"",""}</definedName>
    <definedName name="b_2" localSheetId="16">{30,140,350,160,"",""}</definedName>
    <definedName name="b_2" localSheetId="19">{30,140,350,160,"",""}</definedName>
    <definedName name="b_2" localSheetId="21">{30,140,350,160,"",""}</definedName>
    <definedName name="b_2" localSheetId="23">{30,140,350,160,"",""}</definedName>
    <definedName name="b_2" localSheetId="18">{30,140,350,160,"",""}</definedName>
    <definedName name="b_2" localSheetId="20">{30,140,350,160,"",""}</definedName>
    <definedName name="b_2" localSheetId="22">{30,140,350,160,"",""}</definedName>
    <definedName name="b_2" localSheetId="25">{30,140,350,160,"",""}</definedName>
    <definedName name="b_2" localSheetId="27">{30,140,350,160,"",""}</definedName>
    <definedName name="b_2" localSheetId="29">{30,140,350,160,"",""}</definedName>
    <definedName name="b_2" localSheetId="24">{30,140,350,160,"",""}</definedName>
    <definedName name="b_2" localSheetId="26">{30,140,350,160,"",""}</definedName>
    <definedName name="b_2" localSheetId="28">{30,140,350,160,"",""}</definedName>
    <definedName name="b_2" localSheetId="31">{30,140,350,160,"",""}</definedName>
    <definedName name="b_2" localSheetId="35">{30,140,350,160,"",""}</definedName>
    <definedName name="b_2" localSheetId="33">{30,140,350,160,"",""}</definedName>
    <definedName name="b_2" localSheetId="34">{30,140,350,160,"",""}</definedName>
    <definedName name="b_2" localSheetId="30">{30,140,350,160,"",""}</definedName>
    <definedName name="b_2" localSheetId="32">{30,140,350,160,"",""}</definedName>
    <definedName name="b_2" localSheetId="37">{30,140,350,160,"",""}</definedName>
    <definedName name="b_2" localSheetId="39">{30,140,350,160,"",""}</definedName>
    <definedName name="b_2">{30,140,350,160,"",""}</definedName>
    <definedName name="B10ADS1" localSheetId="1">#REF!</definedName>
    <definedName name="B10ADS1" localSheetId="6">#REF!</definedName>
    <definedName name="B10ADS1" localSheetId="9">#REF!</definedName>
    <definedName name="B10ADS1" localSheetId="8">#REF!</definedName>
    <definedName name="B10ADS1" localSheetId="11">#REF!</definedName>
    <definedName name="B10ADS1" localSheetId="7">#REF!</definedName>
    <definedName name="B10ADS1" localSheetId="10">#REF!</definedName>
    <definedName name="B10ADS1" localSheetId="3">#REF!</definedName>
    <definedName name="B10ADS1" localSheetId="5">#REF!</definedName>
    <definedName name="B10ADS1" localSheetId="4">#REF!</definedName>
    <definedName name="B10ADS1" localSheetId="2">#REF!</definedName>
    <definedName name="B10ADS1" localSheetId="0">#REF!</definedName>
    <definedName name="B10ADS1" localSheetId="13">#REF!</definedName>
    <definedName name="B10ADS1" localSheetId="15">#REF!</definedName>
    <definedName name="B10ADS1" localSheetId="17">#REF!</definedName>
    <definedName name="B10ADS1" localSheetId="12">#REF!</definedName>
    <definedName name="B10ADS1" localSheetId="14">#REF!</definedName>
    <definedName name="B10ADS1" localSheetId="16">#REF!</definedName>
    <definedName name="B10ADS1" localSheetId="19">#REF!</definedName>
    <definedName name="B10ADS1" localSheetId="21">#REF!</definedName>
    <definedName name="B10ADS1" localSheetId="23">#REF!</definedName>
    <definedName name="B10ADS1" localSheetId="18">#REF!</definedName>
    <definedName name="B10ADS1" localSheetId="20">#REF!</definedName>
    <definedName name="B10ADS1" localSheetId="22">#REF!</definedName>
    <definedName name="B10ADS1" localSheetId="25">#REF!</definedName>
    <definedName name="B10ADS1" localSheetId="27">#REF!</definedName>
    <definedName name="B10ADS1" localSheetId="29">#REF!</definedName>
    <definedName name="B10ADS1" localSheetId="24">#REF!</definedName>
    <definedName name="B10ADS1" localSheetId="26">#REF!</definedName>
    <definedName name="B10ADS1" localSheetId="28">#REF!</definedName>
    <definedName name="B10ADS1" localSheetId="31">#REF!</definedName>
    <definedName name="B10ADS1" localSheetId="35">#REF!</definedName>
    <definedName name="B10ADS1" localSheetId="33">#REF!</definedName>
    <definedName name="B10ADS1" localSheetId="34">#REF!</definedName>
    <definedName name="B10ADS1" localSheetId="30">#REF!</definedName>
    <definedName name="B10ADS1" localSheetId="32">#REF!</definedName>
    <definedName name="B10ADS1" localSheetId="38">#REF!</definedName>
    <definedName name="B10ADS1">#REF!</definedName>
    <definedName name="Balans_9mesBox" localSheetId="1">#REF!</definedName>
    <definedName name="Balans_9mesBox" localSheetId="6">#REF!</definedName>
    <definedName name="Balans_9mesBox" localSheetId="9">#REF!</definedName>
    <definedName name="Balans_9mesBox" localSheetId="8">#REF!</definedName>
    <definedName name="Balans_9mesBox" localSheetId="11">#REF!</definedName>
    <definedName name="Balans_9mesBox" localSheetId="7">#REF!</definedName>
    <definedName name="Balans_9mesBox" localSheetId="10">#REF!</definedName>
    <definedName name="Balans_9mesBox" localSheetId="3">#REF!</definedName>
    <definedName name="Balans_9mesBox" localSheetId="5">#REF!</definedName>
    <definedName name="Balans_9mesBox" localSheetId="4">#REF!</definedName>
    <definedName name="Balans_9mesBox" localSheetId="2">#REF!</definedName>
    <definedName name="Balans_9mesBox" localSheetId="0">#REF!</definedName>
    <definedName name="Balans_9mesBox" localSheetId="13">#REF!</definedName>
    <definedName name="Balans_9mesBox" localSheetId="15">#REF!</definedName>
    <definedName name="Balans_9mesBox" localSheetId="17">#REF!</definedName>
    <definedName name="Balans_9mesBox" localSheetId="12">#REF!</definedName>
    <definedName name="Balans_9mesBox" localSheetId="14">#REF!</definedName>
    <definedName name="Balans_9mesBox" localSheetId="16">#REF!</definedName>
    <definedName name="Balans_9mesBox" localSheetId="19">#REF!</definedName>
    <definedName name="Balans_9mesBox" localSheetId="21">#REF!</definedName>
    <definedName name="Balans_9mesBox" localSheetId="23">#REF!</definedName>
    <definedName name="Balans_9mesBox" localSheetId="18">#REF!</definedName>
    <definedName name="Balans_9mesBox" localSheetId="20">#REF!</definedName>
    <definedName name="Balans_9mesBox" localSheetId="22">#REF!</definedName>
    <definedName name="Balans_9mesBox" localSheetId="25">#REF!</definedName>
    <definedName name="Balans_9mesBox" localSheetId="27">#REF!</definedName>
    <definedName name="Balans_9mesBox" localSheetId="29">#REF!</definedName>
    <definedName name="Balans_9mesBox" localSheetId="24">#REF!</definedName>
    <definedName name="Balans_9mesBox" localSheetId="26">#REF!</definedName>
    <definedName name="Balans_9mesBox" localSheetId="28">#REF!</definedName>
    <definedName name="Balans_9mesBox" localSheetId="31">#REF!</definedName>
    <definedName name="Balans_9mesBox" localSheetId="35">#REF!</definedName>
    <definedName name="Balans_9mesBox" localSheetId="33">#REF!</definedName>
    <definedName name="Balans_9mesBox" localSheetId="34">#REF!</definedName>
    <definedName name="Balans_9mesBox" localSheetId="30">#REF!</definedName>
    <definedName name="Balans_9mesBox" localSheetId="32">#REF!</definedName>
    <definedName name="Balans_9mesBox">#REF!</definedName>
    <definedName name="bases1" localSheetId="1">#REF!</definedName>
    <definedName name="bases1" localSheetId="6">#REF!</definedName>
    <definedName name="bases1" localSheetId="9">#REF!</definedName>
    <definedName name="bases1" localSheetId="8">#REF!</definedName>
    <definedName name="bases1" localSheetId="11">#REF!</definedName>
    <definedName name="bases1" localSheetId="7">#REF!</definedName>
    <definedName name="bases1" localSheetId="10">#REF!</definedName>
    <definedName name="bases1" localSheetId="3">#REF!</definedName>
    <definedName name="bases1" localSheetId="5">#REF!</definedName>
    <definedName name="bases1" localSheetId="4">#REF!</definedName>
    <definedName name="bases1" localSheetId="2">#REF!</definedName>
    <definedName name="bases1" localSheetId="0">#REF!</definedName>
    <definedName name="bases1" localSheetId="13">#REF!</definedName>
    <definedName name="bases1" localSheetId="15">#REF!</definedName>
    <definedName name="bases1" localSheetId="17">#REF!</definedName>
    <definedName name="bases1" localSheetId="12">#REF!</definedName>
    <definedName name="bases1" localSheetId="14">#REF!</definedName>
    <definedName name="bases1" localSheetId="16">#REF!</definedName>
    <definedName name="bases1" localSheetId="19">#REF!</definedName>
    <definedName name="bases1" localSheetId="21">#REF!</definedName>
    <definedName name="bases1" localSheetId="23">#REF!</definedName>
    <definedName name="bases1" localSheetId="18">#REF!</definedName>
    <definedName name="bases1" localSheetId="20">#REF!</definedName>
    <definedName name="bases1" localSheetId="22">#REF!</definedName>
    <definedName name="bases1" localSheetId="25">#REF!</definedName>
    <definedName name="bases1" localSheetId="27">#REF!</definedName>
    <definedName name="bases1" localSheetId="29">#REF!</definedName>
    <definedName name="bases1" localSheetId="24">#REF!</definedName>
    <definedName name="bases1" localSheetId="26">#REF!</definedName>
    <definedName name="bases1" localSheetId="28">#REF!</definedName>
    <definedName name="bases1" localSheetId="31">#REF!</definedName>
    <definedName name="bases1" localSheetId="35">#REF!</definedName>
    <definedName name="bases1" localSheetId="33">#REF!</definedName>
    <definedName name="bases1" localSheetId="34">#REF!</definedName>
    <definedName name="bases1" localSheetId="30">#REF!</definedName>
    <definedName name="bases1" localSheetId="32">#REF!</definedName>
    <definedName name="bases1" localSheetId="36">#REF!</definedName>
    <definedName name="bases1" localSheetId="37">#REF!</definedName>
    <definedName name="bases1">#REF!</definedName>
    <definedName name="bases2" localSheetId="1">#REF!</definedName>
    <definedName name="bases2" localSheetId="6">#REF!</definedName>
    <definedName name="bases2" localSheetId="9">#REF!</definedName>
    <definedName name="bases2" localSheetId="8">#REF!</definedName>
    <definedName name="bases2" localSheetId="11">#REF!</definedName>
    <definedName name="bases2" localSheetId="7">#REF!</definedName>
    <definedName name="bases2" localSheetId="10">#REF!</definedName>
    <definedName name="bases2" localSheetId="3">#REF!</definedName>
    <definedName name="bases2" localSheetId="5">#REF!</definedName>
    <definedName name="bases2" localSheetId="4">#REF!</definedName>
    <definedName name="bases2" localSheetId="2">#REF!</definedName>
    <definedName name="bases2" localSheetId="0">#REF!</definedName>
    <definedName name="bases2" localSheetId="13">#REF!</definedName>
    <definedName name="bases2" localSheetId="15">#REF!</definedName>
    <definedName name="bases2" localSheetId="17">#REF!</definedName>
    <definedName name="bases2" localSheetId="12">#REF!</definedName>
    <definedName name="bases2" localSheetId="14">#REF!</definedName>
    <definedName name="bases2" localSheetId="16">#REF!</definedName>
    <definedName name="bases2" localSheetId="19">#REF!</definedName>
    <definedName name="bases2" localSheetId="21">#REF!</definedName>
    <definedName name="bases2" localSheetId="23">#REF!</definedName>
    <definedName name="bases2" localSheetId="18">#REF!</definedName>
    <definedName name="bases2" localSheetId="20">#REF!</definedName>
    <definedName name="bases2" localSheetId="22">#REF!</definedName>
    <definedName name="bases2" localSheetId="25">#REF!</definedName>
    <definedName name="bases2" localSheetId="27">#REF!</definedName>
    <definedName name="bases2" localSheetId="29">#REF!</definedName>
    <definedName name="bases2" localSheetId="24">#REF!</definedName>
    <definedName name="bases2" localSheetId="26">#REF!</definedName>
    <definedName name="bases2" localSheetId="28">#REF!</definedName>
    <definedName name="bases2" localSheetId="31">#REF!</definedName>
    <definedName name="bases2" localSheetId="35">#REF!</definedName>
    <definedName name="bases2" localSheetId="33">#REF!</definedName>
    <definedName name="bases2" localSheetId="34">#REF!</definedName>
    <definedName name="bases2" localSheetId="30">#REF!</definedName>
    <definedName name="bases2" localSheetId="32">#REF!</definedName>
    <definedName name="bases2" localSheetId="36">#REF!</definedName>
    <definedName name="bases2" localSheetId="37">#REF!</definedName>
    <definedName name="bases2">#REF!</definedName>
    <definedName name="bases3" localSheetId="1">#REF!</definedName>
    <definedName name="bases3" localSheetId="6">#REF!</definedName>
    <definedName name="bases3" localSheetId="9">#REF!</definedName>
    <definedName name="bases3" localSheetId="8">#REF!</definedName>
    <definedName name="bases3" localSheetId="11">#REF!</definedName>
    <definedName name="bases3" localSheetId="7">#REF!</definedName>
    <definedName name="bases3" localSheetId="10">#REF!</definedName>
    <definedName name="bases3" localSheetId="3">#REF!</definedName>
    <definedName name="bases3" localSheetId="5">#REF!</definedName>
    <definedName name="bases3" localSheetId="4">#REF!</definedName>
    <definedName name="bases3" localSheetId="2">#REF!</definedName>
    <definedName name="bases3" localSheetId="0">#REF!</definedName>
    <definedName name="bases3" localSheetId="13">#REF!</definedName>
    <definedName name="bases3" localSheetId="15">#REF!</definedName>
    <definedName name="bases3" localSheetId="17">#REF!</definedName>
    <definedName name="bases3" localSheetId="12">#REF!</definedName>
    <definedName name="bases3" localSheetId="14">#REF!</definedName>
    <definedName name="bases3" localSheetId="16">#REF!</definedName>
    <definedName name="bases3" localSheetId="19">#REF!</definedName>
    <definedName name="bases3" localSheetId="21">#REF!</definedName>
    <definedName name="bases3" localSheetId="23">#REF!</definedName>
    <definedName name="bases3" localSheetId="18">#REF!</definedName>
    <definedName name="bases3" localSheetId="20">#REF!</definedName>
    <definedName name="bases3" localSheetId="22">#REF!</definedName>
    <definedName name="bases3" localSheetId="25">#REF!</definedName>
    <definedName name="bases3" localSheetId="27">#REF!</definedName>
    <definedName name="bases3" localSheetId="29">#REF!</definedName>
    <definedName name="bases3" localSheetId="24">#REF!</definedName>
    <definedName name="bases3" localSheetId="26">#REF!</definedName>
    <definedName name="bases3" localSheetId="28">#REF!</definedName>
    <definedName name="bases3" localSheetId="31">#REF!</definedName>
    <definedName name="bases3" localSheetId="35">#REF!</definedName>
    <definedName name="bases3" localSheetId="33">#REF!</definedName>
    <definedName name="bases3" localSheetId="34">#REF!</definedName>
    <definedName name="bases3" localSheetId="30">#REF!</definedName>
    <definedName name="bases3" localSheetId="32">#REF!</definedName>
    <definedName name="bases3" localSheetId="36">#REF!</definedName>
    <definedName name="bases3" localSheetId="37">#REF!</definedName>
    <definedName name="bases3">#REF!</definedName>
    <definedName name="bases5" localSheetId="1">#REF!</definedName>
    <definedName name="bases5" localSheetId="6">#REF!</definedName>
    <definedName name="bases5" localSheetId="9">#REF!</definedName>
    <definedName name="bases5" localSheetId="8">#REF!</definedName>
    <definedName name="bases5" localSheetId="11">#REF!</definedName>
    <definedName name="bases5" localSheetId="7">#REF!</definedName>
    <definedName name="bases5" localSheetId="10">#REF!</definedName>
    <definedName name="bases5" localSheetId="3">#REF!</definedName>
    <definedName name="bases5" localSheetId="5">#REF!</definedName>
    <definedName name="bases5" localSheetId="4">#REF!</definedName>
    <definedName name="bases5" localSheetId="2">#REF!</definedName>
    <definedName name="bases5" localSheetId="0">#REF!</definedName>
    <definedName name="bases5" localSheetId="13">#REF!</definedName>
    <definedName name="bases5" localSheetId="15">#REF!</definedName>
    <definedName name="bases5" localSheetId="17">#REF!</definedName>
    <definedName name="bases5" localSheetId="12">#REF!</definedName>
    <definedName name="bases5" localSheetId="14">#REF!</definedName>
    <definedName name="bases5" localSheetId="16">#REF!</definedName>
    <definedName name="bases5" localSheetId="19">#REF!</definedName>
    <definedName name="bases5" localSheetId="21">#REF!</definedName>
    <definedName name="bases5" localSheetId="23">#REF!</definedName>
    <definedName name="bases5" localSheetId="18">#REF!</definedName>
    <definedName name="bases5" localSheetId="20">#REF!</definedName>
    <definedName name="bases5" localSheetId="22">#REF!</definedName>
    <definedName name="bases5" localSheetId="25">#REF!</definedName>
    <definedName name="bases5" localSheetId="27">#REF!</definedName>
    <definedName name="bases5" localSheetId="29">#REF!</definedName>
    <definedName name="bases5" localSheetId="24">#REF!</definedName>
    <definedName name="bases5" localSheetId="26">#REF!</definedName>
    <definedName name="bases5" localSheetId="28">#REF!</definedName>
    <definedName name="bases5" localSheetId="31">#REF!</definedName>
    <definedName name="bases5" localSheetId="35">#REF!</definedName>
    <definedName name="bases5" localSheetId="33">#REF!</definedName>
    <definedName name="bases5" localSheetId="34">#REF!</definedName>
    <definedName name="bases5" localSheetId="30">#REF!</definedName>
    <definedName name="bases5" localSheetId="32">#REF!</definedName>
    <definedName name="bases5" localSheetId="36">#REF!</definedName>
    <definedName name="bases5" localSheetId="37">#REF!</definedName>
    <definedName name="bases5">#REF!</definedName>
    <definedName name="bases6" localSheetId="1">#REF!</definedName>
    <definedName name="bases6" localSheetId="6">#REF!</definedName>
    <definedName name="bases6" localSheetId="9">#REF!</definedName>
    <definedName name="bases6" localSheetId="8">#REF!</definedName>
    <definedName name="bases6" localSheetId="11">#REF!</definedName>
    <definedName name="bases6" localSheetId="7">#REF!</definedName>
    <definedName name="bases6" localSheetId="10">#REF!</definedName>
    <definedName name="bases6" localSheetId="3">#REF!</definedName>
    <definedName name="bases6" localSheetId="5">#REF!</definedName>
    <definedName name="bases6" localSheetId="4">#REF!</definedName>
    <definedName name="bases6" localSheetId="2">#REF!</definedName>
    <definedName name="bases6" localSheetId="0">#REF!</definedName>
    <definedName name="bases6" localSheetId="13">#REF!</definedName>
    <definedName name="bases6" localSheetId="15">#REF!</definedName>
    <definedName name="bases6" localSheetId="17">#REF!</definedName>
    <definedName name="bases6" localSheetId="12">#REF!</definedName>
    <definedName name="bases6" localSheetId="14">#REF!</definedName>
    <definedName name="bases6" localSheetId="16">#REF!</definedName>
    <definedName name="bases6" localSheetId="19">#REF!</definedName>
    <definedName name="bases6" localSheetId="21">#REF!</definedName>
    <definedName name="bases6" localSheetId="23">#REF!</definedName>
    <definedName name="bases6" localSheetId="18">#REF!</definedName>
    <definedName name="bases6" localSheetId="20">#REF!</definedName>
    <definedName name="bases6" localSheetId="22">#REF!</definedName>
    <definedName name="bases6" localSheetId="25">#REF!</definedName>
    <definedName name="bases6" localSheetId="27">#REF!</definedName>
    <definedName name="bases6" localSheetId="29">#REF!</definedName>
    <definedName name="bases6" localSheetId="24">#REF!</definedName>
    <definedName name="bases6" localSheetId="26">#REF!</definedName>
    <definedName name="bases6" localSheetId="28">#REF!</definedName>
    <definedName name="bases6" localSheetId="31">#REF!</definedName>
    <definedName name="bases6" localSheetId="35">#REF!</definedName>
    <definedName name="bases6" localSheetId="33">#REF!</definedName>
    <definedName name="bases6" localSheetId="34">#REF!</definedName>
    <definedName name="bases6" localSheetId="30">#REF!</definedName>
    <definedName name="bases6" localSheetId="32">#REF!</definedName>
    <definedName name="bases6" localSheetId="36">#REF!</definedName>
    <definedName name="bases6" localSheetId="37">#REF!</definedName>
    <definedName name="bases6">#REF!</definedName>
    <definedName name="bases7" localSheetId="1">#REF!</definedName>
    <definedName name="bases7" localSheetId="6">#REF!</definedName>
    <definedName name="bases7" localSheetId="9">#REF!</definedName>
    <definedName name="bases7" localSheetId="8">#REF!</definedName>
    <definedName name="bases7" localSheetId="11">#REF!</definedName>
    <definedName name="bases7" localSheetId="7">#REF!</definedName>
    <definedName name="bases7" localSheetId="10">#REF!</definedName>
    <definedName name="bases7" localSheetId="3">#REF!</definedName>
    <definedName name="bases7" localSheetId="5">#REF!</definedName>
    <definedName name="bases7" localSheetId="4">#REF!</definedName>
    <definedName name="bases7" localSheetId="2">#REF!</definedName>
    <definedName name="bases7" localSheetId="0">#REF!</definedName>
    <definedName name="bases7" localSheetId="13">#REF!</definedName>
    <definedName name="bases7" localSheetId="15">#REF!</definedName>
    <definedName name="bases7" localSheetId="17">#REF!</definedName>
    <definedName name="bases7" localSheetId="12">#REF!</definedName>
    <definedName name="bases7" localSheetId="14">#REF!</definedName>
    <definedName name="bases7" localSheetId="16">#REF!</definedName>
    <definedName name="bases7" localSheetId="19">#REF!</definedName>
    <definedName name="bases7" localSheetId="21">#REF!</definedName>
    <definedName name="bases7" localSheetId="23">#REF!</definedName>
    <definedName name="bases7" localSheetId="18">#REF!</definedName>
    <definedName name="bases7" localSheetId="20">#REF!</definedName>
    <definedName name="bases7" localSheetId="22">#REF!</definedName>
    <definedName name="bases7" localSheetId="25">#REF!</definedName>
    <definedName name="bases7" localSheetId="27">#REF!</definedName>
    <definedName name="bases7" localSheetId="29">#REF!</definedName>
    <definedName name="bases7" localSheetId="24">#REF!</definedName>
    <definedName name="bases7" localSheetId="26">#REF!</definedName>
    <definedName name="bases7" localSheetId="28">#REF!</definedName>
    <definedName name="bases7" localSheetId="31">#REF!</definedName>
    <definedName name="bases7" localSheetId="35">#REF!</definedName>
    <definedName name="bases7" localSheetId="33">#REF!</definedName>
    <definedName name="bases7" localSheetId="34">#REF!</definedName>
    <definedName name="bases7" localSheetId="30">#REF!</definedName>
    <definedName name="bases7" localSheetId="32">#REF!</definedName>
    <definedName name="bases7" localSheetId="36">#REF!</definedName>
    <definedName name="bases7" localSheetId="37">#REF!</definedName>
    <definedName name="bases7">#REF!</definedName>
    <definedName name="bases8" localSheetId="1">#REF!</definedName>
    <definedName name="bases8" localSheetId="6">#REF!</definedName>
    <definedName name="bases8" localSheetId="9">#REF!</definedName>
    <definedName name="bases8" localSheetId="8">#REF!</definedName>
    <definedName name="bases8" localSheetId="11">#REF!</definedName>
    <definedName name="bases8" localSheetId="7">#REF!</definedName>
    <definedName name="bases8" localSheetId="10">#REF!</definedName>
    <definedName name="bases8" localSheetId="3">#REF!</definedName>
    <definedName name="bases8" localSheetId="5">#REF!</definedName>
    <definedName name="bases8" localSheetId="4">#REF!</definedName>
    <definedName name="bases8" localSheetId="2">#REF!</definedName>
    <definedName name="bases8" localSheetId="0">#REF!</definedName>
    <definedName name="bases8" localSheetId="13">#REF!</definedName>
    <definedName name="bases8" localSheetId="15">#REF!</definedName>
    <definedName name="bases8" localSheetId="17">#REF!</definedName>
    <definedName name="bases8" localSheetId="12">#REF!</definedName>
    <definedName name="bases8" localSheetId="14">#REF!</definedName>
    <definedName name="bases8" localSheetId="16">#REF!</definedName>
    <definedName name="bases8" localSheetId="19">#REF!</definedName>
    <definedName name="bases8" localSheetId="21">#REF!</definedName>
    <definedName name="bases8" localSheetId="23">#REF!</definedName>
    <definedName name="bases8" localSheetId="18">#REF!</definedName>
    <definedName name="bases8" localSheetId="20">#REF!</definedName>
    <definedName name="bases8" localSheetId="22">#REF!</definedName>
    <definedName name="bases8" localSheetId="25">#REF!</definedName>
    <definedName name="bases8" localSheetId="27">#REF!</definedName>
    <definedName name="bases8" localSheetId="29">#REF!</definedName>
    <definedName name="bases8" localSheetId="24">#REF!</definedName>
    <definedName name="bases8" localSheetId="26">#REF!</definedName>
    <definedName name="bases8" localSheetId="28">#REF!</definedName>
    <definedName name="bases8" localSheetId="31">#REF!</definedName>
    <definedName name="bases8" localSheetId="35">#REF!</definedName>
    <definedName name="bases8" localSheetId="33">#REF!</definedName>
    <definedName name="bases8" localSheetId="34">#REF!</definedName>
    <definedName name="bases8" localSheetId="30">#REF!</definedName>
    <definedName name="bases8" localSheetId="32">#REF!</definedName>
    <definedName name="bases8" localSheetId="36">#REF!</definedName>
    <definedName name="bases8" localSheetId="37">#REF!</definedName>
    <definedName name="bases8">#REF!</definedName>
    <definedName name="bd" localSheetId="1">#REF!</definedName>
    <definedName name="bd" localSheetId="6">#REF!</definedName>
    <definedName name="bd" localSheetId="9">#REF!</definedName>
    <definedName name="bd" localSheetId="8">#REF!</definedName>
    <definedName name="bd" localSheetId="11">#REF!</definedName>
    <definedName name="bd" localSheetId="7">#REF!</definedName>
    <definedName name="bd" localSheetId="10">#REF!</definedName>
    <definedName name="bd" localSheetId="3">#REF!</definedName>
    <definedName name="bd" localSheetId="5">#REF!</definedName>
    <definedName name="bd" localSheetId="4">#REF!</definedName>
    <definedName name="bd" localSheetId="2">#REF!</definedName>
    <definedName name="bd" localSheetId="0">#REF!</definedName>
    <definedName name="bd" localSheetId="13">#REF!</definedName>
    <definedName name="bd" localSheetId="15">#REF!</definedName>
    <definedName name="bd" localSheetId="17">#REF!</definedName>
    <definedName name="bd" localSheetId="12">#REF!</definedName>
    <definedName name="bd" localSheetId="14">#REF!</definedName>
    <definedName name="bd" localSheetId="16">#REF!</definedName>
    <definedName name="bd" localSheetId="19">#REF!</definedName>
    <definedName name="bd" localSheetId="21">#REF!</definedName>
    <definedName name="bd" localSheetId="23">#REF!</definedName>
    <definedName name="bd" localSheetId="18">#REF!</definedName>
    <definedName name="bd" localSheetId="20">#REF!</definedName>
    <definedName name="bd" localSheetId="22">#REF!</definedName>
    <definedName name="bd" localSheetId="25">#REF!</definedName>
    <definedName name="bd" localSheetId="27">#REF!</definedName>
    <definedName name="bd" localSheetId="29">#REF!</definedName>
    <definedName name="bd" localSheetId="24">#REF!</definedName>
    <definedName name="bd" localSheetId="26">#REF!</definedName>
    <definedName name="bd" localSheetId="28">#REF!</definedName>
    <definedName name="bd" localSheetId="31">#REF!</definedName>
    <definedName name="bd" localSheetId="35">#REF!</definedName>
    <definedName name="bd" localSheetId="33">#REF!</definedName>
    <definedName name="bd" localSheetId="34">#REF!</definedName>
    <definedName name="bd" localSheetId="30">#REF!</definedName>
    <definedName name="bd" localSheetId="32">#REF!</definedName>
    <definedName name="bd" localSheetId="38">#REF!</definedName>
    <definedName name="bd">#REF!</definedName>
    <definedName name="Beg_Bal" localSheetId="1">#REF!</definedName>
    <definedName name="Beg_Bal" localSheetId="6">#REF!</definedName>
    <definedName name="Beg_Bal" localSheetId="9">#REF!</definedName>
    <definedName name="Beg_Bal" localSheetId="8">#REF!</definedName>
    <definedName name="Beg_Bal" localSheetId="11">#REF!</definedName>
    <definedName name="Beg_Bal" localSheetId="7">#REF!</definedName>
    <definedName name="Beg_Bal" localSheetId="10">#REF!</definedName>
    <definedName name="Beg_Bal" localSheetId="3">#REF!</definedName>
    <definedName name="Beg_Bal" localSheetId="5">#REF!</definedName>
    <definedName name="Beg_Bal" localSheetId="4">#REF!</definedName>
    <definedName name="Beg_Bal" localSheetId="2">#REF!</definedName>
    <definedName name="Beg_Bal" localSheetId="0">#REF!</definedName>
    <definedName name="Beg_Bal" localSheetId="13">#REF!</definedName>
    <definedName name="Beg_Bal" localSheetId="15">#REF!</definedName>
    <definedName name="Beg_Bal" localSheetId="17">#REF!</definedName>
    <definedName name="Beg_Bal" localSheetId="12">#REF!</definedName>
    <definedName name="Beg_Bal" localSheetId="14">#REF!</definedName>
    <definedName name="Beg_Bal" localSheetId="16">#REF!</definedName>
    <definedName name="Beg_Bal" localSheetId="19">#REF!</definedName>
    <definedName name="Beg_Bal" localSheetId="21">#REF!</definedName>
    <definedName name="Beg_Bal" localSheetId="23">#REF!</definedName>
    <definedName name="Beg_Bal" localSheetId="18">#REF!</definedName>
    <definedName name="Beg_Bal" localSheetId="20">#REF!</definedName>
    <definedName name="Beg_Bal" localSheetId="22">#REF!</definedName>
    <definedName name="Beg_Bal" localSheetId="25">#REF!</definedName>
    <definedName name="Beg_Bal" localSheetId="27">#REF!</definedName>
    <definedName name="Beg_Bal" localSheetId="29">#REF!</definedName>
    <definedName name="Beg_Bal" localSheetId="24">#REF!</definedName>
    <definedName name="Beg_Bal" localSheetId="26">#REF!</definedName>
    <definedName name="Beg_Bal" localSheetId="28">#REF!</definedName>
    <definedName name="Beg_Bal" localSheetId="31">#REF!</definedName>
    <definedName name="Beg_Bal" localSheetId="35">#REF!</definedName>
    <definedName name="Beg_Bal" localSheetId="33">#REF!</definedName>
    <definedName name="Beg_Bal" localSheetId="34">#REF!</definedName>
    <definedName name="Beg_Bal" localSheetId="30">#REF!</definedName>
    <definedName name="Beg_Bal" localSheetId="32">#REF!</definedName>
    <definedName name="Beg_Bal" localSheetId="38">#REF!</definedName>
    <definedName name="Beg_Bal">#REF!</definedName>
    <definedName name="BeginDebKred" localSheetId="1">'[1]Форма №2а'!#REF!</definedName>
    <definedName name="BeginDebKred" localSheetId="6">'[1]Форма №2а'!#REF!</definedName>
    <definedName name="BeginDebKred" localSheetId="9">'[1]Форма №2а'!#REF!</definedName>
    <definedName name="BeginDebKred" localSheetId="8">'[1]Форма №2а'!#REF!</definedName>
    <definedName name="BeginDebKred" localSheetId="7">'[1]Форма №2а'!#REF!</definedName>
    <definedName name="BeginDebKred" localSheetId="10">'[1]Форма №2а'!#REF!</definedName>
    <definedName name="BeginDebKred" localSheetId="3">'[1]Форма №2а'!#REF!</definedName>
    <definedName name="BeginDebKred" localSheetId="4">'[1]Форма №2а'!#REF!</definedName>
    <definedName name="BeginDebKred" localSheetId="2">'[1]Форма №2а'!#REF!</definedName>
    <definedName name="BeginDebKred" localSheetId="0">'[1]Форма №2а'!#REF!</definedName>
    <definedName name="BeginDebKred" localSheetId="13">'[1]Форма №2а'!#REF!</definedName>
    <definedName name="BeginDebKred" localSheetId="15">'[1]Форма №2а'!#REF!</definedName>
    <definedName name="BeginDebKred" localSheetId="17">'[1]Форма №2а'!#REF!</definedName>
    <definedName name="BeginDebKred" localSheetId="12">'[1]Форма №2а'!#REF!</definedName>
    <definedName name="BeginDebKred" localSheetId="14">'[1]Форма №2а'!#REF!</definedName>
    <definedName name="BeginDebKred" localSheetId="19">'[1]Форма №2а'!#REF!</definedName>
    <definedName name="BeginDebKred" localSheetId="21">'[1]Форма №2а'!#REF!</definedName>
    <definedName name="BeginDebKred" localSheetId="23">'[1]Форма №2а'!#REF!</definedName>
    <definedName name="BeginDebKred" localSheetId="18">'[1]Форма №2а'!#REF!</definedName>
    <definedName name="BeginDebKred" localSheetId="20">'[1]Форма №2а'!#REF!</definedName>
    <definedName name="BeginDebKred" localSheetId="25">'[1]Форма №2а'!#REF!</definedName>
    <definedName name="BeginDebKred" localSheetId="27">'[1]Форма №2а'!#REF!</definedName>
    <definedName name="BeginDebKred" localSheetId="29">'[1]Форма №2а'!#REF!</definedName>
    <definedName name="BeginDebKred" localSheetId="24">'[1]Форма №2а'!#REF!</definedName>
    <definedName name="BeginDebKred" localSheetId="26">'[1]Форма №2а'!#REF!</definedName>
    <definedName name="BeginDebKred" localSheetId="28">'[1]Форма №2а'!#REF!</definedName>
    <definedName name="BeginDebKred" localSheetId="31">'[1]Форма №2а'!#REF!</definedName>
    <definedName name="BeginDebKred" localSheetId="35">'[1]Форма №2а'!#REF!</definedName>
    <definedName name="BeginDebKred" localSheetId="33">'[1]Форма №2а'!#REF!</definedName>
    <definedName name="BeginDebKred" localSheetId="30">'[1]Форма №2а'!#REF!</definedName>
    <definedName name="BeginDebKred" localSheetId="32">'[1]Форма №2а'!#REF!</definedName>
    <definedName name="BeginDebKred">'[1]Форма №2а'!#REF!</definedName>
    <definedName name="bn" localSheetId="6">{30,140,350,160,"",""}</definedName>
    <definedName name="bn" localSheetId="9">{30,140,350,160,"",""}</definedName>
    <definedName name="bn" localSheetId="8">{30,140,350,160,"",""}</definedName>
    <definedName name="bn" localSheetId="11">{30,140,350,160,"",""}</definedName>
    <definedName name="bn" localSheetId="7">{30,140,350,160,"",""}</definedName>
    <definedName name="bn" localSheetId="10">{30,140,350,160,"",""}</definedName>
    <definedName name="bn" localSheetId="13">{30,140,350,160,"",""}</definedName>
    <definedName name="bn" localSheetId="15">{30,140,350,160,"",""}</definedName>
    <definedName name="bn" localSheetId="17">{30,140,350,160,"",""}</definedName>
    <definedName name="bn" localSheetId="12">{30,140,350,160,"",""}</definedName>
    <definedName name="bn" localSheetId="14">{30,140,350,160,"",""}</definedName>
    <definedName name="bn" localSheetId="16">{30,140,350,160,"",""}</definedName>
    <definedName name="bn" localSheetId="19">{30,140,350,160,"",""}</definedName>
    <definedName name="bn" localSheetId="21">{30,140,350,160,"",""}</definedName>
    <definedName name="bn" localSheetId="23">{30,140,350,160,"",""}</definedName>
    <definedName name="bn" localSheetId="18">{30,140,350,160,"",""}</definedName>
    <definedName name="bn" localSheetId="20">{30,140,350,160,"",""}</definedName>
    <definedName name="bn" localSheetId="22">{30,140,350,160,"",""}</definedName>
    <definedName name="bn" localSheetId="25">{30,140,350,160,"",""}</definedName>
    <definedName name="bn" localSheetId="27">{30,140,350,160,"",""}</definedName>
    <definedName name="bn" localSheetId="29">{30,140,350,160,"",""}</definedName>
    <definedName name="bn" localSheetId="24">{30,140,350,160,"",""}</definedName>
    <definedName name="bn" localSheetId="26">{30,140,350,160,"",""}</definedName>
    <definedName name="bn" localSheetId="28">{30,140,350,160,"",""}</definedName>
    <definedName name="bn" localSheetId="31">{30,140,350,160,"",""}</definedName>
    <definedName name="bn" localSheetId="35">{30,140,350,160,"",""}</definedName>
    <definedName name="bn" localSheetId="33">{30,140,350,160,"",""}</definedName>
    <definedName name="bn" localSheetId="34">{30,140,350,160,"",""}</definedName>
    <definedName name="bn" localSheetId="30">{30,140,350,160,"",""}</definedName>
    <definedName name="bn" localSheetId="32">{30,140,350,160,"",""}</definedName>
    <definedName name="bn" localSheetId="37">{30,140,350,160,"",""}</definedName>
    <definedName name="bn" localSheetId="38">{30,140,350,160,"",""}</definedName>
    <definedName name="bn" localSheetId="39">{30,140,350,160,"",""}</definedName>
    <definedName name="bn">{30,140,350,160,"",""}</definedName>
    <definedName name="bn_1" localSheetId="6">{30,140,350,160,"",""}</definedName>
    <definedName name="bn_1" localSheetId="9">{30,140,350,160,"",""}</definedName>
    <definedName name="bn_1" localSheetId="8">{30,140,350,160,"",""}</definedName>
    <definedName name="bn_1" localSheetId="11">{30,140,350,160,"",""}</definedName>
    <definedName name="bn_1" localSheetId="7">{30,140,350,160,"",""}</definedName>
    <definedName name="bn_1" localSheetId="10">{30,140,350,160,"",""}</definedName>
    <definedName name="bn_1" localSheetId="13">{30,140,350,160,"",""}</definedName>
    <definedName name="bn_1" localSheetId="15">{30,140,350,160,"",""}</definedName>
    <definedName name="bn_1" localSheetId="17">{30,140,350,160,"",""}</definedName>
    <definedName name="bn_1" localSheetId="12">{30,140,350,160,"",""}</definedName>
    <definedName name="bn_1" localSheetId="14">{30,140,350,160,"",""}</definedName>
    <definedName name="bn_1" localSheetId="16">{30,140,350,160,"",""}</definedName>
    <definedName name="bn_1" localSheetId="19">{30,140,350,160,"",""}</definedName>
    <definedName name="bn_1" localSheetId="21">{30,140,350,160,"",""}</definedName>
    <definedName name="bn_1" localSheetId="23">{30,140,350,160,"",""}</definedName>
    <definedName name="bn_1" localSheetId="18">{30,140,350,160,"",""}</definedName>
    <definedName name="bn_1" localSheetId="20">{30,140,350,160,"",""}</definedName>
    <definedName name="bn_1" localSheetId="22">{30,140,350,160,"",""}</definedName>
    <definedName name="bn_1" localSheetId="25">{30,140,350,160,"",""}</definedName>
    <definedName name="bn_1" localSheetId="27">{30,140,350,160,"",""}</definedName>
    <definedName name="bn_1" localSheetId="29">{30,140,350,160,"",""}</definedName>
    <definedName name="bn_1" localSheetId="24">{30,140,350,160,"",""}</definedName>
    <definedName name="bn_1" localSheetId="26">{30,140,350,160,"",""}</definedName>
    <definedName name="bn_1" localSheetId="28">{30,140,350,160,"",""}</definedName>
    <definedName name="bn_1" localSheetId="31">{30,140,350,160,"",""}</definedName>
    <definedName name="bn_1" localSheetId="35">{30,140,350,160,"",""}</definedName>
    <definedName name="bn_1" localSheetId="33">{30,140,350,160,"",""}</definedName>
    <definedName name="bn_1" localSheetId="34">{30,140,350,160,"",""}</definedName>
    <definedName name="bn_1" localSheetId="30">{30,140,350,160,"",""}</definedName>
    <definedName name="bn_1" localSheetId="32">{30,140,350,160,"",""}</definedName>
    <definedName name="bn_1" localSheetId="37">{30,140,350,160,"",""}</definedName>
    <definedName name="bn_1" localSheetId="39">{30,140,350,160,"",""}</definedName>
    <definedName name="bn_1">{30,140,350,160,"",""}</definedName>
    <definedName name="bn_2" localSheetId="6">{30,140,350,160,"",""}</definedName>
    <definedName name="bn_2" localSheetId="9">{30,140,350,160,"",""}</definedName>
    <definedName name="bn_2" localSheetId="8">{30,140,350,160,"",""}</definedName>
    <definedName name="bn_2" localSheetId="11">{30,140,350,160,"",""}</definedName>
    <definedName name="bn_2" localSheetId="7">{30,140,350,160,"",""}</definedName>
    <definedName name="bn_2" localSheetId="10">{30,140,350,160,"",""}</definedName>
    <definedName name="bn_2" localSheetId="13">{30,140,350,160,"",""}</definedName>
    <definedName name="bn_2" localSheetId="15">{30,140,350,160,"",""}</definedName>
    <definedName name="bn_2" localSheetId="17">{30,140,350,160,"",""}</definedName>
    <definedName name="bn_2" localSheetId="12">{30,140,350,160,"",""}</definedName>
    <definedName name="bn_2" localSheetId="14">{30,140,350,160,"",""}</definedName>
    <definedName name="bn_2" localSheetId="16">{30,140,350,160,"",""}</definedName>
    <definedName name="bn_2" localSheetId="19">{30,140,350,160,"",""}</definedName>
    <definedName name="bn_2" localSheetId="21">{30,140,350,160,"",""}</definedName>
    <definedName name="bn_2" localSheetId="23">{30,140,350,160,"",""}</definedName>
    <definedName name="bn_2" localSheetId="18">{30,140,350,160,"",""}</definedName>
    <definedName name="bn_2" localSheetId="20">{30,140,350,160,"",""}</definedName>
    <definedName name="bn_2" localSheetId="22">{30,140,350,160,"",""}</definedName>
    <definedName name="bn_2" localSheetId="25">{30,140,350,160,"",""}</definedName>
    <definedName name="bn_2" localSheetId="27">{30,140,350,160,"",""}</definedName>
    <definedName name="bn_2" localSheetId="29">{30,140,350,160,"",""}</definedName>
    <definedName name="bn_2" localSheetId="24">{30,140,350,160,"",""}</definedName>
    <definedName name="bn_2" localSheetId="26">{30,140,350,160,"",""}</definedName>
    <definedName name="bn_2" localSheetId="28">{30,140,350,160,"",""}</definedName>
    <definedName name="bn_2" localSheetId="31">{30,140,350,160,"",""}</definedName>
    <definedName name="bn_2" localSheetId="35">{30,140,350,160,"",""}</definedName>
    <definedName name="bn_2" localSheetId="33">{30,140,350,160,"",""}</definedName>
    <definedName name="bn_2" localSheetId="34">{30,140,350,160,"",""}</definedName>
    <definedName name="bn_2" localSheetId="30">{30,140,350,160,"",""}</definedName>
    <definedName name="bn_2" localSheetId="32">{30,140,350,160,"",""}</definedName>
    <definedName name="bn_2" localSheetId="37">{30,140,350,160,"",""}</definedName>
    <definedName name="bn_2" localSheetId="39">{30,140,350,160,"",""}</definedName>
    <definedName name="bn_2">{30,140,350,160,"",""}</definedName>
    <definedName name="BU" localSheetId="1">#REF!</definedName>
    <definedName name="BU" localSheetId="6">#REF!</definedName>
    <definedName name="BU" localSheetId="9">#REF!</definedName>
    <definedName name="BU" localSheetId="8">#REF!</definedName>
    <definedName name="BU" localSheetId="11">#REF!</definedName>
    <definedName name="BU" localSheetId="7">#REF!</definedName>
    <definedName name="BU" localSheetId="10">#REF!</definedName>
    <definedName name="BU" localSheetId="3">#REF!</definedName>
    <definedName name="BU" localSheetId="5">#REF!</definedName>
    <definedName name="BU" localSheetId="4">#REF!</definedName>
    <definedName name="BU" localSheetId="2">#REF!</definedName>
    <definedName name="BU" localSheetId="0">#REF!</definedName>
    <definedName name="BU" localSheetId="13">#REF!</definedName>
    <definedName name="BU" localSheetId="15">#REF!</definedName>
    <definedName name="BU" localSheetId="17">#REF!</definedName>
    <definedName name="BU" localSheetId="12">#REF!</definedName>
    <definedName name="BU" localSheetId="14">#REF!</definedName>
    <definedName name="BU" localSheetId="16">#REF!</definedName>
    <definedName name="BU" localSheetId="19">#REF!</definedName>
    <definedName name="BU" localSheetId="21">#REF!</definedName>
    <definedName name="BU" localSheetId="23">#REF!</definedName>
    <definedName name="BU" localSheetId="18">#REF!</definedName>
    <definedName name="BU" localSheetId="20">#REF!</definedName>
    <definedName name="BU" localSheetId="22">#REF!</definedName>
    <definedName name="BU" localSheetId="25">#REF!</definedName>
    <definedName name="BU" localSheetId="27">#REF!</definedName>
    <definedName name="BU" localSheetId="29">#REF!</definedName>
    <definedName name="BU" localSheetId="24">#REF!</definedName>
    <definedName name="BU" localSheetId="26">#REF!</definedName>
    <definedName name="BU" localSheetId="28">#REF!</definedName>
    <definedName name="BU" localSheetId="31">#REF!</definedName>
    <definedName name="BU" localSheetId="35">#REF!</definedName>
    <definedName name="BU" localSheetId="33">#REF!</definedName>
    <definedName name="BU" localSheetId="34">#REF!</definedName>
    <definedName name="BU" localSheetId="30">#REF!</definedName>
    <definedName name="BU" localSheetId="32">#REF!</definedName>
    <definedName name="BU" localSheetId="38">#REF!</definedName>
    <definedName name="BU">#REF!</definedName>
    <definedName name="Build1" localSheetId="1">#REF!</definedName>
    <definedName name="Build1" localSheetId="6">#REF!</definedName>
    <definedName name="Build1" localSheetId="9">#REF!</definedName>
    <definedName name="Build1" localSheetId="8">#REF!</definedName>
    <definedName name="Build1" localSheetId="11">#REF!</definedName>
    <definedName name="Build1" localSheetId="7">#REF!</definedName>
    <definedName name="Build1" localSheetId="10">#REF!</definedName>
    <definedName name="Build1" localSheetId="3">#REF!</definedName>
    <definedName name="Build1" localSheetId="5">#REF!</definedName>
    <definedName name="Build1" localSheetId="4">#REF!</definedName>
    <definedName name="Build1" localSheetId="2">#REF!</definedName>
    <definedName name="Build1" localSheetId="0">#REF!</definedName>
    <definedName name="Build1" localSheetId="13">#REF!</definedName>
    <definedName name="Build1" localSheetId="15">#REF!</definedName>
    <definedName name="Build1" localSheetId="17">#REF!</definedName>
    <definedName name="Build1" localSheetId="12">#REF!</definedName>
    <definedName name="Build1" localSheetId="14">#REF!</definedName>
    <definedName name="Build1" localSheetId="16">#REF!</definedName>
    <definedName name="Build1" localSheetId="19">#REF!</definedName>
    <definedName name="Build1" localSheetId="21">#REF!</definedName>
    <definedName name="Build1" localSheetId="23">#REF!</definedName>
    <definedName name="Build1" localSheetId="18">#REF!</definedName>
    <definedName name="Build1" localSheetId="20">#REF!</definedName>
    <definedName name="Build1" localSheetId="22">#REF!</definedName>
    <definedName name="Build1" localSheetId="25">#REF!</definedName>
    <definedName name="Build1" localSheetId="27">#REF!</definedName>
    <definedName name="Build1" localSheetId="29">#REF!</definedName>
    <definedName name="Build1" localSheetId="24">#REF!</definedName>
    <definedName name="Build1" localSheetId="26">#REF!</definedName>
    <definedName name="Build1" localSheetId="28">#REF!</definedName>
    <definedName name="Build1" localSheetId="31">#REF!</definedName>
    <definedName name="Build1" localSheetId="35">#REF!</definedName>
    <definedName name="Build1" localSheetId="33">#REF!</definedName>
    <definedName name="Build1" localSheetId="34">#REF!</definedName>
    <definedName name="Build1" localSheetId="30">#REF!</definedName>
    <definedName name="Build1" localSheetId="32">#REF!</definedName>
    <definedName name="Build1" localSheetId="36">#REF!</definedName>
    <definedName name="Build1" localSheetId="37">#REF!</definedName>
    <definedName name="Build1">#REF!</definedName>
    <definedName name="Build2" localSheetId="1">#REF!</definedName>
    <definedName name="Build2" localSheetId="6">#REF!</definedName>
    <definedName name="Build2" localSheetId="9">#REF!</definedName>
    <definedName name="Build2" localSheetId="8">#REF!</definedName>
    <definedName name="Build2" localSheetId="11">#REF!</definedName>
    <definedName name="Build2" localSheetId="7">#REF!</definedName>
    <definedName name="Build2" localSheetId="10">#REF!</definedName>
    <definedName name="Build2" localSheetId="3">#REF!</definedName>
    <definedName name="Build2" localSheetId="5">#REF!</definedName>
    <definedName name="Build2" localSheetId="4">#REF!</definedName>
    <definedName name="Build2" localSheetId="2">#REF!</definedName>
    <definedName name="Build2" localSheetId="0">#REF!</definedName>
    <definedName name="Build2" localSheetId="13">#REF!</definedName>
    <definedName name="Build2" localSheetId="15">#REF!</definedName>
    <definedName name="Build2" localSheetId="17">#REF!</definedName>
    <definedName name="Build2" localSheetId="12">#REF!</definedName>
    <definedName name="Build2" localSheetId="14">#REF!</definedName>
    <definedName name="Build2" localSheetId="16">#REF!</definedName>
    <definedName name="Build2" localSheetId="19">#REF!</definedName>
    <definedName name="Build2" localSheetId="21">#REF!</definedName>
    <definedName name="Build2" localSheetId="23">#REF!</definedName>
    <definedName name="Build2" localSheetId="18">#REF!</definedName>
    <definedName name="Build2" localSheetId="20">#REF!</definedName>
    <definedName name="Build2" localSheetId="22">#REF!</definedName>
    <definedName name="Build2" localSheetId="25">#REF!</definedName>
    <definedName name="Build2" localSheetId="27">#REF!</definedName>
    <definedName name="Build2" localSheetId="29">#REF!</definedName>
    <definedName name="Build2" localSheetId="24">#REF!</definedName>
    <definedName name="Build2" localSheetId="26">#REF!</definedName>
    <definedName name="Build2" localSheetId="28">#REF!</definedName>
    <definedName name="Build2" localSheetId="31">#REF!</definedName>
    <definedName name="Build2" localSheetId="35">#REF!</definedName>
    <definedName name="Build2" localSheetId="33">#REF!</definedName>
    <definedName name="Build2" localSheetId="34">#REF!</definedName>
    <definedName name="Build2" localSheetId="30">#REF!</definedName>
    <definedName name="Build2" localSheetId="32">#REF!</definedName>
    <definedName name="Build2" localSheetId="36">#REF!</definedName>
    <definedName name="Build2" localSheetId="37">#REF!</definedName>
    <definedName name="Build2">#REF!</definedName>
    <definedName name="Build3" localSheetId="1">#REF!</definedName>
    <definedName name="Build3" localSheetId="6">#REF!</definedName>
    <definedName name="Build3" localSheetId="9">#REF!</definedName>
    <definedName name="Build3" localSheetId="8">#REF!</definedName>
    <definedName name="Build3" localSheetId="11">#REF!</definedName>
    <definedName name="Build3" localSheetId="7">#REF!</definedName>
    <definedName name="Build3" localSheetId="10">#REF!</definedName>
    <definedName name="Build3" localSheetId="3">#REF!</definedName>
    <definedName name="Build3" localSheetId="5">#REF!</definedName>
    <definedName name="Build3" localSheetId="4">#REF!</definedName>
    <definedName name="Build3" localSheetId="2">#REF!</definedName>
    <definedName name="Build3" localSheetId="0">#REF!</definedName>
    <definedName name="Build3" localSheetId="13">#REF!</definedName>
    <definedName name="Build3" localSheetId="15">#REF!</definedName>
    <definedName name="Build3" localSheetId="17">#REF!</definedName>
    <definedName name="Build3" localSheetId="12">#REF!</definedName>
    <definedName name="Build3" localSheetId="14">#REF!</definedName>
    <definedName name="Build3" localSheetId="16">#REF!</definedName>
    <definedName name="Build3" localSheetId="19">#REF!</definedName>
    <definedName name="Build3" localSheetId="21">#REF!</definedName>
    <definedName name="Build3" localSheetId="23">#REF!</definedName>
    <definedName name="Build3" localSheetId="18">#REF!</definedName>
    <definedName name="Build3" localSheetId="20">#REF!</definedName>
    <definedName name="Build3" localSheetId="22">#REF!</definedName>
    <definedName name="Build3" localSheetId="25">#REF!</definedName>
    <definedName name="Build3" localSheetId="27">#REF!</definedName>
    <definedName name="Build3" localSheetId="29">#REF!</definedName>
    <definedName name="Build3" localSheetId="24">#REF!</definedName>
    <definedName name="Build3" localSheetId="26">#REF!</definedName>
    <definedName name="Build3" localSheetId="28">#REF!</definedName>
    <definedName name="Build3" localSheetId="31">#REF!</definedName>
    <definedName name="Build3" localSheetId="35">#REF!</definedName>
    <definedName name="Build3" localSheetId="33">#REF!</definedName>
    <definedName name="Build3" localSheetId="34">#REF!</definedName>
    <definedName name="Build3" localSheetId="30">#REF!</definedName>
    <definedName name="Build3" localSheetId="32">#REF!</definedName>
    <definedName name="Build3" localSheetId="36">#REF!</definedName>
    <definedName name="Build3" localSheetId="37">#REF!</definedName>
    <definedName name="Build3">#REF!</definedName>
    <definedName name="Build5" localSheetId="1">#REF!</definedName>
    <definedName name="Build5" localSheetId="6">#REF!</definedName>
    <definedName name="Build5" localSheetId="9">#REF!</definedName>
    <definedName name="Build5" localSheetId="8">#REF!</definedName>
    <definedName name="Build5" localSheetId="11">#REF!</definedName>
    <definedName name="Build5" localSheetId="7">#REF!</definedName>
    <definedName name="Build5" localSheetId="10">#REF!</definedName>
    <definedName name="Build5" localSheetId="3">#REF!</definedName>
    <definedName name="Build5" localSheetId="5">#REF!</definedName>
    <definedName name="Build5" localSheetId="4">#REF!</definedName>
    <definedName name="Build5" localSheetId="2">#REF!</definedName>
    <definedName name="Build5" localSheetId="0">#REF!</definedName>
    <definedName name="Build5" localSheetId="13">#REF!</definedName>
    <definedName name="Build5" localSheetId="15">#REF!</definedName>
    <definedName name="Build5" localSheetId="17">#REF!</definedName>
    <definedName name="Build5" localSheetId="12">#REF!</definedName>
    <definedName name="Build5" localSheetId="14">#REF!</definedName>
    <definedName name="Build5" localSheetId="16">#REF!</definedName>
    <definedName name="Build5" localSheetId="19">#REF!</definedName>
    <definedName name="Build5" localSheetId="21">#REF!</definedName>
    <definedName name="Build5" localSheetId="23">#REF!</definedName>
    <definedName name="Build5" localSheetId="18">#REF!</definedName>
    <definedName name="Build5" localSheetId="20">#REF!</definedName>
    <definedName name="Build5" localSheetId="22">#REF!</definedName>
    <definedName name="Build5" localSheetId="25">#REF!</definedName>
    <definedName name="Build5" localSheetId="27">#REF!</definedName>
    <definedName name="Build5" localSheetId="29">#REF!</definedName>
    <definedName name="Build5" localSheetId="24">#REF!</definedName>
    <definedName name="Build5" localSheetId="26">#REF!</definedName>
    <definedName name="Build5" localSheetId="28">#REF!</definedName>
    <definedName name="Build5" localSheetId="31">#REF!</definedName>
    <definedName name="Build5" localSheetId="35">#REF!</definedName>
    <definedName name="Build5" localSheetId="33">#REF!</definedName>
    <definedName name="Build5" localSheetId="34">#REF!</definedName>
    <definedName name="Build5" localSheetId="30">#REF!</definedName>
    <definedName name="Build5" localSheetId="32">#REF!</definedName>
    <definedName name="Build5" localSheetId="36">#REF!</definedName>
    <definedName name="Build5" localSheetId="37">#REF!</definedName>
    <definedName name="Build5">#REF!</definedName>
    <definedName name="Build6" localSheetId="1">#REF!</definedName>
    <definedName name="Build6" localSheetId="6">#REF!</definedName>
    <definedName name="Build6" localSheetId="9">#REF!</definedName>
    <definedName name="Build6" localSheetId="8">#REF!</definedName>
    <definedName name="Build6" localSheetId="11">#REF!</definedName>
    <definedName name="Build6" localSheetId="7">#REF!</definedName>
    <definedName name="Build6" localSheetId="10">#REF!</definedName>
    <definedName name="Build6" localSheetId="3">#REF!</definedName>
    <definedName name="Build6" localSheetId="5">#REF!</definedName>
    <definedName name="Build6" localSheetId="4">#REF!</definedName>
    <definedName name="Build6" localSheetId="2">#REF!</definedName>
    <definedName name="Build6" localSheetId="0">#REF!</definedName>
    <definedName name="Build6" localSheetId="13">#REF!</definedName>
    <definedName name="Build6" localSheetId="15">#REF!</definedName>
    <definedName name="Build6" localSheetId="17">#REF!</definedName>
    <definedName name="Build6" localSheetId="12">#REF!</definedName>
    <definedName name="Build6" localSheetId="14">#REF!</definedName>
    <definedName name="Build6" localSheetId="16">#REF!</definedName>
    <definedName name="Build6" localSheetId="19">#REF!</definedName>
    <definedName name="Build6" localSheetId="21">#REF!</definedName>
    <definedName name="Build6" localSheetId="23">#REF!</definedName>
    <definedName name="Build6" localSheetId="18">#REF!</definedName>
    <definedName name="Build6" localSheetId="20">#REF!</definedName>
    <definedName name="Build6" localSheetId="22">#REF!</definedName>
    <definedName name="Build6" localSheetId="25">#REF!</definedName>
    <definedName name="Build6" localSheetId="27">#REF!</definedName>
    <definedName name="Build6" localSheetId="29">#REF!</definedName>
    <definedName name="Build6" localSheetId="24">#REF!</definedName>
    <definedName name="Build6" localSheetId="26">#REF!</definedName>
    <definedName name="Build6" localSheetId="28">#REF!</definedName>
    <definedName name="Build6" localSheetId="31">#REF!</definedName>
    <definedName name="Build6" localSheetId="35">#REF!</definedName>
    <definedName name="Build6" localSheetId="33">#REF!</definedName>
    <definedName name="Build6" localSheetId="34">#REF!</definedName>
    <definedName name="Build6" localSheetId="30">#REF!</definedName>
    <definedName name="Build6" localSheetId="32">#REF!</definedName>
    <definedName name="Build6" localSheetId="36">#REF!</definedName>
    <definedName name="Build6" localSheetId="37">#REF!</definedName>
    <definedName name="Build6">#REF!</definedName>
    <definedName name="Build7" localSheetId="1">#REF!</definedName>
    <definedName name="Build7" localSheetId="6">#REF!</definedName>
    <definedName name="Build7" localSheetId="9">#REF!</definedName>
    <definedName name="Build7" localSheetId="8">#REF!</definedName>
    <definedName name="Build7" localSheetId="11">#REF!</definedName>
    <definedName name="Build7" localSheetId="7">#REF!</definedName>
    <definedName name="Build7" localSheetId="10">#REF!</definedName>
    <definedName name="Build7" localSheetId="3">#REF!</definedName>
    <definedName name="Build7" localSheetId="5">#REF!</definedName>
    <definedName name="Build7" localSheetId="4">#REF!</definedName>
    <definedName name="Build7" localSheetId="2">#REF!</definedName>
    <definedName name="Build7" localSheetId="0">#REF!</definedName>
    <definedName name="Build7" localSheetId="13">#REF!</definedName>
    <definedName name="Build7" localSheetId="15">#REF!</definedName>
    <definedName name="Build7" localSheetId="17">#REF!</definedName>
    <definedName name="Build7" localSheetId="12">#REF!</definedName>
    <definedName name="Build7" localSheetId="14">#REF!</definedName>
    <definedName name="Build7" localSheetId="16">#REF!</definedName>
    <definedName name="Build7" localSheetId="19">#REF!</definedName>
    <definedName name="Build7" localSheetId="21">#REF!</definedName>
    <definedName name="Build7" localSheetId="23">#REF!</definedName>
    <definedName name="Build7" localSheetId="18">#REF!</definedName>
    <definedName name="Build7" localSheetId="20">#REF!</definedName>
    <definedName name="Build7" localSheetId="22">#REF!</definedName>
    <definedName name="Build7" localSheetId="25">#REF!</definedName>
    <definedName name="Build7" localSheetId="27">#REF!</definedName>
    <definedName name="Build7" localSheetId="29">#REF!</definedName>
    <definedName name="Build7" localSheetId="24">#REF!</definedName>
    <definedName name="Build7" localSheetId="26">#REF!</definedName>
    <definedName name="Build7" localSheetId="28">#REF!</definedName>
    <definedName name="Build7" localSheetId="31">#REF!</definedName>
    <definedName name="Build7" localSheetId="35">#REF!</definedName>
    <definedName name="Build7" localSheetId="33">#REF!</definedName>
    <definedName name="Build7" localSheetId="34">#REF!</definedName>
    <definedName name="Build7" localSheetId="30">#REF!</definedName>
    <definedName name="Build7" localSheetId="32">#REF!</definedName>
    <definedName name="Build7" localSheetId="36">#REF!</definedName>
    <definedName name="Build7" localSheetId="37">#REF!</definedName>
    <definedName name="Build7">#REF!</definedName>
    <definedName name="Build8" localSheetId="1">#REF!</definedName>
    <definedName name="Build8" localSheetId="6">#REF!</definedName>
    <definedName name="Build8" localSheetId="9">#REF!</definedName>
    <definedName name="Build8" localSheetId="8">#REF!</definedName>
    <definedName name="Build8" localSheetId="11">#REF!</definedName>
    <definedName name="Build8" localSheetId="7">#REF!</definedName>
    <definedName name="Build8" localSheetId="10">#REF!</definedName>
    <definedName name="Build8" localSheetId="3">#REF!</definedName>
    <definedName name="Build8" localSheetId="5">#REF!</definedName>
    <definedName name="Build8" localSheetId="4">#REF!</definedName>
    <definedName name="Build8" localSheetId="2">#REF!</definedName>
    <definedName name="Build8" localSheetId="0">#REF!</definedName>
    <definedName name="Build8" localSheetId="13">#REF!</definedName>
    <definedName name="Build8" localSheetId="15">#REF!</definedName>
    <definedName name="Build8" localSheetId="17">#REF!</definedName>
    <definedName name="Build8" localSheetId="12">#REF!</definedName>
    <definedName name="Build8" localSheetId="14">#REF!</definedName>
    <definedName name="Build8" localSheetId="16">#REF!</definedName>
    <definedName name="Build8" localSheetId="19">#REF!</definedName>
    <definedName name="Build8" localSheetId="21">#REF!</definedName>
    <definedName name="Build8" localSheetId="23">#REF!</definedName>
    <definedName name="Build8" localSheetId="18">#REF!</definedName>
    <definedName name="Build8" localSheetId="20">#REF!</definedName>
    <definedName name="Build8" localSheetId="22">#REF!</definedName>
    <definedName name="Build8" localSheetId="25">#REF!</definedName>
    <definedName name="Build8" localSheetId="27">#REF!</definedName>
    <definedName name="Build8" localSheetId="29">#REF!</definedName>
    <definedName name="Build8" localSheetId="24">#REF!</definedName>
    <definedName name="Build8" localSheetId="26">#REF!</definedName>
    <definedName name="Build8" localSheetId="28">#REF!</definedName>
    <definedName name="Build8" localSheetId="31">#REF!</definedName>
    <definedName name="Build8" localSheetId="35">#REF!</definedName>
    <definedName name="Build8" localSheetId="33">#REF!</definedName>
    <definedName name="Build8" localSheetId="34">#REF!</definedName>
    <definedName name="Build8" localSheetId="30">#REF!</definedName>
    <definedName name="Build8" localSheetId="32">#REF!</definedName>
    <definedName name="Build8" localSheetId="36">#REF!</definedName>
    <definedName name="Build8" localSheetId="37">#REF!</definedName>
    <definedName name="Build8">#REF!</definedName>
    <definedName name="busday">35961</definedName>
    <definedName name="Button_4">"прогноз_доходов_2005_помесяц__уд_вес_помесячный_Таблица"</definedName>
    <definedName name="bvc" localSheetId="6">{30,140,350,160,"",""}</definedName>
    <definedName name="bvc" localSheetId="9">{30,140,350,160,"",""}</definedName>
    <definedName name="bvc" localSheetId="8">{30,140,350,160,"",""}</definedName>
    <definedName name="bvc" localSheetId="11">{30,140,350,160,"",""}</definedName>
    <definedName name="bvc" localSheetId="7">{30,140,350,160,"",""}</definedName>
    <definedName name="bvc" localSheetId="10">{30,140,350,160,"",""}</definedName>
    <definedName name="bvc" localSheetId="13">{30,140,350,160,"",""}</definedName>
    <definedName name="bvc" localSheetId="15">{30,140,350,160,"",""}</definedName>
    <definedName name="bvc" localSheetId="17">{30,140,350,160,"",""}</definedName>
    <definedName name="bvc" localSheetId="12">{30,140,350,160,"",""}</definedName>
    <definedName name="bvc" localSheetId="14">{30,140,350,160,"",""}</definedName>
    <definedName name="bvc" localSheetId="16">{30,140,350,160,"",""}</definedName>
    <definedName name="bvc" localSheetId="19">{30,140,350,160,"",""}</definedName>
    <definedName name="bvc" localSheetId="21">{30,140,350,160,"",""}</definedName>
    <definedName name="bvc" localSheetId="23">{30,140,350,160,"",""}</definedName>
    <definedName name="bvc" localSheetId="18">{30,140,350,160,"",""}</definedName>
    <definedName name="bvc" localSheetId="20">{30,140,350,160,"",""}</definedName>
    <definedName name="bvc" localSheetId="22">{30,140,350,160,"",""}</definedName>
    <definedName name="bvc" localSheetId="25">{30,140,350,160,"",""}</definedName>
    <definedName name="bvc" localSheetId="27">{30,140,350,160,"",""}</definedName>
    <definedName name="bvc" localSheetId="29">{30,140,350,160,"",""}</definedName>
    <definedName name="bvc" localSheetId="24">{30,140,350,160,"",""}</definedName>
    <definedName name="bvc" localSheetId="26">{30,140,350,160,"",""}</definedName>
    <definedName name="bvc" localSheetId="28">{30,140,350,160,"",""}</definedName>
    <definedName name="bvc" localSheetId="31">{30,140,350,160,"",""}</definedName>
    <definedName name="bvc" localSheetId="35">{30,140,350,160,"",""}</definedName>
    <definedName name="bvc" localSheetId="33">{30,140,350,160,"",""}</definedName>
    <definedName name="bvc" localSheetId="34">{30,140,350,160,"",""}</definedName>
    <definedName name="bvc" localSheetId="30">{30,140,350,160,"",""}</definedName>
    <definedName name="bvc" localSheetId="32">{30,140,350,160,"",""}</definedName>
    <definedName name="bvc" localSheetId="37">{30,140,350,160,"",""}</definedName>
    <definedName name="bvc" localSheetId="38">{30,140,350,160,"",""}</definedName>
    <definedName name="bvc" localSheetId="39">{30,140,350,160,"",""}</definedName>
    <definedName name="bvc">{30,140,350,160,"",""}</definedName>
    <definedName name="bvc_1" localSheetId="6">{30,140,350,160,"",""}</definedName>
    <definedName name="bvc_1" localSheetId="9">{30,140,350,160,"",""}</definedName>
    <definedName name="bvc_1" localSheetId="8">{30,140,350,160,"",""}</definedName>
    <definedName name="bvc_1" localSheetId="11">{30,140,350,160,"",""}</definedName>
    <definedName name="bvc_1" localSheetId="7">{30,140,350,160,"",""}</definedName>
    <definedName name="bvc_1" localSheetId="10">{30,140,350,160,"",""}</definedName>
    <definedName name="bvc_1" localSheetId="13">{30,140,350,160,"",""}</definedName>
    <definedName name="bvc_1" localSheetId="15">{30,140,350,160,"",""}</definedName>
    <definedName name="bvc_1" localSheetId="17">{30,140,350,160,"",""}</definedName>
    <definedName name="bvc_1" localSheetId="12">{30,140,350,160,"",""}</definedName>
    <definedName name="bvc_1" localSheetId="14">{30,140,350,160,"",""}</definedName>
    <definedName name="bvc_1" localSheetId="16">{30,140,350,160,"",""}</definedName>
    <definedName name="bvc_1" localSheetId="19">{30,140,350,160,"",""}</definedName>
    <definedName name="bvc_1" localSheetId="21">{30,140,350,160,"",""}</definedName>
    <definedName name="bvc_1" localSheetId="23">{30,140,350,160,"",""}</definedName>
    <definedName name="bvc_1" localSheetId="18">{30,140,350,160,"",""}</definedName>
    <definedName name="bvc_1" localSheetId="20">{30,140,350,160,"",""}</definedName>
    <definedName name="bvc_1" localSheetId="22">{30,140,350,160,"",""}</definedName>
    <definedName name="bvc_1" localSheetId="25">{30,140,350,160,"",""}</definedName>
    <definedName name="bvc_1" localSheetId="27">{30,140,350,160,"",""}</definedName>
    <definedName name="bvc_1" localSheetId="29">{30,140,350,160,"",""}</definedName>
    <definedName name="bvc_1" localSheetId="24">{30,140,350,160,"",""}</definedName>
    <definedName name="bvc_1" localSheetId="26">{30,140,350,160,"",""}</definedName>
    <definedName name="bvc_1" localSheetId="28">{30,140,350,160,"",""}</definedName>
    <definedName name="bvc_1" localSheetId="31">{30,140,350,160,"",""}</definedName>
    <definedName name="bvc_1" localSheetId="35">{30,140,350,160,"",""}</definedName>
    <definedName name="bvc_1" localSheetId="33">{30,140,350,160,"",""}</definedName>
    <definedName name="bvc_1" localSheetId="34">{30,140,350,160,"",""}</definedName>
    <definedName name="bvc_1" localSheetId="30">{30,140,350,160,"",""}</definedName>
    <definedName name="bvc_1" localSheetId="32">{30,140,350,160,"",""}</definedName>
    <definedName name="bvc_1" localSheetId="37">{30,140,350,160,"",""}</definedName>
    <definedName name="bvc_1" localSheetId="39">{30,140,350,160,"",""}</definedName>
    <definedName name="bvc_1">{30,140,350,160,"",""}</definedName>
    <definedName name="bvc_2" localSheetId="6">{30,140,350,160,"",""}</definedName>
    <definedName name="bvc_2" localSheetId="9">{30,140,350,160,"",""}</definedName>
    <definedName name="bvc_2" localSheetId="8">{30,140,350,160,"",""}</definedName>
    <definedName name="bvc_2" localSheetId="11">{30,140,350,160,"",""}</definedName>
    <definedName name="bvc_2" localSheetId="7">{30,140,350,160,"",""}</definedName>
    <definedName name="bvc_2" localSheetId="10">{30,140,350,160,"",""}</definedName>
    <definedName name="bvc_2" localSheetId="13">{30,140,350,160,"",""}</definedName>
    <definedName name="bvc_2" localSheetId="15">{30,140,350,160,"",""}</definedName>
    <definedName name="bvc_2" localSheetId="17">{30,140,350,160,"",""}</definedName>
    <definedName name="bvc_2" localSheetId="12">{30,140,350,160,"",""}</definedName>
    <definedName name="bvc_2" localSheetId="14">{30,140,350,160,"",""}</definedName>
    <definedName name="bvc_2" localSheetId="16">{30,140,350,160,"",""}</definedName>
    <definedName name="bvc_2" localSheetId="19">{30,140,350,160,"",""}</definedName>
    <definedName name="bvc_2" localSheetId="21">{30,140,350,160,"",""}</definedName>
    <definedName name="bvc_2" localSheetId="23">{30,140,350,160,"",""}</definedName>
    <definedName name="bvc_2" localSheetId="18">{30,140,350,160,"",""}</definedName>
    <definedName name="bvc_2" localSheetId="20">{30,140,350,160,"",""}</definedName>
    <definedName name="bvc_2" localSheetId="22">{30,140,350,160,"",""}</definedName>
    <definedName name="bvc_2" localSheetId="25">{30,140,350,160,"",""}</definedName>
    <definedName name="bvc_2" localSheetId="27">{30,140,350,160,"",""}</definedName>
    <definedName name="bvc_2" localSheetId="29">{30,140,350,160,"",""}</definedName>
    <definedName name="bvc_2" localSheetId="24">{30,140,350,160,"",""}</definedName>
    <definedName name="bvc_2" localSheetId="26">{30,140,350,160,"",""}</definedName>
    <definedName name="bvc_2" localSheetId="28">{30,140,350,160,"",""}</definedName>
    <definedName name="bvc_2" localSheetId="31">{30,140,350,160,"",""}</definedName>
    <definedName name="bvc_2" localSheetId="35">{30,140,350,160,"",""}</definedName>
    <definedName name="bvc_2" localSheetId="33">{30,140,350,160,"",""}</definedName>
    <definedName name="bvc_2" localSheetId="34">{30,140,350,160,"",""}</definedName>
    <definedName name="bvc_2" localSheetId="30">{30,140,350,160,"",""}</definedName>
    <definedName name="bvc_2" localSheetId="32">{30,140,350,160,"",""}</definedName>
    <definedName name="bvc_2" localSheetId="37">{30,140,350,160,"",""}</definedName>
    <definedName name="bvc_2" localSheetId="39">{30,140,350,160,"",""}</definedName>
    <definedName name="bvc_2">{30,140,350,160,"",""}</definedName>
    <definedName name="CaClBox" localSheetId="1">#REF!</definedName>
    <definedName name="CaClBox" localSheetId="6">#REF!</definedName>
    <definedName name="CaClBox" localSheetId="9">#REF!</definedName>
    <definedName name="CaClBox" localSheetId="8">#REF!</definedName>
    <definedName name="CaClBox" localSheetId="11">#REF!</definedName>
    <definedName name="CaClBox" localSheetId="7">#REF!</definedName>
    <definedName name="CaClBox" localSheetId="10">#REF!</definedName>
    <definedName name="CaClBox" localSheetId="3">#REF!</definedName>
    <definedName name="CaClBox" localSheetId="5">#REF!</definedName>
    <definedName name="CaClBox" localSheetId="4">#REF!</definedName>
    <definedName name="CaClBox" localSheetId="2">#REF!</definedName>
    <definedName name="CaClBox" localSheetId="0">#REF!</definedName>
    <definedName name="CaClBox" localSheetId="13">#REF!</definedName>
    <definedName name="CaClBox" localSheetId="15">#REF!</definedName>
    <definedName name="CaClBox" localSheetId="17">#REF!</definedName>
    <definedName name="CaClBox" localSheetId="12">#REF!</definedName>
    <definedName name="CaClBox" localSheetId="14">#REF!</definedName>
    <definedName name="CaClBox" localSheetId="16">#REF!</definedName>
    <definedName name="CaClBox" localSheetId="19">#REF!</definedName>
    <definedName name="CaClBox" localSheetId="21">#REF!</definedName>
    <definedName name="CaClBox" localSheetId="23">#REF!</definedName>
    <definedName name="CaClBox" localSheetId="18">#REF!</definedName>
    <definedName name="CaClBox" localSheetId="20">#REF!</definedName>
    <definedName name="CaClBox" localSheetId="22">#REF!</definedName>
    <definedName name="CaClBox" localSheetId="25">#REF!</definedName>
    <definedName name="CaClBox" localSheetId="27">#REF!</definedName>
    <definedName name="CaClBox" localSheetId="29">#REF!</definedName>
    <definedName name="CaClBox" localSheetId="24">#REF!</definedName>
    <definedName name="CaClBox" localSheetId="26">#REF!</definedName>
    <definedName name="CaClBox" localSheetId="28">#REF!</definedName>
    <definedName name="CaClBox" localSheetId="31">#REF!</definedName>
    <definedName name="CaClBox" localSheetId="35">#REF!</definedName>
    <definedName name="CaClBox" localSheetId="33">#REF!</definedName>
    <definedName name="CaClBox" localSheetId="34">#REF!</definedName>
    <definedName name="CaClBox" localSheetId="30">#REF!</definedName>
    <definedName name="CaClBox" localSheetId="32">#REF!</definedName>
    <definedName name="CaClBox">#REF!</definedName>
    <definedName name="CAPA" localSheetId="6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APA" localSheetId="9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APA" localSheetId="8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APA" localSheetId="1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APA" localSheetId="7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APA" localSheetId="1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APA" localSheetId="1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APA" localSheetId="15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APA" localSheetId="17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APA" localSheetId="1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APA" localSheetId="14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APA" localSheetId="16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APA" localSheetId="19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APA" localSheetId="2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APA" localSheetId="2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APA" localSheetId="18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APA" localSheetId="2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APA" localSheetId="2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APA" localSheetId="25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APA" localSheetId="27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APA" localSheetId="29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APA" localSheetId="24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APA" localSheetId="26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APA" localSheetId="28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APA" localSheetId="3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APA" localSheetId="35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APA" localSheetId="3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APA" localSheetId="34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APA" localSheetId="3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APA" localSheetId="3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APA" localSheetId="37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APA" localSheetId="39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APA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d">32</definedName>
    <definedName name="cdj" localSheetId="6">{30,140,350,160,"",""}</definedName>
    <definedName name="cdj" localSheetId="9">{30,140,350,160,"",""}</definedName>
    <definedName name="cdj" localSheetId="8">{30,140,350,160,"",""}</definedName>
    <definedName name="cdj" localSheetId="11">{30,140,350,160,"",""}</definedName>
    <definedName name="cdj" localSheetId="7">{30,140,350,160,"",""}</definedName>
    <definedName name="cdj" localSheetId="10">{30,140,350,160,"",""}</definedName>
    <definedName name="cdj" localSheetId="13">{30,140,350,160,"",""}</definedName>
    <definedName name="cdj" localSheetId="15">{30,140,350,160,"",""}</definedName>
    <definedName name="cdj" localSheetId="17">{30,140,350,160,"",""}</definedName>
    <definedName name="cdj" localSheetId="12">{30,140,350,160,"",""}</definedName>
    <definedName name="cdj" localSheetId="14">{30,140,350,160,"",""}</definedName>
    <definedName name="cdj" localSheetId="16">{30,140,350,160,"",""}</definedName>
    <definedName name="cdj" localSheetId="19">{30,140,350,160,"",""}</definedName>
    <definedName name="cdj" localSheetId="21">{30,140,350,160,"",""}</definedName>
    <definedName name="cdj" localSheetId="23">{30,140,350,160,"",""}</definedName>
    <definedName name="cdj" localSheetId="18">{30,140,350,160,"",""}</definedName>
    <definedName name="cdj" localSheetId="20">{30,140,350,160,"",""}</definedName>
    <definedName name="cdj" localSheetId="22">{30,140,350,160,"",""}</definedName>
    <definedName name="cdj" localSheetId="25">{30,140,350,160,"",""}</definedName>
    <definedName name="cdj" localSheetId="27">{30,140,350,160,"",""}</definedName>
    <definedName name="cdj" localSheetId="29">{30,140,350,160,"",""}</definedName>
    <definedName name="cdj" localSheetId="24">{30,140,350,160,"",""}</definedName>
    <definedName name="cdj" localSheetId="26">{30,140,350,160,"",""}</definedName>
    <definedName name="cdj" localSheetId="28">{30,140,350,160,"",""}</definedName>
    <definedName name="cdj" localSheetId="31">{30,140,350,160,"",""}</definedName>
    <definedName name="cdj" localSheetId="35">{30,140,350,160,"",""}</definedName>
    <definedName name="cdj" localSheetId="33">{30,140,350,160,"",""}</definedName>
    <definedName name="cdj" localSheetId="34">{30,140,350,160,"",""}</definedName>
    <definedName name="cdj" localSheetId="30">{30,140,350,160,"",""}</definedName>
    <definedName name="cdj" localSheetId="32">{30,140,350,160,"",""}</definedName>
    <definedName name="cdj" localSheetId="37">{30,140,350,160,"",""}</definedName>
    <definedName name="cdj" localSheetId="39">{30,140,350,160,"",""}</definedName>
    <definedName name="cdj">{30,140,350,160,"",""}</definedName>
    <definedName name="ch" localSheetId="6">TRUNC(([0]!oy-1)/3+1)</definedName>
    <definedName name="ch" localSheetId="9">TRUNC(([0]!oy-1)/3+1)</definedName>
    <definedName name="ch" localSheetId="8">TRUNC(([0]!oy-1)/3+1)</definedName>
    <definedName name="ch" localSheetId="11">TRUNC(([0]!oy-1)/3+1)</definedName>
    <definedName name="ch" localSheetId="7">TRUNC(([0]!oy-1)/3+1)</definedName>
    <definedName name="ch" localSheetId="10">TRUNC(([0]!oy-1)/3+1)</definedName>
    <definedName name="ch" localSheetId="13">TRUNC(([0]!oy-1)/3+1)</definedName>
    <definedName name="ch" localSheetId="15">TRUNC(([0]!oy-1)/3+1)</definedName>
    <definedName name="ch" localSheetId="17">TRUNC(([0]!oy-1)/3+1)</definedName>
    <definedName name="ch" localSheetId="12">TRUNC(([0]!oy-1)/3+1)</definedName>
    <definedName name="ch" localSheetId="14">TRUNC(([0]!oy-1)/3+1)</definedName>
    <definedName name="ch" localSheetId="16">TRUNC((oy-1)/3+1)</definedName>
    <definedName name="ch" localSheetId="19">TRUNC(([0]!oy-1)/3+1)</definedName>
    <definedName name="ch" localSheetId="21">TRUNC(([0]!oy-1)/3+1)</definedName>
    <definedName name="ch" localSheetId="23">TRUNC(([0]!oy-1)/3+1)</definedName>
    <definedName name="ch" localSheetId="18">TRUNC(([0]!oy-1)/3+1)</definedName>
    <definedName name="ch" localSheetId="20">TRUNC(([0]!oy-1)/3+1)</definedName>
    <definedName name="ch" localSheetId="22">TRUNC((oy-1)/3+1)</definedName>
    <definedName name="ch" localSheetId="25">TRUNC(([0]!oy-1)/3+1)</definedName>
    <definedName name="ch" localSheetId="27">TRUNC(([0]!oy-1)/3+1)</definedName>
    <definedName name="ch" localSheetId="29">TRUNC(([0]!oy-1)/3+1)</definedName>
    <definedName name="ch" localSheetId="24">TRUNC(([0]!oy-1)/3+1)</definedName>
    <definedName name="ch" localSheetId="26">TRUNC(([0]!oy-1)/3+1)</definedName>
    <definedName name="ch" localSheetId="28">TRUNC(([0]!oy-1)/3+1)</definedName>
    <definedName name="ch" localSheetId="31">TRUNC(([0]!oy-1)/3+1)</definedName>
    <definedName name="ch" localSheetId="35">TRUNC(([0]!oy-1)/3+1)</definedName>
    <definedName name="ch" localSheetId="33">TRUNC(([0]!oy-1)/3+1)</definedName>
    <definedName name="ch" localSheetId="34">TRUNC((oy-1)/3+1)</definedName>
    <definedName name="ch" localSheetId="30">TRUNC(([0]!oy-1)/3+1)</definedName>
    <definedName name="ch" localSheetId="32">TRUNC(([0]!oy-1)/3+1)</definedName>
    <definedName name="ch" localSheetId="37">TRUNC((oy-1)/3+1)</definedName>
    <definedName name="ch" localSheetId="38">TRUNC((oy-1)/3+1)</definedName>
    <definedName name="ch" localSheetId="39">TRUNC((oy-1)/3+1)</definedName>
    <definedName name="ch">TRUNC((oy-1)/3+1)</definedName>
    <definedName name="cho" localSheetId="6" hidden="1">{"'Monthly 1997'!$A$3:$S$89"}</definedName>
    <definedName name="cho" localSheetId="9" hidden="1">{"'Monthly 1997'!$A$3:$S$89"}</definedName>
    <definedName name="cho" localSheetId="8" hidden="1">{"'Monthly 1997'!$A$3:$S$89"}</definedName>
    <definedName name="cho" localSheetId="11" hidden="1">{"'Monthly 1997'!$A$3:$S$89"}</definedName>
    <definedName name="cho" localSheetId="7" hidden="1">{"'Monthly 1997'!$A$3:$S$89"}</definedName>
    <definedName name="cho" localSheetId="10" hidden="1">{"'Monthly 1997'!$A$3:$S$89"}</definedName>
    <definedName name="cho" localSheetId="13" hidden="1">{"'Monthly 1997'!$A$3:$S$89"}</definedName>
    <definedName name="cho" localSheetId="15" hidden="1">{"'Monthly 1997'!$A$3:$S$89"}</definedName>
    <definedName name="cho" localSheetId="17" hidden="1">{"'Monthly 1997'!$A$3:$S$89"}</definedName>
    <definedName name="cho" localSheetId="12" hidden="1">{"'Monthly 1997'!$A$3:$S$89"}</definedName>
    <definedName name="cho" localSheetId="14" hidden="1">{"'Monthly 1997'!$A$3:$S$89"}</definedName>
    <definedName name="cho" localSheetId="16" hidden="1">{"'Monthly 1997'!$A$3:$S$89"}</definedName>
    <definedName name="cho" localSheetId="19" hidden="1">{"'Monthly 1997'!$A$3:$S$89"}</definedName>
    <definedName name="cho" localSheetId="21" hidden="1">{"'Monthly 1997'!$A$3:$S$89"}</definedName>
    <definedName name="cho" localSheetId="23" hidden="1">{"'Monthly 1997'!$A$3:$S$89"}</definedName>
    <definedName name="cho" localSheetId="18" hidden="1">{"'Monthly 1997'!$A$3:$S$89"}</definedName>
    <definedName name="cho" localSheetId="20" hidden="1">{"'Monthly 1997'!$A$3:$S$89"}</definedName>
    <definedName name="cho" localSheetId="22" hidden="1">{"'Monthly 1997'!$A$3:$S$89"}</definedName>
    <definedName name="cho" localSheetId="25" hidden="1">{"'Monthly 1997'!$A$3:$S$89"}</definedName>
    <definedName name="cho" localSheetId="27" hidden="1">{"'Monthly 1997'!$A$3:$S$89"}</definedName>
    <definedName name="cho" localSheetId="29" hidden="1">{"'Monthly 1997'!$A$3:$S$89"}</definedName>
    <definedName name="cho" localSheetId="24" hidden="1">{"'Monthly 1997'!$A$3:$S$89"}</definedName>
    <definedName name="cho" localSheetId="26" hidden="1">{"'Monthly 1997'!$A$3:$S$89"}</definedName>
    <definedName name="cho" localSheetId="28" hidden="1">{"'Monthly 1997'!$A$3:$S$89"}</definedName>
    <definedName name="cho" localSheetId="31" hidden="1">{"'Monthly 1997'!$A$3:$S$89"}</definedName>
    <definedName name="cho" localSheetId="35" hidden="1">{"'Monthly 1997'!$A$3:$S$89"}</definedName>
    <definedName name="cho" localSheetId="33" hidden="1">{"'Monthly 1997'!$A$3:$S$89"}</definedName>
    <definedName name="cho" localSheetId="34" hidden="1">{"'Monthly 1997'!$A$3:$S$89"}</definedName>
    <definedName name="cho" localSheetId="30" hidden="1">{"'Monthly 1997'!$A$3:$S$89"}</definedName>
    <definedName name="cho" localSheetId="32" hidden="1">{"'Monthly 1997'!$A$3:$S$89"}</definedName>
    <definedName name="cho" localSheetId="37" hidden="1">{"'Monthly 1997'!$A$3:$S$89"}</definedName>
    <definedName name="cho" localSheetId="39" hidden="1">{"'Monthly 1997'!$A$3:$S$89"}</definedName>
    <definedName name="cho" hidden="1">{"'Monthly 1997'!$A$3:$S$89"}</definedName>
    <definedName name="chpr">4</definedName>
    <definedName name="chst">4</definedName>
    <definedName name="cm">8</definedName>
    <definedName name="cmndBase" localSheetId="1">#REF!</definedName>
    <definedName name="cmndBase" localSheetId="6">#REF!</definedName>
    <definedName name="cmndBase" localSheetId="9">#REF!</definedName>
    <definedName name="cmndBase" localSheetId="8">#REF!</definedName>
    <definedName name="cmndBase" localSheetId="11">#REF!</definedName>
    <definedName name="cmndBase" localSheetId="7">#REF!</definedName>
    <definedName name="cmndBase" localSheetId="10">#REF!</definedName>
    <definedName name="cmndBase" localSheetId="3">#REF!</definedName>
    <definedName name="cmndBase" localSheetId="5">#REF!</definedName>
    <definedName name="cmndBase" localSheetId="4">#REF!</definedName>
    <definedName name="cmndBase" localSheetId="2">#REF!</definedName>
    <definedName name="cmndBase" localSheetId="0">#REF!</definedName>
    <definedName name="cmndBase" localSheetId="13">#REF!</definedName>
    <definedName name="cmndBase" localSheetId="15">#REF!</definedName>
    <definedName name="cmndBase" localSheetId="17">#REF!</definedName>
    <definedName name="cmndBase" localSheetId="12">#REF!</definedName>
    <definedName name="cmndBase" localSheetId="14">#REF!</definedName>
    <definedName name="cmndBase" localSheetId="16">#REF!</definedName>
    <definedName name="cmndBase" localSheetId="19">#REF!</definedName>
    <definedName name="cmndBase" localSheetId="21">#REF!</definedName>
    <definedName name="cmndBase" localSheetId="23">#REF!</definedName>
    <definedName name="cmndBase" localSheetId="18">#REF!</definedName>
    <definedName name="cmndBase" localSheetId="20">#REF!</definedName>
    <definedName name="cmndBase" localSheetId="22">#REF!</definedName>
    <definedName name="cmndBase" localSheetId="25">#REF!</definedName>
    <definedName name="cmndBase" localSheetId="27">#REF!</definedName>
    <definedName name="cmndBase" localSheetId="29">#REF!</definedName>
    <definedName name="cmndBase" localSheetId="24">#REF!</definedName>
    <definedName name="cmndBase" localSheetId="26">#REF!</definedName>
    <definedName name="cmndBase" localSheetId="28">#REF!</definedName>
    <definedName name="cmndBase" localSheetId="31">#REF!</definedName>
    <definedName name="cmndBase" localSheetId="35">#REF!</definedName>
    <definedName name="cmndBase" localSheetId="33">#REF!</definedName>
    <definedName name="cmndBase" localSheetId="34">#REF!</definedName>
    <definedName name="cmndBase" localSheetId="30">#REF!</definedName>
    <definedName name="cmndBase" localSheetId="32">#REF!</definedName>
    <definedName name="cmndBase" localSheetId="38">#REF!</definedName>
    <definedName name="cmndBase">#REF!</definedName>
    <definedName name="cmndDayMonthTo" localSheetId="1">#REF!</definedName>
    <definedName name="cmndDayMonthTo" localSheetId="6">#REF!</definedName>
    <definedName name="cmndDayMonthTo" localSheetId="9">#REF!</definedName>
    <definedName name="cmndDayMonthTo" localSheetId="8">#REF!</definedName>
    <definedName name="cmndDayMonthTo" localSheetId="11">#REF!</definedName>
    <definedName name="cmndDayMonthTo" localSheetId="7">#REF!</definedName>
    <definedName name="cmndDayMonthTo" localSheetId="10">#REF!</definedName>
    <definedName name="cmndDayMonthTo" localSheetId="3">#REF!</definedName>
    <definedName name="cmndDayMonthTo" localSheetId="5">#REF!</definedName>
    <definedName name="cmndDayMonthTo" localSheetId="4">#REF!</definedName>
    <definedName name="cmndDayMonthTo" localSheetId="2">#REF!</definedName>
    <definedName name="cmndDayMonthTo" localSheetId="0">#REF!</definedName>
    <definedName name="cmndDayMonthTo" localSheetId="13">#REF!</definedName>
    <definedName name="cmndDayMonthTo" localSheetId="15">#REF!</definedName>
    <definedName name="cmndDayMonthTo" localSheetId="17">#REF!</definedName>
    <definedName name="cmndDayMonthTo" localSheetId="12">#REF!</definedName>
    <definedName name="cmndDayMonthTo" localSheetId="14">#REF!</definedName>
    <definedName name="cmndDayMonthTo" localSheetId="16">#REF!</definedName>
    <definedName name="cmndDayMonthTo" localSheetId="19">#REF!</definedName>
    <definedName name="cmndDayMonthTo" localSheetId="21">#REF!</definedName>
    <definedName name="cmndDayMonthTo" localSheetId="23">#REF!</definedName>
    <definedName name="cmndDayMonthTo" localSheetId="18">#REF!</definedName>
    <definedName name="cmndDayMonthTo" localSheetId="20">#REF!</definedName>
    <definedName name="cmndDayMonthTo" localSheetId="22">#REF!</definedName>
    <definedName name="cmndDayMonthTo" localSheetId="25">#REF!</definedName>
    <definedName name="cmndDayMonthTo" localSheetId="27">#REF!</definedName>
    <definedName name="cmndDayMonthTo" localSheetId="29">#REF!</definedName>
    <definedName name="cmndDayMonthTo" localSheetId="24">#REF!</definedName>
    <definedName name="cmndDayMonthTo" localSheetId="26">#REF!</definedName>
    <definedName name="cmndDayMonthTo" localSheetId="28">#REF!</definedName>
    <definedName name="cmndDayMonthTo" localSheetId="31">#REF!</definedName>
    <definedName name="cmndDayMonthTo" localSheetId="35">#REF!</definedName>
    <definedName name="cmndDayMonthTo" localSheetId="33">#REF!</definedName>
    <definedName name="cmndDayMonthTo" localSheetId="34">#REF!</definedName>
    <definedName name="cmndDayMonthTo" localSheetId="30">#REF!</definedName>
    <definedName name="cmndDayMonthTo" localSheetId="32">#REF!</definedName>
    <definedName name="cmndDayMonthTo" localSheetId="38">#REF!</definedName>
    <definedName name="cmndDayMonthTo">#REF!</definedName>
    <definedName name="cmndDays" localSheetId="1">#REF!</definedName>
    <definedName name="cmndDays" localSheetId="6">#REF!</definedName>
    <definedName name="cmndDays" localSheetId="9">#REF!</definedName>
    <definedName name="cmndDays" localSheetId="8">#REF!</definedName>
    <definedName name="cmndDays" localSheetId="11">#REF!</definedName>
    <definedName name="cmndDays" localSheetId="7">#REF!</definedName>
    <definedName name="cmndDays" localSheetId="10">#REF!</definedName>
    <definedName name="cmndDays" localSheetId="3">#REF!</definedName>
    <definedName name="cmndDays" localSheetId="5">#REF!</definedName>
    <definedName name="cmndDays" localSheetId="4">#REF!</definedName>
    <definedName name="cmndDays" localSheetId="2">#REF!</definedName>
    <definedName name="cmndDays" localSheetId="0">#REF!</definedName>
    <definedName name="cmndDays" localSheetId="13">#REF!</definedName>
    <definedName name="cmndDays" localSheetId="15">#REF!</definedName>
    <definedName name="cmndDays" localSheetId="17">#REF!</definedName>
    <definedName name="cmndDays" localSheetId="12">#REF!</definedName>
    <definedName name="cmndDays" localSheetId="14">#REF!</definedName>
    <definedName name="cmndDays" localSheetId="16">#REF!</definedName>
    <definedName name="cmndDays" localSheetId="19">#REF!</definedName>
    <definedName name="cmndDays" localSheetId="21">#REF!</definedName>
    <definedName name="cmndDays" localSheetId="23">#REF!</definedName>
    <definedName name="cmndDays" localSheetId="18">#REF!</definedName>
    <definedName name="cmndDays" localSheetId="20">#REF!</definedName>
    <definedName name="cmndDays" localSheetId="22">#REF!</definedName>
    <definedName name="cmndDays" localSheetId="25">#REF!</definedName>
    <definedName name="cmndDays" localSheetId="27">#REF!</definedName>
    <definedName name="cmndDays" localSheetId="29">#REF!</definedName>
    <definedName name="cmndDays" localSheetId="24">#REF!</definedName>
    <definedName name="cmndDays" localSheetId="26">#REF!</definedName>
    <definedName name="cmndDays" localSheetId="28">#REF!</definedName>
    <definedName name="cmndDays" localSheetId="31">#REF!</definedName>
    <definedName name="cmndDays" localSheetId="35">#REF!</definedName>
    <definedName name="cmndDays" localSheetId="33">#REF!</definedName>
    <definedName name="cmndDays" localSheetId="34">#REF!</definedName>
    <definedName name="cmndDays" localSheetId="30">#REF!</definedName>
    <definedName name="cmndDays" localSheetId="32">#REF!</definedName>
    <definedName name="cmndDays" localSheetId="38">#REF!</definedName>
    <definedName name="cmndDays">#REF!</definedName>
    <definedName name="cmndDocNum" localSheetId="1">#REF!</definedName>
    <definedName name="cmndDocNum" localSheetId="6">#REF!</definedName>
    <definedName name="cmndDocNum" localSheetId="9">#REF!</definedName>
    <definedName name="cmndDocNum" localSheetId="8">#REF!</definedName>
    <definedName name="cmndDocNum" localSheetId="11">#REF!</definedName>
    <definedName name="cmndDocNum" localSheetId="7">#REF!</definedName>
    <definedName name="cmndDocNum" localSheetId="10">#REF!</definedName>
    <definedName name="cmndDocNum" localSheetId="3">#REF!</definedName>
    <definedName name="cmndDocNum" localSheetId="5">#REF!</definedName>
    <definedName name="cmndDocNum" localSheetId="4">#REF!</definedName>
    <definedName name="cmndDocNum" localSheetId="2">#REF!</definedName>
    <definedName name="cmndDocNum" localSheetId="0">#REF!</definedName>
    <definedName name="cmndDocNum" localSheetId="13">#REF!</definedName>
    <definedName name="cmndDocNum" localSheetId="15">#REF!</definedName>
    <definedName name="cmndDocNum" localSheetId="17">#REF!</definedName>
    <definedName name="cmndDocNum" localSheetId="12">#REF!</definedName>
    <definedName name="cmndDocNum" localSheetId="14">#REF!</definedName>
    <definedName name="cmndDocNum" localSheetId="16">#REF!</definedName>
    <definedName name="cmndDocNum" localSheetId="19">#REF!</definedName>
    <definedName name="cmndDocNum" localSheetId="21">#REF!</definedName>
    <definedName name="cmndDocNum" localSheetId="23">#REF!</definedName>
    <definedName name="cmndDocNum" localSheetId="18">#REF!</definedName>
    <definedName name="cmndDocNum" localSheetId="20">#REF!</definedName>
    <definedName name="cmndDocNum" localSheetId="22">#REF!</definedName>
    <definedName name="cmndDocNum" localSheetId="25">#REF!</definedName>
    <definedName name="cmndDocNum" localSheetId="27">#REF!</definedName>
    <definedName name="cmndDocNum" localSheetId="29">#REF!</definedName>
    <definedName name="cmndDocNum" localSheetId="24">#REF!</definedName>
    <definedName name="cmndDocNum" localSheetId="26">#REF!</definedName>
    <definedName name="cmndDocNum" localSheetId="28">#REF!</definedName>
    <definedName name="cmndDocNum" localSheetId="31">#REF!</definedName>
    <definedName name="cmndDocNum" localSheetId="35">#REF!</definedName>
    <definedName name="cmndDocNum" localSheetId="33">#REF!</definedName>
    <definedName name="cmndDocNum" localSheetId="34">#REF!</definedName>
    <definedName name="cmndDocNum" localSheetId="30">#REF!</definedName>
    <definedName name="cmndDocNum" localSheetId="32">#REF!</definedName>
    <definedName name="cmndDocNum" localSheetId="38">#REF!</definedName>
    <definedName name="cmndDocNum">#REF!</definedName>
    <definedName name="cmndDocSer" localSheetId="1">#REF!</definedName>
    <definedName name="cmndDocSer" localSheetId="6">#REF!</definedName>
    <definedName name="cmndDocSer" localSheetId="9">#REF!</definedName>
    <definedName name="cmndDocSer" localSheetId="8">#REF!</definedName>
    <definedName name="cmndDocSer" localSheetId="11">#REF!</definedName>
    <definedName name="cmndDocSer" localSheetId="7">#REF!</definedName>
    <definedName name="cmndDocSer" localSheetId="10">#REF!</definedName>
    <definedName name="cmndDocSer" localSheetId="3">#REF!</definedName>
    <definedName name="cmndDocSer" localSheetId="5">#REF!</definedName>
    <definedName name="cmndDocSer" localSheetId="4">#REF!</definedName>
    <definedName name="cmndDocSer" localSheetId="2">#REF!</definedName>
    <definedName name="cmndDocSer" localSheetId="0">#REF!</definedName>
    <definedName name="cmndDocSer" localSheetId="13">#REF!</definedName>
    <definedName name="cmndDocSer" localSheetId="15">#REF!</definedName>
    <definedName name="cmndDocSer" localSheetId="17">#REF!</definedName>
    <definedName name="cmndDocSer" localSheetId="12">#REF!</definedName>
    <definedName name="cmndDocSer" localSheetId="14">#REF!</definedName>
    <definedName name="cmndDocSer" localSheetId="16">#REF!</definedName>
    <definedName name="cmndDocSer" localSheetId="19">#REF!</definedName>
    <definedName name="cmndDocSer" localSheetId="21">#REF!</definedName>
    <definedName name="cmndDocSer" localSheetId="23">#REF!</definedName>
    <definedName name="cmndDocSer" localSheetId="18">#REF!</definedName>
    <definedName name="cmndDocSer" localSheetId="20">#REF!</definedName>
    <definedName name="cmndDocSer" localSheetId="22">#REF!</definedName>
    <definedName name="cmndDocSer" localSheetId="25">#REF!</definedName>
    <definedName name="cmndDocSer" localSheetId="27">#REF!</definedName>
    <definedName name="cmndDocSer" localSheetId="29">#REF!</definedName>
    <definedName name="cmndDocSer" localSheetId="24">#REF!</definedName>
    <definedName name="cmndDocSer" localSheetId="26">#REF!</definedName>
    <definedName name="cmndDocSer" localSheetId="28">#REF!</definedName>
    <definedName name="cmndDocSer" localSheetId="31">#REF!</definedName>
    <definedName name="cmndDocSer" localSheetId="35">#REF!</definedName>
    <definedName name="cmndDocSer" localSheetId="33">#REF!</definedName>
    <definedName name="cmndDocSer" localSheetId="34">#REF!</definedName>
    <definedName name="cmndDocSer" localSheetId="30">#REF!</definedName>
    <definedName name="cmndDocSer" localSheetId="32">#REF!</definedName>
    <definedName name="cmndDocSer" localSheetId="38">#REF!</definedName>
    <definedName name="cmndDocSer">#REF!</definedName>
    <definedName name="cmndFIO" localSheetId="1">#REF!</definedName>
    <definedName name="cmndFIO" localSheetId="6">#REF!</definedName>
    <definedName name="cmndFIO" localSheetId="9">#REF!</definedName>
    <definedName name="cmndFIO" localSheetId="8">#REF!</definedName>
    <definedName name="cmndFIO" localSheetId="11">#REF!</definedName>
    <definedName name="cmndFIO" localSheetId="7">#REF!</definedName>
    <definedName name="cmndFIO" localSheetId="10">#REF!</definedName>
    <definedName name="cmndFIO" localSheetId="3">#REF!</definedName>
    <definedName name="cmndFIO" localSheetId="5">#REF!</definedName>
    <definedName name="cmndFIO" localSheetId="4">#REF!</definedName>
    <definedName name="cmndFIO" localSheetId="2">#REF!</definedName>
    <definedName name="cmndFIO" localSheetId="0">#REF!</definedName>
    <definedName name="cmndFIO" localSheetId="13">#REF!</definedName>
    <definedName name="cmndFIO" localSheetId="15">#REF!</definedName>
    <definedName name="cmndFIO" localSheetId="17">#REF!</definedName>
    <definedName name="cmndFIO" localSheetId="12">#REF!</definedName>
    <definedName name="cmndFIO" localSheetId="14">#REF!</definedName>
    <definedName name="cmndFIO" localSheetId="16">#REF!</definedName>
    <definedName name="cmndFIO" localSheetId="19">#REF!</definedName>
    <definedName name="cmndFIO" localSheetId="21">#REF!</definedName>
    <definedName name="cmndFIO" localSheetId="23">#REF!</definedName>
    <definedName name="cmndFIO" localSheetId="18">#REF!</definedName>
    <definedName name="cmndFIO" localSheetId="20">#REF!</definedName>
    <definedName name="cmndFIO" localSheetId="22">#REF!</definedName>
    <definedName name="cmndFIO" localSheetId="25">#REF!</definedName>
    <definedName name="cmndFIO" localSheetId="27">#REF!</definedName>
    <definedName name="cmndFIO" localSheetId="29">#REF!</definedName>
    <definedName name="cmndFIO" localSheetId="24">#REF!</definedName>
    <definedName name="cmndFIO" localSheetId="26">#REF!</definedName>
    <definedName name="cmndFIO" localSheetId="28">#REF!</definedName>
    <definedName name="cmndFIO" localSheetId="31">#REF!</definedName>
    <definedName name="cmndFIO" localSheetId="35">#REF!</definedName>
    <definedName name="cmndFIO" localSheetId="33">#REF!</definedName>
    <definedName name="cmndFIO" localSheetId="34">#REF!</definedName>
    <definedName name="cmndFIO" localSheetId="30">#REF!</definedName>
    <definedName name="cmndFIO" localSheetId="32">#REF!</definedName>
    <definedName name="cmndFIO" localSheetId="38">#REF!</definedName>
    <definedName name="cmndFIO">#REF!</definedName>
    <definedName name="cmndOrdDay" localSheetId="1">#REF!</definedName>
    <definedName name="cmndOrdDay" localSheetId="6">#REF!</definedName>
    <definedName name="cmndOrdDay" localSheetId="9">#REF!</definedName>
    <definedName name="cmndOrdDay" localSheetId="8">#REF!</definedName>
    <definedName name="cmndOrdDay" localSheetId="11">#REF!</definedName>
    <definedName name="cmndOrdDay" localSheetId="7">#REF!</definedName>
    <definedName name="cmndOrdDay" localSheetId="10">#REF!</definedName>
    <definedName name="cmndOrdDay" localSheetId="3">#REF!</definedName>
    <definedName name="cmndOrdDay" localSheetId="5">#REF!</definedName>
    <definedName name="cmndOrdDay" localSheetId="4">#REF!</definedName>
    <definedName name="cmndOrdDay" localSheetId="2">#REF!</definedName>
    <definedName name="cmndOrdDay" localSheetId="0">#REF!</definedName>
    <definedName name="cmndOrdDay" localSheetId="13">#REF!</definedName>
    <definedName name="cmndOrdDay" localSheetId="15">#REF!</definedName>
    <definedName name="cmndOrdDay" localSheetId="17">#REF!</definedName>
    <definedName name="cmndOrdDay" localSheetId="12">#REF!</definedName>
    <definedName name="cmndOrdDay" localSheetId="14">#REF!</definedName>
    <definedName name="cmndOrdDay" localSheetId="16">#REF!</definedName>
    <definedName name="cmndOrdDay" localSheetId="19">#REF!</definedName>
    <definedName name="cmndOrdDay" localSheetId="21">#REF!</definedName>
    <definedName name="cmndOrdDay" localSheetId="23">#REF!</definedName>
    <definedName name="cmndOrdDay" localSheetId="18">#REF!</definedName>
    <definedName name="cmndOrdDay" localSheetId="20">#REF!</definedName>
    <definedName name="cmndOrdDay" localSheetId="22">#REF!</definedName>
    <definedName name="cmndOrdDay" localSheetId="25">#REF!</definedName>
    <definedName name="cmndOrdDay" localSheetId="27">#REF!</definedName>
    <definedName name="cmndOrdDay" localSheetId="29">#REF!</definedName>
    <definedName name="cmndOrdDay" localSheetId="24">#REF!</definedName>
    <definedName name="cmndOrdDay" localSheetId="26">#REF!</definedName>
    <definedName name="cmndOrdDay" localSheetId="28">#REF!</definedName>
    <definedName name="cmndOrdDay" localSheetId="31">#REF!</definedName>
    <definedName name="cmndOrdDay" localSheetId="35">#REF!</definedName>
    <definedName name="cmndOrdDay" localSheetId="33">#REF!</definedName>
    <definedName name="cmndOrdDay" localSheetId="34">#REF!</definedName>
    <definedName name="cmndOrdDay" localSheetId="30">#REF!</definedName>
    <definedName name="cmndOrdDay" localSheetId="32">#REF!</definedName>
    <definedName name="cmndOrdDay" localSheetId="38">#REF!</definedName>
    <definedName name="cmndOrdDay">#REF!</definedName>
    <definedName name="cmndOrdMonth" localSheetId="1">#REF!</definedName>
    <definedName name="cmndOrdMonth" localSheetId="6">#REF!</definedName>
    <definedName name="cmndOrdMonth" localSheetId="9">#REF!</definedName>
    <definedName name="cmndOrdMonth" localSheetId="8">#REF!</definedName>
    <definedName name="cmndOrdMonth" localSheetId="11">#REF!</definedName>
    <definedName name="cmndOrdMonth" localSheetId="7">#REF!</definedName>
    <definedName name="cmndOrdMonth" localSheetId="10">#REF!</definedName>
    <definedName name="cmndOrdMonth" localSheetId="3">#REF!</definedName>
    <definedName name="cmndOrdMonth" localSheetId="5">#REF!</definedName>
    <definedName name="cmndOrdMonth" localSheetId="4">#REF!</definedName>
    <definedName name="cmndOrdMonth" localSheetId="2">#REF!</definedName>
    <definedName name="cmndOrdMonth" localSheetId="0">#REF!</definedName>
    <definedName name="cmndOrdMonth" localSheetId="13">#REF!</definedName>
    <definedName name="cmndOrdMonth" localSheetId="15">#REF!</definedName>
    <definedName name="cmndOrdMonth" localSheetId="17">#REF!</definedName>
    <definedName name="cmndOrdMonth" localSheetId="12">#REF!</definedName>
    <definedName name="cmndOrdMonth" localSheetId="14">#REF!</definedName>
    <definedName name="cmndOrdMonth" localSheetId="16">#REF!</definedName>
    <definedName name="cmndOrdMonth" localSheetId="19">#REF!</definedName>
    <definedName name="cmndOrdMonth" localSheetId="21">#REF!</definedName>
    <definedName name="cmndOrdMonth" localSheetId="23">#REF!</definedName>
    <definedName name="cmndOrdMonth" localSheetId="18">#REF!</definedName>
    <definedName name="cmndOrdMonth" localSheetId="20">#REF!</definedName>
    <definedName name="cmndOrdMonth" localSheetId="22">#REF!</definedName>
    <definedName name="cmndOrdMonth" localSheetId="25">#REF!</definedName>
    <definedName name="cmndOrdMonth" localSheetId="27">#REF!</definedName>
    <definedName name="cmndOrdMonth" localSheetId="29">#REF!</definedName>
    <definedName name="cmndOrdMonth" localSheetId="24">#REF!</definedName>
    <definedName name="cmndOrdMonth" localSheetId="26">#REF!</definedName>
    <definedName name="cmndOrdMonth" localSheetId="28">#REF!</definedName>
    <definedName name="cmndOrdMonth" localSheetId="31">#REF!</definedName>
    <definedName name="cmndOrdMonth" localSheetId="35">#REF!</definedName>
    <definedName name="cmndOrdMonth" localSheetId="33">#REF!</definedName>
    <definedName name="cmndOrdMonth" localSheetId="34">#REF!</definedName>
    <definedName name="cmndOrdMonth" localSheetId="30">#REF!</definedName>
    <definedName name="cmndOrdMonth" localSheetId="32">#REF!</definedName>
    <definedName name="cmndOrdMonth" localSheetId="38">#REF!</definedName>
    <definedName name="cmndOrdMonth">#REF!</definedName>
    <definedName name="cmndOrdNum" localSheetId="1">#REF!</definedName>
    <definedName name="cmndOrdNum" localSheetId="6">#REF!</definedName>
    <definedName name="cmndOrdNum" localSheetId="9">#REF!</definedName>
    <definedName name="cmndOrdNum" localSheetId="8">#REF!</definedName>
    <definedName name="cmndOrdNum" localSheetId="11">#REF!</definedName>
    <definedName name="cmndOrdNum" localSheetId="7">#REF!</definedName>
    <definedName name="cmndOrdNum" localSheetId="10">#REF!</definedName>
    <definedName name="cmndOrdNum" localSheetId="3">#REF!</definedName>
    <definedName name="cmndOrdNum" localSheetId="5">#REF!</definedName>
    <definedName name="cmndOrdNum" localSheetId="4">#REF!</definedName>
    <definedName name="cmndOrdNum" localSheetId="2">#REF!</definedName>
    <definedName name="cmndOrdNum" localSheetId="0">#REF!</definedName>
    <definedName name="cmndOrdNum" localSheetId="13">#REF!</definedName>
    <definedName name="cmndOrdNum" localSheetId="15">#REF!</definedName>
    <definedName name="cmndOrdNum" localSheetId="17">#REF!</definedName>
    <definedName name="cmndOrdNum" localSheetId="12">#REF!</definedName>
    <definedName name="cmndOrdNum" localSheetId="14">#REF!</definedName>
    <definedName name="cmndOrdNum" localSheetId="16">#REF!</definedName>
    <definedName name="cmndOrdNum" localSheetId="19">#REF!</definedName>
    <definedName name="cmndOrdNum" localSheetId="21">#REF!</definedName>
    <definedName name="cmndOrdNum" localSheetId="23">#REF!</definedName>
    <definedName name="cmndOrdNum" localSheetId="18">#REF!</definedName>
    <definedName name="cmndOrdNum" localSheetId="20">#REF!</definedName>
    <definedName name="cmndOrdNum" localSheetId="22">#REF!</definedName>
    <definedName name="cmndOrdNum" localSheetId="25">#REF!</definedName>
    <definedName name="cmndOrdNum" localSheetId="27">#REF!</definedName>
    <definedName name="cmndOrdNum" localSheetId="29">#REF!</definedName>
    <definedName name="cmndOrdNum" localSheetId="24">#REF!</definedName>
    <definedName name="cmndOrdNum" localSheetId="26">#REF!</definedName>
    <definedName name="cmndOrdNum" localSheetId="28">#REF!</definedName>
    <definedName name="cmndOrdNum" localSheetId="31">#REF!</definedName>
    <definedName name="cmndOrdNum" localSheetId="35">#REF!</definedName>
    <definedName name="cmndOrdNum" localSheetId="33">#REF!</definedName>
    <definedName name="cmndOrdNum" localSheetId="34">#REF!</definedName>
    <definedName name="cmndOrdNum" localSheetId="30">#REF!</definedName>
    <definedName name="cmndOrdNum" localSheetId="32">#REF!</definedName>
    <definedName name="cmndOrdNum" localSheetId="38">#REF!</definedName>
    <definedName name="cmndOrdNum">#REF!</definedName>
    <definedName name="cmndOrdYear" localSheetId="1">#REF!</definedName>
    <definedName name="cmndOrdYear" localSheetId="6">#REF!</definedName>
    <definedName name="cmndOrdYear" localSheetId="9">#REF!</definedName>
    <definedName name="cmndOrdYear" localSheetId="8">#REF!</definedName>
    <definedName name="cmndOrdYear" localSheetId="11">#REF!</definedName>
    <definedName name="cmndOrdYear" localSheetId="7">#REF!</definedName>
    <definedName name="cmndOrdYear" localSheetId="10">#REF!</definedName>
    <definedName name="cmndOrdYear" localSheetId="3">#REF!</definedName>
    <definedName name="cmndOrdYear" localSheetId="5">#REF!</definedName>
    <definedName name="cmndOrdYear" localSheetId="4">#REF!</definedName>
    <definedName name="cmndOrdYear" localSheetId="2">#REF!</definedName>
    <definedName name="cmndOrdYear" localSheetId="0">#REF!</definedName>
    <definedName name="cmndOrdYear" localSheetId="13">#REF!</definedName>
    <definedName name="cmndOrdYear" localSheetId="15">#REF!</definedName>
    <definedName name="cmndOrdYear" localSheetId="17">#REF!</definedName>
    <definedName name="cmndOrdYear" localSheetId="12">#REF!</definedName>
    <definedName name="cmndOrdYear" localSheetId="14">#REF!</definedName>
    <definedName name="cmndOrdYear" localSheetId="16">#REF!</definedName>
    <definedName name="cmndOrdYear" localSheetId="19">#REF!</definedName>
    <definedName name="cmndOrdYear" localSheetId="21">#REF!</definedName>
    <definedName name="cmndOrdYear" localSheetId="23">#REF!</definedName>
    <definedName name="cmndOrdYear" localSheetId="18">#REF!</definedName>
    <definedName name="cmndOrdYear" localSheetId="20">#REF!</definedName>
    <definedName name="cmndOrdYear" localSheetId="22">#REF!</definedName>
    <definedName name="cmndOrdYear" localSheetId="25">#REF!</definedName>
    <definedName name="cmndOrdYear" localSheetId="27">#REF!</definedName>
    <definedName name="cmndOrdYear" localSheetId="29">#REF!</definedName>
    <definedName name="cmndOrdYear" localSheetId="24">#REF!</definedName>
    <definedName name="cmndOrdYear" localSheetId="26">#REF!</definedName>
    <definedName name="cmndOrdYear" localSheetId="28">#REF!</definedName>
    <definedName name="cmndOrdYear" localSheetId="31">#REF!</definedName>
    <definedName name="cmndOrdYear" localSheetId="35">#REF!</definedName>
    <definedName name="cmndOrdYear" localSheetId="33">#REF!</definedName>
    <definedName name="cmndOrdYear" localSheetId="34">#REF!</definedName>
    <definedName name="cmndOrdYear" localSheetId="30">#REF!</definedName>
    <definedName name="cmndOrdYear" localSheetId="32">#REF!</definedName>
    <definedName name="cmndOrdYear" localSheetId="38">#REF!</definedName>
    <definedName name="cmndOrdYear">#REF!</definedName>
    <definedName name="cmndPoint" localSheetId="1">#REF!</definedName>
    <definedName name="cmndPoint" localSheetId="6">#REF!</definedName>
    <definedName name="cmndPoint" localSheetId="9">#REF!</definedName>
    <definedName name="cmndPoint" localSheetId="8">#REF!</definedName>
    <definedName name="cmndPoint" localSheetId="11">#REF!</definedName>
    <definedName name="cmndPoint" localSheetId="7">#REF!</definedName>
    <definedName name="cmndPoint" localSheetId="10">#REF!</definedName>
    <definedName name="cmndPoint" localSheetId="3">#REF!</definedName>
    <definedName name="cmndPoint" localSheetId="5">#REF!</definedName>
    <definedName name="cmndPoint" localSheetId="4">#REF!</definedName>
    <definedName name="cmndPoint" localSheetId="2">#REF!</definedName>
    <definedName name="cmndPoint" localSheetId="0">#REF!</definedName>
    <definedName name="cmndPoint" localSheetId="13">#REF!</definedName>
    <definedName name="cmndPoint" localSheetId="15">#REF!</definedName>
    <definedName name="cmndPoint" localSheetId="17">#REF!</definedName>
    <definedName name="cmndPoint" localSheetId="12">#REF!</definedName>
    <definedName name="cmndPoint" localSheetId="14">#REF!</definedName>
    <definedName name="cmndPoint" localSheetId="16">#REF!</definedName>
    <definedName name="cmndPoint" localSheetId="19">#REF!</definedName>
    <definedName name="cmndPoint" localSheetId="21">#REF!</definedName>
    <definedName name="cmndPoint" localSheetId="23">#REF!</definedName>
    <definedName name="cmndPoint" localSheetId="18">#REF!</definedName>
    <definedName name="cmndPoint" localSheetId="20">#REF!</definedName>
    <definedName name="cmndPoint" localSheetId="22">#REF!</definedName>
    <definedName name="cmndPoint" localSheetId="25">#REF!</definedName>
    <definedName name="cmndPoint" localSheetId="27">#REF!</definedName>
    <definedName name="cmndPoint" localSheetId="29">#REF!</definedName>
    <definedName name="cmndPoint" localSheetId="24">#REF!</definedName>
    <definedName name="cmndPoint" localSheetId="26">#REF!</definedName>
    <definedName name="cmndPoint" localSheetId="28">#REF!</definedName>
    <definedName name="cmndPoint" localSheetId="31">#REF!</definedName>
    <definedName name="cmndPoint" localSheetId="35">#REF!</definedName>
    <definedName name="cmndPoint" localSheetId="33">#REF!</definedName>
    <definedName name="cmndPoint" localSheetId="34">#REF!</definedName>
    <definedName name="cmndPoint" localSheetId="30">#REF!</definedName>
    <definedName name="cmndPoint" localSheetId="32">#REF!</definedName>
    <definedName name="cmndPoint" localSheetId="38">#REF!</definedName>
    <definedName name="cmndPoint">#REF!</definedName>
    <definedName name="cmndPoint1" localSheetId="1">#REF!</definedName>
    <definedName name="cmndPoint1" localSheetId="6">#REF!</definedName>
    <definedName name="cmndPoint1" localSheetId="9">#REF!</definedName>
    <definedName name="cmndPoint1" localSheetId="8">#REF!</definedName>
    <definedName name="cmndPoint1" localSheetId="11">#REF!</definedName>
    <definedName name="cmndPoint1" localSheetId="7">#REF!</definedName>
    <definedName name="cmndPoint1" localSheetId="10">#REF!</definedName>
    <definedName name="cmndPoint1" localSheetId="3">#REF!</definedName>
    <definedName name="cmndPoint1" localSheetId="5">#REF!</definedName>
    <definedName name="cmndPoint1" localSheetId="4">#REF!</definedName>
    <definedName name="cmndPoint1" localSheetId="2">#REF!</definedName>
    <definedName name="cmndPoint1" localSheetId="0">#REF!</definedName>
    <definedName name="cmndPoint1" localSheetId="13">#REF!</definedName>
    <definedName name="cmndPoint1" localSheetId="15">#REF!</definedName>
    <definedName name="cmndPoint1" localSheetId="17">#REF!</definedName>
    <definedName name="cmndPoint1" localSheetId="12">#REF!</definedName>
    <definedName name="cmndPoint1" localSheetId="14">#REF!</definedName>
    <definedName name="cmndPoint1" localSheetId="16">#REF!</definedName>
    <definedName name="cmndPoint1" localSheetId="19">#REF!</definedName>
    <definedName name="cmndPoint1" localSheetId="21">#REF!</definedName>
    <definedName name="cmndPoint1" localSheetId="23">#REF!</definedName>
    <definedName name="cmndPoint1" localSheetId="18">#REF!</definedName>
    <definedName name="cmndPoint1" localSheetId="20">#REF!</definedName>
    <definedName name="cmndPoint1" localSheetId="22">#REF!</definedName>
    <definedName name="cmndPoint1" localSheetId="25">#REF!</definedName>
    <definedName name="cmndPoint1" localSheetId="27">#REF!</definedName>
    <definedName name="cmndPoint1" localSheetId="29">#REF!</definedName>
    <definedName name="cmndPoint1" localSheetId="24">#REF!</definedName>
    <definedName name="cmndPoint1" localSheetId="26">#REF!</definedName>
    <definedName name="cmndPoint1" localSheetId="28">#REF!</definedName>
    <definedName name="cmndPoint1" localSheetId="31">#REF!</definedName>
    <definedName name="cmndPoint1" localSheetId="35">#REF!</definedName>
    <definedName name="cmndPoint1" localSheetId="33">#REF!</definedName>
    <definedName name="cmndPoint1" localSheetId="34">#REF!</definedName>
    <definedName name="cmndPoint1" localSheetId="30">#REF!</definedName>
    <definedName name="cmndPoint1" localSheetId="32">#REF!</definedName>
    <definedName name="cmndPoint1" localSheetId="38">#REF!</definedName>
    <definedName name="cmndPoint1">#REF!</definedName>
    <definedName name="cmndPos" localSheetId="1">#REF!</definedName>
    <definedName name="cmndPos" localSheetId="6">#REF!</definedName>
    <definedName name="cmndPos" localSheetId="9">#REF!</definedName>
    <definedName name="cmndPos" localSheetId="8">#REF!</definedName>
    <definedName name="cmndPos" localSheetId="11">#REF!</definedName>
    <definedName name="cmndPos" localSheetId="7">#REF!</definedName>
    <definedName name="cmndPos" localSheetId="10">#REF!</definedName>
    <definedName name="cmndPos" localSheetId="3">#REF!</definedName>
    <definedName name="cmndPos" localSheetId="5">#REF!</definedName>
    <definedName name="cmndPos" localSheetId="4">#REF!</definedName>
    <definedName name="cmndPos" localSheetId="2">#REF!</definedName>
    <definedName name="cmndPos" localSheetId="0">#REF!</definedName>
    <definedName name="cmndPos" localSheetId="13">#REF!</definedName>
    <definedName name="cmndPos" localSheetId="15">#REF!</definedName>
    <definedName name="cmndPos" localSheetId="17">#REF!</definedName>
    <definedName name="cmndPos" localSheetId="12">#REF!</definedName>
    <definedName name="cmndPos" localSheetId="14">#REF!</definedName>
    <definedName name="cmndPos" localSheetId="16">#REF!</definedName>
    <definedName name="cmndPos" localSheetId="19">#REF!</definedName>
    <definedName name="cmndPos" localSheetId="21">#REF!</definedName>
    <definedName name="cmndPos" localSheetId="23">#REF!</definedName>
    <definedName name="cmndPos" localSheetId="18">#REF!</definedName>
    <definedName name="cmndPos" localSheetId="20">#REF!</definedName>
    <definedName name="cmndPos" localSheetId="22">#REF!</definedName>
    <definedName name="cmndPos" localSheetId="25">#REF!</definedName>
    <definedName name="cmndPos" localSheetId="27">#REF!</definedName>
    <definedName name="cmndPos" localSheetId="29">#REF!</definedName>
    <definedName name="cmndPos" localSheetId="24">#REF!</definedName>
    <definedName name="cmndPos" localSheetId="26">#REF!</definedName>
    <definedName name="cmndPos" localSheetId="28">#REF!</definedName>
    <definedName name="cmndPos" localSheetId="31">#REF!</definedName>
    <definedName name="cmndPos" localSheetId="35">#REF!</definedName>
    <definedName name="cmndPos" localSheetId="33">#REF!</definedName>
    <definedName name="cmndPos" localSheetId="34">#REF!</definedName>
    <definedName name="cmndPos" localSheetId="30">#REF!</definedName>
    <definedName name="cmndPos" localSheetId="32">#REF!</definedName>
    <definedName name="cmndPos" localSheetId="38">#REF!</definedName>
    <definedName name="cmndPos">#REF!</definedName>
    <definedName name="cmndYearTo" localSheetId="1">#REF!</definedName>
    <definedName name="cmndYearTo" localSheetId="6">#REF!</definedName>
    <definedName name="cmndYearTo" localSheetId="9">#REF!</definedName>
    <definedName name="cmndYearTo" localSheetId="8">#REF!</definedName>
    <definedName name="cmndYearTo" localSheetId="11">#REF!</definedName>
    <definedName name="cmndYearTo" localSheetId="7">#REF!</definedName>
    <definedName name="cmndYearTo" localSheetId="10">#REF!</definedName>
    <definedName name="cmndYearTo" localSheetId="3">#REF!</definedName>
    <definedName name="cmndYearTo" localSheetId="5">#REF!</definedName>
    <definedName name="cmndYearTo" localSheetId="4">#REF!</definedName>
    <definedName name="cmndYearTo" localSheetId="2">#REF!</definedName>
    <definedName name="cmndYearTo" localSheetId="0">#REF!</definedName>
    <definedName name="cmndYearTo" localSheetId="13">#REF!</definedName>
    <definedName name="cmndYearTo" localSheetId="15">#REF!</definedName>
    <definedName name="cmndYearTo" localSheetId="17">#REF!</definedName>
    <definedName name="cmndYearTo" localSheetId="12">#REF!</definedName>
    <definedName name="cmndYearTo" localSheetId="14">#REF!</definedName>
    <definedName name="cmndYearTo" localSheetId="16">#REF!</definedName>
    <definedName name="cmndYearTo" localSheetId="19">#REF!</definedName>
    <definedName name="cmndYearTo" localSheetId="21">#REF!</definedName>
    <definedName name="cmndYearTo" localSheetId="23">#REF!</definedName>
    <definedName name="cmndYearTo" localSheetId="18">#REF!</definedName>
    <definedName name="cmndYearTo" localSheetId="20">#REF!</definedName>
    <definedName name="cmndYearTo" localSheetId="22">#REF!</definedName>
    <definedName name="cmndYearTo" localSheetId="25">#REF!</definedName>
    <definedName name="cmndYearTo" localSheetId="27">#REF!</definedName>
    <definedName name="cmndYearTo" localSheetId="29">#REF!</definedName>
    <definedName name="cmndYearTo" localSheetId="24">#REF!</definedName>
    <definedName name="cmndYearTo" localSheetId="26">#REF!</definedName>
    <definedName name="cmndYearTo" localSheetId="28">#REF!</definedName>
    <definedName name="cmndYearTo" localSheetId="31">#REF!</definedName>
    <definedName name="cmndYearTo" localSheetId="35">#REF!</definedName>
    <definedName name="cmndYearTo" localSheetId="33">#REF!</definedName>
    <definedName name="cmndYearTo" localSheetId="34">#REF!</definedName>
    <definedName name="cmndYearTo" localSheetId="30">#REF!</definedName>
    <definedName name="cmndYearTo" localSheetId="32">#REF!</definedName>
    <definedName name="cmndYearTo" localSheetId="38">#REF!</definedName>
    <definedName name="cmndYearTo">#REF!</definedName>
    <definedName name="cn">6</definedName>
    <definedName name="cntAddition" localSheetId="1">#REF!</definedName>
    <definedName name="cntAddition" localSheetId="6">#REF!</definedName>
    <definedName name="cntAddition" localSheetId="9">#REF!</definedName>
    <definedName name="cntAddition" localSheetId="8">#REF!</definedName>
    <definedName name="cntAddition" localSheetId="11">#REF!</definedName>
    <definedName name="cntAddition" localSheetId="7">#REF!</definedName>
    <definedName name="cntAddition" localSheetId="10">#REF!</definedName>
    <definedName name="cntAddition" localSheetId="3">#REF!</definedName>
    <definedName name="cntAddition" localSheetId="5">#REF!</definedName>
    <definedName name="cntAddition" localSheetId="4">#REF!</definedName>
    <definedName name="cntAddition" localSheetId="2">#REF!</definedName>
    <definedName name="cntAddition" localSheetId="0">#REF!</definedName>
    <definedName name="cntAddition" localSheetId="13">#REF!</definedName>
    <definedName name="cntAddition" localSheetId="15">#REF!</definedName>
    <definedName name="cntAddition" localSheetId="17">#REF!</definedName>
    <definedName name="cntAddition" localSheetId="12">#REF!</definedName>
    <definedName name="cntAddition" localSheetId="14">#REF!</definedName>
    <definedName name="cntAddition" localSheetId="16">#REF!</definedName>
    <definedName name="cntAddition" localSheetId="19">#REF!</definedName>
    <definedName name="cntAddition" localSheetId="21">#REF!</definedName>
    <definedName name="cntAddition" localSheetId="23">#REF!</definedName>
    <definedName name="cntAddition" localSheetId="18">#REF!</definedName>
    <definedName name="cntAddition" localSheetId="20">#REF!</definedName>
    <definedName name="cntAddition" localSheetId="22">#REF!</definedName>
    <definedName name="cntAddition" localSheetId="25">#REF!</definedName>
    <definedName name="cntAddition" localSheetId="27">#REF!</definedName>
    <definedName name="cntAddition" localSheetId="29">#REF!</definedName>
    <definedName name="cntAddition" localSheetId="24">#REF!</definedName>
    <definedName name="cntAddition" localSheetId="26">#REF!</definedName>
    <definedName name="cntAddition" localSheetId="28">#REF!</definedName>
    <definedName name="cntAddition" localSheetId="31">#REF!</definedName>
    <definedName name="cntAddition" localSheetId="35">#REF!</definedName>
    <definedName name="cntAddition" localSheetId="33">#REF!</definedName>
    <definedName name="cntAddition" localSheetId="34">#REF!</definedName>
    <definedName name="cntAddition" localSheetId="30">#REF!</definedName>
    <definedName name="cntAddition" localSheetId="32">#REF!</definedName>
    <definedName name="cntAddition" localSheetId="38">#REF!</definedName>
    <definedName name="cntAddition">#REF!</definedName>
    <definedName name="cntDay" localSheetId="1">#REF!</definedName>
    <definedName name="cntDay" localSheetId="6">#REF!</definedName>
    <definedName name="cntDay" localSheetId="9">#REF!</definedName>
    <definedName name="cntDay" localSheetId="8">#REF!</definedName>
    <definedName name="cntDay" localSheetId="11">#REF!</definedName>
    <definedName name="cntDay" localSheetId="7">#REF!</definedName>
    <definedName name="cntDay" localSheetId="10">#REF!</definedName>
    <definedName name="cntDay" localSheetId="3">#REF!</definedName>
    <definedName name="cntDay" localSheetId="5">#REF!</definedName>
    <definedName name="cntDay" localSheetId="4">#REF!</definedName>
    <definedName name="cntDay" localSheetId="2">#REF!</definedName>
    <definedName name="cntDay" localSheetId="0">#REF!</definedName>
    <definedName name="cntDay" localSheetId="13">#REF!</definedName>
    <definedName name="cntDay" localSheetId="15">#REF!</definedName>
    <definedName name="cntDay" localSheetId="17">#REF!</definedName>
    <definedName name="cntDay" localSheetId="12">#REF!</definedName>
    <definedName name="cntDay" localSheetId="14">#REF!</definedName>
    <definedName name="cntDay" localSheetId="16">#REF!</definedName>
    <definedName name="cntDay" localSheetId="19">#REF!</definedName>
    <definedName name="cntDay" localSheetId="21">#REF!</definedName>
    <definedName name="cntDay" localSheetId="23">#REF!</definedName>
    <definedName name="cntDay" localSheetId="18">#REF!</definedName>
    <definedName name="cntDay" localSheetId="20">#REF!</definedName>
    <definedName name="cntDay" localSheetId="22">#REF!</definedName>
    <definedName name="cntDay" localSheetId="25">#REF!</definedName>
    <definedName name="cntDay" localSheetId="27">#REF!</definedName>
    <definedName name="cntDay" localSheetId="29">#REF!</definedName>
    <definedName name="cntDay" localSheetId="24">#REF!</definedName>
    <definedName name="cntDay" localSheetId="26">#REF!</definedName>
    <definedName name="cntDay" localSheetId="28">#REF!</definedName>
    <definedName name="cntDay" localSheetId="31">#REF!</definedName>
    <definedName name="cntDay" localSheetId="35">#REF!</definedName>
    <definedName name="cntDay" localSheetId="33">#REF!</definedName>
    <definedName name="cntDay" localSheetId="34">#REF!</definedName>
    <definedName name="cntDay" localSheetId="30">#REF!</definedName>
    <definedName name="cntDay" localSheetId="32">#REF!</definedName>
    <definedName name="cntDay" localSheetId="38">#REF!</definedName>
    <definedName name="cntDay">#REF!</definedName>
    <definedName name="cntMonth" localSheetId="1">#REF!</definedName>
    <definedName name="cntMonth" localSheetId="6">#REF!</definedName>
    <definedName name="cntMonth" localSheetId="9">#REF!</definedName>
    <definedName name="cntMonth" localSheetId="8">#REF!</definedName>
    <definedName name="cntMonth" localSheetId="11">#REF!</definedName>
    <definedName name="cntMonth" localSheetId="7">#REF!</definedName>
    <definedName name="cntMonth" localSheetId="10">#REF!</definedName>
    <definedName name="cntMonth" localSheetId="3">#REF!</definedName>
    <definedName name="cntMonth" localSheetId="5">#REF!</definedName>
    <definedName name="cntMonth" localSheetId="4">#REF!</definedName>
    <definedName name="cntMonth" localSheetId="2">#REF!</definedName>
    <definedName name="cntMonth" localSheetId="0">#REF!</definedName>
    <definedName name="cntMonth" localSheetId="13">#REF!</definedName>
    <definedName name="cntMonth" localSheetId="15">#REF!</definedName>
    <definedName name="cntMonth" localSheetId="17">#REF!</definedName>
    <definedName name="cntMonth" localSheetId="12">#REF!</definedName>
    <definedName name="cntMonth" localSheetId="14">#REF!</definedName>
    <definedName name="cntMonth" localSheetId="16">#REF!</definedName>
    <definedName name="cntMonth" localSheetId="19">#REF!</definedName>
    <definedName name="cntMonth" localSheetId="21">#REF!</definedName>
    <definedName name="cntMonth" localSheetId="23">#REF!</definedName>
    <definedName name="cntMonth" localSheetId="18">#REF!</definedName>
    <definedName name="cntMonth" localSheetId="20">#REF!</definedName>
    <definedName name="cntMonth" localSheetId="22">#REF!</definedName>
    <definedName name="cntMonth" localSheetId="25">#REF!</definedName>
    <definedName name="cntMonth" localSheetId="27">#REF!</definedName>
    <definedName name="cntMonth" localSheetId="29">#REF!</definedName>
    <definedName name="cntMonth" localSheetId="24">#REF!</definedName>
    <definedName name="cntMonth" localSheetId="26">#REF!</definedName>
    <definedName name="cntMonth" localSheetId="28">#REF!</definedName>
    <definedName name="cntMonth" localSheetId="31">#REF!</definedName>
    <definedName name="cntMonth" localSheetId="35">#REF!</definedName>
    <definedName name="cntMonth" localSheetId="33">#REF!</definedName>
    <definedName name="cntMonth" localSheetId="34">#REF!</definedName>
    <definedName name="cntMonth" localSheetId="30">#REF!</definedName>
    <definedName name="cntMonth" localSheetId="32">#REF!</definedName>
    <definedName name="cntMonth" localSheetId="38">#REF!</definedName>
    <definedName name="cntMonth">#REF!</definedName>
    <definedName name="cntName" localSheetId="1">#REF!</definedName>
    <definedName name="cntName" localSheetId="6">#REF!</definedName>
    <definedName name="cntName" localSheetId="9">#REF!</definedName>
    <definedName name="cntName" localSheetId="8">#REF!</definedName>
    <definedName name="cntName" localSheetId="11">#REF!</definedName>
    <definedName name="cntName" localSheetId="7">#REF!</definedName>
    <definedName name="cntName" localSheetId="10">#REF!</definedName>
    <definedName name="cntName" localSheetId="3">#REF!</definedName>
    <definedName name="cntName" localSheetId="5">#REF!</definedName>
    <definedName name="cntName" localSheetId="4">#REF!</definedName>
    <definedName name="cntName" localSheetId="2">#REF!</definedName>
    <definedName name="cntName" localSheetId="0">#REF!</definedName>
    <definedName name="cntName" localSheetId="13">#REF!</definedName>
    <definedName name="cntName" localSheetId="15">#REF!</definedName>
    <definedName name="cntName" localSheetId="17">#REF!</definedName>
    <definedName name="cntName" localSheetId="12">#REF!</definedName>
    <definedName name="cntName" localSheetId="14">#REF!</definedName>
    <definedName name="cntName" localSheetId="16">#REF!</definedName>
    <definedName name="cntName" localSheetId="19">#REF!</definedName>
    <definedName name="cntName" localSheetId="21">#REF!</definedName>
    <definedName name="cntName" localSheetId="23">#REF!</definedName>
    <definedName name="cntName" localSheetId="18">#REF!</definedName>
    <definedName name="cntName" localSheetId="20">#REF!</definedName>
    <definedName name="cntName" localSheetId="22">#REF!</definedName>
    <definedName name="cntName" localSheetId="25">#REF!</definedName>
    <definedName name="cntName" localSheetId="27">#REF!</definedName>
    <definedName name="cntName" localSheetId="29">#REF!</definedName>
    <definedName name="cntName" localSheetId="24">#REF!</definedName>
    <definedName name="cntName" localSheetId="26">#REF!</definedName>
    <definedName name="cntName" localSheetId="28">#REF!</definedName>
    <definedName name="cntName" localSheetId="31">#REF!</definedName>
    <definedName name="cntName" localSheetId="35">#REF!</definedName>
    <definedName name="cntName" localSheetId="33">#REF!</definedName>
    <definedName name="cntName" localSheetId="34">#REF!</definedName>
    <definedName name="cntName" localSheetId="30">#REF!</definedName>
    <definedName name="cntName" localSheetId="32">#REF!</definedName>
    <definedName name="cntName" localSheetId="38">#REF!</definedName>
    <definedName name="cntName">#REF!</definedName>
    <definedName name="cntNumber" localSheetId="1">#REF!</definedName>
    <definedName name="cntNumber" localSheetId="6">#REF!</definedName>
    <definedName name="cntNumber" localSheetId="9">#REF!</definedName>
    <definedName name="cntNumber" localSheetId="8">#REF!</definedName>
    <definedName name="cntNumber" localSheetId="11">#REF!</definedName>
    <definedName name="cntNumber" localSheetId="7">#REF!</definedName>
    <definedName name="cntNumber" localSheetId="10">#REF!</definedName>
    <definedName name="cntNumber" localSheetId="3">#REF!</definedName>
    <definedName name="cntNumber" localSheetId="5">#REF!</definedName>
    <definedName name="cntNumber" localSheetId="4">#REF!</definedName>
    <definedName name="cntNumber" localSheetId="2">#REF!</definedName>
    <definedName name="cntNumber" localSheetId="0">#REF!</definedName>
    <definedName name="cntNumber" localSheetId="13">#REF!</definedName>
    <definedName name="cntNumber" localSheetId="15">#REF!</definedName>
    <definedName name="cntNumber" localSheetId="17">#REF!</definedName>
    <definedName name="cntNumber" localSheetId="12">#REF!</definedName>
    <definedName name="cntNumber" localSheetId="14">#REF!</definedName>
    <definedName name="cntNumber" localSheetId="16">#REF!</definedName>
    <definedName name="cntNumber" localSheetId="19">#REF!</definedName>
    <definedName name="cntNumber" localSheetId="21">#REF!</definedName>
    <definedName name="cntNumber" localSheetId="23">#REF!</definedName>
    <definedName name="cntNumber" localSheetId="18">#REF!</definedName>
    <definedName name="cntNumber" localSheetId="20">#REF!</definedName>
    <definedName name="cntNumber" localSheetId="22">#REF!</definedName>
    <definedName name="cntNumber" localSheetId="25">#REF!</definedName>
    <definedName name="cntNumber" localSheetId="27">#REF!</definedName>
    <definedName name="cntNumber" localSheetId="29">#REF!</definedName>
    <definedName name="cntNumber" localSheetId="24">#REF!</definedName>
    <definedName name="cntNumber" localSheetId="26">#REF!</definedName>
    <definedName name="cntNumber" localSheetId="28">#REF!</definedName>
    <definedName name="cntNumber" localSheetId="31">#REF!</definedName>
    <definedName name="cntNumber" localSheetId="35">#REF!</definedName>
    <definedName name="cntNumber" localSheetId="33">#REF!</definedName>
    <definedName name="cntNumber" localSheetId="34">#REF!</definedName>
    <definedName name="cntNumber" localSheetId="30">#REF!</definedName>
    <definedName name="cntNumber" localSheetId="32">#REF!</definedName>
    <definedName name="cntNumber" localSheetId="38">#REF!</definedName>
    <definedName name="cntNumber">#REF!</definedName>
    <definedName name="cntPayer" localSheetId="1">#REF!</definedName>
    <definedName name="cntPayer" localSheetId="6">#REF!</definedName>
    <definedName name="cntPayer" localSheetId="9">#REF!</definedName>
    <definedName name="cntPayer" localSheetId="8">#REF!</definedName>
    <definedName name="cntPayer" localSheetId="11">#REF!</definedName>
    <definedName name="cntPayer" localSheetId="7">#REF!</definedName>
    <definedName name="cntPayer" localSheetId="10">#REF!</definedName>
    <definedName name="cntPayer" localSheetId="3">#REF!</definedName>
    <definedName name="cntPayer" localSheetId="5">#REF!</definedName>
    <definedName name="cntPayer" localSheetId="4">#REF!</definedName>
    <definedName name="cntPayer" localSheetId="2">#REF!</definedName>
    <definedName name="cntPayer" localSheetId="0">#REF!</definedName>
    <definedName name="cntPayer" localSheetId="13">#REF!</definedName>
    <definedName name="cntPayer" localSheetId="15">#REF!</definedName>
    <definedName name="cntPayer" localSheetId="17">#REF!</definedName>
    <definedName name="cntPayer" localSheetId="12">#REF!</definedName>
    <definedName name="cntPayer" localSheetId="14">#REF!</definedName>
    <definedName name="cntPayer" localSheetId="16">#REF!</definedName>
    <definedName name="cntPayer" localSheetId="19">#REF!</definedName>
    <definedName name="cntPayer" localSheetId="21">#REF!</definedName>
    <definedName name="cntPayer" localSheetId="23">#REF!</definedName>
    <definedName name="cntPayer" localSheetId="18">#REF!</definedName>
    <definedName name="cntPayer" localSheetId="20">#REF!</definedName>
    <definedName name="cntPayer" localSheetId="22">#REF!</definedName>
    <definedName name="cntPayer" localSheetId="25">#REF!</definedName>
    <definedName name="cntPayer" localSheetId="27">#REF!</definedName>
    <definedName name="cntPayer" localSheetId="29">#REF!</definedName>
    <definedName name="cntPayer" localSheetId="24">#REF!</definedName>
    <definedName name="cntPayer" localSheetId="26">#REF!</definedName>
    <definedName name="cntPayer" localSheetId="28">#REF!</definedName>
    <definedName name="cntPayer" localSheetId="31">#REF!</definedName>
    <definedName name="cntPayer" localSheetId="35">#REF!</definedName>
    <definedName name="cntPayer" localSheetId="33">#REF!</definedName>
    <definedName name="cntPayer" localSheetId="34">#REF!</definedName>
    <definedName name="cntPayer" localSheetId="30">#REF!</definedName>
    <definedName name="cntPayer" localSheetId="32">#REF!</definedName>
    <definedName name="cntPayer" localSheetId="38">#REF!</definedName>
    <definedName name="cntPayer">#REF!</definedName>
    <definedName name="cntPayer1" localSheetId="1">#REF!</definedName>
    <definedName name="cntPayer1" localSheetId="6">#REF!</definedName>
    <definedName name="cntPayer1" localSheetId="9">#REF!</definedName>
    <definedName name="cntPayer1" localSheetId="8">#REF!</definedName>
    <definedName name="cntPayer1" localSheetId="11">#REF!</definedName>
    <definedName name="cntPayer1" localSheetId="7">#REF!</definedName>
    <definedName name="cntPayer1" localSheetId="10">#REF!</definedName>
    <definedName name="cntPayer1" localSheetId="3">#REF!</definedName>
    <definedName name="cntPayer1" localSheetId="5">#REF!</definedName>
    <definedName name="cntPayer1" localSheetId="4">#REF!</definedName>
    <definedName name="cntPayer1" localSheetId="2">#REF!</definedName>
    <definedName name="cntPayer1" localSheetId="0">#REF!</definedName>
    <definedName name="cntPayer1" localSheetId="13">#REF!</definedName>
    <definedName name="cntPayer1" localSheetId="15">#REF!</definedName>
    <definedName name="cntPayer1" localSheetId="17">#REF!</definedName>
    <definedName name="cntPayer1" localSheetId="12">#REF!</definedName>
    <definedName name="cntPayer1" localSheetId="14">#REF!</definedName>
    <definedName name="cntPayer1" localSheetId="16">#REF!</definedName>
    <definedName name="cntPayer1" localSheetId="19">#REF!</definedName>
    <definedName name="cntPayer1" localSheetId="21">#REF!</definedName>
    <definedName name="cntPayer1" localSheetId="23">#REF!</definedName>
    <definedName name="cntPayer1" localSheetId="18">#REF!</definedName>
    <definedName name="cntPayer1" localSheetId="20">#REF!</definedName>
    <definedName name="cntPayer1" localSheetId="22">#REF!</definedName>
    <definedName name="cntPayer1" localSheetId="25">#REF!</definedName>
    <definedName name="cntPayer1" localSheetId="27">#REF!</definedName>
    <definedName name="cntPayer1" localSheetId="29">#REF!</definedName>
    <definedName name="cntPayer1" localSheetId="24">#REF!</definedName>
    <definedName name="cntPayer1" localSheetId="26">#REF!</definedName>
    <definedName name="cntPayer1" localSheetId="28">#REF!</definedName>
    <definedName name="cntPayer1" localSheetId="31">#REF!</definedName>
    <definedName name="cntPayer1" localSheetId="35">#REF!</definedName>
    <definedName name="cntPayer1" localSheetId="33">#REF!</definedName>
    <definedName name="cntPayer1" localSheetId="34">#REF!</definedName>
    <definedName name="cntPayer1" localSheetId="30">#REF!</definedName>
    <definedName name="cntPayer1" localSheetId="32">#REF!</definedName>
    <definedName name="cntPayer1" localSheetId="38">#REF!</definedName>
    <definedName name="cntPayer1">#REF!</definedName>
    <definedName name="cntPayerAddr1" localSheetId="1">#REF!</definedName>
    <definedName name="cntPayerAddr1" localSheetId="6">#REF!</definedName>
    <definedName name="cntPayerAddr1" localSheetId="9">#REF!</definedName>
    <definedName name="cntPayerAddr1" localSheetId="8">#REF!</definedName>
    <definedName name="cntPayerAddr1" localSheetId="11">#REF!</definedName>
    <definedName name="cntPayerAddr1" localSheetId="7">#REF!</definedName>
    <definedName name="cntPayerAddr1" localSheetId="10">#REF!</definedName>
    <definedName name="cntPayerAddr1" localSheetId="3">#REF!</definedName>
    <definedName name="cntPayerAddr1" localSheetId="5">#REF!</definedName>
    <definedName name="cntPayerAddr1" localSheetId="4">#REF!</definedName>
    <definedName name="cntPayerAddr1" localSheetId="2">#REF!</definedName>
    <definedName name="cntPayerAddr1" localSheetId="0">#REF!</definedName>
    <definedName name="cntPayerAddr1" localSheetId="13">#REF!</definedName>
    <definedName name="cntPayerAddr1" localSheetId="15">#REF!</definedName>
    <definedName name="cntPayerAddr1" localSheetId="17">#REF!</definedName>
    <definedName name="cntPayerAddr1" localSheetId="12">#REF!</definedName>
    <definedName name="cntPayerAddr1" localSheetId="14">#REF!</definedName>
    <definedName name="cntPayerAddr1" localSheetId="16">#REF!</definedName>
    <definedName name="cntPayerAddr1" localSheetId="19">#REF!</definedName>
    <definedName name="cntPayerAddr1" localSheetId="21">#REF!</definedName>
    <definedName name="cntPayerAddr1" localSheetId="23">#REF!</definedName>
    <definedName name="cntPayerAddr1" localSheetId="18">#REF!</definedName>
    <definedName name="cntPayerAddr1" localSheetId="20">#REF!</definedName>
    <definedName name="cntPayerAddr1" localSheetId="22">#REF!</definedName>
    <definedName name="cntPayerAddr1" localSheetId="25">#REF!</definedName>
    <definedName name="cntPayerAddr1" localSheetId="27">#REF!</definedName>
    <definedName name="cntPayerAddr1" localSheetId="29">#REF!</definedName>
    <definedName name="cntPayerAddr1" localSheetId="24">#REF!</definedName>
    <definedName name="cntPayerAddr1" localSheetId="26">#REF!</definedName>
    <definedName name="cntPayerAddr1" localSheetId="28">#REF!</definedName>
    <definedName name="cntPayerAddr1" localSheetId="31">#REF!</definedName>
    <definedName name="cntPayerAddr1" localSheetId="35">#REF!</definedName>
    <definedName name="cntPayerAddr1" localSheetId="33">#REF!</definedName>
    <definedName name="cntPayerAddr1" localSheetId="34">#REF!</definedName>
    <definedName name="cntPayerAddr1" localSheetId="30">#REF!</definedName>
    <definedName name="cntPayerAddr1" localSheetId="32">#REF!</definedName>
    <definedName name="cntPayerAddr1" localSheetId="38">#REF!</definedName>
    <definedName name="cntPayerAddr1">#REF!</definedName>
    <definedName name="cntPayerAddr2" localSheetId="1">#REF!</definedName>
    <definedName name="cntPayerAddr2" localSheetId="6">#REF!</definedName>
    <definedName name="cntPayerAddr2" localSheetId="9">#REF!</definedName>
    <definedName name="cntPayerAddr2" localSheetId="8">#REF!</definedName>
    <definedName name="cntPayerAddr2" localSheetId="11">#REF!</definedName>
    <definedName name="cntPayerAddr2" localSheetId="7">#REF!</definedName>
    <definedName name="cntPayerAddr2" localSheetId="10">#REF!</definedName>
    <definedName name="cntPayerAddr2" localSheetId="3">#REF!</definedName>
    <definedName name="cntPayerAddr2" localSheetId="5">#REF!</definedName>
    <definedName name="cntPayerAddr2" localSheetId="4">#REF!</definedName>
    <definedName name="cntPayerAddr2" localSheetId="2">#REF!</definedName>
    <definedName name="cntPayerAddr2" localSheetId="0">#REF!</definedName>
    <definedName name="cntPayerAddr2" localSheetId="13">#REF!</definedName>
    <definedName name="cntPayerAddr2" localSheetId="15">#REF!</definedName>
    <definedName name="cntPayerAddr2" localSheetId="17">#REF!</definedName>
    <definedName name="cntPayerAddr2" localSheetId="12">#REF!</definedName>
    <definedName name="cntPayerAddr2" localSheetId="14">#REF!</definedName>
    <definedName name="cntPayerAddr2" localSheetId="16">#REF!</definedName>
    <definedName name="cntPayerAddr2" localSheetId="19">#REF!</definedName>
    <definedName name="cntPayerAddr2" localSheetId="21">#REF!</definedName>
    <definedName name="cntPayerAddr2" localSheetId="23">#REF!</definedName>
    <definedName name="cntPayerAddr2" localSheetId="18">#REF!</definedName>
    <definedName name="cntPayerAddr2" localSheetId="20">#REF!</definedName>
    <definedName name="cntPayerAddr2" localSheetId="22">#REF!</definedName>
    <definedName name="cntPayerAddr2" localSheetId="25">#REF!</definedName>
    <definedName name="cntPayerAddr2" localSheetId="27">#REF!</definedName>
    <definedName name="cntPayerAddr2" localSheetId="29">#REF!</definedName>
    <definedName name="cntPayerAddr2" localSheetId="24">#REF!</definedName>
    <definedName name="cntPayerAddr2" localSheetId="26">#REF!</definedName>
    <definedName name="cntPayerAddr2" localSheetId="28">#REF!</definedName>
    <definedName name="cntPayerAddr2" localSheetId="31">#REF!</definedName>
    <definedName name="cntPayerAddr2" localSheetId="35">#REF!</definedName>
    <definedName name="cntPayerAddr2" localSheetId="33">#REF!</definedName>
    <definedName name="cntPayerAddr2" localSheetId="34">#REF!</definedName>
    <definedName name="cntPayerAddr2" localSheetId="30">#REF!</definedName>
    <definedName name="cntPayerAddr2" localSheetId="32">#REF!</definedName>
    <definedName name="cntPayerAddr2" localSheetId="38">#REF!</definedName>
    <definedName name="cntPayerAddr2">#REF!</definedName>
    <definedName name="cntPayerBank1" localSheetId="1">#REF!</definedName>
    <definedName name="cntPayerBank1" localSheetId="6">#REF!</definedName>
    <definedName name="cntPayerBank1" localSheetId="9">#REF!</definedName>
    <definedName name="cntPayerBank1" localSheetId="8">#REF!</definedName>
    <definedName name="cntPayerBank1" localSheetId="11">#REF!</definedName>
    <definedName name="cntPayerBank1" localSheetId="7">#REF!</definedName>
    <definedName name="cntPayerBank1" localSheetId="10">#REF!</definedName>
    <definedName name="cntPayerBank1" localSheetId="3">#REF!</definedName>
    <definedName name="cntPayerBank1" localSheetId="5">#REF!</definedName>
    <definedName name="cntPayerBank1" localSheetId="4">#REF!</definedName>
    <definedName name="cntPayerBank1" localSheetId="2">#REF!</definedName>
    <definedName name="cntPayerBank1" localSheetId="0">#REF!</definedName>
    <definedName name="cntPayerBank1" localSheetId="13">#REF!</definedName>
    <definedName name="cntPayerBank1" localSheetId="15">#REF!</definedName>
    <definedName name="cntPayerBank1" localSheetId="17">#REF!</definedName>
    <definedName name="cntPayerBank1" localSheetId="12">#REF!</definedName>
    <definedName name="cntPayerBank1" localSheetId="14">#REF!</definedName>
    <definedName name="cntPayerBank1" localSheetId="16">#REF!</definedName>
    <definedName name="cntPayerBank1" localSheetId="19">#REF!</definedName>
    <definedName name="cntPayerBank1" localSheetId="21">#REF!</definedName>
    <definedName name="cntPayerBank1" localSheetId="23">#REF!</definedName>
    <definedName name="cntPayerBank1" localSheetId="18">#REF!</definedName>
    <definedName name="cntPayerBank1" localSheetId="20">#REF!</definedName>
    <definedName name="cntPayerBank1" localSheetId="22">#REF!</definedName>
    <definedName name="cntPayerBank1" localSheetId="25">#REF!</definedName>
    <definedName name="cntPayerBank1" localSheetId="27">#REF!</definedName>
    <definedName name="cntPayerBank1" localSheetId="29">#REF!</definedName>
    <definedName name="cntPayerBank1" localSheetId="24">#REF!</definedName>
    <definedName name="cntPayerBank1" localSheetId="26">#REF!</definedName>
    <definedName name="cntPayerBank1" localSheetId="28">#REF!</definedName>
    <definedName name="cntPayerBank1" localSheetId="31">#REF!</definedName>
    <definedName name="cntPayerBank1" localSheetId="35">#REF!</definedName>
    <definedName name="cntPayerBank1" localSheetId="33">#REF!</definedName>
    <definedName name="cntPayerBank1" localSheetId="34">#REF!</definedName>
    <definedName name="cntPayerBank1" localSheetId="30">#REF!</definedName>
    <definedName name="cntPayerBank1" localSheetId="32">#REF!</definedName>
    <definedName name="cntPayerBank1" localSheetId="38">#REF!</definedName>
    <definedName name="cntPayerBank1">#REF!</definedName>
    <definedName name="cntPayerBank2" localSheetId="1">#REF!</definedName>
    <definedName name="cntPayerBank2" localSheetId="6">#REF!</definedName>
    <definedName name="cntPayerBank2" localSheetId="9">#REF!</definedName>
    <definedName name="cntPayerBank2" localSheetId="8">#REF!</definedName>
    <definedName name="cntPayerBank2" localSheetId="11">#REF!</definedName>
    <definedName name="cntPayerBank2" localSheetId="7">#REF!</definedName>
    <definedName name="cntPayerBank2" localSheetId="10">#REF!</definedName>
    <definedName name="cntPayerBank2" localSheetId="3">#REF!</definedName>
    <definedName name="cntPayerBank2" localSheetId="5">#REF!</definedName>
    <definedName name="cntPayerBank2" localSheetId="4">#REF!</definedName>
    <definedName name="cntPayerBank2" localSheetId="2">#REF!</definedName>
    <definedName name="cntPayerBank2" localSheetId="0">#REF!</definedName>
    <definedName name="cntPayerBank2" localSheetId="13">#REF!</definedName>
    <definedName name="cntPayerBank2" localSheetId="15">#REF!</definedName>
    <definedName name="cntPayerBank2" localSheetId="17">#REF!</definedName>
    <definedName name="cntPayerBank2" localSheetId="12">#REF!</definedName>
    <definedName name="cntPayerBank2" localSheetId="14">#REF!</definedName>
    <definedName name="cntPayerBank2" localSheetId="16">#REF!</definedName>
    <definedName name="cntPayerBank2" localSheetId="19">#REF!</definedName>
    <definedName name="cntPayerBank2" localSheetId="21">#REF!</definedName>
    <definedName name="cntPayerBank2" localSheetId="23">#REF!</definedName>
    <definedName name="cntPayerBank2" localSheetId="18">#REF!</definedName>
    <definedName name="cntPayerBank2" localSheetId="20">#REF!</definedName>
    <definedName name="cntPayerBank2" localSheetId="22">#REF!</definedName>
    <definedName name="cntPayerBank2" localSheetId="25">#REF!</definedName>
    <definedName name="cntPayerBank2" localSheetId="27">#REF!</definedName>
    <definedName name="cntPayerBank2" localSheetId="29">#REF!</definedName>
    <definedName name="cntPayerBank2" localSheetId="24">#REF!</definedName>
    <definedName name="cntPayerBank2" localSheetId="26">#REF!</definedName>
    <definedName name="cntPayerBank2" localSheetId="28">#REF!</definedName>
    <definedName name="cntPayerBank2" localSheetId="31">#REF!</definedName>
    <definedName name="cntPayerBank2" localSheetId="35">#REF!</definedName>
    <definedName name="cntPayerBank2" localSheetId="33">#REF!</definedName>
    <definedName name="cntPayerBank2" localSheetId="34">#REF!</definedName>
    <definedName name="cntPayerBank2" localSheetId="30">#REF!</definedName>
    <definedName name="cntPayerBank2" localSheetId="32">#REF!</definedName>
    <definedName name="cntPayerBank2" localSheetId="38">#REF!</definedName>
    <definedName name="cntPayerBank2">#REF!</definedName>
    <definedName name="cntPayerBank3" localSheetId="1">#REF!</definedName>
    <definedName name="cntPayerBank3" localSheetId="6">#REF!</definedName>
    <definedName name="cntPayerBank3" localSheetId="9">#REF!</definedName>
    <definedName name="cntPayerBank3" localSheetId="8">#REF!</definedName>
    <definedName name="cntPayerBank3" localSheetId="11">#REF!</definedName>
    <definedName name="cntPayerBank3" localSheetId="7">#REF!</definedName>
    <definedName name="cntPayerBank3" localSheetId="10">#REF!</definedName>
    <definedName name="cntPayerBank3" localSheetId="3">#REF!</definedName>
    <definedName name="cntPayerBank3" localSheetId="5">#REF!</definedName>
    <definedName name="cntPayerBank3" localSheetId="4">#REF!</definedName>
    <definedName name="cntPayerBank3" localSheetId="2">#REF!</definedName>
    <definedName name="cntPayerBank3" localSheetId="0">#REF!</definedName>
    <definedName name="cntPayerBank3" localSheetId="13">#REF!</definedName>
    <definedName name="cntPayerBank3" localSheetId="15">#REF!</definedName>
    <definedName name="cntPayerBank3" localSheetId="17">#REF!</definedName>
    <definedName name="cntPayerBank3" localSheetId="12">#REF!</definedName>
    <definedName name="cntPayerBank3" localSheetId="14">#REF!</definedName>
    <definedName name="cntPayerBank3" localSheetId="16">#REF!</definedName>
    <definedName name="cntPayerBank3" localSheetId="19">#REF!</definedName>
    <definedName name="cntPayerBank3" localSheetId="21">#REF!</definedName>
    <definedName name="cntPayerBank3" localSheetId="23">#REF!</definedName>
    <definedName name="cntPayerBank3" localSheetId="18">#REF!</definedName>
    <definedName name="cntPayerBank3" localSheetId="20">#REF!</definedName>
    <definedName name="cntPayerBank3" localSheetId="22">#REF!</definedName>
    <definedName name="cntPayerBank3" localSheetId="25">#REF!</definedName>
    <definedName name="cntPayerBank3" localSheetId="27">#REF!</definedName>
    <definedName name="cntPayerBank3" localSheetId="29">#REF!</definedName>
    <definedName name="cntPayerBank3" localSheetId="24">#REF!</definedName>
    <definedName name="cntPayerBank3" localSheetId="26">#REF!</definedName>
    <definedName name="cntPayerBank3" localSheetId="28">#REF!</definedName>
    <definedName name="cntPayerBank3" localSheetId="31">#REF!</definedName>
    <definedName name="cntPayerBank3" localSheetId="35">#REF!</definedName>
    <definedName name="cntPayerBank3" localSheetId="33">#REF!</definedName>
    <definedName name="cntPayerBank3" localSheetId="34">#REF!</definedName>
    <definedName name="cntPayerBank3" localSheetId="30">#REF!</definedName>
    <definedName name="cntPayerBank3" localSheetId="32">#REF!</definedName>
    <definedName name="cntPayerBank3" localSheetId="38">#REF!</definedName>
    <definedName name="cntPayerBank3">#REF!</definedName>
    <definedName name="cntPayerCount" localSheetId="1">#REF!</definedName>
    <definedName name="cntPayerCount" localSheetId="6">#REF!</definedName>
    <definedName name="cntPayerCount" localSheetId="9">#REF!</definedName>
    <definedName name="cntPayerCount" localSheetId="8">#REF!</definedName>
    <definedName name="cntPayerCount" localSheetId="11">#REF!</definedName>
    <definedName name="cntPayerCount" localSheetId="7">#REF!</definedName>
    <definedName name="cntPayerCount" localSheetId="10">#REF!</definedName>
    <definedName name="cntPayerCount" localSheetId="3">#REF!</definedName>
    <definedName name="cntPayerCount" localSheetId="5">#REF!</definedName>
    <definedName name="cntPayerCount" localSheetId="4">#REF!</definedName>
    <definedName name="cntPayerCount" localSheetId="2">#REF!</definedName>
    <definedName name="cntPayerCount" localSheetId="0">#REF!</definedName>
    <definedName name="cntPayerCount" localSheetId="13">#REF!</definedName>
    <definedName name="cntPayerCount" localSheetId="15">#REF!</definedName>
    <definedName name="cntPayerCount" localSheetId="17">#REF!</definedName>
    <definedName name="cntPayerCount" localSheetId="12">#REF!</definedName>
    <definedName name="cntPayerCount" localSheetId="14">#REF!</definedName>
    <definedName name="cntPayerCount" localSheetId="16">#REF!</definedName>
    <definedName name="cntPayerCount" localSheetId="19">#REF!</definedName>
    <definedName name="cntPayerCount" localSheetId="21">#REF!</definedName>
    <definedName name="cntPayerCount" localSheetId="23">#REF!</definedName>
    <definedName name="cntPayerCount" localSheetId="18">#REF!</definedName>
    <definedName name="cntPayerCount" localSheetId="20">#REF!</definedName>
    <definedName name="cntPayerCount" localSheetId="22">#REF!</definedName>
    <definedName name="cntPayerCount" localSheetId="25">#REF!</definedName>
    <definedName name="cntPayerCount" localSheetId="27">#REF!</definedName>
    <definedName name="cntPayerCount" localSheetId="29">#REF!</definedName>
    <definedName name="cntPayerCount" localSheetId="24">#REF!</definedName>
    <definedName name="cntPayerCount" localSheetId="26">#REF!</definedName>
    <definedName name="cntPayerCount" localSheetId="28">#REF!</definedName>
    <definedName name="cntPayerCount" localSheetId="31">#REF!</definedName>
    <definedName name="cntPayerCount" localSheetId="35">#REF!</definedName>
    <definedName name="cntPayerCount" localSheetId="33">#REF!</definedName>
    <definedName name="cntPayerCount" localSheetId="34">#REF!</definedName>
    <definedName name="cntPayerCount" localSheetId="30">#REF!</definedName>
    <definedName name="cntPayerCount" localSheetId="32">#REF!</definedName>
    <definedName name="cntPayerCount" localSheetId="38">#REF!</definedName>
    <definedName name="cntPayerCount">#REF!</definedName>
    <definedName name="cntPayerCountCor" localSheetId="1">#REF!</definedName>
    <definedName name="cntPayerCountCor" localSheetId="6">#REF!</definedName>
    <definedName name="cntPayerCountCor" localSheetId="9">#REF!</definedName>
    <definedName name="cntPayerCountCor" localSheetId="8">#REF!</definedName>
    <definedName name="cntPayerCountCor" localSheetId="11">#REF!</definedName>
    <definedName name="cntPayerCountCor" localSheetId="7">#REF!</definedName>
    <definedName name="cntPayerCountCor" localSheetId="10">#REF!</definedName>
    <definedName name="cntPayerCountCor" localSheetId="3">#REF!</definedName>
    <definedName name="cntPayerCountCor" localSheetId="5">#REF!</definedName>
    <definedName name="cntPayerCountCor" localSheetId="4">#REF!</definedName>
    <definedName name="cntPayerCountCor" localSheetId="2">#REF!</definedName>
    <definedName name="cntPayerCountCor" localSheetId="0">#REF!</definedName>
    <definedName name="cntPayerCountCor" localSheetId="13">#REF!</definedName>
    <definedName name="cntPayerCountCor" localSheetId="15">#REF!</definedName>
    <definedName name="cntPayerCountCor" localSheetId="17">#REF!</definedName>
    <definedName name="cntPayerCountCor" localSheetId="12">#REF!</definedName>
    <definedName name="cntPayerCountCor" localSheetId="14">#REF!</definedName>
    <definedName name="cntPayerCountCor" localSheetId="16">#REF!</definedName>
    <definedName name="cntPayerCountCor" localSheetId="19">#REF!</definedName>
    <definedName name="cntPayerCountCor" localSheetId="21">#REF!</definedName>
    <definedName name="cntPayerCountCor" localSheetId="23">#REF!</definedName>
    <definedName name="cntPayerCountCor" localSheetId="18">#REF!</definedName>
    <definedName name="cntPayerCountCor" localSheetId="20">#REF!</definedName>
    <definedName name="cntPayerCountCor" localSheetId="22">#REF!</definedName>
    <definedName name="cntPayerCountCor" localSheetId="25">#REF!</definedName>
    <definedName name="cntPayerCountCor" localSheetId="27">#REF!</definedName>
    <definedName name="cntPayerCountCor" localSheetId="29">#REF!</definedName>
    <definedName name="cntPayerCountCor" localSheetId="24">#REF!</definedName>
    <definedName name="cntPayerCountCor" localSheetId="26">#REF!</definedName>
    <definedName name="cntPayerCountCor" localSheetId="28">#REF!</definedName>
    <definedName name="cntPayerCountCor" localSheetId="31">#REF!</definedName>
    <definedName name="cntPayerCountCor" localSheetId="35">#REF!</definedName>
    <definedName name="cntPayerCountCor" localSheetId="33">#REF!</definedName>
    <definedName name="cntPayerCountCor" localSheetId="34">#REF!</definedName>
    <definedName name="cntPayerCountCor" localSheetId="30">#REF!</definedName>
    <definedName name="cntPayerCountCor" localSheetId="32">#REF!</definedName>
    <definedName name="cntPayerCountCor" localSheetId="38">#REF!</definedName>
    <definedName name="cntPayerCountCor">#REF!</definedName>
    <definedName name="cntPriceC" localSheetId="1">#REF!</definedName>
    <definedName name="cntPriceC" localSheetId="6">#REF!</definedName>
    <definedName name="cntPriceC" localSheetId="9">#REF!</definedName>
    <definedName name="cntPriceC" localSheetId="8">#REF!</definedName>
    <definedName name="cntPriceC" localSheetId="11">#REF!</definedName>
    <definedName name="cntPriceC" localSheetId="7">#REF!</definedName>
    <definedName name="cntPriceC" localSheetId="10">#REF!</definedName>
    <definedName name="cntPriceC" localSheetId="3">#REF!</definedName>
    <definedName name="cntPriceC" localSheetId="5">#REF!</definedName>
    <definedName name="cntPriceC" localSheetId="4">#REF!</definedName>
    <definedName name="cntPriceC" localSheetId="2">#REF!</definedName>
    <definedName name="cntPriceC" localSheetId="0">#REF!</definedName>
    <definedName name="cntPriceC" localSheetId="13">#REF!</definedName>
    <definedName name="cntPriceC" localSheetId="15">#REF!</definedName>
    <definedName name="cntPriceC" localSheetId="17">#REF!</definedName>
    <definedName name="cntPriceC" localSheetId="12">#REF!</definedName>
    <definedName name="cntPriceC" localSheetId="14">#REF!</definedName>
    <definedName name="cntPriceC" localSheetId="16">#REF!</definedName>
    <definedName name="cntPriceC" localSheetId="19">#REF!</definedName>
    <definedName name="cntPriceC" localSheetId="21">#REF!</definedName>
    <definedName name="cntPriceC" localSheetId="23">#REF!</definedName>
    <definedName name="cntPriceC" localSheetId="18">#REF!</definedName>
    <definedName name="cntPriceC" localSheetId="20">#REF!</definedName>
    <definedName name="cntPriceC" localSheetId="22">#REF!</definedName>
    <definedName name="cntPriceC" localSheetId="25">#REF!</definedName>
    <definedName name="cntPriceC" localSheetId="27">#REF!</definedName>
    <definedName name="cntPriceC" localSheetId="29">#REF!</definedName>
    <definedName name="cntPriceC" localSheetId="24">#REF!</definedName>
    <definedName name="cntPriceC" localSheetId="26">#REF!</definedName>
    <definedName name="cntPriceC" localSheetId="28">#REF!</definedName>
    <definedName name="cntPriceC" localSheetId="31">#REF!</definedName>
    <definedName name="cntPriceC" localSheetId="35">#REF!</definedName>
    <definedName name="cntPriceC" localSheetId="33">#REF!</definedName>
    <definedName name="cntPriceC" localSheetId="34">#REF!</definedName>
    <definedName name="cntPriceC" localSheetId="30">#REF!</definedName>
    <definedName name="cntPriceC" localSheetId="32">#REF!</definedName>
    <definedName name="cntPriceC" localSheetId="38">#REF!</definedName>
    <definedName name="cntPriceC">#REF!</definedName>
    <definedName name="cntPriceR" localSheetId="1">#REF!</definedName>
    <definedName name="cntPriceR" localSheetId="6">#REF!</definedName>
    <definedName name="cntPriceR" localSheetId="9">#REF!</definedName>
    <definedName name="cntPriceR" localSheetId="8">#REF!</definedName>
    <definedName name="cntPriceR" localSheetId="11">#REF!</definedName>
    <definedName name="cntPriceR" localSheetId="7">#REF!</definedName>
    <definedName name="cntPriceR" localSheetId="10">#REF!</definedName>
    <definedName name="cntPriceR" localSheetId="3">#REF!</definedName>
    <definedName name="cntPriceR" localSheetId="5">#REF!</definedName>
    <definedName name="cntPriceR" localSheetId="4">#REF!</definedName>
    <definedName name="cntPriceR" localSheetId="2">#REF!</definedName>
    <definedName name="cntPriceR" localSheetId="0">#REF!</definedName>
    <definedName name="cntPriceR" localSheetId="13">#REF!</definedName>
    <definedName name="cntPriceR" localSheetId="15">#REF!</definedName>
    <definedName name="cntPriceR" localSheetId="17">#REF!</definedName>
    <definedName name="cntPriceR" localSheetId="12">#REF!</definedName>
    <definedName name="cntPriceR" localSheetId="14">#REF!</definedName>
    <definedName name="cntPriceR" localSheetId="16">#REF!</definedName>
    <definedName name="cntPriceR" localSheetId="19">#REF!</definedName>
    <definedName name="cntPriceR" localSheetId="21">#REF!</definedName>
    <definedName name="cntPriceR" localSheetId="23">#REF!</definedName>
    <definedName name="cntPriceR" localSheetId="18">#REF!</definedName>
    <definedName name="cntPriceR" localSheetId="20">#REF!</definedName>
    <definedName name="cntPriceR" localSheetId="22">#REF!</definedName>
    <definedName name="cntPriceR" localSheetId="25">#REF!</definedName>
    <definedName name="cntPriceR" localSheetId="27">#REF!</definedName>
    <definedName name="cntPriceR" localSheetId="29">#REF!</definedName>
    <definedName name="cntPriceR" localSheetId="24">#REF!</definedName>
    <definedName name="cntPriceR" localSheetId="26">#REF!</definedName>
    <definedName name="cntPriceR" localSheetId="28">#REF!</definedName>
    <definedName name="cntPriceR" localSheetId="31">#REF!</definedName>
    <definedName name="cntPriceR" localSheetId="35">#REF!</definedName>
    <definedName name="cntPriceR" localSheetId="33">#REF!</definedName>
    <definedName name="cntPriceR" localSheetId="34">#REF!</definedName>
    <definedName name="cntPriceR" localSheetId="30">#REF!</definedName>
    <definedName name="cntPriceR" localSheetId="32">#REF!</definedName>
    <definedName name="cntPriceR" localSheetId="38">#REF!</definedName>
    <definedName name="cntPriceR">#REF!</definedName>
    <definedName name="cntQnt" localSheetId="1">#REF!</definedName>
    <definedName name="cntQnt" localSheetId="6">#REF!</definedName>
    <definedName name="cntQnt" localSheetId="9">#REF!</definedName>
    <definedName name="cntQnt" localSheetId="8">#REF!</definedName>
    <definedName name="cntQnt" localSheetId="11">#REF!</definedName>
    <definedName name="cntQnt" localSheetId="7">#REF!</definedName>
    <definedName name="cntQnt" localSheetId="10">#REF!</definedName>
    <definedName name="cntQnt" localSheetId="3">#REF!</definedName>
    <definedName name="cntQnt" localSheetId="5">#REF!</definedName>
    <definedName name="cntQnt" localSheetId="4">#REF!</definedName>
    <definedName name="cntQnt" localSheetId="2">#REF!</definedName>
    <definedName name="cntQnt" localSheetId="0">#REF!</definedName>
    <definedName name="cntQnt" localSheetId="13">#REF!</definedName>
    <definedName name="cntQnt" localSheetId="15">#REF!</definedName>
    <definedName name="cntQnt" localSheetId="17">#REF!</definedName>
    <definedName name="cntQnt" localSheetId="12">#REF!</definedName>
    <definedName name="cntQnt" localSheetId="14">#REF!</definedName>
    <definedName name="cntQnt" localSheetId="16">#REF!</definedName>
    <definedName name="cntQnt" localSheetId="19">#REF!</definedName>
    <definedName name="cntQnt" localSheetId="21">#REF!</definedName>
    <definedName name="cntQnt" localSheetId="23">#REF!</definedName>
    <definedName name="cntQnt" localSheetId="18">#REF!</definedName>
    <definedName name="cntQnt" localSheetId="20">#REF!</definedName>
    <definedName name="cntQnt" localSheetId="22">#REF!</definedName>
    <definedName name="cntQnt" localSheetId="25">#REF!</definedName>
    <definedName name="cntQnt" localSheetId="27">#REF!</definedName>
    <definedName name="cntQnt" localSheetId="29">#REF!</definedName>
    <definedName name="cntQnt" localSheetId="24">#REF!</definedName>
    <definedName name="cntQnt" localSheetId="26">#REF!</definedName>
    <definedName name="cntQnt" localSheetId="28">#REF!</definedName>
    <definedName name="cntQnt" localSheetId="31">#REF!</definedName>
    <definedName name="cntQnt" localSheetId="35">#REF!</definedName>
    <definedName name="cntQnt" localSheetId="33">#REF!</definedName>
    <definedName name="cntQnt" localSheetId="34">#REF!</definedName>
    <definedName name="cntQnt" localSheetId="30">#REF!</definedName>
    <definedName name="cntQnt" localSheetId="32">#REF!</definedName>
    <definedName name="cntQnt" localSheetId="38">#REF!</definedName>
    <definedName name="cntQnt">#REF!</definedName>
    <definedName name="cntSumC" localSheetId="1">#REF!</definedName>
    <definedName name="cntSumC" localSheetId="6">#REF!</definedName>
    <definedName name="cntSumC" localSheetId="9">#REF!</definedName>
    <definedName name="cntSumC" localSheetId="8">#REF!</definedName>
    <definedName name="cntSumC" localSheetId="11">#REF!</definedName>
    <definedName name="cntSumC" localSheetId="7">#REF!</definedName>
    <definedName name="cntSumC" localSheetId="10">#REF!</definedName>
    <definedName name="cntSumC" localSheetId="3">#REF!</definedName>
    <definedName name="cntSumC" localSheetId="5">#REF!</definedName>
    <definedName name="cntSumC" localSheetId="4">#REF!</definedName>
    <definedName name="cntSumC" localSheetId="2">#REF!</definedName>
    <definedName name="cntSumC" localSheetId="0">#REF!</definedName>
    <definedName name="cntSumC" localSheetId="13">#REF!</definedName>
    <definedName name="cntSumC" localSheetId="15">#REF!</definedName>
    <definedName name="cntSumC" localSheetId="17">#REF!</definedName>
    <definedName name="cntSumC" localSheetId="12">#REF!</definedName>
    <definedName name="cntSumC" localSheetId="14">#REF!</definedName>
    <definedName name="cntSumC" localSheetId="16">#REF!</definedName>
    <definedName name="cntSumC" localSheetId="19">#REF!</definedName>
    <definedName name="cntSumC" localSheetId="21">#REF!</definedName>
    <definedName name="cntSumC" localSheetId="23">#REF!</definedName>
    <definedName name="cntSumC" localSheetId="18">#REF!</definedName>
    <definedName name="cntSumC" localSheetId="20">#REF!</definedName>
    <definedName name="cntSumC" localSheetId="22">#REF!</definedName>
    <definedName name="cntSumC" localSheetId="25">#REF!</definedName>
    <definedName name="cntSumC" localSheetId="27">#REF!</definedName>
    <definedName name="cntSumC" localSheetId="29">#REF!</definedName>
    <definedName name="cntSumC" localSheetId="24">#REF!</definedName>
    <definedName name="cntSumC" localSheetId="26">#REF!</definedName>
    <definedName name="cntSumC" localSheetId="28">#REF!</definedName>
    <definedName name="cntSumC" localSheetId="31">#REF!</definedName>
    <definedName name="cntSumC" localSheetId="35">#REF!</definedName>
    <definedName name="cntSumC" localSheetId="33">#REF!</definedName>
    <definedName name="cntSumC" localSheetId="34">#REF!</definedName>
    <definedName name="cntSumC" localSheetId="30">#REF!</definedName>
    <definedName name="cntSumC" localSheetId="32">#REF!</definedName>
    <definedName name="cntSumC" localSheetId="38">#REF!</definedName>
    <definedName name="cntSumC">#REF!</definedName>
    <definedName name="cntSumR" localSheetId="1">#REF!</definedName>
    <definedName name="cntSumR" localSheetId="6">#REF!</definedName>
    <definedName name="cntSumR" localSheetId="9">#REF!</definedName>
    <definedName name="cntSumR" localSheetId="8">#REF!</definedName>
    <definedName name="cntSumR" localSheetId="11">#REF!</definedName>
    <definedName name="cntSumR" localSheetId="7">#REF!</definedName>
    <definedName name="cntSumR" localSheetId="10">#REF!</definedName>
    <definedName name="cntSumR" localSheetId="3">#REF!</definedName>
    <definedName name="cntSumR" localSheetId="5">#REF!</definedName>
    <definedName name="cntSumR" localSheetId="4">#REF!</definedName>
    <definedName name="cntSumR" localSheetId="2">#REF!</definedName>
    <definedName name="cntSumR" localSheetId="0">#REF!</definedName>
    <definedName name="cntSumR" localSheetId="13">#REF!</definedName>
    <definedName name="cntSumR" localSheetId="15">#REF!</definedName>
    <definedName name="cntSumR" localSheetId="17">#REF!</definedName>
    <definedName name="cntSumR" localSheetId="12">#REF!</definedName>
    <definedName name="cntSumR" localSheetId="14">#REF!</definedName>
    <definedName name="cntSumR" localSheetId="16">#REF!</definedName>
    <definedName name="cntSumR" localSheetId="19">#REF!</definedName>
    <definedName name="cntSumR" localSheetId="21">#REF!</definedName>
    <definedName name="cntSumR" localSheetId="23">#REF!</definedName>
    <definedName name="cntSumR" localSheetId="18">#REF!</definedName>
    <definedName name="cntSumR" localSheetId="20">#REF!</definedName>
    <definedName name="cntSumR" localSheetId="22">#REF!</definedName>
    <definedName name="cntSumR" localSheetId="25">#REF!</definedName>
    <definedName name="cntSumR" localSheetId="27">#REF!</definedName>
    <definedName name="cntSumR" localSheetId="29">#REF!</definedName>
    <definedName name="cntSumR" localSheetId="24">#REF!</definedName>
    <definedName name="cntSumR" localSheetId="26">#REF!</definedName>
    <definedName name="cntSumR" localSheetId="28">#REF!</definedName>
    <definedName name="cntSumR" localSheetId="31">#REF!</definedName>
    <definedName name="cntSumR" localSheetId="35">#REF!</definedName>
    <definedName name="cntSumR" localSheetId="33">#REF!</definedName>
    <definedName name="cntSumR" localSheetId="34">#REF!</definedName>
    <definedName name="cntSumR" localSheetId="30">#REF!</definedName>
    <definedName name="cntSumR" localSheetId="32">#REF!</definedName>
    <definedName name="cntSumR" localSheetId="38">#REF!</definedName>
    <definedName name="cntSumR">#REF!</definedName>
    <definedName name="cntSuppAddr1" localSheetId="1">#REF!</definedName>
    <definedName name="cntSuppAddr1" localSheetId="6">#REF!</definedName>
    <definedName name="cntSuppAddr1" localSheetId="9">#REF!</definedName>
    <definedName name="cntSuppAddr1" localSheetId="8">#REF!</definedName>
    <definedName name="cntSuppAddr1" localSheetId="11">#REF!</definedName>
    <definedName name="cntSuppAddr1" localSheetId="7">#REF!</definedName>
    <definedName name="cntSuppAddr1" localSheetId="10">#REF!</definedName>
    <definedName name="cntSuppAddr1" localSheetId="3">#REF!</definedName>
    <definedName name="cntSuppAddr1" localSheetId="5">#REF!</definedName>
    <definedName name="cntSuppAddr1" localSheetId="4">#REF!</definedName>
    <definedName name="cntSuppAddr1" localSheetId="2">#REF!</definedName>
    <definedName name="cntSuppAddr1" localSheetId="0">#REF!</definedName>
    <definedName name="cntSuppAddr1" localSheetId="13">#REF!</definedName>
    <definedName name="cntSuppAddr1" localSheetId="15">#REF!</definedName>
    <definedName name="cntSuppAddr1" localSheetId="17">#REF!</definedName>
    <definedName name="cntSuppAddr1" localSheetId="12">#REF!</definedName>
    <definedName name="cntSuppAddr1" localSheetId="14">#REF!</definedName>
    <definedName name="cntSuppAddr1" localSheetId="16">#REF!</definedName>
    <definedName name="cntSuppAddr1" localSheetId="19">#REF!</definedName>
    <definedName name="cntSuppAddr1" localSheetId="21">#REF!</definedName>
    <definedName name="cntSuppAddr1" localSheetId="23">#REF!</definedName>
    <definedName name="cntSuppAddr1" localSheetId="18">#REF!</definedName>
    <definedName name="cntSuppAddr1" localSheetId="20">#REF!</definedName>
    <definedName name="cntSuppAddr1" localSheetId="22">#REF!</definedName>
    <definedName name="cntSuppAddr1" localSheetId="25">#REF!</definedName>
    <definedName name="cntSuppAddr1" localSheetId="27">#REF!</definedName>
    <definedName name="cntSuppAddr1" localSheetId="29">#REF!</definedName>
    <definedName name="cntSuppAddr1" localSheetId="24">#REF!</definedName>
    <definedName name="cntSuppAddr1" localSheetId="26">#REF!</definedName>
    <definedName name="cntSuppAddr1" localSheetId="28">#REF!</definedName>
    <definedName name="cntSuppAddr1" localSheetId="31">#REF!</definedName>
    <definedName name="cntSuppAddr1" localSheetId="35">#REF!</definedName>
    <definedName name="cntSuppAddr1" localSheetId="33">#REF!</definedName>
    <definedName name="cntSuppAddr1" localSheetId="34">#REF!</definedName>
    <definedName name="cntSuppAddr1" localSheetId="30">#REF!</definedName>
    <definedName name="cntSuppAddr1" localSheetId="32">#REF!</definedName>
    <definedName name="cntSuppAddr1" localSheetId="38">#REF!</definedName>
    <definedName name="cntSuppAddr1">#REF!</definedName>
    <definedName name="cntSuppAddr2" localSheetId="1">#REF!</definedName>
    <definedName name="cntSuppAddr2" localSheetId="6">#REF!</definedName>
    <definedName name="cntSuppAddr2" localSheetId="9">#REF!</definedName>
    <definedName name="cntSuppAddr2" localSheetId="8">#REF!</definedName>
    <definedName name="cntSuppAddr2" localSheetId="11">#REF!</definedName>
    <definedName name="cntSuppAddr2" localSheetId="7">#REF!</definedName>
    <definedName name="cntSuppAddr2" localSheetId="10">#REF!</definedName>
    <definedName name="cntSuppAddr2" localSheetId="3">#REF!</definedName>
    <definedName name="cntSuppAddr2" localSheetId="5">#REF!</definedName>
    <definedName name="cntSuppAddr2" localSheetId="4">#REF!</definedName>
    <definedName name="cntSuppAddr2" localSheetId="2">#REF!</definedName>
    <definedName name="cntSuppAddr2" localSheetId="0">#REF!</definedName>
    <definedName name="cntSuppAddr2" localSheetId="13">#REF!</definedName>
    <definedName name="cntSuppAddr2" localSheetId="15">#REF!</definedName>
    <definedName name="cntSuppAddr2" localSheetId="17">#REF!</definedName>
    <definedName name="cntSuppAddr2" localSheetId="12">#REF!</definedName>
    <definedName name="cntSuppAddr2" localSheetId="14">#REF!</definedName>
    <definedName name="cntSuppAddr2" localSheetId="16">#REF!</definedName>
    <definedName name="cntSuppAddr2" localSheetId="19">#REF!</definedName>
    <definedName name="cntSuppAddr2" localSheetId="21">#REF!</definedName>
    <definedName name="cntSuppAddr2" localSheetId="23">#REF!</definedName>
    <definedName name="cntSuppAddr2" localSheetId="18">#REF!</definedName>
    <definedName name="cntSuppAddr2" localSheetId="20">#REF!</definedName>
    <definedName name="cntSuppAddr2" localSheetId="22">#REF!</definedName>
    <definedName name="cntSuppAddr2" localSheetId="25">#REF!</definedName>
    <definedName name="cntSuppAddr2" localSheetId="27">#REF!</definedName>
    <definedName name="cntSuppAddr2" localSheetId="29">#REF!</definedName>
    <definedName name="cntSuppAddr2" localSheetId="24">#REF!</definedName>
    <definedName name="cntSuppAddr2" localSheetId="26">#REF!</definedName>
    <definedName name="cntSuppAddr2" localSheetId="28">#REF!</definedName>
    <definedName name="cntSuppAddr2" localSheetId="31">#REF!</definedName>
    <definedName name="cntSuppAddr2" localSheetId="35">#REF!</definedName>
    <definedName name="cntSuppAddr2" localSheetId="33">#REF!</definedName>
    <definedName name="cntSuppAddr2" localSheetId="34">#REF!</definedName>
    <definedName name="cntSuppAddr2" localSheetId="30">#REF!</definedName>
    <definedName name="cntSuppAddr2" localSheetId="32">#REF!</definedName>
    <definedName name="cntSuppAddr2" localSheetId="38">#REF!</definedName>
    <definedName name="cntSuppAddr2">#REF!</definedName>
    <definedName name="cntSuppBank" localSheetId="1">#REF!</definedName>
    <definedName name="cntSuppBank" localSheetId="6">#REF!</definedName>
    <definedName name="cntSuppBank" localSheetId="9">#REF!</definedName>
    <definedName name="cntSuppBank" localSheetId="8">#REF!</definedName>
    <definedName name="cntSuppBank" localSheetId="11">#REF!</definedName>
    <definedName name="cntSuppBank" localSheetId="7">#REF!</definedName>
    <definedName name="cntSuppBank" localSheetId="10">#REF!</definedName>
    <definedName name="cntSuppBank" localSheetId="3">#REF!</definedName>
    <definedName name="cntSuppBank" localSheetId="5">#REF!</definedName>
    <definedName name="cntSuppBank" localSheetId="4">#REF!</definedName>
    <definedName name="cntSuppBank" localSheetId="2">#REF!</definedName>
    <definedName name="cntSuppBank" localSheetId="0">#REF!</definedName>
    <definedName name="cntSuppBank" localSheetId="13">#REF!</definedName>
    <definedName name="cntSuppBank" localSheetId="15">#REF!</definedName>
    <definedName name="cntSuppBank" localSheetId="17">#REF!</definedName>
    <definedName name="cntSuppBank" localSheetId="12">#REF!</definedName>
    <definedName name="cntSuppBank" localSheetId="14">#REF!</definedName>
    <definedName name="cntSuppBank" localSheetId="16">#REF!</definedName>
    <definedName name="cntSuppBank" localSheetId="19">#REF!</definedName>
    <definedName name="cntSuppBank" localSheetId="21">#REF!</definedName>
    <definedName name="cntSuppBank" localSheetId="23">#REF!</definedName>
    <definedName name="cntSuppBank" localSheetId="18">#REF!</definedName>
    <definedName name="cntSuppBank" localSheetId="20">#REF!</definedName>
    <definedName name="cntSuppBank" localSheetId="22">#REF!</definedName>
    <definedName name="cntSuppBank" localSheetId="25">#REF!</definedName>
    <definedName name="cntSuppBank" localSheetId="27">#REF!</definedName>
    <definedName name="cntSuppBank" localSheetId="29">#REF!</definedName>
    <definedName name="cntSuppBank" localSheetId="24">#REF!</definedName>
    <definedName name="cntSuppBank" localSheetId="26">#REF!</definedName>
    <definedName name="cntSuppBank" localSheetId="28">#REF!</definedName>
    <definedName name="cntSuppBank" localSheetId="31">#REF!</definedName>
    <definedName name="cntSuppBank" localSheetId="35">#REF!</definedName>
    <definedName name="cntSuppBank" localSheetId="33">#REF!</definedName>
    <definedName name="cntSuppBank" localSheetId="34">#REF!</definedName>
    <definedName name="cntSuppBank" localSheetId="30">#REF!</definedName>
    <definedName name="cntSuppBank" localSheetId="32">#REF!</definedName>
    <definedName name="cntSuppBank" localSheetId="38">#REF!</definedName>
    <definedName name="cntSuppBank">#REF!</definedName>
    <definedName name="cntSuppCount" localSheetId="1">#REF!</definedName>
    <definedName name="cntSuppCount" localSheetId="6">#REF!</definedName>
    <definedName name="cntSuppCount" localSheetId="9">#REF!</definedName>
    <definedName name="cntSuppCount" localSheetId="8">#REF!</definedName>
    <definedName name="cntSuppCount" localSheetId="11">#REF!</definedName>
    <definedName name="cntSuppCount" localSheetId="7">#REF!</definedName>
    <definedName name="cntSuppCount" localSheetId="10">#REF!</definedName>
    <definedName name="cntSuppCount" localSheetId="3">#REF!</definedName>
    <definedName name="cntSuppCount" localSheetId="5">#REF!</definedName>
    <definedName name="cntSuppCount" localSheetId="4">#REF!</definedName>
    <definedName name="cntSuppCount" localSheetId="2">#REF!</definedName>
    <definedName name="cntSuppCount" localSheetId="0">#REF!</definedName>
    <definedName name="cntSuppCount" localSheetId="13">#REF!</definedName>
    <definedName name="cntSuppCount" localSheetId="15">#REF!</definedName>
    <definedName name="cntSuppCount" localSheetId="17">#REF!</definedName>
    <definedName name="cntSuppCount" localSheetId="12">#REF!</definedName>
    <definedName name="cntSuppCount" localSheetId="14">#REF!</definedName>
    <definedName name="cntSuppCount" localSheetId="16">#REF!</definedName>
    <definedName name="cntSuppCount" localSheetId="19">#REF!</definedName>
    <definedName name="cntSuppCount" localSheetId="21">#REF!</definedName>
    <definedName name="cntSuppCount" localSheetId="23">#REF!</definedName>
    <definedName name="cntSuppCount" localSheetId="18">#REF!</definedName>
    <definedName name="cntSuppCount" localSheetId="20">#REF!</definedName>
    <definedName name="cntSuppCount" localSheetId="22">#REF!</definedName>
    <definedName name="cntSuppCount" localSheetId="25">#REF!</definedName>
    <definedName name="cntSuppCount" localSheetId="27">#REF!</definedName>
    <definedName name="cntSuppCount" localSheetId="29">#REF!</definedName>
    <definedName name="cntSuppCount" localSheetId="24">#REF!</definedName>
    <definedName name="cntSuppCount" localSheetId="26">#REF!</definedName>
    <definedName name="cntSuppCount" localSheetId="28">#REF!</definedName>
    <definedName name="cntSuppCount" localSheetId="31">#REF!</definedName>
    <definedName name="cntSuppCount" localSheetId="35">#REF!</definedName>
    <definedName name="cntSuppCount" localSheetId="33">#REF!</definedName>
    <definedName name="cntSuppCount" localSheetId="34">#REF!</definedName>
    <definedName name="cntSuppCount" localSheetId="30">#REF!</definedName>
    <definedName name="cntSuppCount" localSheetId="32">#REF!</definedName>
    <definedName name="cntSuppCount" localSheetId="38">#REF!</definedName>
    <definedName name="cntSuppCount">#REF!</definedName>
    <definedName name="cntSuppCountCor" localSheetId="1">#REF!</definedName>
    <definedName name="cntSuppCountCor" localSheetId="6">#REF!</definedName>
    <definedName name="cntSuppCountCor" localSheetId="9">#REF!</definedName>
    <definedName name="cntSuppCountCor" localSheetId="8">#REF!</definedName>
    <definedName name="cntSuppCountCor" localSheetId="11">#REF!</definedName>
    <definedName name="cntSuppCountCor" localSheetId="7">#REF!</definedName>
    <definedName name="cntSuppCountCor" localSheetId="10">#REF!</definedName>
    <definedName name="cntSuppCountCor" localSheetId="3">#REF!</definedName>
    <definedName name="cntSuppCountCor" localSheetId="5">#REF!</definedName>
    <definedName name="cntSuppCountCor" localSheetId="4">#REF!</definedName>
    <definedName name="cntSuppCountCor" localSheetId="2">#REF!</definedName>
    <definedName name="cntSuppCountCor" localSheetId="0">#REF!</definedName>
    <definedName name="cntSuppCountCor" localSheetId="13">#REF!</definedName>
    <definedName name="cntSuppCountCor" localSheetId="15">#REF!</definedName>
    <definedName name="cntSuppCountCor" localSheetId="17">#REF!</definedName>
    <definedName name="cntSuppCountCor" localSheetId="12">#REF!</definedName>
    <definedName name="cntSuppCountCor" localSheetId="14">#REF!</definedName>
    <definedName name="cntSuppCountCor" localSheetId="16">#REF!</definedName>
    <definedName name="cntSuppCountCor" localSheetId="19">#REF!</definedName>
    <definedName name="cntSuppCountCor" localSheetId="21">#REF!</definedName>
    <definedName name="cntSuppCountCor" localSheetId="23">#REF!</definedName>
    <definedName name="cntSuppCountCor" localSheetId="18">#REF!</definedName>
    <definedName name="cntSuppCountCor" localSheetId="20">#REF!</definedName>
    <definedName name="cntSuppCountCor" localSheetId="22">#REF!</definedName>
    <definedName name="cntSuppCountCor" localSheetId="25">#REF!</definedName>
    <definedName name="cntSuppCountCor" localSheetId="27">#REF!</definedName>
    <definedName name="cntSuppCountCor" localSheetId="29">#REF!</definedName>
    <definedName name="cntSuppCountCor" localSheetId="24">#REF!</definedName>
    <definedName name="cntSuppCountCor" localSheetId="26">#REF!</definedName>
    <definedName name="cntSuppCountCor" localSheetId="28">#REF!</definedName>
    <definedName name="cntSuppCountCor" localSheetId="31">#REF!</definedName>
    <definedName name="cntSuppCountCor" localSheetId="35">#REF!</definedName>
    <definedName name="cntSuppCountCor" localSheetId="33">#REF!</definedName>
    <definedName name="cntSuppCountCor" localSheetId="34">#REF!</definedName>
    <definedName name="cntSuppCountCor" localSheetId="30">#REF!</definedName>
    <definedName name="cntSuppCountCor" localSheetId="32">#REF!</definedName>
    <definedName name="cntSuppCountCor" localSheetId="38">#REF!</definedName>
    <definedName name="cntSuppCountCor">#REF!</definedName>
    <definedName name="cntSupplier" localSheetId="1">#REF!</definedName>
    <definedName name="cntSupplier" localSheetId="6">#REF!</definedName>
    <definedName name="cntSupplier" localSheetId="9">#REF!</definedName>
    <definedName name="cntSupplier" localSheetId="8">#REF!</definedName>
    <definedName name="cntSupplier" localSheetId="11">#REF!</definedName>
    <definedName name="cntSupplier" localSheetId="7">#REF!</definedName>
    <definedName name="cntSupplier" localSheetId="10">#REF!</definedName>
    <definedName name="cntSupplier" localSheetId="3">#REF!</definedName>
    <definedName name="cntSupplier" localSheetId="5">#REF!</definedName>
    <definedName name="cntSupplier" localSheetId="4">#REF!</definedName>
    <definedName name="cntSupplier" localSheetId="2">#REF!</definedName>
    <definedName name="cntSupplier" localSheetId="0">#REF!</definedName>
    <definedName name="cntSupplier" localSheetId="13">#REF!</definedName>
    <definedName name="cntSupplier" localSheetId="15">#REF!</definedName>
    <definedName name="cntSupplier" localSheetId="17">#REF!</definedName>
    <definedName name="cntSupplier" localSheetId="12">#REF!</definedName>
    <definedName name="cntSupplier" localSheetId="14">#REF!</definedName>
    <definedName name="cntSupplier" localSheetId="16">#REF!</definedName>
    <definedName name="cntSupplier" localSheetId="19">#REF!</definedName>
    <definedName name="cntSupplier" localSheetId="21">#REF!</definedName>
    <definedName name="cntSupplier" localSheetId="23">#REF!</definedName>
    <definedName name="cntSupplier" localSheetId="18">#REF!</definedName>
    <definedName name="cntSupplier" localSheetId="20">#REF!</definedName>
    <definedName name="cntSupplier" localSheetId="22">#REF!</definedName>
    <definedName name="cntSupplier" localSheetId="25">#REF!</definedName>
    <definedName name="cntSupplier" localSheetId="27">#REF!</definedName>
    <definedName name="cntSupplier" localSheetId="29">#REF!</definedName>
    <definedName name="cntSupplier" localSheetId="24">#REF!</definedName>
    <definedName name="cntSupplier" localSheetId="26">#REF!</definedName>
    <definedName name="cntSupplier" localSheetId="28">#REF!</definedName>
    <definedName name="cntSupplier" localSheetId="31">#REF!</definedName>
    <definedName name="cntSupplier" localSheetId="35">#REF!</definedName>
    <definedName name="cntSupplier" localSheetId="33">#REF!</definedName>
    <definedName name="cntSupplier" localSheetId="34">#REF!</definedName>
    <definedName name="cntSupplier" localSheetId="30">#REF!</definedName>
    <definedName name="cntSupplier" localSheetId="32">#REF!</definedName>
    <definedName name="cntSupplier" localSheetId="38">#REF!</definedName>
    <definedName name="cntSupplier">#REF!</definedName>
    <definedName name="cntSuppMFO1" localSheetId="1">#REF!</definedName>
    <definedName name="cntSuppMFO1" localSheetId="6">#REF!</definedName>
    <definedName name="cntSuppMFO1" localSheetId="9">#REF!</definedName>
    <definedName name="cntSuppMFO1" localSheetId="8">#REF!</definedName>
    <definedName name="cntSuppMFO1" localSheetId="11">#REF!</definedName>
    <definedName name="cntSuppMFO1" localSheetId="7">#REF!</definedName>
    <definedName name="cntSuppMFO1" localSheetId="10">#REF!</definedName>
    <definedName name="cntSuppMFO1" localSheetId="3">#REF!</definedName>
    <definedName name="cntSuppMFO1" localSheetId="5">#REF!</definedName>
    <definedName name="cntSuppMFO1" localSheetId="4">#REF!</definedName>
    <definedName name="cntSuppMFO1" localSheetId="2">#REF!</definedName>
    <definedName name="cntSuppMFO1" localSheetId="0">#REF!</definedName>
    <definedName name="cntSuppMFO1" localSheetId="13">#REF!</definedName>
    <definedName name="cntSuppMFO1" localSheetId="15">#REF!</definedName>
    <definedName name="cntSuppMFO1" localSheetId="17">#REF!</definedName>
    <definedName name="cntSuppMFO1" localSheetId="12">#REF!</definedName>
    <definedName name="cntSuppMFO1" localSheetId="14">#REF!</definedName>
    <definedName name="cntSuppMFO1" localSheetId="16">#REF!</definedName>
    <definedName name="cntSuppMFO1" localSheetId="19">#REF!</definedName>
    <definedName name="cntSuppMFO1" localSheetId="21">#REF!</definedName>
    <definedName name="cntSuppMFO1" localSheetId="23">#REF!</definedName>
    <definedName name="cntSuppMFO1" localSheetId="18">#REF!</definedName>
    <definedName name="cntSuppMFO1" localSheetId="20">#REF!</definedName>
    <definedName name="cntSuppMFO1" localSheetId="22">#REF!</definedName>
    <definedName name="cntSuppMFO1" localSheetId="25">#REF!</definedName>
    <definedName name="cntSuppMFO1" localSheetId="27">#REF!</definedName>
    <definedName name="cntSuppMFO1" localSheetId="29">#REF!</definedName>
    <definedName name="cntSuppMFO1" localSheetId="24">#REF!</definedName>
    <definedName name="cntSuppMFO1" localSheetId="26">#REF!</definedName>
    <definedName name="cntSuppMFO1" localSheetId="28">#REF!</definedName>
    <definedName name="cntSuppMFO1" localSheetId="31">#REF!</definedName>
    <definedName name="cntSuppMFO1" localSheetId="35">#REF!</definedName>
    <definedName name="cntSuppMFO1" localSheetId="33">#REF!</definedName>
    <definedName name="cntSuppMFO1" localSheetId="34">#REF!</definedName>
    <definedName name="cntSuppMFO1" localSheetId="30">#REF!</definedName>
    <definedName name="cntSuppMFO1" localSheetId="32">#REF!</definedName>
    <definedName name="cntSuppMFO1" localSheetId="38">#REF!</definedName>
    <definedName name="cntSuppMFO1">#REF!</definedName>
    <definedName name="cntSuppMFO2" localSheetId="1">#REF!</definedName>
    <definedName name="cntSuppMFO2" localSheetId="6">#REF!</definedName>
    <definedName name="cntSuppMFO2" localSheetId="9">#REF!</definedName>
    <definedName name="cntSuppMFO2" localSheetId="8">#REF!</definedName>
    <definedName name="cntSuppMFO2" localSheetId="11">#REF!</definedName>
    <definedName name="cntSuppMFO2" localSheetId="7">#REF!</definedName>
    <definedName name="cntSuppMFO2" localSheetId="10">#REF!</definedName>
    <definedName name="cntSuppMFO2" localSheetId="3">#REF!</definedName>
    <definedName name="cntSuppMFO2" localSheetId="5">#REF!</definedName>
    <definedName name="cntSuppMFO2" localSheetId="4">#REF!</definedName>
    <definedName name="cntSuppMFO2" localSheetId="2">#REF!</definedName>
    <definedName name="cntSuppMFO2" localSheetId="0">#REF!</definedName>
    <definedName name="cntSuppMFO2" localSheetId="13">#REF!</definedName>
    <definedName name="cntSuppMFO2" localSheetId="15">#REF!</definedName>
    <definedName name="cntSuppMFO2" localSheetId="17">#REF!</definedName>
    <definedName name="cntSuppMFO2" localSheetId="12">#REF!</definedName>
    <definedName name="cntSuppMFO2" localSheetId="14">#REF!</definedName>
    <definedName name="cntSuppMFO2" localSheetId="16">#REF!</definedName>
    <definedName name="cntSuppMFO2" localSheetId="19">#REF!</definedName>
    <definedName name="cntSuppMFO2" localSheetId="21">#REF!</definedName>
    <definedName name="cntSuppMFO2" localSheetId="23">#REF!</definedName>
    <definedName name="cntSuppMFO2" localSheetId="18">#REF!</definedName>
    <definedName name="cntSuppMFO2" localSheetId="20">#REF!</definedName>
    <definedName name="cntSuppMFO2" localSheetId="22">#REF!</definedName>
    <definedName name="cntSuppMFO2" localSheetId="25">#REF!</definedName>
    <definedName name="cntSuppMFO2" localSheetId="27">#REF!</definedName>
    <definedName name="cntSuppMFO2" localSheetId="29">#REF!</definedName>
    <definedName name="cntSuppMFO2" localSheetId="24">#REF!</definedName>
    <definedName name="cntSuppMFO2" localSheetId="26">#REF!</definedName>
    <definedName name="cntSuppMFO2" localSheetId="28">#REF!</definedName>
    <definedName name="cntSuppMFO2" localSheetId="31">#REF!</definedName>
    <definedName name="cntSuppMFO2" localSheetId="35">#REF!</definedName>
    <definedName name="cntSuppMFO2" localSheetId="33">#REF!</definedName>
    <definedName name="cntSuppMFO2" localSheetId="34">#REF!</definedName>
    <definedName name="cntSuppMFO2" localSheetId="30">#REF!</definedName>
    <definedName name="cntSuppMFO2" localSheetId="32">#REF!</definedName>
    <definedName name="cntSuppMFO2" localSheetId="38">#REF!</definedName>
    <definedName name="cntSuppMFO2">#REF!</definedName>
    <definedName name="cntSuppTlf" localSheetId="1">#REF!</definedName>
    <definedName name="cntSuppTlf" localSheetId="6">#REF!</definedName>
    <definedName name="cntSuppTlf" localSheetId="9">#REF!</definedName>
    <definedName name="cntSuppTlf" localSheetId="8">#REF!</definedName>
    <definedName name="cntSuppTlf" localSheetId="11">#REF!</definedName>
    <definedName name="cntSuppTlf" localSheetId="7">#REF!</definedName>
    <definedName name="cntSuppTlf" localSheetId="10">#REF!</definedName>
    <definedName name="cntSuppTlf" localSheetId="3">#REF!</definedName>
    <definedName name="cntSuppTlf" localSheetId="5">#REF!</definedName>
    <definedName name="cntSuppTlf" localSheetId="4">#REF!</definedName>
    <definedName name="cntSuppTlf" localSheetId="2">#REF!</definedName>
    <definedName name="cntSuppTlf" localSheetId="0">#REF!</definedName>
    <definedName name="cntSuppTlf" localSheetId="13">#REF!</definedName>
    <definedName name="cntSuppTlf" localSheetId="15">#REF!</definedName>
    <definedName name="cntSuppTlf" localSheetId="17">#REF!</definedName>
    <definedName name="cntSuppTlf" localSheetId="12">#REF!</definedName>
    <definedName name="cntSuppTlf" localSheetId="14">#REF!</definedName>
    <definedName name="cntSuppTlf" localSheetId="16">#REF!</definedName>
    <definedName name="cntSuppTlf" localSheetId="19">#REF!</definedName>
    <definedName name="cntSuppTlf" localSheetId="21">#REF!</definedName>
    <definedName name="cntSuppTlf" localSheetId="23">#REF!</definedName>
    <definedName name="cntSuppTlf" localSheetId="18">#REF!</definedName>
    <definedName name="cntSuppTlf" localSheetId="20">#REF!</definedName>
    <definedName name="cntSuppTlf" localSheetId="22">#REF!</definedName>
    <definedName name="cntSuppTlf" localSheetId="25">#REF!</definedName>
    <definedName name="cntSuppTlf" localSheetId="27">#REF!</definedName>
    <definedName name="cntSuppTlf" localSheetId="29">#REF!</definedName>
    <definedName name="cntSuppTlf" localSheetId="24">#REF!</definedName>
    <definedName name="cntSuppTlf" localSheetId="26">#REF!</definedName>
    <definedName name="cntSuppTlf" localSheetId="28">#REF!</definedName>
    <definedName name="cntSuppTlf" localSheetId="31">#REF!</definedName>
    <definedName name="cntSuppTlf" localSheetId="35">#REF!</definedName>
    <definedName name="cntSuppTlf" localSheetId="33">#REF!</definedName>
    <definedName name="cntSuppTlf" localSheetId="34">#REF!</definedName>
    <definedName name="cntSuppTlf" localSheetId="30">#REF!</definedName>
    <definedName name="cntSuppTlf" localSheetId="32">#REF!</definedName>
    <definedName name="cntSuppTlf" localSheetId="38">#REF!</definedName>
    <definedName name="cntSuppTlf">#REF!</definedName>
    <definedName name="cntUnit" localSheetId="1">#REF!</definedName>
    <definedName name="cntUnit" localSheetId="6">#REF!</definedName>
    <definedName name="cntUnit" localSheetId="9">#REF!</definedName>
    <definedName name="cntUnit" localSheetId="8">#REF!</definedName>
    <definedName name="cntUnit" localSheetId="11">#REF!</definedName>
    <definedName name="cntUnit" localSheetId="7">#REF!</definedName>
    <definedName name="cntUnit" localSheetId="10">#REF!</definedName>
    <definedName name="cntUnit" localSheetId="3">#REF!</definedName>
    <definedName name="cntUnit" localSheetId="5">#REF!</definedName>
    <definedName name="cntUnit" localSheetId="4">#REF!</definedName>
    <definedName name="cntUnit" localSheetId="2">#REF!</definedName>
    <definedName name="cntUnit" localSheetId="0">#REF!</definedName>
    <definedName name="cntUnit" localSheetId="13">#REF!</definedName>
    <definedName name="cntUnit" localSheetId="15">#REF!</definedName>
    <definedName name="cntUnit" localSheetId="17">#REF!</definedName>
    <definedName name="cntUnit" localSheetId="12">#REF!</definedName>
    <definedName name="cntUnit" localSheetId="14">#REF!</definedName>
    <definedName name="cntUnit" localSheetId="16">#REF!</definedName>
    <definedName name="cntUnit" localSheetId="19">#REF!</definedName>
    <definedName name="cntUnit" localSheetId="21">#REF!</definedName>
    <definedName name="cntUnit" localSheetId="23">#REF!</definedName>
    <definedName name="cntUnit" localSheetId="18">#REF!</definedName>
    <definedName name="cntUnit" localSheetId="20">#REF!</definedName>
    <definedName name="cntUnit" localSheetId="22">#REF!</definedName>
    <definedName name="cntUnit" localSheetId="25">#REF!</definedName>
    <definedName name="cntUnit" localSheetId="27">#REF!</definedName>
    <definedName name="cntUnit" localSheetId="29">#REF!</definedName>
    <definedName name="cntUnit" localSheetId="24">#REF!</definedName>
    <definedName name="cntUnit" localSheetId="26">#REF!</definedName>
    <definedName name="cntUnit" localSheetId="28">#REF!</definedName>
    <definedName name="cntUnit" localSheetId="31">#REF!</definedName>
    <definedName name="cntUnit" localSheetId="35">#REF!</definedName>
    <definedName name="cntUnit" localSheetId="33">#REF!</definedName>
    <definedName name="cntUnit" localSheetId="34">#REF!</definedName>
    <definedName name="cntUnit" localSheetId="30">#REF!</definedName>
    <definedName name="cntUnit" localSheetId="32">#REF!</definedName>
    <definedName name="cntUnit" localSheetId="38">#REF!</definedName>
    <definedName name="cntUnit">#REF!</definedName>
    <definedName name="cntYear" localSheetId="1">#REF!</definedName>
    <definedName name="cntYear" localSheetId="6">#REF!</definedName>
    <definedName name="cntYear" localSheetId="9">#REF!</definedName>
    <definedName name="cntYear" localSheetId="8">#REF!</definedName>
    <definedName name="cntYear" localSheetId="11">#REF!</definedName>
    <definedName name="cntYear" localSheetId="7">#REF!</definedName>
    <definedName name="cntYear" localSheetId="10">#REF!</definedName>
    <definedName name="cntYear" localSheetId="3">#REF!</definedName>
    <definedName name="cntYear" localSheetId="5">#REF!</definedName>
    <definedName name="cntYear" localSheetId="4">#REF!</definedName>
    <definedName name="cntYear" localSheetId="2">#REF!</definedName>
    <definedName name="cntYear" localSheetId="0">#REF!</definedName>
    <definedName name="cntYear" localSheetId="13">#REF!</definedName>
    <definedName name="cntYear" localSheetId="15">#REF!</definedName>
    <definedName name="cntYear" localSheetId="17">#REF!</definedName>
    <definedName name="cntYear" localSheetId="12">#REF!</definedName>
    <definedName name="cntYear" localSheetId="14">#REF!</definedName>
    <definedName name="cntYear" localSheetId="16">#REF!</definedName>
    <definedName name="cntYear" localSheetId="19">#REF!</definedName>
    <definedName name="cntYear" localSheetId="21">#REF!</definedName>
    <definedName name="cntYear" localSheetId="23">#REF!</definedName>
    <definedName name="cntYear" localSheetId="18">#REF!</definedName>
    <definedName name="cntYear" localSheetId="20">#REF!</definedName>
    <definedName name="cntYear" localSheetId="22">#REF!</definedName>
    <definedName name="cntYear" localSheetId="25">#REF!</definedName>
    <definedName name="cntYear" localSheetId="27">#REF!</definedName>
    <definedName name="cntYear" localSheetId="29">#REF!</definedName>
    <definedName name="cntYear" localSheetId="24">#REF!</definedName>
    <definedName name="cntYear" localSheetId="26">#REF!</definedName>
    <definedName name="cntYear" localSheetId="28">#REF!</definedName>
    <definedName name="cntYear" localSheetId="31">#REF!</definedName>
    <definedName name="cntYear" localSheetId="35">#REF!</definedName>
    <definedName name="cntYear" localSheetId="33">#REF!</definedName>
    <definedName name="cntYear" localSheetId="34">#REF!</definedName>
    <definedName name="cntYear" localSheetId="30">#REF!</definedName>
    <definedName name="cntYear" localSheetId="32">#REF!</definedName>
    <definedName name="cntYear" localSheetId="38">#REF!</definedName>
    <definedName name="cntYear">#REF!</definedName>
    <definedName name="col_file">21</definedName>
    <definedName name="count">15</definedName>
    <definedName name="Ctr1Box" localSheetId="1">#REF!</definedName>
    <definedName name="Ctr1Box" localSheetId="6">#REF!</definedName>
    <definedName name="Ctr1Box" localSheetId="9">#REF!</definedName>
    <definedName name="Ctr1Box" localSheetId="8">#REF!</definedName>
    <definedName name="Ctr1Box" localSheetId="11">#REF!</definedName>
    <definedName name="Ctr1Box" localSheetId="7">#REF!</definedName>
    <definedName name="Ctr1Box" localSheetId="10">#REF!</definedName>
    <definedName name="Ctr1Box" localSheetId="3">#REF!</definedName>
    <definedName name="Ctr1Box" localSheetId="5">#REF!</definedName>
    <definedName name="Ctr1Box" localSheetId="4">#REF!</definedName>
    <definedName name="Ctr1Box" localSheetId="2">#REF!</definedName>
    <definedName name="Ctr1Box" localSheetId="0">#REF!</definedName>
    <definedName name="Ctr1Box" localSheetId="13">#REF!</definedName>
    <definedName name="Ctr1Box" localSheetId="15">#REF!</definedName>
    <definedName name="Ctr1Box" localSheetId="17">#REF!</definedName>
    <definedName name="Ctr1Box" localSheetId="12">#REF!</definedName>
    <definedName name="Ctr1Box" localSheetId="14">#REF!</definedName>
    <definedName name="Ctr1Box" localSheetId="16">#REF!</definedName>
    <definedName name="Ctr1Box" localSheetId="19">#REF!</definedName>
    <definedName name="Ctr1Box" localSheetId="21">#REF!</definedName>
    <definedName name="Ctr1Box" localSheetId="23">#REF!</definedName>
    <definedName name="Ctr1Box" localSheetId="18">#REF!</definedName>
    <definedName name="Ctr1Box" localSheetId="20">#REF!</definedName>
    <definedName name="Ctr1Box" localSheetId="22">#REF!</definedName>
    <definedName name="Ctr1Box" localSheetId="25">#REF!</definedName>
    <definedName name="Ctr1Box" localSheetId="27">#REF!</definedName>
    <definedName name="Ctr1Box" localSheetId="29">#REF!</definedName>
    <definedName name="Ctr1Box" localSheetId="24">#REF!</definedName>
    <definedName name="Ctr1Box" localSheetId="26">#REF!</definedName>
    <definedName name="Ctr1Box" localSheetId="28">#REF!</definedName>
    <definedName name="Ctr1Box" localSheetId="31">#REF!</definedName>
    <definedName name="Ctr1Box" localSheetId="35">#REF!</definedName>
    <definedName name="Ctr1Box" localSheetId="33">#REF!</definedName>
    <definedName name="Ctr1Box" localSheetId="34">#REF!</definedName>
    <definedName name="Ctr1Box" localSheetId="30">#REF!</definedName>
    <definedName name="Ctr1Box" localSheetId="32">#REF!</definedName>
    <definedName name="Ctr1Box">#REF!</definedName>
    <definedName name="Ctr2Box" localSheetId="1">#REF!</definedName>
    <definedName name="Ctr2Box" localSheetId="6">#REF!</definedName>
    <definedName name="Ctr2Box" localSheetId="9">#REF!</definedName>
    <definedName name="Ctr2Box" localSheetId="8">#REF!</definedName>
    <definedName name="Ctr2Box" localSheetId="11">#REF!</definedName>
    <definedName name="Ctr2Box" localSheetId="7">#REF!</definedName>
    <definedName name="Ctr2Box" localSheetId="10">#REF!</definedName>
    <definedName name="Ctr2Box" localSheetId="3">#REF!</definedName>
    <definedName name="Ctr2Box" localSheetId="5">#REF!</definedName>
    <definedName name="Ctr2Box" localSheetId="4">#REF!</definedName>
    <definedName name="Ctr2Box" localSheetId="2">#REF!</definedName>
    <definedName name="Ctr2Box" localSheetId="0">#REF!</definedName>
    <definedName name="Ctr2Box" localSheetId="13">#REF!</definedName>
    <definedName name="Ctr2Box" localSheetId="15">#REF!</definedName>
    <definedName name="Ctr2Box" localSheetId="17">#REF!</definedName>
    <definedName name="Ctr2Box" localSheetId="12">#REF!</definedName>
    <definedName name="Ctr2Box" localSheetId="14">#REF!</definedName>
    <definedName name="Ctr2Box" localSheetId="16">#REF!</definedName>
    <definedName name="Ctr2Box" localSheetId="19">#REF!</definedName>
    <definedName name="Ctr2Box" localSheetId="21">#REF!</definedName>
    <definedName name="Ctr2Box" localSheetId="23">#REF!</definedName>
    <definedName name="Ctr2Box" localSheetId="18">#REF!</definedName>
    <definedName name="Ctr2Box" localSheetId="20">#REF!</definedName>
    <definedName name="Ctr2Box" localSheetId="22">#REF!</definedName>
    <definedName name="Ctr2Box" localSheetId="25">#REF!</definedName>
    <definedName name="Ctr2Box" localSheetId="27">#REF!</definedName>
    <definedName name="Ctr2Box" localSheetId="29">#REF!</definedName>
    <definedName name="Ctr2Box" localSheetId="24">#REF!</definedName>
    <definedName name="Ctr2Box" localSheetId="26">#REF!</definedName>
    <definedName name="Ctr2Box" localSheetId="28">#REF!</definedName>
    <definedName name="Ctr2Box" localSheetId="31">#REF!</definedName>
    <definedName name="Ctr2Box" localSheetId="35">#REF!</definedName>
    <definedName name="Ctr2Box" localSheetId="33">#REF!</definedName>
    <definedName name="Ctr2Box" localSheetId="34">#REF!</definedName>
    <definedName name="Ctr2Box" localSheetId="30">#REF!</definedName>
    <definedName name="Ctr2Box" localSheetId="32">#REF!</definedName>
    <definedName name="Ctr2Box">#REF!</definedName>
    <definedName name="curday">36934</definedName>
    <definedName name="cvb" localSheetId="6">{30,140,350,160,"",""}</definedName>
    <definedName name="cvb" localSheetId="9">{30,140,350,160,"",""}</definedName>
    <definedName name="cvb" localSheetId="8">{30,140,350,160,"",""}</definedName>
    <definedName name="cvb" localSheetId="11">{30,140,350,160,"",""}</definedName>
    <definedName name="cvb" localSheetId="7">{30,140,350,160,"",""}</definedName>
    <definedName name="cvb" localSheetId="10">{30,140,350,160,"",""}</definedName>
    <definedName name="cvb" localSheetId="13">{30,140,350,160,"",""}</definedName>
    <definedName name="cvb" localSheetId="15">{30,140,350,160,"",""}</definedName>
    <definedName name="cvb" localSheetId="17">{30,140,350,160,"",""}</definedName>
    <definedName name="cvb" localSheetId="12">{30,140,350,160,"",""}</definedName>
    <definedName name="cvb" localSheetId="14">{30,140,350,160,"",""}</definedName>
    <definedName name="cvb" localSheetId="16">{30,140,350,160,"",""}</definedName>
    <definedName name="cvb" localSheetId="19">{30,140,350,160,"",""}</definedName>
    <definedName name="cvb" localSheetId="21">{30,140,350,160,"",""}</definedName>
    <definedName name="cvb" localSheetId="23">{30,140,350,160,"",""}</definedName>
    <definedName name="cvb" localSheetId="18">{30,140,350,160,"",""}</definedName>
    <definedName name="cvb" localSheetId="20">{30,140,350,160,"",""}</definedName>
    <definedName name="cvb" localSheetId="22">{30,140,350,160,"",""}</definedName>
    <definedName name="cvb" localSheetId="25">{30,140,350,160,"",""}</definedName>
    <definedName name="cvb" localSheetId="27">{30,140,350,160,"",""}</definedName>
    <definedName name="cvb" localSheetId="29">{30,140,350,160,"",""}</definedName>
    <definedName name="cvb" localSheetId="24">{30,140,350,160,"",""}</definedName>
    <definedName name="cvb" localSheetId="26">{30,140,350,160,"",""}</definedName>
    <definedName name="cvb" localSheetId="28">{30,140,350,160,"",""}</definedName>
    <definedName name="cvb" localSheetId="31">{30,140,350,160,"",""}</definedName>
    <definedName name="cvb" localSheetId="35">{30,140,350,160,"",""}</definedName>
    <definedName name="cvb" localSheetId="33">{30,140,350,160,"",""}</definedName>
    <definedName name="cvb" localSheetId="34">{30,140,350,160,"",""}</definedName>
    <definedName name="cvb" localSheetId="30">{30,140,350,160,"",""}</definedName>
    <definedName name="cvb" localSheetId="32">{30,140,350,160,"",""}</definedName>
    <definedName name="cvb" localSheetId="37">{30,140,350,160,"",""}</definedName>
    <definedName name="cvb" localSheetId="38">{30,140,350,160,"",""}</definedName>
    <definedName name="cvb" localSheetId="39">{30,140,350,160,"",""}</definedName>
    <definedName name="cvb">{30,140,350,160,"",""}</definedName>
    <definedName name="cvb_1" localSheetId="6">{30,140,350,160,"",""}</definedName>
    <definedName name="cvb_1" localSheetId="9">{30,140,350,160,"",""}</definedName>
    <definedName name="cvb_1" localSheetId="8">{30,140,350,160,"",""}</definedName>
    <definedName name="cvb_1" localSheetId="11">{30,140,350,160,"",""}</definedName>
    <definedName name="cvb_1" localSheetId="7">{30,140,350,160,"",""}</definedName>
    <definedName name="cvb_1" localSheetId="10">{30,140,350,160,"",""}</definedName>
    <definedName name="cvb_1" localSheetId="13">{30,140,350,160,"",""}</definedName>
    <definedName name="cvb_1" localSheetId="15">{30,140,350,160,"",""}</definedName>
    <definedName name="cvb_1" localSheetId="17">{30,140,350,160,"",""}</definedName>
    <definedName name="cvb_1" localSheetId="12">{30,140,350,160,"",""}</definedName>
    <definedName name="cvb_1" localSheetId="14">{30,140,350,160,"",""}</definedName>
    <definedName name="cvb_1" localSheetId="16">{30,140,350,160,"",""}</definedName>
    <definedName name="cvb_1" localSheetId="19">{30,140,350,160,"",""}</definedName>
    <definedName name="cvb_1" localSheetId="21">{30,140,350,160,"",""}</definedName>
    <definedName name="cvb_1" localSheetId="23">{30,140,350,160,"",""}</definedName>
    <definedName name="cvb_1" localSheetId="18">{30,140,350,160,"",""}</definedName>
    <definedName name="cvb_1" localSheetId="20">{30,140,350,160,"",""}</definedName>
    <definedName name="cvb_1" localSheetId="22">{30,140,350,160,"",""}</definedName>
    <definedName name="cvb_1" localSheetId="25">{30,140,350,160,"",""}</definedName>
    <definedName name="cvb_1" localSheetId="27">{30,140,350,160,"",""}</definedName>
    <definedName name="cvb_1" localSheetId="29">{30,140,350,160,"",""}</definedName>
    <definedName name="cvb_1" localSheetId="24">{30,140,350,160,"",""}</definedName>
    <definedName name="cvb_1" localSheetId="26">{30,140,350,160,"",""}</definedName>
    <definedName name="cvb_1" localSheetId="28">{30,140,350,160,"",""}</definedName>
    <definedName name="cvb_1" localSheetId="31">{30,140,350,160,"",""}</definedName>
    <definedName name="cvb_1" localSheetId="35">{30,140,350,160,"",""}</definedName>
    <definedName name="cvb_1" localSheetId="33">{30,140,350,160,"",""}</definedName>
    <definedName name="cvb_1" localSheetId="34">{30,140,350,160,"",""}</definedName>
    <definedName name="cvb_1" localSheetId="30">{30,140,350,160,"",""}</definedName>
    <definedName name="cvb_1" localSheetId="32">{30,140,350,160,"",""}</definedName>
    <definedName name="cvb_1" localSheetId="37">{30,140,350,160,"",""}</definedName>
    <definedName name="cvb_1" localSheetId="39">{30,140,350,160,"",""}</definedName>
    <definedName name="cvb_1">{30,140,350,160,"",""}</definedName>
    <definedName name="cvb_2" localSheetId="6">{30,140,350,160,"",""}</definedName>
    <definedName name="cvb_2" localSheetId="9">{30,140,350,160,"",""}</definedName>
    <definedName name="cvb_2" localSheetId="8">{30,140,350,160,"",""}</definedName>
    <definedName name="cvb_2" localSheetId="11">{30,140,350,160,"",""}</definedName>
    <definedName name="cvb_2" localSheetId="7">{30,140,350,160,"",""}</definedName>
    <definedName name="cvb_2" localSheetId="10">{30,140,350,160,"",""}</definedName>
    <definedName name="cvb_2" localSheetId="13">{30,140,350,160,"",""}</definedName>
    <definedName name="cvb_2" localSheetId="15">{30,140,350,160,"",""}</definedName>
    <definedName name="cvb_2" localSheetId="17">{30,140,350,160,"",""}</definedName>
    <definedName name="cvb_2" localSheetId="12">{30,140,350,160,"",""}</definedName>
    <definedName name="cvb_2" localSheetId="14">{30,140,350,160,"",""}</definedName>
    <definedName name="cvb_2" localSheetId="16">{30,140,350,160,"",""}</definedName>
    <definedName name="cvb_2" localSheetId="19">{30,140,350,160,"",""}</definedName>
    <definedName name="cvb_2" localSheetId="21">{30,140,350,160,"",""}</definedName>
    <definedName name="cvb_2" localSheetId="23">{30,140,350,160,"",""}</definedName>
    <definedName name="cvb_2" localSheetId="18">{30,140,350,160,"",""}</definedName>
    <definedName name="cvb_2" localSheetId="20">{30,140,350,160,"",""}</definedName>
    <definedName name="cvb_2" localSheetId="22">{30,140,350,160,"",""}</definedName>
    <definedName name="cvb_2" localSheetId="25">{30,140,350,160,"",""}</definedName>
    <definedName name="cvb_2" localSheetId="27">{30,140,350,160,"",""}</definedName>
    <definedName name="cvb_2" localSheetId="29">{30,140,350,160,"",""}</definedName>
    <definedName name="cvb_2" localSheetId="24">{30,140,350,160,"",""}</definedName>
    <definedName name="cvb_2" localSheetId="26">{30,140,350,160,"",""}</definedName>
    <definedName name="cvb_2" localSheetId="28">{30,140,350,160,"",""}</definedName>
    <definedName name="cvb_2" localSheetId="31">{30,140,350,160,"",""}</definedName>
    <definedName name="cvb_2" localSheetId="35">{30,140,350,160,"",""}</definedName>
    <definedName name="cvb_2" localSheetId="33">{30,140,350,160,"",""}</definedName>
    <definedName name="cvb_2" localSheetId="34">{30,140,350,160,"",""}</definedName>
    <definedName name="cvb_2" localSheetId="30">{30,140,350,160,"",""}</definedName>
    <definedName name="cvb_2" localSheetId="32">{30,140,350,160,"",""}</definedName>
    <definedName name="cvb_2" localSheetId="37">{30,140,350,160,"",""}</definedName>
    <definedName name="cvb_2" localSheetId="39">{30,140,350,160,"",""}</definedName>
    <definedName name="cvb_2">{30,140,350,160,"",""}</definedName>
    <definedName name="cy">2001</definedName>
    <definedName name="d">3</definedName>
    <definedName name="d165wq1ed5w16e" localSheetId="1">#REF!</definedName>
    <definedName name="d165wq1ed5w16e" localSheetId="6">#REF!</definedName>
    <definedName name="d165wq1ed5w16e" localSheetId="9">#REF!</definedName>
    <definedName name="d165wq1ed5w16e" localSheetId="8">#REF!</definedName>
    <definedName name="d165wq1ed5w16e" localSheetId="11">#REF!</definedName>
    <definedName name="d165wq1ed5w16e" localSheetId="7">#REF!</definedName>
    <definedName name="d165wq1ed5w16e" localSheetId="10">#REF!</definedName>
    <definedName name="d165wq1ed5w16e" localSheetId="3">#REF!</definedName>
    <definedName name="d165wq1ed5w16e" localSheetId="5">#REF!</definedName>
    <definedName name="d165wq1ed5w16e" localSheetId="4">#REF!</definedName>
    <definedName name="d165wq1ed5w16e" localSheetId="2">#REF!</definedName>
    <definedName name="d165wq1ed5w16e" localSheetId="0">#REF!</definedName>
    <definedName name="d165wq1ed5w16e" localSheetId="13">#REF!</definedName>
    <definedName name="d165wq1ed5w16e" localSheetId="15">#REF!</definedName>
    <definedName name="d165wq1ed5w16e" localSheetId="17">#REF!</definedName>
    <definedName name="d165wq1ed5w16e" localSheetId="12">#REF!</definedName>
    <definedName name="d165wq1ed5w16e" localSheetId="14">#REF!</definedName>
    <definedName name="d165wq1ed5w16e" localSheetId="16">#REF!</definedName>
    <definedName name="d165wq1ed5w16e" localSheetId="19">#REF!</definedName>
    <definedName name="d165wq1ed5w16e" localSheetId="21">#REF!</definedName>
    <definedName name="d165wq1ed5w16e" localSheetId="23">#REF!</definedName>
    <definedName name="d165wq1ed5w16e" localSheetId="18">#REF!</definedName>
    <definedName name="d165wq1ed5w16e" localSheetId="20">#REF!</definedName>
    <definedName name="d165wq1ed5w16e" localSheetId="22">#REF!</definedName>
    <definedName name="d165wq1ed5w16e" localSheetId="25">#REF!</definedName>
    <definedName name="d165wq1ed5w16e" localSheetId="27">#REF!</definedName>
    <definedName name="d165wq1ed5w16e" localSheetId="29">#REF!</definedName>
    <definedName name="d165wq1ed5w16e" localSheetId="24">#REF!</definedName>
    <definedName name="d165wq1ed5w16e" localSheetId="26">#REF!</definedName>
    <definedName name="d165wq1ed5w16e" localSheetId="28">#REF!</definedName>
    <definedName name="d165wq1ed5w16e" localSheetId="31">#REF!</definedName>
    <definedName name="d165wq1ed5w16e" localSheetId="35">#REF!</definedName>
    <definedName name="d165wq1ed5w16e" localSheetId="33">#REF!</definedName>
    <definedName name="d165wq1ed5w16e" localSheetId="34">#REF!</definedName>
    <definedName name="d165wq1ed5w16e" localSheetId="30">#REF!</definedName>
    <definedName name="d165wq1ed5w16e" localSheetId="32">#REF!</definedName>
    <definedName name="d165wq1ed5w16e">#REF!</definedName>
    <definedName name="Data" localSheetId="1">#REF!</definedName>
    <definedName name="Data" localSheetId="6">#REF!</definedName>
    <definedName name="Data" localSheetId="9">#REF!</definedName>
    <definedName name="Data" localSheetId="8">#REF!</definedName>
    <definedName name="Data" localSheetId="11">#REF!</definedName>
    <definedName name="Data" localSheetId="7">#REF!</definedName>
    <definedName name="Data" localSheetId="10">#REF!</definedName>
    <definedName name="Data" localSheetId="3">#REF!</definedName>
    <definedName name="Data" localSheetId="5">#REF!</definedName>
    <definedName name="Data" localSheetId="4">#REF!</definedName>
    <definedName name="Data" localSheetId="2">#REF!</definedName>
    <definedName name="Data" localSheetId="0">#REF!</definedName>
    <definedName name="Data" localSheetId="13">#REF!</definedName>
    <definedName name="Data" localSheetId="15">#REF!</definedName>
    <definedName name="Data" localSheetId="17">#REF!</definedName>
    <definedName name="Data" localSheetId="12">#REF!</definedName>
    <definedName name="Data" localSheetId="14">#REF!</definedName>
    <definedName name="Data" localSheetId="16">#REF!</definedName>
    <definedName name="Data" localSheetId="19">#REF!</definedName>
    <definedName name="Data" localSheetId="21">#REF!</definedName>
    <definedName name="Data" localSheetId="23">#REF!</definedName>
    <definedName name="Data" localSheetId="18">#REF!</definedName>
    <definedName name="Data" localSheetId="20">#REF!</definedName>
    <definedName name="Data" localSheetId="22">#REF!</definedName>
    <definedName name="Data" localSheetId="25">#REF!</definedName>
    <definedName name="Data" localSheetId="27">#REF!</definedName>
    <definedName name="Data" localSheetId="29">#REF!</definedName>
    <definedName name="Data" localSheetId="24">#REF!</definedName>
    <definedName name="Data" localSheetId="26">#REF!</definedName>
    <definedName name="Data" localSheetId="28">#REF!</definedName>
    <definedName name="Data" localSheetId="31">#REF!</definedName>
    <definedName name="Data" localSheetId="35">#REF!</definedName>
    <definedName name="Data" localSheetId="33">#REF!</definedName>
    <definedName name="Data" localSheetId="34">#REF!</definedName>
    <definedName name="Data" localSheetId="30">#REF!</definedName>
    <definedName name="Data" localSheetId="32">#REF!</definedName>
    <definedName name="Data" localSheetId="36">#REF!</definedName>
    <definedName name="Data" localSheetId="37">#REF!</definedName>
    <definedName name="Data">#REF!</definedName>
    <definedName name="Database" localSheetId="1">#REF!</definedName>
    <definedName name="Database" localSheetId="6">#REF!</definedName>
    <definedName name="Database" localSheetId="9">#REF!</definedName>
    <definedName name="Database" localSheetId="8">#REF!</definedName>
    <definedName name="Database" localSheetId="11">#REF!</definedName>
    <definedName name="Database" localSheetId="7">#REF!</definedName>
    <definedName name="Database" localSheetId="10">#REF!</definedName>
    <definedName name="Database" localSheetId="3">#REF!</definedName>
    <definedName name="Database" localSheetId="5">#REF!</definedName>
    <definedName name="Database" localSheetId="4">#REF!</definedName>
    <definedName name="Database" localSheetId="2">#REF!</definedName>
    <definedName name="Database" localSheetId="0">#REF!</definedName>
    <definedName name="Database" localSheetId="13">#REF!</definedName>
    <definedName name="Database" localSheetId="15">#REF!</definedName>
    <definedName name="Database" localSheetId="17">#REF!</definedName>
    <definedName name="Database" localSheetId="12">#REF!</definedName>
    <definedName name="Database" localSheetId="14">#REF!</definedName>
    <definedName name="Database" localSheetId="16">#REF!</definedName>
    <definedName name="Database" localSheetId="19">#REF!</definedName>
    <definedName name="Database" localSheetId="21">#REF!</definedName>
    <definedName name="Database" localSheetId="23">#REF!</definedName>
    <definedName name="Database" localSheetId="18">#REF!</definedName>
    <definedName name="Database" localSheetId="20">#REF!</definedName>
    <definedName name="Database" localSheetId="22">#REF!</definedName>
    <definedName name="Database" localSheetId="25">#REF!</definedName>
    <definedName name="Database" localSheetId="27">#REF!</definedName>
    <definedName name="Database" localSheetId="29">#REF!</definedName>
    <definedName name="Database" localSheetId="24">#REF!</definedName>
    <definedName name="Database" localSheetId="26">#REF!</definedName>
    <definedName name="Database" localSheetId="28">#REF!</definedName>
    <definedName name="Database" localSheetId="31">#REF!</definedName>
    <definedName name="Database" localSheetId="35">#REF!</definedName>
    <definedName name="Database" localSheetId="33">#REF!</definedName>
    <definedName name="Database" localSheetId="34">#REF!</definedName>
    <definedName name="Database" localSheetId="30">#REF!</definedName>
    <definedName name="Database" localSheetId="32">#REF!</definedName>
    <definedName name="Database">#REF!</definedName>
    <definedName name="date_name">"970417"</definedName>
    <definedName name="ddd" localSheetId="6" hidden="1">{#N/A,#N/A,TRUE,"일정"}</definedName>
    <definedName name="ddd" localSheetId="9" hidden="1">{#N/A,#N/A,TRUE,"일정"}</definedName>
    <definedName name="ddd" localSheetId="8" hidden="1">{#N/A,#N/A,TRUE,"일정"}</definedName>
    <definedName name="ddd" localSheetId="11" hidden="1">{#N/A,#N/A,TRUE,"일정"}</definedName>
    <definedName name="ddd" localSheetId="7" hidden="1">{#N/A,#N/A,TRUE,"일정"}</definedName>
    <definedName name="ddd" localSheetId="10" hidden="1">{#N/A,#N/A,TRUE,"일정"}</definedName>
    <definedName name="ddd" localSheetId="13" hidden="1">{#N/A,#N/A,TRUE,"일정"}</definedName>
    <definedName name="ddd" localSheetId="15" hidden="1">{#N/A,#N/A,TRUE,"일정"}</definedName>
    <definedName name="ddd" localSheetId="17" hidden="1">{#N/A,#N/A,TRUE,"일정"}</definedName>
    <definedName name="ddd" localSheetId="12" hidden="1">{#N/A,#N/A,TRUE,"일정"}</definedName>
    <definedName name="ddd" localSheetId="14" hidden="1">{#N/A,#N/A,TRUE,"일정"}</definedName>
    <definedName name="ddd" localSheetId="16" hidden="1">{#N/A,#N/A,TRUE,"일정"}</definedName>
    <definedName name="ddd" localSheetId="19" hidden="1">{#N/A,#N/A,TRUE,"일정"}</definedName>
    <definedName name="ddd" localSheetId="21" hidden="1">{#N/A,#N/A,TRUE,"일정"}</definedName>
    <definedName name="ddd" localSheetId="23" hidden="1">{#N/A,#N/A,TRUE,"일정"}</definedName>
    <definedName name="ddd" localSheetId="18" hidden="1">{#N/A,#N/A,TRUE,"일정"}</definedName>
    <definedName name="ddd" localSheetId="20" hidden="1">{#N/A,#N/A,TRUE,"일정"}</definedName>
    <definedName name="ddd" localSheetId="22" hidden="1">{#N/A,#N/A,TRUE,"일정"}</definedName>
    <definedName name="ddd" localSheetId="25" hidden="1">{#N/A,#N/A,TRUE,"일정"}</definedName>
    <definedName name="ddd" localSheetId="27" hidden="1">{#N/A,#N/A,TRUE,"일정"}</definedName>
    <definedName name="ddd" localSheetId="29" hidden="1">{#N/A,#N/A,TRUE,"일정"}</definedName>
    <definedName name="ddd" localSheetId="24" hidden="1">{#N/A,#N/A,TRUE,"일정"}</definedName>
    <definedName name="ddd" localSheetId="26" hidden="1">{#N/A,#N/A,TRUE,"일정"}</definedName>
    <definedName name="ddd" localSheetId="28" hidden="1">{#N/A,#N/A,TRUE,"일정"}</definedName>
    <definedName name="ddd" localSheetId="31" hidden="1">{#N/A,#N/A,TRUE,"일정"}</definedName>
    <definedName name="ddd" localSheetId="35" hidden="1">{#N/A,#N/A,TRUE,"일정"}</definedName>
    <definedName name="ddd" localSheetId="33" hidden="1">{#N/A,#N/A,TRUE,"일정"}</definedName>
    <definedName name="ddd" localSheetId="34" hidden="1">{#N/A,#N/A,TRUE,"일정"}</definedName>
    <definedName name="ddd" localSheetId="30" hidden="1">{#N/A,#N/A,TRUE,"일정"}</definedName>
    <definedName name="ddd" localSheetId="32" hidden="1">{#N/A,#N/A,TRUE,"일정"}</definedName>
    <definedName name="ddd" localSheetId="37" hidden="1">{#N/A,#N/A,TRUE,"일정"}</definedName>
    <definedName name="ddd" localSheetId="39" hidden="1">{#N/A,#N/A,TRUE,"일정"}</definedName>
    <definedName name="ddd" hidden="1">{#N/A,#N/A,TRUE,"일정"}</definedName>
    <definedName name="ddddd" localSheetId="1">#REF!</definedName>
    <definedName name="ddddd" localSheetId="6">#REF!</definedName>
    <definedName name="ddddd" localSheetId="9">#REF!</definedName>
    <definedName name="ddddd" localSheetId="8">#REF!</definedName>
    <definedName name="ddddd" localSheetId="11">#REF!</definedName>
    <definedName name="ddddd" localSheetId="7">#REF!</definedName>
    <definedName name="ddddd" localSheetId="10">#REF!</definedName>
    <definedName name="ddddd" localSheetId="3">#REF!</definedName>
    <definedName name="ddddd" localSheetId="5">#REF!</definedName>
    <definedName name="ddddd" localSheetId="4">#REF!</definedName>
    <definedName name="ddddd" localSheetId="2">#REF!</definedName>
    <definedName name="ddddd" localSheetId="0">#REF!</definedName>
    <definedName name="ddddd" localSheetId="13">#REF!</definedName>
    <definedName name="ddddd" localSheetId="15">#REF!</definedName>
    <definedName name="ddddd" localSheetId="17">#REF!</definedName>
    <definedName name="ddddd" localSheetId="12">#REF!</definedName>
    <definedName name="ddddd" localSheetId="14">#REF!</definedName>
    <definedName name="ddddd" localSheetId="16">#REF!</definedName>
    <definedName name="ddddd" localSheetId="19">#REF!</definedName>
    <definedName name="ddddd" localSheetId="21">#REF!</definedName>
    <definedName name="ddddd" localSheetId="23">#REF!</definedName>
    <definedName name="ddddd" localSheetId="18">#REF!</definedName>
    <definedName name="ddddd" localSheetId="20">#REF!</definedName>
    <definedName name="ddddd" localSheetId="22">#REF!</definedName>
    <definedName name="ddddd" localSheetId="25">#REF!</definedName>
    <definedName name="ddddd" localSheetId="27">#REF!</definedName>
    <definedName name="ddddd" localSheetId="29">#REF!</definedName>
    <definedName name="ddddd" localSheetId="24">#REF!</definedName>
    <definedName name="ddddd" localSheetId="26">#REF!</definedName>
    <definedName name="ddddd" localSheetId="28">#REF!</definedName>
    <definedName name="ddddd" localSheetId="31">#REF!</definedName>
    <definedName name="ddddd" localSheetId="35">#REF!</definedName>
    <definedName name="ddddd" localSheetId="33">#REF!</definedName>
    <definedName name="ddddd" localSheetId="34">#REF!</definedName>
    <definedName name="ddddd" localSheetId="30">#REF!</definedName>
    <definedName name="ddddd" localSheetId="32">#REF!</definedName>
    <definedName name="ddddd" localSheetId="38">#REF!</definedName>
    <definedName name="ddddd" localSheetId="39">#REF!</definedName>
    <definedName name="ddddd">#REF!</definedName>
    <definedName name="dddddd" localSheetId="6">TRUNC(([0]!oy-1)/3+1)</definedName>
    <definedName name="dddddd" localSheetId="9">TRUNC(([0]!oy-1)/3+1)</definedName>
    <definedName name="dddddd" localSheetId="8">TRUNC(([0]!oy-1)/3+1)</definedName>
    <definedName name="dddddd" localSheetId="11">TRUNC(([0]!oy-1)/3+1)</definedName>
    <definedName name="dddddd" localSheetId="7">TRUNC(([0]!oy-1)/3+1)</definedName>
    <definedName name="dddddd" localSheetId="10">TRUNC(([0]!oy-1)/3+1)</definedName>
    <definedName name="dddddd" localSheetId="13">TRUNC(([0]!oy-1)/3+1)</definedName>
    <definedName name="dddddd" localSheetId="15">TRUNC(([0]!oy-1)/3+1)</definedName>
    <definedName name="dddddd" localSheetId="17">TRUNC(([0]!oy-1)/3+1)</definedName>
    <definedName name="dddddd" localSheetId="12">TRUNC(([0]!oy-1)/3+1)</definedName>
    <definedName name="dddddd" localSheetId="14">TRUNC(([0]!oy-1)/3+1)</definedName>
    <definedName name="dddddd" localSheetId="16">TRUNC((oy-1)/3+1)</definedName>
    <definedName name="dddddd" localSheetId="19">TRUNC(([0]!oy-1)/3+1)</definedName>
    <definedName name="dddddd" localSheetId="21">TRUNC(([0]!oy-1)/3+1)</definedName>
    <definedName name="dddddd" localSheetId="23">TRUNC(([0]!oy-1)/3+1)</definedName>
    <definedName name="dddddd" localSheetId="18">TRUNC(([0]!oy-1)/3+1)</definedName>
    <definedName name="dddddd" localSheetId="20">TRUNC(([0]!oy-1)/3+1)</definedName>
    <definedName name="dddddd" localSheetId="22">TRUNC((oy-1)/3+1)</definedName>
    <definedName name="dddddd" localSheetId="25">TRUNC(([0]!oy-1)/3+1)</definedName>
    <definedName name="dddddd" localSheetId="27">TRUNC(([0]!oy-1)/3+1)</definedName>
    <definedName name="dddddd" localSheetId="29">TRUNC(([0]!oy-1)/3+1)</definedName>
    <definedName name="dddddd" localSheetId="24">TRUNC(([0]!oy-1)/3+1)</definedName>
    <definedName name="dddddd" localSheetId="26">TRUNC(([0]!oy-1)/3+1)</definedName>
    <definedName name="dddddd" localSheetId="28">TRUNC(([0]!oy-1)/3+1)</definedName>
    <definedName name="dddddd" localSheetId="31">TRUNC(([0]!oy-1)/3+1)</definedName>
    <definedName name="dddddd" localSheetId="35">TRUNC(([0]!oy-1)/3+1)</definedName>
    <definedName name="dddddd" localSheetId="33">TRUNC(([0]!oy-1)/3+1)</definedName>
    <definedName name="dddddd" localSheetId="34">TRUNC((oy-1)/3+1)</definedName>
    <definedName name="dddddd" localSheetId="30">TRUNC(([0]!oy-1)/3+1)</definedName>
    <definedName name="dddddd" localSheetId="32">TRUNC(([0]!oy-1)/3+1)</definedName>
    <definedName name="dddddd" localSheetId="37">TRUNC((oy-1)/3+1)</definedName>
    <definedName name="dddddd" localSheetId="38">TRUNC((oy-1)/3+1)</definedName>
    <definedName name="dddddd" localSheetId="39">TRUNC((oy-1)/3+1)</definedName>
    <definedName name="dddddd">TRUNC((oy-1)/3+1)</definedName>
    <definedName name="ddddddddd" localSheetId="6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ddddddddd" localSheetId="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ddddddddd" localSheetId="8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ddddddddd" localSheetId="1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ddddddddd" localSheetId="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ddddddddd" localSheetId="1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ddddddddd" localSheetId="13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ddddddddd" localSheetId="15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ddddddddd" localSheetId="1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ddddddddd" localSheetId="1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ddddddddd" localSheetId="14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ddddddddd" localSheetId="16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ddddddddd" localSheetId="1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ddddddddd" localSheetId="2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ddddddddd" localSheetId="23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ddddddddd" localSheetId="18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ddddddddd" localSheetId="2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ddddddddd" localSheetId="2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ddddddddd" localSheetId="25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ddddddddd" localSheetId="2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ddddddddd" localSheetId="2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ddddddddd" localSheetId="24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ddddddddd" localSheetId="26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ddddddddd" localSheetId="28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ddddddddd" localSheetId="3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ddddddddd" localSheetId="35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ddddddddd" localSheetId="33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ddddddddd" localSheetId="34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ddddddddd" localSheetId="3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ddddddddd" localSheetId="3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ddddddddd" localSheetId="3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ddddddddd" localSheetId="3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ddddddddd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DDDDOOO" localSheetId="6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DDDDOOO" localSheetId="9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DDDDOOO" localSheetId="8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DDDDOOO" localSheetId="11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DDDDOOO" localSheetId="7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DDDDOOO" localSheetId="10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DDDDOOO" localSheetId="13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DDDDOOO" localSheetId="15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DDDDOOO" localSheetId="17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DDDDOOO" localSheetId="12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DDDDOOO" localSheetId="14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DDDDOOO" localSheetId="16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DDDDOOO" localSheetId="19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DDDDOOO" localSheetId="21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DDDDOOO" localSheetId="23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DDDDOOO" localSheetId="18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DDDDOOO" localSheetId="20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DDDDOOO" localSheetId="22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DDDDOOO" localSheetId="25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DDDDOOO" localSheetId="27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DDDDOOO" localSheetId="29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DDDDOOO" localSheetId="24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DDDDOOO" localSheetId="26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DDDDOOO" localSheetId="28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DDDDOOO" localSheetId="31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DDDDOOO" localSheetId="35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DDDDOOO" localSheetId="33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DDDDOOO" localSheetId="34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DDDDOOO" localSheetId="30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DDDDOOO" localSheetId="32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DDDDOOO" localSheetId="37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DDDDOOO" localSheetId="39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DDDDOOO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df" localSheetId="6">{30,140,350,160,"",""}</definedName>
    <definedName name="df" localSheetId="9">{30,140,350,160,"",""}</definedName>
    <definedName name="df" localSheetId="8">{30,140,350,160,"",""}</definedName>
    <definedName name="df" localSheetId="11">{30,140,350,160,"",""}</definedName>
    <definedName name="df" localSheetId="7">{30,140,350,160,"",""}</definedName>
    <definedName name="df" localSheetId="10">{30,140,350,160,"",""}</definedName>
    <definedName name="df" localSheetId="13">{30,140,350,160,"",""}</definedName>
    <definedName name="df" localSheetId="15">{30,140,350,160,"",""}</definedName>
    <definedName name="df" localSheetId="17">{30,140,350,160,"",""}</definedName>
    <definedName name="df" localSheetId="12">{30,140,350,160,"",""}</definedName>
    <definedName name="df" localSheetId="14">{30,140,350,160,"",""}</definedName>
    <definedName name="df" localSheetId="16">{30,140,350,160,"",""}</definedName>
    <definedName name="df" localSheetId="19">{30,140,350,160,"",""}</definedName>
    <definedName name="df" localSheetId="21">{30,140,350,160,"",""}</definedName>
    <definedName name="df" localSheetId="23">{30,140,350,160,"",""}</definedName>
    <definedName name="df" localSheetId="18">{30,140,350,160,"",""}</definedName>
    <definedName name="df" localSheetId="20">{30,140,350,160,"",""}</definedName>
    <definedName name="df" localSheetId="22">{30,140,350,160,"",""}</definedName>
    <definedName name="df" localSheetId="25">{30,140,350,160,"",""}</definedName>
    <definedName name="df" localSheetId="27">{30,140,350,160,"",""}</definedName>
    <definedName name="df" localSheetId="29">{30,140,350,160,"",""}</definedName>
    <definedName name="df" localSheetId="24">{30,140,350,160,"",""}</definedName>
    <definedName name="df" localSheetId="26">{30,140,350,160,"",""}</definedName>
    <definedName name="df" localSheetId="28">{30,140,350,160,"",""}</definedName>
    <definedName name="df" localSheetId="31">{30,140,350,160,"",""}</definedName>
    <definedName name="df" localSheetId="35">{30,140,350,160,"",""}</definedName>
    <definedName name="df" localSheetId="33">{30,140,350,160,"",""}</definedName>
    <definedName name="df" localSheetId="34">{30,140,350,160,"",""}</definedName>
    <definedName name="df" localSheetId="30">{30,140,350,160,"",""}</definedName>
    <definedName name="df" localSheetId="32">{30,140,350,160,"",""}</definedName>
    <definedName name="df" localSheetId="37">{30,140,350,160,"",""}</definedName>
    <definedName name="df" localSheetId="38">{30,140,350,160,"",""}</definedName>
    <definedName name="df" localSheetId="39">{30,140,350,160,"",""}</definedName>
    <definedName name="df">{30,140,350,160,"",""}</definedName>
    <definedName name="df_1" localSheetId="6">{30,140,350,160,"",""}</definedName>
    <definedName name="df_1" localSheetId="9">{30,140,350,160,"",""}</definedName>
    <definedName name="df_1" localSheetId="8">{30,140,350,160,"",""}</definedName>
    <definedName name="df_1" localSheetId="11">{30,140,350,160,"",""}</definedName>
    <definedName name="df_1" localSheetId="7">{30,140,350,160,"",""}</definedName>
    <definedName name="df_1" localSheetId="10">{30,140,350,160,"",""}</definedName>
    <definedName name="df_1" localSheetId="13">{30,140,350,160,"",""}</definedName>
    <definedName name="df_1" localSheetId="15">{30,140,350,160,"",""}</definedName>
    <definedName name="df_1" localSheetId="17">{30,140,350,160,"",""}</definedName>
    <definedName name="df_1" localSheetId="12">{30,140,350,160,"",""}</definedName>
    <definedName name="df_1" localSheetId="14">{30,140,350,160,"",""}</definedName>
    <definedName name="df_1" localSheetId="16">{30,140,350,160,"",""}</definedName>
    <definedName name="df_1" localSheetId="19">{30,140,350,160,"",""}</definedName>
    <definedName name="df_1" localSheetId="21">{30,140,350,160,"",""}</definedName>
    <definedName name="df_1" localSheetId="23">{30,140,350,160,"",""}</definedName>
    <definedName name="df_1" localSheetId="18">{30,140,350,160,"",""}</definedName>
    <definedName name="df_1" localSheetId="20">{30,140,350,160,"",""}</definedName>
    <definedName name="df_1" localSheetId="22">{30,140,350,160,"",""}</definedName>
    <definedName name="df_1" localSheetId="25">{30,140,350,160,"",""}</definedName>
    <definedName name="df_1" localSheetId="27">{30,140,350,160,"",""}</definedName>
    <definedName name="df_1" localSheetId="29">{30,140,350,160,"",""}</definedName>
    <definedName name="df_1" localSheetId="24">{30,140,350,160,"",""}</definedName>
    <definedName name="df_1" localSheetId="26">{30,140,350,160,"",""}</definedName>
    <definedName name="df_1" localSheetId="28">{30,140,350,160,"",""}</definedName>
    <definedName name="df_1" localSheetId="31">{30,140,350,160,"",""}</definedName>
    <definedName name="df_1" localSheetId="35">{30,140,350,160,"",""}</definedName>
    <definedName name="df_1" localSheetId="33">{30,140,350,160,"",""}</definedName>
    <definedName name="df_1" localSheetId="34">{30,140,350,160,"",""}</definedName>
    <definedName name="df_1" localSheetId="30">{30,140,350,160,"",""}</definedName>
    <definedName name="df_1" localSheetId="32">{30,140,350,160,"",""}</definedName>
    <definedName name="df_1" localSheetId="37">{30,140,350,160,"",""}</definedName>
    <definedName name="df_1" localSheetId="39">{30,140,350,160,"",""}</definedName>
    <definedName name="df_1">{30,140,350,160,"",""}</definedName>
    <definedName name="df_2" localSheetId="6">{30,140,350,160,"",""}</definedName>
    <definedName name="df_2" localSheetId="9">{30,140,350,160,"",""}</definedName>
    <definedName name="df_2" localSheetId="8">{30,140,350,160,"",""}</definedName>
    <definedName name="df_2" localSheetId="11">{30,140,350,160,"",""}</definedName>
    <definedName name="df_2" localSheetId="7">{30,140,350,160,"",""}</definedName>
    <definedName name="df_2" localSheetId="10">{30,140,350,160,"",""}</definedName>
    <definedName name="df_2" localSheetId="13">{30,140,350,160,"",""}</definedName>
    <definedName name="df_2" localSheetId="15">{30,140,350,160,"",""}</definedName>
    <definedName name="df_2" localSheetId="17">{30,140,350,160,"",""}</definedName>
    <definedName name="df_2" localSheetId="12">{30,140,350,160,"",""}</definedName>
    <definedName name="df_2" localSheetId="14">{30,140,350,160,"",""}</definedName>
    <definedName name="df_2" localSheetId="16">{30,140,350,160,"",""}</definedName>
    <definedName name="df_2" localSheetId="19">{30,140,350,160,"",""}</definedName>
    <definedName name="df_2" localSheetId="21">{30,140,350,160,"",""}</definedName>
    <definedName name="df_2" localSheetId="23">{30,140,350,160,"",""}</definedName>
    <definedName name="df_2" localSheetId="18">{30,140,350,160,"",""}</definedName>
    <definedName name="df_2" localSheetId="20">{30,140,350,160,"",""}</definedName>
    <definedName name="df_2" localSheetId="22">{30,140,350,160,"",""}</definedName>
    <definedName name="df_2" localSheetId="25">{30,140,350,160,"",""}</definedName>
    <definedName name="df_2" localSheetId="27">{30,140,350,160,"",""}</definedName>
    <definedName name="df_2" localSheetId="29">{30,140,350,160,"",""}</definedName>
    <definedName name="df_2" localSheetId="24">{30,140,350,160,"",""}</definedName>
    <definedName name="df_2" localSheetId="26">{30,140,350,160,"",""}</definedName>
    <definedName name="df_2" localSheetId="28">{30,140,350,160,"",""}</definedName>
    <definedName name="df_2" localSheetId="31">{30,140,350,160,"",""}</definedName>
    <definedName name="df_2" localSheetId="35">{30,140,350,160,"",""}</definedName>
    <definedName name="df_2" localSheetId="33">{30,140,350,160,"",""}</definedName>
    <definedName name="df_2" localSheetId="34">{30,140,350,160,"",""}</definedName>
    <definedName name="df_2" localSheetId="30">{30,140,350,160,"",""}</definedName>
    <definedName name="df_2" localSheetId="32">{30,140,350,160,"",""}</definedName>
    <definedName name="df_2" localSheetId="37">{30,140,350,160,"",""}</definedName>
    <definedName name="df_2" localSheetId="39">{30,140,350,160,"",""}</definedName>
    <definedName name="df_2">{30,140,350,160,"",""}</definedName>
    <definedName name="dfg" localSheetId="1">#REF!</definedName>
    <definedName name="dfg" localSheetId="6">#REF!</definedName>
    <definedName name="dfg" localSheetId="9">#REF!</definedName>
    <definedName name="dfg" localSheetId="8">#REF!</definedName>
    <definedName name="dfg" localSheetId="11">#REF!</definedName>
    <definedName name="dfg" localSheetId="7">#REF!</definedName>
    <definedName name="dfg" localSheetId="10">#REF!</definedName>
    <definedName name="dfg" localSheetId="3">#REF!</definedName>
    <definedName name="dfg" localSheetId="5">#REF!</definedName>
    <definedName name="dfg" localSheetId="4">#REF!</definedName>
    <definedName name="dfg" localSheetId="2">#REF!</definedName>
    <definedName name="dfg" localSheetId="0">#REF!</definedName>
    <definedName name="dfg" localSheetId="13">#REF!</definedName>
    <definedName name="dfg" localSheetId="15">#REF!</definedName>
    <definedName name="dfg" localSheetId="17">#REF!</definedName>
    <definedName name="dfg" localSheetId="12">#REF!</definedName>
    <definedName name="dfg" localSheetId="14">#REF!</definedName>
    <definedName name="dfg" localSheetId="16">#REF!</definedName>
    <definedName name="dfg" localSheetId="19">#REF!</definedName>
    <definedName name="dfg" localSheetId="21">#REF!</definedName>
    <definedName name="dfg" localSheetId="23">#REF!</definedName>
    <definedName name="dfg" localSheetId="18">#REF!</definedName>
    <definedName name="dfg" localSheetId="20">#REF!</definedName>
    <definedName name="dfg" localSheetId="22">#REF!</definedName>
    <definedName name="dfg" localSheetId="25">#REF!</definedName>
    <definedName name="dfg" localSheetId="27">#REF!</definedName>
    <definedName name="dfg" localSheetId="29">#REF!</definedName>
    <definedName name="dfg" localSheetId="24">#REF!</definedName>
    <definedName name="dfg" localSheetId="26">#REF!</definedName>
    <definedName name="dfg" localSheetId="28">#REF!</definedName>
    <definedName name="dfg" localSheetId="31">#REF!</definedName>
    <definedName name="dfg" localSheetId="35">#REF!</definedName>
    <definedName name="dfg" localSheetId="33">#REF!</definedName>
    <definedName name="dfg" localSheetId="34">#REF!</definedName>
    <definedName name="dfg" localSheetId="30">#REF!</definedName>
    <definedName name="dfg" localSheetId="32">#REF!</definedName>
    <definedName name="dfg" localSheetId="38">#REF!</definedName>
    <definedName name="dfg">#REF!</definedName>
    <definedName name="Dialog1_Button2_Click">#N/A</definedName>
    <definedName name="dmax">0</definedName>
    <definedName name="document_date" localSheetId="1">#REF!</definedName>
    <definedName name="document_date" localSheetId="6">#REF!</definedName>
    <definedName name="document_date" localSheetId="9">#REF!</definedName>
    <definedName name="document_date" localSheetId="8">#REF!</definedName>
    <definedName name="document_date" localSheetId="11">#REF!</definedName>
    <definedName name="document_date" localSheetId="7">#REF!</definedName>
    <definedName name="document_date" localSheetId="10">#REF!</definedName>
    <definedName name="document_date" localSheetId="3">#REF!</definedName>
    <definedName name="document_date" localSheetId="5">#REF!</definedName>
    <definedName name="document_date" localSheetId="4">#REF!</definedName>
    <definedName name="document_date" localSheetId="2">#REF!</definedName>
    <definedName name="document_date" localSheetId="0">#REF!</definedName>
    <definedName name="document_date" localSheetId="13">#REF!</definedName>
    <definedName name="document_date" localSheetId="15">#REF!</definedName>
    <definedName name="document_date" localSheetId="17">#REF!</definedName>
    <definedName name="document_date" localSheetId="12">#REF!</definedName>
    <definedName name="document_date" localSheetId="14">#REF!</definedName>
    <definedName name="document_date" localSheetId="16">#REF!</definedName>
    <definedName name="document_date" localSheetId="19">#REF!</definedName>
    <definedName name="document_date" localSheetId="21">#REF!</definedName>
    <definedName name="document_date" localSheetId="23">#REF!</definedName>
    <definedName name="document_date" localSheetId="18">#REF!</definedName>
    <definedName name="document_date" localSheetId="20">#REF!</definedName>
    <definedName name="document_date" localSheetId="22">#REF!</definedName>
    <definedName name="document_date" localSheetId="25">#REF!</definedName>
    <definedName name="document_date" localSheetId="27">#REF!</definedName>
    <definedName name="document_date" localSheetId="29">#REF!</definedName>
    <definedName name="document_date" localSheetId="24">#REF!</definedName>
    <definedName name="document_date" localSheetId="26">#REF!</definedName>
    <definedName name="document_date" localSheetId="28">#REF!</definedName>
    <definedName name="document_date" localSheetId="31">#REF!</definedName>
    <definedName name="document_date" localSheetId="35">#REF!</definedName>
    <definedName name="document_date" localSheetId="33">#REF!</definedName>
    <definedName name="document_date" localSheetId="34">#REF!</definedName>
    <definedName name="document_date" localSheetId="30">#REF!</definedName>
    <definedName name="document_date" localSheetId="32">#REF!</definedName>
    <definedName name="document_date" localSheetId="36">#REF!</definedName>
    <definedName name="document_date" localSheetId="37">#REF!</definedName>
    <definedName name="document_date">#REF!</definedName>
    <definedName name="document_datу" localSheetId="1">#REF!</definedName>
    <definedName name="document_datу" localSheetId="6">#REF!</definedName>
    <definedName name="document_datу" localSheetId="9">#REF!</definedName>
    <definedName name="document_datу" localSheetId="8">#REF!</definedName>
    <definedName name="document_datу" localSheetId="11">#REF!</definedName>
    <definedName name="document_datу" localSheetId="7">#REF!</definedName>
    <definedName name="document_datу" localSheetId="10">#REF!</definedName>
    <definedName name="document_datу" localSheetId="3">#REF!</definedName>
    <definedName name="document_datу" localSheetId="5">#REF!</definedName>
    <definedName name="document_datу" localSheetId="4">#REF!</definedName>
    <definedName name="document_datу" localSheetId="2">#REF!</definedName>
    <definedName name="document_datу" localSheetId="0">#REF!</definedName>
    <definedName name="document_datу" localSheetId="13">#REF!</definedName>
    <definedName name="document_datу" localSheetId="15">#REF!</definedName>
    <definedName name="document_datу" localSheetId="17">#REF!</definedName>
    <definedName name="document_datу" localSheetId="12">#REF!</definedName>
    <definedName name="document_datу" localSheetId="14">#REF!</definedName>
    <definedName name="document_datу" localSheetId="16">#REF!</definedName>
    <definedName name="document_datу" localSheetId="19">#REF!</definedName>
    <definedName name="document_datу" localSheetId="21">#REF!</definedName>
    <definedName name="document_datу" localSheetId="23">#REF!</definedName>
    <definedName name="document_datу" localSheetId="18">#REF!</definedName>
    <definedName name="document_datу" localSheetId="20">#REF!</definedName>
    <definedName name="document_datу" localSheetId="22">#REF!</definedName>
    <definedName name="document_datу" localSheetId="25">#REF!</definedName>
    <definedName name="document_datу" localSheetId="27">#REF!</definedName>
    <definedName name="document_datу" localSheetId="29">#REF!</definedName>
    <definedName name="document_datу" localSheetId="24">#REF!</definedName>
    <definedName name="document_datу" localSheetId="26">#REF!</definedName>
    <definedName name="document_datу" localSheetId="28">#REF!</definedName>
    <definedName name="document_datу" localSheetId="31">#REF!</definedName>
    <definedName name="document_datу" localSheetId="35">#REF!</definedName>
    <definedName name="document_datу" localSheetId="33">#REF!</definedName>
    <definedName name="document_datу" localSheetId="34">#REF!</definedName>
    <definedName name="document_datу" localSheetId="30">#REF!</definedName>
    <definedName name="document_datу" localSheetId="32">#REF!</definedName>
    <definedName name="document_datу" localSheetId="36">#REF!</definedName>
    <definedName name="document_datу" localSheetId="37">#REF!</definedName>
    <definedName name="document_datу">#REF!</definedName>
    <definedName name="document_number" localSheetId="1">#REF!</definedName>
    <definedName name="document_number" localSheetId="6">#REF!</definedName>
    <definedName name="document_number" localSheetId="9">#REF!</definedName>
    <definedName name="document_number" localSheetId="8">#REF!</definedName>
    <definedName name="document_number" localSheetId="11">#REF!</definedName>
    <definedName name="document_number" localSheetId="7">#REF!</definedName>
    <definedName name="document_number" localSheetId="10">#REF!</definedName>
    <definedName name="document_number" localSheetId="3">#REF!</definedName>
    <definedName name="document_number" localSheetId="5">#REF!</definedName>
    <definedName name="document_number" localSheetId="4">#REF!</definedName>
    <definedName name="document_number" localSheetId="2">#REF!</definedName>
    <definedName name="document_number" localSheetId="0">#REF!</definedName>
    <definedName name="document_number" localSheetId="13">#REF!</definedName>
    <definedName name="document_number" localSheetId="15">#REF!</definedName>
    <definedName name="document_number" localSheetId="17">#REF!</definedName>
    <definedName name="document_number" localSheetId="12">#REF!</definedName>
    <definedName name="document_number" localSheetId="14">#REF!</definedName>
    <definedName name="document_number" localSheetId="16">#REF!</definedName>
    <definedName name="document_number" localSheetId="19">#REF!</definedName>
    <definedName name="document_number" localSheetId="21">#REF!</definedName>
    <definedName name="document_number" localSheetId="23">#REF!</definedName>
    <definedName name="document_number" localSheetId="18">#REF!</definedName>
    <definedName name="document_number" localSheetId="20">#REF!</definedName>
    <definedName name="document_number" localSheetId="22">#REF!</definedName>
    <definedName name="document_number" localSheetId="25">#REF!</definedName>
    <definedName name="document_number" localSheetId="27">#REF!</definedName>
    <definedName name="document_number" localSheetId="29">#REF!</definedName>
    <definedName name="document_number" localSheetId="24">#REF!</definedName>
    <definedName name="document_number" localSheetId="26">#REF!</definedName>
    <definedName name="document_number" localSheetId="28">#REF!</definedName>
    <definedName name="document_number" localSheetId="31">#REF!</definedName>
    <definedName name="document_number" localSheetId="35">#REF!</definedName>
    <definedName name="document_number" localSheetId="33">#REF!</definedName>
    <definedName name="document_number" localSheetId="34">#REF!</definedName>
    <definedName name="document_number" localSheetId="30">#REF!</definedName>
    <definedName name="document_number" localSheetId="32">#REF!</definedName>
    <definedName name="document_number" localSheetId="36">#REF!</definedName>
    <definedName name="document_number" localSheetId="37">#REF!</definedName>
    <definedName name="document_number">#REF!</definedName>
    <definedName name="ds">3799</definedName>
    <definedName name="dse" localSheetId="6">{30,140,350,160,"",""}</definedName>
    <definedName name="dse" localSheetId="9">{30,140,350,160,"",""}</definedName>
    <definedName name="dse" localSheetId="8">{30,140,350,160,"",""}</definedName>
    <definedName name="dse" localSheetId="11">{30,140,350,160,"",""}</definedName>
    <definedName name="dse" localSheetId="7">{30,140,350,160,"",""}</definedName>
    <definedName name="dse" localSheetId="10">{30,140,350,160,"",""}</definedName>
    <definedName name="dse" localSheetId="13">{30,140,350,160,"",""}</definedName>
    <definedName name="dse" localSheetId="15">{30,140,350,160,"",""}</definedName>
    <definedName name="dse" localSheetId="17">{30,140,350,160,"",""}</definedName>
    <definedName name="dse" localSheetId="12">{30,140,350,160,"",""}</definedName>
    <definedName name="dse" localSheetId="14">{30,140,350,160,"",""}</definedName>
    <definedName name="dse" localSheetId="16">{30,140,350,160,"",""}</definedName>
    <definedName name="dse" localSheetId="19">{30,140,350,160,"",""}</definedName>
    <definedName name="dse" localSheetId="21">{30,140,350,160,"",""}</definedName>
    <definedName name="dse" localSheetId="23">{30,140,350,160,"",""}</definedName>
    <definedName name="dse" localSheetId="18">{30,140,350,160,"",""}</definedName>
    <definedName name="dse" localSheetId="20">{30,140,350,160,"",""}</definedName>
    <definedName name="dse" localSheetId="22">{30,140,350,160,"",""}</definedName>
    <definedName name="dse" localSheetId="25">{30,140,350,160,"",""}</definedName>
    <definedName name="dse" localSheetId="27">{30,140,350,160,"",""}</definedName>
    <definedName name="dse" localSheetId="29">{30,140,350,160,"",""}</definedName>
    <definedName name="dse" localSheetId="24">{30,140,350,160,"",""}</definedName>
    <definedName name="dse" localSheetId="26">{30,140,350,160,"",""}</definedName>
    <definedName name="dse" localSheetId="28">{30,140,350,160,"",""}</definedName>
    <definedName name="dse" localSheetId="31">{30,140,350,160,"",""}</definedName>
    <definedName name="dse" localSheetId="35">{30,140,350,160,"",""}</definedName>
    <definedName name="dse" localSheetId="33">{30,140,350,160,"",""}</definedName>
    <definedName name="dse" localSheetId="34">{30,140,350,160,"",""}</definedName>
    <definedName name="dse" localSheetId="30">{30,140,350,160,"",""}</definedName>
    <definedName name="dse" localSheetId="32">{30,140,350,160,"",""}</definedName>
    <definedName name="dse" localSheetId="37">{30,140,350,160,"",""}</definedName>
    <definedName name="dse" localSheetId="38">{30,140,350,160,"",""}</definedName>
    <definedName name="dse" localSheetId="39">{30,140,350,160,"",""}</definedName>
    <definedName name="dse">{30,140,350,160,"",""}</definedName>
    <definedName name="dse_1" localSheetId="6">{30,140,350,160,"",""}</definedName>
    <definedName name="dse_1" localSheetId="9">{30,140,350,160,"",""}</definedName>
    <definedName name="dse_1" localSheetId="8">{30,140,350,160,"",""}</definedName>
    <definedName name="dse_1" localSheetId="11">{30,140,350,160,"",""}</definedName>
    <definedName name="dse_1" localSheetId="7">{30,140,350,160,"",""}</definedName>
    <definedName name="dse_1" localSheetId="10">{30,140,350,160,"",""}</definedName>
    <definedName name="dse_1" localSheetId="13">{30,140,350,160,"",""}</definedName>
    <definedName name="dse_1" localSheetId="15">{30,140,350,160,"",""}</definedName>
    <definedName name="dse_1" localSheetId="17">{30,140,350,160,"",""}</definedName>
    <definedName name="dse_1" localSheetId="12">{30,140,350,160,"",""}</definedName>
    <definedName name="dse_1" localSheetId="14">{30,140,350,160,"",""}</definedName>
    <definedName name="dse_1" localSheetId="16">{30,140,350,160,"",""}</definedName>
    <definedName name="dse_1" localSheetId="19">{30,140,350,160,"",""}</definedName>
    <definedName name="dse_1" localSheetId="21">{30,140,350,160,"",""}</definedName>
    <definedName name="dse_1" localSheetId="23">{30,140,350,160,"",""}</definedName>
    <definedName name="dse_1" localSheetId="18">{30,140,350,160,"",""}</definedName>
    <definedName name="dse_1" localSheetId="20">{30,140,350,160,"",""}</definedName>
    <definedName name="dse_1" localSheetId="22">{30,140,350,160,"",""}</definedName>
    <definedName name="dse_1" localSheetId="25">{30,140,350,160,"",""}</definedName>
    <definedName name="dse_1" localSheetId="27">{30,140,350,160,"",""}</definedName>
    <definedName name="dse_1" localSheetId="29">{30,140,350,160,"",""}</definedName>
    <definedName name="dse_1" localSheetId="24">{30,140,350,160,"",""}</definedName>
    <definedName name="dse_1" localSheetId="26">{30,140,350,160,"",""}</definedName>
    <definedName name="dse_1" localSheetId="28">{30,140,350,160,"",""}</definedName>
    <definedName name="dse_1" localSheetId="31">{30,140,350,160,"",""}</definedName>
    <definedName name="dse_1" localSheetId="35">{30,140,350,160,"",""}</definedName>
    <definedName name="dse_1" localSheetId="33">{30,140,350,160,"",""}</definedName>
    <definedName name="dse_1" localSheetId="34">{30,140,350,160,"",""}</definedName>
    <definedName name="dse_1" localSheetId="30">{30,140,350,160,"",""}</definedName>
    <definedName name="dse_1" localSheetId="32">{30,140,350,160,"",""}</definedName>
    <definedName name="dse_1" localSheetId="37">{30,140,350,160,"",""}</definedName>
    <definedName name="dse_1" localSheetId="39">{30,140,350,160,"",""}</definedName>
    <definedName name="dse_1">{30,140,350,160,"",""}</definedName>
    <definedName name="dse_2" localSheetId="6">{30,140,350,160,"",""}</definedName>
    <definedName name="dse_2" localSheetId="9">{30,140,350,160,"",""}</definedName>
    <definedName name="dse_2" localSheetId="8">{30,140,350,160,"",""}</definedName>
    <definedName name="dse_2" localSheetId="11">{30,140,350,160,"",""}</definedName>
    <definedName name="dse_2" localSheetId="7">{30,140,350,160,"",""}</definedName>
    <definedName name="dse_2" localSheetId="10">{30,140,350,160,"",""}</definedName>
    <definedName name="dse_2" localSheetId="13">{30,140,350,160,"",""}</definedName>
    <definedName name="dse_2" localSheetId="15">{30,140,350,160,"",""}</definedName>
    <definedName name="dse_2" localSheetId="17">{30,140,350,160,"",""}</definedName>
    <definedName name="dse_2" localSheetId="12">{30,140,350,160,"",""}</definedName>
    <definedName name="dse_2" localSheetId="14">{30,140,350,160,"",""}</definedName>
    <definedName name="dse_2" localSheetId="16">{30,140,350,160,"",""}</definedName>
    <definedName name="dse_2" localSheetId="19">{30,140,350,160,"",""}</definedName>
    <definedName name="dse_2" localSheetId="21">{30,140,350,160,"",""}</definedName>
    <definedName name="dse_2" localSheetId="23">{30,140,350,160,"",""}</definedName>
    <definedName name="dse_2" localSheetId="18">{30,140,350,160,"",""}</definedName>
    <definedName name="dse_2" localSheetId="20">{30,140,350,160,"",""}</definedName>
    <definedName name="dse_2" localSheetId="22">{30,140,350,160,"",""}</definedName>
    <definedName name="dse_2" localSheetId="25">{30,140,350,160,"",""}</definedName>
    <definedName name="dse_2" localSheetId="27">{30,140,350,160,"",""}</definedName>
    <definedName name="dse_2" localSheetId="29">{30,140,350,160,"",""}</definedName>
    <definedName name="dse_2" localSheetId="24">{30,140,350,160,"",""}</definedName>
    <definedName name="dse_2" localSheetId="26">{30,140,350,160,"",""}</definedName>
    <definedName name="dse_2" localSheetId="28">{30,140,350,160,"",""}</definedName>
    <definedName name="dse_2" localSheetId="31">{30,140,350,160,"",""}</definedName>
    <definedName name="dse_2" localSheetId="35">{30,140,350,160,"",""}</definedName>
    <definedName name="dse_2" localSheetId="33">{30,140,350,160,"",""}</definedName>
    <definedName name="dse_2" localSheetId="34">{30,140,350,160,"",""}</definedName>
    <definedName name="dse_2" localSheetId="30">{30,140,350,160,"",""}</definedName>
    <definedName name="dse_2" localSheetId="32">{30,140,350,160,"",""}</definedName>
    <definedName name="dse_2" localSheetId="37">{30,140,350,160,"",""}</definedName>
    <definedName name="dse_2" localSheetId="39">{30,140,350,160,"",""}</definedName>
    <definedName name="dse_2">{30,140,350,160,"",""}</definedName>
    <definedName name="dsst">35</definedName>
    <definedName name="dst">34</definedName>
    <definedName name="dvrCustomer" localSheetId="1">#REF!</definedName>
    <definedName name="dvrCustomer" localSheetId="6">#REF!</definedName>
    <definedName name="dvrCustomer" localSheetId="9">#REF!</definedName>
    <definedName name="dvrCustomer" localSheetId="8">#REF!</definedName>
    <definedName name="dvrCustomer" localSheetId="11">#REF!</definedName>
    <definedName name="dvrCustomer" localSheetId="7">#REF!</definedName>
    <definedName name="dvrCustomer" localSheetId="10">#REF!</definedName>
    <definedName name="dvrCustomer" localSheetId="3">#REF!</definedName>
    <definedName name="dvrCustomer" localSheetId="5">#REF!</definedName>
    <definedName name="dvrCustomer" localSheetId="4">#REF!</definedName>
    <definedName name="dvrCustomer" localSheetId="2">#REF!</definedName>
    <definedName name="dvrCustomer" localSheetId="0">#REF!</definedName>
    <definedName name="dvrCustomer" localSheetId="13">#REF!</definedName>
    <definedName name="dvrCustomer" localSheetId="15">#REF!</definedName>
    <definedName name="dvrCustomer" localSheetId="17">#REF!</definedName>
    <definedName name="dvrCustomer" localSheetId="12">#REF!</definedName>
    <definedName name="dvrCustomer" localSheetId="14">#REF!</definedName>
    <definedName name="dvrCustomer" localSheetId="16">#REF!</definedName>
    <definedName name="dvrCustomer" localSheetId="19">#REF!</definedName>
    <definedName name="dvrCustomer" localSheetId="21">#REF!</definedName>
    <definedName name="dvrCustomer" localSheetId="23">#REF!</definedName>
    <definedName name="dvrCustomer" localSheetId="18">#REF!</definedName>
    <definedName name="dvrCustomer" localSheetId="20">#REF!</definedName>
    <definedName name="dvrCustomer" localSheetId="22">#REF!</definedName>
    <definedName name="dvrCustomer" localSheetId="25">#REF!</definedName>
    <definedName name="dvrCustomer" localSheetId="27">#REF!</definedName>
    <definedName name="dvrCustomer" localSheetId="29">#REF!</definedName>
    <definedName name="dvrCustomer" localSheetId="24">#REF!</definedName>
    <definedName name="dvrCustomer" localSheetId="26">#REF!</definedName>
    <definedName name="dvrCustomer" localSheetId="28">#REF!</definedName>
    <definedName name="dvrCustomer" localSheetId="31">#REF!</definedName>
    <definedName name="dvrCustomer" localSheetId="35">#REF!</definedName>
    <definedName name="dvrCustomer" localSheetId="33">#REF!</definedName>
    <definedName name="dvrCustomer" localSheetId="34">#REF!</definedName>
    <definedName name="dvrCustomer" localSheetId="30">#REF!</definedName>
    <definedName name="dvrCustomer" localSheetId="32">#REF!</definedName>
    <definedName name="dvrCustomer" localSheetId="38">#REF!</definedName>
    <definedName name="dvrCustomer">#REF!</definedName>
    <definedName name="dvrDay" localSheetId="1">#REF!</definedName>
    <definedName name="dvrDay" localSheetId="6">#REF!</definedName>
    <definedName name="dvrDay" localSheetId="9">#REF!</definedName>
    <definedName name="dvrDay" localSheetId="8">#REF!</definedName>
    <definedName name="dvrDay" localSheetId="11">#REF!</definedName>
    <definedName name="dvrDay" localSheetId="7">#REF!</definedName>
    <definedName name="dvrDay" localSheetId="10">#REF!</definedName>
    <definedName name="dvrDay" localSheetId="3">#REF!</definedName>
    <definedName name="dvrDay" localSheetId="5">#REF!</definedName>
    <definedName name="dvrDay" localSheetId="4">#REF!</definedName>
    <definedName name="dvrDay" localSheetId="2">#REF!</definedName>
    <definedName name="dvrDay" localSheetId="0">#REF!</definedName>
    <definedName name="dvrDay" localSheetId="13">#REF!</definedName>
    <definedName name="dvrDay" localSheetId="15">#REF!</definedName>
    <definedName name="dvrDay" localSheetId="17">#REF!</definedName>
    <definedName name="dvrDay" localSheetId="12">#REF!</definedName>
    <definedName name="dvrDay" localSheetId="14">#REF!</definedName>
    <definedName name="dvrDay" localSheetId="16">#REF!</definedName>
    <definedName name="dvrDay" localSheetId="19">#REF!</definedName>
    <definedName name="dvrDay" localSheetId="21">#REF!</definedName>
    <definedName name="dvrDay" localSheetId="23">#REF!</definedName>
    <definedName name="dvrDay" localSheetId="18">#REF!</definedName>
    <definedName name="dvrDay" localSheetId="20">#REF!</definedName>
    <definedName name="dvrDay" localSheetId="22">#REF!</definedName>
    <definedName name="dvrDay" localSheetId="25">#REF!</definedName>
    <definedName name="dvrDay" localSheetId="27">#REF!</definedName>
    <definedName name="dvrDay" localSheetId="29">#REF!</definedName>
    <definedName name="dvrDay" localSheetId="24">#REF!</definedName>
    <definedName name="dvrDay" localSheetId="26">#REF!</definedName>
    <definedName name="dvrDay" localSheetId="28">#REF!</definedName>
    <definedName name="dvrDay" localSheetId="31">#REF!</definedName>
    <definedName name="dvrDay" localSheetId="35">#REF!</definedName>
    <definedName name="dvrDay" localSheetId="33">#REF!</definedName>
    <definedName name="dvrDay" localSheetId="34">#REF!</definedName>
    <definedName name="dvrDay" localSheetId="30">#REF!</definedName>
    <definedName name="dvrDay" localSheetId="32">#REF!</definedName>
    <definedName name="dvrDay" localSheetId="38">#REF!</definedName>
    <definedName name="dvrDay">#REF!</definedName>
    <definedName name="dvrDocDay" localSheetId="1">#REF!</definedName>
    <definedName name="dvrDocDay" localSheetId="6">#REF!</definedName>
    <definedName name="dvrDocDay" localSheetId="9">#REF!</definedName>
    <definedName name="dvrDocDay" localSheetId="8">#REF!</definedName>
    <definedName name="dvrDocDay" localSheetId="11">#REF!</definedName>
    <definedName name="dvrDocDay" localSheetId="7">#REF!</definedName>
    <definedName name="dvrDocDay" localSheetId="10">#REF!</definedName>
    <definedName name="dvrDocDay" localSheetId="3">#REF!</definedName>
    <definedName name="dvrDocDay" localSheetId="5">#REF!</definedName>
    <definedName name="dvrDocDay" localSheetId="4">#REF!</definedName>
    <definedName name="dvrDocDay" localSheetId="2">#REF!</definedName>
    <definedName name="dvrDocDay" localSheetId="0">#REF!</definedName>
    <definedName name="dvrDocDay" localSheetId="13">#REF!</definedName>
    <definedName name="dvrDocDay" localSheetId="15">#REF!</definedName>
    <definedName name="dvrDocDay" localSheetId="17">#REF!</definedName>
    <definedName name="dvrDocDay" localSheetId="12">#REF!</definedName>
    <definedName name="dvrDocDay" localSheetId="14">#REF!</definedName>
    <definedName name="dvrDocDay" localSheetId="16">#REF!</definedName>
    <definedName name="dvrDocDay" localSheetId="19">#REF!</definedName>
    <definedName name="dvrDocDay" localSheetId="21">#REF!</definedName>
    <definedName name="dvrDocDay" localSheetId="23">#REF!</definedName>
    <definedName name="dvrDocDay" localSheetId="18">#REF!</definedName>
    <definedName name="dvrDocDay" localSheetId="20">#REF!</definedName>
    <definedName name="dvrDocDay" localSheetId="22">#REF!</definedName>
    <definedName name="dvrDocDay" localSheetId="25">#REF!</definedName>
    <definedName name="dvrDocDay" localSheetId="27">#REF!</definedName>
    <definedName name="dvrDocDay" localSheetId="29">#REF!</definedName>
    <definedName name="dvrDocDay" localSheetId="24">#REF!</definedName>
    <definedName name="dvrDocDay" localSheetId="26">#REF!</definedName>
    <definedName name="dvrDocDay" localSheetId="28">#REF!</definedName>
    <definedName name="dvrDocDay" localSheetId="31">#REF!</definedName>
    <definedName name="dvrDocDay" localSheetId="35">#REF!</definedName>
    <definedName name="dvrDocDay" localSheetId="33">#REF!</definedName>
    <definedName name="dvrDocDay" localSheetId="34">#REF!</definedName>
    <definedName name="dvrDocDay" localSheetId="30">#REF!</definedName>
    <definedName name="dvrDocDay" localSheetId="32">#REF!</definedName>
    <definedName name="dvrDocDay" localSheetId="38">#REF!</definedName>
    <definedName name="dvrDocDay">#REF!</definedName>
    <definedName name="dvrDocIss" localSheetId="1">#REF!</definedName>
    <definedName name="dvrDocIss" localSheetId="6">#REF!</definedName>
    <definedName name="dvrDocIss" localSheetId="9">#REF!</definedName>
    <definedName name="dvrDocIss" localSheetId="8">#REF!</definedName>
    <definedName name="dvrDocIss" localSheetId="11">#REF!</definedName>
    <definedName name="dvrDocIss" localSheetId="7">#REF!</definedName>
    <definedName name="dvrDocIss" localSheetId="10">#REF!</definedName>
    <definedName name="dvrDocIss" localSheetId="3">#REF!</definedName>
    <definedName name="dvrDocIss" localSheetId="5">#REF!</definedName>
    <definedName name="dvrDocIss" localSheetId="4">#REF!</definedName>
    <definedName name="dvrDocIss" localSheetId="2">#REF!</definedName>
    <definedName name="dvrDocIss" localSheetId="0">#REF!</definedName>
    <definedName name="dvrDocIss" localSheetId="13">#REF!</definedName>
    <definedName name="dvrDocIss" localSheetId="15">#REF!</definedName>
    <definedName name="dvrDocIss" localSheetId="17">#REF!</definedName>
    <definedName name="dvrDocIss" localSheetId="12">#REF!</definedName>
    <definedName name="dvrDocIss" localSheetId="14">#REF!</definedName>
    <definedName name="dvrDocIss" localSheetId="16">#REF!</definedName>
    <definedName name="dvrDocIss" localSheetId="19">#REF!</definedName>
    <definedName name="dvrDocIss" localSheetId="21">#REF!</definedName>
    <definedName name="dvrDocIss" localSheetId="23">#REF!</definedName>
    <definedName name="dvrDocIss" localSheetId="18">#REF!</definedName>
    <definedName name="dvrDocIss" localSheetId="20">#REF!</definedName>
    <definedName name="dvrDocIss" localSheetId="22">#REF!</definedName>
    <definedName name="dvrDocIss" localSheetId="25">#REF!</definedName>
    <definedName name="dvrDocIss" localSheetId="27">#REF!</definedName>
    <definedName name="dvrDocIss" localSheetId="29">#REF!</definedName>
    <definedName name="dvrDocIss" localSheetId="24">#REF!</definedName>
    <definedName name="dvrDocIss" localSheetId="26">#REF!</definedName>
    <definedName name="dvrDocIss" localSheetId="28">#REF!</definedName>
    <definedName name="dvrDocIss" localSheetId="31">#REF!</definedName>
    <definedName name="dvrDocIss" localSheetId="35">#REF!</definedName>
    <definedName name="dvrDocIss" localSheetId="33">#REF!</definedName>
    <definedName name="dvrDocIss" localSheetId="34">#REF!</definedName>
    <definedName name="dvrDocIss" localSheetId="30">#REF!</definedName>
    <definedName name="dvrDocIss" localSheetId="32">#REF!</definedName>
    <definedName name="dvrDocIss" localSheetId="38">#REF!</definedName>
    <definedName name="dvrDocIss">#REF!</definedName>
    <definedName name="dvrDocMonth" localSheetId="1">#REF!</definedName>
    <definedName name="dvrDocMonth" localSheetId="6">#REF!</definedName>
    <definedName name="dvrDocMonth" localSheetId="9">#REF!</definedName>
    <definedName name="dvrDocMonth" localSheetId="8">#REF!</definedName>
    <definedName name="dvrDocMonth" localSheetId="11">#REF!</definedName>
    <definedName name="dvrDocMonth" localSheetId="7">#REF!</definedName>
    <definedName name="dvrDocMonth" localSheetId="10">#REF!</definedName>
    <definedName name="dvrDocMonth" localSheetId="3">#REF!</definedName>
    <definedName name="dvrDocMonth" localSheetId="5">#REF!</definedName>
    <definedName name="dvrDocMonth" localSheetId="4">#REF!</definedName>
    <definedName name="dvrDocMonth" localSheetId="2">#REF!</definedName>
    <definedName name="dvrDocMonth" localSheetId="0">#REF!</definedName>
    <definedName name="dvrDocMonth" localSheetId="13">#REF!</definedName>
    <definedName name="dvrDocMonth" localSheetId="15">#REF!</definedName>
    <definedName name="dvrDocMonth" localSheetId="17">#REF!</definedName>
    <definedName name="dvrDocMonth" localSheetId="12">#REF!</definedName>
    <definedName name="dvrDocMonth" localSheetId="14">#REF!</definedName>
    <definedName name="dvrDocMonth" localSheetId="16">#REF!</definedName>
    <definedName name="dvrDocMonth" localSheetId="19">#REF!</definedName>
    <definedName name="dvrDocMonth" localSheetId="21">#REF!</definedName>
    <definedName name="dvrDocMonth" localSheetId="23">#REF!</definedName>
    <definedName name="dvrDocMonth" localSheetId="18">#REF!</definedName>
    <definedName name="dvrDocMonth" localSheetId="20">#REF!</definedName>
    <definedName name="dvrDocMonth" localSheetId="22">#REF!</definedName>
    <definedName name="dvrDocMonth" localSheetId="25">#REF!</definedName>
    <definedName name="dvrDocMonth" localSheetId="27">#REF!</definedName>
    <definedName name="dvrDocMonth" localSheetId="29">#REF!</definedName>
    <definedName name="dvrDocMonth" localSheetId="24">#REF!</definedName>
    <definedName name="dvrDocMonth" localSheetId="26">#REF!</definedName>
    <definedName name="dvrDocMonth" localSheetId="28">#REF!</definedName>
    <definedName name="dvrDocMonth" localSheetId="31">#REF!</definedName>
    <definedName name="dvrDocMonth" localSheetId="35">#REF!</definedName>
    <definedName name="dvrDocMonth" localSheetId="33">#REF!</definedName>
    <definedName name="dvrDocMonth" localSheetId="34">#REF!</definedName>
    <definedName name="dvrDocMonth" localSheetId="30">#REF!</definedName>
    <definedName name="dvrDocMonth" localSheetId="32">#REF!</definedName>
    <definedName name="dvrDocMonth" localSheetId="38">#REF!</definedName>
    <definedName name="dvrDocMonth">#REF!</definedName>
    <definedName name="dvrDocNum" localSheetId="1">#REF!</definedName>
    <definedName name="dvrDocNum" localSheetId="6">#REF!</definedName>
    <definedName name="dvrDocNum" localSheetId="9">#REF!</definedName>
    <definedName name="dvrDocNum" localSheetId="8">#REF!</definedName>
    <definedName name="dvrDocNum" localSheetId="11">#REF!</definedName>
    <definedName name="dvrDocNum" localSheetId="7">#REF!</definedName>
    <definedName name="dvrDocNum" localSheetId="10">#REF!</definedName>
    <definedName name="dvrDocNum" localSheetId="3">#REF!</definedName>
    <definedName name="dvrDocNum" localSheetId="5">#REF!</definedName>
    <definedName name="dvrDocNum" localSheetId="4">#REF!</definedName>
    <definedName name="dvrDocNum" localSheetId="2">#REF!</definedName>
    <definedName name="dvrDocNum" localSheetId="0">#REF!</definedName>
    <definedName name="dvrDocNum" localSheetId="13">#REF!</definedName>
    <definedName name="dvrDocNum" localSheetId="15">#REF!</definedName>
    <definedName name="dvrDocNum" localSheetId="17">#REF!</definedName>
    <definedName name="dvrDocNum" localSheetId="12">#REF!</definedName>
    <definedName name="dvrDocNum" localSheetId="14">#REF!</definedName>
    <definedName name="dvrDocNum" localSheetId="16">#REF!</definedName>
    <definedName name="dvrDocNum" localSheetId="19">#REF!</definedName>
    <definedName name="dvrDocNum" localSheetId="21">#REF!</definedName>
    <definedName name="dvrDocNum" localSheetId="23">#REF!</definedName>
    <definedName name="dvrDocNum" localSheetId="18">#REF!</definedName>
    <definedName name="dvrDocNum" localSheetId="20">#REF!</definedName>
    <definedName name="dvrDocNum" localSheetId="22">#REF!</definedName>
    <definedName name="dvrDocNum" localSheetId="25">#REF!</definedName>
    <definedName name="dvrDocNum" localSheetId="27">#REF!</definedName>
    <definedName name="dvrDocNum" localSheetId="29">#REF!</definedName>
    <definedName name="dvrDocNum" localSheetId="24">#REF!</definedName>
    <definedName name="dvrDocNum" localSheetId="26">#REF!</definedName>
    <definedName name="dvrDocNum" localSheetId="28">#REF!</definedName>
    <definedName name="dvrDocNum" localSheetId="31">#REF!</definedName>
    <definedName name="dvrDocNum" localSheetId="35">#REF!</definedName>
    <definedName name="dvrDocNum" localSheetId="33">#REF!</definedName>
    <definedName name="dvrDocNum" localSheetId="34">#REF!</definedName>
    <definedName name="dvrDocNum" localSheetId="30">#REF!</definedName>
    <definedName name="dvrDocNum" localSheetId="32">#REF!</definedName>
    <definedName name="dvrDocNum" localSheetId="38">#REF!</definedName>
    <definedName name="dvrDocNum">#REF!</definedName>
    <definedName name="dvrDocSer" localSheetId="1">#REF!</definedName>
    <definedName name="dvrDocSer" localSheetId="6">#REF!</definedName>
    <definedName name="dvrDocSer" localSheetId="9">#REF!</definedName>
    <definedName name="dvrDocSer" localSheetId="8">#REF!</definedName>
    <definedName name="dvrDocSer" localSheetId="11">#REF!</definedName>
    <definedName name="dvrDocSer" localSheetId="7">#REF!</definedName>
    <definedName name="dvrDocSer" localSheetId="10">#REF!</definedName>
    <definedName name="dvrDocSer" localSheetId="3">#REF!</definedName>
    <definedName name="dvrDocSer" localSheetId="5">#REF!</definedName>
    <definedName name="dvrDocSer" localSheetId="4">#REF!</definedName>
    <definedName name="dvrDocSer" localSheetId="2">#REF!</definedName>
    <definedName name="dvrDocSer" localSheetId="0">#REF!</definedName>
    <definedName name="dvrDocSer" localSheetId="13">#REF!</definedName>
    <definedName name="dvrDocSer" localSheetId="15">#REF!</definedName>
    <definedName name="dvrDocSer" localSheetId="17">#REF!</definedName>
    <definedName name="dvrDocSer" localSheetId="12">#REF!</definedName>
    <definedName name="dvrDocSer" localSheetId="14">#REF!</definedName>
    <definedName name="dvrDocSer" localSheetId="16">#REF!</definedName>
    <definedName name="dvrDocSer" localSheetId="19">#REF!</definedName>
    <definedName name="dvrDocSer" localSheetId="21">#REF!</definedName>
    <definedName name="dvrDocSer" localSheetId="23">#REF!</definedName>
    <definedName name="dvrDocSer" localSheetId="18">#REF!</definedName>
    <definedName name="dvrDocSer" localSheetId="20">#REF!</definedName>
    <definedName name="dvrDocSer" localSheetId="22">#REF!</definedName>
    <definedName name="dvrDocSer" localSheetId="25">#REF!</definedName>
    <definedName name="dvrDocSer" localSheetId="27">#REF!</definedName>
    <definedName name="dvrDocSer" localSheetId="29">#REF!</definedName>
    <definedName name="dvrDocSer" localSheetId="24">#REF!</definedName>
    <definedName name="dvrDocSer" localSheetId="26">#REF!</definedName>
    <definedName name="dvrDocSer" localSheetId="28">#REF!</definedName>
    <definedName name="dvrDocSer" localSheetId="31">#REF!</definedName>
    <definedName name="dvrDocSer" localSheetId="35">#REF!</definedName>
    <definedName name="dvrDocSer" localSheetId="33">#REF!</definedName>
    <definedName name="dvrDocSer" localSheetId="34">#REF!</definedName>
    <definedName name="dvrDocSer" localSheetId="30">#REF!</definedName>
    <definedName name="dvrDocSer" localSheetId="32">#REF!</definedName>
    <definedName name="dvrDocSer" localSheetId="38">#REF!</definedName>
    <definedName name="dvrDocSer">#REF!</definedName>
    <definedName name="dvrDocYear" localSheetId="1">#REF!</definedName>
    <definedName name="dvrDocYear" localSheetId="6">#REF!</definedName>
    <definedName name="dvrDocYear" localSheetId="9">#REF!</definedName>
    <definedName name="dvrDocYear" localSheetId="8">#REF!</definedName>
    <definedName name="dvrDocYear" localSheetId="11">#REF!</definedName>
    <definedName name="dvrDocYear" localSheetId="7">#REF!</definedName>
    <definedName name="dvrDocYear" localSheetId="10">#REF!</definedName>
    <definedName name="dvrDocYear" localSheetId="3">#REF!</definedName>
    <definedName name="dvrDocYear" localSheetId="5">#REF!</definedName>
    <definedName name="dvrDocYear" localSheetId="4">#REF!</definedName>
    <definedName name="dvrDocYear" localSheetId="2">#REF!</definedName>
    <definedName name="dvrDocYear" localSheetId="0">#REF!</definedName>
    <definedName name="dvrDocYear" localSheetId="13">#REF!</definedName>
    <definedName name="dvrDocYear" localSheetId="15">#REF!</definedName>
    <definedName name="dvrDocYear" localSheetId="17">#REF!</definedName>
    <definedName name="dvrDocYear" localSheetId="12">#REF!</definedName>
    <definedName name="dvrDocYear" localSheetId="14">#REF!</definedName>
    <definedName name="dvrDocYear" localSheetId="16">#REF!</definedName>
    <definedName name="dvrDocYear" localSheetId="19">#REF!</definedName>
    <definedName name="dvrDocYear" localSheetId="21">#REF!</definedName>
    <definedName name="dvrDocYear" localSheetId="23">#REF!</definedName>
    <definedName name="dvrDocYear" localSheetId="18">#REF!</definedName>
    <definedName name="dvrDocYear" localSheetId="20">#REF!</definedName>
    <definedName name="dvrDocYear" localSheetId="22">#REF!</definedName>
    <definedName name="dvrDocYear" localSheetId="25">#REF!</definedName>
    <definedName name="dvrDocYear" localSheetId="27">#REF!</definedName>
    <definedName name="dvrDocYear" localSheetId="29">#REF!</definedName>
    <definedName name="dvrDocYear" localSheetId="24">#REF!</definedName>
    <definedName name="dvrDocYear" localSheetId="26">#REF!</definedName>
    <definedName name="dvrDocYear" localSheetId="28">#REF!</definedName>
    <definedName name="dvrDocYear" localSheetId="31">#REF!</definedName>
    <definedName name="dvrDocYear" localSheetId="35">#REF!</definedName>
    <definedName name="dvrDocYear" localSheetId="33">#REF!</definedName>
    <definedName name="dvrDocYear" localSheetId="34">#REF!</definedName>
    <definedName name="dvrDocYear" localSheetId="30">#REF!</definedName>
    <definedName name="dvrDocYear" localSheetId="32">#REF!</definedName>
    <definedName name="dvrDocYear" localSheetId="38">#REF!</definedName>
    <definedName name="dvrDocYear">#REF!</definedName>
    <definedName name="dvrMonth" localSheetId="1">#REF!</definedName>
    <definedName name="dvrMonth" localSheetId="6">#REF!</definedName>
    <definedName name="dvrMonth" localSheetId="9">#REF!</definedName>
    <definedName name="dvrMonth" localSheetId="8">#REF!</definedName>
    <definedName name="dvrMonth" localSheetId="11">#REF!</definedName>
    <definedName name="dvrMonth" localSheetId="7">#REF!</definedName>
    <definedName name="dvrMonth" localSheetId="10">#REF!</definedName>
    <definedName name="dvrMonth" localSheetId="3">#REF!</definedName>
    <definedName name="dvrMonth" localSheetId="5">#REF!</definedName>
    <definedName name="dvrMonth" localSheetId="4">#REF!</definedName>
    <definedName name="dvrMonth" localSheetId="2">#REF!</definedName>
    <definedName name="dvrMonth" localSheetId="0">#REF!</definedName>
    <definedName name="dvrMonth" localSheetId="13">#REF!</definedName>
    <definedName name="dvrMonth" localSheetId="15">#REF!</definedName>
    <definedName name="dvrMonth" localSheetId="17">#REF!</definedName>
    <definedName name="dvrMonth" localSheetId="12">#REF!</definedName>
    <definedName name="dvrMonth" localSheetId="14">#REF!</definedName>
    <definedName name="dvrMonth" localSheetId="16">#REF!</definedName>
    <definedName name="dvrMonth" localSheetId="19">#REF!</definedName>
    <definedName name="dvrMonth" localSheetId="21">#REF!</definedName>
    <definedName name="dvrMonth" localSheetId="23">#REF!</definedName>
    <definedName name="dvrMonth" localSheetId="18">#REF!</definedName>
    <definedName name="dvrMonth" localSheetId="20">#REF!</definedName>
    <definedName name="dvrMonth" localSheetId="22">#REF!</definedName>
    <definedName name="dvrMonth" localSheetId="25">#REF!</definedName>
    <definedName name="dvrMonth" localSheetId="27">#REF!</definedName>
    <definedName name="dvrMonth" localSheetId="29">#REF!</definedName>
    <definedName name="dvrMonth" localSheetId="24">#REF!</definedName>
    <definedName name="dvrMonth" localSheetId="26">#REF!</definedName>
    <definedName name="dvrMonth" localSheetId="28">#REF!</definedName>
    <definedName name="dvrMonth" localSheetId="31">#REF!</definedName>
    <definedName name="dvrMonth" localSheetId="35">#REF!</definedName>
    <definedName name="dvrMonth" localSheetId="33">#REF!</definedName>
    <definedName name="dvrMonth" localSheetId="34">#REF!</definedName>
    <definedName name="dvrMonth" localSheetId="30">#REF!</definedName>
    <definedName name="dvrMonth" localSheetId="32">#REF!</definedName>
    <definedName name="dvrMonth" localSheetId="38">#REF!</definedName>
    <definedName name="dvrMonth">#REF!</definedName>
    <definedName name="dvrName" localSheetId="1">#REF!</definedName>
    <definedName name="dvrName" localSheetId="6">#REF!</definedName>
    <definedName name="dvrName" localSheetId="9">#REF!</definedName>
    <definedName name="dvrName" localSheetId="8">#REF!</definedName>
    <definedName name="dvrName" localSheetId="11">#REF!</definedName>
    <definedName name="dvrName" localSheetId="7">#REF!</definedName>
    <definedName name="dvrName" localSheetId="10">#REF!</definedName>
    <definedName name="dvrName" localSheetId="3">#REF!</definedName>
    <definedName name="dvrName" localSheetId="5">#REF!</definedName>
    <definedName name="dvrName" localSheetId="4">#REF!</definedName>
    <definedName name="dvrName" localSheetId="2">#REF!</definedName>
    <definedName name="dvrName" localSheetId="0">#REF!</definedName>
    <definedName name="dvrName" localSheetId="13">#REF!</definedName>
    <definedName name="dvrName" localSheetId="15">#REF!</definedName>
    <definedName name="dvrName" localSheetId="17">#REF!</definedName>
    <definedName name="dvrName" localSheetId="12">#REF!</definedName>
    <definedName name="dvrName" localSheetId="14">#REF!</definedName>
    <definedName name="dvrName" localSheetId="16">#REF!</definedName>
    <definedName name="dvrName" localSheetId="19">#REF!</definedName>
    <definedName name="dvrName" localSheetId="21">#REF!</definedName>
    <definedName name="dvrName" localSheetId="23">#REF!</definedName>
    <definedName name="dvrName" localSheetId="18">#REF!</definedName>
    <definedName name="dvrName" localSheetId="20">#REF!</definedName>
    <definedName name="dvrName" localSheetId="22">#REF!</definedName>
    <definedName name="dvrName" localSheetId="25">#REF!</definedName>
    <definedName name="dvrName" localSheetId="27">#REF!</definedName>
    <definedName name="dvrName" localSheetId="29">#REF!</definedName>
    <definedName name="dvrName" localSheetId="24">#REF!</definedName>
    <definedName name="dvrName" localSheetId="26">#REF!</definedName>
    <definedName name="dvrName" localSheetId="28">#REF!</definedName>
    <definedName name="dvrName" localSheetId="31">#REF!</definedName>
    <definedName name="dvrName" localSheetId="35">#REF!</definedName>
    <definedName name="dvrName" localSheetId="33">#REF!</definedName>
    <definedName name="dvrName" localSheetId="34">#REF!</definedName>
    <definedName name="dvrName" localSheetId="30">#REF!</definedName>
    <definedName name="dvrName" localSheetId="32">#REF!</definedName>
    <definedName name="dvrName" localSheetId="38">#REF!</definedName>
    <definedName name="dvrName">#REF!</definedName>
    <definedName name="dvrNo" localSheetId="1">#REF!</definedName>
    <definedName name="dvrNo" localSheetId="6">#REF!</definedName>
    <definedName name="dvrNo" localSheetId="9">#REF!</definedName>
    <definedName name="dvrNo" localSheetId="8">#REF!</definedName>
    <definedName name="dvrNo" localSheetId="11">#REF!</definedName>
    <definedName name="dvrNo" localSheetId="7">#REF!</definedName>
    <definedName name="dvrNo" localSheetId="10">#REF!</definedName>
    <definedName name="dvrNo" localSheetId="3">#REF!</definedName>
    <definedName name="dvrNo" localSheetId="5">#REF!</definedName>
    <definedName name="dvrNo" localSheetId="4">#REF!</definedName>
    <definedName name="dvrNo" localSheetId="2">#REF!</definedName>
    <definedName name="dvrNo" localSheetId="0">#REF!</definedName>
    <definedName name="dvrNo" localSheetId="13">#REF!</definedName>
    <definedName name="dvrNo" localSheetId="15">#REF!</definedName>
    <definedName name="dvrNo" localSheetId="17">#REF!</definedName>
    <definedName name="dvrNo" localSheetId="12">#REF!</definedName>
    <definedName name="dvrNo" localSheetId="14">#REF!</definedName>
    <definedName name="dvrNo" localSheetId="16">#REF!</definedName>
    <definedName name="dvrNo" localSheetId="19">#REF!</definedName>
    <definedName name="dvrNo" localSheetId="21">#REF!</definedName>
    <definedName name="dvrNo" localSheetId="23">#REF!</definedName>
    <definedName name="dvrNo" localSheetId="18">#REF!</definedName>
    <definedName name="dvrNo" localSheetId="20">#REF!</definedName>
    <definedName name="dvrNo" localSheetId="22">#REF!</definedName>
    <definedName name="dvrNo" localSheetId="25">#REF!</definedName>
    <definedName name="dvrNo" localSheetId="27">#REF!</definedName>
    <definedName name="dvrNo" localSheetId="29">#REF!</definedName>
    <definedName name="dvrNo" localSheetId="24">#REF!</definedName>
    <definedName name="dvrNo" localSheetId="26">#REF!</definedName>
    <definedName name="dvrNo" localSheetId="28">#REF!</definedName>
    <definedName name="dvrNo" localSheetId="31">#REF!</definedName>
    <definedName name="dvrNo" localSheetId="35">#REF!</definedName>
    <definedName name="dvrNo" localSheetId="33">#REF!</definedName>
    <definedName name="dvrNo" localSheetId="34">#REF!</definedName>
    <definedName name="dvrNo" localSheetId="30">#REF!</definedName>
    <definedName name="dvrNo" localSheetId="32">#REF!</definedName>
    <definedName name="dvrNo" localSheetId="38">#REF!</definedName>
    <definedName name="dvrNo">#REF!</definedName>
    <definedName name="dvrNumber" localSheetId="1">#REF!</definedName>
    <definedName name="dvrNumber" localSheetId="6">#REF!</definedName>
    <definedName name="dvrNumber" localSheetId="9">#REF!</definedName>
    <definedName name="dvrNumber" localSheetId="8">#REF!</definedName>
    <definedName name="dvrNumber" localSheetId="11">#REF!</definedName>
    <definedName name="dvrNumber" localSheetId="7">#REF!</definedName>
    <definedName name="dvrNumber" localSheetId="10">#REF!</definedName>
    <definedName name="dvrNumber" localSheetId="3">#REF!</definedName>
    <definedName name="dvrNumber" localSheetId="5">#REF!</definedName>
    <definedName name="dvrNumber" localSheetId="4">#REF!</definedName>
    <definedName name="dvrNumber" localSheetId="2">#REF!</definedName>
    <definedName name="dvrNumber" localSheetId="0">#REF!</definedName>
    <definedName name="dvrNumber" localSheetId="13">#REF!</definedName>
    <definedName name="dvrNumber" localSheetId="15">#REF!</definedName>
    <definedName name="dvrNumber" localSheetId="17">#REF!</definedName>
    <definedName name="dvrNumber" localSheetId="12">#REF!</definedName>
    <definedName name="dvrNumber" localSheetId="14">#REF!</definedName>
    <definedName name="dvrNumber" localSheetId="16">#REF!</definedName>
    <definedName name="dvrNumber" localSheetId="19">#REF!</definedName>
    <definedName name="dvrNumber" localSheetId="21">#REF!</definedName>
    <definedName name="dvrNumber" localSheetId="23">#REF!</definedName>
    <definedName name="dvrNumber" localSheetId="18">#REF!</definedName>
    <definedName name="dvrNumber" localSheetId="20">#REF!</definedName>
    <definedName name="dvrNumber" localSheetId="22">#REF!</definedName>
    <definedName name="dvrNumber" localSheetId="25">#REF!</definedName>
    <definedName name="dvrNumber" localSheetId="27">#REF!</definedName>
    <definedName name="dvrNumber" localSheetId="29">#REF!</definedName>
    <definedName name="dvrNumber" localSheetId="24">#REF!</definedName>
    <definedName name="dvrNumber" localSheetId="26">#REF!</definedName>
    <definedName name="dvrNumber" localSheetId="28">#REF!</definedName>
    <definedName name="dvrNumber" localSheetId="31">#REF!</definedName>
    <definedName name="dvrNumber" localSheetId="35">#REF!</definedName>
    <definedName name="dvrNumber" localSheetId="33">#REF!</definedName>
    <definedName name="dvrNumber" localSheetId="34">#REF!</definedName>
    <definedName name="dvrNumber" localSheetId="30">#REF!</definedName>
    <definedName name="dvrNumber" localSheetId="32">#REF!</definedName>
    <definedName name="dvrNumber" localSheetId="38">#REF!</definedName>
    <definedName name="dvrNumber">#REF!</definedName>
    <definedName name="dvrOrder" localSheetId="1">#REF!</definedName>
    <definedName name="dvrOrder" localSheetId="6">#REF!</definedName>
    <definedName name="dvrOrder" localSheetId="9">#REF!</definedName>
    <definedName name="dvrOrder" localSheetId="8">#REF!</definedName>
    <definedName name="dvrOrder" localSheetId="11">#REF!</definedName>
    <definedName name="dvrOrder" localSheetId="7">#REF!</definedName>
    <definedName name="dvrOrder" localSheetId="10">#REF!</definedName>
    <definedName name="dvrOrder" localSheetId="3">#REF!</definedName>
    <definedName name="dvrOrder" localSheetId="5">#REF!</definedName>
    <definedName name="dvrOrder" localSheetId="4">#REF!</definedName>
    <definedName name="dvrOrder" localSheetId="2">#REF!</definedName>
    <definedName name="dvrOrder" localSheetId="0">#REF!</definedName>
    <definedName name="dvrOrder" localSheetId="13">#REF!</definedName>
    <definedName name="dvrOrder" localSheetId="15">#REF!</definedName>
    <definedName name="dvrOrder" localSheetId="17">#REF!</definedName>
    <definedName name="dvrOrder" localSheetId="12">#REF!</definedName>
    <definedName name="dvrOrder" localSheetId="14">#REF!</definedName>
    <definedName name="dvrOrder" localSheetId="16">#REF!</definedName>
    <definedName name="dvrOrder" localSheetId="19">#REF!</definedName>
    <definedName name="dvrOrder" localSheetId="21">#REF!</definedName>
    <definedName name="dvrOrder" localSheetId="23">#REF!</definedName>
    <definedName name="dvrOrder" localSheetId="18">#REF!</definedName>
    <definedName name="dvrOrder" localSheetId="20">#REF!</definedName>
    <definedName name="dvrOrder" localSheetId="22">#REF!</definedName>
    <definedName name="dvrOrder" localSheetId="25">#REF!</definedName>
    <definedName name="dvrOrder" localSheetId="27">#REF!</definedName>
    <definedName name="dvrOrder" localSheetId="29">#REF!</definedName>
    <definedName name="dvrOrder" localSheetId="24">#REF!</definedName>
    <definedName name="dvrOrder" localSheetId="26">#REF!</definedName>
    <definedName name="dvrOrder" localSheetId="28">#REF!</definedName>
    <definedName name="dvrOrder" localSheetId="31">#REF!</definedName>
    <definedName name="dvrOrder" localSheetId="35">#REF!</definedName>
    <definedName name="dvrOrder" localSheetId="33">#REF!</definedName>
    <definedName name="dvrOrder" localSheetId="34">#REF!</definedName>
    <definedName name="dvrOrder" localSheetId="30">#REF!</definedName>
    <definedName name="dvrOrder" localSheetId="32">#REF!</definedName>
    <definedName name="dvrOrder" localSheetId="38">#REF!</definedName>
    <definedName name="dvrOrder">#REF!</definedName>
    <definedName name="dvrPayer" localSheetId="1">#REF!</definedName>
    <definedName name="dvrPayer" localSheetId="6">#REF!</definedName>
    <definedName name="dvrPayer" localSheetId="9">#REF!</definedName>
    <definedName name="dvrPayer" localSheetId="8">#REF!</definedName>
    <definedName name="dvrPayer" localSheetId="11">#REF!</definedName>
    <definedName name="dvrPayer" localSheetId="7">#REF!</definedName>
    <definedName name="dvrPayer" localSheetId="10">#REF!</definedName>
    <definedName name="dvrPayer" localSheetId="3">#REF!</definedName>
    <definedName name="dvrPayer" localSheetId="5">#REF!</definedName>
    <definedName name="dvrPayer" localSheetId="4">#REF!</definedName>
    <definedName name="dvrPayer" localSheetId="2">#REF!</definedName>
    <definedName name="dvrPayer" localSheetId="0">#REF!</definedName>
    <definedName name="dvrPayer" localSheetId="13">#REF!</definedName>
    <definedName name="dvrPayer" localSheetId="15">#REF!</definedName>
    <definedName name="dvrPayer" localSheetId="17">#REF!</definedName>
    <definedName name="dvrPayer" localSheetId="12">#REF!</definedName>
    <definedName name="dvrPayer" localSheetId="14">#REF!</definedName>
    <definedName name="dvrPayer" localSheetId="16">#REF!</definedName>
    <definedName name="dvrPayer" localSheetId="19">#REF!</definedName>
    <definedName name="dvrPayer" localSheetId="21">#REF!</definedName>
    <definedName name="dvrPayer" localSheetId="23">#REF!</definedName>
    <definedName name="dvrPayer" localSheetId="18">#REF!</definedName>
    <definedName name="dvrPayer" localSheetId="20">#REF!</definedName>
    <definedName name="dvrPayer" localSheetId="22">#REF!</definedName>
    <definedName name="dvrPayer" localSheetId="25">#REF!</definedName>
    <definedName name="dvrPayer" localSheetId="27">#REF!</definedName>
    <definedName name="dvrPayer" localSheetId="29">#REF!</definedName>
    <definedName name="dvrPayer" localSheetId="24">#REF!</definedName>
    <definedName name="dvrPayer" localSheetId="26">#REF!</definedName>
    <definedName name="dvrPayer" localSheetId="28">#REF!</definedName>
    <definedName name="dvrPayer" localSheetId="31">#REF!</definedName>
    <definedName name="dvrPayer" localSheetId="35">#REF!</definedName>
    <definedName name="dvrPayer" localSheetId="33">#REF!</definedName>
    <definedName name="dvrPayer" localSheetId="34">#REF!</definedName>
    <definedName name="dvrPayer" localSheetId="30">#REF!</definedName>
    <definedName name="dvrPayer" localSheetId="32">#REF!</definedName>
    <definedName name="dvrPayer" localSheetId="38">#REF!</definedName>
    <definedName name="dvrPayer">#REF!</definedName>
    <definedName name="dvrPayerBank1" localSheetId="1">#REF!</definedName>
    <definedName name="dvrPayerBank1" localSheetId="6">#REF!</definedName>
    <definedName name="dvrPayerBank1" localSheetId="9">#REF!</definedName>
    <definedName name="dvrPayerBank1" localSheetId="8">#REF!</definedName>
    <definedName name="dvrPayerBank1" localSheetId="11">#REF!</definedName>
    <definedName name="dvrPayerBank1" localSheetId="7">#REF!</definedName>
    <definedName name="dvrPayerBank1" localSheetId="10">#REF!</definedName>
    <definedName name="dvrPayerBank1" localSheetId="3">#REF!</definedName>
    <definedName name="dvrPayerBank1" localSheetId="5">#REF!</definedName>
    <definedName name="dvrPayerBank1" localSheetId="4">#REF!</definedName>
    <definedName name="dvrPayerBank1" localSheetId="2">#REF!</definedName>
    <definedName name="dvrPayerBank1" localSheetId="0">#REF!</definedName>
    <definedName name="dvrPayerBank1" localSheetId="13">#REF!</definedName>
    <definedName name="dvrPayerBank1" localSheetId="15">#REF!</definedName>
    <definedName name="dvrPayerBank1" localSheetId="17">#REF!</definedName>
    <definedName name="dvrPayerBank1" localSheetId="12">#REF!</definedName>
    <definedName name="dvrPayerBank1" localSheetId="14">#REF!</definedName>
    <definedName name="dvrPayerBank1" localSheetId="16">#REF!</definedName>
    <definedName name="dvrPayerBank1" localSheetId="19">#REF!</definedName>
    <definedName name="dvrPayerBank1" localSheetId="21">#REF!</definedName>
    <definedName name="dvrPayerBank1" localSheetId="23">#REF!</definedName>
    <definedName name="dvrPayerBank1" localSheetId="18">#REF!</definedName>
    <definedName name="dvrPayerBank1" localSheetId="20">#REF!</definedName>
    <definedName name="dvrPayerBank1" localSheetId="22">#REF!</definedName>
    <definedName name="dvrPayerBank1" localSheetId="25">#REF!</definedName>
    <definedName name="dvrPayerBank1" localSheetId="27">#REF!</definedName>
    <definedName name="dvrPayerBank1" localSheetId="29">#REF!</definedName>
    <definedName name="dvrPayerBank1" localSheetId="24">#REF!</definedName>
    <definedName name="dvrPayerBank1" localSheetId="26">#REF!</definedName>
    <definedName name="dvrPayerBank1" localSheetId="28">#REF!</definedName>
    <definedName name="dvrPayerBank1" localSheetId="31">#REF!</definedName>
    <definedName name="dvrPayerBank1" localSheetId="35">#REF!</definedName>
    <definedName name="dvrPayerBank1" localSheetId="33">#REF!</definedName>
    <definedName name="dvrPayerBank1" localSheetId="34">#REF!</definedName>
    <definedName name="dvrPayerBank1" localSheetId="30">#REF!</definedName>
    <definedName name="dvrPayerBank1" localSheetId="32">#REF!</definedName>
    <definedName name="dvrPayerBank1" localSheetId="38">#REF!</definedName>
    <definedName name="dvrPayerBank1">#REF!</definedName>
    <definedName name="dvrPayerBank2" localSheetId="1">#REF!</definedName>
    <definedName name="dvrPayerBank2" localSheetId="6">#REF!</definedName>
    <definedName name="dvrPayerBank2" localSheetId="9">#REF!</definedName>
    <definedName name="dvrPayerBank2" localSheetId="8">#REF!</definedName>
    <definedName name="dvrPayerBank2" localSheetId="11">#REF!</definedName>
    <definedName name="dvrPayerBank2" localSheetId="7">#REF!</definedName>
    <definedName name="dvrPayerBank2" localSheetId="10">#REF!</definedName>
    <definedName name="dvrPayerBank2" localSheetId="3">#REF!</definedName>
    <definedName name="dvrPayerBank2" localSheetId="5">#REF!</definedName>
    <definedName name="dvrPayerBank2" localSheetId="4">#REF!</definedName>
    <definedName name="dvrPayerBank2" localSheetId="2">#REF!</definedName>
    <definedName name="dvrPayerBank2" localSheetId="0">#REF!</definedName>
    <definedName name="dvrPayerBank2" localSheetId="13">#REF!</definedName>
    <definedName name="dvrPayerBank2" localSheetId="15">#REF!</definedName>
    <definedName name="dvrPayerBank2" localSheetId="17">#REF!</definedName>
    <definedName name="dvrPayerBank2" localSheetId="12">#REF!</definedName>
    <definedName name="dvrPayerBank2" localSheetId="14">#REF!</definedName>
    <definedName name="dvrPayerBank2" localSheetId="16">#REF!</definedName>
    <definedName name="dvrPayerBank2" localSheetId="19">#REF!</definedName>
    <definedName name="dvrPayerBank2" localSheetId="21">#REF!</definedName>
    <definedName name="dvrPayerBank2" localSheetId="23">#REF!</definedName>
    <definedName name="dvrPayerBank2" localSheetId="18">#REF!</definedName>
    <definedName name="dvrPayerBank2" localSheetId="20">#REF!</definedName>
    <definedName name="dvrPayerBank2" localSheetId="22">#REF!</definedName>
    <definedName name="dvrPayerBank2" localSheetId="25">#REF!</definedName>
    <definedName name="dvrPayerBank2" localSheetId="27">#REF!</definedName>
    <definedName name="dvrPayerBank2" localSheetId="29">#REF!</definedName>
    <definedName name="dvrPayerBank2" localSheetId="24">#REF!</definedName>
    <definedName name="dvrPayerBank2" localSheetId="26">#REF!</definedName>
    <definedName name="dvrPayerBank2" localSheetId="28">#REF!</definedName>
    <definedName name="dvrPayerBank2" localSheetId="31">#REF!</definedName>
    <definedName name="dvrPayerBank2" localSheetId="35">#REF!</definedName>
    <definedName name="dvrPayerBank2" localSheetId="33">#REF!</definedName>
    <definedName name="dvrPayerBank2" localSheetId="34">#REF!</definedName>
    <definedName name="dvrPayerBank2" localSheetId="30">#REF!</definedName>
    <definedName name="dvrPayerBank2" localSheetId="32">#REF!</definedName>
    <definedName name="dvrPayerBank2" localSheetId="38">#REF!</definedName>
    <definedName name="dvrPayerBank2">#REF!</definedName>
    <definedName name="dvrPayerCount" localSheetId="1">#REF!</definedName>
    <definedName name="dvrPayerCount" localSheetId="6">#REF!</definedName>
    <definedName name="dvrPayerCount" localSheetId="9">#REF!</definedName>
    <definedName name="dvrPayerCount" localSheetId="8">#REF!</definedName>
    <definedName name="dvrPayerCount" localSheetId="11">#REF!</definedName>
    <definedName name="dvrPayerCount" localSheetId="7">#REF!</definedName>
    <definedName name="dvrPayerCount" localSheetId="10">#REF!</definedName>
    <definedName name="dvrPayerCount" localSheetId="3">#REF!</definedName>
    <definedName name="dvrPayerCount" localSheetId="5">#REF!</definedName>
    <definedName name="dvrPayerCount" localSheetId="4">#REF!</definedName>
    <definedName name="dvrPayerCount" localSheetId="2">#REF!</definedName>
    <definedName name="dvrPayerCount" localSheetId="0">#REF!</definedName>
    <definedName name="dvrPayerCount" localSheetId="13">#REF!</definedName>
    <definedName name="dvrPayerCount" localSheetId="15">#REF!</definedName>
    <definedName name="dvrPayerCount" localSheetId="17">#REF!</definedName>
    <definedName name="dvrPayerCount" localSheetId="12">#REF!</definedName>
    <definedName name="dvrPayerCount" localSheetId="14">#REF!</definedName>
    <definedName name="dvrPayerCount" localSheetId="16">#REF!</definedName>
    <definedName name="dvrPayerCount" localSheetId="19">#REF!</definedName>
    <definedName name="dvrPayerCount" localSheetId="21">#REF!</definedName>
    <definedName name="dvrPayerCount" localSheetId="23">#REF!</definedName>
    <definedName name="dvrPayerCount" localSheetId="18">#REF!</definedName>
    <definedName name="dvrPayerCount" localSheetId="20">#REF!</definedName>
    <definedName name="dvrPayerCount" localSheetId="22">#REF!</definedName>
    <definedName name="dvrPayerCount" localSheetId="25">#REF!</definedName>
    <definedName name="dvrPayerCount" localSheetId="27">#REF!</definedName>
    <definedName name="dvrPayerCount" localSheetId="29">#REF!</definedName>
    <definedName name="dvrPayerCount" localSheetId="24">#REF!</definedName>
    <definedName name="dvrPayerCount" localSheetId="26">#REF!</definedName>
    <definedName name="dvrPayerCount" localSheetId="28">#REF!</definedName>
    <definedName name="dvrPayerCount" localSheetId="31">#REF!</definedName>
    <definedName name="dvrPayerCount" localSheetId="35">#REF!</definedName>
    <definedName name="dvrPayerCount" localSheetId="33">#REF!</definedName>
    <definedName name="dvrPayerCount" localSheetId="34">#REF!</definedName>
    <definedName name="dvrPayerCount" localSheetId="30">#REF!</definedName>
    <definedName name="dvrPayerCount" localSheetId="32">#REF!</definedName>
    <definedName name="dvrPayerCount" localSheetId="38">#REF!</definedName>
    <definedName name="dvrPayerCount">#REF!</definedName>
    <definedName name="dvrQnt" localSheetId="1">#REF!</definedName>
    <definedName name="dvrQnt" localSheetId="6">#REF!</definedName>
    <definedName name="dvrQnt" localSheetId="9">#REF!</definedName>
    <definedName name="dvrQnt" localSheetId="8">#REF!</definedName>
    <definedName name="dvrQnt" localSheetId="11">#REF!</definedName>
    <definedName name="dvrQnt" localSheetId="7">#REF!</definedName>
    <definedName name="dvrQnt" localSheetId="10">#REF!</definedName>
    <definedName name="dvrQnt" localSheetId="3">#REF!</definedName>
    <definedName name="dvrQnt" localSheetId="5">#REF!</definedName>
    <definedName name="dvrQnt" localSheetId="4">#REF!</definedName>
    <definedName name="dvrQnt" localSheetId="2">#REF!</definedName>
    <definedName name="dvrQnt" localSheetId="0">#REF!</definedName>
    <definedName name="dvrQnt" localSheetId="13">#REF!</definedName>
    <definedName name="dvrQnt" localSheetId="15">#REF!</definedName>
    <definedName name="dvrQnt" localSheetId="17">#REF!</definedName>
    <definedName name="dvrQnt" localSheetId="12">#REF!</definedName>
    <definedName name="dvrQnt" localSheetId="14">#REF!</definedName>
    <definedName name="dvrQnt" localSheetId="16">#REF!</definedName>
    <definedName name="dvrQnt" localSheetId="19">#REF!</definedName>
    <definedName name="dvrQnt" localSheetId="21">#REF!</definedName>
    <definedName name="dvrQnt" localSheetId="23">#REF!</definedName>
    <definedName name="dvrQnt" localSheetId="18">#REF!</definedName>
    <definedName name="dvrQnt" localSheetId="20">#REF!</definedName>
    <definedName name="dvrQnt" localSheetId="22">#REF!</definedName>
    <definedName name="dvrQnt" localSheetId="25">#REF!</definedName>
    <definedName name="dvrQnt" localSheetId="27">#REF!</definedName>
    <definedName name="dvrQnt" localSheetId="29">#REF!</definedName>
    <definedName name="dvrQnt" localSheetId="24">#REF!</definedName>
    <definedName name="dvrQnt" localSheetId="26">#REF!</definedName>
    <definedName name="dvrQnt" localSheetId="28">#REF!</definedName>
    <definedName name="dvrQnt" localSheetId="31">#REF!</definedName>
    <definedName name="dvrQnt" localSheetId="35">#REF!</definedName>
    <definedName name="dvrQnt" localSheetId="33">#REF!</definedName>
    <definedName name="dvrQnt" localSheetId="34">#REF!</definedName>
    <definedName name="dvrQnt" localSheetId="30">#REF!</definedName>
    <definedName name="dvrQnt" localSheetId="32">#REF!</definedName>
    <definedName name="dvrQnt" localSheetId="38">#REF!</definedName>
    <definedName name="dvrQnt">#REF!</definedName>
    <definedName name="dvrReceiver" localSheetId="1">#REF!</definedName>
    <definedName name="dvrReceiver" localSheetId="6">#REF!</definedName>
    <definedName name="dvrReceiver" localSheetId="9">#REF!</definedName>
    <definedName name="dvrReceiver" localSheetId="8">#REF!</definedName>
    <definedName name="dvrReceiver" localSheetId="11">#REF!</definedName>
    <definedName name="dvrReceiver" localSheetId="7">#REF!</definedName>
    <definedName name="dvrReceiver" localSheetId="10">#REF!</definedName>
    <definedName name="dvrReceiver" localSheetId="3">#REF!</definedName>
    <definedName name="dvrReceiver" localSheetId="5">#REF!</definedName>
    <definedName name="dvrReceiver" localSheetId="4">#REF!</definedName>
    <definedName name="dvrReceiver" localSheetId="2">#REF!</definedName>
    <definedName name="dvrReceiver" localSheetId="0">#REF!</definedName>
    <definedName name="dvrReceiver" localSheetId="13">#REF!</definedName>
    <definedName name="dvrReceiver" localSheetId="15">#REF!</definedName>
    <definedName name="dvrReceiver" localSheetId="17">#REF!</definedName>
    <definedName name="dvrReceiver" localSheetId="12">#REF!</definedName>
    <definedName name="dvrReceiver" localSheetId="14">#REF!</definedName>
    <definedName name="dvrReceiver" localSheetId="16">#REF!</definedName>
    <definedName name="dvrReceiver" localSheetId="19">#REF!</definedName>
    <definedName name="dvrReceiver" localSheetId="21">#REF!</definedName>
    <definedName name="dvrReceiver" localSheetId="23">#REF!</definedName>
    <definedName name="dvrReceiver" localSheetId="18">#REF!</definedName>
    <definedName name="dvrReceiver" localSheetId="20">#REF!</definedName>
    <definedName name="dvrReceiver" localSheetId="22">#REF!</definedName>
    <definedName name="dvrReceiver" localSheetId="25">#REF!</definedName>
    <definedName name="dvrReceiver" localSheetId="27">#REF!</definedName>
    <definedName name="dvrReceiver" localSheetId="29">#REF!</definedName>
    <definedName name="dvrReceiver" localSheetId="24">#REF!</definedName>
    <definedName name="dvrReceiver" localSheetId="26">#REF!</definedName>
    <definedName name="dvrReceiver" localSheetId="28">#REF!</definedName>
    <definedName name="dvrReceiver" localSheetId="31">#REF!</definedName>
    <definedName name="dvrReceiver" localSheetId="35">#REF!</definedName>
    <definedName name="dvrReceiver" localSheetId="33">#REF!</definedName>
    <definedName name="dvrReceiver" localSheetId="34">#REF!</definedName>
    <definedName name="dvrReceiver" localSheetId="30">#REF!</definedName>
    <definedName name="dvrReceiver" localSheetId="32">#REF!</definedName>
    <definedName name="dvrReceiver" localSheetId="38">#REF!</definedName>
    <definedName name="dvrReceiver">#REF!</definedName>
    <definedName name="dvrSupplier" localSheetId="1">#REF!</definedName>
    <definedName name="dvrSupplier" localSheetId="6">#REF!</definedName>
    <definedName name="dvrSupplier" localSheetId="9">#REF!</definedName>
    <definedName name="dvrSupplier" localSheetId="8">#REF!</definedName>
    <definedName name="dvrSupplier" localSheetId="11">#REF!</definedName>
    <definedName name="dvrSupplier" localSheetId="7">#REF!</definedName>
    <definedName name="dvrSupplier" localSheetId="10">#REF!</definedName>
    <definedName name="dvrSupplier" localSheetId="3">#REF!</definedName>
    <definedName name="dvrSupplier" localSheetId="5">#REF!</definedName>
    <definedName name="dvrSupplier" localSheetId="4">#REF!</definedName>
    <definedName name="dvrSupplier" localSheetId="2">#REF!</definedName>
    <definedName name="dvrSupplier" localSheetId="0">#REF!</definedName>
    <definedName name="dvrSupplier" localSheetId="13">#REF!</definedName>
    <definedName name="dvrSupplier" localSheetId="15">#REF!</definedName>
    <definedName name="dvrSupplier" localSheetId="17">#REF!</definedName>
    <definedName name="dvrSupplier" localSheetId="12">#REF!</definedName>
    <definedName name="dvrSupplier" localSheetId="14">#REF!</definedName>
    <definedName name="dvrSupplier" localSheetId="16">#REF!</definedName>
    <definedName name="dvrSupplier" localSheetId="19">#REF!</definedName>
    <definedName name="dvrSupplier" localSheetId="21">#REF!</definedName>
    <definedName name="dvrSupplier" localSheetId="23">#REF!</definedName>
    <definedName name="dvrSupplier" localSheetId="18">#REF!</definedName>
    <definedName name="dvrSupplier" localSheetId="20">#REF!</definedName>
    <definedName name="dvrSupplier" localSheetId="22">#REF!</definedName>
    <definedName name="dvrSupplier" localSheetId="25">#REF!</definedName>
    <definedName name="dvrSupplier" localSheetId="27">#REF!</definedName>
    <definedName name="dvrSupplier" localSheetId="29">#REF!</definedName>
    <definedName name="dvrSupplier" localSheetId="24">#REF!</definedName>
    <definedName name="dvrSupplier" localSheetId="26">#REF!</definedName>
    <definedName name="dvrSupplier" localSheetId="28">#REF!</definedName>
    <definedName name="dvrSupplier" localSheetId="31">#REF!</definedName>
    <definedName name="dvrSupplier" localSheetId="35">#REF!</definedName>
    <definedName name="dvrSupplier" localSheetId="33">#REF!</definedName>
    <definedName name="dvrSupplier" localSheetId="34">#REF!</definedName>
    <definedName name="dvrSupplier" localSheetId="30">#REF!</definedName>
    <definedName name="dvrSupplier" localSheetId="32">#REF!</definedName>
    <definedName name="dvrSupplier" localSheetId="38">#REF!</definedName>
    <definedName name="dvrSupplier">#REF!</definedName>
    <definedName name="dvrUnit" localSheetId="1">#REF!</definedName>
    <definedName name="dvrUnit" localSheetId="6">#REF!</definedName>
    <definedName name="dvrUnit" localSheetId="9">#REF!</definedName>
    <definedName name="dvrUnit" localSheetId="8">#REF!</definedName>
    <definedName name="dvrUnit" localSheetId="11">#REF!</definedName>
    <definedName name="dvrUnit" localSheetId="7">#REF!</definedName>
    <definedName name="dvrUnit" localSheetId="10">#REF!</definedName>
    <definedName name="dvrUnit" localSheetId="3">#REF!</definedName>
    <definedName name="dvrUnit" localSheetId="5">#REF!</definedName>
    <definedName name="dvrUnit" localSheetId="4">#REF!</definedName>
    <definedName name="dvrUnit" localSheetId="2">#REF!</definedName>
    <definedName name="dvrUnit" localSheetId="0">#REF!</definedName>
    <definedName name="dvrUnit" localSheetId="13">#REF!</definedName>
    <definedName name="dvrUnit" localSheetId="15">#REF!</definedName>
    <definedName name="dvrUnit" localSheetId="17">#REF!</definedName>
    <definedName name="dvrUnit" localSheetId="12">#REF!</definedName>
    <definedName name="dvrUnit" localSheetId="14">#REF!</definedName>
    <definedName name="dvrUnit" localSheetId="16">#REF!</definedName>
    <definedName name="dvrUnit" localSheetId="19">#REF!</definedName>
    <definedName name="dvrUnit" localSheetId="21">#REF!</definedName>
    <definedName name="dvrUnit" localSheetId="23">#REF!</definedName>
    <definedName name="dvrUnit" localSheetId="18">#REF!</definedName>
    <definedName name="dvrUnit" localSheetId="20">#REF!</definedName>
    <definedName name="dvrUnit" localSheetId="22">#REF!</definedName>
    <definedName name="dvrUnit" localSheetId="25">#REF!</definedName>
    <definedName name="dvrUnit" localSheetId="27">#REF!</definedName>
    <definedName name="dvrUnit" localSheetId="29">#REF!</definedName>
    <definedName name="dvrUnit" localSheetId="24">#REF!</definedName>
    <definedName name="dvrUnit" localSheetId="26">#REF!</definedName>
    <definedName name="dvrUnit" localSheetId="28">#REF!</definedName>
    <definedName name="dvrUnit" localSheetId="31">#REF!</definedName>
    <definedName name="dvrUnit" localSheetId="35">#REF!</definedName>
    <definedName name="dvrUnit" localSheetId="33">#REF!</definedName>
    <definedName name="dvrUnit" localSheetId="34">#REF!</definedName>
    <definedName name="dvrUnit" localSheetId="30">#REF!</definedName>
    <definedName name="dvrUnit" localSheetId="32">#REF!</definedName>
    <definedName name="dvrUnit" localSheetId="38">#REF!</definedName>
    <definedName name="dvrUnit">#REF!</definedName>
    <definedName name="dvrValidDay" localSheetId="1">#REF!</definedName>
    <definedName name="dvrValidDay" localSheetId="6">#REF!</definedName>
    <definedName name="dvrValidDay" localSheetId="9">#REF!</definedName>
    <definedName name="dvrValidDay" localSheetId="8">#REF!</definedName>
    <definedName name="dvrValidDay" localSheetId="11">#REF!</definedName>
    <definedName name="dvrValidDay" localSheetId="7">#REF!</definedName>
    <definedName name="dvrValidDay" localSheetId="10">#REF!</definedName>
    <definedName name="dvrValidDay" localSheetId="3">#REF!</definedName>
    <definedName name="dvrValidDay" localSheetId="5">#REF!</definedName>
    <definedName name="dvrValidDay" localSheetId="4">#REF!</definedName>
    <definedName name="dvrValidDay" localSheetId="2">#REF!</definedName>
    <definedName name="dvrValidDay" localSheetId="0">#REF!</definedName>
    <definedName name="dvrValidDay" localSheetId="13">#REF!</definedName>
    <definedName name="dvrValidDay" localSheetId="15">#REF!</definedName>
    <definedName name="dvrValidDay" localSheetId="17">#REF!</definedName>
    <definedName name="dvrValidDay" localSheetId="12">#REF!</definedName>
    <definedName name="dvrValidDay" localSheetId="14">#REF!</definedName>
    <definedName name="dvrValidDay" localSheetId="16">#REF!</definedName>
    <definedName name="dvrValidDay" localSheetId="19">#REF!</definedName>
    <definedName name="dvrValidDay" localSheetId="21">#REF!</definedName>
    <definedName name="dvrValidDay" localSheetId="23">#REF!</definedName>
    <definedName name="dvrValidDay" localSheetId="18">#REF!</definedName>
    <definedName name="dvrValidDay" localSheetId="20">#REF!</definedName>
    <definedName name="dvrValidDay" localSheetId="22">#REF!</definedName>
    <definedName name="dvrValidDay" localSheetId="25">#REF!</definedName>
    <definedName name="dvrValidDay" localSheetId="27">#REF!</definedName>
    <definedName name="dvrValidDay" localSheetId="29">#REF!</definedName>
    <definedName name="dvrValidDay" localSheetId="24">#REF!</definedName>
    <definedName name="dvrValidDay" localSheetId="26">#REF!</definedName>
    <definedName name="dvrValidDay" localSheetId="28">#REF!</definedName>
    <definedName name="dvrValidDay" localSheetId="31">#REF!</definedName>
    <definedName name="dvrValidDay" localSheetId="35">#REF!</definedName>
    <definedName name="dvrValidDay" localSheetId="33">#REF!</definedName>
    <definedName name="dvrValidDay" localSheetId="34">#REF!</definedName>
    <definedName name="dvrValidDay" localSheetId="30">#REF!</definedName>
    <definedName name="dvrValidDay" localSheetId="32">#REF!</definedName>
    <definedName name="dvrValidDay" localSheetId="38">#REF!</definedName>
    <definedName name="dvrValidDay">#REF!</definedName>
    <definedName name="dvrValidMonth" localSheetId="1">#REF!</definedName>
    <definedName name="dvrValidMonth" localSheetId="6">#REF!</definedName>
    <definedName name="dvrValidMonth" localSheetId="9">#REF!</definedName>
    <definedName name="dvrValidMonth" localSheetId="8">#REF!</definedName>
    <definedName name="dvrValidMonth" localSheetId="11">#REF!</definedName>
    <definedName name="dvrValidMonth" localSheetId="7">#REF!</definedName>
    <definedName name="dvrValidMonth" localSheetId="10">#REF!</definedName>
    <definedName name="dvrValidMonth" localSheetId="3">#REF!</definedName>
    <definedName name="dvrValidMonth" localSheetId="5">#REF!</definedName>
    <definedName name="dvrValidMonth" localSheetId="4">#REF!</definedName>
    <definedName name="dvrValidMonth" localSheetId="2">#REF!</definedName>
    <definedName name="dvrValidMonth" localSheetId="0">#REF!</definedName>
    <definedName name="dvrValidMonth" localSheetId="13">#REF!</definedName>
    <definedName name="dvrValidMonth" localSheetId="15">#REF!</definedName>
    <definedName name="dvrValidMonth" localSheetId="17">#REF!</definedName>
    <definedName name="dvrValidMonth" localSheetId="12">#REF!</definedName>
    <definedName name="dvrValidMonth" localSheetId="14">#REF!</definedName>
    <definedName name="dvrValidMonth" localSheetId="16">#REF!</definedName>
    <definedName name="dvrValidMonth" localSheetId="19">#REF!</definedName>
    <definedName name="dvrValidMonth" localSheetId="21">#REF!</definedName>
    <definedName name="dvrValidMonth" localSheetId="23">#REF!</definedName>
    <definedName name="dvrValidMonth" localSheetId="18">#REF!</definedName>
    <definedName name="dvrValidMonth" localSheetId="20">#REF!</definedName>
    <definedName name="dvrValidMonth" localSheetId="22">#REF!</definedName>
    <definedName name="dvrValidMonth" localSheetId="25">#REF!</definedName>
    <definedName name="dvrValidMonth" localSheetId="27">#REF!</definedName>
    <definedName name="dvrValidMonth" localSheetId="29">#REF!</definedName>
    <definedName name="dvrValidMonth" localSheetId="24">#REF!</definedName>
    <definedName name="dvrValidMonth" localSheetId="26">#REF!</definedName>
    <definedName name="dvrValidMonth" localSheetId="28">#REF!</definedName>
    <definedName name="dvrValidMonth" localSheetId="31">#REF!</definedName>
    <definedName name="dvrValidMonth" localSheetId="35">#REF!</definedName>
    <definedName name="dvrValidMonth" localSheetId="33">#REF!</definedName>
    <definedName name="dvrValidMonth" localSheetId="34">#REF!</definedName>
    <definedName name="dvrValidMonth" localSheetId="30">#REF!</definedName>
    <definedName name="dvrValidMonth" localSheetId="32">#REF!</definedName>
    <definedName name="dvrValidMonth" localSheetId="38">#REF!</definedName>
    <definedName name="dvrValidMonth">#REF!</definedName>
    <definedName name="dvrValidYear" localSheetId="1">#REF!</definedName>
    <definedName name="dvrValidYear" localSheetId="6">#REF!</definedName>
    <definedName name="dvrValidYear" localSheetId="9">#REF!</definedName>
    <definedName name="dvrValidYear" localSheetId="8">#REF!</definedName>
    <definedName name="dvrValidYear" localSheetId="11">#REF!</definedName>
    <definedName name="dvrValidYear" localSheetId="7">#REF!</definedName>
    <definedName name="dvrValidYear" localSheetId="10">#REF!</definedName>
    <definedName name="dvrValidYear" localSheetId="3">#REF!</definedName>
    <definedName name="dvrValidYear" localSheetId="5">#REF!</definedName>
    <definedName name="dvrValidYear" localSheetId="4">#REF!</definedName>
    <definedName name="dvrValidYear" localSheetId="2">#REF!</definedName>
    <definedName name="dvrValidYear" localSheetId="0">#REF!</definedName>
    <definedName name="dvrValidYear" localSheetId="13">#REF!</definedName>
    <definedName name="dvrValidYear" localSheetId="15">#REF!</definedName>
    <definedName name="dvrValidYear" localSheetId="17">#REF!</definedName>
    <definedName name="dvrValidYear" localSheetId="12">#REF!</definedName>
    <definedName name="dvrValidYear" localSheetId="14">#REF!</definedName>
    <definedName name="dvrValidYear" localSheetId="16">#REF!</definedName>
    <definedName name="dvrValidYear" localSheetId="19">#REF!</definedName>
    <definedName name="dvrValidYear" localSheetId="21">#REF!</definedName>
    <definedName name="dvrValidYear" localSheetId="23">#REF!</definedName>
    <definedName name="dvrValidYear" localSheetId="18">#REF!</definedName>
    <definedName name="dvrValidYear" localSheetId="20">#REF!</definedName>
    <definedName name="dvrValidYear" localSheetId="22">#REF!</definedName>
    <definedName name="dvrValidYear" localSheetId="25">#REF!</definedName>
    <definedName name="dvrValidYear" localSheetId="27">#REF!</definedName>
    <definedName name="dvrValidYear" localSheetId="29">#REF!</definedName>
    <definedName name="dvrValidYear" localSheetId="24">#REF!</definedName>
    <definedName name="dvrValidYear" localSheetId="26">#REF!</definedName>
    <definedName name="dvrValidYear" localSheetId="28">#REF!</definedName>
    <definedName name="dvrValidYear" localSheetId="31">#REF!</definedName>
    <definedName name="dvrValidYear" localSheetId="35">#REF!</definedName>
    <definedName name="dvrValidYear" localSheetId="33">#REF!</definedName>
    <definedName name="dvrValidYear" localSheetId="34">#REF!</definedName>
    <definedName name="dvrValidYear" localSheetId="30">#REF!</definedName>
    <definedName name="dvrValidYear" localSheetId="32">#REF!</definedName>
    <definedName name="dvrValidYear" localSheetId="38">#REF!</definedName>
    <definedName name="dvrValidYear">#REF!</definedName>
    <definedName name="dvrYear" localSheetId="1">#REF!</definedName>
    <definedName name="dvrYear" localSheetId="6">#REF!</definedName>
    <definedName name="dvrYear" localSheetId="9">#REF!</definedName>
    <definedName name="dvrYear" localSheetId="8">#REF!</definedName>
    <definedName name="dvrYear" localSheetId="11">#REF!</definedName>
    <definedName name="dvrYear" localSheetId="7">#REF!</definedName>
    <definedName name="dvrYear" localSheetId="10">#REF!</definedName>
    <definedName name="dvrYear" localSheetId="3">#REF!</definedName>
    <definedName name="dvrYear" localSheetId="5">#REF!</definedName>
    <definedName name="dvrYear" localSheetId="4">#REF!</definedName>
    <definedName name="dvrYear" localSheetId="2">#REF!</definedName>
    <definedName name="dvrYear" localSheetId="0">#REF!</definedName>
    <definedName name="dvrYear" localSheetId="13">#REF!</definedName>
    <definedName name="dvrYear" localSheetId="15">#REF!</definedName>
    <definedName name="dvrYear" localSheetId="17">#REF!</definedName>
    <definedName name="dvrYear" localSheetId="12">#REF!</definedName>
    <definedName name="dvrYear" localSheetId="14">#REF!</definedName>
    <definedName name="dvrYear" localSheetId="16">#REF!</definedName>
    <definedName name="dvrYear" localSheetId="19">#REF!</definedName>
    <definedName name="dvrYear" localSheetId="21">#REF!</definedName>
    <definedName name="dvrYear" localSheetId="23">#REF!</definedName>
    <definedName name="dvrYear" localSheetId="18">#REF!</definedName>
    <definedName name="dvrYear" localSheetId="20">#REF!</definedName>
    <definedName name="dvrYear" localSheetId="22">#REF!</definedName>
    <definedName name="dvrYear" localSheetId="25">#REF!</definedName>
    <definedName name="dvrYear" localSheetId="27">#REF!</definedName>
    <definedName name="dvrYear" localSheetId="29">#REF!</definedName>
    <definedName name="dvrYear" localSheetId="24">#REF!</definedName>
    <definedName name="dvrYear" localSheetId="26">#REF!</definedName>
    <definedName name="dvrYear" localSheetId="28">#REF!</definedName>
    <definedName name="dvrYear" localSheetId="31">#REF!</definedName>
    <definedName name="dvrYear" localSheetId="35">#REF!</definedName>
    <definedName name="dvrYear" localSheetId="33">#REF!</definedName>
    <definedName name="dvrYear" localSheetId="34">#REF!</definedName>
    <definedName name="dvrYear" localSheetId="30">#REF!</definedName>
    <definedName name="dvrYear" localSheetId="32">#REF!</definedName>
    <definedName name="dvrYear" localSheetId="38">#REF!</definedName>
    <definedName name="dvrYear">#REF!</definedName>
    <definedName name="e" localSheetId="1">#REF!</definedName>
    <definedName name="e" localSheetId="6">#REF!</definedName>
    <definedName name="e" localSheetId="9">#REF!</definedName>
    <definedName name="e" localSheetId="8">#REF!</definedName>
    <definedName name="e" localSheetId="11">#REF!</definedName>
    <definedName name="e" localSheetId="7">#REF!</definedName>
    <definedName name="e" localSheetId="10">#REF!</definedName>
    <definedName name="e" localSheetId="3">#REF!</definedName>
    <definedName name="e" localSheetId="5">#REF!</definedName>
    <definedName name="e" localSheetId="4">#REF!</definedName>
    <definedName name="e" localSheetId="2">#REF!</definedName>
    <definedName name="e" localSheetId="0">#REF!</definedName>
    <definedName name="e" localSheetId="13">#REF!</definedName>
    <definedName name="e" localSheetId="15">#REF!</definedName>
    <definedName name="e" localSheetId="17">#REF!</definedName>
    <definedName name="e" localSheetId="12">#REF!</definedName>
    <definedName name="e" localSheetId="14">#REF!</definedName>
    <definedName name="e" localSheetId="16">#REF!</definedName>
    <definedName name="e" localSheetId="19">#REF!</definedName>
    <definedName name="e" localSheetId="21">#REF!</definedName>
    <definedName name="e" localSheetId="23">#REF!</definedName>
    <definedName name="e" localSheetId="18">#REF!</definedName>
    <definedName name="e" localSheetId="20">#REF!</definedName>
    <definedName name="e" localSheetId="22">#REF!</definedName>
    <definedName name="e" localSheetId="25">#REF!</definedName>
    <definedName name="e" localSheetId="27">#REF!</definedName>
    <definedName name="e" localSheetId="29">#REF!</definedName>
    <definedName name="e" localSheetId="24">#REF!</definedName>
    <definedName name="e" localSheetId="26">#REF!</definedName>
    <definedName name="e" localSheetId="28">#REF!</definedName>
    <definedName name="e" localSheetId="31">{30,140,350,160,"",""}</definedName>
    <definedName name="e" localSheetId="35">{30,140,350,160,"",""}</definedName>
    <definedName name="e" localSheetId="33">{30,140,350,160,"",""}</definedName>
    <definedName name="e" localSheetId="34">{30,140,350,160,"",""}</definedName>
    <definedName name="e" localSheetId="30">{30,140,350,160,"",""}</definedName>
    <definedName name="e" localSheetId="32">{30,140,350,160,"",""}</definedName>
    <definedName name="e" localSheetId="37">#REF!</definedName>
    <definedName name="e" localSheetId="38">#N/A</definedName>
    <definedName name="e" localSheetId="39">{30,140,350,160,"",""}</definedName>
    <definedName name="e">#REF!</definedName>
    <definedName name="EEE" localSheetId="6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EEE" localSheetId="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EEE" localSheetId="8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EEE" localSheetId="1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EEE" localSheetId="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EEE" localSheetId="1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EEE" localSheetId="13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EEE" localSheetId="15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EEE" localSheetId="1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EEE" localSheetId="1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EEE" localSheetId="14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EEE" localSheetId="16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EEE" localSheetId="1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EEE" localSheetId="2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EEE" localSheetId="23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EEE" localSheetId="18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EEE" localSheetId="2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EEE" localSheetId="2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EEE" localSheetId="25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EEE" localSheetId="2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EEE" localSheetId="2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EEE" localSheetId="24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EEE" localSheetId="26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EEE" localSheetId="28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EEE" localSheetId="3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EEE" localSheetId="35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EEE" localSheetId="33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EEE" localSheetId="34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EEE" localSheetId="3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EEE" localSheetId="3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EEE" localSheetId="3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eee" localSheetId="38">#REF!</definedName>
    <definedName name="EEE" localSheetId="3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EEE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eeee" localSheetId="6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eeee" localSheetId="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eeee" localSheetId="8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eeee" localSheetId="1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eeee" localSheetId="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eeee" localSheetId="1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eeee" localSheetId="13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eeee" localSheetId="15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eeee" localSheetId="1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eeee" localSheetId="1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eeee" localSheetId="14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eeee" localSheetId="16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eeee" localSheetId="1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eeee" localSheetId="2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eeee" localSheetId="23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eeee" localSheetId="18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eeee" localSheetId="2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eeee" localSheetId="2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eeee" localSheetId="25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eeee" localSheetId="2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eeee" localSheetId="2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eeee" localSheetId="24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eeee" localSheetId="26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eeee" localSheetId="28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eeee" localSheetId="3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eeee" localSheetId="35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eeee" localSheetId="33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eeee" localSheetId="34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eeee" localSheetId="3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eeee" localSheetId="3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eeee" localSheetId="3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eeee" localSheetId="3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eeee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EkstrakBox" localSheetId="1">#REF!</definedName>
    <definedName name="EkstrakBox" localSheetId="6">#REF!</definedName>
    <definedName name="EkstrakBox" localSheetId="9">#REF!</definedName>
    <definedName name="EkstrakBox" localSheetId="8">#REF!</definedName>
    <definedName name="EkstrakBox" localSheetId="11">#REF!</definedName>
    <definedName name="EkstrakBox" localSheetId="7">#REF!</definedName>
    <definedName name="EkstrakBox" localSheetId="10">#REF!</definedName>
    <definedName name="EkstrakBox" localSheetId="3">#REF!</definedName>
    <definedName name="EkstrakBox" localSheetId="5">#REF!</definedName>
    <definedName name="EkstrakBox" localSheetId="4">#REF!</definedName>
    <definedName name="EkstrakBox" localSheetId="2">#REF!</definedName>
    <definedName name="EkstrakBox" localSheetId="0">#REF!</definedName>
    <definedName name="EkstrakBox" localSheetId="13">#REF!</definedName>
    <definedName name="EkstrakBox" localSheetId="15">#REF!</definedName>
    <definedName name="EkstrakBox" localSheetId="17">#REF!</definedName>
    <definedName name="EkstrakBox" localSheetId="12">#REF!</definedName>
    <definedName name="EkstrakBox" localSheetId="14">#REF!</definedName>
    <definedName name="EkstrakBox" localSheetId="16">#REF!</definedName>
    <definedName name="EkstrakBox" localSheetId="19">#REF!</definedName>
    <definedName name="EkstrakBox" localSheetId="21">#REF!</definedName>
    <definedName name="EkstrakBox" localSheetId="23">#REF!</definedName>
    <definedName name="EkstrakBox" localSheetId="18">#REF!</definedName>
    <definedName name="EkstrakBox" localSheetId="20">#REF!</definedName>
    <definedName name="EkstrakBox" localSheetId="22">#REF!</definedName>
    <definedName name="EkstrakBox" localSheetId="25">#REF!</definedName>
    <definedName name="EkstrakBox" localSheetId="27">#REF!</definedName>
    <definedName name="EkstrakBox" localSheetId="29">#REF!</definedName>
    <definedName name="EkstrakBox" localSheetId="24">#REF!</definedName>
    <definedName name="EkstrakBox" localSheetId="26">#REF!</definedName>
    <definedName name="EkstrakBox" localSheetId="28">#REF!</definedName>
    <definedName name="EkstrakBox" localSheetId="31">#REF!</definedName>
    <definedName name="EkstrakBox" localSheetId="35">#REF!</definedName>
    <definedName name="EkstrakBox" localSheetId="33">#REF!</definedName>
    <definedName name="EkstrakBox" localSheetId="34">#REF!</definedName>
    <definedName name="EkstrakBox" localSheetId="30">#REF!</definedName>
    <definedName name="EkstrakBox" localSheetId="32">#REF!</definedName>
    <definedName name="EkstrakBox">#REF!</definedName>
    <definedName name="ElektrBox" localSheetId="1">#REF!</definedName>
    <definedName name="ElektrBox" localSheetId="6">#REF!</definedName>
    <definedName name="ElektrBox" localSheetId="9">#REF!</definedName>
    <definedName name="ElektrBox" localSheetId="8">#REF!</definedName>
    <definedName name="ElektrBox" localSheetId="11">#REF!</definedName>
    <definedName name="ElektrBox" localSheetId="7">#REF!</definedName>
    <definedName name="ElektrBox" localSheetId="10">#REF!</definedName>
    <definedName name="ElektrBox" localSheetId="3">#REF!</definedName>
    <definedName name="ElektrBox" localSheetId="5">#REF!</definedName>
    <definedName name="ElektrBox" localSheetId="4">#REF!</definedName>
    <definedName name="ElektrBox" localSheetId="2">#REF!</definedName>
    <definedName name="ElektrBox" localSheetId="0">#REF!</definedName>
    <definedName name="ElektrBox" localSheetId="13">#REF!</definedName>
    <definedName name="ElektrBox" localSheetId="15">#REF!</definedName>
    <definedName name="ElektrBox" localSheetId="17">#REF!</definedName>
    <definedName name="ElektrBox" localSheetId="12">#REF!</definedName>
    <definedName name="ElektrBox" localSheetId="14">#REF!</definedName>
    <definedName name="ElektrBox" localSheetId="16">#REF!</definedName>
    <definedName name="ElektrBox" localSheetId="19">#REF!</definedName>
    <definedName name="ElektrBox" localSheetId="21">#REF!</definedName>
    <definedName name="ElektrBox" localSheetId="23">#REF!</definedName>
    <definedName name="ElektrBox" localSheetId="18">#REF!</definedName>
    <definedName name="ElektrBox" localSheetId="20">#REF!</definedName>
    <definedName name="ElektrBox" localSheetId="22">#REF!</definedName>
    <definedName name="ElektrBox" localSheetId="25">#REF!</definedName>
    <definedName name="ElektrBox" localSheetId="27">#REF!</definedName>
    <definedName name="ElektrBox" localSheetId="29">#REF!</definedName>
    <definedName name="ElektrBox" localSheetId="24">#REF!</definedName>
    <definedName name="ElektrBox" localSheetId="26">#REF!</definedName>
    <definedName name="ElektrBox" localSheetId="28">#REF!</definedName>
    <definedName name="ElektrBox" localSheetId="31">#REF!</definedName>
    <definedName name="ElektrBox" localSheetId="35">#REF!</definedName>
    <definedName name="ElektrBox" localSheetId="33">#REF!</definedName>
    <definedName name="ElektrBox" localSheetId="34">#REF!</definedName>
    <definedName name="ElektrBox" localSheetId="30">#REF!</definedName>
    <definedName name="ElektrBox" localSheetId="32">#REF!</definedName>
    <definedName name="ElektrBox">#REF!</definedName>
    <definedName name="elkAddr1" localSheetId="1">#REF!</definedName>
    <definedName name="elkAddr1" localSheetId="6">#REF!</definedName>
    <definedName name="elkAddr1" localSheetId="9">#REF!</definedName>
    <definedName name="elkAddr1" localSheetId="8">#REF!</definedName>
    <definedName name="elkAddr1" localSheetId="11">#REF!</definedName>
    <definedName name="elkAddr1" localSheetId="7">#REF!</definedName>
    <definedName name="elkAddr1" localSheetId="10">#REF!</definedName>
    <definedName name="elkAddr1" localSheetId="3">#REF!</definedName>
    <definedName name="elkAddr1" localSheetId="5">#REF!</definedName>
    <definedName name="elkAddr1" localSheetId="4">#REF!</definedName>
    <definedName name="elkAddr1" localSheetId="2">#REF!</definedName>
    <definedName name="elkAddr1" localSheetId="0">#REF!</definedName>
    <definedName name="elkAddr1" localSheetId="13">#REF!</definedName>
    <definedName name="elkAddr1" localSheetId="15">#REF!</definedName>
    <definedName name="elkAddr1" localSheetId="17">#REF!</definedName>
    <definedName name="elkAddr1" localSheetId="12">#REF!</definedName>
    <definedName name="elkAddr1" localSheetId="14">#REF!</definedName>
    <definedName name="elkAddr1" localSheetId="16">#REF!</definedName>
    <definedName name="elkAddr1" localSheetId="19">#REF!</definedName>
    <definedName name="elkAddr1" localSheetId="21">#REF!</definedName>
    <definedName name="elkAddr1" localSheetId="23">#REF!</definedName>
    <definedName name="elkAddr1" localSheetId="18">#REF!</definedName>
    <definedName name="elkAddr1" localSheetId="20">#REF!</definedName>
    <definedName name="elkAddr1" localSheetId="22">#REF!</definedName>
    <definedName name="elkAddr1" localSheetId="25">#REF!</definedName>
    <definedName name="elkAddr1" localSheetId="27">#REF!</definedName>
    <definedName name="elkAddr1" localSheetId="29">#REF!</definedName>
    <definedName name="elkAddr1" localSheetId="24">#REF!</definedName>
    <definedName name="elkAddr1" localSheetId="26">#REF!</definedName>
    <definedName name="elkAddr1" localSheetId="28">#REF!</definedName>
    <definedName name="elkAddr1" localSheetId="31">#REF!</definedName>
    <definedName name="elkAddr1" localSheetId="35">#REF!</definedName>
    <definedName name="elkAddr1" localSheetId="33">#REF!</definedName>
    <definedName name="elkAddr1" localSheetId="34">#REF!</definedName>
    <definedName name="elkAddr1" localSheetId="30">#REF!</definedName>
    <definedName name="elkAddr1" localSheetId="32">#REF!</definedName>
    <definedName name="elkAddr1" localSheetId="38">#REF!</definedName>
    <definedName name="elkAddr1">#REF!</definedName>
    <definedName name="elkAddr2" localSheetId="1">#REF!</definedName>
    <definedName name="elkAddr2" localSheetId="6">#REF!</definedName>
    <definedName name="elkAddr2" localSheetId="9">#REF!</definedName>
    <definedName name="elkAddr2" localSheetId="8">#REF!</definedName>
    <definedName name="elkAddr2" localSheetId="11">#REF!</definedName>
    <definedName name="elkAddr2" localSheetId="7">#REF!</definedName>
    <definedName name="elkAddr2" localSheetId="10">#REF!</definedName>
    <definedName name="elkAddr2" localSheetId="3">#REF!</definedName>
    <definedName name="elkAddr2" localSheetId="5">#REF!</definedName>
    <definedName name="elkAddr2" localSheetId="4">#REF!</definedName>
    <definedName name="elkAddr2" localSheetId="2">#REF!</definedName>
    <definedName name="elkAddr2" localSheetId="0">#REF!</definedName>
    <definedName name="elkAddr2" localSheetId="13">#REF!</definedName>
    <definedName name="elkAddr2" localSheetId="15">#REF!</definedName>
    <definedName name="elkAddr2" localSheetId="17">#REF!</definedName>
    <definedName name="elkAddr2" localSheetId="12">#REF!</definedName>
    <definedName name="elkAddr2" localSheetId="14">#REF!</definedName>
    <definedName name="elkAddr2" localSheetId="16">#REF!</definedName>
    <definedName name="elkAddr2" localSheetId="19">#REF!</definedName>
    <definedName name="elkAddr2" localSheetId="21">#REF!</definedName>
    <definedName name="elkAddr2" localSheetId="23">#REF!</definedName>
    <definedName name="elkAddr2" localSheetId="18">#REF!</definedName>
    <definedName name="elkAddr2" localSheetId="20">#REF!</definedName>
    <definedName name="elkAddr2" localSheetId="22">#REF!</definedName>
    <definedName name="elkAddr2" localSheetId="25">#REF!</definedName>
    <definedName name="elkAddr2" localSheetId="27">#REF!</definedName>
    <definedName name="elkAddr2" localSheetId="29">#REF!</definedName>
    <definedName name="elkAddr2" localSheetId="24">#REF!</definedName>
    <definedName name="elkAddr2" localSheetId="26">#REF!</definedName>
    <definedName name="elkAddr2" localSheetId="28">#REF!</definedName>
    <definedName name="elkAddr2" localSheetId="31">#REF!</definedName>
    <definedName name="elkAddr2" localSheetId="35">#REF!</definedName>
    <definedName name="elkAddr2" localSheetId="33">#REF!</definedName>
    <definedName name="elkAddr2" localSheetId="34">#REF!</definedName>
    <definedName name="elkAddr2" localSheetId="30">#REF!</definedName>
    <definedName name="elkAddr2" localSheetId="32">#REF!</definedName>
    <definedName name="elkAddr2" localSheetId="38">#REF!</definedName>
    <definedName name="elkAddr2">#REF!</definedName>
    <definedName name="elkCount" localSheetId="1">#REF!</definedName>
    <definedName name="elkCount" localSheetId="6">#REF!</definedName>
    <definedName name="elkCount" localSheetId="9">#REF!</definedName>
    <definedName name="elkCount" localSheetId="8">#REF!</definedName>
    <definedName name="elkCount" localSheetId="11">#REF!</definedName>
    <definedName name="elkCount" localSheetId="7">#REF!</definedName>
    <definedName name="elkCount" localSheetId="10">#REF!</definedName>
    <definedName name="elkCount" localSheetId="3">#REF!</definedName>
    <definedName name="elkCount" localSheetId="5">#REF!</definedName>
    <definedName name="elkCount" localSheetId="4">#REF!</definedName>
    <definedName name="elkCount" localSheetId="2">#REF!</definedName>
    <definedName name="elkCount" localSheetId="0">#REF!</definedName>
    <definedName name="elkCount" localSheetId="13">#REF!</definedName>
    <definedName name="elkCount" localSheetId="15">#REF!</definedName>
    <definedName name="elkCount" localSheetId="17">#REF!</definedName>
    <definedName name="elkCount" localSheetId="12">#REF!</definedName>
    <definedName name="elkCount" localSheetId="14">#REF!</definedName>
    <definedName name="elkCount" localSheetId="16">#REF!</definedName>
    <definedName name="elkCount" localSheetId="19">#REF!</definedName>
    <definedName name="elkCount" localSheetId="21">#REF!</definedName>
    <definedName name="elkCount" localSheetId="23">#REF!</definedName>
    <definedName name="elkCount" localSheetId="18">#REF!</definedName>
    <definedName name="elkCount" localSheetId="20">#REF!</definedName>
    <definedName name="elkCount" localSheetId="22">#REF!</definedName>
    <definedName name="elkCount" localSheetId="25">#REF!</definedName>
    <definedName name="elkCount" localSheetId="27">#REF!</definedName>
    <definedName name="elkCount" localSheetId="29">#REF!</definedName>
    <definedName name="elkCount" localSheetId="24">#REF!</definedName>
    <definedName name="elkCount" localSheetId="26">#REF!</definedName>
    <definedName name="elkCount" localSheetId="28">#REF!</definedName>
    <definedName name="elkCount" localSheetId="31">#REF!</definedName>
    <definedName name="elkCount" localSheetId="35">#REF!</definedName>
    <definedName name="elkCount" localSheetId="33">#REF!</definedName>
    <definedName name="elkCount" localSheetId="34">#REF!</definedName>
    <definedName name="elkCount" localSheetId="30">#REF!</definedName>
    <definedName name="elkCount" localSheetId="32">#REF!</definedName>
    <definedName name="elkCount" localSheetId="38">#REF!</definedName>
    <definedName name="elkCount">#REF!</definedName>
    <definedName name="elkCountFrom" localSheetId="1">#REF!</definedName>
    <definedName name="elkCountFrom" localSheetId="6">#REF!</definedName>
    <definedName name="elkCountFrom" localSheetId="9">#REF!</definedName>
    <definedName name="elkCountFrom" localSheetId="8">#REF!</definedName>
    <definedName name="elkCountFrom" localSheetId="11">#REF!</definedName>
    <definedName name="elkCountFrom" localSheetId="7">#REF!</definedName>
    <definedName name="elkCountFrom" localSheetId="10">#REF!</definedName>
    <definedName name="elkCountFrom" localSheetId="3">#REF!</definedName>
    <definedName name="elkCountFrom" localSheetId="5">#REF!</definedName>
    <definedName name="elkCountFrom" localSheetId="4">#REF!</definedName>
    <definedName name="elkCountFrom" localSheetId="2">#REF!</definedName>
    <definedName name="elkCountFrom" localSheetId="0">#REF!</definedName>
    <definedName name="elkCountFrom" localSheetId="13">#REF!</definedName>
    <definedName name="elkCountFrom" localSheetId="15">#REF!</definedName>
    <definedName name="elkCountFrom" localSheetId="17">#REF!</definedName>
    <definedName name="elkCountFrom" localSheetId="12">#REF!</definedName>
    <definedName name="elkCountFrom" localSheetId="14">#REF!</definedName>
    <definedName name="elkCountFrom" localSheetId="16">#REF!</definedName>
    <definedName name="elkCountFrom" localSheetId="19">#REF!</definedName>
    <definedName name="elkCountFrom" localSheetId="21">#REF!</definedName>
    <definedName name="elkCountFrom" localSheetId="23">#REF!</definedName>
    <definedName name="elkCountFrom" localSheetId="18">#REF!</definedName>
    <definedName name="elkCountFrom" localSheetId="20">#REF!</definedName>
    <definedName name="elkCountFrom" localSheetId="22">#REF!</definedName>
    <definedName name="elkCountFrom" localSheetId="25">#REF!</definedName>
    <definedName name="elkCountFrom" localSheetId="27">#REF!</definedName>
    <definedName name="elkCountFrom" localSheetId="29">#REF!</definedName>
    <definedName name="elkCountFrom" localSheetId="24">#REF!</definedName>
    <definedName name="elkCountFrom" localSheetId="26">#REF!</definedName>
    <definedName name="elkCountFrom" localSheetId="28">#REF!</definedName>
    <definedName name="elkCountFrom" localSheetId="31">#REF!</definedName>
    <definedName name="elkCountFrom" localSheetId="35">#REF!</definedName>
    <definedName name="elkCountFrom" localSheetId="33">#REF!</definedName>
    <definedName name="elkCountFrom" localSheetId="34">#REF!</definedName>
    <definedName name="elkCountFrom" localSheetId="30">#REF!</definedName>
    <definedName name="elkCountFrom" localSheetId="32">#REF!</definedName>
    <definedName name="elkCountFrom" localSheetId="38">#REF!</definedName>
    <definedName name="elkCountFrom">#REF!</definedName>
    <definedName name="elkCountTo" localSheetId="1">#REF!</definedName>
    <definedName name="elkCountTo" localSheetId="6">#REF!</definedName>
    <definedName name="elkCountTo" localSheetId="9">#REF!</definedName>
    <definedName name="elkCountTo" localSheetId="8">#REF!</definedName>
    <definedName name="elkCountTo" localSheetId="11">#REF!</definedName>
    <definedName name="elkCountTo" localSheetId="7">#REF!</definedName>
    <definedName name="elkCountTo" localSheetId="10">#REF!</definedName>
    <definedName name="elkCountTo" localSheetId="3">#REF!</definedName>
    <definedName name="elkCountTo" localSheetId="5">#REF!</definedName>
    <definedName name="elkCountTo" localSheetId="4">#REF!</definedName>
    <definedName name="elkCountTo" localSheetId="2">#REF!</definedName>
    <definedName name="elkCountTo" localSheetId="0">#REF!</definedName>
    <definedName name="elkCountTo" localSheetId="13">#REF!</definedName>
    <definedName name="elkCountTo" localSheetId="15">#REF!</definedName>
    <definedName name="elkCountTo" localSheetId="17">#REF!</definedName>
    <definedName name="elkCountTo" localSheetId="12">#REF!</definedName>
    <definedName name="elkCountTo" localSheetId="14">#REF!</definedName>
    <definedName name="elkCountTo" localSheetId="16">#REF!</definedName>
    <definedName name="elkCountTo" localSheetId="19">#REF!</definedName>
    <definedName name="elkCountTo" localSheetId="21">#REF!</definedName>
    <definedName name="elkCountTo" localSheetId="23">#REF!</definedName>
    <definedName name="elkCountTo" localSheetId="18">#REF!</definedName>
    <definedName name="elkCountTo" localSheetId="20">#REF!</definedName>
    <definedName name="elkCountTo" localSheetId="22">#REF!</definedName>
    <definedName name="elkCountTo" localSheetId="25">#REF!</definedName>
    <definedName name="elkCountTo" localSheetId="27">#REF!</definedName>
    <definedName name="elkCountTo" localSheetId="29">#REF!</definedName>
    <definedName name="elkCountTo" localSheetId="24">#REF!</definedName>
    <definedName name="elkCountTo" localSheetId="26">#REF!</definedName>
    <definedName name="elkCountTo" localSheetId="28">#REF!</definedName>
    <definedName name="elkCountTo" localSheetId="31">#REF!</definedName>
    <definedName name="elkCountTo" localSheetId="35">#REF!</definedName>
    <definedName name="elkCountTo" localSheetId="33">#REF!</definedName>
    <definedName name="elkCountTo" localSheetId="34">#REF!</definedName>
    <definedName name="elkCountTo" localSheetId="30">#REF!</definedName>
    <definedName name="elkCountTo" localSheetId="32">#REF!</definedName>
    <definedName name="elkCountTo" localSheetId="38">#REF!</definedName>
    <definedName name="elkCountTo">#REF!</definedName>
    <definedName name="elkDateFrom" localSheetId="1">#REF!</definedName>
    <definedName name="elkDateFrom" localSheetId="6">#REF!</definedName>
    <definedName name="elkDateFrom" localSheetId="9">#REF!</definedName>
    <definedName name="elkDateFrom" localSheetId="8">#REF!</definedName>
    <definedName name="elkDateFrom" localSheetId="11">#REF!</definedName>
    <definedName name="elkDateFrom" localSheetId="7">#REF!</definedName>
    <definedName name="elkDateFrom" localSheetId="10">#REF!</definedName>
    <definedName name="elkDateFrom" localSheetId="3">#REF!</definedName>
    <definedName name="elkDateFrom" localSheetId="5">#REF!</definedName>
    <definedName name="elkDateFrom" localSheetId="4">#REF!</definedName>
    <definedName name="elkDateFrom" localSheetId="2">#REF!</definedName>
    <definedName name="elkDateFrom" localSheetId="0">#REF!</definedName>
    <definedName name="elkDateFrom" localSheetId="13">#REF!</definedName>
    <definedName name="elkDateFrom" localSheetId="15">#REF!</definedName>
    <definedName name="elkDateFrom" localSheetId="17">#REF!</definedName>
    <definedName name="elkDateFrom" localSheetId="12">#REF!</definedName>
    <definedName name="elkDateFrom" localSheetId="14">#REF!</definedName>
    <definedName name="elkDateFrom" localSheetId="16">#REF!</definedName>
    <definedName name="elkDateFrom" localSheetId="19">#REF!</definedName>
    <definedName name="elkDateFrom" localSheetId="21">#REF!</definedName>
    <definedName name="elkDateFrom" localSheetId="23">#REF!</definedName>
    <definedName name="elkDateFrom" localSheetId="18">#REF!</definedName>
    <definedName name="elkDateFrom" localSheetId="20">#REF!</definedName>
    <definedName name="elkDateFrom" localSheetId="22">#REF!</definedName>
    <definedName name="elkDateFrom" localSheetId="25">#REF!</definedName>
    <definedName name="elkDateFrom" localSheetId="27">#REF!</definedName>
    <definedName name="elkDateFrom" localSheetId="29">#REF!</definedName>
    <definedName name="elkDateFrom" localSheetId="24">#REF!</definedName>
    <definedName name="elkDateFrom" localSheetId="26">#REF!</definedName>
    <definedName name="elkDateFrom" localSheetId="28">#REF!</definedName>
    <definedName name="elkDateFrom" localSheetId="31">#REF!</definedName>
    <definedName name="elkDateFrom" localSheetId="35">#REF!</definedName>
    <definedName name="elkDateFrom" localSheetId="33">#REF!</definedName>
    <definedName name="elkDateFrom" localSheetId="34">#REF!</definedName>
    <definedName name="elkDateFrom" localSheetId="30">#REF!</definedName>
    <definedName name="elkDateFrom" localSheetId="32">#REF!</definedName>
    <definedName name="elkDateFrom" localSheetId="38">#REF!</definedName>
    <definedName name="elkDateFrom">#REF!</definedName>
    <definedName name="elkDateTo" localSheetId="1">#REF!</definedName>
    <definedName name="elkDateTo" localSheetId="6">#REF!</definedName>
    <definedName name="elkDateTo" localSheetId="9">#REF!</definedName>
    <definedName name="elkDateTo" localSheetId="8">#REF!</definedName>
    <definedName name="elkDateTo" localSheetId="11">#REF!</definedName>
    <definedName name="elkDateTo" localSheetId="7">#REF!</definedName>
    <definedName name="elkDateTo" localSheetId="10">#REF!</definedName>
    <definedName name="elkDateTo" localSheetId="3">#REF!</definedName>
    <definedName name="elkDateTo" localSheetId="5">#REF!</definedName>
    <definedName name="elkDateTo" localSheetId="4">#REF!</definedName>
    <definedName name="elkDateTo" localSheetId="2">#REF!</definedName>
    <definedName name="elkDateTo" localSheetId="0">#REF!</definedName>
    <definedName name="elkDateTo" localSheetId="13">#REF!</definedName>
    <definedName name="elkDateTo" localSheetId="15">#REF!</definedName>
    <definedName name="elkDateTo" localSheetId="17">#REF!</definedName>
    <definedName name="elkDateTo" localSheetId="12">#REF!</definedName>
    <definedName name="elkDateTo" localSheetId="14">#REF!</definedName>
    <definedName name="elkDateTo" localSheetId="16">#REF!</definedName>
    <definedName name="elkDateTo" localSheetId="19">#REF!</definedName>
    <definedName name="elkDateTo" localSheetId="21">#REF!</definedName>
    <definedName name="elkDateTo" localSheetId="23">#REF!</definedName>
    <definedName name="elkDateTo" localSheetId="18">#REF!</definedName>
    <definedName name="elkDateTo" localSheetId="20">#REF!</definedName>
    <definedName name="elkDateTo" localSheetId="22">#REF!</definedName>
    <definedName name="elkDateTo" localSheetId="25">#REF!</definedName>
    <definedName name="elkDateTo" localSheetId="27">#REF!</definedName>
    <definedName name="elkDateTo" localSheetId="29">#REF!</definedName>
    <definedName name="elkDateTo" localSheetId="24">#REF!</definedName>
    <definedName name="elkDateTo" localSheetId="26">#REF!</definedName>
    <definedName name="elkDateTo" localSheetId="28">#REF!</definedName>
    <definedName name="elkDateTo" localSheetId="31">#REF!</definedName>
    <definedName name="elkDateTo" localSheetId="35">#REF!</definedName>
    <definedName name="elkDateTo" localSheetId="33">#REF!</definedName>
    <definedName name="elkDateTo" localSheetId="34">#REF!</definedName>
    <definedName name="elkDateTo" localSheetId="30">#REF!</definedName>
    <definedName name="elkDateTo" localSheetId="32">#REF!</definedName>
    <definedName name="elkDateTo" localSheetId="38">#REF!</definedName>
    <definedName name="elkDateTo">#REF!</definedName>
    <definedName name="elkDiscount" localSheetId="1">#REF!</definedName>
    <definedName name="elkDiscount" localSheetId="6">#REF!</definedName>
    <definedName name="elkDiscount" localSheetId="9">#REF!</definedName>
    <definedName name="elkDiscount" localSheetId="8">#REF!</definedName>
    <definedName name="elkDiscount" localSheetId="11">#REF!</definedName>
    <definedName name="elkDiscount" localSheetId="7">#REF!</definedName>
    <definedName name="elkDiscount" localSheetId="10">#REF!</definedName>
    <definedName name="elkDiscount" localSheetId="3">#REF!</definedName>
    <definedName name="elkDiscount" localSheetId="5">#REF!</definedName>
    <definedName name="elkDiscount" localSheetId="4">#REF!</definedName>
    <definedName name="elkDiscount" localSheetId="2">#REF!</definedName>
    <definedName name="elkDiscount" localSheetId="0">#REF!</definedName>
    <definedName name="elkDiscount" localSheetId="13">#REF!</definedName>
    <definedName name="elkDiscount" localSheetId="15">#REF!</definedName>
    <definedName name="elkDiscount" localSheetId="17">#REF!</definedName>
    <definedName name="elkDiscount" localSheetId="12">#REF!</definedName>
    <definedName name="elkDiscount" localSheetId="14">#REF!</definedName>
    <definedName name="elkDiscount" localSheetId="16">#REF!</definedName>
    <definedName name="elkDiscount" localSheetId="19">#REF!</definedName>
    <definedName name="elkDiscount" localSheetId="21">#REF!</definedName>
    <definedName name="elkDiscount" localSheetId="23">#REF!</definedName>
    <definedName name="elkDiscount" localSheetId="18">#REF!</definedName>
    <definedName name="elkDiscount" localSheetId="20">#REF!</definedName>
    <definedName name="elkDiscount" localSheetId="22">#REF!</definedName>
    <definedName name="elkDiscount" localSheetId="25">#REF!</definedName>
    <definedName name="elkDiscount" localSheetId="27">#REF!</definedName>
    <definedName name="elkDiscount" localSheetId="29">#REF!</definedName>
    <definedName name="elkDiscount" localSheetId="24">#REF!</definedName>
    <definedName name="elkDiscount" localSheetId="26">#REF!</definedName>
    <definedName name="elkDiscount" localSheetId="28">#REF!</definedName>
    <definedName name="elkDiscount" localSheetId="31">#REF!</definedName>
    <definedName name="elkDiscount" localSheetId="35">#REF!</definedName>
    <definedName name="elkDiscount" localSheetId="33">#REF!</definedName>
    <definedName name="elkDiscount" localSheetId="34">#REF!</definedName>
    <definedName name="elkDiscount" localSheetId="30">#REF!</definedName>
    <definedName name="elkDiscount" localSheetId="32">#REF!</definedName>
    <definedName name="elkDiscount" localSheetId="38">#REF!</definedName>
    <definedName name="elkDiscount">#REF!</definedName>
    <definedName name="elkKAddr1" localSheetId="1">#REF!</definedName>
    <definedName name="elkKAddr1" localSheetId="6">#REF!</definedName>
    <definedName name="elkKAddr1" localSheetId="9">#REF!</definedName>
    <definedName name="elkKAddr1" localSheetId="8">#REF!</definedName>
    <definedName name="elkKAddr1" localSheetId="11">#REF!</definedName>
    <definedName name="elkKAddr1" localSheetId="7">#REF!</definedName>
    <definedName name="elkKAddr1" localSheetId="10">#REF!</definedName>
    <definedName name="elkKAddr1" localSheetId="3">#REF!</definedName>
    <definedName name="elkKAddr1" localSheetId="5">#REF!</definedName>
    <definedName name="elkKAddr1" localSheetId="4">#REF!</definedName>
    <definedName name="elkKAddr1" localSheetId="2">#REF!</definedName>
    <definedName name="elkKAddr1" localSheetId="0">#REF!</definedName>
    <definedName name="elkKAddr1" localSheetId="13">#REF!</definedName>
    <definedName name="elkKAddr1" localSheetId="15">#REF!</definedName>
    <definedName name="elkKAddr1" localSheetId="17">#REF!</definedName>
    <definedName name="elkKAddr1" localSheetId="12">#REF!</definedName>
    <definedName name="elkKAddr1" localSheetId="14">#REF!</definedName>
    <definedName name="elkKAddr1" localSheetId="16">#REF!</definedName>
    <definedName name="elkKAddr1" localSheetId="19">#REF!</definedName>
    <definedName name="elkKAddr1" localSheetId="21">#REF!</definedName>
    <definedName name="elkKAddr1" localSheetId="23">#REF!</definedName>
    <definedName name="elkKAddr1" localSheetId="18">#REF!</definedName>
    <definedName name="elkKAddr1" localSheetId="20">#REF!</definedName>
    <definedName name="elkKAddr1" localSheetId="22">#REF!</definedName>
    <definedName name="elkKAddr1" localSheetId="25">#REF!</definedName>
    <definedName name="elkKAddr1" localSheetId="27">#REF!</definedName>
    <definedName name="elkKAddr1" localSheetId="29">#REF!</definedName>
    <definedName name="elkKAddr1" localSheetId="24">#REF!</definedName>
    <definedName name="elkKAddr1" localSheetId="26">#REF!</definedName>
    <definedName name="elkKAddr1" localSheetId="28">#REF!</definedName>
    <definedName name="elkKAddr1" localSheetId="31">#REF!</definedName>
    <definedName name="elkKAddr1" localSheetId="35">#REF!</definedName>
    <definedName name="elkKAddr1" localSheetId="33">#REF!</definedName>
    <definedName name="elkKAddr1" localSheetId="34">#REF!</definedName>
    <definedName name="elkKAddr1" localSheetId="30">#REF!</definedName>
    <definedName name="elkKAddr1" localSheetId="32">#REF!</definedName>
    <definedName name="elkKAddr1" localSheetId="38">#REF!</definedName>
    <definedName name="elkKAddr1">#REF!</definedName>
    <definedName name="elkKAddr2" localSheetId="1">#REF!</definedName>
    <definedName name="elkKAddr2" localSheetId="6">#REF!</definedName>
    <definedName name="elkKAddr2" localSheetId="9">#REF!</definedName>
    <definedName name="elkKAddr2" localSheetId="8">#REF!</definedName>
    <definedName name="elkKAddr2" localSheetId="11">#REF!</definedName>
    <definedName name="elkKAddr2" localSheetId="7">#REF!</definedName>
    <definedName name="elkKAddr2" localSheetId="10">#REF!</definedName>
    <definedName name="elkKAddr2" localSheetId="3">#REF!</definedName>
    <definedName name="elkKAddr2" localSheetId="5">#REF!</definedName>
    <definedName name="elkKAddr2" localSheetId="4">#REF!</definedName>
    <definedName name="elkKAddr2" localSheetId="2">#REF!</definedName>
    <definedName name="elkKAddr2" localSheetId="0">#REF!</definedName>
    <definedName name="elkKAddr2" localSheetId="13">#REF!</definedName>
    <definedName name="elkKAddr2" localSheetId="15">#REF!</definedName>
    <definedName name="elkKAddr2" localSheetId="17">#REF!</definedName>
    <definedName name="elkKAddr2" localSheetId="12">#REF!</definedName>
    <definedName name="elkKAddr2" localSheetId="14">#REF!</definedName>
    <definedName name="elkKAddr2" localSheetId="16">#REF!</definedName>
    <definedName name="elkKAddr2" localSheetId="19">#REF!</definedName>
    <definedName name="elkKAddr2" localSheetId="21">#REF!</definedName>
    <definedName name="elkKAddr2" localSheetId="23">#REF!</definedName>
    <definedName name="elkKAddr2" localSheetId="18">#REF!</definedName>
    <definedName name="elkKAddr2" localSheetId="20">#REF!</definedName>
    <definedName name="elkKAddr2" localSheetId="22">#REF!</definedName>
    <definedName name="elkKAddr2" localSheetId="25">#REF!</definedName>
    <definedName name="elkKAddr2" localSheetId="27">#REF!</definedName>
    <definedName name="elkKAddr2" localSheetId="29">#REF!</definedName>
    <definedName name="elkKAddr2" localSheetId="24">#REF!</definedName>
    <definedName name="elkKAddr2" localSheetId="26">#REF!</definedName>
    <definedName name="elkKAddr2" localSheetId="28">#REF!</definedName>
    <definedName name="elkKAddr2" localSheetId="31">#REF!</definedName>
    <definedName name="elkKAddr2" localSheetId="35">#REF!</definedName>
    <definedName name="elkKAddr2" localSheetId="33">#REF!</definedName>
    <definedName name="elkKAddr2" localSheetId="34">#REF!</definedName>
    <definedName name="elkKAddr2" localSheetId="30">#REF!</definedName>
    <definedName name="elkKAddr2" localSheetId="32">#REF!</definedName>
    <definedName name="elkKAddr2" localSheetId="38">#REF!</definedName>
    <definedName name="elkKAddr2">#REF!</definedName>
    <definedName name="elkKCount" localSheetId="1">#REF!</definedName>
    <definedName name="elkKCount" localSheetId="6">#REF!</definedName>
    <definedName name="elkKCount" localSheetId="9">#REF!</definedName>
    <definedName name="elkKCount" localSheetId="8">#REF!</definedName>
    <definedName name="elkKCount" localSheetId="11">#REF!</definedName>
    <definedName name="elkKCount" localSheetId="7">#REF!</definedName>
    <definedName name="elkKCount" localSheetId="10">#REF!</definedName>
    <definedName name="elkKCount" localSheetId="3">#REF!</definedName>
    <definedName name="elkKCount" localSheetId="5">#REF!</definedName>
    <definedName name="elkKCount" localSheetId="4">#REF!</definedName>
    <definedName name="elkKCount" localSheetId="2">#REF!</definedName>
    <definedName name="elkKCount" localSheetId="0">#REF!</definedName>
    <definedName name="elkKCount" localSheetId="13">#REF!</definedName>
    <definedName name="elkKCount" localSheetId="15">#REF!</definedName>
    <definedName name="elkKCount" localSheetId="17">#REF!</definedName>
    <definedName name="elkKCount" localSheetId="12">#REF!</definedName>
    <definedName name="elkKCount" localSheetId="14">#REF!</definedName>
    <definedName name="elkKCount" localSheetId="16">#REF!</definedName>
    <definedName name="elkKCount" localSheetId="19">#REF!</definedName>
    <definedName name="elkKCount" localSheetId="21">#REF!</definedName>
    <definedName name="elkKCount" localSheetId="23">#REF!</definedName>
    <definedName name="elkKCount" localSheetId="18">#REF!</definedName>
    <definedName name="elkKCount" localSheetId="20">#REF!</definedName>
    <definedName name="elkKCount" localSheetId="22">#REF!</definedName>
    <definedName name="elkKCount" localSheetId="25">#REF!</definedName>
    <definedName name="elkKCount" localSheetId="27">#REF!</definedName>
    <definedName name="elkKCount" localSheetId="29">#REF!</definedName>
    <definedName name="elkKCount" localSheetId="24">#REF!</definedName>
    <definedName name="elkKCount" localSheetId="26">#REF!</definedName>
    <definedName name="elkKCount" localSheetId="28">#REF!</definedName>
    <definedName name="elkKCount" localSheetId="31">#REF!</definedName>
    <definedName name="elkKCount" localSheetId="35">#REF!</definedName>
    <definedName name="elkKCount" localSheetId="33">#REF!</definedName>
    <definedName name="elkKCount" localSheetId="34">#REF!</definedName>
    <definedName name="elkKCount" localSheetId="30">#REF!</definedName>
    <definedName name="elkKCount" localSheetId="32">#REF!</definedName>
    <definedName name="elkKCount" localSheetId="38">#REF!</definedName>
    <definedName name="elkKCount">#REF!</definedName>
    <definedName name="elkKCountFrom" localSheetId="1">#REF!</definedName>
    <definedName name="elkKCountFrom" localSheetId="6">#REF!</definedName>
    <definedName name="elkKCountFrom" localSheetId="9">#REF!</definedName>
    <definedName name="elkKCountFrom" localSheetId="8">#REF!</definedName>
    <definedName name="elkKCountFrom" localSheetId="11">#REF!</definedName>
    <definedName name="elkKCountFrom" localSheetId="7">#REF!</definedName>
    <definedName name="elkKCountFrom" localSheetId="10">#REF!</definedName>
    <definedName name="elkKCountFrom" localSheetId="3">#REF!</definedName>
    <definedName name="elkKCountFrom" localSheetId="5">#REF!</definedName>
    <definedName name="elkKCountFrom" localSheetId="4">#REF!</definedName>
    <definedName name="elkKCountFrom" localSheetId="2">#REF!</definedName>
    <definedName name="elkKCountFrom" localSheetId="0">#REF!</definedName>
    <definedName name="elkKCountFrom" localSheetId="13">#REF!</definedName>
    <definedName name="elkKCountFrom" localSheetId="15">#REF!</definedName>
    <definedName name="elkKCountFrom" localSheetId="17">#REF!</definedName>
    <definedName name="elkKCountFrom" localSheetId="12">#REF!</definedName>
    <definedName name="elkKCountFrom" localSheetId="14">#REF!</definedName>
    <definedName name="elkKCountFrom" localSheetId="16">#REF!</definedName>
    <definedName name="elkKCountFrom" localSheetId="19">#REF!</definedName>
    <definedName name="elkKCountFrom" localSheetId="21">#REF!</definedName>
    <definedName name="elkKCountFrom" localSheetId="23">#REF!</definedName>
    <definedName name="elkKCountFrom" localSheetId="18">#REF!</definedName>
    <definedName name="elkKCountFrom" localSheetId="20">#REF!</definedName>
    <definedName name="elkKCountFrom" localSheetId="22">#REF!</definedName>
    <definedName name="elkKCountFrom" localSheetId="25">#REF!</definedName>
    <definedName name="elkKCountFrom" localSheetId="27">#REF!</definedName>
    <definedName name="elkKCountFrom" localSheetId="29">#REF!</definedName>
    <definedName name="elkKCountFrom" localSheetId="24">#REF!</definedName>
    <definedName name="elkKCountFrom" localSheetId="26">#REF!</definedName>
    <definedName name="elkKCountFrom" localSheetId="28">#REF!</definedName>
    <definedName name="elkKCountFrom" localSheetId="31">#REF!</definedName>
    <definedName name="elkKCountFrom" localSheetId="35">#REF!</definedName>
    <definedName name="elkKCountFrom" localSheetId="33">#REF!</definedName>
    <definedName name="elkKCountFrom" localSheetId="34">#REF!</definedName>
    <definedName name="elkKCountFrom" localSheetId="30">#REF!</definedName>
    <definedName name="elkKCountFrom" localSheetId="32">#REF!</definedName>
    <definedName name="elkKCountFrom" localSheetId="38">#REF!</definedName>
    <definedName name="elkKCountFrom">#REF!</definedName>
    <definedName name="elkKCountTo" localSheetId="1">#REF!</definedName>
    <definedName name="elkKCountTo" localSheetId="6">#REF!</definedName>
    <definedName name="elkKCountTo" localSheetId="9">#REF!</definedName>
    <definedName name="elkKCountTo" localSheetId="8">#REF!</definedName>
    <definedName name="elkKCountTo" localSheetId="11">#REF!</definedName>
    <definedName name="elkKCountTo" localSheetId="7">#REF!</definedName>
    <definedName name="elkKCountTo" localSheetId="10">#REF!</definedName>
    <definedName name="elkKCountTo" localSheetId="3">#REF!</definedName>
    <definedName name="elkKCountTo" localSheetId="5">#REF!</definedName>
    <definedName name="elkKCountTo" localSheetId="4">#REF!</definedName>
    <definedName name="elkKCountTo" localSheetId="2">#REF!</definedName>
    <definedName name="elkKCountTo" localSheetId="0">#REF!</definedName>
    <definedName name="elkKCountTo" localSheetId="13">#REF!</definedName>
    <definedName name="elkKCountTo" localSheetId="15">#REF!</definedName>
    <definedName name="elkKCountTo" localSheetId="17">#REF!</definedName>
    <definedName name="elkKCountTo" localSheetId="12">#REF!</definedName>
    <definedName name="elkKCountTo" localSheetId="14">#REF!</definedName>
    <definedName name="elkKCountTo" localSheetId="16">#REF!</definedName>
    <definedName name="elkKCountTo" localSheetId="19">#REF!</definedName>
    <definedName name="elkKCountTo" localSheetId="21">#REF!</definedName>
    <definedName name="elkKCountTo" localSheetId="23">#REF!</definedName>
    <definedName name="elkKCountTo" localSheetId="18">#REF!</definedName>
    <definedName name="elkKCountTo" localSheetId="20">#REF!</definedName>
    <definedName name="elkKCountTo" localSheetId="22">#REF!</definedName>
    <definedName name="elkKCountTo" localSheetId="25">#REF!</definedName>
    <definedName name="elkKCountTo" localSheetId="27">#REF!</definedName>
    <definedName name="elkKCountTo" localSheetId="29">#REF!</definedName>
    <definedName name="elkKCountTo" localSheetId="24">#REF!</definedName>
    <definedName name="elkKCountTo" localSheetId="26">#REF!</definedName>
    <definedName name="elkKCountTo" localSheetId="28">#REF!</definedName>
    <definedName name="elkKCountTo" localSheetId="31">#REF!</definedName>
    <definedName name="elkKCountTo" localSheetId="35">#REF!</definedName>
    <definedName name="elkKCountTo" localSheetId="33">#REF!</definedName>
    <definedName name="elkKCountTo" localSheetId="34">#REF!</definedName>
    <definedName name="elkKCountTo" localSheetId="30">#REF!</definedName>
    <definedName name="elkKCountTo" localSheetId="32">#REF!</definedName>
    <definedName name="elkKCountTo" localSheetId="38">#REF!</definedName>
    <definedName name="elkKCountTo">#REF!</definedName>
    <definedName name="elkKDateFrom" localSheetId="1">#REF!</definedName>
    <definedName name="elkKDateFrom" localSheetId="6">#REF!</definedName>
    <definedName name="elkKDateFrom" localSheetId="9">#REF!</definedName>
    <definedName name="elkKDateFrom" localSheetId="8">#REF!</definedName>
    <definedName name="elkKDateFrom" localSheetId="11">#REF!</definedName>
    <definedName name="elkKDateFrom" localSheetId="7">#REF!</definedName>
    <definedName name="elkKDateFrom" localSheetId="10">#REF!</definedName>
    <definedName name="elkKDateFrom" localSheetId="3">#REF!</definedName>
    <definedName name="elkKDateFrom" localSheetId="5">#REF!</definedName>
    <definedName name="elkKDateFrom" localSheetId="4">#REF!</definedName>
    <definedName name="elkKDateFrom" localSheetId="2">#REF!</definedName>
    <definedName name="elkKDateFrom" localSheetId="0">#REF!</definedName>
    <definedName name="elkKDateFrom" localSheetId="13">#REF!</definedName>
    <definedName name="elkKDateFrom" localSheetId="15">#REF!</definedName>
    <definedName name="elkKDateFrom" localSheetId="17">#REF!</definedName>
    <definedName name="elkKDateFrom" localSheetId="12">#REF!</definedName>
    <definedName name="elkKDateFrom" localSheetId="14">#REF!</definedName>
    <definedName name="elkKDateFrom" localSheetId="16">#REF!</definedName>
    <definedName name="elkKDateFrom" localSheetId="19">#REF!</definedName>
    <definedName name="elkKDateFrom" localSheetId="21">#REF!</definedName>
    <definedName name="elkKDateFrom" localSheetId="23">#REF!</definedName>
    <definedName name="elkKDateFrom" localSheetId="18">#REF!</definedName>
    <definedName name="elkKDateFrom" localSheetId="20">#REF!</definedName>
    <definedName name="elkKDateFrom" localSheetId="22">#REF!</definedName>
    <definedName name="elkKDateFrom" localSheetId="25">#REF!</definedName>
    <definedName name="elkKDateFrom" localSheetId="27">#REF!</definedName>
    <definedName name="elkKDateFrom" localSheetId="29">#REF!</definedName>
    <definedName name="elkKDateFrom" localSheetId="24">#REF!</definedName>
    <definedName name="elkKDateFrom" localSheetId="26">#REF!</definedName>
    <definedName name="elkKDateFrom" localSheetId="28">#REF!</definedName>
    <definedName name="elkKDateFrom" localSheetId="31">#REF!</definedName>
    <definedName name="elkKDateFrom" localSheetId="35">#REF!</definedName>
    <definedName name="elkKDateFrom" localSheetId="33">#REF!</definedName>
    <definedName name="elkKDateFrom" localSheetId="34">#REF!</definedName>
    <definedName name="elkKDateFrom" localSheetId="30">#REF!</definedName>
    <definedName name="elkKDateFrom" localSheetId="32">#REF!</definedName>
    <definedName name="elkKDateFrom" localSheetId="38">#REF!</definedName>
    <definedName name="elkKDateFrom">#REF!</definedName>
    <definedName name="elkKDateTo" localSheetId="1">#REF!</definedName>
    <definedName name="elkKDateTo" localSheetId="6">#REF!</definedName>
    <definedName name="elkKDateTo" localSheetId="9">#REF!</definedName>
    <definedName name="elkKDateTo" localSheetId="8">#REF!</definedName>
    <definedName name="elkKDateTo" localSheetId="11">#REF!</definedName>
    <definedName name="elkKDateTo" localSheetId="7">#REF!</definedName>
    <definedName name="elkKDateTo" localSheetId="10">#REF!</definedName>
    <definedName name="elkKDateTo" localSheetId="3">#REF!</definedName>
    <definedName name="elkKDateTo" localSheetId="5">#REF!</definedName>
    <definedName name="elkKDateTo" localSheetId="4">#REF!</definedName>
    <definedName name="elkKDateTo" localSheetId="2">#REF!</definedName>
    <definedName name="elkKDateTo" localSheetId="0">#REF!</definedName>
    <definedName name="elkKDateTo" localSheetId="13">#REF!</definedName>
    <definedName name="elkKDateTo" localSheetId="15">#REF!</definedName>
    <definedName name="elkKDateTo" localSheetId="17">#REF!</definedName>
    <definedName name="elkKDateTo" localSheetId="12">#REF!</definedName>
    <definedName name="elkKDateTo" localSheetId="14">#REF!</definedName>
    <definedName name="elkKDateTo" localSheetId="16">#REF!</definedName>
    <definedName name="elkKDateTo" localSheetId="19">#REF!</definedName>
    <definedName name="elkKDateTo" localSheetId="21">#REF!</definedName>
    <definedName name="elkKDateTo" localSheetId="23">#REF!</definedName>
    <definedName name="elkKDateTo" localSheetId="18">#REF!</definedName>
    <definedName name="elkKDateTo" localSheetId="20">#REF!</definedName>
    <definedName name="elkKDateTo" localSheetId="22">#REF!</definedName>
    <definedName name="elkKDateTo" localSheetId="25">#REF!</definedName>
    <definedName name="elkKDateTo" localSheetId="27">#REF!</definedName>
    <definedName name="elkKDateTo" localSheetId="29">#REF!</definedName>
    <definedName name="elkKDateTo" localSheetId="24">#REF!</definedName>
    <definedName name="elkKDateTo" localSheetId="26">#REF!</definedName>
    <definedName name="elkKDateTo" localSheetId="28">#REF!</definedName>
    <definedName name="elkKDateTo" localSheetId="31">#REF!</definedName>
    <definedName name="elkKDateTo" localSheetId="35">#REF!</definedName>
    <definedName name="elkKDateTo" localSheetId="33">#REF!</definedName>
    <definedName name="elkKDateTo" localSheetId="34">#REF!</definedName>
    <definedName name="elkKDateTo" localSheetId="30">#REF!</definedName>
    <definedName name="elkKDateTo" localSheetId="32">#REF!</definedName>
    <definedName name="elkKDateTo" localSheetId="38">#REF!</definedName>
    <definedName name="elkKDateTo">#REF!</definedName>
    <definedName name="elkKDiscount" localSheetId="1">#REF!</definedName>
    <definedName name="elkKDiscount" localSheetId="6">#REF!</definedName>
    <definedName name="elkKDiscount" localSheetId="9">#REF!</definedName>
    <definedName name="elkKDiscount" localSheetId="8">#REF!</definedName>
    <definedName name="elkKDiscount" localSheetId="11">#REF!</definedName>
    <definedName name="elkKDiscount" localSheetId="7">#REF!</definedName>
    <definedName name="elkKDiscount" localSheetId="10">#REF!</definedName>
    <definedName name="elkKDiscount" localSheetId="3">#REF!</definedName>
    <definedName name="elkKDiscount" localSheetId="5">#REF!</definedName>
    <definedName name="elkKDiscount" localSheetId="4">#REF!</definedName>
    <definedName name="elkKDiscount" localSheetId="2">#REF!</definedName>
    <definedName name="elkKDiscount" localSheetId="0">#REF!</definedName>
    <definedName name="elkKDiscount" localSheetId="13">#REF!</definedName>
    <definedName name="elkKDiscount" localSheetId="15">#REF!</definedName>
    <definedName name="elkKDiscount" localSheetId="17">#REF!</definedName>
    <definedName name="elkKDiscount" localSheetId="12">#REF!</definedName>
    <definedName name="elkKDiscount" localSheetId="14">#REF!</definedName>
    <definedName name="elkKDiscount" localSheetId="16">#REF!</definedName>
    <definedName name="elkKDiscount" localSheetId="19">#REF!</definedName>
    <definedName name="elkKDiscount" localSheetId="21">#REF!</definedName>
    <definedName name="elkKDiscount" localSheetId="23">#REF!</definedName>
    <definedName name="elkKDiscount" localSheetId="18">#REF!</definedName>
    <definedName name="elkKDiscount" localSheetId="20">#REF!</definedName>
    <definedName name="elkKDiscount" localSheetId="22">#REF!</definedName>
    <definedName name="elkKDiscount" localSheetId="25">#REF!</definedName>
    <definedName name="elkKDiscount" localSheetId="27">#REF!</definedName>
    <definedName name="elkKDiscount" localSheetId="29">#REF!</definedName>
    <definedName name="elkKDiscount" localSheetId="24">#REF!</definedName>
    <definedName name="elkKDiscount" localSheetId="26">#REF!</definedName>
    <definedName name="elkKDiscount" localSheetId="28">#REF!</definedName>
    <definedName name="elkKDiscount" localSheetId="31">#REF!</definedName>
    <definedName name="elkKDiscount" localSheetId="35">#REF!</definedName>
    <definedName name="elkKDiscount" localSheetId="33">#REF!</definedName>
    <definedName name="elkKDiscount" localSheetId="34">#REF!</definedName>
    <definedName name="elkKDiscount" localSheetId="30">#REF!</definedName>
    <definedName name="elkKDiscount" localSheetId="32">#REF!</definedName>
    <definedName name="elkKDiscount" localSheetId="38">#REF!</definedName>
    <definedName name="elkKDiscount">#REF!</definedName>
    <definedName name="elkKNumber" localSheetId="1">#REF!</definedName>
    <definedName name="elkKNumber" localSheetId="6">#REF!</definedName>
    <definedName name="elkKNumber" localSheetId="9">#REF!</definedName>
    <definedName name="elkKNumber" localSheetId="8">#REF!</definedName>
    <definedName name="elkKNumber" localSheetId="11">#REF!</definedName>
    <definedName name="elkKNumber" localSheetId="7">#REF!</definedName>
    <definedName name="elkKNumber" localSheetId="10">#REF!</definedName>
    <definedName name="elkKNumber" localSheetId="3">#REF!</definedName>
    <definedName name="elkKNumber" localSheetId="5">#REF!</definedName>
    <definedName name="elkKNumber" localSheetId="4">#REF!</definedName>
    <definedName name="elkKNumber" localSheetId="2">#REF!</definedName>
    <definedName name="elkKNumber" localSheetId="0">#REF!</definedName>
    <definedName name="elkKNumber" localSheetId="13">#REF!</definedName>
    <definedName name="elkKNumber" localSheetId="15">#REF!</definedName>
    <definedName name="elkKNumber" localSheetId="17">#REF!</definedName>
    <definedName name="elkKNumber" localSheetId="12">#REF!</definedName>
    <definedName name="elkKNumber" localSheetId="14">#REF!</definedName>
    <definedName name="elkKNumber" localSheetId="16">#REF!</definedName>
    <definedName name="elkKNumber" localSheetId="19">#REF!</definedName>
    <definedName name="elkKNumber" localSheetId="21">#REF!</definedName>
    <definedName name="elkKNumber" localSheetId="23">#REF!</definedName>
    <definedName name="elkKNumber" localSheetId="18">#REF!</definedName>
    <definedName name="elkKNumber" localSheetId="20">#REF!</definedName>
    <definedName name="elkKNumber" localSheetId="22">#REF!</definedName>
    <definedName name="elkKNumber" localSheetId="25">#REF!</definedName>
    <definedName name="elkKNumber" localSheetId="27">#REF!</definedName>
    <definedName name="elkKNumber" localSheetId="29">#REF!</definedName>
    <definedName name="elkKNumber" localSheetId="24">#REF!</definedName>
    <definedName name="elkKNumber" localSheetId="26">#REF!</definedName>
    <definedName name="elkKNumber" localSheetId="28">#REF!</definedName>
    <definedName name="elkKNumber" localSheetId="31">#REF!</definedName>
    <definedName name="elkKNumber" localSheetId="35">#REF!</definedName>
    <definedName name="elkKNumber" localSheetId="33">#REF!</definedName>
    <definedName name="elkKNumber" localSheetId="34">#REF!</definedName>
    <definedName name="elkKNumber" localSheetId="30">#REF!</definedName>
    <definedName name="elkKNumber" localSheetId="32">#REF!</definedName>
    <definedName name="elkKNumber" localSheetId="38">#REF!</definedName>
    <definedName name="elkKNumber">#REF!</definedName>
    <definedName name="elkKSumC" localSheetId="1">#REF!</definedName>
    <definedName name="elkKSumC" localSheetId="6">#REF!</definedName>
    <definedName name="elkKSumC" localSheetId="9">#REF!</definedName>
    <definedName name="elkKSumC" localSheetId="8">#REF!</definedName>
    <definedName name="elkKSumC" localSheetId="11">#REF!</definedName>
    <definedName name="elkKSumC" localSheetId="7">#REF!</definedName>
    <definedName name="elkKSumC" localSheetId="10">#REF!</definedName>
    <definedName name="elkKSumC" localSheetId="3">#REF!</definedName>
    <definedName name="elkKSumC" localSheetId="5">#REF!</definedName>
    <definedName name="elkKSumC" localSheetId="4">#REF!</definedName>
    <definedName name="elkKSumC" localSheetId="2">#REF!</definedName>
    <definedName name="elkKSumC" localSheetId="0">#REF!</definedName>
    <definedName name="elkKSumC" localSheetId="13">#REF!</definedName>
    <definedName name="elkKSumC" localSheetId="15">#REF!</definedName>
    <definedName name="elkKSumC" localSheetId="17">#REF!</definedName>
    <definedName name="elkKSumC" localSheetId="12">#REF!</definedName>
    <definedName name="elkKSumC" localSheetId="14">#REF!</definedName>
    <definedName name="elkKSumC" localSheetId="16">#REF!</definedName>
    <definedName name="elkKSumC" localSheetId="19">#REF!</definedName>
    <definedName name="elkKSumC" localSheetId="21">#REF!</definedName>
    <definedName name="elkKSumC" localSheetId="23">#REF!</definedName>
    <definedName name="elkKSumC" localSheetId="18">#REF!</definedName>
    <definedName name="elkKSumC" localSheetId="20">#REF!</definedName>
    <definedName name="elkKSumC" localSheetId="22">#REF!</definedName>
    <definedName name="elkKSumC" localSheetId="25">#REF!</definedName>
    <definedName name="elkKSumC" localSheetId="27">#REF!</definedName>
    <definedName name="elkKSumC" localSheetId="29">#REF!</definedName>
    <definedName name="elkKSumC" localSheetId="24">#REF!</definedName>
    <definedName name="elkKSumC" localSheetId="26">#REF!</definedName>
    <definedName name="elkKSumC" localSheetId="28">#REF!</definedName>
    <definedName name="elkKSumC" localSheetId="31">#REF!</definedName>
    <definedName name="elkKSumC" localSheetId="35">#REF!</definedName>
    <definedName name="elkKSumC" localSheetId="33">#REF!</definedName>
    <definedName name="elkKSumC" localSheetId="34">#REF!</definedName>
    <definedName name="elkKSumC" localSheetId="30">#REF!</definedName>
    <definedName name="elkKSumC" localSheetId="32">#REF!</definedName>
    <definedName name="elkKSumC" localSheetId="38">#REF!</definedName>
    <definedName name="elkKSumC">#REF!</definedName>
    <definedName name="elkKSumR" localSheetId="1">#REF!</definedName>
    <definedName name="elkKSumR" localSheetId="6">#REF!</definedName>
    <definedName name="elkKSumR" localSheetId="9">#REF!</definedName>
    <definedName name="elkKSumR" localSheetId="8">#REF!</definedName>
    <definedName name="elkKSumR" localSheetId="11">#REF!</definedName>
    <definedName name="elkKSumR" localSheetId="7">#REF!</definedName>
    <definedName name="elkKSumR" localSheetId="10">#REF!</definedName>
    <definedName name="elkKSumR" localSheetId="3">#REF!</definedName>
    <definedName name="elkKSumR" localSheetId="5">#REF!</definedName>
    <definedName name="elkKSumR" localSheetId="4">#REF!</definedName>
    <definedName name="elkKSumR" localSheetId="2">#REF!</definedName>
    <definedName name="elkKSumR" localSheetId="0">#REF!</definedName>
    <definedName name="elkKSumR" localSheetId="13">#REF!</definedName>
    <definedName name="elkKSumR" localSheetId="15">#REF!</definedName>
    <definedName name="elkKSumR" localSheetId="17">#REF!</definedName>
    <definedName name="elkKSumR" localSheetId="12">#REF!</definedName>
    <definedName name="elkKSumR" localSheetId="14">#REF!</definedName>
    <definedName name="elkKSumR" localSheetId="16">#REF!</definedName>
    <definedName name="elkKSumR" localSheetId="19">#REF!</definedName>
    <definedName name="elkKSumR" localSheetId="21">#REF!</definedName>
    <definedName name="elkKSumR" localSheetId="23">#REF!</definedName>
    <definedName name="elkKSumR" localSheetId="18">#REF!</definedName>
    <definedName name="elkKSumR" localSheetId="20">#REF!</definedName>
    <definedName name="elkKSumR" localSheetId="22">#REF!</definedName>
    <definedName name="elkKSumR" localSheetId="25">#REF!</definedName>
    <definedName name="elkKSumR" localSheetId="27">#REF!</definedName>
    <definedName name="elkKSumR" localSheetId="29">#REF!</definedName>
    <definedName name="elkKSumR" localSheetId="24">#REF!</definedName>
    <definedName name="elkKSumR" localSheetId="26">#REF!</definedName>
    <definedName name="elkKSumR" localSheetId="28">#REF!</definedName>
    <definedName name="elkKSumR" localSheetId="31">#REF!</definedName>
    <definedName name="elkKSumR" localSheetId="35">#REF!</definedName>
    <definedName name="elkKSumR" localSheetId="33">#REF!</definedName>
    <definedName name="elkKSumR" localSheetId="34">#REF!</definedName>
    <definedName name="elkKSumR" localSheetId="30">#REF!</definedName>
    <definedName name="elkKSumR" localSheetId="32">#REF!</definedName>
    <definedName name="elkKSumR" localSheetId="38">#REF!</definedName>
    <definedName name="elkKSumR">#REF!</definedName>
    <definedName name="elkKTarif" localSheetId="1">#REF!</definedName>
    <definedName name="elkKTarif" localSheetId="6">#REF!</definedName>
    <definedName name="elkKTarif" localSheetId="9">#REF!</definedName>
    <definedName name="elkKTarif" localSheetId="8">#REF!</definedName>
    <definedName name="elkKTarif" localSheetId="11">#REF!</definedName>
    <definedName name="elkKTarif" localSheetId="7">#REF!</definedName>
    <definedName name="elkKTarif" localSheetId="10">#REF!</definedName>
    <definedName name="elkKTarif" localSheetId="3">#REF!</definedName>
    <definedName name="elkKTarif" localSheetId="5">#REF!</definedName>
    <definedName name="elkKTarif" localSheetId="4">#REF!</definedName>
    <definedName name="elkKTarif" localSheetId="2">#REF!</definedName>
    <definedName name="elkKTarif" localSheetId="0">#REF!</definedName>
    <definedName name="elkKTarif" localSheetId="13">#REF!</definedName>
    <definedName name="elkKTarif" localSheetId="15">#REF!</definedName>
    <definedName name="elkKTarif" localSheetId="17">#REF!</definedName>
    <definedName name="elkKTarif" localSheetId="12">#REF!</definedName>
    <definedName name="elkKTarif" localSheetId="14">#REF!</definedName>
    <definedName name="elkKTarif" localSheetId="16">#REF!</definedName>
    <definedName name="elkKTarif" localSheetId="19">#REF!</definedName>
    <definedName name="elkKTarif" localSheetId="21">#REF!</definedName>
    <definedName name="elkKTarif" localSheetId="23">#REF!</definedName>
    <definedName name="elkKTarif" localSheetId="18">#REF!</definedName>
    <definedName name="elkKTarif" localSheetId="20">#REF!</definedName>
    <definedName name="elkKTarif" localSheetId="22">#REF!</definedName>
    <definedName name="elkKTarif" localSheetId="25">#REF!</definedName>
    <definedName name="elkKTarif" localSheetId="27">#REF!</definedName>
    <definedName name="elkKTarif" localSheetId="29">#REF!</definedName>
    <definedName name="elkKTarif" localSheetId="24">#REF!</definedName>
    <definedName name="elkKTarif" localSheetId="26">#REF!</definedName>
    <definedName name="elkKTarif" localSheetId="28">#REF!</definedName>
    <definedName name="elkKTarif" localSheetId="31">#REF!</definedName>
    <definedName name="elkKTarif" localSheetId="35">#REF!</definedName>
    <definedName name="elkKTarif" localSheetId="33">#REF!</definedName>
    <definedName name="elkKTarif" localSheetId="34">#REF!</definedName>
    <definedName name="elkKTarif" localSheetId="30">#REF!</definedName>
    <definedName name="elkKTarif" localSheetId="32">#REF!</definedName>
    <definedName name="elkKTarif" localSheetId="38">#REF!</definedName>
    <definedName name="elkKTarif">#REF!</definedName>
    <definedName name="elkNumber" localSheetId="1">#REF!</definedName>
    <definedName name="elkNumber" localSheetId="6">#REF!</definedName>
    <definedName name="elkNumber" localSheetId="9">#REF!</definedName>
    <definedName name="elkNumber" localSheetId="8">#REF!</definedName>
    <definedName name="elkNumber" localSheetId="11">#REF!</definedName>
    <definedName name="elkNumber" localSheetId="7">#REF!</definedName>
    <definedName name="elkNumber" localSheetId="10">#REF!</definedName>
    <definedName name="elkNumber" localSheetId="3">#REF!</definedName>
    <definedName name="elkNumber" localSheetId="5">#REF!</definedName>
    <definedName name="elkNumber" localSheetId="4">#REF!</definedName>
    <definedName name="elkNumber" localSheetId="2">#REF!</definedName>
    <definedName name="elkNumber" localSheetId="0">#REF!</definedName>
    <definedName name="elkNumber" localSheetId="13">#REF!</definedName>
    <definedName name="elkNumber" localSheetId="15">#REF!</definedName>
    <definedName name="elkNumber" localSheetId="17">#REF!</definedName>
    <definedName name="elkNumber" localSheetId="12">#REF!</definedName>
    <definedName name="elkNumber" localSheetId="14">#REF!</definedName>
    <definedName name="elkNumber" localSheetId="16">#REF!</definedName>
    <definedName name="elkNumber" localSheetId="19">#REF!</definedName>
    <definedName name="elkNumber" localSheetId="21">#REF!</definedName>
    <definedName name="elkNumber" localSheetId="23">#REF!</definedName>
    <definedName name="elkNumber" localSheetId="18">#REF!</definedName>
    <definedName name="elkNumber" localSheetId="20">#REF!</definedName>
    <definedName name="elkNumber" localSheetId="22">#REF!</definedName>
    <definedName name="elkNumber" localSheetId="25">#REF!</definedName>
    <definedName name="elkNumber" localSheetId="27">#REF!</definedName>
    <definedName name="elkNumber" localSheetId="29">#REF!</definedName>
    <definedName name="elkNumber" localSheetId="24">#REF!</definedName>
    <definedName name="elkNumber" localSheetId="26">#REF!</definedName>
    <definedName name="elkNumber" localSheetId="28">#REF!</definedName>
    <definedName name="elkNumber" localSheetId="31">#REF!</definedName>
    <definedName name="elkNumber" localSheetId="35">#REF!</definedName>
    <definedName name="elkNumber" localSheetId="33">#REF!</definedName>
    <definedName name="elkNumber" localSheetId="34">#REF!</definedName>
    <definedName name="elkNumber" localSheetId="30">#REF!</definedName>
    <definedName name="elkNumber" localSheetId="32">#REF!</definedName>
    <definedName name="elkNumber" localSheetId="38">#REF!</definedName>
    <definedName name="elkNumber">#REF!</definedName>
    <definedName name="elkSumC" localSheetId="1">#REF!</definedName>
    <definedName name="elkSumC" localSheetId="6">#REF!</definedName>
    <definedName name="elkSumC" localSheetId="9">#REF!</definedName>
    <definedName name="elkSumC" localSheetId="8">#REF!</definedName>
    <definedName name="elkSumC" localSheetId="11">#REF!</definedName>
    <definedName name="elkSumC" localSheetId="7">#REF!</definedName>
    <definedName name="elkSumC" localSheetId="10">#REF!</definedName>
    <definedName name="elkSumC" localSheetId="3">#REF!</definedName>
    <definedName name="elkSumC" localSheetId="5">#REF!</definedName>
    <definedName name="elkSumC" localSheetId="4">#REF!</definedName>
    <definedName name="elkSumC" localSheetId="2">#REF!</definedName>
    <definedName name="elkSumC" localSheetId="0">#REF!</definedName>
    <definedName name="elkSumC" localSheetId="13">#REF!</definedName>
    <definedName name="elkSumC" localSheetId="15">#REF!</definedName>
    <definedName name="elkSumC" localSheetId="17">#REF!</definedName>
    <definedName name="elkSumC" localSheetId="12">#REF!</definedName>
    <definedName name="elkSumC" localSheetId="14">#REF!</definedName>
    <definedName name="elkSumC" localSheetId="16">#REF!</definedName>
    <definedName name="elkSumC" localSheetId="19">#REF!</definedName>
    <definedName name="elkSumC" localSheetId="21">#REF!</definedName>
    <definedName name="elkSumC" localSheetId="23">#REF!</definedName>
    <definedName name="elkSumC" localSheetId="18">#REF!</definedName>
    <definedName name="elkSumC" localSheetId="20">#REF!</definedName>
    <definedName name="elkSumC" localSheetId="22">#REF!</definedName>
    <definedName name="elkSumC" localSheetId="25">#REF!</definedName>
    <definedName name="elkSumC" localSheetId="27">#REF!</definedName>
    <definedName name="elkSumC" localSheetId="29">#REF!</definedName>
    <definedName name="elkSumC" localSheetId="24">#REF!</definedName>
    <definedName name="elkSumC" localSheetId="26">#REF!</definedName>
    <definedName name="elkSumC" localSheetId="28">#REF!</definedName>
    <definedName name="elkSumC" localSheetId="31">#REF!</definedName>
    <definedName name="elkSumC" localSheetId="35">#REF!</definedName>
    <definedName name="elkSumC" localSheetId="33">#REF!</definedName>
    <definedName name="elkSumC" localSheetId="34">#REF!</definedName>
    <definedName name="elkSumC" localSheetId="30">#REF!</definedName>
    <definedName name="elkSumC" localSheetId="32">#REF!</definedName>
    <definedName name="elkSumC" localSheetId="38">#REF!</definedName>
    <definedName name="elkSumC">#REF!</definedName>
    <definedName name="elkSumR" localSheetId="1">#REF!</definedName>
    <definedName name="elkSumR" localSheetId="6">#REF!</definedName>
    <definedName name="elkSumR" localSheetId="9">#REF!</definedName>
    <definedName name="elkSumR" localSheetId="8">#REF!</definedName>
    <definedName name="elkSumR" localSheetId="11">#REF!</definedName>
    <definedName name="elkSumR" localSheetId="7">#REF!</definedName>
    <definedName name="elkSumR" localSheetId="10">#REF!</definedName>
    <definedName name="elkSumR" localSheetId="3">#REF!</definedName>
    <definedName name="elkSumR" localSheetId="5">#REF!</definedName>
    <definedName name="elkSumR" localSheetId="4">#REF!</definedName>
    <definedName name="elkSumR" localSheetId="2">#REF!</definedName>
    <definedName name="elkSumR" localSheetId="0">#REF!</definedName>
    <definedName name="elkSumR" localSheetId="13">#REF!</definedName>
    <definedName name="elkSumR" localSheetId="15">#REF!</definedName>
    <definedName name="elkSumR" localSheetId="17">#REF!</definedName>
    <definedName name="elkSumR" localSheetId="12">#REF!</definedName>
    <definedName name="elkSumR" localSheetId="14">#REF!</definedName>
    <definedName name="elkSumR" localSheetId="16">#REF!</definedName>
    <definedName name="elkSumR" localSheetId="19">#REF!</definedName>
    <definedName name="elkSumR" localSheetId="21">#REF!</definedName>
    <definedName name="elkSumR" localSheetId="23">#REF!</definedName>
    <definedName name="elkSumR" localSheetId="18">#REF!</definedName>
    <definedName name="elkSumR" localSheetId="20">#REF!</definedName>
    <definedName name="elkSumR" localSheetId="22">#REF!</definedName>
    <definedName name="elkSumR" localSheetId="25">#REF!</definedName>
    <definedName name="elkSumR" localSheetId="27">#REF!</definedName>
    <definedName name="elkSumR" localSheetId="29">#REF!</definedName>
    <definedName name="elkSumR" localSheetId="24">#REF!</definedName>
    <definedName name="elkSumR" localSheetId="26">#REF!</definedName>
    <definedName name="elkSumR" localSheetId="28">#REF!</definedName>
    <definedName name="elkSumR" localSheetId="31">#REF!</definedName>
    <definedName name="elkSumR" localSheetId="35">#REF!</definedName>
    <definedName name="elkSumR" localSheetId="33">#REF!</definedName>
    <definedName name="elkSumR" localSheetId="34">#REF!</definedName>
    <definedName name="elkSumR" localSheetId="30">#REF!</definedName>
    <definedName name="elkSumR" localSheetId="32">#REF!</definedName>
    <definedName name="elkSumR" localSheetId="38">#REF!</definedName>
    <definedName name="elkSumR">#REF!</definedName>
    <definedName name="elkTarif" localSheetId="1">#REF!</definedName>
    <definedName name="elkTarif" localSheetId="6">#REF!</definedName>
    <definedName name="elkTarif" localSheetId="9">#REF!</definedName>
    <definedName name="elkTarif" localSheetId="8">#REF!</definedName>
    <definedName name="elkTarif" localSheetId="11">#REF!</definedName>
    <definedName name="elkTarif" localSheetId="7">#REF!</definedName>
    <definedName name="elkTarif" localSheetId="10">#REF!</definedName>
    <definedName name="elkTarif" localSheetId="3">#REF!</definedName>
    <definedName name="elkTarif" localSheetId="5">#REF!</definedName>
    <definedName name="elkTarif" localSheetId="4">#REF!</definedName>
    <definedName name="elkTarif" localSheetId="2">#REF!</definedName>
    <definedName name="elkTarif" localSheetId="0">#REF!</definedName>
    <definedName name="elkTarif" localSheetId="13">#REF!</definedName>
    <definedName name="elkTarif" localSheetId="15">#REF!</definedName>
    <definedName name="elkTarif" localSheetId="17">#REF!</definedName>
    <definedName name="elkTarif" localSheetId="12">#REF!</definedName>
    <definedName name="elkTarif" localSheetId="14">#REF!</definedName>
    <definedName name="elkTarif" localSheetId="16">#REF!</definedName>
    <definedName name="elkTarif" localSheetId="19">#REF!</definedName>
    <definedName name="elkTarif" localSheetId="21">#REF!</definedName>
    <definedName name="elkTarif" localSheetId="23">#REF!</definedName>
    <definedName name="elkTarif" localSheetId="18">#REF!</definedName>
    <definedName name="elkTarif" localSheetId="20">#REF!</definedName>
    <definedName name="elkTarif" localSheetId="22">#REF!</definedName>
    <definedName name="elkTarif" localSheetId="25">#REF!</definedName>
    <definedName name="elkTarif" localSheetId="27">#REF!</definedName>
    <definedName name="elkTarif" localSheetId="29">#REF!</definedName>
    <definedName name="elkTarif" localSheetId="24">#REF!</definedName>
    <definedName name="elkTarif" localSheetId="26">#REF!</definedName>
    <definedName name="elkTarif" localSheetId="28">#REF!</definedName>
    <definedName name="elkTarif" localSheetId="31">#REF!</definedName>
    <definedName name="elkTarif" localSheetId="35">#REF!</definedName>
    <definedName name="elkTarif" localSheetId="33">#REF!</definedName>
    <definedName name="elkTarif" localSheetId="34">#REF!</definedName>
    <definedName name="elkTarif" localSheetId="30">#REF!</definedName>
    <definedName name="elkTarif" localSheetId="32">#REF!</definedName>
    <definedName name="elkTarif" localSheetId="38">#REF!</definedName>
    <definedName name="elkTarif">#REF!</definedName>
    <definedName name="end" localSheetId="1">'[4]Форма №2а'!#REF!</definedName>
    <definedName name="end" localSheetId="6">'[4]Форма №2а'!#REF!</definedName>
    <definedName name="end" localSheetId="9">'[4]Форма №2а'!#REF!</definedName>
    <definedName name="end" localSheetId="8">'[4]Форма №2а'!#REF!</definedName>
    <definedName name="end" localSheetId="7">'[4]Форма №2а'!#REF!</definedName>
    <definedName name="end" localSheetId="10">'[4]Форма №2а'!#REF!</definedName>
    <definedName name="end" localSheetId="3">'[4]Форма №2а'!#REF!</definedName>
    <definedName name="end" localSheetId="4">'[4]Форма №2а'!#REF!</definedName>
    <definedName name="end" localSheetId="2">'[4]Форма №2а'!#REF!</definedName>
    <definedName name="end" localSheetId="0">'[4]Форма №2а'!#REF!</definedName>
    <definedName name="end" localSheetId="13">'[4]Форма №2а'!#REF!</definedName>
    <definedName name="end" localSheetId="15">'[4]Форма №2а'!#REF!</definedName>
    <definedName name="end" localSheetId="17">'[4]Форма №2а'!#REF!</definedName>
    <definedName name="end" localSheetId="12">'[4]Форма №2а'!#REF!</definedName>
    <definedName name="end" localSheetId="14">'[4]Форма №2а'!#REF!</definedName>
    <definedName name="end" localSheetId="19">'[4]Форма №2а'!#REF!</definedName>
    <definedName name="end" localSheetId="21">'[4]Форма №2а'!#REF!</definedName>
    <definedName name="end" localSheetId="23">'[4]Форма №2а'!#REF!</definedName>
    <definedName name="end" localSheetId="18">'[4]Форма №2а'!#REF!</definedName>
    <definedName name="end" localSheetId="20">'[4]Форма №2а'!#REF!</definedName>
    <definedName name="end" localSheetId="25">'[4]Форма №2а'!#REF!</definedName>
    <definedName name="end" localSheetId="27">'[4]Форма №2а'!#REF!</definedName>
    <definedName name="end" localSheetId="29">'[4]Форма №2а'!#REF!</definedName>
    <definedName name="end" localSheetId="24">'[4]Форма №2а'!#REF!</definedName>
    <definedName name="end" localSheetId="26">'[4]Форма №2а'!#REF!</definedName>
    <definedName name="end" localSheetId="28">'[4]Форма №2а'!#REF!</definedName>
    <definedName name="end" localSheetId="31">'[4]Форма №2а'!#REF!</definedName>
    <definedName name="end" localSheetId="35">'[4]Форма №2а'!#REF!</definedName>
    <definedName name="end" localSheetId="33">'[4]Форма №2а'!#REF!</definedName>
    <definedName name="end" localSheetId="30">'[4]Форма №2а'!#REF!</definedName>
    <definedName name="end" localSheetId="32">'[4]Форма №2а'!#REF!</definedName>
    <definedName name="end">'[4]Форма №2а'!#REF!</definedName>
    <definedName name="ew" localSheetId="6">{30,140,350,160,"",""}</definedName>
    <definedName name="ew" localSheetId="9">{30,140,350,160,"",""}</definedName>
    <definedName name="ew" localSheetId="8">{30,140,350,160,"",""}</definedName>
    <definedName name="ew" localSheetId="11">{30,140,350,160,"",""}</definedName>
    <definedName name="ew" localSheetId="7">{30,140,350,160,"",""}</definedName>
    <definedName name="ew" localSheetId="10">{30,140,350,160,"",""}</definedName>
    <definedName name="ew" localSheetId="13">{30,140,350,160,"",""}</definedName>
    <definedName name="ew" localSheetId="15">{30,140,350,160,"",""}</definedName>
    <definedName name="ew" localSheetId="17">{30,140,350,160,"",""}</definedName>
    <definedName name="ew" localSheetId="12">{30,140,350,160,"",""}</definedName>
    <definedName name="ew" localSheetId="14">{30,140,350,160,"",""}</definedName>
    <definedName name="ew" localSheetId="16">{30,140,350,160,"",""}</definedName>
    <definedName name="ew" localSheetId="19">{30,140,350,160,"",""}</definedName>
    <definedName name="ew" localSheetId="21">{30,140,350,160,"",""}</definedName>
    <definedName name="ew" localSheetId="23">{30,140,350,160,"",""}</definedName>
    <definedName name="ew" localSheetId="18">{30,140,350,160,"",""}</definedName>
    <definedName name="ew" localSheetId="20">{30,140,350,160,"",""}</definedName>
    <definedName name="ew" localSheetId="22">{30,140,350,160,"",""}</definedName>
    <definedName name="ew" localSheetId="25">{30,140,350,160,"",""}</definedName>
    <definedName name="ew" localSheetId="27">{30,140,350,160,"",""}</definedName>
    <definedName name="ew" localSheetId="29">{30,140,350,160,"",""}</definedName>
    <definedName name="ew" localSheetId="24">{30,140,350,160,"",""}</definedName>
    <definedName name="ew" localSheetId="26">{30,140,350,160,"",""}</definedName>
    <definedName name="ew" localSheetId="28">{30,140,350,160,"",""}</definedName>
    <definedName name="ew" localSheetId="31">{30,140,350,160,"",""}</definedName>
    <definedName name="ew" localSheetId="35">{30,140,350,160,"",""}</definedName>
    <definedName name="ew" localSheetId="33">{30,140,350,160,"",""}</definedName>
    <definedName name="ew" localSheetId="34">{30,140,350,160,"",""}</definedName>
    <definedName name="ew" localSheetId="30">{30,140,350,160,"",""}</definedName>
    <definedName name="ew" localSheetId="32">{30,140,350,160,"",""}</definedName>
    <definedName name="ew" localSheetId="37">{30,140,350,160,"",""}</definedName>
    <definedName name="ew" localSheetId="38">{30,140,350,160,"",""}</definedName>
    <definedName name="ew" localSheetId="39">{30,140,350,160,"",""}</definedName>
    <definedName name="ew">{30,140,350,160,"",""}</definedName>
    <definedName name="ew_1" localSheetId="6">{30,140,350,160,"",""}</definedName>
    <definedName name="ew_1" localSheetId="9">{30,140,350,160,"",""}</definedName>
    <definedName name="ew_1" localSheetId="8">{30,140,350,160,"",""}</definedName>
    <definedName name="ew_1" localSheetId="11">{30,140,350,160,"",""}</definedName>
    <definedName name="ew_1" localSheetId="7">{30,140,350,160,"",""}</definedName>
    <definedName name="ew_1" localSheetId="10">{30,140,350,160,"",""}</definedName>
    <definedName name="ew_1" localSheetId="13">{30,140,350,160,"",""}</definedName>
    <definedName name="ew_1" localSheetId="15">{30,140,350,160,"",""}</definedName>
    <definedName name="ew_1" localSheetId="17">{30,140,350,160,"",""}</definedName>
    <definedName name="ew_1" localSheetId="12">{30,140,350,160,"",""}</definedName>
    <definedName name="ew_1" localSheetId="14">{30,140,350,160,"",""}</definedName>
    <definedName name="ew_1" localSheetId="16">{30,140,350,160,"",""}</definedName>
    <definedName name="ew_1" localSheetId="19">{30,140,350,160,"",""}</definedName>
    <definedName name="ew_1" localSheetId="21">{30,140,350,160,"",""}</definedName>
    <definedName name="ew_1" localSheetId="23">{30,140,350,160,"",""}</definedName>
    <definedName name="ew_1" localSheetId="18">{30,140,350,160,"",""}</definedName>
    <definedName name="ew_1" localSheetId="20">{30,140,350,160,"",""}</definedName>
    <definedName name="ew_1" localSheetId="22">{30,140,350,160,"",""}</definedName>
    <definedName name="ew_1" localSheetId="25">{30,140,350,160,"",""}</definedName>
    <definedName name="ew_1" localSheetId="27">{30,140,350,160,"",""}</definedName>
    <definedName name="ew_1" localSheetId="29">{30,140,350,160,"",""}</definedName>
    <definedName name="ew_1" localSheetId="24">{30,140,350,160,"",""}</definedName>
    <definedName name="ew_1" localSheetId="26">{30,140,350,160,"",""}</definedName>
    <definedName name="ew_1" localSheetId="28">{30,140,350,160,"",""}</definedName>
    <definedName name="ew_1" localSheetId="31">{30,140,350,160,"",""}</definedName>
    <definedName name="ew_1" localSheetId="35">{30,140,350,160,"",""}</definedName>
    <definedName name="ew_1" localSheetId="33">{30,140,350,160,"",""}</definedName>
    <definedName name="ew_1" localSheetId="34">{30,140,350,160,"",""}</definedName>
    <definedName name="ew_1" localSheetId="30">{30,140,350,160,"",""}</definedName>
    <definedName name="ew_1" localSheetId="32">{30,140,350,160,"",""}</definedName>
    <definedName name="ew_1" localSheetId="37">{30,140,350,160,"",""}</definedName>
    <definedName name="ew_1" localSheetId="39">{30,140,350,160,"",""}</definedName>
    <definedName name="ew_1">{30,140,350,160,"",""}</definedName>
    <definedName name="ew_2" localSheetId="6">{30,140,350,160,"",""}</definedName>
    <definedName name="ew_2" localSheetId="9">{30,140,350,160,"",""}</definedName>
    <definedName name="ew_2" localSheetId="8">{30,140,350,160,"",""}</definedName>
    <definedName name="ew_2" localSheetId="11">{30,140,350,160,"",""}</definedName>
    <definedName name="ew_2" localSheetId="7">{30,140,350,160,"",""}</definedName>
    <definedName name="ew_2" localSheetId="10">{30,140,350,160,"",""}</definedName>
    <definedName name="ew_2" localSheetId="13">{30,140,350,160,"",""}</definedName>
    <definedName name="ew_2" localSheetId="15">{30,140,350,160,"",""}</definedName>
    <definedName name="ew_2" localSheetId="17">{30,140,350,160,"",""}</definedName>
    <definedName name="ew_2" localSheetId="12">{30,140,350,160,"",""}</definedName>
    <definedName name="ew_2" localSheetId="14">{30,140,350,160,"",""}</definedName>
    <definedName name="ew_2" localSheetId="16">{30,140,350,160,"",""}</definedName>
    <definedName name="ew_2" localSheetId="19">{30,140,350,160,"",""}</definedName>
    <definedName name="ew_2" localSheetId="21">{30,140,350,160,"",""}</definedName>
    <definedName name="ew_2" localSheetId="23">{30,140,350,160,"",""}</definedName>
    <definedName name="ew_2" localSheetId="18">{30,140,350,160,"",""}</definedName>
    <definedName name="ew_2" localSheetId="20">{30,140,350,160,"",""}</definedName>
    <definedName name="ew_2" localSheetId="22">{30,140,350,160,"",""}</definedName>
    <definedName name="ew_2" localSheetId="25">{30,140,350,160,"",""}</definedName>
    <definedName name="ew_2" localSheetId="27">{30,140,350,160,"",""}</definedName>
    <definedName name="ew_2" localSheetId="29">{30,140,350,160,"",""}</definedName>
    <definedName name="ew_2" localSheetId="24">{30,140,350,160,"",""}</definedName>
    <definedName name="ew_2" localSheetId="26">{30,140,350,160,"",""}</definedName>
    <definedName name="ew_2" localSheetId="28">{30,140,350,160,"",""}</definedName>
    <definedName name="ew_2" localSheetId="31">{30,140,350,160,"",""}</definedName>
    <definedName name="ew_2" localSheetId="35">{30,140,350,160,"",""}</definedName>
    <definedName name="ew_2" localSheetId="33">{30,140,350,160,"",""}</definedName>
    <definedName name="ew_2" localSheetId="34">{30,140,350,160,"",""}</definedName>
    <definedName name="ew_2" localSheetId="30">{30,140,350,160,"",""}</definedName>
    <definedName name="ew_2" localSheetId="32">{30,140,350,160,"",""}</definedName>
    <definedName name="ew_2" localSheetId="37">{30,140,350,160,"",""}</definedName>
    <definedName name="ew_2" localSheetId="39">{30,140,350,160,"",""}</definedName>
    <definedName name="ew_2">{30,140,350,160,"",""}</definedName>
    <definedName name="Excel_BuiltIn_Print_Area_70" localSheetId="1">#REF!</definedName>
    <definedName name="Excel_BuiltIn_Print_Area_70" localSheetId="6">#REF!</definedName>
    <definedName name="Excel_BuiltIn_Print_Area_70" localSheetId="9">#REF!</definedName>
    <definedName name="Excel_BuiltIn_Print_Area_70" localSheetId="8">#REF!</definedName>
    <definedName name="Excel_BuiltIn_Print_Area_70" localSheetId="11">#REF!</definedName>
    <definedName name="Excel_BuiltIn_Print_Area_70" localSheetId="7">#REF!</definedName>
    <definedName name="Excel_BuiltIn_Print_Area_70" localSheetId="10">#REF!</definedName>
    <definedName name="Excel_BuiltIn_Print_Area_70" localSheetId="3">#REF!</definedName>
    <definedName name="Excel_BuiltIn_Print_Area_70" localSheetId="5">#REF!</definedName>
    <definedName name="Excel_BuiltIn_Print_Area_70" localSheetId="4">#REF!</definedName>
    <definedName name="Excel_BuiltIn_Print_Area_70" localSheetId="2">#REF!</definedName>
    <definedName name="Excel_BuiltIn_Print_Area_70" localSheetId="0">#REF!</definedName>
    <definedName name="Excel_BuiltIn_Print_Area_70" localSheetId="13">#REF!</definedName>
    <definedName name="Excel_BuiltIn_Print_Area_70" localSheetId="15">#REF!</definedName>
    <definedName name="Excel_BuiltIn_Print_Area_70" localSheetId="17">#REF!</definedName>
    <definedName name="Excel_BuiltIn_Print_Area_70" localSheetId="12">#REF!</definedName>
    <definedName name="Excel_BuiltIn_Print_Area_70" localSheetId="14">#REF!</definedName>
    <definedName name="Excel_BuiltIn_Print_Area_70" localSheetId="16">#REF!</definedName>
    <definedName name="Excel_BuiltIn_Print_Area_70" localSheetId="19">#REF!</definedName>
    <definedName name="Excel_BuiltIn_Print_Area_70" localSheetId="21">#REF!</definedName>
    <definedName name="Excel_BuiltIn_Print_Area_70" localSheetId="23">#REF!</definedName>
    <definedName name="Excel_BuiltIn_Print_Area_70" localSheetId="18">#REF!</definedName>
    <definedName name="Excel_BuiltIn_Print_Area_70" localSheetId="20">#REF!</definedName>
    <definedName name="Excel_BuiltIn_Print_Area_70" localSheetId="22">#REF!</definedName>
    <definedName name="Excel_BuiltIn_Print_Area_70" localSheetId="25">#REF!</definedName>
    <definedName name="Excel_BuiltIn_Print_Area_70" localSheetId="27">#REF!</definedName>
    <definedName name="Excel_BuiltIn_Print_Area_70" localSheetId="29">#REF!</definedName>
    <definedName name="Excel_BuiltIn_Print_Area_70" localSheetId="24">#REF!</definedName>
    <definedName name="Excel_BuiltIn_Print_Area_70" localSheetId="26">#REF!</definedName>
    <definedName name="Excel_BuiltIn_Print_Area_70" localSheetId="28">#REF!</definedName>
    <definedName name="Excel_BuiltIn_Print_Area_70" localSheetId="31">#REF!</definedName>
    <definedName name="Excel_BuiltIn_Print_Area_70" localSheetId="35">#REF!</definedName>
    <definedName name="Excel_BuiltIn_Print_Area_70" localSheetId="33">#REF!</definedName>
    <definedName name="Excel_BuiltIn_Print_Area_70" localSheetId="34">#REF!</definedName>
    <definedName name="Excel_BuiltIn_Print_Area_70" localSheetId="30">#REF!</definedName>
    <definedName name="Excel_BuiltIn_Print_Area_70" localSheetId="32">#REF!</definedName>
    <definedName name="Excel_BuiltIn_Print_Area_70" localSheetId="38">#REF!</definedName>
    <definedName name="Excel_BuiltIn_Print_Area_70">#REF!</definedName>
    <definedName name="ey" localSheetId="6">{30,140,350,160,"",""}</definedName>
    <definedName name="ey" localSheetId="9">{30,140,350,160,"",""}</definedName>
    <definedName name="ey" localSheetId="8">{30,140,350,160,"",""}</definedName>
    <definedName name="ey" localSheetId="11">{30,140,350,160,"",""}</definedName>
    <definedName name="ey" localSheetId="7">{30,140,350,160,"",""}</definedName>
    <definedName name="ey" localSheetId="10">{30,140,350,160,"",""}</definedName>
    <definedName name="ey" localSheetId="13">{30,140,350,160,"",""}</definedName>
    <definedName name="ey" localSheetId="15">{30,140,350,160,"",""}</definedName>
    <definedName name="ey" localSheetId="17">{30,140,350,160,"",""}</definedName>
    <definedName name="ey" localSheetId="12">{30,140,350,160,"",""}</definedName>
    <definedName name="ey" localSheetId="14">{30,140,350,160,"",""}</definedName>
    <definedName name="ey" localSheetId="16">{30,140,350,160,"",""}</definedName>
    <definedName name="ey" localSheetId="19">{30,140,350,160,"",""}</definedName>
    <definedName name="ey" localSheetId="21">{30,140,350,160,"",""}</definedName>
    <definedName name="ey" localSheetId="23">{30,140,350,160,"",""}</definedName>
    <definedName name="ey" localSheetId="18">{30,140,350,160,"",""}</definedName>
    <definedName name="ey" localSheetId="20">{30,140,350,160,"",""}</definedName>
    <definedName name="ey" localSheetId="22">{30,140,350,160,"",""}</definedName>
    <definedName name="ey" localSheetId="25">{30,140,350,160,"",""}</definedName>
    <definedName name="ey" localSheetId="27">{30,140,350,160,"",""}</definedName>
    <definedName name="ey" localSheetId="29">{30,140,350,160,"",""}</definedName>
    <definedName name="ey" localSheetId="24">{30,140,350,160,"",""}</definedName>
    <definedName name="ey" localSheetId="26">{30,140,350,160,"",""}</definedName>
    <definedName name="ey" localSheetId="28">{30,140,350,160,"",""}</definedName>
    <definedName name="ey" localSheetId="31">{30,140,350,160,"",""}</definedName>
    <definedName name="ey" localSheetId="35">{30,140,350,160,"",""}</definedName>
    <definedName name="ey" localSheetId="33">{30,140,350,160,"",""}</definedName>
    <definedName name="ey" localSheetId="34">{30,140,350,160,"",""}</definedName>
    <definedName name="ey" localSheetId="30">{30,140,350,160,"",""}</definedName>
    <definedName name="ey" localSheetId="32">{30,140,350,160,"",""}</definedName>
    <definedName name="ey" localSheetId="37">{30,140,350,160,"",""}</definedName>
    <definedName name="ey" localSheetId="38">{30,140,350,160,"",""}</definedName>
    <definedName name="ey" localSheetId="39">{30,140,350,160,"",""}</definedName>
    <definedName name="ey">{30,140,350,160,"",""}</definedName>
    <definedName name="ey_1" localSheetId="6">{30,140,350,160,"",""}</definedName>
    <definedName name="ey_1" localSheetId="9">{30,140,350,160,"",""}</definedName>
    <definedName name="ey_1" localSheetId="8">{30,140,350,160,"",""}</definedName>
    <definedName name="ey_1" localSheetId="11">{30,140,350,160,"",""}</definedName>
    <definedName name="ey_1" localSheetId="7">{30,140,350,160,"",""}</definedName>
    <definedName name="ey_1" localSheetId="10">{30,140,350,160,"",""}</definedName>
    <definedName name="ey_1" localSheetId="13">{30,140,350,160,"",""}</definedName>
    <definedName name="ey_1" localSheetId="15">{30,140,350,160,"",""}</definedName>
    <definedName name="ey_1" localSheetId="17">{30,140,350,160,"",""}</definedName>
    <definedName name="ey_1" localSheetId="12">{30,140,350,160,"",""}</definedName>
    <definedName name="ey_1" localSheetId="14">{30,140,350,160,"",""}</definedName>
    <definedName name="ey_1" localSheetId="16">{30,140,350,160,"",""}</definedName>
    <definedName name="ey_1" localSheetId="19">{30,140,350,160,"",""}</definedName>
    <definedName name="ey_1" localSheetId="21">{30,140,350,160,"",""}</definedName>
    <definedName name="ey_1" localSheetId="23">{30,140,350,160,"",""}</definedName>
    <definedName name="ey_1" localSheetId="18">{30,140,350,160,"",""}</definedName>
    <definedName name="ey_1" localSheetId="20">{30,140,350,160,"",""}</definedName>
    <definedName name="ey_1" localSheetId="22">{30,140,350,160,"",""}</definedName>
    <definedName name="ey_1" localSheetId="25">{30,140,350,160,"",""}</definedName>
    <definedName name="ey_1" localSheetId="27">{30,140,350,160,"",""}</definedName>
    <definedName name="ey_1" localSheetId="29">{30,140,350,160,"",""}</definedName>
    <definedName name="ey_1" localSheetId="24">{30,140,350,160,"",""}</definedName>
    <definedName name="ey_1" localSheetId="26">{30,140,350,160,"",""}</definedName>
    <definedName name="ey_1" localSheetId="28">{30,140,350,160,"",""}</definedName>
    <definedName name="ey_1" localSheetId="31">{30,140,350,160,"",""}</definedName>
    <definedName name="ey_1" localSheetId="35">{30,140,350,160,"",""}</definedName>
    <definedName name="ey_1" localSheetId="33">{30,140,350,160,"",""}</definedName>
    <definedName name="ey_1" localSheetId="34">{30,140,350,160,"",""}</definedName>
    <definedName name="ey_1" localSheetId="30">{30,140,350,160,"",""}</definedName>
    <definedName name="ey_1" localSheetId="32">{30,140,350,160,"",""}</definedName>
    <definedName name="ey_1" localSheetId="37">{30,140,350,160,"",""}</definedName>
    <definedName name="ey_1" localSheetId="39">{30,140,350,160,"",""}</definedName>
    <definedName name="ey_1">{30,140,350,160,"",""}</definedName>
    <definedName name="ey_2" localSheetId="6">{30,140,350,160,"",""}</definedName>
    <definedName name="ey_2" localSheetId="9">{30,140,350,160,"",""}</definedName>
    <definedName name="ey_2" localSheetId="8">{30,140,350,160,"",""}</definedName>
    <definedName name="ey_2" localSheetId="11">{30,140,350,160,"",""}</definedName>
    <definedName name="ey_2" localSheetId="7">{30,140,350,160,"",""}</definedName>
    <definedName name="ey_2" localSheetId="10">{30,140,350,160,"",""}</definedName>
    <definedName name="ey_2" localSheetId="13">{30,140,350,160,"",""}</definedName>
    <definedName name="ey_2" localSheetId="15">{30,140,350,160,"",""}</definedName>
    <definedName name="ey_2" localSheetId="17">{30,140,350,160,"",""}</definedName>
    <definedName name="ey_2" localSheetId="12">{30,140,350,160,"",""}</definedName>
    <definedName name="ey_2" localSheetId="14">{30,140,350,160,"",""}</definedName>
    <definedName name="ey_2" localSheetId="16">{30,140,350,160,"",""}</definedName>
    <definedName name="ey_2" localSheetId="19">{30,140,350,160,"",""}</definedName>
    <definedName name="ey_2" localSheetId="21">{30,140,350,160,"",""}</definedName>
    <definedName name="ey_2" localSheetId="23">{30,140,350,160,"",""}</definedName>
    <definedName name="ey_2" localSheetId="18">{30,140,350,160,"",""}</definedName>
    <definedName name="ey_2" localSheetId="20">{30,140,350,160,"",""}</definedName>
    <definedName name="ey_2" localSheetId="22">{30,140,350,160,"",""}</definedName>
    <definedName name="ey_2" localSheetId="25">{30,140,350,160,"",""}</definedName>
    <definedName name="ey_2" localSheetId="27">{30,140,350,160,"",""}</definedName>
    <definedName name="ey_2" localSheetId="29">{30,140,350,160,"",""}</definedName>
    <definedName name="ey_2" localSheetId="24">{30,140,350,160,"",""}</definedName>
    <definedName name="ey_2" localSheetId="26">{30,140,350,160,"",""}</definedName>
    <definedName name="ey_2" localSheetId="28">{30,140,350,160,"",""}</definedName>
    <definedName name="ey_2" localSheetId="31">{30,140,350,160,"",""}</definedName>
    <definedName name="ey_2" localSheetId="35">{30,140,350,160,"",""}</definedName>
    <definedName name="ey_2" localSheetId="33">{30,140,350,160,"",""}</definedName>
    <definedName name="ey_2" localSheetId="34">{30,140,350,160,"",""}</definedName>
    <definedName name="ey_2" localSheetId="30">{30,140,350,160,"",""}</definedName>
    <definedName name="ey_2" localSheetId="32">{30,140,350,160,"",""}</definedName>
    <definedName name="ey_2" localSheetId="37">{30,140,350,160,"",""}</definedName>
    <definedName name="ey_2" localSheetId="39">{30,140,350,160,"",""}</definedName>
    <definedName name="ey_2">{30,140,350,160,"",""}</definedName>
    <definedName name="FaktBox" localSheetId="1">#REF!</definedName>
    <definedName name="FaktBox" localSheetId="6">#REF!</definedName>
    <definedName name="FaktBox" localSheetId="9">#REF!</definedName>
    <definedName name="FaktBox" localSheetId="8">#REF!</definedName>
    <definedName name="FaktBox" localSheetId="11">#REF!</definedName>
    <definedName name="FaktBox" localSheetId="7">#REF!</definedName>
    <definedName name="FaktBox" localSheetId="10">#REF!</definedName>
    <definedName name="FaktBox" localSheetId="3">#REF!</definedName>
    <definedName name="FaktBox" localSheetId="5">#REF!</definedName>
    <definedName name="FaktBox" localSheetId="4">#REF!</definedName>
    <definedName name="FaktBox" localSheetId="2">#REF!</definedName>
    <definedName name="FaktBox" localSheetId="0">#REF!</definedName>
    <definedName name="FaktBox" localSheetId="13">#REF!</definedName>
    <definedName name="FaktBox" localSheetId="15">#REF!</definedName>
    <definedName name="FaktBox" localSheetId="17">#REF!</definedName>
    <definedName name="FaktBox" localSheetId="12">#REF!</definedName>
    <definedName name="FaktBox" localSheetId="14">#REF!</definedName>
    <definedName name="FaktBox" localSheetId="16">#REF!</definedName>
    <definedName name="FaktBox" localSheetId="19">#REF!</definedName>
    <definedName name="FaktBox" localSheetId="21">#REF!</definedName>
    <definedName name="FaktBox" localSheetId="23">#REF!</definedName>
    <definedName name="FaktBox" localSheetId="18">#REF!</definedName>
    <definedName name="FaktBox" localSheetId="20">#REF!</definedName>
    <definedName name="FaktBox" localSheetId="22">#REF!</definedName>
    <definedName name="FaktBox" localSheetId="25">#REF!</definedName>
    <definedName name="FaktBox" localSheetId="27">#REF!</definedName>
    <definedName name="FaktBox" localSheetId="29">#REF!</definedName>
    <definedName name="FaktBox" localSheetId="24">#REF!</definedName>
    <definedName name="FaktBox" localSheetId="26">#REF!</definedName>
    <definedName name="FaktBox" localSheetId="28">#REF!</definedName>
    <definedName name="FaktBox" localSheetId="31">#REF!</definedName>
    <definedName name="FaktBox" localSheetId="35">#REF!</definedName>
    <definedName name="FaktBox" localSheetId="33">#REF!</definedName>
    <definedName name="FaktBox" localSheetId="34">#REF!</definedName>
    <definedName name="FaktBox" localSheetId="30">#REF!</definedName>
    <definedName name="FaktBox" localSheetId="32">#REF!</definedName>
    <definedName name="FaktBox">#REF!</definedName>
    <definedName name="fd">35096</definedName>
    <definedName name="fdghsssssrdy" localSheetId="6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fdghsssssrdy" localSheetId="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fdghsssssrdy" localSheetId="8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fdghsssssrdy" localSheetId="1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fdghsssssrdy" localSheetId="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fdghsssssrdy" localSheetId="1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fdghsssssrdy" localSheetId="13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fdghsssssrdy" localSheetId="15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fdghsssssrdy" localSheetId="1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fdghsssssrdy" localSheetId="1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fdghsssssrdy" localSheetId="14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fdghsssssrdy" localSheetId="16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fdghsssssrdy" localSheetId="1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fdghsssssrdy" localSheetId="2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fdghsssssrdy" localSheetId="23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fdghsssssrdy" localSheetId="18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fdghsssssrdy" localSheetId="2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fdghsssssrdy" localSheetId="2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fdghsssssrdy" localSheetId="25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fdghsssssrdy" localSheetId="2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fdghsssssrdy" localSheetId="2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fdghsssssrdy" localSheetId="24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fdghsssssrdy" localSheetId="26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fdghsssssrdy" localSheetId="28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fdghsssssrdy" localSheetId="3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fdghsssssrdy" localSheetId="35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fdghsssssrdy" localSheetId="33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fdghsssssrdy" localSheetId="34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fdghsssssrdy" localSheetId="3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fdghsssssrdy" localSheetId="3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fdghsssssrdy" localSheetId="3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fdghsssssrdy" localSheetId="3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fdghsssssrdy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fdsdfsfdsfdsfds" localSheetId="6" hidden="1">{#N/A,#N/A,FALSE,"BODY"}</definedName>
    <definedName name="fdsdfsfdsfdsfds" localSheetId="9" hidden="1">{#N/A,#N/A,FALSE,"BODY"}</definedName>
    <definedName name="fdsdfsfdsfdsfds" localSheetId="8" hidden="1">{#N/A,#N/A,FALSE,"BODY"}</definedName>
    <definedName name="fdsdfsfdsfdsfds" localSheetId="11" hidden="1">{#N/A,#N/A,FALSE,"BODY"}</definedName>
    <definedName name="fdsdfsfdsfdsfds" localSheetId="7" hidden="1">{#N/A,#N/A,FALSE,"BODY"}</definedName>
    <definedName name="fdsdfsfdsfdsfds" localSheetId="10" hidden="1">{#N/A,#N/A,FALSE,"BODY"}</definedName>
    <definedName name="fdsdfsfdsfdsfds" localSheetId="13" hidden="1">{#N/A,#N/A,FALSE,"BODY"}</definedName>
    <definedName name="fdsdfsfdsfdsfds" localSheetId="15" hidden="1">{#N/A,#N/A,FALSE,"BODY"}</definedName>
    <definedName name="fdsdfsfdsfdsfds" localSheetId="17" hidden="1">{#N/A,#N/A,FALSE,"BODY"}</definedName>
    <definedName name="fdsdfsfdsfdsfds" localSheetId="12" hidden="1">{#N/A,#N/A,FALSE,"BODY"}</definedName>
    <definedName name="fdsdfsfdsfdsfds" localSheetId="14" hidden="1">{#N/A,#N/A,FALSE,"BODY"}</definedName>
    <definedName name="fdsdfsfdsfdsfds" localSheetId="16" hidden="1">{#N/A,#N/A,FALSE,"BODY"}</definedName>
    <definedName name="fdsdfsfdsfdsfds" localSheetId="19" hidden="1">{#N/A,#N/A,FALSE,"BODY"}</definedName>
    <definedName name="fdsdfsfdsfdsfds" localSheetId="21" hidden="1">{#N/A,#N/A,FALSE,"BODY"}</definedName>
    <definedName name="fdsdfsfdsfdsfds" localSheetId="23" hidden="1">{#N/A,#N/A,FALSE,"BODY"}</definedName>
    <definedName name="fdsdfsfdsfdsfds" localSheetId="18" hidden="1">{#N/A,#N/A,FALSE,"BODY"}</definedName>
    <definedName name="fdsdfsfdsfdsfds" localSheetId="20" hidden="1">{#N/A,#N/A,FALSE,"BODY"}</definedName>
    <definedName name="fdsdfsfdsfdsfds" localSheetId="22" hidden="1">{#N/A,#N/A,FALSE,"BODY"}</definedName>
    <definedName name="fdsdfsfdsfdsfds" localSheetId="25" hidden="1">{#N/A,#N/A,FALSE,"BODY"}</definedName>
    <definedName name="fdsdfsfdsfdsfds" localSheetId="27" hidden="1">{#N/A,#N/A,FALSE,"BODY"}</definedName>
    <definedName name="fdsdfsfdsfdsfds" localSheetId="29" hidden="1">{#N/A,#N/A,FALSE,"BODY"}</definedName>
    <definedName name="fdsdfsfdsfdsfds" localSheetId="24" hidden="1">{#N/A,#N/A,FALSE,"BODY"}</definedName>
    <definedName name="fdsdfsfdsfdsfds" localSheetId="26" hidden="1">{#N/A,#N/A,FALSE,"BODY"}</definedName>
    <definedName name="fdsdfsfdsfdsfds" localSheetId="28" hidden="1">{#N/A,#N/A,FALSE,"BODY"}</definedName>
    <definedName name="fdsdfsfdsfdsfds" localSheetId="31" hidden="1">{#N/A,#N/A,FALSE,"BODY"}</definedName>
    <definedName name="fdsdfsfdsfdsfds" localSheetId="35" hidden="1">{#N/A,#N/A,FALSE,"BODY"}</definedName>
    <definedName name="fdsdfsfdsfdsfds" localSheetId="33" hidden="1">{#N/A,#N/A,FALSE,"BODY"}</definedName>
    <definedName name="fdsdfsfdsfdsfds" localSheetId="34" hidden="1">{#N/A,#N/A,FALSE,"BODY"}</definedName>
    <definedName name="fdsdfsfdsfdsfds" localSheetId="30" hidden="1">{#N/A,#N/A,FALSE,"BODY"}</definedName>
    <definedName name="fdsdfsfdsfdsfds" localSheetId="32" hidden="1">{#N/A,#N/A,FALSE,"BODY"}</definedName>
    <definedName name="fdsdfsfdsfdsfds" localSheetId="37" hidden="1">{#N/A,#N/A,FALSE,"BODY"}</definedName>
    <definedName name="fdsdfsfdsfdsfds" localSheetId="39" hidden="1">{#N/A,#N/A,FALSE,"BODY"}</definedName>
    <definedName name="fdsdfsfdsfdsfds" hidden="1">{#N/A,#N/A,FALSE,"BODY"}</definedName>
    <definedName name="ffx" localSheetId="6" hidden="1">{#N/A,#N/A,FALSE,"BODY"}</definedName>
    <definedName name="ffx" localSheetId="9" hidden="1">{#N/A,#N/A,FALSE,"BODY"}</definedName>
    <definedName name="ffx" localSheetId="8" hidden="1">{#N/A,#N/A,FALSE,"BODY"}</definedName>
    <definedName name="ffx" localSheetId="11" hidden="1">{#N/A,#N/A,FALSE,"BODY"}</definedName>
    <definedName name="ffx" localSheetId="7" hidden="1">{#N/A,#N/A,FALSE,"BODY"}</definedName>
    <definedName name="ffx" localSheetId="10" hidden="1">{#N/A,#N/A,FALSE,"BODY"}</definedName>
    <definedName name="ffx" localSheetId="13" hidden="1">{#N/A,#N/A,FALSE,"BODY"}</definedName>
    <definedName name="ffx" localSheetId="15" hidden="1">{#N/A,#N/A,FALSE,"BODY"}</definedName>
    <definedName name="ffx" localSheetId="17" hidden="1">{#N/A,#N/A,FALSE,"BODY"}</definedName>
    <definedName name="ffx" localSheetId="12" hidden="1">{#N/A,#N/A,FALSE,"BODY"}</definedName>
    <definedName name="ffx" localSheetId="14" hidden="1">{#N/A,#N/A,FALSE,"BODY"}</definedName>
    <definedName name="ffx" localSheetId="16" hidden="1">{#N/A,#N/A,FALSE,"BODY"}</definedName>
    <definedName name="ffx" localSheetId="19" hidden="1">{#N/A,#N/A,FALSE,"BODY"}</definedName>
    <definedName name="ffx" localSheetId="21" hidden="1">{#N/A,#N/A,FALSE,"BODY"}</definedName>
    <definedName name="ffx" localSheetId="23" hidden="1">{#N/A,#N/A,FALSE,"BODY"}</definedName>
    <definedName name="ffx" localSheetId="18" hidden="1">{#N/A,#N/A,FALSE,"BODY"}</definedName>
    <definedName name="ffx" localSheetId="20" hidden="1">{#N/A,#N/A,FALSE,"BODY"}</definedName>
    <definedName name="ffx" localSheetId="22" hidden="1">{#N/A,#N/A,FALSE,"BODY"}</definedName>
    <definedName name="ffx" localSheetId="25" hidden="1">{#N/A,#N/A,FALSE,"BODY"}</definedName>
    <definedName name="ffx" localSheetId="27" hidden="1">{#N/A,#N/A,FALSE,"BODY"}</definedName>
    <definedName name="ffx" localSheetId="29" hidden="1">{#N/A,#N/A,FALSE,"BODY"}</definedName>
    <definedName name="ffx" localSheetId="24" hidden="1">{#N/A,#N/A,FALSE,"BODY"}</definedName>
    <definedName name="ffx" localSheetId="26" hidden="1">{#N/A,#N/A,FALSE,"BODY"}</definedName>
    <definedName name="ffx" localSheetId="28" hidden="1">{#N/A,#N/A,FALSE,"BODY"}</definedName>
    <definedName name="ffx" localSheetId="31" hidden="1">{#N/A,#N/A,FALSE,"BODY"}</definedName>
    <definedName name="ffx" localSheetId="35" hidden="1">{#N/A,#N/A,FALSE,"BODY"}</definedName>
    <definedName name="ffx" localSheetId="33" hidden="1">{#N/A,#N/A,FALSE,"BODY"}</definedName>
    <definedName name="ffx" localSheetId="34" hidden="1">{#N/A,#N/A,FALSE,"BODY"}</definedName>
    <definedName name="ffx" localSheetId="30" hidden="1">{#N/A,#N/A,FALSE,"BODY"}</definedName>
    <definedName name="ffx" localSheetId="32" hidden="1">{#N/A,#N/A,FALSE,"BODY"}</definedName>
    <definedName name="ffx" localSheetId="37" hidden="1">{#N/A,#N/A,FALSE,"BODY"}</definedName>
    <definedName name="ffx" localSheetId="39" hidden="1">{#N/A,#N/A,FALSE,"BODY"}</definedName>
    <definedName name="ffx" hidden="1">{#N/A,#N/A,FALSE,"BODY"}</definedName>
    <definedName name="filenam">"111.csv"</definedName>
    <definedName name="fmgoedmnglmd" localSheetId="1">#REF!</definedName>
    <definedName name="fmgoedmnglmd" localSheetId="6">#REF!</definedName>
    <definedName name="fmgoedmnglmd" localSheetId="9">#REF!</definedName>
    <definedName name="fmgoedmnglmd" localSheetId="8">#REF!</definedName>
    <definedName name="fmgoedmnglmd" localSheetId="11">#REF!</definedName>
    <definedName name="fmgoedmnglmd" localSheetId="7">#REF!</definedName>
    <definedName name="fmgoedmnglmd" localSheetId="10">#REF!</definedName>
    <definedName name="fmgoedmnglmd" localSheetId="3">#REF!</definedName>
    <definedName name="fmgoedmnglmd" localSheetId="5">#REF!</definedName>
    <definedName name="fmgoedmnglmd" localSheetId="4">#REF!</definedName>
    <definedName name="fmgoedmnglmd" localSheetId="2">#REF!</definedName>
    <definedName name="fmgoedmnglmd" localSheetId="0">#REF!</definedName>
    <definedName name="fmgoedmnglmd" localSheetId="13">#REF!</definedName>
    <definedName name="fmgoedmnglmd" localSheetId="15">#REF!</definedName>
    <definedName name="fmgoedmnglmd" localSheetId="17">#REF!</definedName>
    <definedName name="fmgoedmnglmd" localSheetId="12">#REF!</definedName>
    <definedName name="fmgoedmnglmd" localSheetId="14">#REF!</definedName>
    <definedName name="fmgoedmnglmd" localSheetId="16">#REF!</definedName>
    <definedName name="fmgoedmnglmd" localSheetId="19">#REF!</definedName>
    <definedName name="fmgoedmnglmd" localSheetId="21">#REF!</definedName>
    <definedName name="fmgoedmnglmd" localSheetId="23">#REF!</definedName>
    <definedName name="fmgoedmnglmd" localSheetId="18">#REF!</definedName>
    <definedName name="fmgoedmnglmd" localSheetId="20">#REF!</definedName>
    <definedName name="fmgoedmnglmd" localSheetId="22">#REF!</definedName>
    <definedName name="fmgoedmnglmd" localSheetId="25">#REF!</definedName>
    <definedName name="fmgoedmnglmd" localSheetId="27">#REF!</definedName>
    <definedName name="fmgoedmnglmd" localSheetId="29">#REF!</definedName>
    <definedName name="fmgoedmnglmd" localSheetId="24">#REF!</definedName>
    <definedName name="fmgoedmnglmd" localSheetId="26">#REF!</definedName>
    <definedName name="fmgoedmnglmd" localSheetId="28">#REF!</definedName>
    <definedName name="fmgoedmnglmd" localSheetId="31">#REF!</definedName>
    <definedName name="fmgoedmnglmd" localSheetId="35">#REF!</definedName>
    <definedName name="fmgoedmnglmd" localSheetId="33">#REF!</definedName>
    <definedName name="fmgoedmnglmd" localSheetId="34">#REF!</definedName>
    <definedName name="fmgoedmnglmd" localSheetId="30">#REF!</definedName>
    <definedName name="fmgoedmnglmd" localSheetId="32">#REF!</definedName>
    <definedName name="fmgoedmnglmd">#REF!</definedName>
    <definedName name="fn">"JP"</definedName>
    <definedName name="fndnf" localSheetId="1">#REF!</definedName>
    <definedName name="fndnf" localSheetId="6">#REF!</definedName>
    <definedName name="fndnf" localSheetId="9">#REF!</definedName>
    <definedName name="fndnf" localSheetId="8">#REF!</definedName>
    <definedName name="fndnf" localSheetId="11">#REF!</definedName>
    <definedName name="fndnf" localSheetId="7">#REF!</definedName>
    <definedName name="fndnf" localSheetId="10">#REF!</definedName>
    <definedName name="fndnf" localSheetId="3">#REF!</definedName>
    <definedName name="fndnf" localSheetId="5">#REF!</definedName>
    <definedName name="fndnf" localSheetId="4">#REF!</definedName>
    <definedName name="fndnf" localSheetId="2">#REF!</definedName>
    <definedName name="fndnf" localSheetId="0">#REF!</definedName>
    <definedName name="fndnf" localSheetId="13">#REF!</definedName>
    <definedName name="fndnf" localSheetId="15">#REF!</definedName>
    <definedName name="fndnf" localSheetId="17">#REF!</definedName>
    <definedName name="fndnf" localSheetId="12">#REF!</definedName>
    <definedName name="fndnf" localSheetId="14">#REF!</definedName>
    <definedName name="fndnf" localSheetId="16">#REF!</definedName>
    <definedName name="fndnf" localSheetId="19">#REF!</definedName>
    <definedName name="fndnf" localSheetId="21">#REF!</definedName>
    <definedName name="fndnf" localSheetId="23">#REF!</definedName>
    <definedName name="fndnf" localSheetId="18">#REF!</definedName>
    <definedName name="fndnf" localSheetId="20">#REF!</definedName>
    <definedName name="fndnf" localSheetId="22">#REF!</definedName>
    <definedName name="fndnf" localSheetId="25">#REF!</definedName>
    <definedName name="fndnf" localSheetId="27">#REF!</definedName>
    <definedName name="fndnf" localSheetId="29">#REF!</definedName>
    <definedName name="fndnf" localSheetId="24">#REF!</definedName>
    <definedName name="fndnf" localSheetId="26">#REF!</definedName>
    <definedName name="fndnf" localSheetId="28">#REF!</definedName>
    <definedName name="fndnf" localSheetId="31">#REF!</definedName>
    <definedName name="fndnf" localSheetId="35">#REF!</definedName>
    <definedName name="fndnf" localSheetId="33">#REF!</definedName>
    <definedName name="fndnf" localSheetId="34">#REF!</definedName>
    <definedName name="fndnf" localSheetId="30">#REF!</definedName>
    <definedName name="fndnf" localSheetId="32">#REF!</definedName>
    <definedName name="fndnf">#REF!</definedName>
    <definedName name="front_2" localSheetId="6" hidden="1">{#N/A,#N/A,FALSE,"BODY"}</definedName>
    <definedName name="front_2" localSheetId="9" hidden="1">{#N/A,#N/A,FALSE,"BODY"}</definedName>
    <definedName name="front_2" localSheetId="8" hidden="1">{#N/A,#N/A,FALSE,"BODY"}</definedName>
    <definedName name="front_2" localSheetId="11" hidden="1">{#N/A,#N/A,FALSE,"BODY"}</definedName>
    <definedName name="front_2" localSheetId="7" hidden="1">{#N/A,#N/A,FALSE,"BODY"}</definedName>
    <definedName name="front_2" localSheetId="10" hidden="1">{#N/A,#N/A,FALSE,"BODY"}</definedName>
    <definedName name="front_2" localSheetId="13" hidden="1">{#N/A,#N/A,FALSE,"BODY"}</definedName>
    <definedName name="front_2" localSheetId="15" hidden="1">{#N/A,#N/A,FALSE,"BODY"}</definedName>
    <definedName name="front_2" localSheetId="17" hidden="1">{#N/A,#N/A,FALSE,"BODY"}</definedName>
    <definedName name="front_2" localSheetId="12" hidden="1">{#N/A,#N/A,FALSE,"BODY"}</definedName>
    <definedName name="front_2" localSheetId="14" hidden="1">{#N/A,#N/A,FALSE,"BODY"}</definedName>
    <definedName name="front_2" localSheetId="16" hidden="1">{#N/A,#N/A,FALSE,"BODY"}</definedName>
    <definedName name="front_2" localSheetId="19" hidden="1">{#N/A,#N/A,FALSE,"BODY"}</definedName>
    <definedName name="front_2" localSheetId="21" hidden="1">{#N/A,#N/A,FALSE,"BODY"}</definedName>
    <definedName name="front_2" localSheetId="23" hidden="1">{#N/A,#N/A,FALSE,"BODY"}</definedName>
    <definedName name="front_2" localSheetId="18" hidden="1">{#N/A,#N/A,FALSE,"BODY"}</definedName>
    <definedName name="front_2" localSheetId="20" hidden="1">{#N/A,#N/A,FALSE,"BODY"}</definedName>
    <definedName name="front_2" localSheetId="22" hidden="1">{#N/A,#N/A,FALSE,"BODY"}</definedName>
    <definedName name="front_2" localSheetId="25" hidden="1">{#N/A,#N/A,FALSE,"BODY"}</definedName>
    <definedName name="front_2" localSheetId="27" hidden="1">{#N/A,#N/A,FALSE,"BODY"}</definedName>
    <definedName name="front_2" localSheetId="29" hidden="1">{#N/A,#N/A,FALSE,"BODY"}</definedName>
    <definedName name="front_2" localSheetId="24" hidden="1">{#N/A,#N/A,FALSE,"BODY"}</definedName>
    <definedName name="front_2" localSheetId="26" hidden="1">{#N/A,#N/A,FALSE,"BODY"}</definedName>
    <definedName name="front_2" localSheetId="28" hidden="1">{#N/A,#N/A,FALSE,"BODY"}</definedName>
    <definedName name="front_2" localSheetId="31" hidden="1">{#N/A,#N/A,FALSE,"BODY"}</definedName>
    <definedName name="front_2" localSheetId="35" hidden="1">{#N/A,#N/A,FALSE,"BODY"}</definedName>
    <definedName name="front_2" localSheetId="33" hidden="1">{#N/A,#N/A,FALSE,"BODY"}</definedName>
    <definedName name="front_2" localSheetId="34" hidden="1">{#N/A,#N/A,FALSE,"BODY"}</definedName>
    <definedName name="front_2" localSheetId="30" hidden="1">{#N/A,#N/A,FALSE,"BODY"}</definedName>
    <definedName name="front_2" localSheetId="32" hidden="1">{#N/A,#N/A,FALSE,"BODY"}</definedName>
    <definedName name="front_2" localSheetId="37" hidden="1">{#N/A,#N/A,FALSE,"BODY"}</definedName>
    <definedName name="front_2" localSheetId="39" hidden="1">{#N/A,#N/A,FALSE,"BODY"}</definedName>
    <definedName name="front_2" hidden="1">{#N/A,#N/A,FALSE,"BODY"}</definedName>
    <definedName name="FullDate">#N/A</definedName>
    <definedName name="gf" localSheetId="6">{30,140,350,160,"",""}</definedName>
    <definedName name="gf" localSheetId="9">{30,140,350,160,"",""}</definedName>
    <definedName name="gf" localSheetId="8">{30,140,350,160,"",""}</definedName>
    <definedName name="gf" localSheetId="11">{30,140,350,160,"",""}</definedName>
    <definedName name="gf" localSheetId="7">{30,140,350,160,"",""}</definedName>
    <definedName name="gf" localSheetId="10">{30,140,350,160,"",""}</definedName>
    <definedName name="gf" localSheetId="13">{30,140,350,160,"",""}</definedName>
    <definedName name="gf" localSheetId="15">{30,140,350,160,"",""}</definedName>
    <definedName name="gf" localSheetId="17">{30,140,350,160,"",""}</definedName>
    <definedName name="gf" localSheetId="12">{30,140,350,160,"",""}</definedName>
    <definedName name="gf" localSheetId="14">{30,140,350,160,"",""}</definedName>
    <definedName name="gf" localSheetId="16">{30,140,350,160,"",""}</definedName>
    <definedName name="gf" localSheetId="19">{30,140,350,160,"",""}</definedName>
    <definedName name="gf" localSheetId="21">{30,140,350,160,"",""}</definedName>
    <definedName name="gf" localSheetId="23">{30,140,350,160,"",""}</definedName>
    <definedName name="gf" localSheetId="18">{30,140,350,160,"",""}</definedName>
    <definedName name="gf" localSheetId="20">{30,140,350,160,"",""}</definedName>
    <definedName name="gf" localSheetId="22">{30,140,350,160,"",""}</definedName>
    <definedName name="gf" localSheetId="25">{30,140,350,160,"",""}</definedName>
    <definedName name="gf" localSheetId="27">{30,140,350,160,"",""}</definedName>
    <definedName name="gf" localSheetId="29">{30,140,350,160,"",""}</definedName>
    <definedName name="gf" localSheetId="24">{30,140,350,160,"",""}</definedName>
    <definedName name="gf" localSheetId="26">{30,140,350,160,"",""}</definedName>
    <definedName name="gf" localSheetId="28">{30,140,350,160,"",""}</definedName>
    <definedName name="gf" localSheetId="31">{30,140,350,160,"",""}</definedName>
    <definedName name="gf" localSheetId="35">{30,140,350,160,"",""}</definedName>
    <definedName name="gf" localSheetId="33">{30,140,350,160,"",""}</definedName>
    <definedName name="gf" localSheetId="34">{30,140,350,160,"",""}</definedName>
    <definedName name="gf" localSheetId="30">{30,140,350,160,"",""}</definedName>
    <definedName name="gf" localSheetId="32">{30,140,350,160,"",""}</definedName>
    <definedName name="gf" localSheetId="37">{30,140,350,160,"",""}</definedName>
    <definedName name="gf" localSheetId="38">{30,140,350,160,"",""}</definedName>
    <definedName name="gf" localSheetId="39">{30,140,350,160,"",""}</definedName>
    <definedName name="gf">{30,140,350,160,"",""}</definedName>
    <definedName name="gf_1" localSheetId="6">{30,140,350,160,"",""}</definedName>
    <definedName name="gf_1" localSheetId="9">{30,140,350,160,"",""}</definedName>
    <definedName name="gf_1" localSheetId="8">{30,140,350,160,"",""}</definedName>
    <definedName name="gf_1" localSheetId="11">{30,140,350,160,"",""}</definedName>
    <definedName name="gf_1" localSheetId="7">{30,140,350,160,"",""}</definedName>
    <definedName name="gf_1" localSheetId="10">{30,140,350,160,"",""}</definedName>
    <definedName name="gf_1" localSheetId="13">{30,140,350,160,"",""}</definedName>
    <definedName name="gf_1" localSheetId="15">{30,140,350,160,"",""}</definedName>
    <definedName name="gf_1" localSheetId="17">{30,140,350,160,"",""}</definedName>
    <definedName name="gf_1" localSheetId="12">{30,140,350,160,"",""}</definedName>
    <definedName name="gf_1" localSheetId="14">{30,140,350,160,"",""}</definedName>
    <definedName name="gf_1" localSheetId="16">{30,140,350,160,"",""}</definedName>
    <definedName name="gf_1" localSheetId="19">{30,140,350,160,"",""}</definedName>
    <definedName name="gf_1" localSheetId="21">{30,140,350,160,"",""}</definedName>
    <definedName name="gf_1" localSheetId="23">{30,140,350,160,"",""}</definedName>
    <definedName name="gf_1" localSheetId="18">{30,140,350,160,"",""}</definedName>
    <definedName name="gf_1" localSheetId="20">{30,140,350,160,"",""}</definedName>
    <definedName name="gf_1" localSheetId="22">{30,140,350,160,"",""}</definedName>
    <definedName name="gf_1" localSheetId="25">{30,140,350,160,"",""}</definedName>
    <definedName name="gf_1" localSheetId="27">{30,140,350,160,"",""}</definedName>
    <definedName name="gf_1" localSheetId="29">{30,140,350,160,"",""}</definedName>
    <definedName name="gf_1" localSheetId="24">{30,140,350,160,"",""}</definedName>
    <definedName name="gf_1" localSheetId="26">{30,140,350,160,"",""}</definedName>
    <definedName name="gf_1" localSheetId="28">{30,140,350,160,"",""}</definedName>
    <definedName name="gf_1" localSheetId="31">{30,140,350,160,"",""}</definedName>
    <definedName name="gf_1" localSheetId="35">{30,140,350,160,"",""}</definedName>
    <definedName name="gf_1" localSheetId="33">{30,140,350,160,"",""}</definedName>
    <definedName name="gf_1" localSheetId="34">{30,140,350,160,"",""}</definedName>
    <definedName name="gf_1" localSheetId="30">{30,140,350,160,"",""}</definedName>
    <definedName name="gf_1" localSheetId="32">{30,140,350,160,"",""}</definedName>
    <definedName name="gf_1" localSheetId="37">{30,140,350,160,"",""}</definedName>
    <definedName name="gf_1" localSheetId="39">{30,140,350,160,"",""}</definedName>
    <definedName name="gf_1">{30,140,350,160,"",""}</definedName>
    <definedName name="gf_2" localSheetId="6">{30,140,350,160,"",""}</definedName>
    <definedName name="gf_2" localSheetId="9">{30,140,350,160,"",""}</definedName>
    <definedName name="gf_2" localSheetId="8">{30,140,350,160,"",""}</definedName>
    <definedName name="gf_2" localSheetId="11">{30,140,350,160,"",""}</definedName>
    <definedName name="gf_2" localSheetId="7">{30,140,350,160,"",""}</definedName>
    <definedName name="gf_2" localSheetId="10">{30,140,350,160,"",""}</definedName>
    <definedName name="gf_2" localSheetId="13">{30,140,350,160,"",""}</definedName>
    <definedName name="gf_2" localSheetId="15">{30,140,350,160,"",""}</definedName>
    <definedName name="gf_2" localSheetId="17">{30,140,350,160,"",""}</definedName>
    <definedName name="gf_2" localSheetId="12">{30,140,350,160,"",""}</definedName>
    <definedName name="gf_2" localSheetId="14">{30,140,350,160,"",""}</definedName>
    <definedName name="gf_2" localSheetId="16">{30,140,350,160,"",""}</definedName>
    <definedName name="gf_2" localSheetId="19">{30,140,350,160,"",""}</definedName>
    <definedName name="gf_2" localSheetId="21">{30,140,350,160,"",""}</definedName>
    <definedName name="gf_2" localSheetId="23">{30,140,350,160,"",""}</definedName>
    <definedName name="gf_2" localSheetId="18">{30,140,350,160,"",""}</definedName>
    <definedName name="gf_2" localSheetId="20">{30,140,350,160,"",""}</definedName>
    <definedName name="gf_2" localSheetId="22">{30,140,350,160,"",""}</definedName>
    <definedName name="gf_2" localSheetId="25">{30,140,350,160,"",""}</definedName>
    <definedName name="gf_2" localSheetId="27">{30,140,350,160,"",""}</definedName>
    <definedName name="gf_2" localSheetId="29">{30,140,350,160,"",""}</definedName>
    <definedName name="gf_2" localSheetId="24">{30,140,350,160,"",""}</definedName>
    <definedName name="gf_2" localSheetId="26">{30,140,350,160,"",""}</definedName>
    <definedName name="gf_2" localSheetId="28">{30,140,350,160,"",""}</definedName>
    <definedName name="gf_2" localSheetId="31">{30,140,350,160,"",""}</definedName>
    <definedName name="gf_2" localSheetId="35">{30,140,350,160,"",""}</definedName>
    <definedName name="gf_2" localSheetId="33">{30,140,350,160,"",""}</definedName>
    <definedName name="gf_2" localSheetId="34">{30,140,350,160,"",""}</definedName>
    <definedName name="gf_2" localSheetId="30">{30,140,350,160,"",""}</definedName>
    <definedName name="gf_2" localSheetId="32">{30,140,350,160,"",""}</definedName>
    <definedName name="gf_2" localSheetId="37">{30,140,350,160,"",""}</definedName>
    <definedName name="gf_2" localSheetId="39">{30,140,350,160,"",""}</definedName>
    <definedName name="gf_2">{30,140,350,160,"",""}</definedName>
    <definedName name="GipoxloritBox" localSheetId="1">#REF!</definedName>
    <definedName name="GipoxloritBox" localSheetId="6">#REF!</definedName>
    <definedName name="GipoxloritBox" localSheetId="9">#REF!</definedName>
    <definedName name="GipoxloritBox" localSheetId="8">#REF!</definedName>
    <definedName name="GipoxloritBox" localSheetId="11">#REF!</definedName>
    <definedName name="GipoxloritBox" localSheetId="7">#REF!</definedName>
    <definedName name="GipoxloritBox" localSheetId="10">#REF!</definedName>
    <definedName name="GipoxloritBox" localSheetId="3">#REF!</definedName>
    <definedName name="GipoxloritBox" localSheetId="5">#REF!</definedName>
    <definedName name="GipoxloritBox" localSheetId="4">#REF!</definedName>
    <definedName name="GipoxloritBox" localSheetId="2">#REF!</definedName>
    <definedName name="GipoxloritBox" localSheetId="0">#REF!</definedName>
    <definedName name="GipoxloritBox" localSheetId="13">#REF!</definedName>
    <definedName name="GipoxloritBox" localSheetId="15">#REF!</definedName>
    <definedName name="GipoxloritBox" localSheetId="17">#REF!</definedName>
    <definedName name="GipoxloritBox" localSheetId="12">#REF!</definedName>
    <definedName name="GipoxloritBox" localSheetId="14">#REF!</definedName>
    <definedName name="GipoxloritBox" localSheetId="16">#REF!</definedName>
    <definedName name="GipoxloritBox" localSheetId="19">#REF!</definedName>
    <definedName name="GipoxloritBox" localSheetId="21">#REF!</definedName>
    <definedName name="GipoxloritBox" localSheetId="23">#REF!</definedName>
    <definedName name="GipoxloritBox" localSheetId="18">#REF!</definedName>
    <definedName name="GipoxloritBox" localSheetId="20">#REF!</definedName>
    <definedName name="GipoxloritBox" localSheetId="22">#REF!</definedName>
    <definedName name="GipoxloritBox" localSheetId="25">#REF!</definedName>
    <definedName name="GipoxloritBox" localSheetId="27">#REF!</definedName>
    <definedName name="GipoxloritBox" localSheetId="29">#REF!</definedName>
    <definedName name="GipoxloritBox" localSheetId="24">#REF!</definedName>
    <definedName name="GipoxloritBox" localSheetId="26">#REF!</definedName>
    <definedName name="GipoxloritBox" localSheetId="28">#REF!</definedName>
    <definedName name="GipoxloritBox" localSheetId="31">#REF!</definedName>
    <definedName name="GipoxloritBox" localSheetId="35">#REF!</definedName>
    <definedName name="GipoxloritBox" localSheetId="33">#REF!</definedName>
    <definedName name="GipoxloritBox" localSheetId="34">#REF!</definedName>
    <definedName name="GipoxloritBox" localSheetId="30">#REF!</definedName>
    <definedName name="GipoxloritBox" localSheetId="32">#REF!</definedName>
    <definedName name="GipoxloritBox">#REF!</definedName>
    <definedName name="GOVBox" localSheetId="1">#REF!</definedName>
    <definedName name="GOVBox" localSheetId="6">#REF!</definedName>
    <definedName name="GOVBox" localSheetId="9">#REF!</definedName>
    <definedName name="GOVBox" localSheetId="8">#REF!</definedName>
    <definedName name="GOVBox" localSheetId="11">#REF!</definedName>
    <definedName name="GOVBox" localSheetId="7">#REF!</definedName>
    <definedName name="GOVBox" localSheetId="10">#REF!</definedName>
    <definedName name="GOVBox" localSheetId="3">#REF!</definedName>
    <definedName name="GOVBox" localSheetId="5">#REF!</definedName>
    <definedName name="GOVBox" localSheetId="4">#REF!</definedName>
    <definedName name="GOVBox" localSheetId="2">#REF!</definedName>
    <definedName name="GOVBox" localSheetId="0">#REF!</definedName>
    <definedName name="GOVBox" localSheetId="13">#REF!</definedName>
    <definedName name="GOVBox" localSheetId="15">#REF!</definedName>
    <definedName name="GOVBox" localSheetId="17">#REF!</definedName>
    <definedName name="GOVBox" localSheetId="12">#REF!</definedName>
    <definedName name="GOVBox" localSheetId="14">#REF!</definedName>
    <definedName name="GOVBox" localSheetId="16">#REF!</definedName>
    <definedName name="GOVBox" localSheetId="19">#REF!</definedName>
    <definedName name="GOVBox" localSheetId="21">#REF!</definedName>
    <definedName name="GOVBox" localSheetId="23">#REF!</definedName>
    <definedName name="GOVBox" localSheetId="18">#REF!</definedName>
    <definedName name="GOVBox" localSheetId="20">#REF!</definedName>
    <definedName name="GOVBox" localSheetId="22">#REF!</definedName>
    <definedName name="GOVBox" localSheetId="25">#REF!</definedName>
    <definedName name="GOVBox" localSheetId="27">#REF!</definedName>
    <definedName name="GOVBox" localSheetId="29">#REF!</definedName>
    <definedName name="GOVBox" localSheetId="24">#REF!</definedName>
    <definedName name="GOVBox" localSheetId="26">#REF!</definedName>
    <definedName name="GOVBox" localSheetId="28">#REF!</definedName>
    <definedName name="GOVBox" localSheetId="31">#REF!</definedName>
    <definedName name="GOVBox" localSheetId="35">#REF!</definedName>
    <definedName name="GOVBox" localSheetId="33">#REF!</definedName>
    <definedName name="GOVBox" localSheetId="34">#REF!</definedName>
    <definedName name="GOVBox" localSheetId="30">#REF!</definedName>
    <definedName name="GOVBox" localSheetId="32">#REF!</definedName>
    <definedName name="GOVBox">#REF!</definedName>
    <definedName name="h" localSheetId="6">{30,140,350,160,"",""}</definedName>
    <definedName name="h" localSheetId="9">{30,140,350,160,"",""}</definedName>
    <definedName name="h" localSheetId="8">{30,140,350,160,"",""}</definedName>
    <definedName name="h" localSheetId="11">{30,140,350,160,"",""}</definedName>
    <definedName name="h" localSheetId="7">{30,140,350,160,"",""}</definedName>
    <definedName name="h" localSheetId="10">{30,140,350,160,"",""}</definedName>
    <definedName name="h" localSheetId="13">{30,140,350,160,"",""}</definedName>
    <definedName name="h" localSheetId="15">{30,140,350,160,"",""}</definedName>
    <definedName name="h" localSheetId="17">{30,140,350,160,"",""}</definedName>
    <definedName name="h" localSheetId="12">{30,140,350,160,"",""}</definedName>
    <definedName name="h" localSheetId="14">{30,140,350,160,"",""}</definedName>
    <definedName name="h" localSheetId="16">{30,140,350,160,"",""}</definedName>
    <definedName name="h" localSheetId="19">{30,140,350,160,"",""}</definedName>
    <definedName name="h" localSheetId="21">{30,140,350,160,"",""}</definedName>
    <definedName name="h" localSheetId="23">{30,140,350,160,"",""}</definedName>
    <definedName name="h" localSheetId="18">{30,140,350,160,"",""}</definedName>
    <definedName name="h" localSheetId="20">{30,140,350,160,"",""}</definedName>
    <definedName name="h" localSheetId="22">{30,140,350,160,"",""}</definedName>
    <definedName name="h" localSheetId="25">{30,140,350,160,"",""}</definedName>
    <definedName name="h" localSheetId="27">{30,140,350,160,"",""}</definedName>
    <definedName name="h" localSheetId="29">{30,140,350,160,"",""}</definedName>
    <definedName name="h" localSheetId="24">{30,140,350,160,"",""}</definedName>
    <definedName name="h" localSheetId="26">{30,140,350,160,"",""}</definedName>
    <definedName name="h" localSheetId="28">{30,140,350,160,"",""}</definedName>
    <definedName name="h" localSheetId="31">{30,140,350,160,"",""}</definedName>
    <definedName name="h" localSheetId="35">{30,140,350,160,"",""}</definedName>
    <definedName name="h" localSheetId="33">{30,140,350,160,"",""}</definedName>
    <definedName name="h" localSheetId="34">{30,140,350,160,"",""}</definedName>
    <definedName name="h" localSheetId="30">{30,140,350,160,"",""}</definedName>
    <definedName name="h" localSheetId="32">{30,140,350,160,"",""}</definedName>
    <definedName name="h" localSheetId="37">{30,140,350,160,"",""}</definedName>
    <definedName name="h" localSheetId="38">{30,140,350,160,"",""}</definedName>
    <definedName name="h" localSheetId="39">{30,140,350,160,"",""}</definedName>
    <definedName name="h">{30,140,350,160,"",""}</definedName>
    <definedName name="h_1" localSheetId="6">{30,140,350,160,"",""}</definedName>
    <definedName name="h_1" localSheetId="9">{30,140,350,160,"",""}</definedName>
    <definedName name="h_1" localSheetId="8">{30,140,350,160,"",""}</definedName>
    <definedName name="h_1" localSheetId="11">{30,140,350,160,"",""}</definedName>
    <definedName name="h_1" localSheetId="7">{30,140,350,160,"",""}</definedName>
    <definedName name="h_1" localSheetId="10">{30,140,350,160,"",""}</definedName>
    <definedName name="h_1" localSheetId="13">{30,140,350,160,"",""}</definedName>
    <definedName name="h_1" localSheetId="15">{30,140,350,160,"",""}</definedName>
    <definedName name="h_1" localSheetId="17">{30,140,350,160,"",""}</definedName>
    <definedName name="h_1" localSheetId="12">{30,140,350,160,"",""}</definedName>
    <definedName name="h_1" localSheetId="14">{30,140,350,160,"",""}</definedName>
    <definedName name="h_1" localSheetId="16">{30,140,350,160,"",""}</definedName>
    <definedName name="h_1" localSheetId="19">{30,140,350,160,"",""}</definedName>
    <definedName name="h_1" localSheetId="21">{30,140,350,160,"",""}</definedName>
    <definedName name="h_1" localSheetId="23">{30,140,350,160,"",""}</definedName>
    <definedName name="h_1" localSheetId="18">{30,140,350,160,"",""}</definedName>
    <definedName name="h_1" localSheetId="20">{30,140,350,160,"",""}</definedName>
    <definedName name="h_1" localSheetId="22">{30,140,350,160,"",""}</definedName>
    <definedName name="h_1" localSheetId="25">{30,140,350,160,"",""}</definedName>
    <definedName name="h_1" localSheetId="27">{30,140,350,160,"",""}</definedName>
    <definedName name="h_1" localSheetId="29">{30,140,350,160,"",""}</definedName>
    <definedName name="h_1" localSheetId="24">{30,140,350,160,"",""}</definedName>
    <definedName name="h_1" localSheetId="26">{30,140,350,160,"",""}</definedName>
    <definedName name="h_1" localSheetId="28">{30,140,350,160,"",""}</definedName>
    <definedName name="h_1" localSheetId="31">{30,140,350,160,"",""}</definedName>
    <definedName name="h_1" localSheetId="35">{30,140,350,160,"",""}</definedName>
    <definedName name="h_1" localSheetId="33">{30,140,350,160,"",""}</definedName>
    <definedName name="h_1" localSheetId="34">{30,140,350,160,"",""}</definedName>
    <definedName name="h_1" localSheetId="30">{30,140,350,160,"",""}</definedName>
    <definedName name="h_1" localSheetId="32">{30,140,350,160,"",""}</definedName>
    <definedName name="h_1" localSheetId="37">{30,140,350,160,"",""}</definedName>
    <definedName name="h_1" localSheetId="39">{30,140,350,160,"",""}</definedName>
    <definedName name="h_1">{30,140,350,160,"",""}</definedName>
    <definedName name="h_2" localSheetId="6">{30,140,350,160,"",""}</definedName>
    <definedName name="h_2" localSheetId="9">{30,140,350,160,"",""}</definedName>
    <definedName name="h_2" localSheetId="8">{30,140,350,160,"",""}</definedName>
    <definedName name="h_2" localSheetId="11">{30,140,350,160,"",""}</definedName>
    <definedName name="h_2" localSheetId="7">{30,140,350,160,"",""}</definedName>
    <definedName name="h_2" localSheetId="10">{30,140,350,160,"",""}</definedName>
    <definedName name="h_2" localSheetId="13">{30,140,350,160,"",""}</definedName>
    <definedName name="h_2" localSheetId="15">{30,140,350,160,"",""}</definedName>
    <definedName name="h_2" localSheetId="17">{30,140,350,160,"",""}</definedName>
    <definedName name="h_2" localSheetId="12">{30,140,350,160,"",""}</definedName>
    <definedName name="h_2" localSheetId="14">{30,140,350,160,"",""}</definedName>
    <definedName name="h_2" localSheetId="16">{30,140,350,160,"",""}</definedName>
    <definedName name="h_2" localSheetId="19">{30,140,350,160,"",""}</definedName>
    <definedName name="h_2" localSheetId="21">{30,140,350,160,"",""}</definedName>
    <definedName name="h_2" localSheetId="23">{30,140,350,160,"",""}</definedName>
    <definedName name="h_2" localSheetId="18">{30,140,350,160,"",""}</definedName>
    <definedName name="h_2" localSheetId="20">{30,140,350,160,"",""}</definedName>
    <definedName name="h_2" localSheetId="22">{30,140,350,160,"",""}</definedName>
    <definedName name="h_2" localSheetId="25">{30,140,350,160,"",""}</definedName>
    <definedName name="h_2" localSheetId="27">{30,140,350,160,"",""}</definedName>
    <definedName name="h_2" localSheetId="29">{30,140,350,160,"",""}</definedName>
    <definedName name="h_2" localSheetId="24">{30,140,350,160,"",""}</definedName>
    <definedName name="h_2" localSheetId="26">{30,140,350,160,"",""}</definedName>
    <definedName name="h_2" localSheetId="28">{30,140,350,160,"",""}</definedName>
    <definedName name="h_2" localSheetId="31">{30,140,350,160,"",""}</definedName>
    <definedName name="h_2" localSheetId="35">{30,140,350,160,"",""}</definedName>
    <definedName name="h_2" localSheetId="33">{30,140,350,160,"",""}</definedName>
    <definedName name="h_2" localSheetId="34">{30,140,350,160,"",""}</definedName>
    <definedName name="h_2" localSheetId="30">{30,140,350,160,"",""}</definedName>
    <definedName name="h_2" localSheetId="32">{30,140,350,160,"",""}</definedName>
    <definedName name="h_2" localSheetId="37">{30,140,350,160,"",""}</definedName>
    <definedName name="h_2" localSheetId="39">{30,140,350,160,"",""}</definedName>
    <definedName name="h_2">{30,140,350,160,"",""}</definedName>
    <definedName name="H1200000" localSheetId="1">#REF!</definedName>
    <definedName name="H1200000" localSheetId="6">#REF!</definedName>
    <definedName name="H1200000" localSheetId="9">#REF!</definedName>
    <definedName name="H1200000" localSheetId="8">#REF!</definedName>
    <definedName name="H1200000" localSheetId="11">#REF!</definedName>
    <definedName name="H1200000" localSheetId="7">#REF!</definedName>
    <definedName name="H1200000" localSheetId="10">#REF!</definedName>
    <definedName name="H1200000" localSheetId="3">#REF!</definedName>
    <definedName name="H1200000" localSheetId="5">#REF!</definedName>
    <definedName name="H1200000" localSheetId="4">#REF!</definedName>
    <definedName name="H1200000" localSheetId="2">#REF!</definedName>
    <definedName name="H1200000" localSheetId="0">#REF!</definedName>
    <definedName name="H1200000" localSheetId="13">#REF!</definedName>
    <definedName name="H1200000" localSheetId="15">#REF!</definedName>
    <definedName name="H1200000" localSheetId="17">#REF!</definedName>
    <definedName name="H1200000" localSheetId="12">#REF!</definedName>
    <definedName name="H1200000" localSheetId="14">#REF!</definedName>
    <definedName name="H1200000" localSheetId="16">#REF!</definedName>
    <definedName name="H1200000" localSheetId="19">#REF!</definedName>
    <definedName name="H1200000" localSheetId="21">#REF!</definedName>
    <definedName name="H1200000" localSheetId="23">#REF!</definedName>
    <definedName name="H1200000" localSheetId="18">#REF!</definedName>
    <definedName name="H1200000" localSheetId="20">#REF!</definedName>
    <definedName name="H1200000" localSheetId="22">#REF!</definedName>
    <definedName name="H1200000" localSheetId="25">#REF!</definedName>
    <definedName name="H1200000" localSheetId="27">#REF!</definedName>
    <definedName name="H1200000" localSheetId="29">#REF!</definedName>
    <definedName name="H1200000" localSheetId="24">#REF!</definedName>
    <definedName name="H1200000" localSheetId="26">#REF!</definedName>
    <definedName name="H1200000" localSheetId="28">#REF!</definedName>
    <definedName name="H1200000" localSheetId="31">#REF!</definedName>
    <definedName name="H1200000" localSheetId="35">#REF!</definedName>
    <definedName name="H1200000" localSheetId="33">#REF!</definedName>
    <definedName name="H1200000" localSheetId="34">#REF!</definedName>
    <definedName name="H1200000" localSheetId="30">#REF!</definedName>
    <definedName name="H1200000" localSheetId="32">#REF!</definedName>
    <definedName name="H1200000" localSheetId="38">#REF!</definedName>
    <definedName name="H1200000">#REF!</definedName>
    <definedName name="hf" localSheetId="6">{30,140,350,160,"",""}</definedName>
    <definedName name="hf" localSheetId="9">{30,140,350,160,"",""}</definedName>
    <definedName name="hf" localSheetId="8">{30,140,350,160,"",""}</definedName>
    <definedName name="hf" localSheetId="11">{30,140,350,160,"",""}</definedName>
    <definedName name="hf" localSheetId="7">{30,140,350,160,"",""}</definedName>
    <definedName name="hf" localSheetId="10">{30,140,350,160,"",""}</definedName>
    <definedName name="hf" localSheetId="13">{30,140,350,160,"",""}</definedName>
    <definedName name="hf" localSheetId="15">{30,140,350,160,"",""}</definedName>
    <definedName name="hf" localSheetId="17">{30,140,350,160,"",""}</definedName>
    <definedName name="hf" localSheetId="12">{30,140,350,160,"",""}</definedName>
    <definedName name="hf" localSheetId="14">{30,140,350,160,"",""}</definedName>
    <definedName name="hf" localSheetId="16">{30,140,350,160,"",""}</definedName>
    <definedName name="hf" localSheetId="19">{30,140,350,160,"",""}</definedName>
    <definedName name="hf" localSheetId="21">{30,140,350,160,"",""}</definedName>
    <definedName name="hf" localSheetId="23">{30,140,350,160,"",""}</definedName>
    <definedName name="hf" localSheetId="18">{30,140,350,160,"",""}</definedName>
    <definedName name="hf" localSheetId="20">{30,140,350,160,"",""}</definedName>
    <definedName name="hf" localSheetId="22">{30,140,350,160,"",""}</definedName>
    <definedName name="hf" localSheetId="25">{30,140,350,160,"",""}</definedName>
    <definedName name="hf" localSheetId="27">{30,140,350,160,"",""}</definedName>
    <definedName name="hf" localSheetId="29">{30,140,350,160,"",""}</definedName>
    <definedName name="hf" localSheetId="24">{30,140,350,160,"",""}</definedName>
    <definedName name="hf" localSheetId="26">{30,140,350,160,"",""}</definedName>
    <definedName name="hf" localSheetId="28">{30,140,350,160,"",""}</definedName>
    <definedName name="hf" localSheetId="31">{30,140,350,160,"",""}</definedName>
    <definedName name="hf" localSheetId="35">{30,140,350,160,"",""}</definedName>
    <definedName name="hf" localSheetId="33">{30,140,350,160,"",""}</definedName>
    <definedName name="hf" localSheetId="34">{30,140,350,160,"",""}</definedName>
    <definedName name="hf" localSheetId="30">{30,140,350,160,"",""}</definedName>
    <definedName name="hf" localSheetId="32">{30,140,350,160,"",""}</definedName>
    <definedName name="hf" localSheetId="37">{30,140,350,160,"",""}</definedName>
    <definedName name="hf" localSheetId="38">{30,140,350,160,"",""}</definedName>
    <definedName name="hf" localSheetId="39">{30,140,350,160,"",""}</definedName>
    <definedName name="hf">{30,140,350,160,"",""}</definedName>
    <definedName name="hf_1" localSheetId="6">{30,140,350,160,"",""}</definedName>
    <definedName name="hf_1" localSheetId="9">{30,140,350,160,"",""}</definedName>
    <definedName name="hf_1" localSheetId="8">{30,140,350,160,"",""}</definedName>
    <definedName name="hf_1" localSheetId="11">{30,140,350,160,"",""}</definedName>
    <definedName name="hf_1" localSheetId="7">{30,140,350,160,"",""}</definedName>
    <definedName name="hf_1" localSheetId="10">{30,140,350,160,"",""}</definedName>
    <definedName name="hf_1" localSheetId="13">{30,140,350,160,"",""}</definedName>
    <definedName name="hf_1" localSheetId="15">{30,140,350,160,"",""}</definedName>
    <definedName name="hf_1" localSheetId="17">{30,140,350,160,"",""}</definedName>
    <definedName name="hf_1" localSheetId="12">{30,140,350,160,"",""}</definedName>
    <definedName name="hf_1" localSheetId="14">{30,140,350,160,"",""}</definedName>
    <definedName name="hf_1" localSheetId="16">{30,140,350,160,"",""}</definedName>
    <definedName name="hf_1" localSheetId="19">{30,140,350,160,"",""}</definedName>
    <definedName name="hf_1" localSheetId="21">{30,140,350,160,"",""}</definedName>
    <definedName name="hf_1" localSheetId="23">{30,140,350,160,"",""}</definedName>
    <definedName name="hf_1" localSheetId="18">{30,140,350,160,"",""}</definedName>
    <definedName name="hf_1" localSheetId="20">{30,140,350,160,"",""}</definedName>
    <definedName name="hf_1" localSheetId="22">{30,140,350,160,"",""}</definedName>
    <definedName name="hf_1" localSheetId="25">{30,140,350,160,"",""}</definedName>
    <definedName name="hf_1" localSheetId="27">{30,140,350,160,"",""}</definedName>
    <definedName name="hf_1" localSheetId="29">{30,140,350,160,"",""}</definedName>
    <definedName name="hf_1" localSheetId="24">{30,140,350,160,"",""}</definedName>
    <definedName name="hf_1" localSheetId="26">{30,140,350,160,"",""}</definedName>
    <definedName name="hf_1" localSheetId="28">{30,140,350,160,"",""}</definedName>
    <definedName name="hf_1" localSheetId="31">{30,140,350,160,"",""}</definedName>
    <definedName name="hf_1" localSheetId="35">{30,140,350,160,"",""}</definedName>
    <definedName name="hf_1" localSheetId="33">{30,140,350,160,"",""}</definedName>
    <definedName name="hf_1" localSheetId="34">{30,140,350,160,"",""}</definedName>
    <definedName name="hf_1" localSheetId="30">{30,140,350,160,"",""}</definedName>
    <definedName name="hf_1" localSheetId="32">{30,140,350,160,"",""}</definedName>
    <definedName name="hf_1" localSheetId="37">{30,140,350,160,"",""}</definedName>
    <definedName name="hf_1" localSheetId="39">{30,140,350,160,"",""}</definedName>
    <definedName name="hf_1">{30,140,350,160,"",""}</definedName>
    <definedName name="hf_2" localSheetId="6">{30,140,350,160,"",""}</definedName>
    <definedName name="hf_2" localSheetId="9">{30,140,350,160,"",""}</definedName>
    <definedName name="hf_2" localSheetId="8">{30,140,350,160,"",""}</definedName>
    <definedName name="hf_2" localSheetId="11">{30,140,350,160,"",""}</definedName>
    <definedName name="hf_2" localSheetId="7">{30,140,350,160,"",""}</definedName>
    <definedName name="hf_2" localSheetId="10">{30,140,350,160,"",""}</definedName>
    <definedName name="hf_2" localSheetId="13">{30,140,350,160,"",""}</definedName>
    <definedName name="hf_2" localSheetId="15">{30,140,350,160,"",""}</definedName>
    <definedName name="hf_2" localSheetId="17">{30,140,350,160,"",""}</definedName>
    <definedName name="hf_2" localSheetId="12">{30,140,350,160,"",""}</definedName>
    <definedName name="hf_2" localSheetId="14">{30,140,350,160,"",""}</definedName>
    <definedName name="hf_2" localSheetId="16">{30,140,350,160,"",""}</definedName>
    <definedName name="hf_2" localSheetId="19">{30,140,350,160,"",""}</definedName>
    <definedName name="hf_2" localSheetId="21">{30,140,350,160,"",""}</definedName>
    <definedName name="hf_2" localSheetId="23">{30,140,350,160,"",""}</definedName>
    <definedName name="hf_2" localSheetId="18">{30,140,350,160,"",""}</definedName>
    <definedName name="hf_2" localSheetId="20">{30,140,350,160,"",""}</definedName>
    <definedName name="hf_2" localSheetId="22">{30,140,350,160,"",""}</definedName>
    <definedName name="hf_2" localSheetId="25">{30,140,350,160,"",""}</definedName>
    <definedName name="hf_2" localSheetId="27">{30,140,350,160,"",""}</definedName>
    <definedName name="hf_2" localSheetId="29">{30,140,350,160,"",""}</definedName>
    <definedName name="hf_2" localSheetId="24">{30,140,350,160,"",""}</definedName>
    <definedName name="hf_2" localSheetId="26">{30,140,350,160,"",""}</definedName>
    <definedName name="hf_2" localSheetId="28">{30,140,350,160,"",""}</definedName>
    <definedName name="hf_2" localSheetId="31">{30,140,350,160,"",""}</definedName>
    <definedName name="hf_2" localSheetId="35">{30,140,350,160,"",""}</definedName>
    <definedName name="hf_2" localSheetId="33">{30,140,350,160,"",""}</definedName>
    <definedName name="hf_2" localSheetId="34">{30,140,350,160,"",""}</definedName>
    <definedName name="hf_2" localSheetId="30">{30,140,350,160,"",""}</definedName>
    <definedName name="hf_2" localSheetId="32">{30,140,350,160,"",""}</definedName>
    <definedName name="hf_2" localSheetId="37">{30,140,350,160,"",""}</definedName>
    <definedName name="hf_2" localSheetId="39">{30,140,350,160,"",""}</definedName>
    <definedName name="hf_2">{30,140,350,160,"",""}</definedName>
    <definedName name="hgh" localSheetId="6">{30,140,350,160,"",""}</definedName>
    <definedName name="hgh" localSheetId="9">{30,140,350,160,"",""}</definedName>
    <definedName name="hgh" localSheetId="8">{30,140,350,160,"",""}</definedName>
    <definedName name="hgh" localSheetId="11">{30,140,350,160,"",""}</definedName>
    <definedName name="hgh" localSheetId="7">{30,140,350,160,"",""}</definedName>
    <definedName name="hgh" localSheetId="10">{30,140,350,160,"",""}</definedName>
    <definedName name="hgh" localSheetId="13">{30,140,350,160,"",""}</definedName>
    <definedName name="hgh" localSheetId="15">{30,140,350,160,"",""}</definedName>
    <definedName name="hgh" localSheetId="17">{30,140,350,160,"",""}</definedName>
    <definedName name="hgh" localSheetId="12">{30,140,350,160,"",""}</definedName>
    <definedName name="hgh" localSheetId="14">{30,140,350,160,"",""}</definedName>
    <definedName name="hgh" localSheetId="16">{30,140,350,160,"",""}</definedName>
    <definedName name="hgh" localSheetId="19">{30,140,350,160,"",""}</definedName>
    <definedName name="hgh" localSheetId="21">{30,140,350,160,"",""}</definedName>
    <definedName name="hgh" localSheetId="23">{30,140,350,160,"",""}</definedName>
    <definedName name="hgh" localSheetId="18">{30,140,350,160,"",""}</definedName>
    <definedName name="hgh" localSheetId="20">{30,140,350,160,"",""}</definedName>
    <definedName name="hgh" localSheetId="22">{30,140,350,160,"",""}</definedName>
    <definedName name="hgh" localSheetId="25">{30,140,350,160,"",""}</definedName>
    <definedName name="hgh" localSheetId="27">{30,140,350,160,"",""}</definedName>
    <definedName name="hgh" localSheetId="29">{30,140,350,160,"",""}</definedName>
    <definedName name="hgh" localSheetId="24">{30,140,350,160,"",""}</definedName>
    <definedName name="hgh" localSheetId="26">{30,140,350,160,"",""}</definedName>
    <definedName name="hgh" localSheetId="28">{30,140,350,160,"",""}</definedName>
    <definedName name="hgh" localSheetId="31">{30,140,350,160,"",""}</definedName>
    <definedName name="hgh" localSheetId="35">{30,140,350,160,"",""}</definedName>
    <definedName name="hgh" localSheetId="33">{30,140,350,160,"",""}</definedName>
    <definedName name="hgh" localSheetId="34">{30,140,350,160,"",""}</definedName>
    <definedName name="hgh" localSheetId="30">{30,140,350,160,"",""}</definedName>
    <definedName name="hgh" localSheetId="32">{30,140,350,160,"",""}</definedName>
    <definedName name="hgh" localSheetId="37">{30,140,350,160,"",""}</definedName>
    <definedName name="hgh" localSheetId="38">{30,140,350,160,"",""}</definedName>
    <definedName name="hgh" localSheetId="39">{30,140,350,160,"",""}</definedName>
    <definedName name="hgh">{30,140,350,160,"",""}</definedName>
    <definedName name="hgh_1" localSheetId="6">{30,140,350,160,"",""}</definedName>
    <definedName name="hgh_1" localSheetId="9">{30,140,350,160,"",""}</definedName>
    <definedName name="hgh_1" localSheetId="8">{30,140,350,160,"",""}</definedName>
    <definedName name="hgh_1" localSheetId="11">{30,140,350,160,"",""}</definedName>
    <definedName name="hgh_1" localSheetId="7">{30,140,350,160,"",""}</definedName>
    <definedName name="hgh_1" localSheetId="10">{30,140,350,160,"",""}</definedName>
    <definedName name="hgh_1" localSheetId="13">{30,140,350,160,"",""}</definedName>
    <definedName name="hgh_1" localSheetId="15">{30,140,350,160,"",""}</definedName>
    <definedName name="hgh_1" localSheetId="17">{30,140,350,160,"",""}</definedName>
    <definedName name="hgh_1" localSheetId="12">{30,140,350,160,"",""}</definedName>
    <definedName name="hgh_1" localSheetId="14">{30,140,350,160,"",""}</definedName>
    <definedName name="hgh_1" localSheetId="16">{30,140,350,160,"",""}</definedName>
    <definedName name="hgh_1" localSheetId="19">{30,140,350,160,"",""}</definedName>
    <definedName name="hgh_1" localSheetId="21">{30,140,350,160,"",""}</definedName>
    <definedName name="hgh_1" localSheetId="23">{30,140,350,160,"",""}</definedName>
    <definedName name="hgh_1" localSheetId="18">{30,140,350,160,"",""}</definedName>
    <definedName name="hgh_1" localSheetId="20">{30,140,350,160,"",""}</definedName>
    <definedName name="hgh_1" localSheetId="22">{30,140,350,160,"",""}</definedName>
    <definedName name="hgh_1" localSheetId="25">{30,140,350,160,"",""}</definedName>
    <definedName name="hgh_1" localSheetId="27">{30,140,350,160,"",""}</definedName>
    <definedName name="hgh_1" localSheetId="29">{30,140,350,160,"",""}</definedName>
    <definedName name="hgh_1" localSheetId="24">{30,140,350,160,"",""}</definedName>
    <definedName name="hgh_1" localSheetId="26">{30,140,350,160,"",""}</definedName>
    <definedName name="hgh_1" localSheetId="28">{30,140,350,160,"",""}</definedName>
    <definedName name="hgh_1" localSheetId="31">{30,140,350,160,"",""}</definedName>
    <definedName name="hgh_1" localSheetId="35">{30,140,350,160,"",""}</definedName>
    <definedName name="hgh_1" localSheetId="33">{30,140,350,160,"",""}</definedName>
    <definedName name="hgh_1" localSheetId="34">{30,140,350,160,"",""}</definedName>
    <definedName name="hgh_1" localSheetId="30">{30,140,350,160,"",""}</definedName>
    <definedName name="hgh_1" localSheetId="32">{30,140,350,160,"",""}</definedName>
    <definedName name="hgh_1" localSheetId="37">{30,140,350,160,"",""}</definedName>
    <definedName name="hgh_1" localSheetId="39">{30,140,350,160,"",""}</definedName>
    <definedName name="hgh_1">{30,140,350,160,"",""}</definedName>
    <definedName name="hgh_2" localSheetId="6">{30,140,350,160,"",""}</definedName>
    <definedName name="hgh_2" localSheetId="9">{30,140,350,160,"",""}</definedName>
    <definedName name="hgh_2" localSheetId="8">{30,140,350,160,"",""}</definedName>
    <definedName name="hgh_2" localSheetId="11">{30,140,350,160,"",""}</definedName>
    <definedName name="hgh_2" localSheetId="7">{30,140,350,160,"",""}</definedName>
    <definedName name="hgh_2" localSheetId="10">{30,140,350,160,"",""}</definedName>
    <definedName name="hgh_2" localSheetId="13">{30,140,350,160,"",""}</definedName>
    <definedName name="hgh_2" localSheetId="15">{30,140,350,160,"",""}</definedName>
    <definedName name="hgh_2" localSheetId="17">{30,140,350,160,"",""}</definedName>
    <definedName name="hgh_2" localSheetId="12">{30,140,350,160,"",""}</definedName>
    <definedName name="hgh_2" localSheetId="14">{30,140,350,160,"",""}</definedName>
    <definedName name="hgh_2" localSheetId="16">{30,140,350,160,"",""}</definedName>
    <definedName name="hgh_2" localSheetId="19">{30,140,350,160,"",""}</definedName>
    <definedName name="hgh_2" localSheetId="21">{30,140,350,160,"",""}</definedName>
    <definedName name="hgh_2" localSheetId="23">{30,140,350,160,"",""}</definedName>
    <definedName name="hgh_2" localSheetId="18">{30,140,350,160,"",""}</definedName>
    <definedName name="hgh_2" localSheetId="20">{30,140,350,160,"",""}</definedName>
    <definedName name="hgh_2" localSheetId="22">{30,140,350,160,"",""}</definedName>
    <definedName name="hgh_2" localSheetId="25">{30,140,350,160,"",""}</definedName>
    <definedName name="hgh_2" localSheetId="27">{30,140,350,160,"",""}</definedName>
    <definedName name="hgh_2" localSheetId="29">{30,140,350,160,"",""}</definedName>
    <definedName name="hgh_2" localSheetId="24">{30,140,350,160,"",""}</definedName>
    <definedName name="hgh_2" localSheetId="26">{30,140,350,160,"",""}</definedName>
    <definedName name="hgh_2" localSheetId="28">{30,140,350,160,"",""}</definedName>
    <definedName name="hgh_2" localSheetId="31">{30,140,350,160,"",""}</definedName>
    <definedName name="hgh_2" localSheetId="35">{30,140,350,160,"",""}</definedName>
    <definedName name="hgh_2" localSheetId="33">{30,140,350,160,"",""}</definedName>
    <definedName name="hgh_2" localSheetId="34">{30,140,350,160,"",""}</definedName>
    <definedName name="hgh_2" localSheetId="30">{30,140,350,160,"",""}</definedName>
    <definedName name="hgh_2" localSheetId="32">{30,140,350,160,"",""}</definedName>
    <definedName name="hgh_2" localSheetId="37">{30,140,350,160,"",""}</definedName>
    <definedName name="hgh_2" localSheetId="39">{30,140,350,160,"",""}</definedName>
    <definedName name="hgh_2">{30,140,350,160,"",""}</definedName>
    <definedName name="hhh" localSheetId="1">#REF!</definedName>
    <definedName name="hhh" localSheetId="6">#REF!</definedName>
    <definedName name="hhh" localSheetId="9">#REF!</definedName>
    <definedName name="hhh" localSheetId="8">#REF!</definedName>
    <definedName name="hhh" localSheetId="11">#REF!</definedName>
    <definedName name="hhh" localSheetId="7">#REF!</definedName>
    <definedName name="hhh" localSheetId="10">#REF!</definedName>
    <definedName name="hhh" localSheetId="3">#REF!</definedName>
    <definedName name="hhh" localSheetId="5">#REF!</definedName>
    <definedName name="hhh" localSheetId="4">#REF!</definedName>
    <definedName name="hhh" localSheetId="2">#REF!</definedName>
    <definedName name="hhh" localSheetId="0">#REF!</definedName>
    <definedName name="hhh" localSheetId="13">#REF!</definedName>
    <definedName name="hhh" localSheetId="15">#REF!</definedName>
    <definedName name="hhh" localSheetId="17">#REF!</definedName>
    <definedName name="hhh" localSheetId="12">#REF!</definedName>
    <definedName name="hhh" localSheetId="14">#REF!</definedName>
    <definedName name="hhh" localSheetId="16">#REF!</definedName>
    <definedName name="hhh" localSheetId="19">#REF!</definedName>
    <definedName name="hhh" localSheetId="21">#REF!</definedName>
    <definedName name="hhh" localSheetId="23">#REF!</definedName>
    <definedName name="hhh" localSheetId="18">#REF!</definedName>
    <definedName name="hhh" localSheetId="20">#REF!</definedName>
    <definedName name="hhh" localSheetId="22">#REF!</definedName>
    <definedName name="hhh" localSheetId="25">#REF!</definedName>
    <definedName name="hhh" localSheetId="27">#REF!</definedName>
    <definedName name="hhh" localSheetId="29">#REF!</definedName>
    <definedName name="hhh" localSheetId="24">#REF!</definedName>
    <definedName name="hhh" localSheetId="26">#REF!</definedName>
    <definedName name="hhh" localSheetId="28">#REF!</definedName>
    <definedName name="hhh" localSheetId="31">#REF!</definedName>
    <definedName name="hhh" localSheetId="35">#REF!</definedName>
    <definedName name="hhh" localSheetId="33">#REF!</definedName>
    <definedName name="hhh" localSheetId="34">#REF!</definedName>
    <definedName name="hhh" localSheetId="30">#REF!</definedName>
    <definedName name="hhh" localSheetId="32">#REF!</definedName>
    <definedName name="hhh">#REF!</definedName>
    <definedName name="hjilll" localSheetId="6">TRUNC(([0]!oy-1)/3+1)</definedName>
    <definedName name="hjilll" localSheetId="9">TRUNC(([0]!oy-1)/3+1)</definedName>
    <definedName name="hjilll" localSheetId="8">TRUNC(([0]!oy-1)/3+1)</definedName>
    <definedName name="hjilll" localSheetId="11">TRUNC(([0]!oy-1)/3+1)</definedName>
    <definedName name="hjilll" localSheetId="7">TRUNC(([0]!oy-1)/3+1)</definedName>
    <definedName name="hjilll" localSheetId="10">TRUNC(([0]!oy-1)/3+1)</definedName>
    <definedName name="hjilll" localSheetId="13">TRUNC(([0]!oy-1)/3+1)</definedName>
    <definedName name="hjilll" localSheetId="15">TRUNC(([0]!oy-1)/3+1)</definedName>
    <definedName name="hjilll" localSheetId="17">TRUNC(([0]!oy-1)/3+1)</definedName>
    <definedName name="hjilll" localSheetId="12">TRUNC(([0]!oy-1)/3+1)</definedName>
    <definedName name="hjilll" localSheetId="14">TRUNC(([0]!oy-1)/3+1)</definedName>
    <definedName name="hjilll" localSheetId="16">TRUNC((oy-1)/3+1)</definedName>
    <definedName name="hjilll" localSheetId="19">TRUNC(([0]!oy-1)/3+1)</definedName>
    <definedName name="hjilll" localSheetId="21">TRUNC(([0]!oy-1)/3+1)</definedName>
    <definedName name="hjilll" localSheetId="23">TRUNC(([0]!oy-1)/3+1)</definedName>
    <definedName name="hjilll" localSheetId="18">TRUNC(([0]!oy-1)/3+1)</definedName>
    <definedName name="hjilll" localSheetId="20">TRUNC(([0]!oy-1)/3+1)</definedName>
    <definedName name="hjilll" localSheetId="22">TRUNC((oy-1)/3+1)</definedName>
    <definedName name="hjilll" localSheetId="25">TRUNC(([0]!oy-1)/3+1)</definedName>
    <definedName name="hjilll" localSheetId="27">TRUNC(([0]!oy-1)/3+1)</definedName>
    <definedName name="hjilll" localSheetId="29">TRUNC(([0]!oy-1)/3+1)</definedName>
    <definedName name="hjilll" localSheetId="24">TRUNC(([0]!oy-1)/3+1)</definedName>
    <definedName name="hjilll" localSheetId="26">TRUNC(([0]!oy-1)/3+1)</definedName>
    <definedName name="hjilll" localSheetId="28">TRUNC(([0]!oy-1)/3+1)</definedName>
    <definedName name="hjilll" localSheetId="31">TRUNC(([0]!oy-1)/3+1)</definedName>
    <definedName name="hjilll" localSheetId="35">TRUNC(([0]!oy-1)/3+1)</definedName>
    <definedName name="hjilll" localSheetId="33">TRUNC(([0]!oy-1)/3+1)</definedName>
    <definedName name="hjilll" localSheetId="34">TRUNC((oy-1)/3+1)</definedName>
    <definedName name="hjilll" localSheetId="30">TRUNC(([0]!oy-1)/3+1)</definedName>
    <definedName name="hjilll" localSheetId="32">TRUNC(([0]!oy-1)/3+1)</definedName>
    <definedName name="hjilll" localSheetId="37">TRUNC((oy-1)/3+1)</definedName>
    <definedName name="hjilll" localSheetId="38">TRUNC((oy-1)/3+1)</definedName>
    <definedName name="hjilll" localSheetId="39">TRUNC((oy-1)/3+1)</definedName>
    <definedName name="hjilll">TRUNC((oy-1)/3+1)</definedName>
    <definedName name="HTML_CodePage" hidden="1">874</definedName>
    <definedName name="HTML_Control" localSheetId="6" hidden="1">{"'Monthly 1997'!$A$3:$S$89"}</definedName>
    <definedName name="HTML_Control" localSheetId="9" hidden="1">{"'Monthly 1997'!$A$3:$S$89"}</definedName>
    <definedName name="HTML_Control" localSheetId="8" hidden="1">{"'Monthly 1997'!$A$3:$S$89"}</definedName>
    <definedName name="HTML_Control" localSheetId="11" hidden="1">{"'Monthly 1997'!$A$3:$S$89"}</definedName>
    <definedName name="HTML_Control" localSheetId="7" hidden="1">{"'Monthly 1997'!$A$3:$S$89"}</definedName>
    <definedName name="HTML_Control" localSheetId="10" hidden="1">{"'Monthly 1997'!$A$3:$S$89"}</definedName>
    <definedName name="HTML_Control" localSheetId="13" hidden="1">{"'Monthly 1997'!$A$3:$S$89"}</definedName>
    <definedName name="HTML_Control" localSheetId="15" hidden="1">{"'Monthly 1997'!$A$3:$S$89"}</definedName>
    <definedName name="HTML_Control" localSheetId="17" hidden="1">{"'Monthly 1997'!$A$3:$S$89"}</definedName>
    <definedName name="HTML_Control" localSheetId="12" hidden="1">{"'Monthly 1997'!$A$3:$S$89"}</definedName>
    <definedName name="HTML_Control" localSheetId="14" hidden="1">{"'Monthly 1997'!$A$3:$S$89"}</definedName>
    <definedName name="HTML_Control" localSheetId="16" hidden="1">{"'Monthly 1997'!$A$3:$S$89"}</definedName>
    <definedName name="HTML_Control" localSheetId="19" hidden="1">{"'Monthly 1997'!$A$3:$S$89"}</definedName>
    <definedName name="HTML_Control" localSheetId="21" hidden="1">{"'Monthly 1997'!$A$3:$S$89"}</definedName>
    <definedName name="HTML_Control" localSheetId="23" hidden="1">{"'Monthly 1997'!$A$3:$S$89"}</definedName>
    <definedName name="HTML_Control" localSheetId="18" hidden="1">{"'Monthly 1997'!$A$3:$S$89"}</definedName>
    <definedName name="HTML_Control" localSheetId="20" hidden="1">{"'Monthly 1997'!$A$3:$S$89"}</definedName>
    <definedName name="HTML_Control" localSheetId="22" hidden="1">{"'Monthly 1997'!$A$3:$S$89"}</definedName>
    <definedName name="HTML_Control" localSheetId="25" hidden="1">{"'Monthly 1997'!$A$3:$S$89"}</definedName>
    <definedName name="HTML_Control" localSheetId="27" hidden="1">{"'Monthly 1997'!$A$3:$S$89"}</definedName>
    <definedName name="HTML_Control" localSheetId="29" hidden="1">{"'Monthly 1997'!$A$3:$S$89"}</definedName>
    <definedName name="HTML_Control" localSheetId="24" hidden="1">{"'Monthly 1997'!$A$3:$S$89"}</definedName>
    <definedName name="HTML_Control" localSheetId="26" hidden="1">{"'Monthly 1997'!$A$3:$S$89"}</definedName>
    <definedName name="HTML_Control" localSheetId="28" hidden="1">{"'Monthly 1997'!$A$3:$S$89"}</definedName>
    <definedName name="HTML_Control" localSheetId="31" hidden="1">{"'Monthly 1997'!$A$3:$S$89"}</definedName>
    <definedName name="HTML_Control" localSheetId="35" hidden="1">{"'Monthly 1997'!$A$3:$S$89"}</definedName>
    <definedName name="HTML_Control" localSheetId="33" hidden="1">{"'Monthly 1997'!$A$3:$S$89"}</definedName>
    <definedName name="HTML_Control" localSheetId="34" hidden="1">{"'Monthly 1997'!$A$3:$S$89"}</definedName>
    <definedName name="HTML_Control" localSheetId="30" hidden="1">{"'Monthly 1997'!$A$3:$S$89"}</definedName>
    <definedName name="HTML_Control" localSheetId="32" hidden="1">{"'Monthly 1997'!$A$3:$S$89"}</definedName>
    <definedName name="HTML_Control" localSheetId="37" hidden="1">{"'Monthly 1997'!$A$3:$S$89"}</definedName>
    <definedName name="HTML_Control" localSheetId="39" hidden="1">{"'Monthly 1997'!$A$3:$S$89"}</definedName>
    <definedName name="HTML_Control" hidden="1">{"'Monthly 1997'!$A$3:$S$89"}</definedName>
    <definedName name="HTML_Control1" localSheetId="6" hidden="1">{"'Monthly 1997'!$A$3:$S$89"}</definedName>
    <definedName name="HTML_Control1" localSheetId="9" hidden="1">{"'Monthly 1997'!$A$3:$S$89"}</definedName>
    <definedName name="HTML_Control1" localSheetId="8" hidden="1">{"'Monthly 1997'!$A$3:$S$89"}</definedName>
    <definedName name="HTML_Control1" localSheetId="11" hidden="1">{"'Monthly 1997'!$A$3:$S$89"}</definedName>
    <definedName name="HTML_Control1" localSheetId="7" hidden="1">{"'Monthly 1997'!$A$3:$S$89"}</definedName>
    <definedName name="HTML_Control1" localSheetId="10" hidden="1">{"'Monthly 1997'!$A$3:$S$89"}</definedName>
    <definedName name="HTML_Control1" localSheetId="13" hidden="1">{"'Monthly 1997'!$A$3:$S$89"}</definedName>
    <definedName name="HTML_Control1" localSheetId="15" hidden="1">{"'Monthly 1997'!$A$3:$S$89"}</definedName>
    <definedName name="HTML_Control1" localSheetId="17" hidden="1">{"'Monthly 1997'!$A$3:$S$89"}</definedName>
    <definedName name="HTML_Control1" localSheetId="12" hidden="1">{"'Monthly 1997'!$A$3:$S$89"}</definedName>
    <definedName name="HTML_Control1" localSheetId="14" hidden="1">{"'Monthly 1997'!$A$3:$S$89"}</definedName>
    <definedName name="HTML_Control1" localSheetId="16" hidden="1">{"'Monthly 1997'!$A$3:$S$89"}</definedName>
    <definedName name="HTML_Control1" localSheetId="19" hidden="1">{"'Monthly 1997'!$A$3:$S$89"}</definedName>
    <definedName name="HTML_Control1" localSheetId="21" hidden="1">{"'Monthly 1997'!$A$3:$S$89"}</definedName>
    <definedName name="HTML_Control1" localSheetId="23" hidden="1">{"'Monthly 1997'!$A$3:$S$89"}</definedName>
    <definedName name="HTML_Control1" localSheetId="18" hidden="1">{"'Monthly 1997'!$A$3:$S$89"}</definedName>
    <definedName name="HTML_Control1" localSheetId="20" hidden="1">{"'Monthly 1997'!$A$3:$S$89"}</definedName>
    <definedName name="HTML_Control1" localSheetId="22" hidden="1">{"'Monthly 1997'!$A$3:$S$89"}</definedName>
    <definedName name="HTML_Control1" localSheetId="25" hidden="1">{"'Monthly 1997'!$A$3:$S$89"}</definedName>
    <definedName name="HTML_Control1" localSheetId="27" hidden="1">{"'Monthly 1997'!$A$3:$S$89"}</definedName>
    <definedName name="HTML_Control1" localSheetId="29" hidden="1">{"'Monthly 1997'!$A$3:$S$89"}</definedName>
    <definedName name="HTML_Control1" localSheetId="24" hidden="1">{"'Monthly 1997'!$A$3:$S$89"}</definedName>
    <definedName name="HTML_Control1" localSheetId="26" hidden="1">{"'Monthly 1997'!$A$3:$S$89"}</definedName>
    <definedName name="HTML_Control1" localSheetId="28" hidden="1">{"'Monthly 1997'!$A$3:$S$89"}</definedName>
    <definedName name="HTML_Control1" localSheetId="31" hidden="1">{"'Monthly 1997'!$A$3:$S$89"}</definedName>
    <definedName name="HTML_Control1" localSheetId="35" hidden="1">{"'Monthly 1997'!$A$3:$S$89"}</definedName>
    <definedName name="HTML_Control1" localSheetId="33" hidden="1">{"'Monthly 1997'!$A$3:$S$89"}</definedName>
    <definedName name="HTML_Control1" localSheetId="34" hidden="1">{"'Monthly 1997'!$A$3:$S$89"}</definedName>
    <definedName name="HTML_Control1" localSheetId="30" hidden="1">{"'Monthly 1997'!$A$3:$S$89"}</definedName>
    <definedName name="HTML_Control1" localSheetId="32" hidden="1">{"'Monthly 1997'!$A$3:$S$89"}</definedName>
    <definedName name="HTML_Control1" localSheetId="37" hidden="1">{"'Monthly 1997'!$A$3:$S$89"}</definedName>
    <definedName name="HTML_Control1" localSheetId="39" hidden="1">{"'Monthly 1997'!$A$3:$S$89"}</definedName>
    <definedName name="HTML_Control1" hidden="1">{"'Monthly 1997'!$A$3:$S$89"}</definedName>
    <definedName name="HTML_OBDlg2" hidden="1">FALSE</definedName>
    <definedName name="HTML_OBDlg3" hidden="1">TRUE</definedName>
    <definedName name="HTML_OBDlg4" hidden="1">TRUE</definedName>
    <definedName name="HTML_OS" hidden="1">0</definedName>
    <definedName name="HTML_PathFile" hidden="1">"\\Der2\vol1\DATABANK\DOWNLOAD\tab4-17.htm"</definedName>
    <definedName name="HTML_PathTemplate" hidden="1">"\\Der2\vol1\DATABANK\DOWNLOAD\Head4-17.htm"</definedName>
    <definedName name="hvv" localSheetId="1">#REF!</definedName>
    <definedName name="hvv" localSheetId="6">#REF!</definedName>
    <definedName name="hvv" localSheetId="9">#REF!</definedName>
    <definedName name="hvv" localSheetId="8">#REF!</definedName>
    <definedName name="hvv" localSheetId="11">#REF!</definedName>
    <definedName name="hvv" localSheetId="7">#REF!</definedName>
    <definedName name="hvv" localSheetId="10">#REF!</definedName>
    <definedName name="hvv" localSheetId="3">#REF!</definedName>
    <definedName name="hvv" localSheetId="5">#REF!</definedName>
    <definedName name="hvv" localSheetId="4">#REF!</definedName>
    <definedName name="hvv" localSheetId="2">#REF!</definedName>
    <definedName name="hvv" localSheetId="0">#REF!</definedName>
    <definedName name="hvv" localSheetId="13">#REF!</definedName>
    <definedName name="hvv" localSheetId="15">#REF!</definedName>
    <definedName name="hvv" localSheetId="17">#REF!</definedName>
    <definedName name="hvv" localSheetId="12">#REF!</definedName>
    <definedName name="hvv" localSheetId="14">#REF!</definedName>
    <definedName name="hvv" localSheetId="16">#REF!</definedName>
    <definedName name="hvv" localSheetId="19">#REF!</definedName>
    <definedName name="hvv" localSheetId="21">#REF!</definedName>
    <definedName name="hvv" localSheetId="23">#REF!</definedName>
    <definedName name="hvv" localSheetId="18">#REF!</definedName>
    <definedName name="hvv" localSheetId="20">#REF!</definedName>
    <definedName name="hvv" localSheetId="22">#REF!</definedName>
    <definedName name="hvv" localSheetId="25">#REF!</definedName>
    <definedName name="hvv" localSheetId="27">#REF!</definedName>
    <definedName name="hvv" localSheetId="29">#REF!</definedName>
    <definedName name="hvv" localSheetId="24">#REF!</definedName>
    <definedName name="hvv" localSheetId="26">#REF!</definedName>
    <definedName name="hvv" localSheetId="28">#REF!</definedName>
    <definedName name="hvv" localSheetId="31">#REF!</definedName>
    <definedName name="hvv" localSheetId="35">#REF!</definedName>
    <definedName name="hvv" localSheetId="33">#REF!</definedName>
    <definedName name="hvv" localSheetId="34">#REF!</definedName>
    <definedName name="hvv" localSheetId="30">#REF!</definedName>
    <definedName name="hvv" localSheetId="32">#REF!</definedName>
    <definedName name="hvv" localSheetId="36">#REF!</definedName>
    <definedName name="hvv" localSheetId="37">#REF!</definedName>
    <definedName name="hvv" localSheetId="38">#REF!</definedName>
    <definedName name="hvv">#REF!</definedName>
    <definedName name="I" localSheetId="6">{30,140,350,160,"",""}</definedName>
    <definedName name="I" localSheetId="9">{30,140,350,160,"",""}</definedName>
    <definedName name="I" localSheetId="8">{30,140,350,160,"",""}</definedName>
    <definedName name="I" localSheetId="11">{30,140,350,160,"",""}</definedName>
    <definedName name="I" localSheetId="7">{30,140,350,160,"",""}</definedName>
    <definedName name="I" localSheetId="10">{30,140,350,160,"",""}</definedName>
    <definedName name="I" localSheetId="13">{30,140,350,160,"",""}</definedName>
    <definedName name="I" localSheetId="15">{30,140,350,160,"",""}</definedName>
    <definedName name="I" localSheetId="17">{30,140,350,160,"",""}</definedName>
    <definedName name="I" localSheetId="12">{30,140,350,160,"",""}</definedName>
    <definedName name="I" localSheetId="14">{30,140,350,160,"",""}</definedName>
    <definedName name="I" localSheetId="16">{30,140,350,160,"",""}</definedName>
    <definedName name="I" localSheetId="19">{30,140,350,160,"",""}</definedName>
    <definedName name="I" localSheetId="21">{30,140,350,160,"",""}</definedName>
    <definedName name="I" localSheetId="23">{30,140,350,160,"",""}</definedName>
    <definedName name="I" localSheetId="18">{30,140,350,160,"",""}</definedName>
    <definedName name="I" localSheetId="20">{30,140,350,160,"",""}</definedName>
    <definedName name="I" localSheetId="22">{30,140,350,160,"",""}</definedName>
    <definedName name="I" localSheetId="25">{30,140,350,160,"",""}</definedName>
    <definedName name="I" localSheetId="27">{30,140,350,160,"",""}</definedName>
    <definedName name="I" localSheetId="29">{30,140,350,160,"",""}</definedName>
    <definedName name="I" localSheetId="24">{30,140,350,160,"",""}</definedName>
    <definedName name="I" localSheetId="26">{30,140,350,160,"",""}</definedName>
    <definedName name="I" localSheetId="28">{30,140,350,160,"",""}</definedName>
    <definedName name="i" localSheetId="31">{30,140,350,160,"",""}</definedName>
    <definedName name="i" localSheetId="35">{30,140,350,160,"",""}</definedName>
    <definedName name="i" localSheetId="33">{30,140,350,160,"",""}</definedName>
    <definedName name="i" localSheetId="34">{30,140,350,160,"",""}</definedName>
    <definedName name="i" localSheetId="30">{30,140,350,160,"",""}</definedName>
    <definedName name="i" localSheetId="32">{30,140,350,160,"",""}</definedName>
    <definedName name="I" localSheetId="37">{30,140,350,160,"",""}</definedName>
    <definedName name="I" localSheetId="38">#N/A</definedName>
    <definedName name="i" localSheetId="39">{30,140,350,160,"",""}</definedName>
    <definedName name="I">{30,140,350,160,"",""}</definedName>
    <definedName name="I_1" localSheetId="6">{30,140,350,160,"",""}</definedName>
    <definedName name="I_1" localSheetId="9">{30,140,350,160,"",""}</definedName>
    <definedName name="I_1" localSheetId="8">{30,140,350,160,"",""}</definedName>
    <definedName name="I_1" localSheetId="11">{30,140,350,160,"",""}</definedName>
    <definedName name="I_1" localSheetId="7">{30,140,350,160,"",""}</definedName>
    <definedName name="I_1" localSheetId="10">{30,140,350,160,"",""}</definedName>
    <definedName name="I_1" localSheetId="13">{30,140,350,160,"",""}</definedName>
    <definedName name="I_1" localSheetId="15">{30,140,350,160,"",""}</definedName>
    <definedName name="I_1" localSheetId="17">{30,140,350,160,"",""}</definedName>
    <definedName name="I_1" localSheetId="12">{30,140,350,160,"",""}</definedName>
    <definedName name="I_1" localSheetId="14">{30,140,350,160,"",""}</definedName>
    <definedName name="I_1" localSheetId="16">{30,140,350,160,"",""}</definedName>
    <definedName name="I_1" localSheetId="19">{30,140,350,160,"",""}</definedName>
    <definedName name="I_1" localSheetId="21">{30,140,350,160,"",""}</definedName>
    <definedName name="I_1" localSheetId="23">{30,140,350,160,"",""}</definedName>
    <definedName name="I_1" localSheetId="18">{30,140,350,160,"",""}</definedName>
    <definedName name="I_1" localSheetId="20">{30,140,350,160,"",""}</definedName>
    <definedName name="I_1" localSheetId="22">{30,140,350,160,"",""}</definedName>
    <definedName name="I_1" localSheetId="25">{30,140,350,160,"",""}</definedName>
    <definedName name="I_1" localSheetId="27">{30,140,350,160,"",""}</definedName>
    <definedName name="I_1" localSheetId="29">{30,140,350,160,"",""}</definedName>
    <definedName name="I_1" localSheetId="24">{30,140,350,160,"",""}</definedName>
    <definedName name="I_1" localSheetId="26">{30,140,350,160,"",""}</definedName>
    <definedName name="I_1" localSheetId="28">{30,140,350,160,"",""}</definedName>
    <definedName name="I_1" localSheetId="31">{30,140,350,160,"",""}</definedName>
    <definedName name="I_1" localSheetId="35">{30,140,350,160,"",""}</definedName>
    <definedName name="I_1" localSheetId="33">{30,140,350,160,"",""}</definedName>
    <definedName name="I_1" localSheetId="34">{30,140,350,160,"",""}</definedName>
    <definedName name="I_1" localSheetId="30">{30,140,350,160,"",""}</definedName>
    <definedName name="I_1" localSheetId="32">{30,140,350,160,"",""}</definedName>
    <definedName name="I_1" localSheetId="37">{30,140,350,160,"",""}</definedName>
    <definedName name="I_1" localSheetId="39">{30,140,350,160,"",""}</definedName>
    <definedName name="I_1">{30,140,350,160,"",""}</definedName>
    <definedName name="I_2" localSheetId="6">{30,140,350,160,"",""}</definedName>
    <definedName name="I_2" localSheetId="9">{30,140,350,160,"",""}</definedName>
    <definedName name="I_2" localSheetId="8">{30,140,350,160,"",""}</definedName>
    <definedName name="I_2" localSheetId="11">{30,140,350,160,"",""}</definedName>
    <definedName name="I_2" localSheetId="7">{30,140,350,160,"",""}</definedName>
    <definedName name="I_2" localSheetId="10">{30,140,350,160,"",""}</definedName>
    <definedName name="I_2" localSheetId="13">{30,140,350,160,"",""}</definedName>
    <definedName name="I_2" localSheetId="15">{30,140,350,160,"",""}</definedName>
    <definedName name="I_2" localSheetId="17">{30,140,350,160,"",""}</definedName>
    <definedName name="I_2" localSheetId="12">{30,140,350,160,"",""}</definedName>
    <definedName name="I_2" localSheetId="14">{30,140,350,160,"",""}</definedName>
    <definedName name="I_2" localSheetId="16">{30,140,350,160,"",""}</definedName>
    <definedName name="I_2" localSheetId="19">{30,140,350,160,"",""}</definedName>
    <definedName name="I_2" localSheetId="21">{30,140,350,160,"",""}</definedName>
    <definedName name="I_2" localSheetId="23">{30,140,350,160,"",""}</definedName>
    <definedName name="I_2" localSheetId="18">{30,140,350,160,"",""}</definedName>
    <definedName name="I_2" localSheetId="20">{30,140,350,160,"",""}</definedName>
    <definedName name="I_2" localSheetId="22">{30,140,350,160,"",""}</definedName>
    <definedName name="I_2" localSheetId="25">{30,140,350,160,"",""}</definedName>
    <definedName name="I_2" localSheetId="27">{30,140,350,160,"",""}</definedName>
    <definedName name="I_2" localSheetId="29">{30,140,350,160,"",""}</definedName>
    <definedName name="I_2" localSheetId="24">{30,140,350,160,"",""}</definedName>
    <definedName name="I_2" localSheetId="26">{30,140,350,160,"",""}</definedName>
    <definedName name="I_2" localSheetId="28">{30,140,350,160,"",""}</definedName>
    <definedName name="I_2" localSheetId="31">{30,140,350,160,"",""}</definedName>
    <definedName name="I_2" localSheetId="35">{30,140,350,160,"",""}</definedName>
    <definedName name="I_2" localSheetId="33">{30,140,350,160,"",""}</definedName>
    <definedName name="I_2" localSheetId="34">{30,140,350,160,"",""}</definedName>
    <definedName name="I_2" localSheetId="30">{30,140,350,160,"",""}</definedName>
    <definedName name="I_2" localSheetId="32">{30,140,350,160,"",""}</definedName>
    <definedName name="I_2" localSheetId="37">{30,140,350,160,"",""}</definedName>
    <definedName name="I_2" localSheetId="39">{30,140,350,160,"",""}</definedName>
    <definedName name="I_2">{30,140,350,160,"",""}</definedName>
    <definedName name="InnCol">'[1]Форма №2а'!$A$2,'[1]Форма №2а'!$C$1:$C$65536</definedName>
    <definedName name="INTINC">#N/A</definedName>
    <definedName name="io" localSheetId="6">{30,140,350,160,"",""}</definedName>
    <definedName name="io" localSheetId="9">{30,140,350,160,"",""}</definedName>
    <definedName name="io" localSheetId="8">{30,140,350,160,"",""}</definedName>
    <definedName name="io" localSheetId="11">{30,140,350,160,"",""}</definedName>
    <definedName name="io" localSheetId="7">{30,140,350,160,"",""}</definedName>
    <definedName name="io" localSheetId="10">{30,140,350,160,"",""}</definedName>
    <definedName name="io" localSheetId="13">{30,140,350,160,"",""}</definedName>
    <definedName name="io" localSheetId="15">{30,140,350,160,"",""}</definedName>
    <definedName name="io" localSheetId="17">{30,140,350,160,"",""}</definedName>
    <definedName name="io" localSheetId="12">{30,140,350,160,"",""}</definedName>
    <definedName name="io" localSheetId="14">{30,140,350,160,"",""}</definedName>
    <definedName name="io" localSheetId="16">{30,140,350,160,"",""}</definedName>
    <definedName name="io" localSheetId="19">{30,140,350,160,"",""}</definedName>
    <definedName name="io" localSheetId="21">{30,140,350,160,"",""}</definedName>
    <definedName name="io" localSheetId="23">{30,140,350,160,"",""}</definedName>
    <definedName name="io" localSheetId="18">{30,140,350,160,"",""}</definedName>
    <definedName name="io" localSheetId="20">{30,140,350,160,"",""}</definedName>
    <definedName name="io" localSheetId="22">{30,140,350,160,"",""}</definedName>
    <definedName name="io" localSheetId="25">{30,140,350,160,"",""}</definedName>
    <definedName name="io" localSheetId="27">{30,140,350,160,"",""}</definedName>
    <definedName name="io" localSheetId="29">{30,140,350,160,"",""}</definedName>
    <definedName name="io" localSheetId="24">{30,140,350,160,"",""}</definedName>
    <definedName name="io" localSheetId="26">{30,140,350,160,"",""}</definedName>
    <definedName name="io" localSheetId="28">{30,140,350,160,"",""}</definedName>
    <definedName name="io" localSheetId="31">{30,140,350,160,"",""}</definedName>
    <definedName name="io" localSheetId="35">{30,140,350,160,"",""}</definedName>
    <definedName name="io" localSheetId="33">{30,140,350,160,"",""}</definedName>
    <definedName name="io" localSheetId="34">{30,140,350,160,"",""}</definedName>
    <definedName name="io" localSheetId="30">{30,140,350,160,"",""}</definedName>
    <definedName name="io" localSheetId="32">{30,140,350,160,"",""}</definedName>
    <definedName name="io" localSheetId="37">{30,140,350,160,"",""}</definedName>
    <definedName name="io" localSheetId="38">{30,140,350,160,"",""}</definedName>
    <definedName name="io" localSheetId="39">{30,140,350,160,"",""}</definedName>
    <definedName name="io">{30,140,350,160,"",""}</definedName>
    <definedName name="io_1" localSheetId="6">{30,140,350,160,"",""}</definedName>
    <definedName name="io_1" localSheetId="9">{30,140,350,160,"",""}</definedName>
    <definedName name="io_1" localSheetId="8">{30,140,350,160,"",""}</definedName>
    <definedName name="io_1" localSheetId="11">{30,140,350,160,"",""}</definedName>
    <definedName name="io_1" localSheetId="7">{30,140,350,160,"",""}</definedName>
    <definedName name="io_1" localSheetId="10">{30,140,350,160,"",""}</definedName>
    <definedName name="io_1" localSheetId="13">{30,140,350,160,"",""}</definedName>
    <definedName name="io_1" localSheetId="15">{30,140,350,160,"",""}</definedName>
    <definedName name="io_1" localSheetId="17">{30,140,350,160,"",""}</definedName>
    <definedName name="io_1" localSheetId="12">{30,140,350,160,"",""}</definedName>
    <definedName name="io_1" localSheetId="14">{30,140,350,160,"",""}</definedName>
    <definedName name="io_1" localSheetId="16">{30,140,350,160,"",""}</definedName>
    <definedName name="io_1" localSheetId="19">{30,140,350,160,"",""}</definedName>
    <definedName name="io_1" localSheetId="21">{30,140,350,160,"",""}</definedName>
    <definedName name="io_1" localSheetId="23">{30,140,350,160,"",""}</definedName>
    <definedName name="io_1" localSheetId="18">{30,140,350,160,"",""}</definedName>
    <definedName name="io_1" localSheetId="20">{30,140,350,160,"",""}</definedName>
    <definedName name="io_1" localSheetId="22">{30,140,350,160,"",""}</definedName>
    <definedName name="io_1" localSheetId="25">{30,140,350,160,"",""}</definedName>
    <definedName name="io_1" localSheetId="27">{30,140,350,160,"",""}</definedName>
    <definedName name="io_1" localSheetId="29">{30,140,350,160,"",""}</definedName>
    <definedName name="io_1" localSheetId="24">{30,140,350,160,"",""}</definedName>
    <definedName name="io_1" localSheetId="26">{30,140,350,160,"",""}</definedName>
    <definedName name="io_1" localSheetId="28">{30,140,350,160,"",""}</definedName>
    <definedName name="io_1" localSheetId="31">{30,140,350,160,"",""}</definedName>
    <definedName name="io_1" localSheetId="35">{30,140,350,160,"",""}</definedName>
    <definedName name="io_1" localSheetId="33">{30,140,350,160,"",""}</definedName>
    <definedName name="io_1" localSheetId="34">{30,140,350,160,"",""}</definedName>
    <definedName name="io_1" localSheetId="30">{30,140,350,160,"",""}</definedName>
    <definedName name="io_1" localSheetId="32">{30,140,350,160,"",""}</definedName>
    <definedName name="io_1" localSheetId="37">{30,140,350,160,"",""}</definedName>
    <definedName name="io_1" localSheetId="39">{30,140,350,160,"",""}</definedName>
    <definedName name="io_1">{30,140,350,160,"",""}</definedName>
    <definedName name="io_2" localSheetId="6">{30,140,350,160,"",""}</definedName>
    <definedName name="io_2" localSheetId="9">{30,140,350,160,"",""}</definedName>
    <definedName name="io_2" localSheetId="8">{30,140,350,160,"",""}</definedName>
    <definedName name="io_2" localSheetId="11">{30,140,350,160,"",""}</definedName>
    <definedName name="io_2" localSheetId="7">{30,140,350,160,"",""}</definedName>
    <definedName name="io_2" localSheetId="10">{30,140,350,160,"",""}</definedName>
    <definedName name="io_2" localSheetId="13">{30,140,350,160,"",""}</definedName>
    <definedName name="io_2" localSheetId="15">{30,140,350,160,"",""}</definedName>
    <definedName name="io_2" localSheetId="17">{30,140,350,160,"",""}</definedName>
    <definedName name="io_2" localSheetId="12">{30,140,350,160,"",""}</definedName>
    <definedName name="io_2" localSheetId="14">{30,140,350,160,"",""}</definedName>
    <definedName name="io_2" localSheetId="16">{30,140,350,160,"",""}</definedName>
    <definedName name="io_2" localSheetId="19">{30,140,350,160,"",""}</definedName>
    <definedName name="io_2" localSheetId="21">{30,140,350,160,"",""}</definedName>
    <definedName name="io_2" localSheetId="23">{30,140,350,160,"",""}</definedName>
    <definedName name="io_2" localSheetId="18">{30,140,350,160,"",""}</definedName>
    <definedName name="io_2" localSheetId="20">{30,140,350,160,"",""}</definedName>
    <definedName name="io_2" localSheetId="22">{30,140,350,160,"",""}</definedName>
    <definedName name="io_2" localSheetId="25">{30,140,350,160,"",""}</definedName>
    <definedName name="io_2" localSheetId="27">{30,140,350,160,"",""}</definedName>
    <definedName name="io_2" localSheetId="29">{30,140,350,160,"",""}</definedName>
    <definedName name="io_2" localSheetId="24">{30,140,350,160,"",""}</definedName>
    <definedName name="io_2" localSheetId="26">{30,140,350,160,"",""}</definedName>
    <definedName name="io_2" localSheetId="28">{30,140,350,160,"",""}</definedName>
    <definedName name="io_2" localSheetId="31">{30,140,350,160,"",""}</definedName>
    <definedName name="io_2" localSheetId="35">{30,140,350,160,"",""}</definedName>
    <definedName name="io_2" localSheetId="33">{30,140,350,160,"",""}</definedName>
    <definedName name="io_2" localSheetId="34">{30,140,350,160,"",""}</definedName>
    <definedName name="io_2" localSheetId="30">{30,140,350,160,"",""}</definedName>
    <definedName name="io_2" localSheetId="32">{30,140,350,160,"",""}</definedName>
    <definedName name="io_2" localSheetId="37">{30,140,350,160,"",""}</definedName>
    <definedName name="io_2" localSheetId="39">{30,140,350,160,"",""}</definedName>
    <definedName name="io_2">{30,140,350,160,"",""}</definedName>
    <definedName name="it">84</definedName>
    <definedName name="itog_title" localSheetId="1">#REF!</definedName>
    <definedName name="itog_title" localSheetId="6">#REF!</definedName>
    <definedName name="itog_title" localSheetId="9">#REF!</definedName>
    <definedName name="itog_title" localSheetId="8">#REF!</definedName>
    <definedName name="itog_title" localSheetId="11">#REF!</definedName>
    <definedName name="itog_title" localSheetId="7">#REF!</definedName>
    <definedName name="itog_title" localSheetId="10">#REF!</definedName>
    <definedName name="itog_title" localSheetId="3">#REF!</definedName>
    <definedName name="itog_title" localSheetId="5">#REF!</definedName>
    <definedName name="itog_title" localSheetId="4">#REF!</definedName>
    <definedName name="itog_title" localSheetId="2">#REF!</definedName>
    <definedName name="itog_title" localSheetId="0">#REF!</definedName>
    <definedName name="itog_title" localSheetId="13">#REF!</definedName>
    <definedName name="itog_title" localSheetId="15">#REF!</definedName>
    <definedName name="itog_title" localSheetId="17">#REF!</definedName>
    <definedName name="itog_title" localSheetId="12">#REF!</definedName>
    <definedName name="itog_title" localSheetId="14">#REF!</definedName>
    <definedName name="itog_title" localSheetId="16">#REF!</definedName>
    <definedName name="itog_title" localSheetId="19">#REF!</definedName>
    <definedName name="itog_title" localSheetId="21">#REF!</definedName>
    <definedName name="itog_title" localSheetId="23">#REF!</definedName>
    <definedName name="itog_title" localSheetId="18">#REF!</definedName>
    <definedName name="itog_title" localSheetId="20">#REF!</definedName>
    <definedName name="itog_title" localSheetId="22">#REF!</definedName>
    <definedName name="itog_title" localSheetId="25">#REF!</definedName>
    <definedName name="itog_title" localSheetId="27">#REF!</definedName>
    <definedName name="itog_title" localSheetId="29">#REF!</definedName>
    <definedName name="itog_title" localSheetId="24">#REF!</definedName>
    <definedName name="itog_title" localSheetId="26">#REF!</definedName>
    <definedName name="itog_title" localSheetId="28">#REF!</definedName>
    <definedName name="itog_title" localSheetId="31">#REF!</definedName>
    <definedName name="itog_title" localSheetId="35">#REF!</definedName>
    <definedName name="itog_title" localSheetId="33">#REF!</definedName>
    <definedName name="itog_title" localSheetId="34">#REF!</definedName>
    <definedName name="itog_title" localSheetId="30">#REF!</definedName>
    <definedName name="itog_title" localSheetId="32">#REF!</definedName>
    <definedName name="itog_title" localSheetId="36">#REF!</definedName>
    <definedName name="itog_title" localSheetId="37">#REF!</definedName>
    <definedName name="itog_title">#REF!</definedName>
    <definedName name="iu" localSheetId="6">{30,140,350,160,"",""}</definedName>
    <definedName name="iu" localSheetId="9">{30,140,350,160,"",""}</definedName>
    <definedName name="iu" localSheetId="8">{30,140,350,160,"",""}</definedName>
    <definedName name="iu" localSheetId="11">{30,140,350,160,"",""}</definedName>
    <definedName name="iu" localSheetId="7">{30,140,350,160,"",""}</definedName>
    <definedName name="iu" localSheetId="10">{30,140,350,160,"",""}</definedName>
    <definedName name="iu" localSheetId="13">{30,140,350,160,"",""}</definedName>
    <definedName name="iu" localSheetId="15">{30,140,350,160,"",""}</definedName>
    <definedName name="iu" localSheetId="17">{30,140,350,160,"",""}</definedName>
    <definedName name="iu" localSheetId="12">{30,140,350,160,"",""}</definedName>
    <definedName name="iu" localSheetId="14">{30,140,350,160,"",""}</definedName>
    <definedName name="iu" localSheetId="16">{30,140,350,160,"",""}</definedName>
    <definedName name="iu" localSheetId="19">{30,140,350,160,"",""}</definedName>
    <definedName name="iu" localSheetId="21">{30,140,350,160,"",""}</definedName>
    <definedName name="iu" localSheetId="23">{30,140,350,160,"",""}</definedName>
    <definedName name="iu" localSheetId="18">{30,140,350,160,"",""}</definedName>
    <definedName name="iu" localSheetId="20">{30,140,350,160,"",""}</definedName>
    <definedName name="iu" localSheetId="22">{30,140,350,160,"",""}</definedName>
    <definedName name="iu" localSheetId="25">{30,140,350,160,"",""}</definedName>
    <definedName name="iu" localSheetId="27">{30,140,350,160,"",""}</definedName>
    <definedName name="iu" localSheetId="29">{30,140,350,160,"",""}</definedName>
    <definedName name="iu" localSheetId="24">{30,140,350,160,"",""}</definedName>
    <definedName name="iu" localSheetId="26">{30,140,350,160,"",""}</definedName>
    <definedName name="iu" localSheetId="28">{30,140,350,160,"",""}</definedName>
    <definedName name="iu" localSheetId="31">{30,140,350,160,"",""}</definedName>
    <definedName name="iu" localSheetId="35">{30,140,350,160,"",""}</definedName>
    <definedName name="iu" localSheetId="33">{30,140,350,160,"",""}</definedName>
    <definedName name="iu" localSheetId="34">{30,140,350,160,"",""}</definedName>
    <definedName name="iu" localSheetId="30">{30,140,350,160,"",""}</definedName>
    <definedName name="iu" localSheetId="32">{30,140,350,160,"",""}</definedName>
    <definedName name="iu" localSheetId="37">{30,140,350,160,"",""}</definedName>
    <definedName name="iu" localSheetId="38">{30,140,350,160,"",""}</definedName>
    <definedName name="iu" localSheetId="39">{30,140,350,160,"",""}</definedName>
    <definedName name="iu">{30,140,350,160,"",""}</definedName>
    <definedName name="iu_1" localSheetId="6">{30,140,350,160,"",""}</definedName>
    <definedName name="iu_1" localSheetId="9">{30,140,350,160,"",""}</definedName>
    <definedName name="iu_1" localSheetId="8">{30,140,350,160,"",""}</definedName>
    <definedName name="iu_1" localSheetId="11">{30,140,350,160,"",""}</definedName>
    <definedName name="iu_1" localSheetId="7">{30,140,350,160,"",""}</definedName>
    <definedName name="iu_1" localSheetId="10">{30,140,350,160,"",""}</definedName>
    <definedName name="iu_1" localSheetId="13">{30,140,350,160,"",""}</definedName>
    <definedName name="iu_1" localSheetId="15">{30,140,350,160,"",""}</definedName>
    <definedName name="iu_1" localSheetId="17">{30,140,350,160,"",""}</definedName>
    <definedName name="iu_1" localSheetId="12">{30,140,350,160,"",""}</definedName>
    <definedName name="iu_1" localSheetId="14">{30,140,350,160,"",""}</definedName>
    <definedName name="iu_1" localSheetId="16">{30,140,350,160,"",""}</definedName>
    <definedName name="iu_1" localSheetId="19">{30,140,350,160,"",""}</definedName>
    <definedName name="iu_1" localSheetId="21">{30,140,350,160,"",""}</definedName>
    <definedName name="iu_1" localSheetId="23">{30,140,350,160,"",""}</definedName>
    <definedName name="iu_1" localSheetId="18">{30,140,350,160,"",""}</definedName>
    <definedName name="iu_1" localSheetId="20">{30,140,350,160,"",""}</definedName>
    <definedName name="iu_1" localSheetId="22">{30,140,350,160,"",""}</definedName>
    <definedName name="iu_1" localSheetId="25">{30,140,350,160,"",""}</definedName>
    <definedName name="iu_1" localSheetId="27">{30,140,350,160,"",""}</definedName>
    <definedName name="iu_1" localSheetId="29">{30,140,350,160,"",""}</definedName>
    <definedName name="iu_1" localSheetId="24">{30,140,350,160,"",""}</definedName>
    <definedName name="iu_1" localSheetId="26">{30,140,350,160,"",""}</definedName>
    <definedName name="iu_1" localSheetId="28">{30,140,350,160,"",""}</definedName>
    <definedName name="iu_1" localSheetId="31">{30,140,350,160,"",""}</definedName>
    <definedName name="iu_1" localSheetId="35">{30,140,350,160,"",""}</definedName>
    <definedName name="iu_1" localSheetId="33">{30,140,350,160,"",""}</definedName>
    <definedName name="iu_1" localSheetId="34">{30,140,350,160,"",""}</definedName>
    <definedName name="iu_1" localSheetId="30">{30,140,350,160,"",""}</definedName>
    <definedName name="iu_1" localSheetId="32">{30,140,350,160,"",""}</definedName>
    <definedName name="iu_1" localSheetId="37">{30,140,350,160,"",""}</definedName>
    <definedName name="iu_1" localSheetId="39">{30,140,350,160,"",""}</definedName>
    <definedName name="iu_1">{30,140,350,160,"",""}</definedName>
    <definedName name="iu_2" localSheetId="6">{30,140,350,160,"",""}</definedName>
    <definedName name="iu_2" localSheetId="9">{30,140,350,160,"",""}</definedName>
    <definedName name="iu_2" localSheetId="8">{30,140,350,160,"",""}</definedName>
    <definedName name="iu_2" localSheetId="11">{30,140,350,160,"",""}</definedName>
    <definedName name="iu_2" localSheetId="7">{30,140,350,160,"",""}</definedName>
    <definedName name="iu_2" localSheetId="10">{30,140,350,160,"",""}</definedName>
    <definedName name="iu_2" localSheetId="13">{30,140,350,160,"",""}</definedName>
    <definedName name="iu_2" localSheetId="15">{30,140,350,160,"",""}</definedName>
    <definedName name="iu_2" localSheetId="17">{30,140,350,160,"",""}</definedName>
    <definedName name="iu_2" localSheetId="12">{30,140,350,160,"",""}</definedName>
    <definedName name="iu_2" localSheetId="14">{30,140,350,160,"",""}</definedName>
    <definedName name="iu_2" localSheetId="16">{30,140,350,160,"",""}</definedName>
    <definedName name="iu_2" localSheetId="19">{30,140,350,160,"",""}</definedName>
    <definedName name="iu_2" localSheetId="21">{30,140,350,160,"",""}</definedName>
    <definedName name="iu_2" localSheetId="23">{30,140,350,160,"",""}</definedName>
    <definedName name="iu_2" localSheetId="18">{30,140,350,160,"",""}</definedName>
    <definedName name="iu_2" localSheetId="20">{30,140,350,160,"",""}</definedName>
    <definedName name="iu_2" localSheetId="22">{30,140,350,160,"",""}</definedName>
    <definedName name="iu_2" localSheetId="25">{30,140,350,160,"",""}</definedName>
    <definedName name="iu_2" localSheetId="27">{30,140,350,160,"",""}</definedName>
    <definedName name="iu_2" localSheetId="29">{30,140,350,160,"",""}</definedName>
    <definedName name="iu_2" localSheetId="24">{30,140,350,160,"",""}</definedName>
    <definedName name="iu_2" localSheetId="26">{30,140,350,160,"",""}</definedName>
    <definedName name="iu_2" localSheetId="28">{30,140,350,160,"",""}</definedName>
    <definedName name="iu_2" localSheetId="31">{30,140,350,160,"",""}</definedName>
    <definedName name="iu_2" localSheetId="35">{30,140,350,160,"",""}</definedName>
    <definedName name="iu_2" localSheetId="33">{30,140,350,160,"",""}</definedName>
    <definedName name="iu_2" localSheetId="34">{30,140,350,160,"",""}</definedName>
    <definedName name="iu_2" localSheetId="30">{30,140,350,160,"",""}</definedName>
    <definedName name="iu_2" localSheetId="32">{30,140,350,160,"",""}</definedName>
    <definedName name="iu_2" localSheetId="37">{30,140,350,160,"",""}</definedName>
    <definedName name="iu_2" localSheetId="39">{30,140,350,160,"",""}</definedName>
    <definedName name="iu_2">{30,140,350,160,"",""}</definedName>
    <definedName name="iuy" localSheetId="6">{30,140,350,160,"",""}</definedName>
    <definedName name="iuy" localSheetId="9">{30,140,350,160,"",""}</definedName>
    <definedName name="iuy" localSheetId="8">{30,140,350,160,"",""}</definedName>
    <definedName name="iuy" localSheetId="11">{30,140,350,160,"",""}</definedName>
    <definedName name="iuy" localSheetId="7">{30,140,350,160,"",""}</definedName>
    <definedName name="iuy" localSheetId="10">{30,140,350,160,"",""}</definedName>
    <definedName name="iuy" localSheetId="13">{30,140,350,160,"",""}</definedName>
    <definedName name="iuy" localSheetId="15">{30,140,350,160,"",""}</definedName>
    <definedName name="iuy" localSheetId="17">{30,140,350,160,"",""}</definedName>
    <definedName name="iuy" localSheetId="12">{30,140,350,160,"",""}</definedName>
    <definedName name="iuy" localSheetId="14">{30,140,350,160,"",""}</definedName>
    <definedName name="iuy" localSheetId="16">{30,140,350,160,"",""}</definedName>
    <definedName name="iuy" localSheetId="19">{30,140,350,160,"",""}</definedName>
    <definedName name="iuy" localSheetId="21">{30,140,350,160,"",""}</definedName>
    <definedName name="iuy" localSheetId="23">{30,140,350,160,"",""}</definedName>
    <definedName name="iuy" localSheetId="18">{30,140,350,160,"",""}</definedName>
    <definedName name="iuy" localSheetId="20">{30,140,350,160,"",""}</definedName>
    <definedName name="iuy" localSheetId="22">{30,140,350,160,"",""}</definedName>
    <definedName name="iuy" localSheetId="25">{30,140,350,160,"",""}</definedName>
    <definedName name="iuy" localSheetId="27">{30,140,350,160,"",""}</definedName>
    <definedName name="iuy" localSheetId="29">{30,140,350,160,"",""}</definedName>
    <definedName name="iuy" localSheetId="24">{30,140,350,160,"",""}</definedName>
    <definedName name="iuy" localSheetId="26">{30,140,350,160,"",""}</definedName>
    <definedName name="iuy" localSheetId="28">{30,140,350,160,"",""}</definedName>
    <definedName name="iuy" localSheetId="31">{30,140,350,160,"",""}</definedName>
    <definedName name="iuy" localSheetId="35">{30,140,350,160,"",""}</definedName>
    <definedName name="iuy" localSheetId="33">{30,140,350,160,"",""}</definedName>
    <definedName name="iuy" localSheetId="34">{30,140,350,160,"",""}</definedName>
    <definedName name="iuy" localSheetId="30">{30,140,350,160,"",""}</definedName>
    <definedName name="iuy" localSheetId="32">{30,140,350,160,"",""}</definedName>
    <definedName name="iuy" localSheetId="37">{30,140,350,160,"",""}</definedName>
    <definedName name="iuy" localSheetId="38">{30,140,350,160,"",""}</definedName>
    <definedName name="iuy" localSheetId="39">{30,140,350,160,"",""}</definedName>
    <definedName name="iuy">{30,140,350,160,"",""}</definedName>
    <definedName name="iuy_1" localSheetId="6">{30,140,350,160,"",""}</definedName>
    <definedName name="iuy_1" localSheetId="9">{30,140,350,160,"",""}</definedName>
    <definedName name="iuy_1" localSheetId="8">{30,140,350,160,"",""}</definedName>
    <definedName name="iuy_1" localSheetId="11">{30,140,350,160,"",""}</definedName>
    <definedName name="iuy_1" localSheetId="7">{30,140,350,160,"",""}</definedName>
    <definedName name="iuy_1" localSheetId="10">{30,140,350,160,"",""}</definedName>
    <definedName name="iuy_1" localSheetId="13">{30,140,350,160,"",""}</definedName>
    <definedName name="iuy_1" localSheetId="15">{30,140,350,160,"",""}</definedName>
    <definedName name="iuy_1" localSheetId="17">{30,140,350,160,"",""}</definedName>
    <definedName name="iuy_1" localSheetId="12">{30,140,350,160,"",""}</definedName>
    <definedName name="iuy_1" localSheetId="14">{30,140,350,160,"",""}</definedName>
    <definedName name="iuy_1" localSheetId="16">{30,140,350,160,"",""}</definedName>
    <definedName name="iuy_1" localSheetId="19">{30,140,350,160,"",""}</definedName>
    <definedName name="iuy_1" localSheetId="21">{30,140,350,160,"",""}</definedName>
    <definedName name="iuy_1" localSheetId="23">{30,140,350,160,"",""}</definedName>
    <definedName name="iuy_1" localSheetId="18">{30,140,350,160,"",""}</definedName>
    <definedName name="iuy_1" localSheetId="20">{30,140,350,160,"",""}</definedName>
    <definedName name="iuy_1" localSheetId="22">{30,140,350,160,"",""}</definedName>
    <definedName name="iuy_1" localSheetId="25">{30,140,350,160,"",""}</definedName>
    <definedName name="iuy_1" localSheetId="27">{30,140,350,160,"",""}</definedName>
    <definedName name="iuy_1" localSheetId="29">{30,140,350,160,"",""}</definedName>
    <definedName name="iuy_1" localSheetId="24">{30,140,350,160,"",""}</definedName>
    <definedName name="iuy_1" localSheetId="26">{30,140,350,160,"",""}</definedName>
    <definedName name="iuy_1" localSheetId="28">{30,140,350,160,"",""}</definedName>
    <definedName name="iuy_1" localSheetId="31">{30,140,350,160,"",""}</definedName>
    <definedName name="iuy_1" localSheetId="35">{30,140,350,160,"",""}</definedName>
    <definedName name="iuy_1" localSheetId="33">{30,140,350,160,"",""}</definedName>
    <definedName name="iuy_1" localSheetId="34">{30,140,350,160,"",""}</definedName>
    <definedName name="iuy_1" localSheetId="30">{30,140,350,160,"",""}</definedName>
    <definedName name="iuy_1" localSheetId="32">{30,140,350,160,"",""}</definedName>
    <definedName name="iuy_1" localSheetId="37">{30,140,350,160,"",""}</definedName>
    <definedName name="iuy_1" localSheetId="39">{30,140,350,160,"",""}</definedName>
    <definedName name="iuy_1">{30,140,350,160,"",""}</definedName>
    <definedName name="iuy_2" localSheetId="6">{30,140,350,160,"",""}</definedName>
    <definedName name="iuy_2" localSheetId="9">{30,140,350,160,"",""}</definedName>
    <definedName name="iuy_2" localSheetId="8">{30,140,350,160,"",""}</definedName>
    <definedName name="iuy_2" localSheetId="11">{30,140,350,160,"",""}</definedName>
    <definedName name="iuy_2" localSheetId="7">{30,140,350,160,"",""}</definedName>
    <definedName name="iuy_2" localSheetId="10">{30,140,350,160,"",""}</definedName>
    <definedName name="iuy_2" localSheetId="13">{30,140,350,160,"",""}</definedName>
    <definedName name="iuy_2" localSheetId="15">{30,140,350,160,"",""}</definedName>
    <definedName name="iuy_2" localSheetId="17">{30,140,350,160,"",""}</definedName>
    <definedName name="iuy_2" localSheetId="12">{30,140,350,160,"",""}</definedName>
    <definedName name="iuy_2" localSheetId="14">{30,140,350,160,"",""}</definedName>
    <definedName name="iuy_2" localSheetId="16">{30,140,350,160,"",""}</definedName>
    <definedName name="iuy_2" localSheetId="19">{30,140,350,160,"",""}</definedName>
    <definedName name="iuy_2" localSheetId="21">{30,140,350,160,"",""}</definedName>
    <definedName name="iuy_2" localSheetId="23">{30,140,350,160,"",""}</definedName>
    <definedName name="iuy_2" localSheetId="18">{30,140,350,160,"",""}</definedName>
    <definedName name="iuy_2" localSheetId="20">{30,140,350,160,"",""}</definedName>
    <definedName name="iuy_2" localSheetId="22">{30,140,350,160,"",""}</definedName>
    <definedName name="iuy_2" localSheetId="25">{30,140,350,160,"",""}</definedName>
    <definedName name="iuy_2" localSheetId="27">{30,140,350,160,"",""}</definedName>
    <definedName name="iuy_2" localSheetId="29">{30,140,350,160,"",""}</definedName>
    <definedName name="iuy_2" localSheetId="24">{30,140,350,160,"",""}</definedName>
    <definedName name="iuy_2" localSheetId="26">{30,140,350,160,"",""}</definedName>
    <definedName name="iuy_2" localSheetId="28">{30,140,350,160,"",""}</definedName>
    <definedName name="iuy_2" localSheetId="31">{30,140,350,160,"",""}</definedName>
    <definedName name="iuy_2" localSheetId="35">{30,140,350,160,"",""}</definedName>
    <definedName name="iuy_2" localSheetId="33">{30,140,350,160,"",""}</definedName>
    <definedName name="iuy_2" localSheetId="34">{30,140,350,160,"",""}</definedName>
    <definedName name="iuy_2" localSheetId="30">{30,140,350,160,"",""}</definedName>
    <definedName name="iuy_2" localSheetId="32">{30,140,350,160,"",""}</definedName>
    <definedName name="iuy_2" localSheetId="37">{30,140,350,160,"",""}</definedName>
    <definedName name="iuy_2" localSheetId="39">{30,140,350,160,"",""}</definedName>
    <definedName name="iuy_2">{30,140,350,160,"",""}</definedName>
    <definedName name="j" localSheetId="6">{30,140,350,160,"",""}</definedName>
    <definedName name="j" localSheetId="9">{30,140,350,160,"",""}</definedName>
    <definedName name="j" localSheetId="8">{30,140,350,160,"",""}</definedName>
    <definedName name="j" localSheetId="11">{30,140,350,160,"",""}</definedName>
    <definedName name="j" localSheetId="7">{30,140,350,160,"",""}</definedName>
    <definedName name="j" localSheetId="10">{30,140,350,160,"",""}</definedName>
    <definedName name="j" localSheetId="13">{30,140,350,160,"",""}</definedName>
    <definedName name="j" localSheetId="15">{30,140,350,160,"",""}</definedName>
    <definedName name="j" localSheetId="17">{30,140,350,160,"",""}</definedName>
    <definedName name="j" localSheetId="12">{30,140,350,160,"",""}</definedName>
    <definedName name="j" localSheetId="14">{30,140,350,160,"",""}</definedName>
    <definedName name="j" localSheetId="16">{30,140,350,160,"",""}</definedName>
    <definedName name="j" localSheetId="19">{30,140,350,160,"",""}</definedName>
    <definedName name="j" localSheetId="21">{30,140,350,160,"",""}</definedName>
    <definedName name="j" localSheetId="23">{30,140,350,160,"",""}</definedName>
    <definedName name="j" localSheetId="18">{30,140,350,160,"",""}</definedName>
    <definedName name="j" localSheetId="20">{30,140,350,160,"",""}</definedName>
    <definedName name="j" localSheetId="22">{30,140,350,160,"",""}</definedName>
    <definedName name="j" localSheetId="25">{30,140,350,160,"",""}</definedName>
    <definedName name="j" localSheetId="27">{30,140,350,160,"",""}</definedName>
    <definedName name="j" localSheetId="29">{30,140,350,160,"",""}</definedName>
    <definedName name="j" localSheetId="24">{30,140,350,160,"",""}</definedName>
    <definedName name="j" localSheetId="26">{30,140,350,160,"",""}</definedName>
    <definedName name="j" localSheetId="28">{30,140,350,160,"",""}</definedName>
    <definedName name="j" localSheetId="31">{30,140,350,160,"",""}</definedName>
    <definedName name="j" localSheetId="35">{30,140,350,160,"",""}</definedName>
    <definedName name="j" localSheetId="33">{30,140,350,160,"",""}</definedName>
    <definedName name="j" localSheetId="34">{30,140,350,160,"",""}</definedName>
    <definedName name="j" localSheetId="30">{30,140,350,160,"",""}</definedName>
    <definedName name="j" localSheetId="32">{30,140,350,160,"",""}</definedName>
    <definedName name="j" localSheetId="37">{30,140,350,160,"",""}</definedName>
    <definedName name="j" localSheetId="38">{30,140,350,160,"",""}</definedName>
    <definedName name="j" localSheetId="39">{30,140,350,160,"",""}</definedName>
    <definedName name="j">{30,140,350,160,"",""}</definedName>
    <definedName name="j_1" localSheetId="6">{30,140,350,160,"",""}</definedName>
    <definedName name="j_1" localSheetId="9">{30,140,350,160,"",""}</definedName>
    <definedName name="j_1" localSheetId="8">{30,140,350,160,"",""}</definedName>
    <definedName name="j_1" localSheetId="11">{30,140,350,160,"",""}</definedName>
    <definedName name="j_1" localSheetId="7">{30,140,350,160,"",""}</definedName>
    <definedName name="j_1" localSheetId="10">{30,140,350,160,"",""}</definedName>
    <definedName name="j_1" localSheetId="13">{30,140,350,160,"",""}</definedName>
    <definedName name="j_1" localSheetId="15">{30,140,350,160,"",""}</definedName>
    <definedName name="j_1" localSheetId="17">{30,140,350,160,"",""}</definedName>
    <definedName name="j_1" localSheetId="12">{30,140,350,160,"",""}</definedName>
    <definedName name="j_1" localSheetId="14">{30,140,350,160,"",""}</definedName>
    <definedName name="j_1" localSheetId="16">{30,140,350,160,"",""}</definedName>
    <definedName name="j_1" localSheetId="19">{30,140,350,160,"",""}</definedName>
    <definedName name="j_1" localSheetId="21">{30,140,350,160,"",""}</definedName>
    <definedName name="j_1" localSheetId="23">{30,140,350,160,"",""}</definedName>
    <definedName name="j_1" localSheetId="18">{30,140,350,160,"",""}</definedName>
    <definedName name="j_1" localSheetId="20">{30,140,350,160,"",""}</definedName>
    <definedName name="j_1" localSheetId="22">{30,140,350,160,"",""}</definedName>
    <definedName name="j_1" localSheetId="25">{30,140,350,160,"",""}</definedName>
    <definedName name="j_1" localSheetId="27">{30,140,350,160,"",""}</definedName>
    <definedName name="j_1" localSheetId="29">{30,140,350,160,"",""}</definedName>
    <definedName name="j_1" localSheetId="24">{30,140,350,160,"",""}</definedName>
    <definedName name="j_1" localSheetId="26">{30,140,350,160,"",""}</definedName>
    <definedName name="j_1" localSheetId="28">{30,140,350,160,"",""}</definedName>
    <definedName name="j_1" localSheetId="31">{30,140,350,160,"",""}</definedName>
    <definedName name="j_1" localSheetId="35">{30,140,350,160,"",""}</definedName>
    <definedName name="j_1" localSheetId="33">{30,140,350,160,"",""}</definedName>
    <definedName name="j_1" localSheetId="34">{30,140,350,160,"",""}</definedName>
    <definedName name="j_1" localSheetId="30">{30,140,350,160,"",""}</definedName>
    <definedName name="j_1" localSheetId="32">{30,140,350,160,"",""}</definedName>
    <definedName name="j_1" localSheetId="37">{30,140,350,160,"",""}</definedName>
    <definedName name="j_1" localSheetId="39">{30,140,350,160,"",""}</definedName>
    <definedName name="j_1">{30,140,350,160,"",""}</definedName>
    <definedName name="j_2" localSheetId="6">{30,140,350,160,"",""}</definedName>
    <definedName name="j_2" localSheetId="9">{30,140,350,160,"",""}</definedName>
    <definedName name="j_2" localSheetId="8">{30,140,350,160,"",""}</definedName>
    <definedName name="j_2" localSheetId="11">{30,140,350,160,"",""}</definedName>
    <definedName name="j_2" localSheetId="7">{30,140,350,160,"",""}</definedName>
    <definedName name="j_2" localSheetId="10">{30,140,350,160,"",""}</definedName>
    <definedName name="j_2" localSheetId="13">{30,140,350,160,"",""}</definedName>
    <definedName name="j_2" localSheetId="15">{30,140,350,160,"",""}</definedName>
    <definedName name="j_2" localSheetId="17">{30,140,350,160,"",""}</definedName>
    <definedName name="j_2" localSheetId="12">{30,140,350,160,"",""}</definedName>
    <definedName name="j_2" localSheetId="14">{30,140,350,160,"",""}</definedName>
    <definedName name="j_2" localSheetId="16">{30,140,350,160,"",""}</definedName>
    <definedName name="j_2" localSheetId="19">{30,140,350,160,"",""}</definedName>
    <definedName name="j_2" localSheetId="21">{30,140,350,160,"",""}</definedName>
    <definedName name="j_2" localSheetId="23">{30,140,350,160,"",""}</definedName>
    <definedName name="j_2" localSheetId="18">{30,140,350,160,"",""}</definedName>
    <definedName name="j_2" localSheetId="20">{30,140,350,160,"",""}</definedName>
    <definedName name="j_2" localSheetId="22">{30,140,350,160,"",""}</definedName>
    <definedName name="j_2" localSheetId="25">{30,140,350,160,"",""}</definedName>
    <definedName name="j_2" localSheetId="27">{30,140,350,160,"",""}</definedName>
    <definedName name="j_2" localSheetId="29">{30,140,350,160,"",""}</definedName>
    <definedName name="j_2" localSheetId="24">{30,140,350,160,"",""}</definedName>
    <definedName name="j_2" localSheetId="26">{30,140,350,160,"",""}</definedName>
    <definedName name="j_2" localSheetId="28">{30,140,350,160,"",""}</definedName>
    <definedName name="j_2" localSheetId="31">{30,140,350,160,"",""}</definedName>
    <definedName name="j_2" localSheetId="35">{30,140,350,160,"",""}</definedName>
    <definedName name="j_2" localSheetId="33">{30,140,350,160,"",""}</definedName>
    <definedName name="j_2" localSheetId="34">{30,140,350,160,"",""}</definedName>
    <definedName name="j_2" localSheetId="30">{30,140,350,160,"",""}</definedName>
    <definedName name="j_2" localSheetId="32">{30,140,350,160,"",""}</definedName>
    <definedName name="j_2" localSheetId="37">{30,140,350,160,"",""}</definedName>
    <definedName name="j_2" localSheetId="39">{30,140,350,160,"",""}</definedName>
    <definedName name="j_2">{30,140,350,160,"",""}</definedName>
    <definedName name="jhjkfhkj" localSheetId="1">#REF!</definedName>
    <definedName name="jhjkfhkj" localSheetId="6">#REF!</definedName>
    <definedName name="jhjkfhkj" localSheetId="9">#REF!</definedName>
    <definedName name="jhjkfhkj" localSheetId="8">#REF!</definedName>
    <definedName name="jhjkfhkj" localSheetId="11">#REF!</definedName>
    <definedName name="jhjkfhkj" localSheetId="7">#REF!</definedName>
    <definedName name="jhjkfhkj" localSheetId="10">#REF!</definedName>
    <definedName name="jhjkfhkj" localSheetId="3">#REF!</definedName>
    <definedName name="jhjkfhkj" localSheetId="5">#REF!</definedName>
    <definedName name="jhjkfhkj" localSheetId="4">#REF!</definedName>
    <definedName name="jhjkfhkj" localSheetId="2">#REF!</definedName>
    <definedName name="jhjkfhkj" localSheetId="0">#REF!</definedName>
    <definedName name="jhjkfhkj" localSheetId="13">#REF!</definedName>
    <definedName name="jhjkfhkj" localSheetId="15">#REF!</definedName>
    <definedName name="jhjkfhkj" localSheetId="17">#REF!</definedName>
    <definedName name="jhjkfhkj" localSheetId="12">#REF!</definedName>
    <definedName name="jhjkfhkj" localSheetId="14">#REF!</definedName>
    <definedName name="jhjkfhkj" localSheetId="16">#REF!</definedName>
    <definedName name="jhjkfhkj" localSheetId="19">#REF!</definedName>
    <definedName name="jhjkfhkj" localSheetId="21">#REF!</definedName>
    <definedName name="jhjkfhkj" localSheetId="23">#REF!</definedName>
    <definedName name="jhjkfhkj" localSheetId="18">#REF!</definedName>
    <definedName name="jhjkfhkj" localSheetId="20">#REF!</definedName>
    <definedName name="jhjkfhkj" localSheetId="22">#REF!</definedName>
    <definedName name="jhjkfhkj" localSheetId="25">#REF!</definedName>
    <definedName name="jhjkfhkj" localSheetId="27">#REF!</definedName>
    <definedName name="jhjkfhkj" localSheetId="29">#REF!</definedName>
    <definedName name="jhjkfhkj" localSheetId="24">#REF!</definedName>
    <definedName name="jhjkfhkj" localSheetId="26">#REF!</definedName>
    <definedName name="jhjkfhkj" localSheetId="28">#REF!</definedName>
    <definedName name="jhjkfhkj" localSheetId="31">#REF!</definedName>
    <definedName name="jhjkfhkj" localSheetId="35">#REF!</definedName>
    <definedName name="jhjkfhkj" localSheetId="33">#REF!</definedName>
    <definedName name="jhjkfhkj" localSheetId="34">#REF!</definedName>
    <definedName name="jhjkfhkj" localSheetId="30">#REF!</definedName>
    <definedName name="jhjkfhkj" localSheetId="32">#REF!</definedName>
    <definedName name="jhjkfhkj" localSheetId="36">#REF!</definedName>
    <definedName name="jhjkfhkj" localSheetId="37">#REF!</definedName>
    <definedName name="jhjkfhkj" localSheetId="38">#REF!</definedName>
    <definedName name="jhjkfhkj">#REF!</definedName>
    <definedName name="jjkjkjkjkj" localSheetId="1">#REF!</definedName>
    <definedName name="jjkjkjkjkj" localSheetId="6">#REF!</definedName>
    <definedName name="jjkjkjkjkj" localSheetId="9">#REF!</definedName>
    <definedName name="jjkjkjkjkj" localSheetId="8">#REF!</definedName>
    <definedName name="jjkjkjkjkj" localSheetId="11">#REF!</definedName>
    <definedName name="jjkjkjkjkj" localSheetId="7">#REF!</definedName>
    <definedName name="jjkjkjkjkj" localSheetId="10">#REF!</definedName>
    <definedName name="jjkjkjkjkj" localSheetId="3">#REF!</definedName>
    <definedName name="jjkjkjkjkj" localSheetId="5">#REF!</definedName>
    <definedName name="jjkjkjkjkj" localSheetId="4">#REF!</definedName>
    <definedName name="jjkjkjkjkj" localSheetId="2">#REF!</definedName>
    <definedName name="jjkjkjkjkj" localSheetId="0">#REF!</definedName>
    <definedName name="jjkjkjkjkj" localSheetId="13">#REF!</definedName>
    <definedName name="jjkjkjkjkj" localSheetId="15">#REF!</definedName>
    <definedName name="jjkjkjkjkj" localSheetId="17">#REF!</definedName>
    <definedName name="jjkjkjkjkj" localSheetId="12">#REF!</definedName>
    <definedName name="jjkjkjkjkj" localSheetId="14">#REF!</definedName>
    <definedName name="jjkjkjkjkj" localSheetId="16">#REF!</definedName>
    <definedName name="jjkjkjkjkj" localSheetId="19">#REF!</definedName>
    <definedName name="jjkjkjkjkj" localSheetId="21">#REF!</definedName>
    <definedName name="jjkjkjkjkj" localSheetId="23">#REF!</definedName>
    <definedName name="jjkjkjkjkj" localSheetId="18">#REF!</definedName>
    <definedName name="jjkjkjkjkj" localSheetId="20">#REF!</definedName>
    <definedName name="jjkjkjkjkj" localSheetId="22">#REF!</definedName>
    <definedName name="jjkjkjkjkj" localSheetId="25">#REF!</definedName>
    <definedName name="jjkjkjkjkj" localSheetId="27">#REF!</definedName>
    <definedName name="jjkjkjkjkj" localSheetId="29">#REF!</definedName>
    <definedName name="jjkjkjkjkj" localSheetId="24">#REF!</definedName>
    <definedName name="jjkjkjkjkj" localSheetId="26">#REF!</definedName>
    <definedName name="jjkjkjkjkj" localSheetId="28">#REF!</definedName>
    <definedName name="jjkjkjkjkj" localSheetId="31">#REF!</definedName>
    <definedName name="jjkjkjkjkj" localSheetId="35">#REF!</definedName>
    <definedName name="jjkjkjkjkj" localSheetId="33">#REF!</definedName>
    <definedName name="jjkjkjkjkj" localSheetId="34">#REF!</definedName>
    <definedName name="jjkjkjkjkj" localSheetId="30">#REF!</definedName>
    <definedName name="jjkjkjkjkj" localSheetId="32">#REF!</definedName>
    <definedName name="jjkjkjkjkj">#REF!</definedName>
    <definedName name="jkkn" localSheetId="6">{30,140,350,160,"",""}</definedName>
    <definedName name="jkkn" localSheetId="9">{30,140,350,160,"",""}</definedName>
    <definedName name="jkkn" localSheetId="8">{30,140,350,160,"",""}</definedName>
    <definedName name="jkkn" localSheetId="11">{30,140,350,160,"",""}</definedName>
    <definedName name="jkkn" localSheetId="7">{30,140,350,160,"",""}</definedName>
    <definedName name="jkkn" localSheetId="10">{30,140,350,160,"",""}</definedName>
    <definedName name="jkkn" localSheetId="13">{30,140,350,160,"",""}</definedName>
    <definedName name="jkkn" localSheetId="15">{30,140,350,160,"",""}</definedName>
    <definedName name="jkkn" localSheetId="17">{30,140,350,160,"",""}</definedName>
    <definedName name="jkkn" localSheetId="12">{30,140,350,160,"",""}</definedName>
    <definedName name="jkkn" localSheetId="14">{30,140,350,160,"",""}</definedName>
    <definedName name="jkkn" localSheetId="16">{30,140,350,160,"",""}</definedName>
    <definedName name="jkkn" localSheetId="19">{30,140,350,160,"",""}</definedName>
    <definedName name="jkkn" localSheetId="21">{30,140,350,160,"",""}</definedName>
    <definedName name="jkkn" localSheetId="23">{30,140,350,160,"",""}</definedName>
    <definedName name="jkkn" localSheetId="18">{30,140,350,160,"",""}</definedName>
    <definedName name="jkkn" localSheetId="20">{30,140,350,160,"",""}</definedName>
    <definedName name="jkkn" localSheetId="22">{30,140,350,160,"",""}</definedName>
    <definedName name="jkkn" localSheetId="25">{30,140,350,160,"",""}</definedName>
    <definedName name="jkkn" localSheetId="27">{30,140,350,160,"",""}</definedName>
    <definedName name="jkkn" localSheetId="29">{30,140,350,160,"",""}</definedName>
    <definedName name="jkkn" localSheetId="24">{30,140,350,160,"",""}</definedName>
    <definedName name="jkkn" localSheetId="26">{30,140,350,160,"",""}</definedName>
    <definedName name="jkkn" localSheetId="28">{30,140,350,160,"",""}</definedName>
    <definedName name="jkkn" localSheetId="31">{30,140,350,160,"",""}</definedName>
    <definedName name="jkkn" localSheetId="35">{30,140,350,160,"",""}</definedName>
    <definedName name="jkkn" localSheetId="33">{30,140,350,160,"",""}</definedName>
    <definedName name="jkkn" localSheetId="34">{30,140,350,160,"",""}</definedName>
    <definedName name="jkkn" localSheetId="30">{30,140,350,160,"",""}</definedName>
    <definedName name="jkkn" localSheetId="32">{30,140,350,160,"",""}</definedName>
    <definedName name="jkkn" localSheetId="37">{30,140,350,160,"",""}</definedName>
    <definedName name="jkkn" localSheetId="38">{30,140,350,160,"",""}</definedName>
    <definedName name="jkkn" localSheetId="39">{30,140,350,160,"",""}</definedName>
    <definedName name="jkkn">{30,140,350,160,"",""}</definedName>
    <definedName name="jkkn_1" localSheetId="6">{30,140,350,160,"",""}</definedName>
    <definedName name="jkkn_1" localSheetId="9">{30,140,350,160,"",""}</definedName>
    <definedName name="jkkn_1" localSheetId="8">{30,140,350,160,"",""}</definedName>
    <definedName name="jkkn_1" localSheetId="11">{30,140,350,160,"",""}</definedName>
    <definedName name="jkkn_1" localSheetId="7">{30,140,350,160,"",""}</definedName>
    <definedName name="jkkn_1" localSheetId="10">{30,140,350,160,"",""}</definedName>
    <definedName name="jkkn_1" localSheetId="13">{30,140,350,160,"",""}</definedName>
    <definedName name="jkkn_1" localSheetId="15">{30,140,350,160,"",""}</definedName>
    <definedName name="jkkn_1" localSheetId="17">{30,140,350,160,"",""}</definedName>
    <definedName name="jkkn_1" localSheetId="12">{30,140,350,160,"",""}</definedName>
    <definedName name="jkkn_1" localSheetId="14">{30,140,350,160,"",""}</definedName>
    <definedName name="jkkn_1" localSheetId="16">{30,140,350,160,"",""}</definedName>
    <definedName name="jkkn_1" localSheetId="19">{30,140,350,160,"",""}</definedName>
    <definedName name="jkkn_1" localSheetId="21">{30,140,350,160,"",""}</definedName>
    <definedName name="jkkn_1" localSheetId="23">{30,140,350,160,"",""}</definedName>
    <definedName name="jkkn_1" localSheetId="18">{30,140,350,160,"",""}</definedName>
    <definedName name="jkkn_1" localSheetId="20">{30,140,350,160,"",""}</definedName>
    <definedName name="jkkn_1" localSheetId="22">{30,140,350,160,"",""}</definedName>
    <definedName name="jkkn_1" localSheetId="25">{30,140,350,160,"",""}</definedName>
    <definedName name="jkkn_1" localSheetId="27">{30,140,350,160,"",""}</definedName>
    <definedName name="jkkn_1" localSheetId="29">{30,140,350,160,"",""}</definedName>
    <definedName name="jkkn_1" localSheetId="24">{30,140,350,160,"",""}</definedName>
    <definedName name="jkkn_1" localSheetId="26">{30,140,350,160,"",""}</definedName>
    <definedName name="jkkn_1" localSheetId="28">{30,140,350,160,"",""}</definedName>
    <definedName name="jkkn_1" localSheetId="31">{30,140,350,160,"",""}</definedName>
    <definedName name="jkkn_1" localSheetId="35">{30,140,350,160,"",""}</definedName>
    <definedName name="jkkn_1" localSheetId="33">{30,140,350,160,"",""}</definedName>
    <definedName name="jkkn_1" localSheetId="34">{30,140,350,160,"",""}</definedName>
    <definedName name="jkkn_1" localSheetId="30">{30,140,350,160,"",""}</definedName>
    <definedName name="jkkn_1" localSheetId="32">{30,140,350,160,"",""}</definedName>
    <definedName name="jkkn_1" localSheetId="37">{30,140,350,160,"",""}</definedName>
    <definedName name="jkkn_1" localSheetId="39">{30,140,350,160,"",""}</definedName>
    <definedName name="jkkn_1">{30,140,350,160,"",""}</definedName>
    <definedName name="jkkn_2" localSheetId="6">{30,140,350,160,"",""}</definedName>
    <definedName name="jkkn_2" localSheetId="9">{30,140,350,160,"",""}</definedName>
    <definedName name="jkkn_2" localSheetId="8">{30,140,350,160,"",""}</definedName>
    <definedName name="jkkn_2" localSheetId="11">{30,140,350,160,"",""}</definedName>
    <definedName name="jkkn_2" localSheetId="7">{30,140,350,160,"",""}</definedName>
    <definedName name="jkkn_2" localSheetId="10">{30,140,350,160,"",""}</definedName>
    <definedName name="jkkn_2" localSheetId="13">{30,140,350,160,"",""}</definedName>
    <definedName name="jkkn_2" localSheetId="15">{30,140,350,160,"",""}</definedName>
    <definedName name="jkkn_2" localSheetId="17">{30,140,350,160,"",""}</definedName>
    <definedName name="jkkn_2" localSheetId="12">{30,140,350,160,"",""}</definedName>
    <definedName name="jkkn_2" localSheetId="14">{30,140,350,160,"",""}</definedName>
    <definedName name="jkkn_2" localSheetId="16">{30,140,350,160,"",""}</definedName>
    <definedName name="jkkn_2" localSheetId="19">{30,140,350,160,"",""}</definedName>
    <definedName name="jkkn_2" localSheetId="21">{30,140,350,160,"",""}</definedName>
    <definedName name="jkkn_2" localSheetId="23">{30,140,350,160,"",""}</definedName>
    <definedName name="jkkn_2" localSheetId="18">{30,140,350,160,"",""}</definedName>
    <definedName name="jkkn_2" localSheetId="20">{30,140,350,160,"",""}</definedName>
    <definedName name="jkkn_2" localSheetId="22">{30,140,350,160,"",""}</definedName>
    <definedName name="jkkn_2" localSheetId="25">{30,140,350,160,"",""}</definedName>
    <definedName name="jkkn_2" localSheetId="27">{30,140,350,160,"",""}</definedName>
    <definedName name="jkkn_2" localSheetId="29">{30,140,350,160,"",""}</definedName>
    <definedName name="jkkn_2" localSheetId="24">{30,140,350,160,"",""}</definedName>
    <definedName name="jkkn_2" localSheetId="26">{30,140,350,160,"",""}</definedName>
    <definedName name="jkkn_2" localSheetId="28">{30,140,350,160,"",""}</definedName>
    <definedName name="jkkn_2" localSheetId="31">{30,140,350,160,"",""}</definedName>
    <definedName name="jkkn_2" localSheetId="35">{30,140,350,160,"",""}</definedName>
    <definedName name="jkkn_2" localSheetId="33">{30,140,350,160,"",""}</definedName>
    <definedName name="jkkn_2" localSheetId="34">{30,140,350,160,"",""}</definedName>
    <definedName name="jkkn_2" localSheetId="30">{30,140,350,160,"",""}</definedName>
    <definedName name="jkkn_2" localSheetId="32">{30,140,350,160,"",""}</definedName>
    <definedName name="jkkn_2" localSheetId="37">{30,140,350,160,"",""}</definedName>
    <definedName name="jkkn_2" localSheetId="39">{30,140,350,160,"",""}</definedName>
    <definedName name="jkkn_2">{30,140,350,160,"",""}</definedName>
    <definedName name="K4Box" localSheetId="1">#REF!</definedName>
    <definedName name="K4Box" localSheetId="6">#REF!</definedName>
    <definedName name="K4Box" localSheetId="9">#REF!</definedName>
    <definedName name="K4Box" localSheetId="8">#REF!</definedName>
    <definedName name="K4Box" localSheetId="11">#REF!</definedName>
    <definedName name="K4Box" localSheetId="7">#REF!</definedName>
    <definedName name="K4Box" localSheetId="10">#REF!</definedName>
    <definedName name="K4Box" localSheetId="3">#REF!</definedName>
    <definedName name="K4Box" localSheetId="5">#REF!</definedName>
    <definedName name="K4Box" localSheetId="4">#REF!</definedName>
    <definedName name="K4Box" localSheetId="2">#REF!</definedName>
    <definedName name="K4Box" localSheetId="0">#REF!</definedName>
    <definedName name="K4Box" localSheetId="13">#REF!</definedName>
    <definedName name="K4Box" localSheetId="15">#REF!</definedName>
    <definedName name="K4Box" localSheetId="17">#REF!</definedName>
    <definedName name="K4Box" localSheetId="12">#REF!</definedName>
    <definedName name="K4Box" localSheetId="14">#REF!</definedName>
    <definedName name="K4Box" localSheetId="16">#REF!</definedName>
    <definedName name="K4Box" localSheetId="19">#REF!</definedName>
    <definedName name="K4Box" localSheetId="21">#REF!</definedName>
    <definedName name="K4Box" localSheetId="23">#REF!</definedName>
    <definedName name="K4Box" localSheetId="18">#REF!</definedName>
    <definedName name="K4Box" localSheetId="20">#REF!</definedName>
    <definedName name="K4Box" localSheetId="22">#REF!</definedName>
    <definedName name="K4Box" localSheetId="25">#REF!</definedName>
    <definedName name="K4Box" localSheetId="27">#REF!</definedName>
    <definedName name="K4Box" localSheetId="29">#REF!</definedName>
    <definedName name="K4Box" localSheetId="24">#REF!</definedName>
    <definedName name="K4Box" localSheetId="26">#REF!</definedName>
    <definedName name="K4Box" localSheetId="28">#REF!</definedName>
    <definedName name="K4Box" localSheetId="31">#REF!</definedName>
    <definedName name="K4Box" localSheetId="35">#REF!</definedName>
    <definedName name="K4Box" localSheetId="33">#REF!</definedName>
    <definedName name="K4Box" localSheetId="34">#REF!</definedName>
    <definedName name="K4Box" localSheetId="30">#REF!</definedName>
    <definedName name="K4Box" localSheetId="32">#REF!</definedName>
    <definedName name="K4Box">#REF!</definedName>
    <definedName name="K9Box" localSheetId="1">#REF!</definedName>
    <definedName name="K9Box" localSheetId="6">#REF!</definedName>
    <definedName name="K9Box" localSheetId="9">#REF!</definedName>
    <definedName name="K9Box" localSheetId="8">#REF!</definedName>
    <definedName name="K9Box" localSheetId="11">#REF!</definedName>
    <definedName name="K9Box" localSheetId="7">#REF!</definedName>
    <definedName name="K9Box" localSheetId="10">#REF!</definedName>
    <definedName name="K9Box" localSheetId="3">#REF!</definedName>
    <definedName name="K9Box" localSheetId="5">#REF!</definedName>
    <definedName name="K9Box" localSheetId="4">#REF!</definedName>
    <definedName name="K9Box" localSheetId="2">#REF!</definedName>
    <definedName name="K9Box" localSheetId="0">#REF!</definedName>
    <definedName name="K9Box" localSheetId="13">#REF!</definedName>
    <definedName name="K9Box" localSheetId="15">#REF!</definedName>
    <definedName name="K9Box" localSheetId="17">#REF!</definedName>
    <definedName name="K9Box" localSheetId="12">#REF!</definedName>
    <definedName name="K9Box" localSheetId="14">#REF!</definedName>
    <definedName name="K9Box" localSheetId="16">#REF!</definedName>
    <definedName name="K9Box" localSheetId="19">#REF!</definedName>
    <definedName name="K9Box" localSheetId="21">#REF!</definedName>
    <definedName name="K9Box" localSheetId="23">#REF!</definedName>
    <definedName name="K9Box" localSheetId="18">#REF!</definedName>
    <definedName name="K9Box" localSheetId="20">#REF!</definedName>
    <definedName name="K9Box" localSheetId="22">#REF!</definedName>
    <definedName name="K9Box" localSheetId="25">#REF!</definedName>
    <definedName name="K9Box" localSheetId="27">#REF!</definedName>
    <definedName name="K9Box" localSheetId="29">#REF!</definedName>
    <definedName name="K9Box" localSheetId="24">#REF!</definedName>
    <definedName name="K9Box" localSheetId="26">#REF!</definedName>
    <definedName name="K9Box" localSheetId="28">#REF!</definedName>
    <definedName name="K9Box" localSheetId="31">#REF!</definedName>
    <definedName name="K9Box" localSheetId="35">#REF!</definedName>
    <definedName name="K9Box" localSheetId="33">#REF!</definedName>
    <definedName name="K9Box" localSheetId="34">#REF!</definedName>
    <definedName name="K9Box" localSheetId="30">#REF!</definedName>
    <definedName name="K9Box" localSheetId="32">#REF!</definedName>
    <definedName name="K9Box">#REF!</definedName>
    <definedName name="ka" localSheetId="6">TRUNC(([0]!oy-1)/3+1)</definedName>
    <definedName name="ka" localSheetId="9">TRUNC(([0]!oy-1)/3+1)</definedName>
    <definedName name="ka" localSheetId="8">TRUNC(([0]!oy-1)/3+1)</definedName>
    <definedName name="ka" localSheetId="11">TRUNC(([0]!oy-1)/3+1)</definedName>
    <definedName name="ka" localSheetId="7">TRUNC(([0]!oy-1)/3+1)</definedName>
    <definedName name="ka" localSheetId="10">TRUNC(([0]!oy-1)/3+1)</definedName>
    <definedName name="ka" localSheetId="13">TRUNC(([0]!oy-1)/3+1)</definedName>
    <definedName name="ka" localSheetId="15">TRUNC(([0]!oy-1)/3+1)</definedName>
    <definedName name="ka" localSheetId="17">TRUNC(([0]!oy-1)/3+1)</definedName>
    <definedName name="ka" localSheetId="12">TRUNC(([0]!oy-1)/3+1)</definedName>
    <definedName name="ka" localSheetId="14">TRUNC(([0]!oy-1)/3+1)</definedName>
    <definedName name="ka" localSheetId="16">TRUNC((oy-1)/3+1)</definedName>
    <definedName name="ka" localSheetId="19">TRUNC(([0]!oy-1)/3+1)</definedName>
    <definedName name="ka" localSheetId="21">TRUNC(([0]!oy-1)/3+1)</definedName>
    <definedName name="ka" localSheetId="23">TRUNC(([0]!oy-1)/3+1)</definedName>
    <definedName name="ka" localSheetId="18">TRUNC(([0]!oy-1)/3+1)</definedName>
    <definedName name="ka" localSheetId="20">TRUNC(([0]!oy-1)/3+1)</definedName>
    <definedName name="ka" localSheetId="22">TRUNC((oy-1)/3+1)</definedName>
    <definedName name="ka" localSheetId="25">TRUNC(([0]!oy-1)/3+1)</definedName>
    <definedName name="ka" localSheetId="27">TRUNC(([0]!oy-1)/3+1)</definedName>
    <definedName name="ka" localSheetId="29">TRUNC(([0]!oy-1)/3+1)</definedName>
    <definedName name="ka" localSheetId="24">TRUNC(([0]!oy-1)/3+1)</definedName>
    <definedName name="ka" localSheetId="26">TRUNC(([0]!oy-1)/3+1)</definedName>
    <definedName name="ka" localSheetId="28">TRUNC(([0]!oy-1)/3+1)</definedName>
    <definedName name="ka" localSheetId="31">TRUNC(([0]!oy-1)/3+1)</definedName>
    <definedName name="ka" localSheetId="35">TRUNC(([0]!oy-1)/3+1)</definedName>
    <definedName name="ka" localSheetId="33">TRUNC(([0]!oy-1)/3+1)</definedName>
    <definedName name="ka" localSheetId="34">TRUNC((oy-1)/3+1)</definedName>
    <definedName name="ka" localSheetId="30">TRUNC(([0]!oy-1)/3+1)</definedName>
    <definedName name="ka" localSheetId="32">TRUNC(([0]!oy-1)/3+1)</definedName>
    <definedName name="ka" localSheetId="37">TRUNC((oy-1)/3+1)</definedName>
    <definedName name="ka" localSheetId="38">TRUNC((oy-1)/3+1)</definedName>
    <definedName name="ka" localSheetId="39">TRUNC((oy-1)/3+1)</definedName>
    <definedName name="ka">TRUNC((oy-1)/3+1)</definedName>
    <definedName name="KalkulyatsiyaBox" localSheetId="1">#REF!</definedName>
    <definedName name="KalkulyatsiyaBox" localSheetId="6">#REF!</definedName>
    <definedName name="KalkulyatsiyaBox" localSheetId="9">#REF!</definedName>
    <definedName name="KalkulyatsiyaBox" localSheetId="8">#REF!</definedName>
    <definedName name="KalkulyatsiyaBox" localSheetId="11">#REF!</definedName>
    <definedName name="KalkulyatsiyaBox" localSheetId="7">#REF!</definedName>
    <definedName name="KalkulyatsiyaBox" localSheetId="10">#REF!</definedName>
    <definedName name="KalkulyatsiyaBox" localSheetId="3">#REF!</definedName>
    <definedName name="KalkulyatsiyaBox" localSheetId="5">#REF!</definedName>
    <definedName name="KalkulyatsiyaBox" localSheetId="4">#REF!</definedName>
    <definedName name="KalkulyatsiyaBox" localSheetId="2">#REF!</definedName>
    <definedName name="KalkulyatsiyaBox" localSheetId="0">#REF!</definedName>
    <definedName name="KalkulyatsiyaBox" localSheetId="13">#REF!</definedName>
    <definedName name="KalkulyatsiyaBox" localSheetId="15">#REF!</definedName>
    <definedName name="KalkulyatsiyaBox" localSheetId="17">#REF!</definedName>
    <definedName name="KalkulyatsiyaBox" localSheetId="12">#REF!</definedName>
    <definedName name="KalkulyatsiyaBox" localSheetId="14">#REF!</definedName>
    <definedName name="KalkulyatsiyaBox" localSheetId="16">#REF!</definedName>
    <definedName name="KalkulyatsiyaBox" localSheetId="19">#REF!</definedName>
    <definedName name="KalkulyatsiyaBox" localSheetId="21">#REF!</definedName>
    <definedName name="KalkulyatsiyaBox" localSheetId="23">#REF!</definedName>
    <definedName name="KalkulyatsiyaBox" localSheetId="18">#REF!</definedName>
    <definedName name="KalkulyatsiyaBox" localSheetId="20">#REF!</definedName>
    <definedName name="KalkulyatsiyaBox" localSheetId="22">#REF!</definedName>
    <definedName name="KalkulyatsiyaBox" localSheetId="25">#REF!</definedName>
    <definedName name="KalkulyatsiyaBox" localSheetId="27">#REF!</definedName>
    <definedName name="KalkulyatsiyaBox" localSheetId="29">#REF!</definedName>
    <definedName name="KalkulyatsiyaBox" localSheetId="24">#REF!</definedName>
    <definedName name="KalkulyatsiyaBox" localSheetId="26">#REF!</definedName>
    <definedName name="KalkulyatsiyaBox" localSheetId="28">#REF!</definedName>
    <definedName name="KalkulyatsiyaBox" localSheetId="31">#REF!</definedName>
    <definedName name="KalkulyatsiyaBox" localSheetId="35">#REF!</definedName>
    <definedName name="KalkulyatsiyaBox" localSheetId="33">#REF!</definedName>
    <definedName name="KalkulyatsiyaBox" localSheetId="34">#REF!</definedName>
    <definedName name="KalkulyatsiyaBox" localSheetId="30">#REF!</definedName>
    <definedName name="KalkulyatsiyaBox" localSheetId="32">#REF!</definedName>
    <definedName name="KalkulyatsiyaBox">#REF!</definedName>
    <definedName name="kash" localSheetId="6">{30,140,350,160,"",""}</definedName>
    <definedName name="kash" localSheetId="9">{30,140,350,160,"",""}</definedName>
    <definedName name="kash" localSheetId="8">{30,140,350,160,"",""}</definedName>
    <definedName name="kash" localSheetId="11">{30,140,350,160,"",""}</definedName>
    <definedName name="kash" localSheetId="7">{30,140,350,160,"",""}</definedName>
    <definedName name="kash" localSheetId="10">{30,140,350,160,"",""}</definedName>
    <definedName name="kash" localSheetId="13">{30,140,350,160,"",""}</definedName>
    <definedName name="kash" localSheetId="15">{30,140,350,160,"",""}</definedName>
    <definedName name="kash" localSheetId="17">{30,140,350,160,"",""}</definedName>
    <definedName name="kash" localSheetId="12">{30,140,350,160,"",""}</definedName>
    <definedName name="kash" localSheetId="14">{30,140,350,160,"",""}</definedName>
    <definedName name="kash" localSheetId="16">{30,140,350,160,"",""}</definedName>
    <definedName name="kash" localSheetId="19">{30,140,350,160,"",""}</definedName>
    <definedName name="kash" localSheetId="21">{30,140,350,160,"",""}</definedName>
    <definedName name="kash" localSheetId="23">{30,140,350,160,"",""}</definedName>
    <definedName name="kash" localSheetId="18">{30,140,350,160,"",""}</definedName>
    <definedName name="kash" localSheetId="20">{30,140,350,160,"",""}</definedName>
    <definedName name="kash" localSheetId="22">{30,140,350,160,"",""}</definedName>
    <definedName name="kash" localSheetId="25">{30,140,350,160,"",""}</definedName>
    <definedName name="kash" localSheetId="27">{30,140,350,160,"",""}</definedName>
    <definedName name="kash" localSheetId="29">{30,140,350,160,"",""}</definedName>
    <definedName name="kash" localSheetId="24">{30,140,350,160,"",""}</definedName>
    <definedName name="kash" localSheetId="26">{30,140,350,160,"",""}</definedName>
    <definedName name="kash" localSheetId="28">{30,140,350,160,"",""}</definedName>
    <definedName name="kash" localSheetId="31">{30,140,350,160,"",""}</definedName>
    <definedName name="kash" localSheetId="35">{30,140,350,160,"",""}</definedName>
    <definedName name="kash" localSheetId="33">{30,140,350,160,"",""}</definedName>
    <definedName name="kash" localSheetId="34">{30,140,350,160,"",""}</definedName>
    <definedName name="kash" localSheetId="30">{30,140,350,160,"",""}</definedName>
    <definedName name="kash" localSheetId="32">{30,140,350,160,"",""}</definedName>
    <definedName name="kash" localSheetId="37">{30,140,350,160,"",""}</definedName>
    <definedName name="kash" localSheetId="38">{30,140,350,160,"",""}</definedName>
    <definedName name="kash" localSheetId="39">{30,140,350,160,"",""}</definedName>
    <definedName name="kash">{30,140,350,160,"",""}</definedName>
    <definedName name="KaustikaBox" localSheetId="1">#REF!</definedName>
    <definedName name="KaustikaBox" localSheetId="6">#REF!</definedName>
    <definedName name="KaustikaBox" localSheetId="9">#REF!</definedName>
    <definedName name="KaustikaBox" localSheetId="8">#REF!</definedName>
    <definedName name="KaustikaBox" localSheetId="11">#REF!</definedName>
    <definedName name="KaustikaBox" localSheetId="7">#REF!</definedName>
    <definedName name="KaustikaBox" localSheetId="10">#REF!</definedName>
    <definedName name="KaustikaBox" localSheetId="3">#REF!</definedName>
    <definedName name="KaustikaBox" localSheetId="5">#REF!</definedName>
    <definedName name="KaustikaBox" localSheetId="4">#REF!</definedName>
    <definedName name="KaustikaBox" localSheetId="2">#REF!</definedName>
    <definedName name="KaustikaBox" localSheetId="0">#REF!</definedName>
    <definedName name="KaustikaBox" localSheetId="13">#REF!</definedName>
    <definedName name="KaustikaBox" localSheetId="15">#REF!</definedName>
    <definedName name="KaustikaBox" localSheetId="17">#REF!</definedName>
    <definedName name="KaustikaBox" localSheetId="12">#REF!</definedName>
    <definedName name="KaustikaBox" localSheetId="14">#REF!</definedName>
    <definedName name="KaustikaBox" localSheetId="16">#REF!</definedName>
    <definedName name="KaustikaBox" localSheetId="19">#REF!</definedName>
    <definedName name="KaustikaBox" localSheetId="21">#REF!</definedName>
    <definedName name="KaustikaBox" localSheetId="23">#REF!</definedName>
    <definedName name="KaustikaBox" localSheetId="18">#REF!</definedName>
    <definedName name="KaustikaBox" localSheetId="20">#REF!</definedName>
    <definedName name="KaustikaBox" localSheetId="22">#REF!</definedName>
    <definedName name="KaustikaBox" localSheetId="25">#REF!</definedName>
    <definedName name="KaustikaBox" localSheetId="27">#REF!</definedName>
    <definedName name="KaustikaBox" localSheetId="29">#REF!</definedName>
    <definedName name="KaustikaBox" localSheetId="24">#REF!</definedName>
    <definedName name="KaustikaBox" localSheetId="26">#REF!</definedName>
    <definedName name="KaustikaBox" localSheetId="28">#REF!</definedName>
    <definedName name="KaustikaBox" localSheetId="31">#REF!</definedName>
    <definedName name="KaustikaBox" localSheetId="35">#REF!</definedName>
    <definedName name="KaustikaBox" localSheetId="33">#REF!</definedName>
    <definedName name="KaustikaBox" localSheetId="34">#REF!</definedName>
    <definedName name="KaustikaBox" localSheetId="30">#REF!</definedName>
    <definedName name="KaustikaBox" localSheetId="32">#REF!</definedName>
    <definedName name="KaustikaBox">#REF!</definedName>
    <definedName name="Kbcn" localSheetId="6">{30,140,350,160,"",""}</definedName>
    <definedName name="Kbcn" localSheetId="9">{30,140,350,160,"",""}</definedName>
    <definedName name="Kbcn" localSheetId="8">{30,140,350,160,"",""}</definedName>
    <definedName name="Kbcn" localSheetId="11">{30,140,350,160,"",""}</definedName>
    <definedName name="Kbcn" localSheetId="7">{30,140,350,160,"",""}</definedName>
    <definedName name="Kbcn" localSheetId="10">{30,140,350,160,"",""}</definedName>
    <definedName name="Kbcn" localSheetId="13">{30,140,350,160,"",""}</definedName>
    <definedName name="Kbcn" localSheetId="15">{30,140,350,160,"",""}</definedName>
    <definedName name="Kbcn" localSheetId="17">{30,140,350,160,"",""}</definedName>
    <definedName name="Kbcn" localSheetId="12">{30,140,350,160,"",""}</definedName>
    <definedName name="Kbcn" localSheetId="14">{30,140,350,160,"",""}</definedName>
    <definedName name="Kbcn" localSheetId="16">{30,140,350,160,"",""}</definedName>
    <definedName name="Kbcn" localSheetId="19">{30,140,350,160,"",""}</definedName>
    <definedName name="Kbcn" localSheetId="21">{30,140,350,160,"",""}</definedName>
    <definedName name="Kbcn" localSheetId="23">{30,140,350,160,"",""}</definedName>
    <definedName name="Kbcn" localSheetId="18">{30,140,350,160,"",""}</definedName>
    <definedName name="Kbcn" localSheetId="20">{30,140,350,160,"",""}</definedName>
    <definedName name="Kbcn" localSheetId="22">{30,140,350,160,"",""}</definedName>
    <definedName name="Kbcn" localSheetId="25">{30,140,350,160,"",""}</definedName>
    <definedName name="Kbcn" localSheetId="27">{30,140,350,160,"",""}</definedName>
    <definedName name="Kbcn" localSheetId="29">{30,140,350,160,"",""}</definedName>
    <definedName name="Kbcn" localSheetId="24">{30,140,350,160,"",""}</definedName>
    <definedName name="Kbcn" localSheetId="26">{30,140,350,160,"",""}</definedName>
    <definedName name="Kbcn" localSheetId="28">{30,140,350,160,"",""}</definedName>
    <definedName name="Kbcn" localSheetId="31">{30,140,350,160,"",""}</definedName>
    <definedName name="Kbcn" localSheetId="35">{30,140,350,160,"",""}</definedName>
    <definedName name="Kbcn" localSheetId="33">{30,140,350,160,"",""}</definedName>
    <definedName name="Kbcn" localSheetId="34">{30,140,350,160,"",""}</definedName>
    <definedName name="Kbcn" localSheetId="30">{30,140,350,160,"",""}</definedName>
    <definedName name="Kbcn" localSheetId="32">{30,140,350,160,"",""}</definedName>
    <definedName name="Kbcn" localSheetId="37">{30,140,350,160,"",""}</definedName>
    <definedName name="Kbcn" localSheetId="38">{30,140,350,160,"",""}</definedName>
    <definedName name="Kbcn" localSheetId="39">{30,140,350,160,"",""}</definedName>
    <definedName name="Kbcn">{30,140,350,160,"",""}</definedName>
    <definedName name="Kbcn_1" localSheetId="6">{30,140,350,160,"",""}</definedName>
    <definedName name="Kbcn_1" localSheetId="9">{30,140,350,160,"",""}</definedName>
    <definedName name="Kbcn_1" localSheetId="8">{30,140,350,160,"",""}</definedName>
    <definedName name="Kbcn_1" localSheetId="11">{30,140,350,160,"",""}</definedName>
    <definedName name="Kbcn_1" localSheetId="7">{30,140,350,160,"",""}</definedName>
    <definedName name="Kbcn_1" localSheetId="10">{30,140,350,160,"",""}</definedName>
    <definedName name="Kbcn_1" localSheetId="13">{30,140,350,160,"",""}</definedName>
    <definedName name="Kbcn_1" localSheetId="15">{30,140,350,160,"",""}</definedName>
    <definedName name="Kbcn_1" localSheetId="17">{30,140,350,160,"",""}</definedName>
    <definedName name="Kbcn_1" localSheetId="12">{30,140,350,160,"",""}</definedName>
    <definedName name="Kbcn_1" localSheetId="14">{30,140,350,160,"",""}</definedName>
    <definedName name="Kbcn_1" localSheetId="16">{30,140,350,160,"",""}</definedName>
    <definedName name="Kbcn_1" localSheetId="19">{30,140,350,160,"",""}</definedName>
    <definedName name="Kbcn_1" localSheetId="21">{30,140,350,160,"",""}</definedName>
    <definedName name="Kbcn_1" localSheetId="23">{30,140,350,160,"",""}</definedName>
    <definedName name="Kbcn_1" localSheetId="18">{30,140,350,160,"",""}</definedName>
    <definedName name="Kbcn_1" localSheetId="20">{30,140,350,160,"",""}</definedName>
    <definedName name="Kbcn_1" localSheetId="22">{30,140,350,160,"",""}</definedName>
    <definedName name="Kbcn_1" localSheetId="25">{30,140,350,160,"",""}</definedName>
    <definedName name="Kbcn_1" localSheetId="27">{30,140,350,160,"",""}</definedName>
    <definedName name="Kbcn_1" localSheetId="29">{30,140,350,160,"",""}</definedName>
    <definedName name="Kbcn_1" localSheetId="24">{30,140,350,160,"",""}</definedName>
    <definedName name="Kbcn_1" localSheetId="26">{30,140,350,160,"",""}</definedName>
    <definedName name="Kbcn_1" localSheetId="28">{30,140,350,160,"",""}</definedName>
    <definedName name="Kbcn_1" localSheetId="31">{30,140,350,160,"",""}</definedName>
    <definedName name="Kbcn_1" localSheetId="35">{30,140,350,160,"",""}</definedName>
    <definedName name="Kbcn_1" localSheetId="33">{30,140,350,160,"",""}</definedName>
    <definedName name="Kbcn_1" localSheetId="34">{30,140,350,160,"",""}</definedName>
    <definedName name="Kbcn_1" localSheetId="30">{30,140,350,160,"",""}</definedName>
    <definedName name="Kbcn_1" localSheetId="32">{30,140,350,160,"",""}</definedName>
    <definedName name="Kbcn_1" localSheetId="37">{30,140,350,160,"",""}</definedName>
    <definedName name="Kbcn_1" localSheetId="39">{30,140,350,160,"",""}</definedName>
    <definedName name="Kbcn_1">{30,140,350,160,"",""}</definedName>
    <definedName name="Kbcn_2" localSheetId="6">{30,140,350,160,"",""}</definedName>
    <definedName name="Kbcn_2" localSheetId="9">{30,140,350,160,"",""}</definedName>
    <definedName name="Kbcn_2" localSheetId="8">{30,140,350,160,"",""}</definedName>
    <definedName name="Kbcn_2" localSheetId="11">{30,140,350,160,"",""}</definedName>
    <definedName name="Kbcn_2" localSheetId="7">{30,140,350,160,"",""}</definedName>
    <definedName name="Kbcn_2" localSheetId="10">{30,140,350,160,"",""}</definedName>
    <definedName name="Kbcn_2" localSheetId="13">{30,140,350,160,"",""}</definedName>
    <definedName name="Kbcn_2" localSheetId="15">{30,140,350,160,"",""}</definedName>
    <definedName name="Kbcn_2" localSheetId="17">{30,140,350,160,"",""}</definedName>
    <definedName name="Kbcn_2" localSheetId="12">{30,140,350,160,"",""}</definedName>
    <definedName name="Kbcn_2" localSheetId="14">{30,140,350,160,"",""}</definedName>
    <definedName name="Kbcn_2" localSheetId="16">{30,140,350,160,"",""}</definedName>
    <definedName name="Kbcn_2" localSheetId="19">{30,140,350,160,"",""}</definedName>
    <definedName name="Kbcn_2" localSheetId="21">{30,140,350,160,"",""}</definedName>
    <definedName name="Kbcn_2" localSheetId="23">{30,140,350,160,"",""}</definedName>
    <definedName name="Kbcn_2" localSheetId="18">{30,140,350,160,"",""}</definedName>
    <definedName name="Kbcn_2" localSheetId="20">{30,140,350,160,"",""}</definedName>
    <definedName name="Kbcn_2" localSheetId="22">{30,140,350,160,"",""}</definedName>
    <definedName name="Kbcn_2" localSheetId="25">{30,140,350,160,"",""}</definedName>
    <definedName name="Kbcn_2" localSheetId="27">{30,140,350,160,"",""}</definedName>
    <definedName name="Kbcn_2" localSheetId="29">{30,140,350,160,"",""}</definedName>
    <definedName name="Kbcn_2" localSheetId="24">{30,140,350,160,"",""}</definedName>
    <definedName name="Kbcn_2" localSheetId="26">{30,140,350,160,"",""}</definedName>
    <definedName name="Kbcn_2" localSheetId="28">{30,140,350,160,"",""}</definedName>
    <definedName name="Kbcn_2" localSheetId="31">{30,140,350,160,"",""}</definedName>
    <definedName name="Kbcn_2" localSheetId="35">{30,140,350,160,"",""}</definedName>
    <definedName name="Kbcn_2" localSheetId="33">{30,140,350,160,"",""}</definedName>
    <definedName name="Kbcn_2" localSheetId="34">{30,140,350,160,"",""}</definedName>
    <definedName name="Kbcn_2" localSheetId="30">{30,140,350,160,"",""}</definedName>
    <definedName name="Kbcn_2" localSheetId="32">{30,140,350,160,"",""}</definedName>
    <definedName name="Kbcn_2" localSheetId="37">{30,140,350,160,"",""}</definedName>
    <definedName name="Kbcn_2" localSheetId="39">{30,140,350,160,"",""}</definedName>
    <definedName name="Kbcn_2">{30,140,350,160,"",""}</definedName>
    <definedName name="kbcnjr" localSheetId="1" hidden="1">#REF!</definedName>
    <definedName name="kbcnjr" localSheetId="6" hidden="1">#REF!</definedName>
    <definedName name="kbcnjr" localSheetId="9" hidden="1">#REF!</definedName>
    <definedName name="kbcnjr" localSheetId="8" hidden="1">#REF!</definedName>
    <definedName name="kbcnjr" localSheetId="11" hidden="1">#REF!</definedName>
    <definedName name="kbcnjr" localSheetId="7" hidden="1">#REF!</definedName>
    <definedName name="kbcnjr" localSheetId="10" hidden="1">#REF!</definedName>
    <definedName name="kbcnjr" localSheetId="3" hidden="1">#REF!</definedName>
    <definedName name="kbcnjr" localSheetId="5" hidden="1">#REF!</definedName>
    <definedName name="kbcnjr" localSheetId="4" hidden="1">#REF!</definedName>
    <definedName name="kbcnjr" localSheetId="2" hidden="1">#REF!</definedName>
    <definedName name="kbcnjr" localSheetId="0" hidden="1">#REF!</definedName>
    <definedName name="kbcnjr" localSheetId="13" hidden="1">#REF!</definedName>
    <definedName name="kbcnjr" localSheetId="15" hidden="1">#REF!</definedName>
    <definedName name="kbcnjr" localSheetId="17" hidden="1">#REF!</definedName>
    <definedName name="kbcnjr" localSheetId="12" hidden="1">#REF!</definedName>
    <definedName name="kbcnjr" localSheetId="14" hidden="1">#REF!</definedName>
    <definedName name="kbcnjr" localSheetId="16" hidden="1">#REF!</definedName>
    <definedName name="kbcnjr" localSheetId="19" hidden="1">#REF!</definedName>
    <definedName name="kbcnjr" localSheetId="21" hidden="1">#REF!</definedName>
    <definedName name="kbcnjr" localSheetId="23" hidden="1">#REF!</definedName>
    <definedName name="kbcnjr" localSheetId="18" hidden="1">#REF!</definedName>
    <definedName name="kbcnjr" localSheetId="20" hidden="1">#REF!</definedName>
    <definedName name="kbcnjr" localSheetId="22" hidden="1">#REF!</definedName>
    <definedName name="kbcnjr" localSheetId="25" hidden="1">#REF!</definedName>
    <definedName name="kbcnjr" localSheetId="27" hidden="1">#REF!</definedName>
    <definedName name="kbcnjr" localSheetId="29" hidden="1">#REF!</definedName>
    <definedName name="kbcnjr" localSheetId="24" hidden="1">#REF!</definedName>
    <definedName name="kbcnjr" localSheetId="26" hidden="1">#REF!</definedName>
    <definedName name="kbcnjr" localSheetId="28" hidden="1">#REF!</definedName>
    <definedName name="kbcnjr" localSheetId="31" hidden="1">#REF!</definedName>
    <definedName name="kbcnjr" localSheetId="35" hidden="1">#REF!</definedName>
    <definedName name="kbcnjr" localSheetId="33" hidden="1">#REF!</definedName>
    <definedName name="kbcnjr" localSheetId="34" hidden="1">#REF!</definedName>
    <definedName name="kbcnjr" localSheetId="30" hidden="1">#REF!</definedName>
    <definedName name="kbcnjr" localSheetId="32" hidden="1">#REF!</definedName>
    <definedName name="kbcnjr" localSheetId="38" hidden="1">#REF!</definedName>
    <definedName name="kbcnjr" hidden="1">#REF!</definedName>
    <definedName name="KislAzot_SSBox" localSheetId="1">#REF!</definedName>
    <definedName name="KislAzot_SSBox" localSheetId="6">#REF!</definedName>
    <definedName name="KislAzot_SSBox" localSheetId="9">#REF!</definedName>
    <definedName name="KislAzot_SSBox" localSheetId="8">#REF!</definedName>
    <definedName name="KislAzot_SSBox" localSheetId="11">#REF!</definedName>
    <definedName name="KislAzot_SSBox" localSheetId="7">#REF!</definedName>
    <definedName name="KislAzot_SSBox" localSheetId="10">#REF!</definedName>
    <definedName name="KislAzot_SSBox" localSheetId="3">#REF!</definedName>
    <definedName name="KislAzot_SSBox" localSheetId="5">#REF!</definedName>
    <definedName name="KislAzot_SSBox" localSheetId="4">#REF!</definedName>
    <definedName name="KislAzot_SSBox" localSheetId="2">#REF!</definedName>
    <definedName name="KislAzot_SSBox" localSheetId="0">#REF!</definedName>
    <definedName name="KislAzot_SSBox" localSheetId="13">#REF!</definedName>
    <definedName name="KislAzot_SSBox" localSheetId="15">#REF!</definedName>
    <definedName name="KislAzot_SSBox" localSheetId="17">#REF!</definedName>
    <definedName name="KislAzot_SSBox" localSheetId="12">#REF!</definedName>
    <definedName name="KislAzot_SSBox" localSheetId="14">#REF!</definedName>
    <definedName name="KislAzot_SSBox" localSheetId="16">#REF!</definedName>
    <definedName name="KislAzot_SSBox" localSheetId="19">#REF!</definedName>
    <definedName name="KislAzot_SSBox" localSheetId="21">#REF!</definedName>
    <definedName name="KislAzot_SSBox" localSheetId="23">#REF!</definedName>
    <definedName name="KislAzot_SSBox" localSheetId="18">#REF!</definedName>
    <definedName name="KislAzot_SSBox" localSheetId="20">#REF!</definedName>
    <definedName name="KislAzot_SSBox" localSheetId="22">#REF!</definedName>
    <definedName name="KislAzot_SSBox" localSheetId="25">#REF!</definedName>
    <definedName name="KislAzot_SSBox" localSheetId="27">#REF!</definedName>
    <definedName name="KislAzot_SSBox" localSheetId="29">#REF!</definedName>
    <definedName name="KislAzot_SSBox" localSheetId="24">#REF!</definedName>
    <definedName name="KislAzot_SSBox" localSheetId="26">#REF!</definedName>
    <definedName name="KislAzot_SSBox" localSheetId="28">#REF!</definedName>
    <definedName name="KislAzot_SSBox" localSheetId="31">#REF!</definedName>
    <definedName name="KislAzot_SSBox" localSheetId="35">#REF!</definedName>
    <definedName name="KislAzot_SSBox" localSheetId="33">#REF!</definedName>
    <definedName name="KislAzot_SSBox" localSheetId="34">#REF!</definedName>
    <definedName name="KislAzot_SSBox" localSheetId="30">#REF!</definedName>
    <definedName name="KislAzot_SSBox" localSheetId="32">#REF!</definedName>
    <definedName name="KislAzot_SSBox">#REF!</definedName>
    <definedName name="KislAzot3Box" localSheetId="1">#REF!</definedName>
    <definedName name="KislAzot3Box" localSheetId="6">#REF!</definedName>
    <definedName name="KislAzot3Box" localSheetId="9">#REF!</definedName>
    <definedName name="KislAzot3Box" localSheetId="8">#REF!</definedName>
    <definedName name="KislAzot3Box" localSheetId="11">#REF!</definedName>
    <definedName name="KislAzot3Box" localSheetId="7">#REF!</definedName>
    <definedName name="KislAzot3Box" localSheetId="10">#REF!</definedName>
    <definedName name="KislAzot3Box" localSheetId="3">#REF!</definedName>
    <definedName name="KislAzot3Box" localSheetId="5">#REF!</definedName>
    <definedName name="KislAzot3Box" localSheetId="4">#REF!</definedName>
    <definedName name="KislAzot3Box" localSheetId="2">#REF!</definedName>
    <definedName name="KislAzot3Box" localSheetId="0">#REF!</definedName>
    <definedName name="KislAzot3Box" localSheetId="13">#REF!</definedName>
    <definedName name="KislAzot3Box" localSheetId="15">#REF!</definedName>
    <definedName name="KislAzot3Box" localSheetId="17">#REF!</definedName>
    <definedName name="KislAzot3Box" localSheetId="12">#REF!</definedName>
    <definedName name="KislAzot3Box" localSheetId="14">#REF!</definedName>
    <definedName name="KislAzot3Box" localSheetId="16">#REF!</definedName>
    <definedName name="KislAzot3Box" localSheetId="19">#REF!</definedName>
    <definedName name="KislAzot3Box" localSheetId="21">#REF!</definedName>
    <definedName name="KislAzot3Box" localSheetId="23">#REF!</definedName>
    <definedName name="KislAzot3Box" localSheetId="18">#REF!</definedName>
    <definedName name="KislAzot3Box" localSheetId="20">#REF!</definedName>
    <definedName name="KislAzot3Box" localSheetId="22">#REF!</definedName>
    <definedName name="KislAzot3Box" localSheetId="25">#REF!</definedName>
    <definedName name="KislAzot3Box" localSheetId="27">#REF!</definedName>
    <definedName name="KislAzot3Box" localSheetId="29">#REF!</definedName>
    <definedName name="KislAzot3Box" localSheetId="24">#REF!</definedName>
    <definedName name="KislAzot3Box" localSheetId="26">#REF!</definedName>
    <definedName name="KislAzot3Box" localSheetId="28">#REF!</definedName>
    <definedName name="KislAzot3Box" localSheetId="31">#REF!</definedName>
    <definedName name="KislAzot3Box" localSheetId="35">#REF!</definedName>
    <definedName name="KislAzot3Box" localSheetId="33">#REF!</definedName>
    <definedName name="KislAzot3Box" localSheetId="34">#REF!</definedName>
    <definedName name="KislAzot3Box" localSheetId="30">#REF!</definedName>
    <definedName name="KislAzot3Box" localSheetId="32">#REF!</definedName>
    <definedName name="KislAzot3Box">#REF!</definedName>
    <definedName name="KislAzotBox" localSheetId="1">#REF!</definedName>
    <definedName name="KislAzotBox" localSheetId="6">#REF!</definedName>
    <definedName name="KislAzotBox" localSheetId="9">#REF!</definedName>
    <definedName name="KislAzotBox" localSheetId="8">#REF!</definedName>
    <definedName name="KislAzotBox" localSheetId="11">#REF!</definedName>
    <definedName name="KislAzotBox" localSheetId="7">#REF!</definedName>
    <definedName name="KislAzotBox" localSheetId="10">#REF!</definedName>
    <definedName name="KislAzotBox" localSheetId="3">#REF!</definedName>
    <definedName name="KislAzotBox" localSheetId="5">#REF!</definedName>
    <definedName name="KislAzotBox" localSheetId="4">#REF!</definedName>
    <definedName name="KislAzotBox" localSheetId="2">#REF!</definedName>
    <definedName name="KislAzotBox" localSheetId="0">#REF!</definedName>
    <definedName name="KislAzotBox" localSheetId="13">#REF!</definedName>
    <definedName name="KislAzotBox" localSheetId="15">#REF!</definedName>
    <definedName name="KislAzotBox" localSheetId="17">#REF!</definedName>
    <definedName name="KislAzotBox" localSheetId="12">#REF!</definedName>
    <definedName name="KislAzotBox" localSheetId="14">#REF!</definedName>
    <definedName name="KislAzotBox" localSheetId="16">#REF!</definedName>
    <definedName name="KislAzotBox" localSheetId="19">#REF!</definedName>
    <definedName name="KislAzotBox" localSheetId="21">#REF!</definedName>
    <definedName name="KislAzotBox" localSheetId="23">#REF!</definedName>
    <definedName name="KislAzotBox" localSheetId="18">#REF!</definedName>
    <definedName name="KislAzotBox" localSheetId="20">#REF!</definedName>
    <definedName name="KislAzotBox" localSheetId="22">#REF!</definedName>
    <definedName name="KislAzotBox" localSheetId="25">#REF!</definedName>
    <definedName name="KislAzotBox" localSheetId="27">#REF!</definedName>
    <definedName name="KislAzotBox" localSheetId="29">#REF!</definedName>
    <definedName name="KislAzotBox" localSheetId="24">#REF!</definedName>
    <definedName name="KislAzotBox" localSheetId="26">#REF!</definedName>
    <definedName name="KislAzotBox" localSheetId="28">#REF!</definedName>
    <definedName name="KislAzotBox" localSheetId="31">#REF!</definedName>
    <definedName name="KislAzotBox" localSheetId="35">#REF!</definedName>
    <definedName name="KislAzotBox" localSheetId="33">#REF!</definedName>
    <definedName name="KislAzotBox" localSheetId="34">#REF!</definedName>
    <definedName name="KislAzotBox" localSheetId="30">#REF!</definedName>
    <definedName name="KislAzotBox" localSheetId="32">#REF!</definedName>
    <definedName name="KislAzotBox">#REF!</definedName>
    <definedName name="KislIng450Box" localSheetId="1">#REF!</definedName>
    <definedName name="KislIng450Box" localSheetId="6">#REF!</definedName>
    <definedName name="KislIng450Box" localSheetId="9">#REF!</definedName>
    <definedName name="KislIng450Box" localSheetId="8">#REF!</definedName>
    <definedName name="KislIng450Box" localSheetId="11">#REF!</definedName>
    <definedName name="KislIng450Box" localSheetId="7">#REF!</definedName>
    <definedName name="KislIng450Box" localSheetId="10">#REF!</definedName>
    <definedName name="KislIng450Box" localSheetId="3">#REF!</definedName>
    <definedName name="KislIng450Box" localSheetId="5">#REF!</definedName>
    <definedName name="KislIng450Box" localSheetId="4">#REF!</definedName>
    <definedName name="KislIng450Box" localSheetId="2">#REF!</definedName>
    <definedName name="KislIng450Box" localSheetId="0">#REF!</definedName>
    <definedName name="KislIng450Box" localSheetId="13">#REF!</definedName>
    <definedName name="KislIng450Box" localSheetId="15">#REF!</definedName>
    <definedName name="KislIng450Box" localSheetId="17">#REF!</definedName>
    <definedName name="KislIng450Box" localSheetId="12">#REF!</definedName>
    <definedName name="KislIng450Box" localSheetId="14">#REF!</definedName>
    <definedName name="KislIng450Box" localSheetId="16">#REF!</definedName>
    <definedName name="KislIng450Box" localSheetId="19">#REF!</definedName>
    <definedName name="KislIng450Box" localSheetId="21">#REF!</definedName>
    <definedName name="KislIng450Box" localSheetId="23">#REF!</definedName>
    <definedName name="KislIng450Box" localSheetId="18">#REF!</definedName>
    <definedName name="KislIng450Box" localSheetId="20">#REF!</definedName>
    <definedName name="KislIng450Box" localSheetId="22">#REF!</definedName>
    <definedName name="KislIng450Box" localSheetId="25">#REF!</definedName>
    <definedName name="KislIng450Box" localSheetId="27">#REF!</definedName>
    <definedName name="KislIng450Box" localSheetId="29">#REF!</definedName>
    <definedName name="KislIng450Box" localSheetId="24">#REF!</definedName>
    <definedName name="KislIng450Box" localSheetId="26">#REF!</definedName>
    <definedName name="KislIng450Box" localSheetId="28">#REF!</definedName>
    <definedName name="KislIng450Box" localSheetId="31">#REF!</definedName>
    <definedName name="KislIng450Box" localSheetId="35">#REF!</definedName>
    <definedName name="KislIng450Box" localSheetId="33">#REF!</definedName>
    <definedName name="KislIng450Box" localSheetId="34">#REF!</definedName>
    <definedName name="KislIng450Box" localSheetId="30">#REF!</definedName>
    <definedName name="KislIng450Box" localSheetId="32">#REF!</definedName>
    <definedName name="KislIng450Box">#REF!</definedName>
    <definedName name="kj" localSheetId="1">#REF!</definedName>
    <definedName name="kj" localSheetId="6">#REF!</definedName>
    <definedName name="kj" localSheetId="9">#REF!</definedName>
    <definedName name="kj" localSheetId="8">#REF!</definedName>
    <definedName name="kj" localSheetId="11">#REF!</definedName>
    <definedName name="kj" localSheetId="7">#REF!</definedName>
    <definedName name="kj" localSheetId="10">#REF!</definedName>
    <definedName name="kj" localSheetId="3">#REF!</definedName>
    <definedName name="kj" localSheetId="5">#REF!</definedName>
    <definedName name="kj" localSheetId="4">#REF!</definedName>
    <definedName name="kj" localSheetId="2">#REF!</definedName>
    <definedName name="kj" localSheetId="0">#REF!</definedName>
    <definedName name="kj" localSheetId="13">#REF!</definedName>
    <definedName name="kj" localSheetId="15">#REF!</definedName>
    <definedName name="kj" localSheetId="17">#REF!</definedName>
    <definedName name="kj" localSheetId="12">#REF!</definedName>
    <definedName name="kj" localSheetId="14">#REF!</definedName>
    <definedName name="kj" localSheetId="16">#REF!</definedName>
    <definedName name="kj" localSheetId="19">#REF!</definedName>
    <definedName name="kj" localSheetId="21">#REF!</definedName>
    <definedName name="kj" localSheetId="23">#REF!</definedName>
    <definedName name="kj" localSheetId="18">#REF!</definedName>
    <definedName name="kj" localSheetId="20">#REF!</definedName>
    <definedName name="kj" localSheetId="22">#REF!</definedName>
    <definedName name="kj" localSheetId="25">#REF!</definedName>
    <definedName name="kj" localSheetId="27">#REF!</definedName>
    <definedName name="kj" localSheetId="29">#REF!</definedName>
    <definedName name="kj" localSheetId="24">#REF!</definedName>
    <definedName name="kj" localSheetId="26">#REF!</definedName>
    <definedName name="kj" localSheetId="28">#REF!</definedName>
    <definedName name="kj" localSheetId="31">#REF!</definedName>
    <definedName name="kj" localSheetId="35">#REF!</definedName>
    <definedName name="kj" localSheetId="33">#REF!</definedName>
    <definedName name="kj" localSheetId="34">#REF!</definedName>
    <definedName name="kj" localSheetId="30">#REF!</definedName>
    <definedName name="kj" localSheetId="32">#REF!</definedName>
    <definedName name="kj">#REF!</definedName>
    <definedName name="KK" localSheetId="6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" localSheetId="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" localSheetId="8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" localSheetId="1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" localSheetId="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" localSheetId="1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" localSheetId="13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" localSheetId="15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" localSheetId="1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" localSheetId="1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" localSheetId="14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" localSheetId="16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" localSheetId="1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" localSheetId="2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" localSheetId="23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" localSheetId="18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" localSheetId="2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" localSheetId="2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" localSheetId="25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" localSheetId="2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" localSheetId="2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" localSheetId="24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" localSheetId="26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" localSheetId="28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" localSheetId="3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" localSheetId="35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" localSheetId="33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" localSheetId="34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" localSheetId="3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" localSheetId="3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" localSheetId="3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" localSheetId="3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JJHH" localSheetId="6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JJHH" localSheetId="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JJHH" localSheetId="8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JJHH" localSheetId="1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JJHH" localSheetId="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JJHH" localSheetId="1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JJHH" localSheetId="13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JJHH" localSheetId="15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JJHH" localSheetId="1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JJHH" localSheetId="1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JJHH" localSheetId="14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JJHH" localSheetId="16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JJHH" localSheetId="1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JJHH" localSheetId="2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JJHH" localSheetId="23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JJHH" localSheetId="18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JJHH" localSheetId="2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JJHH" localSheetId="2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JJHH" localSheetId="25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JJHH" localSheetId="2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JJHH" localSheetId="2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JJHH" localSheetId="24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JJHH" localSheetId="26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JJHH" localSheetId="28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JJHH" localSheetId="3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JJHH" localSheetId="35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JJHH" localSheetId="33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JJHH" localSheetId="34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JJHH" localSheetId="3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JJHH" localSheetId="3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JJHH" localSheetId="3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JJHH" localSheetId="3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JJHH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K" localSheetId="6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K" localSheetId="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K" localSheetId="8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K" localSheetId="1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K" localSheetId="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K" localSheetId="1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K" localSheetId="13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K" localSheetId="15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K" localSheetId="1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K" localSheetId="1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K" localSheetId="14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K" localSheetId="16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K" localSheetId="1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K" localSheetId="2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K" localSheetId="23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K" localSheetId="18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K" localSheetId="2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K" localSheetId="2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K" localSheetId="25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K" localSheetId="2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K" localSheetId="2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K" localSheetId="24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K" localSheetId="26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K" localSheetId="28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K" localSheetId="3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K" localSheetId="35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K" localSheetId="33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K" localSheetId="34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K" localSheetId="3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K" localSheetId="3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K" localSheetId="3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K" localSheetId="3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K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kkkk" localSheetId="6">{30,140,350,160,"",""}</definedName>
    <definedName name="kkkkkk" localSheetId="9">{30,140,350,160,"",""}</definedName>
    <definedName name="kkkkkk" localSheetId="8">{30,140,350,160,"",""}</definedName>
    <definedName name="kkkkkk" localSheetId="11">{30,140,350,160,"",""}</definedName>
    <definedName name="kkkkkk" localSheetId="7">{30,140,350,160,"",""}</definedName>
    <definedName name="kkkkkk" localSheetId="10">{30,140,350,160,"",""}</definedName>
    <definedName name="kkkkkk" localSheetId="13">{30,140,350,160,"",""}</definedName>
    <definedName name="kkkkkk" localSheetId="15">{30,140,350,160,"",""}</definedName>
    <definedName name="kkkkkk" localSheetId="17">{30,140,350,160,"",""}</definedName>
    <definedName name="kkkkkk" localSheetId="12">{30,140,350,160,"",""}</definedName>
    <definedName name="kkkkkk" localSheetId="14">{30,140,350,160,"",""}</definedName>
    <definedName name="kkkkkk" localSheetId="16">{30,140,350,160,"",""}</definedName>
    <definedName name="kkkkkk" localSheetId="19">{30,140,350,160,"",""}</definedName>
    <definedName name="kkkkkk" localSheetId="21">{30,140,350,160,"",""}</definedName>
    <definedName name="kkkkkk" localSheetId="23">{30,140,350,160,"",""}</definedName>
    <definedName name="kkkkkk" localSheetId="18">{30,140,350,160,"",""}</definedName>
    <definedName name="kkkkkk" localSheetId="20">{30,140,350,160,"",""}</definedName>
    <definedName name="kkkkkk" localSheetId="22">{30,140,350,160,"",""}</definedName>
    <definedName name="kkkkkk" localSheetId="25">{30,140,350,160,"",""}</definedName>
    <definedName name="kkkkkk" localSheetId="27">{30,140,350,160,"",""}</definedName>
    <definedName name="kkkkkk" localSheetId="29">{30,140,350,160,"",""}</definedName>
    <definedName name="kkkkkk" localSheetId="24">{30,140,350,160,"",""}</definedName>
    <definedName name="kkkkkk" localSheetId="26">{30,140,350,160,"",""}</definedName>
    <definedName name="kkkkkk" localSheetId="28">{30,140,350,160,"",""}</definedName>
    <definedName name="kkkkkk" localSheetId="31">{30,140,350,160,"",""}</definedName>
    <definedName name="kkkkkk" localSheetId="35">{30,140,350,160,"",""}</definedName>
    <definedName name="kkkkkk" localSheetId="33">{30,140,350,160,"",""}</definedName>
    <definedName name="kkkkkk" localSheetId="34">{30,140,350,160,"",""}</definedName>
    <definedName name="kkkkkk" localSheetId="30">{30,140,350,160,"",""}</definedName>
    <definedName name="kkkkkk" localSheetId="32">{30,140,350,160,"",""}</definedName>
    <definedName name="kkkkkk" localSheetId="37">{30,140,350,160,"",""}</definedName>
    <definedName name="kkkkkk" localSheetId="38">{30,140,350,160,"",""}</definedName>
    <definedName name="kkkkkk" localSheetId="39">{30,140,350,160,"",""}</definedName>
    <definedName name="kkkkkk">{30,140,350,160,"",""}</definedName>
    <definedName name="KLJLK" localSheetId="6" hidden="1">{#N/A,#N/A,FALSE,"BODY"}</definedName>
    <definedName name="KLJLK" localSheetId="9" hidden="1">{#N/A,#N/A,FALSE,"BODY"}</definedName>
    <definedName name="KLJLK" localSheetId="8" hidden="1">{#N/A,#N/A,FALSE,"BODY"}</definedName>
    <definedName name="KLJLK" localSheetId="11" hidden="1">{#N/A,#N/A,FALSE,"BODY"}</definedName>
    <definedName name="KLJLK" localSheetId="7" hidden="1">{#N/A,#N/A,FALSE,"BODY"}</definedName>
    <definedName name="KLJLK" localSheetId="10" hidden="1">{#N/A,#N/A,FALSE,"BODY"}</definedName>
    <definedName name="KLJLK" localSheetId="13" hidden="1">{#N/A,#N/A,FALSE,"BODY"}</definedName>
    <definedName name="KLJLK" localSheetId="15" hidden="1">{#N/A,#N/A,FALSE,"BODY"}</definedName>
    <definedName name="KLJLK" localSheetId="17" hidden="1">{#N/A,#N/A,FALSE,"BODY"}</definedName>
    <definedName name="KLJLK" localSheetId="12" hidden="1">{#N/A,#N/A,FALSE,"BODY"}</definedName>
    <definedName name="KLJLK" localSheetId="14" hidden="1">{#N/A,#N/A,FALSE,"BODY"}</definedName>
    <definedName name="KLJLK" localSheetId="16" hidden="1">{#N/A,#N/A,FALSE,"BODY"}</definedName>
    <definedName name="KLJLK" localSheetId="19" hidden="1">{#N/A,#N/A,FALSE,"BODY"}</definedName>
    <definedName name="KLJLK" localSheetId="21" hidden="1">{#N/A,#N/A,FALSE,"BODY"}</definedName>
    <definedName name="KLJLK" localSheetId="23" hidden="1">{#N/A,#N/A,FALSE,"BODY"}</definedName>
    <definedName name="KLJLK" localSheetId="18" hidden="1">{#N/A,#N/A,FALSE,"BODY"}</definedName>
    <definedName name="KLJLK" localSheetId="20" hidden="1">{#N/A,#N/A,FALSE,"BODY"}</definedName>
    <definedName name="KLJLK" localSheetId="22" hidden="1">{#N/A,#N/A,FALSE,"BODY"}</definedName>
    <definedName name="KLJLK" localSheetId="25" hidden="1">{#N/A,#N/A,FALSE,"BODY"}</definedName>
    <definedName name="KLJLK" localSheetId="27" hidden="1">{#N/A,#N/A,FALSE,"BODY"}</definedName>
    <definedName name="KLJLK" localSheetId="29" hidden="1">{#N/A,#N/A,FALSE,"BODY"}</definedName>
    <definedName name="KLJLK" localSheetId="24" hidden="1">{#N/A,#N/A,FALSE,"BODY"}</definedName>
    <definedName name="KLJLK" localSheetId="26" hidden="1">{#N/A,#N/A,FALSE,"BODY"}</definedName>
    <definedName name="KLJLK" localSheetId="28" hidden="1">{#N/A,#N/A,FALSE,"BODY"}</definedName>
    <definedName name="KLJLK" localSheetId="31" hidden="1">{#N/A,#N/A,FALSE,"BODY"}</definedName>
    <definedName name="KLJLK" localSheetId="35" hidden="1">{#N/A,#N/A,FALSE,"BODY"}</definedName>
    <definedName name="KLJLK" localSheetId="33" hidden="1">{#N/A,#N/A,FALSE,"BODY"}</definedName>
    <definedName name="KLJLK" localSheetId="34" hidden="1">{#N/A,#N/A,FALSE,"BODY"}</definedName>
    <definedName name="KLJLK" localSheetId="30" hidden="1">{#N/A,#N/A,FALSE,"BODY"}</definedName>
    <definedName name="KLJLK" localSheetId="32" hidden="1">{#N/A,#N/A,FALSE,"BODY"}</definedName>
    <definedName name="KLJLK" localSheetId="37" hidden="1">{#N/A,#N/A,FALSE,"BODY"}</definedName>
    <definedName name="KLJLK" localSheetId="39" hidden="1">{#N/A,#N/A,FALSE,"BODY"}</definedName>
    <definedName name="KLJLK" hidden="1">{#N/A,#N/A,FALSE,"BODY"}</definedName>
    <definedName name="KNSBox" localSheetId="1">#REF!</definedName>
    <definedName name="KNSBox" localSheetId="6">#REF!</definedName>
    <definedName name="KNSBox" localSheetId="9">#REF!</definedName>
    <definedName name="KNSBox" localSheetId="8">#REF!</definedName>
    <definedName name="KNSBox" localSheetId="11">#REF!</definedName>
    <definedName name="KNSBox" localSheetId="7">#REF!</definedName>
    <definedName name="KNSBox" localSheetId="10">#REF!</definedName>
    <definedName name="KNSBox" localSheetId="3">#REF!</definedName>
    <definedName name="KNSBox" localSheetId="5">#REF!</definedName>
    <definedName name="KNSBox" localSheetId="4">#REF!</definedName>
    <definedName name="KNSBox" localSheetId="2">#REF!</definedName>
    <definedName name="KNSBox" localSheetId="0">#REF!</definedName>
    <definedName name="KNSBox" localSheetId="13">#REF!</definedName>
    <definedName name="KNSBox" localSheetId="15">#REF!</definedName>
    <definedName name="KNSBox" localSheetId="17">#REF!</definedName>
    <definedName name="KNSBox" localSheetId="12">#REF!</definedName>
    <definedName name="KNSBox" localSheetId="14">#REF!</definedName>
    <definedName name="KNSBox" localSheetId="16">#REF!</definedName>
    <definedName name="KNSBox" localSheetId="19">#REF!</definedName>
    <definedName name="KNSBox" localSheetId="21">#REF!</definedName>
    <definedName name="KNSBox" localSheetId="23">#REF!</definedName>
    <definedName name="KNSBox" localSheetId="18">#REF!</definedName>
    <definedName name="KNSBox" localSheetId="20">#REF!</definedName>
    <definedName name="KNSBox" localSheetId="22">#REF!</definedName>
    <definedName name="KNSBox" localSheetId="25">#REF!</definedName>
    <definedName name="KNSBox" localSheetId="27">#REF!</definedName>
    <definedName name="KNSBox" localSheetId="29">#REF!</definedName>
    <definedName name="KNSBox" localSheetId="24">#REF!</definedName>
    <definedName name="KNSBox" localSheetId="26">#REF!</definedName>
    <definedName name="KNSBox" localSheetId="28">#REF!</definedName>
    <definedName name="KNSBox" localSheetId="31">#REF!</definedName>
    <definedName name="KNSBox" localSheetId="35">#REF!</definedName>
    <definedName name="KNSBox" localSheetId="33">#REF!</definedName>
    <definedName name="KNSBox" localSheetId="34">#REF!</definedName>
    <definedName name="KNSBox" localSheetId="30">#REF!</definedName>
    <definedName name="KNSBox" localSheetId="32">#REF!</definedName>
    <definedName name="KNSBox">#REF!</definedName>
    <definedName name="KursovayaBox" localSheetId="1">#REF!</definedName>
    <definedName name="KursovayaBox" localSheetId="6">#REF!</definedName>
    <definedName name="KursovayaBox" localSheetId="9">#REF!</definedName>
    <definedName name="KursovayaBox" localSheetId="8">#REF!</definedName>
    <definedName name="KursovayaBox" localSheetId="11">#REF!</definedName>
    <definedName name="KursovayaBox" localSheetId="7">#REF!</definedName>
    <definedName name="KursovayaBox" localSheetId="10">#REF!</definedName>
    <definedName name="KursovayaBox" localSheetId="3">#REF!</definedName>
    <definedName name="KursovayaBox" localSheetId="5">#REF!</definedName>
    <definedName name="KursovayaBox" localSheetId="4">#REF!</definedName>
    <definedName name="KursovayaBox" localSheetId="2">#REF!</definedName>
    <definedName name="KursovayaBox" localSheetId="0">#REF!</definedName>
    <definedName name="KursovayaBox" localSheetId="13">#REF!</definedName>
    <definedName name="KursovayaBox" localSheetId="15">#REF!</definedName>
    <definedName name="KursovayaBox" localSheetId="17">#REF!</definedName>
    <definedName name="KursovayaBox" localSheetId="12">#REF!</definedName>
    <definedName name="KursovayaBox" localSheetId="14">#REF!</definedName>
    <definedName name="KursovayaBox" localSheetId="16">#REF!</definedName>
    <definedName name="KursovayaBox" localSheetId="19">#REF!</definedName>
    <definedName name="KursovayaBox" localSheetId="21">#REF!</definedName>
    <definedName name="KursovayaBox" localSheetId="23">#REF!</definedName>
    <definedName name="KursovayaBox" localSheetId="18">#REF!</definedName>
    <definedName name="KursovayaBox" localSheetId="20">#REF!</definedName>
    <definedName name="KursovayaBox" localSheetId="22">#REF!</definedName>
    <definedName name="KursovayaBox" localSheetId="25">#REF!</definedName>
    <definedName name="KursovayaBox" localSheetId="27">#REF!</definedName>
    <definedName name="KursovayaBox" localSheetId="29">#REF!</definedName>
    <definedName name="KursovayaBox" localSheetId="24">#REF!</definedName>
    <definedName name="KursovayaBox" localSheetId="26">#REF!</definedName>
    <definedName name="KursovayaBox" localSheetId="28">#REF!</definedName>
    <definedName name="KursovayaBox" localSheetId="31">#REF!</definedName>
    <definedName name="KursovayaBox" localSheetId="35">#REF!</definedName>
    <definedName name="KursovayaBox" localSheetId="33">#REF!</definedName>
    <definedName name="KursovayaBox" localSheetId="34">#REF!</definedName>
    <definedName name="KursovayaBox" localSheetId="30">#REF!</definedName>
    <definedName name="KursovayaBox" localSheetId="32">#REF!</definedName>
    <definedName name="KursovayaBox">#REF!</definedName>
    <definedName name="L">#N/A</definedName>
    <definedName name="l_020">'[5]Форма №2-2003'!$F$7</definedName>
    <definedName name="l_030">'[5]Форма №2-2003'!$F$8</definedName>
    <definedName name="l_040">'[5]Форма №2-2003'!$F$9</definedName>
    <definedName name="Last_Row" localSheetId="1">IF(' 1-илова ВИЛОЯТ'!Values_Entered,Header_Row+' 1-илова ВИЛОЯТ'!Number_of_Payments,Header_Row)</definedName>
    <definedName name="Last_Row" localSheetId="6">IF('1,1 илова + контур ТУМАН'!Values_Entered,'1,1 илова + контур ТУМАН'!Header_Row+'1,1 илова + контур ТУМАН'!Number_of_Payments,'1,1 илова + контур ТУМАН'!Header_Row)</definedName>
    <definedName name="Last_Row" localSheetId="9">IF('1,1 илова + ҳудудлар РЕСПУБЛИКА'!Values_Entered,'1,1 илова + ҳудудлар РЕСПУБЛИКА'!Header_Row+'1,1 илова + ҳудудлар РЕСПУБЛИКА'!Number_of_Payments,'1,1 илова + ҳудудлар РЕСПУБЛИКА'!Header_Row)</definedName>
    <definedName name="Last_Row" localSheetId="8">IF('1,1 илова ВИЛОЯТ'!Values_Entered,'1,1 илова ВИЛОЯТ'!Header_Row+'1,1 илова ВИЛОЯТ'!Number_of_Payments,'1,1 илова ВИЛОЯТ'!Header_Row)</definedName>
    <definedName name="Last_Row" localSheetId="11">IF('1,1а илова +'!Values_Entered,'1,1а илова +'!Header_Row+'1,1а илова +'!Number_of_Payments,'1,1а илова +'!Header_Row)</definedName>
    <definedName name="Last_Row" localSheetId="7">IF('1,1а илова + контур тонна'!Values_Entered,'1,1а илова + контур тонна'!Header_Row+'1,1а илова + контур тонна'!Number_of_Payments,'1,1а илова + контур тонна'!Header_Row)</definedName>
    <definedName name="Last_Row" localSheetId="10">IF('1,1а илова + ҳудудлар тонна'!Values_Entered,'1,1а илова + ҳудудлар тонна'!Header_Row+'1,1а илова + ҳудудлар тонна'!Number_of_Payments,'1,1а илова + ҳудудлар тонна'!Header_Row)</definedName>
    <definedName name="Last_Row" localSheetId="3">IF('1а-илова контур тонна'!Values_Entered,Header_Row+'1а-илова контур тонна'!Number_of_Payments,Header_Row)</definedName>
    <definedName name="Last_Row" localSheetId="5">IF('1а-илова тонна'!Values_Entered,Header_Row+'1а-илова тонна'!Number_of_Payments,Header_Row)</definedName>
    <definedName name="Last_Row" localSheetId="4">IF('1а-илова худудлар тонна'!Values_Entered,Header_Row+'1а-илова худудлар тонна'!Number_of_Payments,Header_Row)</definedName>
    <definedName name="Last_Row" localSheetId="2">IF('1-илова РЕСПУБЛИКА'!Values_Entered,Header_Row+'1-илова РЕСПУБЛИКА'!Number_of_Payments,Header_Row)</definedName>
    <definedName name="Last_Row" localSheetId="0">IF('1-илова ТУМАН'!Values_Entered,Header_Row+'1-илова ТУМАН'!Number_of_Payments,Header_Row)</definedName>
    <definedName name="Last_Row" localSheetId="13">IF('2а-илова конут тонна'!Values_Entered,Header_Row+'2а-илова конут тонна'!Number_of_Payments,Header_Row)</definedName>
    <definedName name="Last_Row" localSheetId="15">IF('2а-илова ҳудудлар тонна'!Values_Entered,Header_Row+'2а-илова ҳудудлар тонна'!Number_of_Payments,Header_Row)</definedName>
    <definedName name="Last_Row" localSheetId="17">IF('2а-илова+тонна'!Values_Entered,Header_Row+'2а-илова+тонна'!Number_of_Payments,Header_Row)</definedName>
    <definedName name="Last_Row" localSheetId="12">IF('2-илова конут'!Values_Entered,Header_Row+'2-илова конут'!Number_of_Payments,Header_Row)</definedName>
    <definedName name="Last_Row" localSheetId="14">IF('2-илова ҳудудлар'!Values_Entered,Header_Row+'2-илова ҳудудлар'!Number_of_Payments,Header_Row)</definedName>
    <definedName name="Last_Row" localSheetId="16">IF('2-илова+'!Values_Entered,Header_Row+'2-илова+'!Number_of_Payments,Header_Row)</definedName>
    <definedName name="Last_Row" localSheetId="19">IF('3а-илова контур тонна'!Values_Entered,'3а-илова контур тонна'!Header_Row+'3а-илова контур тонна'!Number_of_Payments,'3а-илова контур тонна'!Header_Row)</definedName>
    <definedName name="Last_Row" localSheetId="21">IF('3а-илова ҳудудлар'!Values_Entered,'3а-илова ҳудудлар'!Header_Row+'3а-илова ҳудудлар'!Number_of_Payments,'3а-илова ҳудудлар'!Header_Row)</definedName>
    <definedName name="Last_Row" localSheetId="23">IF('3а-илова+'!Values_Entered,'3а-илова+'!Header_Row+'3а-илова+'!Number_of_Payments,'3а-илова+'!Header_Row)</definedName>
    <definedName name="Last_Row" localSheetId="18">IF('3-илова контур'!Values_Entered,'3-илова контур'!Header_Row+'3-илова контур'!Number_of_Payments,'3-илова контур'!Header_Row)</definedName>
    <definedName name="Last_Row" localSheetId="20">IF('3-илова ҳудудлар'!Values_Entered,'3-илова ҳудудлар'!Header_Row+'3-илова ҳудудлар'!Number_of_Payments,'3-илова ҳудудлар'!Header_Row)</definedName>
    <definedName name="Last_Row" localSheetId="22">IF('3-илова+'!Values_Entered,'3-илова+'!Header_Row+'3-илова+'!Number_of_Payments,'3-илова+'!Header_Row)</definedName>
    <definedName name="Last_Row" localSheetId="25">IF('4а-илова контур тонна'!Values_Entered,'4а-илова контур тонна'!Header_Row+'4а-илова контур тонна'!Number_of_Payments,'4а-илова контур тонна'!Header_Row)</definedName>
    <definedName name="Last_Row" localSheetId="27">IF('4а-илова ҳудудлар тонна'!Values_Entered,'4а-илова ҳудудлар тонна'!Header_Row+'4а-илова ҳудудлар тонна'!Number_of_Payments,'4а-илова ҳудудлар тонна'!Header_Row)</definedName>
    <definedName name="Last_Row" localSheetId="29">IF('4а-илова+ тонна'!Values_Entered,'4а-илова+ тонна'!Header_Row+'4а-илова+ тонна'!Number_of_Payments,'4а-илова+ тонна'!Header_Row)</definedName>
    <definedName name="Last_Row" localSheetId="24">IF('4-илова контур'!Values_Entered,'4-илова контур'!Header_Row+'4-илова контур'!Number_of_Payments,'4-илова контур'!Header_Row)</definedName>
    <definedName name="Last_Row" localSheetId="26">IF('4-илова ҳудудлар'!Values_Entered,'4-илова ҳудудлар'!Header_Row+'4-илова ҳудудлар'!Number_of_Payments,'4-илова ҳудудлар'!Header_Row)</definedName>
    <definedName name="Last_Row" localSheetId="28">IF('4-илова+'!Values_Entered,'4-илова+'!Header_Row+'4-илова+'!Number_of_Payments,'4-илова+'!Header_Row)</definedName>
    <definedName name="Last_Row" localSheetId="31">IF('5а-илова конут тонна'!Values_Entered,'5а-илова конут тонна'!Header_Row+'5а-илова конут тонна'!Number_of_Payments,'5а-илова конут тонна'!Header_Row)</definedName>
    <definedName name="Last_Row" localSheetId="35">IF('5а-илова тонна'!Values_Entered,'5а-илова тонна'!Header_Row+'5а-илова тонна'!Number_of_Payments,'5а-илова тонна'!Header_Row)</definedName>
    <definedName name="Last_Row" localSheetId="33">IF('5а-илова ҳудудлар тонна'!Values_Entered,'5а-илова ҳудудлар тонна'!Header_Row+'5а-илова ҳудудлар тонна'!Number_of_Payments,'5а-илова ҳудудлар тонна'!Header_Row)</definedName>
    <definedName name="Last_Row" localSheetId="34">IF('5-илова'!Values_Entered,'5-илова'!Header_Row+'5-илова'!Number_of_Payments,'5-илова'!Header_Row)</definedName>
    <definedName name="Last_Row" localSheetId="30">IF('5-илова конут'!Values_Entered,'5-илова конут'!Header_Row+'5-илова конут'!Number_of_Payments,'5-илова конут'!Header_Row)</definedName>
    <definedName name="Last_Row" localSheetId="32">IF('5-илова ҳудудлар'!Values_Entered,'5-илова ҳудудлар'!Header_Row+'5-илова ҳудудлар'!Number_of_Payments,'5-илова ҳудудлар'!Header_Row)</definedName>
    <definedName name="Last_Row" localSheetId="37">IF('7-илова+'!Values_Entered,Header_Row+'7-илова+'!Number_of_Payments,Header_Row)</definedName>
    <definedName name="Last_Row" localSheetId="39">IF('9-илова'!Values_Entered,Header_Row+'9-илова'!Number_of_Payments,Header_Row)</definedName>
    <definedName name="Last_Row">IF([0]!Values_Entered,Header_Row+[0]!Number_of_Payments,Header_Row)</definedName>
    <definedName name="lastday">37165</definedName>
    <definedName name="LL" localSheetId="6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LL" localSheetId="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LL" localSheetId="8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LL" localSheetId="1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LL" localSheetId="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LL" localSheetId="1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LL" localSheetId="13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LL" localSheetId="15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LL" localSheetId="1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LL" localSheetId="1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LL" localSheetId="14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LL" localSheetId="16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LL" localSheetId="1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LL" localSheetId="2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LL" localSheetId="23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LL" localSheetId="18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LL" localSheetId="2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LL" localSheetId="2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LL" localSheetId="25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LL" localSheetId="2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LL" localSheetId="2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LL" localSheetId="24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LL" localSheetId="26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LL" localSheetId="28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LL" localSheetId="3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LL" localSheetId="35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LL" localSheetId="33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LL" localSheetId="34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LL" localSheetId="3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LL" localSheetId="3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LL" localSheetId="3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LL" localSheetId="3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LL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local" localSheetId="6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local" localSheetId="9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local" localSheetId="8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local" localSheetId="1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local" localSheetId="7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local" localSheetId="1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local" localSheetId="1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local" localSheetId="15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local" localSheetId="17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local" localSheetId="1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local" localSheetId="14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local" localSheetId="16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local" localSheetId="19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local" localSheetId="2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local" localSheetId="2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local" localSheetId="18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local" localSheetId="2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local" localSheetId="2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local" localSheetId="25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local" localSheetId="27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local" localSheetId="29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local" localSheetId="24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local" localSheetId="26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local" localSheetId="28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local" localSheetId="3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local" localSheetId="35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local" localSheetId="3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local" localSheetId="34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local" localSheetId="3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local" localSheetId="3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local" localSheetId="37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local" localSheetId="39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local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lora" localSheetId="6">TRUNC(([0]!oy-1)/3+1)</definedName>
    <definedName name="lora" localSheetId="9">TRUNC(([0]!oy-1)/3+1)</definedName>
    <definedName name="lora" localSheetId="8">TRUNC(([0]!oy-1)/3+1)</definedName>
    <definedName name="lora" localSheetId="11">TRUNC(([0]!oy-1)/3+1)</definedName>
    <definedName name="lora" localSheetId="7">TRUNC(([0]!oy-1)/3+1)</definedName>
    <definedName name="lora" localSheetId="10">TRUNC(([0]!oy-1)/3+1)</definedName>
    <definedName name="lora" localSheetId="13">TRUNC(([0]!oy-1)/3+1)</definedName>
    <definedName name="lora" localSheetId="15">TRUNC(([0]!oy-1)/3+1)</definedName>
    <definedName name="lora" localSheetId="17">TRUNC(([0]!oy-1)/3+1)</definedName>
    <definedName name="lora" localSheetId="12">TRUNC(([0]!oy-1)/3+1)</definedName>
    <definedName name="lora" localSheetId="14">TRUNC(([0]!oy-1)/3+1)</definedName>
    <definedName name="lora" localSheetId="16">TRUNC(([0]!oy-1)/3+1)</definedName>
    <definedName name="lora" localSheetId="19">TRUNC(([0]!oy-1)/3+1)</definedName>
    <definedName name="lora" localSheetId="21">TRUNC(([0]!oy-1)/3+1)</definedName>
    <definedName name="lora" localSheetId="23">TRUNC(([0]!oy-1)/3+1)</definedName>
    <definedName name="lora" localSheetId="18">TRUNC(([0]!oy-1)/3+1)</definedName>
    <definedName name="lora" localSheetId="20">TRUNC(([0]!oy-1)/3+1)</definedName>
    <definedName name="lora" localSheetId="22">TRUNC(([0]!oy-1)/3+1)</definedName>
    <definedName name="lora" localSheetId="25">TRUNC(([0]!oy-1)/3+1)</definedName>
    <definedName name="lora" localSheetId="27">TRUNC(([0]!oy-1)/3+1)</definedName>
    <definedName name="lora" localSheetId="29">TRUNC(([0]!oy-1)/3+1)</definedName>
    <definedName name="lora" localSheetId="24">TRUNC(([0]!oy-1)/3+1)</definedName>
    <definedName name="lora" localSheetId="26">TRUNC(([0]!oy-1)/3+1)</definedName>
    <definedName name="lora" localSheetId="28">TRUNC(([0]!oy-1)/3+1)</definedName>
    <definedName name="lora" localSheetId="31">TRUNC(([0]!oy-1)/3+1)</definedName>
    <definedName name="lora" localSheetId="35">TRUNC(([0]!oy-1)/3+1)</definedName>
    <definedName name="lora" localSheetId="33">TRUNC(([0]!oy-1)/3+1)</definedName>
    <definedName name="lora" localSheetId="34">TRUNC(([0]!oy-1)/3+1)</definedName>
    <definedName name="lora" localSheetId="30">TRUNC(([0]!oy-1)/3+1)</definedName>
    <definedName name="lora" localSheetId="32">TRUNC(([0]!oy-1)/3+1)</definedName>
    <definedName name="lora" localSheetId="37">TRUNC(([0]!oy-1)/3+1)</definedName>
    <definedName name="lora" localSheetId="38">TRUNC(([0]!oy-1)/3+1)</definedName>
    <definedName name="lora" localSheetId="39">TRUNC(([0]!oy-1)/3+1)</definedName>
    <definedName name="lora">TRUNC(([0]!oy-1)/3+1)</definedName>
    <definedName name="lsv" localSheetId="1">#REF!</definedName>
    <definedName name="lsv" localSheetId="6">#REF!</definedName>
    <definedName name="lsv" localSheetId="9">#REF!</definedName>
    <definedName name="lsv" localSheetId="8">#REF!</definedName>
    <definedName name="lsv" localSheetId="11">#REF!</definedName>
    <definedName name="lsv" localSheetId="7">#REF!</definedName>
    <definedName name="lsv" localSheetId="10">#REF!</definedName>
    <definedName name="lsv" localSheetId="3">#REF!</definedName>
    <definedName name="lsv" localSheetId="5">#REF!</definedName>
    <definedName name="lsv" localSheetId="4">#REF!</definedName>
    <definedName name="lsv" localSheetId="2">#REF!</definedName>
    <definedName name="lsv" localSheetId="0">#REF!</definedName>
    <definedName name="lsv" localSheetId="13">#REF!</definedName>
    <definedName name="lsv" localSheetId="15">#REF!</definedName>
    <definedName name="lsv" localSheetId="17">#REF!</definedName>
    <definedName name="lsv" localSheetId="12">#REF!</definedName>
    <definedName name="lsv" localSheetId="14">#REF!</definedName>
    <definedName name="lsv" localSheetId="16">#REF!</definedName>
    <definedName name="lsv" localSheetId="19">#REF!</definedName>
    <definedName name="lsv" localSheetId="21">#REF!</definedName>
    <definedName name="lsv" localSheetId="23">#REF!</definedName>
    <definedName name="lsv" localSheetId="18">#REF!</definedName>
    <definedName name="lsv" localSheetId="20">#REF!</definedName>
    <definedName name="lsv" localSheetId="22">#REF!</definedName>
    <definedName name="lsv" localSheetId="25">#REF!</definedName>
    <definedName name="lsv" localSheetId="27">#REF!</definedName>
    <definedName name="lsv" localSheetId="29">#REF!</definedName>
    <definedName name="lsv" localSheetId="24">#REF!</definedName>
    <definedName name="lsv" localSheetId="26">#REF!</definedName>
    <definedName name="lsv" localSheetId="28">#REF!</definedName>
    <definedName name="lsv" localSheetId="31">#REF!</definedName>
    <definedName name="lsv" localSheetId="35">#REF!</definedName>
    <definedName name="lsv" localSheetId="33">#REF!</definedName>
    <definedName name="lsv" localSheetId="34">#REF!</definedName>
    <definedName name="lsv" localSheetId="30">#REF!</definedName>
    <definedName name="lsv" localSheetId="32">#REF!</definedName>
    <definedName name="lsv" localSheetId="36">#REF!</definedName>
    <definedName name="lsv" localSheetId="37">#REF!</definedName>
    <definedName name="lsv">#REF!</definedName>
    <definedName name="m">14</definedName>
    <definedName name="MABox" localSheetId="1">#REF!</definedName>
    <definedName name="MABox" localSheetId="6">#REF!</definedName>
    <definedName name="MABox" localSheetId="9">#REF!</definedName>
    <definedName name="MABox" localSheetId="8">#REF!</definedName>
    <definedName name="MABox" localSheetId="11">#REF!</definedName>
    <definedName name="MABox" localSheetId="7">#REF!</definedName>
    <definedName name="MABox" localSheetId="10">#REF!</definedName>
    <definedName name="MABox" localSheetId="3">#REF!</definedName>
    <definedName name="MABox" localSheetId="5">#REF!</definedName>
    <definedName name="MABox" localSheetId="4">#REF!</definedName>
    <definedName name="MABox" localSheetId="2">#REF!</definedName>
    <definedName name="MABox" localSheetId="0">#REF!</definedName>
    <definedName name="MABox" localSheetId="13">#REF!</definedName>
    <definedName name="MABox" localSheetId="15">#REF!</definedName>
    <definedName name="MABox" localSheetId="17">#REF!</definedName>
    <definedName name="MABox" localSheetId="12">#REF!</definedName>
    <definedName name="MABox" localSheetId="14">#REF!</definedName>
    <definedName name="MABox" localSheetId="16">#REF!</definedName>
    <definedName name="MABox" localSheetId="19">#REF!</definedName>
    <definedName name="MABox" localSheetId="21">#REF!</definedName>
    <definedName name="MABox" localSheetId="23">#REF!</definedName>
    <definedName name="MABox" localSheetId="18">#REF!</definedName>
    <definedName name="MABox" localSheetId="20">#REF!</definedName>
    <definedName name="MABox" localSheetId="22">#REF!</definedName>
    <definedName name="MABox" localSheetId="25">#REF!</definedName>
    <definedName name="MABox" localSheetId="27">#REF!</definedName>
    <definedName name="MABox" localSheetId="29">#REF!</definedName>
    <definedName name="MABox" localSheetId="24">#REF!</definedName>
    <definedName name="MABox" localSheetId="26">#REF!</definedName>
    <definedName name="MABox" localSheetId="28">#REF!</definedName>
    <definedName name="MABox" localSheetId="31">#REF!</definedName>
    <definedName name="MABox" localSheetId="35">#REF!</definedName>
    <definedName name="MABox" localSheetId="33">#REF!</definedName>
    <definedName name="MABox" localSheetId="34">#REF!</definedName>
    <definedName name="MABox" localSheetId="30">#REF!</definedName>
    <definedName name="MABox" localSheetId="32">#REF!</definedName>
    <definedName name="MABox">#REF!</definedName>
    <definedName name="Metanol_RekBox" localSheetId="1">#REF!</definedName>
    <definedName name="Metanol_RekBox" localSheetId="6">#REF!</definedName>
    <definedName name="Metanol_RekBox" localSheetId="9">#REF!</definedName>
    <definedName name="Metanol_RekBox" localSheetId="8">#REF!</definedName>
    <definedName name="Metanol_RekBox" localSheetId="11">#REF!</definedName>
    <definedName name="Metanol_RekBox" localSheetId="7">#REF!</definedName>
    <definedName name="Metanol_RekBox" localSheetId="10">#REF!</definedName>
    <definedName name="Metanol_RekBox" localSheetId="3">#REF!</definedName>
    <definedName name="Metanol_RekBox" localSheetId="5">#REF!</definedName>
    <definedName name="Metanol_RekBox" localSheetId="4">#REF!</definedName>
    <definedName name="Metanol_RekBox" localSheetId="2">#REF!</definedName>
    <definedName name="Metanol_RekBox" localSheetId="0">#REF!</definedName>
    <definedName name="Metanol_RekBox" localSheetId="13">#REF!</definedName>
    <definedName name="Metanol_RekBox" localSheetId="15">#REF!</definedName>
    <definedName name="Metanol_RekBox" localSheetId="17">#REF!</definedName>
    <definedName name="Metanol_RekBox" localSheetId="12">#REF!</definedName>
    <definedName name="Metanol_RekBox" localSheetId="14">#REF!</definedName>
    <definedName name="Metanol_RekBox" localSheetId="16">#REF!</definedName>
    <definedName name="Metanol_RekBox" localSheetId="19">#REF!</definedName>
    <definedName name="Metanol_RekBox" localSheetId="21">#REF!</definedName>
    <definedName name="Metanol_RekBox" localSheetId="23">#REF!</definedName>
    <definedName name="Metanol_RekBox" localSheetId="18">#REF!</definedName>
    <definedName name="Metanol_RekBox" localSheetId="20">#REF!</definedName>
    <definedName name="Metanol_RekBox" localSheetId="22">#REF!</definedName>
    <definedName name="Metanol_RekBox" localSheetId="25">#REF!</definedName>
    <definedName name="Metanol_RekBox" localSheetId="27">#REF!</definedName>
    <definedName name="Metanol_RekBox" localSheetId="29">#REF!</definedName>
    <definedName name="Metanol_RekBox" localSheetId="24">#REF!</definedName>
    <definedName name="Metanol_RekBox" localSheetId="26">#REF!</definedName>
    <definedName name="Metanol_RekBox" localSheetId="28">#REF!</definedName>
    <definedName name="Metanol_RekBox" localSheetId="31">#REF!</definedName>
    <definedName name="Metanol_RekBox" localSheetId="35">#REF!</definedName>
    <definedName name="Metanol_RekBox" localSheetId="33">#REF!</definedName>
    <definedName name="Metanol_RekBox" localSheetId="34">#REF!</definedName>
    <definedName name="Metanol_RekBox" localSheetId="30">#REF!</definedName>
    <definedName name="Metanol_RekBox" localSheetId="32">#REF!</definedName>
    <definedName name="Metanol_RekBox">#REF!</definedName>
    <definedName name="Metanol_SBox" localSheetId="1">#REF!</definedName>
    <definedName name="Metanol_SBox" localSheetId="6">#REF!</definedName>
    <definedName name="Metanol_SBox" localSheetId="9">#REF!</definedName>
    <definedName name="Metanol_SBox" localSheetId="8">#REF!</definedName>
    <definedName name="Metanol_SBox" localSheetId="11">#REF!</definedName>
    <definedName name="Metanol_SBox" localSheetId="7">#REF!</definedName>
    <definedName name="Metanol_SBox" localSheetId="10">#REF!</definedName>
    <definedName name="Metanol_SBox" localSheetId="3">#REF!</definedName>
    <definedName name="Metanol_SBox" localSheetId="5">#REF!</definedName>
    <definedName name="Metanol_SBox" localSheetId="4">#REF!</definedName>
    <definedName name="Metanol_SBox" localSheetId="2">#REF!</definedName>
    <definedName name="Metanol_SBox" localSheetId="0">#REF!</definedName>
    <definedName name="Metanol_SBox" localSheetId="13">#REF!</definedName>
    <definedName name="Metanol_SBox" localSheetId="15">#REF!</definedName>
    <definedName name="Metanol_SBox" localSheetId="17">#REF!</definedName>
    <definedName name="Metanol_SBox" localSheetId="12">#REF!</definedName>
    <definedName name="Metanol_SBox" localSheetId="14">#REF!</definedName>
    <definedName name="Metanol_SBox" localSheetId="16">#REF!</definedName>
    <definedName name="Metanol_SBox" localSheetId="19">#REF!</definedName>
    <definedName name="Metanol_SBox" localSheetId="21">#REF!</definedName>
    <definedName name="Metanol_SBox" localSheetId="23">#REF!</definedName>
    <definedName name="Metanol_SBox" localSheetId="18">#REF!</definedName>
    <definedName name="Metanol_SBox" localSheetId="20">#REF!</definedName>
    <definedName name="Metanol_SBox" localSheetId="22">#REF!</definedName>
    <definedName name="Metanol_SBox" localSheetId="25">#REF!</definedName>
    <definedName name="Metanol_SBox" localSheetId="27">#REF!</definedName>
    <definedName name="Metanol_SBox" localSheetId="29">#REF!</definedName>
    <definedName name="Metanol_SBox" localSheetId="24">#REF!</definedName>
    <definedName name="Metanol_SBox" localSheetId="26">#REF!</definedName>
    <definedName name="Metanol_SBox" localSheetId="28">#REF!</definedName>
    <definedName name="Metanol_SBox" localSheetId="31">#REF!</definedName>
    <definedName name="Metanol_SBox" localSheetId="35">#REF!</definedName>
    <definedName name="Metanol_SBox" localSheetId="33">#REF!</definedName>
    <definedName name="Metanol_SBox" localSheetId="34">#REF!</definedName>
    <definedName name="Metanol_SBox" localSheetId="30">#REF!</definedName>
    <definedName name="Metanol_SBox" localSheetId="32">#REF!</definedName>
    <definedName name="Metanol_SBox">#REF!</definedName>
    <definedName name="mfo">"00126"</definedName>
    <definedName name="mn">"Август"</definedName>
    <definedName name="month" localSheetId="1">#REF!</definedName>
    <definedName name="month" localSheetId="6">#REF!</definedName>
    <definedName name="month" localSheetId="9">#REF!</definedName>
    <definedName name="month" localSheetId="8">#REF!</definedName>
    <definedName name="month" localSheetId="11">#REF!</definedName>
    <definedName name="month" localSheetId="7">#REF!</definedName>
    <definedName name="month" localSheetId="10">#REF!</definedName>
    <definedName name="month" localSheetId="3">#REF!</definedName>
    <definedName name="month" localSheetId="5">#REF!</definedName>
    <definedName name="month" localSheetId="4">#REF!</definedName>
    <definedName name="month" localSheetId="2">#REF!</definedName>
    <definedName name="month" localSheetId="0">#REF!</definedName>
    <definedName name="month" localSheetId="13">#REF!</definedName>
    <definedName name="month" localSheetId="15">#REF!</definedName>
    <definedName name="month" localSheetId="17">#REF!</definedName>
    <definedName name="month" localSheetId="12">#REF!</definedName>
    <definedName name="month" localSheetId="14">#REF!</definedName>
    <definedName name="month" localSheetId="16">#REF!</definedName>
    <definedName name="month" localSheetId="19">#REF!</definedName>
    <definedName name="month" localSheetId="21">#REF!</definedName>
    <definedName name="month" localSheetId="23">#REF!</definedName>
    <definedName name="month" localSheetId="18">#REF!</definedName>
    <definedName name="month" localSheetId="20">#REF!</definedName>
    <definedName name="month" localSheetId="22">#REF!</definedName>
    <definedName name="month" localSheetId="25">#REF!</definedName>
    <definedName name="month" localSheetId="27">#REF!</definedName>
    <definedName name="month" localSheetId="29">#REF!</definedName>
    <definedName name="month" localSheetId="24">#REF!</definedName>
    <definedName name="month" localSheetId="26">#REF!</definedName>
    <definedName name="month" localSheetId="28">#REF!</definedName>
    <definedName name="month" localSheetId="31">#REF!</definedName>
    <definedName name="month" localSheetId="35">#REF!</definedName>
    <definedName name="month" localSheetId="33">#REF!</definedName>
    <definedName name="month" localSheetId="34">#REF!</definedName>
    <definedName name="month" localSheetId="30">#REF!</definedName>
    <definedName name="month" localSheetId="32">#REF!</definedName>
    <definedName name="month" localSheetId="36">#REF!</definedName>
    <definedName name="month" localSheetId="37">#REF!</definedName>
    <definedName name="month">#REF!</definedName>
    <definedName name="month_begin" localSheetId="1">#REF!</definedName>
    <definedName name="month_begin" localSheetId="6">#REF!</definedName>
    <definedName name="month_begin" localSheetId="9">#REF!</definedName>
    <definedName name="month_begin" localSheetId="8">#REF!</definedName>
    <definedName name="month_begin" localSheetId="11">#REF!</definedName>
    <definedName name="month_begin" localSheetId="7">#REF!</definedName>
    <definedName name="month_begin" localSheetId="10">#REF!</definedName>
    <definedName name="month_begin" localSheetId="3">#REF!</definedName>
    <definedName name="month_begin" localSheetId="5">#REF!</definedName>
    <definedName name="month_begin" localSheetId="4">#REF!</definedName>
    <definedName name="month_begin" localSheetId="2">#REF!</definedName>
    <definedName name="month_begin" localSheetId="0">#REF!</definedName>
    <definedName name="month_begin" localSheetId="13">#REF!</definedName>
    <definedName name="month_begin" localSheetId="15">#REF!</definedName>
    <definedName name="month_begin" localSheetId="17">#REF!</definedName>
    <definedName name="month_begin" localSheetId="12">#REF!</definedName>
    <definedName name="month_begin" localSheetId="14">#REF!</definedName>
    <definedName name="month_begin" localSheetId="16">#REF!</definedName>
    <definedName name="month_begin" localSheetId="19">#REF!</definedName>
    <definedName name="month_begin" localSheetId="21">#REF!</definedName>
    <definedName name="month_begin" localSheetId="23">#REF!</definedName>
    <definedName name="month_begin" localSheetId="18">#REF!</definedName>
    <definedName name="month_begin" localSheetId="20">#REF!</definedName>
    <definedName name="month_begin" localSheetId="22">#REF!</definedName>
    <definedName name="month_begin" localSheetId="25">#REF!</definedName>
    <definedName name="month_begin" localSheetId="27">#REF!</definedName>
    <definedName name="month_begin" localSheetId="29">#REF!</definedName>
    <definedName name="month_begin" localSheetId="24">#REF!</definedName>
    <definedName name="month_begin" localSheetId="26">#REF!</definedName>
    <definedName name="month_begin" localSheetId="28">#REF!</definedName>
    <definedName name="month_begin" localSheetId="31">#REF!</definedName>
    <definedName name="month_begin" localSheetId="35">#REF!</definedName>
    <definedName name="month_begin" localSheetId="33">#REF!</definedName>
    <definedName name="month_begin" localSheetId="34">#REF!</definedName>
    <definedName name="month_begin" localSheetId="30">#REF!</definedName>
    <definedName name="month_begin" localSheetId="32">#REF!</definedName>
    <definedName name="month_begin" localSheetId="36">#REF!</definedName>
    <definedName name="month_begin" localSheetId="37">#REF!</definedName>
    <definedName name="month_begin">#REF!</definedName>
    <definedName name="month_end" localSheetId="1">#REF!</definedName>
    <definedName name="month_end" localSheetId="6">#REF!</definedName>
    <definedName name="month_end" localSheetId="9">#REF!</definedName>
    <definedName name="month_end" localSheetId="8">#REF!</definedName>
    <definedName name="month_end" localSheetId="11">#REF!</definedName>
    <definedName name="month_end" localSheetId="7">#REF!</definedName>
    <definedName name="month_end" localSheetId="10">#REF!</definedName>
    <definedName name="month_end" localSheetId="3">#REF!</definedName>
    <definedName name="month_end" localSheetId="5">#REF!</definedName>
    <definedName name="month_end" localSheetId="4">#REF!</definedName>
    <definedName name="month_end" localSheetId="2">#REF!</definedName>
    <definedName name="month_end" localSheetId="0">#REF!</definedName>
    <definedName name="month_end" localSheetId="13">#REF!</definedName>
    <definedName name="month_end" localSheetId="15">#REF!</definedName>
    <definedName name="month_end" localSheetId="17">#REF!</definedName>
    <definedName name="month_end" localSheetId="12">#REF!</definedName>
    <definedName name="month_end" localSheetId="14">#REF!</definedName>
    <definedName name="month_end" localSheetId="16">#REF!</definedName>
    <definedName name="month_end" localSheetId="19">#REF!</definedName>
    <definedName name="month_end" localSheetId="21">#REF!</definedName>
    <definedName name="month_end" localSheetId="23">#REF!</definedName>
    <definedName name="month_end" localSheetId="18">#REF!</definedName>
    <definedName name="month_end" localSheetId="20">#REF!</definedName>
    <definedName name="month_end" localSheetId="22">#REF!</definedName>
    <definedName name="month_end" localSheetId="25">#REF!</definedName>
    <definedName name="month_end" localSheetId="27">#REF!</definedName>
    <definedName name="month_end" localSheetId="29">#REF!</definedName>
    <definedName name="month_end" localSheetId="24">#REF!</definedName>
    <definedName name="month_end" localSheetId="26">#REF!</definedName>
    <definedName name="month_end" localSheetId="28">#REF!</definedName>
    <definedName name="month_end" localSheetId="31">#REF!</definedName>
    <definedName name="month_end" localSheetId="35">#REF!</definedName>
    <definedName name="month_end" localSheetId="33">#REF!</definedName>
    <definedName name="month_end" localSheetId="34">#REF!</definedName>
    <definedName name="month_end" localSheetId="30">#REF!</definedName>
    <definedName name="month_end" localSheetId="32">#REF!</definedName>
    <definedName name="month_end" localSheetId="36">#REF!</definedName>
    <definedName name="month_end" localSheetId="37">#REF!</definedName>
    <definedName name="month_end">#REF!</definedName>
    <definedName name="monthl" localSheetId="6" hidden="1">{"'Monthly 1997'!$A$3:$S$89"}</definedName>
    <definedName name="monthl" localSheetId="9" hidden="1">{"'Monthly 1997'!$A$3:$S$89"}</definedName>
    <definedName name="monthl" localSheetId="8" hidden="1">{"'Monthly 1997'!$A$3:$S$89"}</definedName>
    <definedName name="monthl" localSheetId="11" hidden="1">{"'Monthly 1997'!$A$3:$S$89"}</definedName>
    <definedName name="monthl" localSheetId="7" hidden="1">{"'Monthly 1997'!$A$3:$S$89"}</definedName>
    <definedName name="monthl" localSheetId="10" hidden="1">{"'Monthly 1997'!$A$3:$S$89"}</definedName>
    <definedName name="monthl" localSheetId="13" hidden="1">{"'Monthly 1997'!$A$3:$S$89"}</definedName>
    <definedName name="monthl" localSheetId="15" hidden="1">{"'Monthly 1997'!$A$3:$S$89"}</definedName>
    <definedName name="monthl" localSheetId="17" hidden="1">{"'Monthly 1997'!$A$3:$S$89"}</definedName>
    <definedName name="monthl" localSheetId="12" hidden="1">{"'Monthly 1997'!$A$3:$S$89"}</definedName>
    <definedName name="monthl" localSheetId="14" hidden="1">{"'Monthly 1997'!$A$3:$S$89"}</definedName>
    <definedName name="monthl" localSheetId="16" hidden="1">{"'Monthly 1997'!$A$3:$S$89"}</definedName>
    <definedName name="monthl" localSheetId="19" hidden="1">{"'Monthly 1997'!$A$3:$S$89"}</definedName>
    <definedName name="monthl" localSheetId="21" hidden="1">{"'Monthly 1997'!$A$3:$S$89"}</definedName>
    <definedName name="monthl" localSheetId="23" hidden="1">{"'Monthly 1997'!$A$3:$S$89"}</definedName>
    <definedName name="monthl" localSheetId="18" hidden="1">{"'Monthly 1997'!$A$3:$S$89"}</definedName>
    <definedName name="monthl" localSheetId="20" hidden="1">{"'Monthly 1997'!$A$3:$S$89"}</definedName>
    <definedName name="monthl" localSheetId="22" hidden="1">{"'Monthly 1997'!$A$3:$S$89"}</definedName>
    <definedName name="monthl" localSheetId="25" hidden="1">{"'Monthly 1997'!$A$3:$S$89"}</definedName>
    <definedName name="monthl" localSheetId="27" hidden="1">{"'Monthly 1997'!$A$3:$S$89"}</definedName>
    <definedName name="monthl" localSheetId="29" hidden="1">{"'Monthly 1997'!$A$3:$S$89"}</definedName>
    <definedName name="monthl" localSheetId="24" hidden="1">{"'Monthly 1997'!$A$3:$S$89"}</definedName>
    <definedName name="monthl" localSheetId="26" hidden="1">{"'Monthly 1997'!$A$3:$S$89"}</definedName>
    <definedName name="monthl" localSheetId="28" hidden="1">{"'Monthly 1997'!$A$3:$S$89"}</definedName>
    <definedName name="monthl" localSheetId="31" hidden="1">{"'Monthly 1997'!$A$3:$S$89"}</definedName>
    <definedName name="monthl" localSheetId="35" hidden="1">{"'Monthly 1997'!$A$3:$S$89"}</definedName>
    <definedName name="monthl" localSheetId="33" hidden="1">{"'Monthly 1997'!$A$3:$S$89"}</definedName>
    <definedName name="monthl" localSheetId="34" hidden="1">{"'Monthly 1997'!$A$3:$S$89"}</definedName>
    <definedName name="monthl" localSheetId="30" hidden="1">{"'Monthly 1997'!$A$3:$S$89"}</definedName>
    <definedName name="monthl" localSheetId="32" hidden="1">{"'Monthly 1997'!$A$3:$S$89"}</definedName>
    <definedName name="monthl" localSheetId="37" hidden="1">{"'Monthly 1997'!$A$3:$S$89"}</definedName>
    <definedName name="monthl" localSheetId="39" hidden="1">{"'Monthly 1997'!$A$3:$S$89"}</definedName>
    <definedName name="monthl" hidden="1">{"'Monthly 1997'!$A$3:$S$89"}</definedName>
    <definedName name="Monthly" localSheetId="6" hidden="1">{"'Monthly 1997'!$A$3:$S$89"}</definedName>
    <definedName name="Monthly" localSheetId="9" hidden="1">{"'Monthly 1997'!$A$3:$S$89"}</definedName>
    <definedName name="Monthly" localSheetId="8" hidden="1">{"'Monthly 1997'!$A$3:$S$89"}</definedName>
    <definedName name="Monthly" localSheetId="11" hidden="1">{"'Monthly 1997'!$A$3:$S$89"}</definedName>
    <definedName name="Monthly" localSheetId="7" hidden="1">{"'Monthly 1997'!$A$3:$S$89"}</definedName>
    <definedName name="Monthly" localSheetId="10" hidden="1">{"'Monthly 1997'!$A$3:$S$89"}</definedName>
    <definedName name="Monthly" localSheetId="13" hidden="1">{"'Monthly 1997'!$A$3:$S$89"}</definedName>
    <definedName name="Monthly" localSheetId="15" hidden="1">{"'Monthly 1997'!$A$3:$S$89"}</definedName>
    <definedName name="Monthly" localSheetId="17" hidden="1">{"'Monthly 1997'!$A$3:$S$89"}</definedName>
    <definedName name="Monthly" localSheetId="12" hidden="1">{"'Monthly 1997'!$A$3:$S$89"}</definedName>
    <definedName name="Monthly" localSheetId="14" hidden="1">{"'Monthly 1997'!$A$3:$S$89"}</definedName>
    <definedName name="Monthly" localSheetId="16" hidden="1">{"'Monthly 1997'!$A$3:$S$89"}</definedName>
    <definedName name="Monthly" localSheetId="19" hidden="1">{"'Monthly 1997'!$A$3:$S$89"}</definedName>
    <definedName name="Monthly" localSheetId="21" hidden="1">{"'Monthly 1997'!$A$3:$S$89"}</definedName>
    <definedName name="Monthly" localSheetId="23" hidden="1">{"'Monthly 1997'!$A$3:$S$89"}</definedName>
    <definedName name="Monthly" localSheetId="18" hidden="1">{"'Monthly 1997'!$A$3:$S$89"}</definedName>
    <definedName name="Monthly" localSheetId="20" hidden="1">{"'Monthly 1997'!$A$3:$S$89"}</definedName>
    <definedName name="Monthly" localSheetId="22" hidden="1">{"'Monthly 1997'!$A$3:$S$89"}</definedName>
    <definedName name="Monthly" localSheetId="25" hidden="1">{"'Monthly 1997'!$A$3:$S$89"}</definedName>
    <definedName name="Monthly" localSheetId="27" hidden="1">{"'Monthly 1997'!$A$3:$S$89"}</definedName>
    <definedName name="Monthly" localSheetId="29" hidden="1">{"'Monthly 1997'!$A$3:$S$89"}</definedName>
    <definedName name="Monthly" localSheetId="24" hidden="1">{"'Monthly 1997'!$A$3:$S$89"}</definedName>
    <definedName name="Monthly" localSheetId="26" hidden="1">{"'Monthly 1997'!$A$3:$S$89"}</definedName>
    <definedName name="Monthly" localSheetId="28" hidden="1">{"'Monthly 1997'!$A$3:$S$89"}</definedName>
    <definedName name="Monthly" localSheetId="31" hidden="1">{"'Monthly 1997'!$A$3:$S$89"}</definedName>
    <definedName name="Monthly" localSheetId="35" hidden="1">{"'Monthly 1997'!$A$3:$S$89"}</definedName>
    <definedName name="Monthly" localSheetId="33" hidden="1">{"'Monthly 1997'!$A$3:$S$89"}</definedName>
    <definedName name="Monthly" localSheetId="34" hidden="1">{"'Monthly 1997'!$A$3:$S$89"}</definedName>
    <definedName name="Monthly" localSheetId="30" hidden="1">{"'Monthly 1997'!$A$3:$S$89"}</definedName>
    <definedName name="Monthly" localSheetId="32" hidden="1">{"'Monthly 1997'!$A$3:$S$89"}</definedName>
    <definedName name="Monthly" localSheetId="37" hidden="1">{"'Monthly 1997'!$A$3:$S$89"}</definedName>
    <definedName name="Monthly" localSheetId="39" hidden="1">{"'Monthly 1997'!$A$3:$S$89"}</definedName>
    <definedName name="Monthly" hidden="1">{"'Monthly 1997'!$A$3:$S$89"}</definedName>
    <definedName name="n" localSheetId="6">{30,140,350,160,"",""}</definedName>
    <definedName name="n" localSheetId="9">{30,140,350,160,"",""}</definedName>
    <definedName name="n" localSheetId="8">{30,140,350,160,"",""}</definedName>
    <definedName name="n" localSheetId="11">{30,140,350,160,"",""}</definedName>
    <definedName name="n" localSheetId="7">{30,140,350,160,"",""}</definedName>
    <definedName name="n" localSheetId="10">{30,140,350,160,"",""}</definedName>
    <definedName name="n" localSheetId="13">{30,140,350,160,"",""}</definedName>
    <definedName name="n" localSheetId="15">{30,140,350,160,"",""}</definedName>
    <definedName name="n" localSheetId="17">{30,140,350,160,"",""}</definedName>
    <definedName name="n" localSheetId="12">{30,140,350,160,"",""}</definedName>
    <definedName name="n" localSheetId="14">{30,140,350,160,"",""}</definedName>
    <definedName name="n" localSheetId="16">{30,140,350,160,"",""}</definedName>
    <definedName name="n" localSheetId="19">{30,140,350,160,"",""}</definedName>
    <definedName name="n" localSheetId="21">{30,140,350,160,"",""}</definedName>
    <definedName name="n" localSheetId="23">{30,140,350,160,"",""}</definedName>
    <definedName name="n" localSheetId="18">{30,140,350,160,"",""}</definedName>
    <definedName name="n" localSheetId="20">{30,140,350,160,"",""}</definedName>
    <definedName name="n" localSheetId="22">{30,140,350,160,"",""}</definedName>
    <definedName name="n" localSheetId="25">{30,140,350,160,"",""}</definedName>
    <definedName name="n" localSheetId="27">{30,140,350,160,"",""}</definedName>
    <definedName name="n" localSheetId="29">{30,140,350,160,"",""}</definedName>
    <definedName name="n" localSheetId="24">{30,140,350,160,"",""}</definedName>
    <definedName name="n" localSheetId="26">{30,140,350,160,"",""}</definedName>
    <definedName name="n" localSheetId="28">{30,140,350,160,"",""}</definedName>
    <definedName name="n" localSheetId="31">{30,140,350,160,"",""}</definedName>
    <definedName name="n" localSheetId="35">{30,140,350,160,"",""}</definedName>
    <definedName name="n" localSheetId="33">{30,140,350,160,"",""}</definedName>
    <definedName name="n" localSheetId="34">{30,140,350,160,"",""}</definedName>
    <definedName name="n" localSheetId="30">{30,140,350,160,"",""}</definedName>
    <definedName name="n" localSheetId="32">{30,140,350,160,"",""}</definedName>
    <definedName name="n" localSheetId="37">{30,140,350,160,"",""}</definedName>
    <definedName name="n" localSheetId="38">{30,140,350,160,"",""}</definedName>
    <definedName name="n" localSheetId="39">{30,140,350,160,"",""}</definedName>
    <definedName name="n">{30,140,350,160,"",""}</definedName>
    <definedName name="n_1" localSheetId="6">{30,140,350,160,"",""}</definedName>
    <definedName name="n_1" localSheetId="9">{30,140,350,160,"",""}</definedName>
    <definedName name="n_1" localSheetId="8">{30,140,350,160,"",""}</definedName>
    <definedName name="n_1" localSheetId="11">{30,140,350,160,"",""}</definedName>
    <definedName name="n_1" localSheetId="7">{30,140,350,160,"",""}</definedName>
    <definedName name="n_1" localSheetId="10">{30,140,350,160,"",""}</definedName>
    <definedName name="n_1" localSheetId="13">{30,140,350,160,"",""}</definedName>
    <definedName name="n_1" localSheetId="15">{30,140,350,160,"",""}</definedName>
    <definedName name="n_1" localSheetId="17">{30,140,350,160,"",""}</definedName>
    <definedName name="n_1" localSheetId="12">{30,140,350,160,"",""}</definedName>
    <definedName name="n_1" localSheetId="14">{30,140,350,160,"",""}</definedName>
    <definedName name="n_1" localSheetId="16">{30,140,350,160,"",""}</definedName>
    <definedName name="n_1" localSheetId="19">{30,140,350,160,"",""}</definedName>
    <definedName name="n_1" localSheetId="21">{30,140,350,160,"",""}</definedName>
    <definedName name="n_1" localSheetId="23">{30,140,350,160,"",""}</definedName>
    <definedName name="n_1" localSheetId="18">{30,140,350,160,"",""}</definedName>
    <definedName name="n_1" localSheetId="20">{30,140,350,160,"",""}</definedName>
    <definedName name="n_1" localSheetId="22">{30,140,350,160,"",""}</definedName>
    <definedName name="n_1" localSheetId="25">{30,140,350,160,"",""}</definedName>
    <definedName name="n_1" localSheetId="27">{30,140,350,160,"",""}</definedName>
    <definedName name="n_1" localSheetId="29">{30,140,350,160,"",""}</definedName>
    <definedName name="n_1" localSheetId="24">{30,140,350,160,"",""}</definedName>
    <definedName name="n_1" localSheetId="26">{30,140,350,160,"",""}</definedName>
    <definedName name="n_1" localSheetId="28">{30,140,350,160,"",""}</definedName>
    <definedName name="n_1" localSheetId="31">{30,140,350,160,"",""}</definedName>
    <definedName name="n_1" localSheetId="35">{30,140,350,160,"",""}</definedName>
    <definedName name="n_1" localSheetId="33">{30,140,350,160,"",""}</definedName>
    <definedName name="n_1" localSheetId="34">{30,140,350,160,"",""}</definedName>
    <definedName name="n_1" localSheetId="30">{30,140,350,160,"",""}</definedName>
    <definedName name="n_1" localSheetId="32">{30,140,350,160,"",""}</definedName>
    <definedName name="n_1" localSheetId="37">{30,140,350,160,"",""}</definedName>
    <definedName name="n_1" localSheetId="39">{30,140,350,160,"",""}</definedName>
    <definedName name="n_1">{30,140,350,160,"",""}</definedName>
    <definedName name="n_2" localSheetId="6">{30,140,350,160,"",""}</definedName>
    <definedName name="n_2" localSheetId="9">{30,140,350,160,"",""}</definedName>
    <definedName name="n_2" localSheetId="8">{30,140,350,160,"",""}</definedName>
    <definedName name="n_2" localSheetId="11">{30,140,350,160,"",""}</definedName>
    <definedName name="n_2" localSheetId="7">{30,140,350,160,"",""}</definedName>
    <definedName name="n_2" localSheetId="10">{30,140,350,160,"",""}</definedName>
    <definedName name="n_2" localSheetId="13">{30,140,350,160,"",""}</definedName>
    <definedName name="n_2" localSheetId="15">{30,140,350,160,"",""}</definedName>
    <definedName name="n_2" localSheetId="17">{30,140,350,160,"",""}</definedName>
    <definedName name="n_2" localSheetId="12">{30,140,350,160,"",""}</definedName>
    <definedName name="n_2" localSheetId="14">{30,140,350,160,"",""}</definedName>
    <definedName name="n_2" localSheetId="16">{30,140,350,160,"",""}</definedName>
    <definedName name="n_2" localSheetId="19">{30,140,350,160,"",""}</definedName>
    <definedName name="n_2" localSheetId="21">{30,140,350,160,"",""}</definedName>
    <definedName name="n_2" localSheetId="23">{30,140,350,160,"",""}</definedName>
    <definedName name="n_2" localSheetId="18">{30,140,350,160,"",""}</definedName>
    <definedName name="n_2" localSheetId="20">{30,140,350,160,"",""}</definedName>
    <definedName name="n_2" localSheetId="22">{30,140,350,160,"",""}</definedName>
    <definedName name="n_2" localSheetId="25">{30,140,350,160,"",""}</definedName>
    <definedName name="n_2" localSheetId="27">{30,140,350,160,"",""}</definedName>
    <definedName name="n_2" localSheetId="29">{30,140,350,160,"",""}</definedName>
    <definedName name="n_2" localSheetId="24">{30,140,350,160,"",""}</definedName>
    <definedName name="n_2" localSheetId="26">{30,140,350,160,"",""}</definedName>
    <definedName name="n_2" localSheetId="28">{30,140,350,160,"",""}</definedName>
    <definedName name="n_2" localSheetId="31">{30,140,350,160,"",""}</definedName>
    <definedName name="n_2" localSheetId="35">{30,140,350,160,"",""}</definedName>
    <definedName name="n_2" localSheetId="33">{30,140,350,160,"",""}</definedName>
    <definedName name="n_2" localSheetId="34">{30,140,350,160,"",""}</definedName>
    <definedName name="n_2" localSheetId="30">{30,140,350,160,"",""}</definedName>
    <definedName name="n_2" localSheetId="32">{30,140,350,160,"",""}</definedName>
    <definedName name="n_2" localSheetId="37">{30,140,350,160,"",""}</definedName>
    <definedName name="n_2" localSheetId="39">{30,140,350,160,"",""}</definedName>
    <definedName name="n_2">{30,140,350,160,"",""}</definedName>
    <definedName name="NaCNSBox" localSheetId="1">#REF!</definedName>
    <definedName name="NaCNSBox" localSheetId="6">#REF!</definedName>
    <definedName name="NaCNSBox" localSheetId="9">#REF!</definedName>
    <definedName name="NaCNSBox" localSheetId="8">#REF!</definedName>
    <definedName name="NaCNSBox" localSheetId="11">#REF!</definedName>
    <definedName name="NaCNSBox" localSheetId="7">#REF!</definedName>
    <definedName name="NaCNSBox" localSheetId="10">#REF!</definedName>
    <definedName name="NaCNSBox" localSheetId="3">#REF!</definedName>
    <definedName name="NaCNSBox" localSheetId="5">#REF!</definedName>
    <definedName name="NaCNSBox" localSheetId="4">#REF!</definedName>
    <definedName name="NaCNSBox" localSheetId="2">#REF!</definedName>
    <definedName name="NaCNSBox" localSheetId="0">#REF!</definedName>
    <definedName name="NaCNSBox" localSheetId="13">#REF!</definedName>
    <definedName name="NaCNSBox" localSheetId="15">#REF!</definedName>
    <definedName name="NaCNSBox" localSheetId="17">#REF!</definedName>
    <definedName name="NaCNSBox" localSheetId="12">#REF!</definedName>
    <definedName name="NaCNSBox" localSheetId="14">#REF!</definedName>
    <definedName name="NaCNSBox" localSheetId="16">#REF!</definedName>
    <definedName name="NaCNSBox" localSheetId="19">#REF!</definedName>
    <definedName name="NaCNSBox" localSheetId="21">#REF!</definedName>
    <definedName name="NaCNSBox" localSheetId="23">#REF!</definedName>
    <definedName name="NaCNSBox" localSheetId="18">#REF!</definedName>
    <definedName name="NaCNSBox" localSheetId="20">#REF!</definedName>
    <definedName name="NaCNSBox" localSheetId="22">#REF!</definedName>
    <definedName name="NaCNSBox" localSheetId="25">#REF!</definedName>
    <definedName name="NaCNSBox" localSheetId="27">#REF!</definedName>
    <definedName name="NaCNSBox" localSheetId="29">#REF!</definedName>
    <definedName name="NaCNSBox" localSheetId="24">#REF!</definedName>
    <definedName name="NaCNSBox" localSheetId="26">#REF!</definedName>
    <definedName name="NaCNSBox" localSheetId="28">#REF!</definedName>
    <definedName name="NaCNSBox" localSheetId="31">#REF!</definedName>
    <definedName name="NaCNSBox" localSheetId="35">#REF!</definedName>
    <definedName name="NaCNSBox" localSheetId="33">#REF!</definedName>
    <definedName name="NaCNSBox" localSheetId="34">#REF!</definedName>
    <definedName name="NaCNSBox" localSheetId="30">#REF!</definedName>
    <definedName name="NaCNSBox" localSheetId="32">#REF!</definedName>
    <definedName name="NaCNSBox">#REF!</definedName>
    <definedName name="naim">1</definedName>
    <definedName name="NAKBox" localSheetId="1">#REF!</definedName>
    <definedName name="NAKBox" localSheetId="6">#REF!</definedName>
    <definedName name="NAKBox" localSheetId="9">#REF!</definedName>
    <definedName name="NAKBox" localSheetId="8">#REF!</definedName>
    <definedName name="NAKBox" localSheetId="11">#REF!</definedName>
    <definedName name="NAKBox" localSheetId="7">#REF!</definedName>
    <definedName name="NAKBox" localSheetId="10">#REF!</definedName>
    <definedName name="NAKBox" localSheetId="3">#REF!</definedName>
    <definedName name="NAKBox" localSheetId="5">#REF!</definedName>
    <definedName name="NAKBox" localSheetId="4">#REF!</definedName>
    <definedName name="NAKBox" localSheetId="2">#REF!</definedName>
    <definedName name="NAKBox" localSheetId="0">#REF!</definedName>
    <definedName name="NAKBox" localSheetId="13">#REF!</definedName>
    <definedName name="NAKBox" localSheetId="15">#REF!</definedName>
    <definedName name="NAKBox" localSheetId="17">#REF!</definedName>
    <definedName name="NAKBox" localSheetId="12">#REF!</definedName>
    <definedName name="NAKBox" localSheetId="14">#REF!</definedName>
    <definedName name="NAKBox" localSheetId="16">#REF!</definedName>
    <definedName name="NAKBox" localSheetId="19">#REF!</definedName>
    <definedName name="NAKBox" localSheetId="21">#REF!</definedName>
    <definedName name="NAKBox" localSheetId="23">#REF!</definedName>
    <definedName name="NAKBox" localSheetId="18">#REF!</definedName>
    <definedName name="NAKBox" localSheetId="20">#REF!</definedName>
    <definedName name="NAKBox" localSheetId="22">#REF!</definedName>
    <definedName name="NAKBox" localSheetId="25">#REF!</definedName>
    <definedName name="NAKBox" localSheetId="27">#REF!</definedName>
    <definedName name="NAKBox" localSheetId="29">#REF!</definedName>
    <definedName name="NAKBox" localSheetId="24">#REF!</definedName>
    <definedName name="NAKBox" localSheetId="26">#REF!</definedName>
    <definedName name="NAKBox" localSheetId="28">#REF!</definedName>
    <definedName name="NAKBox" localSheetId="31">#REF!</definedName>
    <definedName name="NAKBox" localSheetId="35">#REF!</definedName>
    <definedName name="NAKBox" localSheetId="33">#REF!</definedName>
    <definedName name="NAKBox" localSheetId="34">#REF!</definedName>
    <definedName name="NAKBox" localSheetId="30">#REF!</definedName>
    <definedName name="NAKBox" localSheetId="32">#REF!</definedName>
    <definedName name="NAKBox">#REF!</definedName>
    <definedName name="nakDay" localSheetId="1">#REF!</definedName>
    <definedName name="nakDay" localSheetId="6">#REF!</definedName>
    <definedName name="nakDay" localSheetId="9">#REF!</definedName>
    <definedName name="nakDay" localSheetId="8">#REF!</definedName>
    <definedName name="nakDay" localSheetId="11">#REF!</definedName>
    <definedName name="nakDay" localSheetId="7">#REF!</definedName>
    <definedName name="nakDay" localSheetId="10">#REF!</definedName>
    <definedName name="nakDay" localSheetId="3">#REF!</definedName>
    <definedName name="nakDay" localSheetId="5">#REF!</definedName>
    <definedName name="nakDay" localSheetId="4">#REF!</definedName>
    <definedName name="nakDay" localSheetId="2">#REF!</definedName>
    <definedName name="nakDay" localSheetId="0">#REF!</definedName>
    <definedName name="nakDay" localSheetId="13">#REF!</definedName>
    <definedName name="nakDay" localSheetId="15">#REF!</definedName>
    <definedName name="nakDay" localSheetId="17">#REF!</definedName>
    <definedName name="nakDay" localSheetId="12">#REF!</definedName>
    <definedName name="nakDay" localSheetId="14">#REF!</definedName>
    <definedName name="nakDay" localSheetId="16">#REF!</definedName>
    <definedName name="nakDay" localSheetId="19">#REF!</definedName>
    <definedName name="nakDay" localSheetId="21">#REF!</definedName>
    <definedName name="nakDay" localSheetId="23">#REF!</definedName>
    <definedName name="nakDay" localSheetId="18">#REF!</definedName>
    <definedName name="nakDay" localSheetId="20">#REF!</definedName>
    <definedName name="nakDay" localSheetId="22">#REF!</definedName>
    <definedName name="nakDay" localSheetId="25">#REF!</definedName>
    <definedName name="nakDay" localSheetId="27">#REF!</definedName>
    <definedName name="nakDay" localSheetId="29">#REF!</definedName>
    <definedName name="nakDay" localSheetId="24">#REF!</definedName>
    <definedName name="nakDay" localSheetId="26">#REF!</definedName>
    <definedName name="nakDay" localSheetId="28">#REF!</definedName>
    <definedName name="nakDay" localSheetId="31">#REF!</definedName>
    <definedName name="nakDay" localSheetId="35">#REF!</definedName>
    <definedName name="nakDay" localSheetId="33">#REF!</definedName>
    <definedName name="nakDay" localSheetId="34">#REF!</definedName>
    <definedName name="nakDay" localSheetId="30">#REF!</definedName>
    <definedName name="nakDay" localSheetId="32">#REF!</definedName>
    <definedName name="nakDay" localSheetId="38">#REF!</definedName>
    <definedName name="nakDay">#REF!</definedName>
    <definedName name="nakFrom" localSheetId="1">#REF!</definedName>
    <definedName name="nakFrom" localSheetId="6">#REF!</definedName>
    <definedName name="nakFrom" localSheetId="9">#REF!</definedName>
    <definedName name="nakFrom" localSheetId="8">#REF!</definedName>
    <definedName name="nakFrom" localSheetId="11">#REF!</definedName>
    <definedName name="nakFrom" localSheetId="7">#REF!</definedName>
    <definedName name="nakFrom" localSheetId="10">#REF!</definedName>
    <definedName name="nakFrom" localSheetId="3">#REF!</definedName>
    <definedName name="nakFrom" localSheetId="5">#REF!</definedName>
    <definedName name="nakFrom" localSheetId="4">#REF!</definedName>
    <definedName name="nakFrom" localSheetId="2">#REF!</definedName>
    <definedName name="nakFrom" localSheetId="0">#REF!</definedName>
    <definedName name="nakFrom" localSheetId="13">#REF!</definedName>
    <definedName name="nakFrom" localSheetId="15">#REF!</definedName>
    <definedName name="nakFrom" localSheetId="17">#REF!</definedName>
    <definedName name="nakFrom" localSheetId="12">#REF!</definedName>
    <definedName name="nakFrom" localSheetId="14">#REF!</definedName>
    <definedName name="nakFrom" localSheetId="16">#REF!</definedName>
    <definedName name="nakFrom" localSheetId="19">#REF!</definedName>
    <definedName name="nakFrom" localSheetId="21">#REF!</definedName>
    <definedName name="nakFrom" localSheetId="23">#REF!</definedName>
    <definedName name="nakFrom" localSheetId="18">#REF!</definedName>
    <definedName name="nakFrom" localSheetId="20">#REF!</definedName>
    <definedName name="nakFrom" localSheetId="22">#REF!</definedName>
    <definedName name="nakFrom" localSheetId="25">#REF!</definedName>
    <definedName name="nakFrom" localSheetId="27">#REF!</definedName>
    <definedName name="nakFrom" localSheetId="29">#REF!</definedName>
    <definedName name="nakFrom" localSheetId="24">#REF!</definedName>
    <definedName name="nakFrom" localSheetId="26">#REF!</definedName>
    <definedName name="nakFrom" localSheetId="28">#REF!</definedName>
    <definedName name="nakFrom" localSheetId="31">#REF!</definedName>
    <definedName name="nakFrom" localSheetId="35">#REF!</definedName>
    <definedName name="nakFrom" localSheetId="33">#REF!</definedName>
    <definedName name="nakFrom" localSheetId="34">#REF!</definedName>
    <definedName name="nakFrom" localSheetId="30">#REF!</definedName>
    <definedName name="nakFrom" localSheetId="32">#REF!</definedName>
    <definedName name="nakFrom" localSheetId="38">#REF!</definedName>
    <definedName name="nakFrom">#REF!</definedName>
    <definedName name="nakMonth" localSheetId="1">#REF!</definedName>
    <definedName name="nakMonth" localSheetId="6">#REF!</definedName>
    <definedName name="nakMonth" localSheetId="9">#REF!</definedName>
    <definedName name="nakMonth" localSheetId="8">#REF!</definedName>
    <definedName name="nakMonth" localSheetId="11">#REF!</definedName>
    <definedName name="nakMonth" localSheetId="7">#REF!</definedName>
    <definedName name="nakMonth" localSheetId="10">#REF!</definedName>
    <definedName name="nakMonth" localSheetId="3">#REF!</definedName>
    <definedName name="nakMonth" localSheetId="5">#REF!</definedName>
    <definedName name="nakMonth" localSheetId="4">#REF!</definedName>
    <definedName name="nakMonth" localSheetId="2">#REF!</definedName>
    <definedName name="nakMonth" localSheetId="0">#REF!</definedName>
    <definedName name="nakMonth" localSheetId="13">#REF!</definedName>
    <definedName name="nakMonth" localSheetId="15">#REF!</definedName>
    <definedName name="nakMonth" localSheetId="17">#REF!</definedName>
    <definedName name="nakMonth" localSheetId="12">#REF!</definedName>
    <definedName name="nakMonth" localSheetId="14">#REF!</definedName>
    <definedName name="nakMonth" localSheetId="16">#REF!</definedName>
    <definedName name="nakMonth" localSheetId="19">#REF!</definedName>
    <definedName name="nakMonth" localSheetId="21">#REF!</definedName>
    <definedName name="nakMonth" localSheetId="23">#REF!</definedName>
    <definedName name="nakMonth" localSheetId="18">#REF!</definedName>
    <definedName name="nakMonth" localSheetId="20">#REF!</definedName>
    <definedName name="nakMonth" localSheetId="22">#REF!</definedName>
    <definedName name="nakMonth" localSheetId="25">#REF!</definedName>
    <definedName name="nakMonth" localSheetId="27">#REF!</definedName>
    <definedName name="nakMonth" localSheetId="29">#REF!</definedName>
    <definedName name="nakMonth" localSheetId="24">#REF!</definedName>
    <definedName name="nakMonth" localSheetId="26">#REF!</definedName>
    <definedName name="nakMonth" localSheetId="28">#REF!</definedName>
    <definedName name="nakMonth" localSheetId="31">#REF!</definedName>
    <definedName name="nakMonth" localSheetId="35">#REF!</definedName>
    <definedName name="nakMonth" localSheetId="33">#REF!</definedName>
    <definedName name="nakMonth" localSheetId="34">#REF!</definedName>
    <definedName name="nakMonth" localSheetId="30">#REF!</definedName>
    <definedName name="nakMonth" localSheetId="32">#REF!</definedName>
    <definedName name="nakMonth" localSheetId="38">#REF!</definedName>
    <definedName name="nakMonth">#REF!</definedName>
    <definedName name="nakName" localSheetId="1">#REF!</definedName>
    <definedName name="nakName" localSheetId="6">#REF!</definedName>
    <definedName name="nakName" localSheetId="9">#REF!</definedName>
    <definedName name="nakName" localSheetId="8">#REF!</definedName>
    <definedName name="nakName" localSheetId="11">#REF!</definedName>
    <definedName name="nakName" localSheetId="7">#REF!</definedName>
    <definedName name="nakName" localSheetId="10">#REF!</definedName>
    <definedName name="nakName" localSheetId="3">#REF!</definedName>
    <definedName name="nakName" localSheetId="5">#REF!</definedName>
    <definedName name="nakName" localSheetId="4">#REF!</definedName>
    <definedName name="nakName" localSheetId="2">#REF!</definedName>
    <definedName name="nakName" localSheetId="0">#REF!</definedName>
    <definedName name="nakName" localSheetId="13">#REF!</definedName>
    <definedName name="nakName" localSheetId="15">#REF!</definedName>
    <definedName name="nakName" localSheetId="17">#REF!</definedName>
    <definedName name="nakName" localSheetId="12">#REF!</definedName>
    <definedName name="nakName" localSheetId="14">#REF!</definedName>
    <definedName name="nakName" localSheetId="16">#REF!</definedName>
    <definedName name="nakName" localSheetId="19">#REF!</definedName>
    <definedName name="nakName" localSheetId="21">#REF!</definedName>
    <definedName name="nakName" localSheetId="23">#REF!</definedName>
    <definedName name="nakName" localSheetId="18">#REF!</definedName>
    <definedName name="nakName" localSheetId="20">#REF!</definedName>
    <definedName name="nakName" localSheetId="22">#REF!</definedName>
    <definedName name="nakName" localSheetId="25">#REF!</definedName>
    <definedName name="nakName" localSheetId="27">#REF!</definedName>
    <definedName name="nakName" localSheetId="29">#REF!</definedName>
    <definedName name="nakName" localSheetId="24">#REF!</definedName>
    <definedName name="nakName" localSheetId="26">#REF!</definedName>
    <definedName name="nakName" localSheetId="28">#REF!</definedName>
    <definedName name="nakName" localSheetId="31">#REF!</definedName>
    <definedName name="nakName" localSheetId="35">#REF!</definedName>
    <definedName name="nakName" localSheetId="33">#REF!</definedName>
    <definedName name="nakName" localSheetId="34">#REF!</definedName>
    <definedName name="nakName" localSheetId="30">#REF!</definedName>
    <definedName name="nakName" localSheetId="32">#REF!</definedName>
    <definedName name="nakName" localSheetId="38">#REF!</definedName>
    <definedName name="nakName">#REF!</definedName>
    <definedName name="nakNo" localSheetId="1">#REF!</definedName>
    <definedName name="nakNo" localSheetId="6">#REF!</definedName>
    <definedName name="nakNo" localSheetId="9">#REF!</definedName>
    <definedName name="nakNo" localSheetId="8">#REF!</definedName>
    <definedName name="nakNo" localSheetId="11">#REF!</definedName>
    <definedName name="nakNo" localSheetId="7">#REF!</definedName>
    <definedName name="nakNo" localSheetId="10">#REF!</definedName>
    <definedName name="nakNo" localSheetId="3">#REF!</definedName>
    <definedName name="nakNo" localSheetId="5">#REF!</definedName>
    <definedName name="nakNo" localSheetId="4">#REF!</definedName>
    <definedName name="nakNo" localSheetId="2">#REF!</definedName>
    <definedName name="nakNo" localSheetId="0">#REF!</definedName>
    <definedName name="nakNo" localSheetId="13">#REF!</definedName>
    <definedName name="nakNo" localSheetId="15">#REF!</definedName>
    <definedName name="nakNo" localSheetId="17">#REF!</definedName>
    <definedName name="nakNo" localSheetId="12">#REF!</definedName>
    <definedName name="nakNo" localSheetId="14">#REF!</definedName>
    <definedName name="nakNo" localSheetId="16">#REF!</definedName>
    <definedName name="nakNo" localSheetId="19">#REF!</definedName>
    <definedName name="nakNo" localSheetId="21">#REF!</definedName>
    <definedName name="nakNo" localSheetId="23">#REF!</definedName>
    <definedName name="nakNo" localSheetId="18">#REF!</definedName>
    <definedName name="nakNo" localSheetId="20">#REF!</definedName>
    <definedName name="nakNo" localSheetId="22">#REF!</definedName>
    <definedName name="nakNo" localSheetId="25">#REF!</definedName>
    <definedName name="nakNo" localSheetId="27">#REF!</definedName>
    <definedName name="nakNo" localSheetId="29">#REF!</definedName>
    <definedName name="nakNo" localSheetId="24">#REF!</definedName>
    <definedName name="nakNo" localSheetId="26">#REF!</definedName>
    <definedName name="nakNo" localSheetId="28">#REF!</definedName>
    <definedName name="nakNo" localSheetId="31">#REF!</definedName>
    <definedName name="nakNo" localSheetId="35">#REF!</definedName>
    <definedName name="nakNo" localSheetId="33">#REF!</definedName>
    <definedName name="nakNo" localSheetId="34">#REF!</definedName>
    <definedName name="nakNo" localSheetId="30">#REF!</definedName>
    <definedName name="nakNo" localSheetId="32">#REF!</definedName>
    <definedName name="nakNo" localSheetId="38">#REF!</definedName>
    <definedName name="nakNo">#REF!</definedName>
    <definedName name="nakNumber" localSheetId="1">#REF!</definedName>
    <definedName name="nakNumber" localSheetId="6">#REF!</definedName>
    <definedName name="nakNumber" localSheetId="9">#REF!</definedName>
    <definedName name="nakNumber" localSheetId="8">#REF!</definedName>
    <definedName name="nakNumber" localSheetId="11">#REF!</definedName>
    <definedName name="nakNumber" localSheetId="7">#REF!</definedName>
    <definedName name="nakNumber" localSheetId="10">#REF!</definedName>
    <definedName name="nakNumber" localSheetId="3">#REF!</definedName>
    <definedName name="nakNumber" localSheetId="5">#REF!</definedName>
    <definedName name="nakNumber" localSheetId="4">#REF!</definedName>
    <definedName name="nakNumber" localSheetId="2">#REF!</definedName>
    <definedName name="nakNumber" localSheetId="0">#REF!</definedName>
    <definedName name="nakNumber" localSheetId="13">#REF!</definedName>
    <definedName name="nakNumber" localSheetId="15">#REF!</definedName>
    <definedName name="nakNumber" localSheetId="17">#REF!</definedName>
    <definedName name="nakNumber" localSheetId="12">#REF!</definedName>
    <definedName name="nakNumber" localSheetId="14">#REF!</definedName>
    <definedName name="nakNumber" localSheetId="16">#REF!</definedName>
    <definedName name="nakNumber" localSheetId="19">#REF!</definedName>
    <definedName name="nakNumber" localSheetId="21">#REF!</definedName>
    <definedName name="nakNumber" localSheetId="23">#REF!</definedName>
    <definedName name="nakNumber" localSheetId="18">#REF!</definedName>
    <definedName name="nakNumber" localSheetId="20">#REF!</definedName>
    <definedName name="nakNumber" localSheetId="22">#REF!</definedName>
    <definedName name="nakNumber" localSheetId="25">#REF!</definedName>
    <definedName name="nakNumber" localSheetId="27">#REF!</definedName>
    <definedName name="nakNumber" localSheetId="29">#REF!</definedName>
    <definedName name="nakNumber" localSheetId="24">#REF!</definedName>
    <definedName name="nakNumber" localSheetId="26">#REF!</definedName>
    <definedName name="nakNumber" localSheetId="28">#REF!</definedName>
    <definedName name="nakNumber" localSheetId="31">#REF!</definedName>
    <definedName name="nakNumber" localSheetId="35">#REF!</definedName>
    <definedName name="nakNumber" localSheetId="33">#REF!</definedName>
    <definedName name="nakNumber" localSheetId="34">#REF!</definedName>
    <definedName name="nakNumber" localSheetId="30">#REF!</definedName>
    <definedName name="nakNumber" localSheetId="32">#REF!</definedName>
    <definedName name="nakNumber" localSheetId="38">#REF!</definedName>
    <definedName name="nakNumber">#REF!</definedName>
    <definedName name="nakPriceC" localSheetId="1">#REF!</definedName>
    <definedName name="nakPriceC" localSheetId="6">#REF!</definedName>
    <definedName name="nakPriceC" localSheetId="9">#REF!</definedName>
    <definedName name="nakPriceC" localSheetId="8">#REF!</definedName>
    <definedName name="nakPriceC" localSheetId="11">#REF!</definedName>
    <definedName name="nakPriceC" localSheetId="7">#REF!</definedName>
    <definedName name="nakPriceC" localSheetId="10">#REF!</definedName>
    <definedName name="nakPriceC" localSheetId="3">#REF!</definedName>
    <definedName name="nakPriceC" localSheetId="5">#REF!</definedName>
    <definedName name="nakPriceC" localSheetId="4">#REF!</definedName>
    <definedName name="nakPriceC" localSheetId="2">#REF!</definedName>
    <definedName name="nakPriceC" localSheetId="0">#REF!</definedName>
    <definedName name="nakPriceC" localSheetId="13">#REF!</definedName>
    <definedName name="nakPriceC" localSheetId="15">#REF!</definedName>
    <definedName name="nakPriceC" localSheetId="17">#REF!</definedName>
    <definedName name="nakPriceC" localSheetId="12">#REF!</definedName>
    <definedName name="nakPriceC" localSheetId="14">#REF!</definedName>
    <definedName name="nakPriceC" localSheetId="16">#REF!</definedName>
    <definedName name="nakPriceC" localSheetId="19">#REF!</definedName>
    <definedName name="nakPriceC" localSheetId="21">#REF!</definedName>
    <definedName name="nakPriceC" localSheetId="23">#REF!</definedName>
    <definedName name="nakPriceC" localSheetId="18">#REF!</definedName>
    <definedName name="nakPriceC" localSheetId="20">#REF!</definedName>
    <definedName name="nakPriceC" localSheetId="22">#REF!</definedName>
    <definedName name="nakPriceC" localSheetId="25">#REF!</definedName>
    <definedName name="nakPriceC" localSheetId="27">#REF!</definedName>
    <definedName name="nakPriceC" localSheetId="29">#REF!</definedName>
    <definedName name="nakPriceC" localSheetId="24">#REF!</definedName>
    <definedName name="nakPriceC" localSheetId="26">#REF!</definedName>
    <definedName name="nakPriceC" localSheetId="28">#REF!</definedName>
    <definedName name="nakPriceC" localSheetId="31">#REF!</definedName>
    <definedName name="nakPriceC" localSheetId="35">#REF!</definedName>
    <definedName name="nakPriceC" localSheetId="33">#REF!</definedName>
    <definedName name="nakPriceC" localSheetId="34">#REF!</definedName>
    <definedName name="nakPriceC" localSheetId="30">#REF!</definedName>
    <definedName name="nakPriceC" localSheetId="32">#REF!</definedName>
    <definedName name="nakPriceC" localSheetId="38">#REF!</definedName>
    <definedName name="nakPriceC">#REF!</definedName>
    <definedName name="nakPriceR" localSheetId="1">#REF!</definedName>
    <definedName name="nakPriceR" localSheetId="6">#REF!</definedName>
    <definedName name="nakPriceR" localSheetId="9">#REF!</definedName>
    <definedName name="nakPriceR" localSheetId="8">#REF!</definedName>
    <definedName name="nakPriceR" localSheetId="11">#REF!</definedName>
    <definedName name="nakPriceR" localSheetId="7">#REF!</definedName>
    <definedName name="nakPriceR" localSheetId="10">#REF!</definedName>
    <definedName name="nakPriceR" localSheetId="3">#REF!</definedName>
    <definedName name="nakPriceR" localSheetId="5">#REF!</definedName>
    <definedName name="nakPriceR" localSheetId="4">#REF!</definedName>
    <definedName name="nakPriceR" localSheetId="2">#REF!</definedName>
    <definedName name="nakPriceR" localSheetId="0">#REF!</definedName>
    <definedName name="nakPriceR" localSheetId="13">#REF!</definedName>
    <definedName name="nakPriceR" localSheetId="15">#REF!</definedName>
    <definedName name="nakPriceR" localSheetId="17">#REF!</definedName>
    <definedName name="nakPriceR" localSheetId="12">#REF!</definedName>
    <definedName name="nakPriceR" localSheetId="14">#REF!</definedName>
    <definedName name="nakPriceR" localSheetId="16">#REF!</definedName>
    <definedName name="nakPriceR" localSheetId="19">#REF!</definedName>
    <definedName name="nakPriceR" localSheetId="21">#REF!</definedName>
    <definedName name="nakPriceR" localSheetId="23">#REF!</definedName>
    <definedName name="nakPriceR" localSheetId="18">#REF!</definedName>
    <definedName name="nakPriceR" localSheetId="20">#REF!</definedName>
    <definedName name="nakPriceR" localSheetId="22">#REF!</definedName>
    <definedName name="nakPriceR" localSheetId="25">#REF!</definedName>
    <definedName name="nakPriceR" localSheetId="27">#REF!</definedName>
    <definedName name="nakPriceR" localSheetId="29">#REF!</definedName>
    <definedName name="nakPriceR" localSheetId="24">#REF!</definedName>
    <definedName name="nakPriceR" localSheetId="26">#REF!</definedName>
    <definedName name="nakPriceR" localSheetId="28">#REF!</definedName>
    <definedName name="nakPriceR" localSheetId="31">#REF!</definedName>
    <definedName name="nakPriceR" localSheetId="35">#REF!</definedName>
    <definedName name="nakPriceR" localSheetId="33">#REF!</definedName>
    <definedName name="nakPriceR" localSheetId="34">#REF!</definedName>
    <definedName name="nakPriceR" localSheetId="30">#REF!</definedName>
    <definedName name="nakPriceR" localSheetId="32">#REF!</definedName>
    <definedName name="nakPriceR" localSheetId="38">#REF!</definedName>
    <definedName name="nakPriceR">#REF!</definedName>
    <definedName name="nakQnt" localSheetId="1">#REF!</definedName>
    <definedName name="nakQnt" localSheetId="6">#REF!</definedName>
    <definedName name="nakQnt" localSheetId="9">#REF!</definedName>
    <definedName name="nakQnt" localSheetId="8">#REF!</definedName>
    <definedName name="nakQnt" localSheetId="11">#REF!</definedName>
    <definedName name="nakQnt" localSheetId="7">#REF!</definedName>
    <definedName name="nakQnt" localSheetId="10">#REF!</definedName>
    <definedName name="nakQnt" localSheetId="3">#REF!</definedName>
    <definedName name="nakQnt" localSheetId="5">#REF!</definedName>
    <definedName name="nakQnt" localSheetId="4">#REF!</definedName>
    <definedName name="nakQnt" localSheetId="2">#REF!</definedName>
    <definedName name="nakQnt" localSheetId="0">#REF!</definedName>
    <definedName name="nakQnt" localSheetId="13">#REF!</definedName>
    <definedName name="nakQnt" localSheetId="15">#REF!</definedName>
    <definedName name="nakQnt" localSheetId="17">#REF!</definedName>
    <definedName name="nakQnt" localSheetId="12">#REF!</definedName>
    <definedName name="nakQnt" localSheetId="14">#REF!</definedName>
    <definedName name="nakQnt" localSheetId="16">#REF!</definedName>
    <definedName name="nakQnt" localSheetId="19">#REF!</definedName>
    <definedName name="nakQnt" localSheetId="21">#REF!</definedName>
    <definedName name="nakQnt" localSheetId="23">#REF!</definedName>
    <definedName name="nakQnt" localSheetId="18">#REF!</definedName>
    <definedName name="nakQnt" localSheetId="20">#REF!</definedName>
    <definedName name="nakQnt" localSheetId="22">#REF!</definedName>
    <definedName name="nakQnt" localSheetId="25">#REF!</definedName>
    <definedName name="nakQnt" localSheetId="27">#REF!</definedName>
    <definedName name="nakQnt" localSheetId="29">#REF!</definedName>
    <definedName name="nakQnt" localSheetId="24">#REF!</definedName>
    <definedName name="nakQnt" localSheetId="26">#REF!</definedName>
    <definedName name="nakQnt" localSheetId="28">#REF!</definedName>
    <definedName name="nakQnt" localSheetId="31">#REF!</definedName>
    <definedName name="nakQnt" localSheetId="35">#REF!</definedName>
    <definedName name="nakQnt" localSheetId="33">#REF!</definedName>
    <definedName name="nakQnt" localSheetId="34">#REF!</definedName>
    <definedName name="nakQnt" localSheetId="30">#REF!</definedName>
    <definedName name="nakQnt" localSheetId="32">#REF!</definedName>
    <definedName name="nakQnt" localSheetId="38">#REF!</definedName>
    <definedName name="nakQnt">#REF!</definedName>
    <definedName name="nakSumC" localSheetId="1">#REF!</definedName>
    <definedName name="nakSumC" localSheetId="6">#REF!</definedName>
    <definedName name="nakSumC" localSheetId="9">#REF!</definedName>
    <definedName name="nakSumC" localSheetId="8">#REF!</definedName>
    <definedName name="nakSumC" localSheetId="11">#REF!</definedName>
    <definedName name="nakSumC" localSheetId="7">#REF!</definedName>
    <definedName name="nakSumC" localSheetId="10">#REF!</definedName>
    <definedName name="nakSumC" localSheetId="3">#REF!</definedName>
    <definedName name="nakSumC" localSheetId="5">#REF!</definedName>
    <definedName name="nakSumC" localSheetId="4">#REF!</definedName>
    <definedName name="nakSumC" localSheetId="2">#REF!</definedName>
    <definedName name="nakSumC" localSheetId="0">#REF!</definedName>
    <definedName name="nakSumC" localSheetId="13">#REF!</definedName>
    <definedName name="nakSumC" localSheetId="15">#REF!</definedName>
    <definedName name="nakSumC" localSheetId="17">#REF!</definedName>
    <definedName name="nakSumC" localSheetId="12">#REF!</definedName>
    <definedName name="nakSumC" localSheetId="14">#REF!</definedName>
    <definedName name="nakSumC" localSheetId="16">#REF!</definedName>
    <definedName name="nakSumC" localSheetId="19">#REF!</definedName>
    <definedName name="nakSumC" localSheetId="21">#REF!</definedName>
    <definedName name="nakSumC" localSheetId="23">#REF!</definedName>
    <definedName name="nakSumC" localSheetId="18">#REF!</definedName>
    <definedName name="nakSumC" localSheetId="20">#REF!</definedName>
    <definedName name="nakSumC" localSheetId="22">#REF!</definedName>
    <definedName name="nakSumC" localSheetId="25">#REF!</definedName>
    <definedName name="nakSumC" localSheetId="27">#REF!</definedName>
    <definedName name="nakSumC" localSheetId="29">#REF!</definedName>
    <definedName name="nakSumC" localSheetId="24">#REF!</definedName>
    <definedName name="nakSumC" localSheetId="26">#REF!</definedName>
    <definedName name="nakSumC" localSheetId="28">#REF!</definedName>
    <definedName name="nakSumC" localSheetId="31">#REF!</definedName>
    <definedName name="nakSumC" localSheetId="35">#REF!</definedName>
    <definedName name="nakSumC" localSheetId="33">#REF!</definedName>
    <definedName name="nakSumC" localSheetId="34">#REF!</definedName>
    <definedName name="nakSumC" localSheetId="30">#REF!</definedName>
    <definedName name="nakSumC" localSheetId="32">#REF!</definedName>
    <definedName name="nakSumC" localSheetId="38">#REF!</definedName>
    <definedName name="nakSumC">#REF!</definedName>
    <definedName name="nakSumR" localSheetId="1">#REF!</definedName>
    <definedName name="nakSumR" localSheetId="6">#REF!</definedName>
    <definedName name="nakSumR" localSheetId="9">#REF!</definedName>
    <definedName name="nakSumR" localSheetId="8">#REF!</definedName>
    <definedName name="nakSumR" localSheetId="11">#REF!</definedName>
    <definedName name="nakSumR" localSheetId="7">#REF!</definedName>
    <definedName name="nakSumR" localSheetId="10">#REF!</definedName>
    <definedName name="nakSumR" localSheetId="3">#REF!</definedName>
    <definedName name="nakSumR" localSheetId="5">#REF!</definedName>
    <definedName name="nakSumR" localSheetId="4">#REF!</definedName>
    <definedName name="nakSumR" localSheetId="2">#REF!</definedName>
    <definedName name="nakSumR" localSheetId="0">#REF!</definedName>
    <definedName name="nakSumR" localSheetId="13">#REF!</definedName>
    <definedName name="nakSumR" localSheetId="15">#REF!</definedName>
    <definedName name="nakSumR" localSheetId="17">#REF!</definedName>
    <definedName name="nakSumR" localSheetId="12">#REF!</definedName>
    <definedName name="nakSumR" localSheetId="14">#REF!</definedName>
    <definedName name="nakSumR" localSheetId="16">#REF!</definedName>
    <definedName name="nakSumR" localSheetId="19">#REF!</definedName>
    <definedName name="nakSumR" localSheetId="21">#REF!</definedName>
    <definedName name="nakSumR" localSheetId="23">#REF!</definedName>
    <definedName name="nakSumR" localSheetId="18">#REF!</definedName>
    <definedName name="nakSumR" localSheetId="20">#REF!</definedName>
    <definedName name="nakSumR" localSheetId="22">#REF!</definedName>
    <definedName name="nakSumR" localSheetId="25">#REF!</definedName>
    <definedName name="nakSumR" localSheetId="27">#REF!</definedName>
    <definedName name="nakSumR" localSheetId="29">#REF!</definedName>
    <definedName name="nakSumR" localSheetId="24">#REF!</definedName>
    <definedName name="nakSumR" localSheetId="26">#REF!</definedName>
    <definedName name="nakSumR" localSheetId="28">#REF!</definedName>
    <definedName name="nakSumR" localSheetId="31">#REF!</definedName>
    <definedName name="nakSumR" localSheetId="35">#REF!</definedName>
    <definedName name="nakSumR" localSheetId="33">#REF!</definedName>
    <definedName name="nakSumR" localSheetId="34">#REF!</definedName>
    <definedName name="nakSumR" localSheetId="30">#REF!</definedName>
    <definedName name="nakSumR" localSheetId="32">#REF!</definedName>
    <definedName name="nakSumR" localSheetId="38">#REF!</definedName>
    <definedName name="nakSumR">#REF!</definedName>
    <definedName name="nakTo" localSheetId="1">#REF!</definedName>
    <definedName name="nakTo" localSheetId="6">#REF!</definedName>
    <definedName name="nakTo" localSheetId="9">#REF!</definedName>
    <definedName name="nakTo" localSheetId="8">#REF!</definedName>
    <definedName name="nakTo" localSheetId="11">#REF!</definedName>
    <definedName name="nakTo" localSheetId="7">#REF!</definedName>
    <definedName name="nakTo" localSheetId="10">#REF!</definedName>
    <definedName name="nakTo" localSheetId="3">#REF!</definedName>
    <definedName name="nakTo" localSheetId="5">#REF!</definedName>
    <definedName name="nakTo" localSheetId="4">#REF!</definedName>
    <definedName name="nakTo" localSheetId="2">#REF!</definedName>
    <definedName name="nakTo" localSheetId="0">#REF!</definedName>
    <definedName name="nakTo" localSheetId="13">#REF!</definedName>
    <definedName name="nakTo" localSheetId="15">#REF!</definedName>
    <definedName name="nakTo" localSheetId="17">#REF!</definedName>
    <definedName name="nakTo" localSheetId="12">#REF!</definedName>
    <definedName name="nakTo" localSheetId="14">#REF!</definedName>
    <definedName name="nakTo" localSheetId="16">#REF!</definedName>
    <definedName name="nakTo" localSheetId="19">#REF!</definedName>
    <definedName name="nakTo" localSheetId="21">#REF!</definedName>
    <definedName name="nakTo" localSheetId="23">#REF!</definedName>
    <definedName name="nakTo" localSheetId="18">#REF!</definedName>
    <definedName name="nakTo" localSheetId="20">#REF!</definedName>
    <definedName name="nakTo" localSheetId="22">#REF!</definedName>
    <definedName name="nakTo" localSheetId="25">#REF!</definedName>
    <definedName name="nakTo" localSheetId="27">#REF!</definedName>
    <definedName name="nakTo" localSheetId="29">#REF!</definedName>
    <definedName name="nakTo" localSheetId="24">#REF!</definedName>
    <definedName name="nakTo" localSheetId="26">#REF!</definedName>
    <definedName name="nakTo" localSheetId="28">#REF!</definedName>
    <definedName name="nakTo" localSheetId="31">#REF!</definedName>
    <definedName name="nakTo" localSheetId="35">#REF!</definedName>
    <definedName name="nakTo" localSheetId="33">#REF!</definedName>
    <definedName name="nakTo" localSheetId="34">#REF!</definedName>
    <definedName name="nakTo" localSheetId="30">#REF!</definedName>
    <definedName name="nakTo" localSheetId="32">#REF!</definedName>
    <definedName name="nakTo" localSheetId="38">#REF!</definedName>
    <definedName name="nakTo">#REF!</definedName>
    <definedName name="nakYear" localSheetId="1">#REF!</definedName>
    <definedName name="nakYear" localSheetId="6">#REF!</definedName>
    <definedName name="nakYear" localSheetId="9">#REF!</definedName>
    <definedName name="nakYear" localSheetId="8">#REF!</definedName>
    <definedName name="nakYear" localSheetId="11">#REF!</definedName>
    <definedName name="nakYear" localSheetId="7">#REF!</definedName>
    <definedName name="nakYear" localSheetId="10">#REF!</definedName>
    <definedName name="nakYear" localSheetId="3">#REF!</definedName>
    <definedName name="nakYear" localSheetId="5">#REF!</definedName>
    <definedName name="nakYear" localSheetId="4">#REF!</definedName>
    <definedName name="nakYear" localSheetId="2">#REF!</definedName>
    <definedName name="nakYear" localSheetId="0">#REF!</definedName>
    <definedName name="nakYear" localSheetId="13">#REF!</definedName>
    <definedName name="nakYear" localSheetId="15">#REF!</definedName>
    <definedName name="nakYear" localSheetId="17">#REF!</definedName>
    <definedName name="nakYear" localSheetId="12">#REF!</definedName>
    <definedName name="nakYear" localSheetId="14">#REF!</definedName>
    <definedName name="nakYear" localSheetId="16">#REF!</definedName>
    <definedName name="nakYear" localSheetId="19">#REF!</definedName>
    <definedName name="nakYear" localSheetId="21">#REF!</definedName>
    <definedName name="nakYear" localSheetId="23">#REF!</definedName>
    <definedName name="nakYear" localSheetId="18">#REF!</definedName>
    <definedName name="nakYear" localSheetId="20">#REF!</definedName>
    <definedName name="nakYear" localSheetId="22">#REF!</definedName>
    <definedName name="nakYear" localSheetId="25">#REF!</definedName>
    <definedName name="nakYear" localSheetId="27">#REF!</definedName>
    <definedName name="nakYear" localSheetId="29">#REF!</definedName>
    <definedName name="nakYear" localSheetId="24">#REF!</definedName>
    <definedName name="nakYear" localSheetId="26">#REF!</definedName>
    <definedName name="nakYear" localSheetId="28">#REF!</definedName>
    <definedName name="nakYear" localSheetId="31">#REF!</definedName>
    <definedName name="nakYear" localSheetId="35">#REF!</definedName>
    <definedName name="nakYear" localSheetId="33">#REF!</definedName>
    <definedName name="nakYear" localSheetId="34">#REF!</definedName>
    <definedName name="nakYear" localSheetId="30">#REF!</definedName>
    <definedName name="nakYear" localSheetId="32">#REF!</definedName>
    <definedName name="nakYear" localSheetId="38">#REF!</definedName>
    <definedName name="nakYear">#REF!</definedName>
    <definedName name="NalogiBox" localSheetId="1">#REF!</definedName>
    <definedName name="NalogiBox" localSheetId="6">#REF!</definedName>
    <definedName name="NalogiBox" localSheetId="9">#REF!</definedName>
    <definedName name="NalogiBox" localSheetId="8">#REF!</definedName>
    <definedName name="NalogiBox" localSheetId="11">#REF!</definedName>
    <definedName name="NalogiBox" localSheetId="7">#REF!</definedName>
    <definedName name="NalogiBox" localSheetId="10">#REF!</definedName>
    <definedName name="NalogiBox" localSheetId="3">#REF!</definedName>
    <definedName name="NalogiBox" localSheetId="5">#REF!</definedName>
    <definedName name="NalogiBox" localSheetId="4">#REF!</definedName>
    <definedName name="NalogiBox" localSheetId="2">#REF!</definedName>
    <definedName name="NalogiBox" localSheetId="0">#REF!</definedName>
    <definedName name="NalogiBox" localSheetId="13">#REF!</definedName>
    <definedName name="NalogiBox" localSheetId="15">#REF!</definedName>
    <definedName name="NalogiBox" localSheetId="17">#REF!</definedName>
    <definedName name="NalogiBox" localSheetId="12">#REF!</definedName>
    <definedName name="NalogiBox" localSheetId="14">#REF!</definedName>
    <definedName name="NalogiBox" localSheetId="16">#REF!</definedName>
    <definedName name="NalogiBox" localSheetId="19">#REF!</definedName>
    <definedName name="NalogiBox" localSheetId="21">#REF!</definedName>
    <definedName name="NalogiBox" localSheetId="23">#REF!</definedName>
    <definedName name="NalogiBox" localSheetId="18">#REF!</definedName>
    <definedName name="NalogiBox" localSheetId="20">#REF!</definedName>
    <definedName name="NalogiBox" localSheetId="22">#REF!</definedName>
    <definedName name="NalogiBox" localSheetId="25">#REF!</definedName>
    <definedName name="NalogiBox" localSheetId="27">#REF!</definedName>
    <definedName name="NalogiBox" localSheetId="29">#REF!</definedName>
    <definedName name="NalogiBox" localSheetId="24">#REF!</definedName>
    <definedName name="NalogiBox" localSheetId="26">#REF!</definedName>
    <definedName name="NalogiBox" localSheetId="28">#REF!</definedName>
    <definedName name="NalogiBox" localSheetId="31">#REF!</definedName>
    <definedName name="NalogiBox" localSheetId="35">#REF!</definedName>
    <definedName name="NalogiBox" localSheetId="33">#REF!</definedName>
    <definedName name="NalogiBox" localSheetId="34">#REF!</definedName>
    <definedName name="NalogiBox" localSheetId="30">#REF!</definedName>
    <definedName name="NalogiBox" localSheetId="32">#REF!</definedName>
    <definedName name="NalogiBox">#REF!</definedName>
    <definedName name="nb" localSheetId="6">{30,140,350,160,"",""}</definedName>
    <definedName name="nb" localSheetId="9">{30,140,350,160,"",""}</definedName>
    <definedName name="nb" localSheetId="8">{30,140,350,160,"",""}</definedName>
    <definedName name="nb" localSheetId="11">{30,140,350,160,"",""}</definedName>
    <definedName name="nb" localSheetId="7">{30,140,350,160,"",""}</definedName>
    <definedName name="nb" localSheetId="10">{30,140,350,160,"",""}</definedName>
    <definedName name="nb" localSheetId="13">{30,140,350,160,"",""}</definedName>
    <definedName name="nb" localSheetId="15">{30,140,350,160,"",""}</definedName>
    <definedName name="nb" localSheetId="17">{30,140,350,160,"",""}</definedName>
    <definedName name="nb" localSheetId="12">{30,140,350,160,"",""}</definedName>
    <definedName name="nb" localSheetId="14">{30,140,350,160,"",""}</definedName>
    <definedName name="nb" localSheetId="16">{30,140,350,160,"",""}</definedName>
    <definedName name="nb" localSheetId="19">{30,140,350,160,"",""}</definedName>
    <definedName name="nb" localSheetId="21">{30,140,350,160,"",""}</definedName>
    <definedName name="nb" localSheetId="23">{30,140,350,160,"",""}</definedName>
    <definedName name="nb" localSheetId="18">{30,140,350,160,"",""}</definedName>
    <definedName name="nb" localSheetId="20">{30,140,350,160,"",""}</definedName>
    <definedName name="nb" localSheetId="22">{30,140,350,160,"",""}</definedName>
    <definedName name="nb" localSheetId="25">{30,140,350,160,"",""}</definedName>
    <definedName name="nb" localSheetId="27">{30,140,350,160,"",""}</definedName>
    <definedName name="nb" localSheetId="29">{30,140,350,160,"",""}</definedName>
    <definedName name="nb" localSheetId="24">{30,140,350,160,"",""}</definedName>
    <definedName name="nb" localSheetId="26">{30,140,350,160,"",""}</definedName>
    <definedName name="nb" localSheetId="28">{30,140,350,160,"",""}</definedName>
    <definedName name="nb" localSheetId="31">{30,140,350,160,"",""}</definedName>
    <definedName name="nb" localSheetId="35">{30,140,350,160,"",""}</definedName>
    <definedName name="nb" localSheetId="33">{30,140,350,160,"",""}</definedName>
    <definedName name="nb" localSheetId="34">{30,140,350,160,"",""}</definedName>
    <definedName name="nb" localSheetId="30">{30,140,350,160,"",""}</definedName>
    <definedName name="nb" localSheetId="32">{30,140,350,160,"",""}</definedName>
    <definedName name="nb" localSheetId="37">{30,140,350,160,"",""}</definedName>
    <definedName name="nb" localSheetId="38">{30,140,350,160,"",""}</definedName>
    <definedName name="nb" localSheetId="39">{30,140,350,160,"",""}</definedName>
    <definedName name="nb">{30,140,350,160,"",""}</definedName>
    <definedName name="nb_1" localSheetId="6">{30,140,350,160,"",""}</definedName>
    <definedName name="nb_1" localSheetId="9">{30,140,350,160,"",""}</definedName>
    <definedName name="nb_1" localSheetId="8">{30,140,350,160,"",""}</definedName>
    <definedName name="nb_1" localSheetId="11">{30,140,350,160,"",""}</definedName>
    <definedName name="nb_1" localSheetId="7">{30,140,350,160,"",""}</definedName>
    <definedName name="nb_1" localSheetId="10">{30,140,350,160,"",""}</definedName>
    <definedName name="nb_1" localSheetId="13">{30,140,350,160,"",""}</definedName>
    <definedName name="nb_1" localSheetId="15">{30,140,350,160,"",""}</definedName>
    <definedName name="nb_1" localSheetId="17">{30,140,350,160,"",""}</definedName>
    <definedName name="nb_1" localSheetId="12">{30,140,350,160,"",""}</definedName>
    <definedName name="nb_1" localSheetId="14">{30,140,350,160,"",""}</definedName>
    <definedName name="nb_1" localSheetId="16">{30,140,350,160,"",""}</definedName>
    <definedName name="nb_1" localSheetId="19">{30,140,350,160,"",""}</definedName>
    <definedName name="nb_1" localSheetId="21">{30,140,350,160,"",""}</definedName>
    <definedName name="nb_1" localSheetId="23">{30,140,350,160,"",""}</definedName>
    <definedName name="nb_1" localSheetId="18">{30,140,350,160,"",""}</definedName>
    <definedName name="nb_1" localSheetId="20">{30,140,350,160,"",""}</definedName>
    <definedName name="nb_1" localSheetId="22">{30,140,350,160,"",""}</definedName>
    <definedName name="nb_1" localSheetId="25">{30,140,350,160,"",""}</definedName>
    <definedName name="nb_1" localSheetId="27">{30,140,350,160,"",""}</definedName>
    <definedName name="nb_1" localSheetId="29">{30,140,350,160,"",""}</definedName>
    <definedName name="nb_1" localSheetId="24">{30,140,350,160,"",""}</definedName>
    <definedName name="nb_1" localSheetId="26">{30,140,350,160,"",""}</definedName>
    <definedName name="nb_1" localSheetId="28">{30,140,350,160,"",""}</definedName>
    <definedName name="nb_1" localSheetId="31">{30,140,350,160,"",""}</definedName>
    <definedName name="nb_1" localSheetId="35">{30,140,350,160,"",""}</definedName>
    <definedName name="nb_1" localSheetId="33">{30,140,350,160,"",""}</definedName>
    <definedName name="nb_1" localSheetId="34">{30,140,350,160,"",""}</definedName>
    <definedName name="nb_1" localSheetId="30">{30,140,350,160,"",""}</definedName>
    <definedName name="nb_1" localSheetId="32">{30,140,350,160,"",""}</definedName>
    <definedName name="nb_1" localSheetId="37">{30,140,350,160,"",""}</definedName>
    <definedName name="nb_1" localSheetId="39">{30,140,350,160,"",""}</definedName>
    <definedName name="nb_1">{30,140,350,160,"",""}</definedName>
    <definedName name="nb_2" localSheetId="6">{30,140,350,160,"",""}</definedName>
    <definedName name="nb_2" localSheetId="9">{30,140,350,160,"",""}</definedName>
    <definedName name="nb_2" localSheetId="8">{30,140,350,160,"",""}</definedName>
    <definedName name="nb_2" localSheetId="11">{30,140,350,160,"",""}</definedName>
    <definedName name="nb_2" localSheetId="7">{30,140,350,160,"",""}</definedName>
    <definedName name="nb_2" localSheetId="10">{30,140,350,160,"",""}</definedName>
    <definedName name="nb_2" localSheetId="13">{30,140,350,160,"",""}</definedName>
    <definedName name="nb_2" localSheetId="15">{30,140,350,160,"",""}</definedName>
    <definedName name="nb_2" localSheetId="17">{30,140,350,160,"",""}</definedName>
    <definedName name="nb_2" localSheetId="12">{30,140,350,160,"",""}</definedName>
    <definedName name="nb_2" localSheetId="14">{30,140,350,160,"",""}</definedName>
    <definedName name="nb_2" localSheetId="16">{30,140,350,160,"",""}</definedName>
    <definedName name="nb_2" localSheetId="19">{30,140,350,160,"",""}</definedName>
    <definedName name="nb_2" localSheetId="21">{30,140,350,160,"",""}</definedName>
    <definedName name="nb_2" localSheetId="23">{30,140,350,160,"",""}</definedName>
    <definedName name="nb_2" localSheetId="18">{30,140,350,160,"",""}</definedName>
    <definedName name="nb_2" localSheetId="20">{30,140,350,160,"",""}</definedName>
    <definedName name="nb_2" localSheetId="22">{30,140,350,160,"",""}</definedName>
    <definedName name="nb_2" localSheetId="25">{30,140,350,160,"",""}</definedName>
    <definedName name="nb_2" localSheetId="27">{30,140,350,160,"",""}</definedName>
    <definedName name="nb_2" localSheetId="29">{30,140,350,160,"",""}</definedName>
    <definedName name="nb_2" localSheetId="24">{30,140,350,160,"",""}</definedName>
    <definedName name="nb_2" localSheetId="26">{30,140,350,160,"",""}</definedName>
    <definedName name="nb_2" localSheetId="28">{30,140,350,160,"",""}</definedName>
    <definedName name="nb_2" localSheetId="31">{30,140,350,160,"",""}</definedName>
    <definedName name="nb_2" localSheetId="35">{30,140,350,160,"",""}</definedName>
    <definedName name="nb_2" localSheetId="33">{30,140,350,160,"",""}</definedName>
    <definedName name="nb_2" localSheetId="34">{30,140,350,160,"",""}</definedName>
    <definedName name="nb_2" localSheetId="30">{30,140,350,160,"",""}</definedName>
    <definedName name="nb_2" localSheetId="32">{30,140,350,160,"",""}</definedName>
    <definedName name="nb_2" localSheetId="37">{30,140,350,160,"",""}</definedName>
    <definedName name="nb_2" localSheetId="39">{30,140,350,160,"",""}</definedName>
    <definedName name="nb_2">{30,140,350,160,"",""}</definedName>
    <definedName name="nbv" localSheetId="6">{30,140,350,160,"",""}</definedName>
    <definedName name="nbv" localSheetId="9">{30,140,350,160,"",""}</definedName>
    <definedName name="nbv" localSheetId="8">{30,140,350,160,"",""}</definedName>
    <definedName name="nbv" localSheetId="11">{30,140,350,160,"",""}</definedName>
    <definedName name="nbv" localSheetId="7">{30,140,350,160,"",""}</definedName>
    <definedName name="nbv" localSheetId="10">{30,140,350,160,"",""}</definedName>
    <definedName name="nbv" localSheetId="13">{30,140,350,160,"",""}</definedName>
    <definedName name="nbv" localSheetId="15">{30,140,350,160,"",""}</definedName>
    <definedName name="nbv" localSheetId="17">{30,140,350,160,"",""}</definedName>
    <definedName name="nbv" localSheetId="12">{30,140,350,160,"",""}</definedName>
    <definedName name="nbv" localSheetId="14">{30,140,350,160,"",""}</definedName>
    <definedName name="nbv" localSheetId="16">{30,140,350,160,"",""}</definedName>
    <definedName name="nbv" localSheetId="19">{30,140,350,160,"",""}</definedName>
    <definedName name="nbv" localSheetId="21">{30,140,350,160,"",""}</definedName>
    <definedName name="nbv" localSheetId="23">{30,140,350,160,"",""}</definedName>
    <definedName name="nbv" localSheetId="18">{30,140,350,160,"",""}</definedName>
    <definedName name="nbv" localSheetId="20">{30,140,350,160,"",""}</definedName>
    <definedName name="nbv" localSheetId="22">{30,140,350,160,"",""}</definedName>
    <definedName name="nbv" localSheetId="25">{30,140,350,160,"",""}</definedName>
    <definedName name="nbv" localSheetId="27">{30,140,350,160,"",""}</definedName>
    <definedName name="nbv" localSheetId="29">{30,140,350,160,"",""}</definedName>
    <definedName name="nbv" localSheetId="24">{30,140,350,160,"",""}</definedName>
    <definedName name="nbv" localSheetId="26">{30,140,350,160,"",""}</definedName>
    <definedName name="nbv" localSheetId="28">{30,140,350,160,"",""}</definedName>
    <definedName name="nbv" localSheetId="31">{30,140,350,160,"",""}</definedName>
    <definedName name="nbv" localSheetId="35">{30,140,350,160,"",""}</definedName>
    <definedName name="nbv" localSheetId="33">{30,140,350,160,"",""}</definedName>
    <definedName name="nbv" localSheetId="34">{30,140,350,160,"",""}</definedName>
    <definedName name="nbv" localSheetId="30">{30,140,350,160,"",""}</definedName>
    <definedName name="nbv" localSheetId="32">{30,140,350,160,"",""}</definedName>
    <definedName name="nbv" localSheetId="37">{30,140,350,160,"",""}</definedName>
    <definedName name="nbv" localSheetId="38">{30,140,350,160,"",""}</definedName>
    <definedName name="nbv" localSheetId="39">{30,140,350,160,"",""}</definedName>
    <definedName name="nbv">{30,140,350,160,"",""}</definedName>
    <definedName name="nbv_1" localSheetId="6">{30,140,350,160,"",""}</definedName>
    <definedName name="nbv_1" localSheetId="9">{30,140,350,160,"",""}</definedName>
    <definedName name="nbv_1" localSheetId="8">{30,140,350,160,"",""}</definedName>
    <definedName name="nbv_1" localSheetId="11">{30,140,350,160,"",""}</definedName>
    <definedName name="nbv_1" localSheetId="7">{30,140,350,160,"",""}</definedName>
    <definedName name="nbv_1" localSheetId="10">{30,140,350,160,"",""}</definedName>
    <definedName name="nbv_1" localSheetId="13">{30,140,350,160,"",""}</definedName>
    <definedName name="nbv_1" localSheetId="15">{30,140,350,160,"",""}</definedName>
    <definedName name="nbv_1" localSheetId="17">{30,140,350,160,"",""}</definedName>
    <definedName name="nbv_1" localSheetId="12">{30,140,350,160,"",""}</definedName>
    <definedName name="nbv_1" localSheetId="14">{30,140,350,160,"",""}</definedName>
    <definedName name="nbv_1" localSheetId="16">{30,140,350,160,"",""}</definedName>
    <definedName name="nbv_1" localSheetId="19">{30,140,350,160,"",""}</definedName>
    <definedName name="nbv_1" localSheetId="21">{30,140,350,160,"",""}</definedName>
    <definedName name="nbv_1" localSheetId="23">{30,140,350,160,"",""}</definedName>
    <definedName name="nbv_1" localSheetId="18">{30,140,350,160,"",""}</definedName>
    <definedName name="nbv_1" localSheetId="20">{30,140,350,160,"",""}</definedName>
    <definedName name="nbv_1" localSheetId="22">{30,140,350,160,"",""}</definedName>
    <definedName name="nbv_1" localSheetId="25">{30,140,350,160,"",""}</definedName>
    <definedName name="nbv_1" localSheetId="27">{30,140,350,160,"",""}</definedName>
    <definedName name="nbv_1" localSheetId="29">{30,140,350,160,"",""}</definedName>
    <definedName name="nbv_1" localSheetId="24">{30,140,350,160,"",""}</definedName>
    <definedName name="nbv_1" localSheetId="26">{30,140,350,160,"",""}</definedName>
    <definedName name="nbv_1" localSheetId="28">{30,140,350,160,"",""}</definedName>
    <definedName name="nbv_1" localSheetId="31">{30,140,350,160,"",""}</definedName>
    <definedName name="nbv_1" localSheetId="35">{30,140,350,160,"",""}</definedName>
    <definedName name="nbv_1" localSheetId="33">{30,140,350,160,"",""}</definedName>
    <definedName name="nbv_1" localSheetId="34">{30,140,350,160,"",""}</definedName>
    <definedName name="nbv_1" localSheetId="30">{30,140,350,160,"",""}</definedName>
    <definedName name="nbv_1" localSheetId="32">{30,140,350,160,"",""}</definedName>
    <definedName name="nbv_1" localSheetId="37">{30,140,350,160,"",""}</definedName>
    <definedName name="nbv_1" localSheetId="39">{30,140,350,160,"",""}</definedName>
    <definedName name="nbv_1">{30,140,350,160,"",""}</definedName>
    <definedName name="nbv_2" localSheetId="6">{30,140,350,160,"",""}</definedName>
    <definedName name="nbv_2" localSheetId="9">{30,140,350,160,"",""}</definedName>
    <definedName name="nbv_2" localSheetId="8">{30,140,350,160,"",""}</definedName>
    <definedName name="nbv_2" localSheetId="11">{30,140,350,160,"",""}</definedName>
    <definedName name="nbv_2" localSheetId="7">{30,140,350,160,"",""}</definedName>
    <definedName name="nbv_2" localSheetId="10">{30,140,350,160,"",""}</definedName>
    <definedName name="nbv_2" localSheetId="13">{30,140,350,160,"",""}</definedName>
    <definedName name="nbv_2" localSheetId="15">{30,140,350,160,"",""}</definedName>
    <definedName name="nbv_2" localSheetId="17">{30,140,350,160,"",""}</definedName>
    <definedName name="nbv_2" localSheetId="12">{30,140,350,160,"",""}</definedName>
    <definedName name="nbv_2" localSheetId="14">{30,140,350,160,"",""}</definedName>
    <definedName name="nbv_2" localSheetId="16">{30,140,350,160,"",""}</definedName>
    <definedName name="nbv_2" localSheetId="19">{30,140,350,160,"",""}</definedName>
    <definedName name="nbv_2" localSheetId="21">{30,140,350,160,"",""}</definedName>
    <definedName name="nbv_2" localSheetId="23">{30,140,350,160,"",""}</definedName>
    <definedName name="nbv_2" localSheetId="18">{30,140,350,160,"",""}</definedName>
    <definedName name="nbv_2" localSheetId="20">{30,140,350,160,"",""}</definedName>
    <definedName name="nbv_2" localSheetId="22">{30,140,350,160,"",""}</definedName>
    <definedName name="nbv_2" localSheetId="25">{30,140,350,160,"",""}</definedName>
    <definedName name="nbv_2" localSheetId="27">{30,140,350,160,"",""}</definedName>
    <definedName name="nbv_2" localSheetId="29">{30,140,350,160,"",""}</definedName>
    <definedName name="nbv_2" localSheetId="24">{30,140,350,160,"",""}</definedName>
    <definedName name="nbv_2" localSheetId="26">{30,140,350,160,"",""}</definedName>
    <definedName name="nbv_2" localSheetId="28">{30,140,350,160,"",""}</definedName>
    <definedName name="nbv_2" localSheetId="31">{30,140,350,160,"",""}</definedName>
    <definedName name="nbv_2" localSheetId="35">{30,140,350,160,"",""}</definedName>
    <definedName name="nbv_2" localSheetId="33">{30,140,350,160,"",""}</definedName>
    <definedName name="nbv_2" localSheetId="34">{30,140,350,160,"",""}</definedName>
    <definedName name="nbv_2" localSheetId="30">{30,140,350,160,"",""}</definedName>
    <definedName name="nbv_2" localSheetId="32">{30,140,350,160,"",""}</definedName>
    <definedName name="nbv_2" localSheetId="37">{30,140,350,160,"",""}</definedName>
    <definedName name="nbv_2" localSheetId="39">{30,140,350,160,"",""}</definedName>
    <definedName name="nbv_2">{30,140,350,160,"",""}</definedName>
    <definedName name="nhg" localSheetId="6">{30,140,350,160,"",""}</definedName>
    <definedName name="nhg" localSheetId="9">{30,140,350,160,"",""}</definedName>
    <definedName name="nhg" localSheetId="8">{30,140,350,160,"",""}</definedName>
    <definedName name="nhg" localSheetId="11">{30,140,350,160,"",""}</definedName>
    <definedName name="nhg" localSheetId="7">{30,140,350,160,"",""}</definedName>
    <definedName name="nhg" localSheetId="10">{30,140,350,160,"",""}</definedName>
    <definedName name="nhg" localSheetId="13">{30,140,350,160,"",""}</definedName>
    <definedName name="nhg" localSheetId="15">{30,140,350,160,"",""}</definedName>
    <definedName name="nhg" localSheetId="17">{30,140,350,160,"",""}</definedName>
    <definedName name="nhg" localSheetId="12">{30,140,350,160,"",""}</definedName>
    <definedName name="nhg" localSheetId="14">{30,140,350,160,"",""}</definedName>
    <definedName name="nhg" localSheetId="16">{30,140,350,160,"",""}</definedName>
    <definedName name="nhg" localSheetId="19">{30,140,350,160,"",""}</definedName>
    <definedName name="nhg" localSheetId="21">{30,140,350,160,"",""}</definedName>
    <definedName name="nhg" localSheetId="23">{30,140,350,160,"",""}</definedName>
    <definedName name="nhg" localSheetId="18">{30,140,350,160,"",""}</definedName>
    <definedName name="nhg" localSheetId="20">{30,140,350,160,"",""}</definedName>
    <definedName name="nhg" localSheetId="22">{30,140,350,160,"",""}</definedName>
    <definedName name="nhg" localSheetId="25">{30,140,350,160,"",""}</definedName>
    <definedName name="nhg" localSheetId="27">{30,140,350,160,"",""}</definedName>
    <definedName name="nhg" localSheetId="29">{30,140,350,160,"",""}</definedName>
    <definedName name="nhg" localSheetId="24">{30,140,350,160,"",""}</definedName>
    <definedName name="nhg" localSheetId="26">{30,140,350,160,"",""}</definedName>
    <definedName name="nhg" localSheetId="28">{30,140,350,160,"",""}</definedName>
    <definedName name="nhg" localSheetId="31">{30,140,350,160,"",""}</definedName>
    <definedName name="nhg" localSheetId="35">{30,140,350,160,"",""}</definedName>
    <definedName name="nhg" localSheetId="33">{30,140,350,160,"",""}</definedName>
    <definedName name="nhg" localSheetId="34">{30,140,350,160,"",""}</definedName>
    <definedName name="nhg" localSheetId="30">{30,140,350,160,"",""}</definedName>
    <definedName name="nhg" localSheetId="32">{30,140,350,160,"",""}</definedName>
    <definedName name="nhg" localSheetId="37">{30,140,350,160,"",""}</definedName>
    <definedName name="nhg" localSheetId="38">{30,140,350,160,"",""}</definedName>
    <definedName name="nhg" localSheetId="39">{30,140,350,160,"",""}</definedName>
    <definedName name="nhg">{30,140,350,160,"",""}</definedName>
    <definedName name="nhg_1" localSheetId="6">{30,140,350,160,"",""}</definedName>
    <definedName name="nhg_1" localSheetId="9">{30,140,350,160,"",""}</definedName>
    <definedName name="nhg_1" localSheetId="8">{30,140,350,160,"",""}</definedName>
    <definedName name="nhg_1" localSheetId="11">{30,140,350,160,"",""}</definedName>
    <definedName name="nhg_1" localSheetId="7">{30,140,350,160,"",""}</definedName>
    <definedName name="nhg_1" localSheetId="10">{30,140,350,160,"",""}</definedName>
    <definedName name="nhg_1" localSheetId="13">{30,140,350,160,"",""}</definedName>
    <definedName name="nhg_1" localSheetId="15">{30,140,350,160,"",""}</definedName>
    <definedName name="nhg_1" localSheetId="17">{30,140,350,160,"",""}</definedName>
    <definedName name="nhg_1" localSheetId="12">{30,140,350,160,"",""}</definedName>
    <definedName name="nhg_1" localSheetId="14">{30,140,350,160,"",""}</definedName>
    <definedName name="nhg_1" localSheetId="16">{30,140,350,160,"",""}</definedName>
    <definedName name="nhg_1" localSheetId="19">{30,140,350,160,"",""}</definedName>
    <definedName name="nhg_1" localSheetId="21">{30,140,350,160,"",""}</definedName>
    <definedName name="nhg_1" localSheetId="23">{30,140,350,160,"",""}</definedName>
    <definedName name="nhg_1" localSheetId="18">{30,140,350,160,"",""}</definedName>
    <definedName name="nhg_1" localSheetId="20">{30,140,350,160,"",""}</definedName>
    <definedName name="nhg_1" localSheetId="22">{30,140,350,160,"",""}</definedName>
    <definedName name="nhg_1" localSheetId="25">{30,140,350,160,"",""}</definedName>
    <definedName name="nhg_1" localSheetId="27">{30,140,350,160,"",""}</definedName>
    <definedName name="nhg_1" localSheetId="29">{30,140,350,160,"",""}</definedName>
    <definedName name="nhg_1" localSheetId="24">{30,140,350,160,"",""}</definedName>
    <definedName name="nhg_1" localSheetId="26">{30,140,350,160,"",""}</definedName>
    <definedName name="nhg_1" localSheetId="28">{30,140,350,160,"",""}</definedName>
    <definedName name="nhg_1" localSheetId="31">{30,140,350,160,"",""}</definedName>
    <definedName name="nhg_1" localSheetId="35">{30,140,350,160,"",""}</definedName>
    <definedName name="nhg_1" localSheetId="33">{30,140,350,160,"",""}</definedName>
    <definedName name="nhg_1" localSheetId="34">{30,140,350,160,"",""}</definedName>
    <definedName name="nhg_1" localSheetId="30">{30,140,350,160,"",""}</definedName>
    <definedName name="nhg_1" localSheetId="32">{30,140,350,160,"",""}</definedName>
    <definedName name="nhg_1" localSheetId="37">{30,140,350,160,"",""}</definedName>
    <definedName name="nhg_1" localSheetId="39">{30,140,350,160,"",""}</definedName>
    <definedName name="nhg_1">{30,140,350,160,"",""}</definedName>
    <definedName name="nhg_2" localSheetId="6">{30,140,350,160,"",""}</definedName>
    <definedName name="nhg_2" localSheetId="9">{30,140,350,160,"",""}</definedName>
    <definedName name="nhg_2" localSheetId="8">{30,140,350,160,"",""}</definedName>
    <definedName name="nhg_2" localSheetId="11">{30,140,350,160,"",""}</definedName>
    <definedName name="nhg_2" localSheetId="7">{30,140,350,160,"",""}</definedName>
    <definedName name="nhg_2" localSheetId="10">{30,140,350,160,"",""}</definedName>
    <definedName name="nhg_2" localSheetId="13">{30,140,350,160,"",""}</definedName>
    <definedName name="nhg_2" localSheetId="15">{30,140,350,160,"",""}</definedName>
    <definedName name="nhg_2" localSheetId="17">{30,140,350,160,"",""}</definedName>
    <definedName name="nhg_2" localSheetId="12">{30,140,350,160,"",""}</definedName>
    <definedName name="nhg_2" localSheetId="14">{30,140,350,160,"",""}</definedName>
    <definedName name="nhg_2" localSheetId="16">{30,140,350,160,"",""}</definedName>
    <definedName name="nhg_2" localSheetId="19">{30,140,350,160,"",""}</definedName>
    <definedName name="nhg_2" localSheetId="21">{30,140,350,160,"",""}</definedName>
    <definedName name="nhg_2" localSheetId="23">{30,140,350,160,"",""}</definedName>
    <definedName name="nhg_2" localSheetId="18">{30,140,350,160,"",""}</definedName>
    <definedName name="nhg_2" localSheetId="20">{30,140,350,160,"",""}</definedName>
    <definedName name="nhg_2" localSheetId="22">{30,140,350,160,"",""}</definedName>
    <definedName name="nhg_2" localSheetId="25">{30,140,350,160,"",""}</definedName>
    <definedName name="nhg_2" localSheetId="27">{30,140,350,160,"",""}</definedName>
    <definedName name="nhg_2" localSheetId="29">{30,140,350,160,"",""}</definedName>
    <definedName name="nhg_2" localSheetId="24">{30,140,350,160,"",""}</definedName>
    <definedName name="nhg_2" localSheetId="26">{30,140,350,160,"",""}</definedName>
    <definedName name="nhg_2" localSheetId="28">{30,140,350,160,"",""}</definedName>
    <definedName name="nhg_2" localSheetId="31">{30,140,350,160,"",""}</definedName>
    <definedName name="nhg_2" localSheetId="35">{30,140,350,160,"",""}</definedName>
    <definedName name="nhg_2" localSheetId="33">{30,140,350,160,"",""}</definedName>
    <definedName name="nhg_2" localSheetId="34">{30,140,350,160,"",""}</definedName>
    <definedName name="nhg_2" localSheetId="30">{30,140,350,160,"",""}</definedName>
    <definedName name="nhg_2" localSheetId="32">{30,140,350,160,"",""}</definedName>
    <definedName name="nhg_2" localSheetId="37">{30,140,350,160,"",""}</definedName>
    <definedName name="nhg_2" localSheetId="39">{30,140,350,160,"",""}</definedName>
    <definedName name="nhg_2">{30,140,350,160,"",""}</definedName>
    <definedName name="NitronBox" localSheetId="1">#REF!</definedName>
    <definedName name="NitronBox" localSheetId="6">#REF!</definedName>
    <definedName name="NitronBox" localSheetId="9">#REF!</definedName>
    <definedName name="NitronBox" localSheetId="8">#REF!</definedName>
    <definedName name="NitronBox" localSheetId="11">#REF!</definedName>
    <definedName name="NitronBox" localSheetId="7">#REF!</definedName>
    <definedName name="NitronBox" localSheetId="10">#REF!</definedName>
    <definedName name="NitronBox" localSheetId="3">#REF!</definedName>
    <definedName name="NitronBox" localSheetId="5">#REF!</definedName>
    <definedName name="NitronBox" localSheetId="4">#REF!</definedName>
    <definedName name="NitronBox" localSheetId="2">#REF!</definedName>
    <definedName name="NitronBox" localSheetId="0">#REF!</definedName>
    <definedName name="NitronBox" localSheetId="13">#REF!</definedName>
    <definedName name="NitronBox" localSheetId="15">#REF!</definedName>
    <definedName name="NitronBox" localSheetId="17">#REF!</definedName>
    <definedName name="NitronBox" localSheetId="12">#REF!</definedName>
    <definedName name="NitronBox" localSheetId="14">#REF!</definedName>
    <definedName name="NitronBox" localSheetId="16">#REF!</definedName>
    <definedName name="NitronBox" localSheetId="19">#REF!</definedName>
    <definedName name="NitronBox" localSheetId="21">#REF!</definedName>
    <definedName name="NitronBox" localSheetId="23">#REF!</definedName>
    <definedName name="NitronBox" localSheetId="18">#REF!</definedName>
    <definedName name="NitronBox" localSheetId="20">#REF!</definedName>
    <definedName name="NitronBox" localSheetId="22">#REF!</definedName>
    <definedName name="NitronBox" localSheetId="25">#REF!</definedName>
    <definedName name="NitronBox" localSheetId="27">#REF!</definedName>
    <definedName name="NitronBox" localSheetId="29">#REF!</definedName>
    <definedName name="NitronBox" localSheetId="24">#REF!</definedName>
    <definedName name="NitronBox" localSheetId="26">#REF!</definedName>
    <definedName name="NitronBox" localSheetId="28">#REF!</definedName>
    <definedName name="NitronBox" localSheetId="31">#REF!</definedName>
    <definedName name="NitronBox" localSheetId="35">#REF!</definedName>
    <definedName name="NitronBox" localSheetId="33">#REF!</definedName>
    <definedName name="NitronBox" localSheetId="34">#REF!</definedName>
    <definedName name="NitronBox" localSheetId="30">#REF!</definedName>
    <definedName name="NitronBox" localSheetId="32">#REF!</definedName>
    <definedName name="NitronBox">#REF!</definedName>
    <definedName name="nn">26</definedName>
    <definedName name="no">15</definedName>
    <definedName name="np">1</definedName>
    <definedName name="NPV" localSheetId="1">#REF!</definedName>
    <definedName name="NPV" localSheetId="6">#REF!</definedName>
    <definedName name="NPV" localSheetId="9">#REF!</definedName>
    <definedName name="NPV" localSheetId="8">#REF!</definedName>
    <definedName name="NPV" localSheetId="11">#REF!</definedName>
    <definedName name="NPV" localSheetId="7">#REF!</definedName>
    <definedName name="NPV" localSheetId="10">#REF!</definedName>
    <definedName name="NPV" localSheetId="3">#REF!</definedName>
    <definedName name="NPV" localSheetId="5">#REF!</definedName>
    <definedName name="NPV" localSheetId="4">#REF!</definedName>
    <definedName name="NPV" localSheetId="2">#REF!</definedName>
    <definedName name="NPV" localSheetId="0">#REF!</definedName>
    <definedName name="NPV" localSheetId="13">#REF!</definedName>
    <definedName name="NPV" localSheetId="15">#REF!</definedName>
    <definedName name="NPV" localSheetId="17">#REF!</definedName>
    <definedName name="NPV" localSheetId="12">#REF!</definedName>
    <definedName name="NPV" localSheetId="14">#REF!</definedName>
    <definedName name="NPV" localSheetId="16">#REF!</definedName>
    <definedName name="NPV" localSheetId="19">#REF!</definedName>
    <definedName name="NPV" localSheetId="21">#REF!</definedName>
    <definedName name="NPV" localSheetId="23">#REF!</definedName>
    <definedName name="NPV" localSheetId="18">#REF!</definedName>
    <definedName name="NPV" localSheetId="20">#REF!</definedName>
    <definedName name="NPV" localSheetId="22">#REF!</definedName>
    <definedName name="NPV" localSheetId="25">#REF!</definedName>
    <definedName name="NPV" localSheetId="27">#REF!</definedName>
    <definedName name="NPV" localSheetId="29">#REF!</definedName>
    <definedName name="NPV" localSheetId="24">#REF!</definedName>
    <definedName name="NPV" localSheetId="26">#REF!</definedName>
    <definedName name="NPV" localSheetId="28">#REF!</definedName>
    <definedName name="NPV" localSheetId="31">#REF!</definedName>
    <definedName name="NPV" localSheetId="35">#REF!</definedName>
    <definedName name="NPV" localSheetId="33">#REF!</definedName>
    <definedName name="NPV" localSheetId="34">#REF!</definedName>
    <definedName name="NPV" localSheetId="30">#REF!</definedName>
    <definedName name="NPV" localSheetId="32">#REF!</definedName>
    <definedName name="NPV">#REF!</definedName>
    <definedName name="nsst">31</definedName>
    <definedName name="nst">32</definedName>
    <definedName name="Num_Pmt_Per_Year" localSheetId="1">#REF!</definedName>
    <definedName name="Num_Pmt_Per_Year" localSheetId="6">#REF!</definedName>
    <definedName name="Num_Pmt_Per_Year" localSheetId="9">#REF!</definedName>
    <definedName name="Num_Pmt_Per_Year" localSheetId="8">#REF!</definedName>
    <definedName name="Num_Pmt_Per_Year" localSheetId="11">#REF!</definedName>
    <definedName name="Num_Pmt_Per_Year" localSheetId="7">#REF!</definedName>
    <definedName name="Num_Pmt_Per_Year" localSheetId="10">#REF!</definedName>
    <definedName name="Num_Pmt_Per_Year" localSheetId="3">#REF!</definedName>
    <definedName name="Num_Pmt_Per_Year" localSheetId="5">#REF!</definedName>
    <definedName name="Num_Pmt_Per_Year" localSheetId="4">#REF!</definedName>
    <definedName name="Num_Pmt_Per_Year" localSheetId="2">#REF!</definedName>
    <definedName name="Num_Pmt_Per_Year" localSheetId="0">#REF!</definedName>
    <definedName name="Num_Pmt_Per_Year" localSheetId="13">#REF!</definedName>
    <definedName name="Num_Pmt_Per_Year" localSheetId="15">#REF!</definedName>
    <definedName name="Num_Pmt_Per_Year" localSheetId="17">#REF!</definedName>
    <definedName name="Num_Pmt_Per_Year" localSheetId="12">#REF!</definedName>
    <definedName name="Num_Pmt_Per_Year" localSheetId="14">#REF!</definedName>
    <definedName name="Num_Pmt_Per_Year" localSheetId="16">#REF!</definedName>
    <definedName name="Num_Pmt_Per_Year" localSheetId="19">#REF!</definedName>
    <definedName name="Num_Pmt_Per_Year" localSheetId="21">#REF!</definedName>
    <definedName name="Num_Pmt_Per_Year" localSheetId="23">#REF!</definedName>
    <definedName name="Num_Pmt_Per_Year" localSheetId="18">#REF!</definedName>
    <definedName name="Num_Pmt_Per_Year" localSheetId="20">#REF!</definedName>
    <definedName name="Num_Pmt_Per_Year" localSheetId="22">#REF!</definedName>
    <definedName name="Num_Pmt_Per_Year" localSheetId="25">#REF!</definedName>
    <definedName name="Num_Pmt_Per_Year" localSheetId="27">#REF!</definedName>
    <definedName name="Num_Pmt_Per_Year" localSheetId="29">#REF!</definedName>
    <definedName name="Num_Pmt_Per_Year" localSheetId="24">#REF!</definedName>
    <definedName name="Num_Pmt_Per_Year" localSheetId="26">#REF!</definedName>
    <definedName name="Num_Pmt_Per_Year" localSheetId="28">#REF!</definedName>
    <definedName name="Num_Pmt_Per_Year" localSheetId="31">#REF!</definedName>
    <definedName name="Num_Pmt_Per_Year" localSheetId="35">#REF!</definedName>
    <definedName name="Num_Pmt_Per_Year" localSheetId="33">#REF!</definedName>
    <definedName name="Num_Pmt_Per_Year" localSheetId="34">#REF!</definedName>
    <definedName name="Num_Pmt_Per_Year" localSheetId="30">#REF!</definedName>
    <definedName name="Num_Pmt_Per_Year" localSheetId="32">#REF!</definedName>
    <definedName name="Num_Pmt_Per_Year" localSheetId="38">#REF!</definedName>
    <definedName name="Num_Pmt_Per_Year">#REF!</definedName>
    <definedName name="numb">65000</definedName>
    <definedName name="number" localSheetId="1">#REF!</definedName>
    <definedName name="number" localSheetId="6">#REF!</definedName>
    <definedName name="number" localSheetId="9">#REF!</definedName>
    <definedName name="number" localSheetId="8">#REF!</definedName>
    <definedName name="number" localSheetId="11">#REF!</definedName>
    <definedName name="number" localSheetId="7">#REF!</definedName>
    <definedName name="number" localSheetId="10">#REF!</definedName>
    <definedName name="number" localSheetId="3">#REF!</definedName>
    <definedName name="number" localSheetId="5">#REF!</definedName>
    <definedName name="number" localSheetId="4">#REF!</definedName>
    <definedName name="number" localSheetId="2">#REF!</definedName>
    <definedName name="number" localSheetId="0">#REF!</definedName>
    <definedName name="number" localSheetId="13">#REF!</definedName>
    <definedName name="number" localSheetId="15">#REF!</definedName>
    <definedName name="number" localSheetId="17">#REF!</definedName>
    <definedName name="number" localSheetId="12">#REF!</definedName>
    <definedName name="number" localSheetId="14">#REF!</definedName>
    <definedName name="number" localSheetId="16">#REF!</definedName>
    <definedName name="number" localSheetId="19">#REF!</definedName>
    <definedName name="number" localSheetId="21">#REF!</definedName>
    <definedName name="number" localSheetId="23">#REF!</definedName>
    <definedName name="number" localSheetId="18">#REF!</definedName>
    <definedName name="number" localSheetId="20">#REF!</definedName>
    <definedName name="number" localSheetId="22">#REF!</definedName>
    <definedName name="number" localSheetId="25">#REF!</definedName>
    <definedName name="number" localSheetId="27">#REF!</definedName>
    <definedName name="number" localSheetId="29">#REF!</definedName>
    <definedName name="number" localSheetId="24">#REF!</definedName>
    <definedName name="number" localSheetId="26">#REF!</definedName>
    <definedName name="number" localSheetId="28">#REF!</definedName>
    <definedName name="number" localSheetId="31">#REF!</definedName>
    <definedName name="number" localSheetId="35">#REF!</definedName>
    <definedName name="number" localSheetId="33">#REF!</definedName>
    <definedName name="number" localSheetId="34">#REF!</definedName>
    <definedName name="number" localSheetId="30">#REF!</definedName>
    <definedName name="number" localSheetId="32">#REF!</definedName>
    <definedName name="number" localSheetId="36">#REF!</definedName>
    <definedName name="number" localSheetId="37">#REF!</definedName>
    <definedName name="number">#REF!</definedName>
    <definedName name="Number_of_Payments" localSheetId="1">MATCH(0.01,End_Bal,-1)+1</definedName>
    <definedName name="Number_of_Payments" localSheetId="6">MATCH(0.01,'1,1 илова + контур ТУМАН'!End_Bal,-1)+1</definedName>
    <definedName name="Number_of_Payments" localSheetId="9">MATCH(0.01,'1,1 илова + ҳудудлар РЕСПУБЛИКА'!End_Bal,-1)+1</definedName>
    <definedName name="Number_of_Payments" localSheetId="8">MATCH(0.01,'1,1 илова ВИЛОЯТ'!End_Bal,-1)+1</definedName>
    <definedName name="Number_of_Payments" localSheetId="11">MATCH(0.01,'1,1а илова +'!End_Bal,-1)+1</definedName>
    <definedName name="Number_of_Payments" localSheetId="7">MATCH(0.01,'1,1а илова + контур тонна'!End_Bal,-1)+1</definedName>
    <definedName name="Number_of_Payments" localSheetId="10">MATCH(0.01,'1,1а илова + ҳудудлар тонна'!End_Bal,-1)+1</definedName>
    <definedName name="Number_of_Payments" localSheetId="3">MATCH(0.01,End_Bal,-1)+1</definedName>
    <definedName name="Number_of_Payments" localSheetId="5">MATCH(0.01,End_Bal,-1)+1</definedName>
    <definedName name="Number_of_Payments" localSheetId="4">MATCH(0.01,End_Bal,-1)+1</definedName>
    <definedName name="Number_of_Payments" localSheetId="2">MATCH(0.01,End_Bal,-1)+1</definedName>
    <definedName name="Number_of_Payments" localSheetId="0">MATCH(0.01,End_Bal,-1)+1</definedName>
    <definedName name="Number_of_Payments" localSheetId="13">MATCH(0.01,End_Bal,-1)+1</definedName>
    <definedName name="Number_of_Payments" localSheetId="15">MATCH(0.01,End_Bal,-1)+1</definedName>
    <definedName name="Number_of_Payments" localSheetId="17">MATCH(0.01,End_Bal,-1)+1</definedName>
    <definedName name="Number_of_Payments" localSheetId="12">MATCH(0.01,End_Bal,-1)+1</definedName>
    <definedName name="Number_of_Payments" localSheetId="14">MATCH(0.01,End_Bal,-1)+1</definedName>
    <definedName name="Number_of_Payments" localSheetId="16">MATCH(0.01,End_Bal,-1)+1</definedName>
    <definedName name="Number_of_Payments" localSheetId="19">MATCH(0.01,'3а-илова контур тонна'!End_Bal,-1)+1</definedName>
    <definedName name="Number_of_Payments" localSheetId="21">MATCH(0.01,'3а-илова ҳудудлар'!End_Bal,-1)+1</definedName>
    <definedName name="Number_of_Payments" localSheetId="23">MATCH(0.01,'3а-илова+'!End_Bal,-1)+1</definedName>
    <definedName name="Number_of_Payments" localSheetId="18">MATCH(0.01,'3-илова контур'!End_Bal,-1)+1</definedName>
    <definedName name="Number_of_Payments" localSheetId="20">MATCH(0.01,'3-илова ҳудудлар'!End_Bal,-1)+1</definedName>
    <definedName name="Number_of_Payments" localSheetId="22">MATCH(0.01,'3-илова+'!End_Bal,-1)+1</definedName>
    <definedName name="Number_of_Payments" localSheetId="25">MATCH(0.01,'4а-илова контур тонна'!End_Bal,-1)+1</definedName>
    <definedName name="Number_of_Payments" localSheetId="27">MATCH(0.01,'4а-илова ҳудудлар тонна'!End_Bal,-1)+1</definedName>
    <definedName name="Number_of_Payments" localSheetId="29">MATCH(0.01,'4а-илова+ тонна'!End_Bal,-1)+1</definedName>
    <definedName name="Number_of_Payments" localSheetId="24">MATCH(0.01,'4-илова контур'!End_Bal,-1)+1</definedName>
    <definedName name="Number_of_Payments" localSheetId="26">MATCH(0.01,'4-илова ҳудудлар'!End_Bal,-1)+1</definedName>
    <definedName name="Number_of_Payments" localSheetId="28">MATCH(0.01,'4-илова+'!End_Bal,-1)+1</definedName>
    <definedName name="Number_of_Payments" localSheetId="31">MATCH(0.01,'5а-илова конут тонна'!End_Bal,-1)+1</definedName>
    <definedName name="Number_of_Payments" localSheetId="35">MATCH(0.01,'5а-илова тонна'!End_Bal,-1)+1</definedName>
    <definedName name="Number_of_Payments" localSheetId="33">MATCH(0.01,'5а-илова ҳудудлар тонна'!End_Bal,-1)+1</definedName>
    <definedName name="Number_of_Payments" localSheetId="34">MATCH(0.01,'5-илова'!End_Bal,-1)+1</definedName>
    <definedName name="Number_of_Payments" localSheetId="30">MATCH(0.01,'5-илова конут'!End_Bal,-1)+1</definedName>
    <definedName name="Number_of_Payments" localSheetId="32">MATCH(0.01,'5-илова ҳудудлар'!End_Bal,-1)+1</definedName>
    <definedName name="Number_of_Payments" localSheetId="37">MATCH(0.01,End_Bal,-1)+1</definedName>
    <definedName name="Number_of_Payments" localSheetId="39">MATCH(0.01,End_Bal,-1)+1</definedName>
    <definedName name="Number_of_Payments">MATCH(0.01,End_Bal,-1)+1</definedName>
    <definedName name="o" localSheetId="6">{30,140,350,160,"",""}</definedName>
    <definedName name="o" localSheetId="9">{30,140,350,160,"",""}</definedName>
    <definedName name="o" localSheetId="8">{30,140,350,160,"",""}</definedName>
    <definedName name="o" localSheetId="11">{30,140,350,160,"",""}</definedName>
    <definedName name="o" localSheetId="7">{30,140,350,160,"",""}</definedName>
    <definedName name="o" localSheetId="10">{30,140,350,160,"",""}</definedName>
    <definedName name="o" localSheetId="13">{30,140,350,160,"",""}</definedName>
    <definedName name="o" localSheetId="15">{30,140,350,160,"",""}</definedName>
    <definedName name="o" localSheetId="17">{30,140,350,160,"",""}</definedName>
    <definedName name="o" localSheetId="12">{30,140,350,160,"",""}</definedName>
    <definedName name="o" localSheetId="14">{30,140,350,160,"",""}</definedName>
    <definedName name="o" localSheetId="16">{30,140,350,160,"",""}</definedName>
    <definedName name="o" localSheetId="19">{30,140,350,160,"",""}</definedName>
    <definedName name="o" localSheetId="21">{30,140,350,160,"",""}</definedName>
    <definedName name="o" localSheetId="23">{30,140,350,160,"",""}</definedName>
    <definedName name="o" localSheetId="18">{30,140,350,160,"",""}</definedName>
    <definedName name="o" localSheetId="20">{30,140,350,160,"",""}</definedName>
    <definedName name="o" localSheetId="22">{30,140,350,160,"",""}</definedName>
    <definedName name="o" localSheetId="25">{30,140,350,160,"",""}</definedName>
    <definedName name="o" localSheetId="27">{30,140,350,160,"",""}</definedName>
    <definedName name="o" localSheetId="29">{30,140,350,160,"",""}</definedName>
    <definedName name="o" localSheetId="24">{30,140,350,160,"",""}</definedName>
    <definedName name="o" localSheetId="26">{30,140,350,160,"",""}</definedName>
    <definedName name="o" localSheetId="28">{30,140,350,160,"",""}</definedName>
    <definedName name="o" localSheetId="31">{30,140,350,160,"",""}</definedName>
    <definedName name="o" localSheetId="35">{30,140,350,160,"",""}</definedName>
    <definedName name="o" localSheetId="33">{30,140,350,160,"",""}</definedName>
    <definedName name="o" localSheetId="34">{30,140,350,160,"",""}</definedName>
    <definedName name="o" localSheetId="30">{30,140,350,160,"",""}</definedName>
    <definedName name="o" localSheetId="32">{30,140,350,160,"",""}</definedName>
    <definedName name="o" localSheetId="37">{30,140,350,160,"",""}</definedName>
    <definedName name="o" localSheetId="38">{30,140,350,160,"",""}</definedName>
    <definedName name="o" localSheetId="39">{30,140,350,160,"",""}</definedName>
    <definedName name="o">{30,140,350,160,"",""}</definedName>
    <definedName name="o_1" localSheetId="6">{30,140,350,160,"",""}</definedName>
    <definedName name="o_1" localSheetId="9">{30,140,350,160,"",""}</definedName>
    <definedName name="o_1" localSheetId="8">{30,140,350,160,"",""}</definedName>
    <definedName name="o_1" localSheetId="11">{30,140,350,160,"",""}</definedName>
    <definedName name="o_1" localSheetId="7">{30,140,350,160,"",""}</definedName>
    <definedName name="o_1" localSheetId="10">{30,140,350,160,"",""}</definedName>
    <definedName name="o_1" localSheetId="13">{30,140,350,160,"",""}</definedName>
    <definedName name="o_1" localSheetId="15">{30,140,350,160,"",""}</definedName>
    <definedName name="o_1" localSheetId="17">{30,140,350,160,"",""}</definedName>
    <definedName name="o_1" localSheetId="12">{30,140,350,160,"",""}</definedName>
    <definedName name="o_1" localSheetId="14">{30,140,350,160,"",""}</definedName>
    <definedName name="o_1" localSheetId="16">{30,140,350,160,"",""}</definedName>
    <definedName name="o_1" localSheetId="19">{30,140,350,160,"",""}</definedName>
    <definedName name="o_1" localSheetId="21">{30,140,350,160,"",""}</definedName>
    <definedName name="o_1" localSheetId="23">{30,140,350,160,"",""}</definedName>
    <definedName name="o_1" localSheetId="18">{30,140,350,160,"",""}</definedName>
    <definedName name="o_1" localSheetId="20">{30,140,350,160,"",""}</definedName>
    <definedName name="o_1" localSheetId="22">{30,140,350,160,"",""}</definedName>
    <definedName name="o_1" localSheetId="25">{30,140,350,160,"",""}</definedName>
    <definedName name="o_1" localSheetId="27">{30,140,350,160,"",""}</definedName>
    <definedName name="o_1" localSheetId="29">{30,140,350,160,"",""}</definedName>
    <definedName name="o_1" localSheetId="24">{30,140,350,160,"",""}</definedName>
    <definedName name="o_1" localSheetId="26">{30,140,350,160,"",""}</definedName>
    <definedName name="o_1" localSheetId="28">{30,140,350,160,"",""}</definedName>
    <definedName name="o_1" localSheetId="31">{30,140,350,160,"",""}</definedName>
    <definedName name="o_1" localSheetId="35">{30,140,350,160,"",""}</definedName>
    <definedName name="o_1" localSheetId="33">{30,140,350,160,"",""}</definedName>
    <definedName name="o_1" localSheetId="34">{30,140,350,160,"",""}</definedName>
    <definedName name="o_1" localSheetId="30">{30,140,350,160,"",""}</definedName>
    <definedName name="o_1" localSheetId="32">{30,140,350,160,"",""}</definedName>
    <definedName name="o_1" localSheetId="37">{30,140,350,160,"",""}</definedName>
    <definedName name="o_1" localSheetId="39">{30,140,350,160,"",""}</definedName>
    <definedName name="o_1">{30,140,350,160,"",""}</definedName>
    <definedName name="o_2" localSheetId="6">{30,140,350,160,"",""}</definedName>
    <definedName name="o_2" localSheetId="9">{30,140,350,160,"",""}</definedName>
    <definedName name="o_2" localSheetId="8">{30,140,350,160,"",""}</definedName>
    <definedName name="o_2" localSheetId="11">{30,140,350,160,"",""}</definedName>
    <definedName name="o_2" localSheetId="7">{30,140,350,160,"",""}</definedName>
    <definedName name="o_2" localSheetId="10">{30,140,350,160,"",""}</definedName>
    <definedName name="o_2" localSheetId="13">{30,140,350,160,"",""}</definedName>
    <definedName name="o_2" localSheetId="15">{30,140,350,160,"",""}</definedName>
    <definedName name="o_2" localSheetId="17">{30,140,350,160,"",""}</definedName>
    <definedName name="o_2" localSheetId="12">{30,140,350,160,"",""}</definedName>
    <definedName name="o_2" localSheetId="14">{30,140,350,160,"",""}</definedName>
    <definedName name="o_2" localSheetId="16">{30,140,350,160,"",""}</definedName>
    <definedName name="o_2" localSheetId="19">{30,140,350,160,"",""}</definedName>
    <definedName name="o_2" localSheetId="21">{30,140,350,160,"",""}</definedName>
    <definedName name="o_2" localSheetId="23">{30,140,350,160,"",""}</definedName>
    <definedName name="o_2" localSheetId="18">{30,140,350,160,"",""}</definedName>
    <definedName name="o_2" localSheetId="20">{30,140,350,160,"",""}</definedName>
    <definedName name="o_2" localSheetId="22">{30,140,350,160,"",""}</definedName>
    <definedName name="o_2" localSheetId="25">{30,140,350,160,"",""}</definedName>
    <definedName name="o_2" localSheetId="27">{30,140,350,160,"",""}</definedName>
    <definedName name="o_2" localSheetId="29">{30,140,350,160,"",""}</definedName>
    <definedName name="o_2" localSheetId="24">{30,140,350,160,"",""}</definedName>
    <definedName name="o_2" localSheetId="26">{30,140,350,160,"",""}</definedName>
    <definedName name="o_2" localSheetId="28">{30,140,350,160,"",""}</definedName>
    <definedName name="o_2" localSheetId="31">{30,140,350,160,"",""}</definedName>
    <definedName name="o_2" localSheetId="35">{30,140,350,160,"",""}</definedName>
    <definedName name="o_2" localSheetId="33">{30,140,350,160,"",""}</definedName>
    <definedName name="o_2" localSheetId="34">{30,140,350,160,"",""}</definedName>
    <definedName name="o_2" localSheetId="30">{30,140,350,160,"",""}</definedName>
    <definedName name="o_2" localSheetId="32">{30,140,350,160,"",""}</definedName>
    <definedName name="o_2" localSheetId="37">{30,140,350,160,"",""}</definedName>
    <definedName name="o_2" localSheetId="39">{30,140,350,160,"",""}</definedName>
    <definedName name="o_2">{30,140,350,160,"",""}</definedName>
    <definedName name="object_name" localSheetId="1">#REF!</definedName>
    <definedName name="object_name" localSheetId="6">#REF!</definedName>
    <definedName name="object_name" localSheetId="9">#REF!</definedName>
    <definedName name="object_name" localSheetId="8">#REF!</definedName>
    <definedName name="object_name" localSheetId="11">#REF!</definedName>
    <definedName name="object_name" localSheetId="7">#REF!</definedName>
    <definedName name="object_name" localSheetId="10">#REF!</definedName>
    <definedName name="object_name" localSheetId="3">#REF!</definedName>
    <definedName name="object_name" localSheetId="5">#REF!</definedName>
    <definedName name="object_name" localSheetId="4">#REF!</definedName>
    <definedName name="object_name" localSheetId="2">#REF!</definedName>
    <definedName name="object_name" localSheetId="0">#REF!</definedName>
    <definedName name="object_name" localSheetId="13">#REF!</definedName>
    <definedName name="object_name" localSheetId="15">#REF!</definedName>
    <definedName name="object_name" localSheetId="17">#REF!</definedName>
    <definedName name="object_name" localSheetId="12">#REF!</definedName>
    <definedName name="object_name" localSheetId="14">#REF!</definedName>
    <definedName name="object_name" localSheetId="16">#REF!</definedName>
    <definedName name="object_name" localSheetId="19">#REF!</definedName>
    <definedName name="object_name" localSheetId="21">#REF!</definedName>
    <definedName name="object_name" localSheetId="23">#REF!</definedName>
    <definedName name="object_name" localSheetId="18">#REF!</definedName>
    <definedName name="object_name" localSheetId="20">#REF!</definedName>
    <definedName name="object_name" localSheetId="22">#REF!</definedName>
    <definedName name="object_name" localSheetId="25">#REF!</definedName>
    <definedName name="object_name" localSheetId="27">#REF!</definedName>
    <definedName name="object_name" localSheetId="29">#REF!</definedName>
    <definedName name="object_name" localSheetId="24">#REF!</definedName>
    <definedName name="object_name" localSheetId="26">#REF!</definedName>
    <definedName name="object_name" localSheetId="28">#REF!</definedName>
    <definedName name="object_name" localSheetId="31">#REF!</definedName>
    <definedName name="object_name" localSheetId="35">#REF!</definedName>
    <definedName name="object_name" localSheetId="33">#REF!</definedName>
    <definedName name="object_name" localSheetId="34">#REF!</definedName>
    <definedName name="object_name" localSheetId="30">#REF!</definedName>
    <definedName name="object_name" localSheetId="32">#REF!</definedName>
    <definedName name="object_name" localSheetId="36">#REF!</definedName>
    <definedName name="object_name" localSheetId="37">#REF!</definedName>
    <definedName name="object_name">#REF!</definedName>
    <definedName name="OBJECT_NUMBER1" localSheetId="1">#REF!</definedName>
    <definedName name="OBJECT_NUMBER1" localSheetId="6">#REF!</definedName>
    <definedName name="OBJECT_NUMBER1" localSheetId="9">#REF!</definedName>
    <definedName name="OBJECT_NUMBER1" localSheetId="8">#REF!</definedName>
    <definedName name="OBJECT_NUMBER1" localSheetId="11">#REF!</definedName>
    <definedName name="OBJECT_NUMBER1" localSheetId="7">#REF!</definedName>
    <definedName name="OBJECT_NUMBER1" localSheetId="10">#REF!</definedName>
    <definedName name="OBJECT_NUMBER1" localSheetId="3">#REF!</definedName>
    <definedName name="OBJECT_NUMBER1" localSheetId="5">#REF!</definedName>
    <definedName name="OBJECT_NUMBER1" localSheetId="4">#REF!</definedName>
    <definedName name="OBJECT_NUMBER1" localSheetId="2">#REF!</definedName>
    <definedName name="OBJECT_NUMBER1" localSheetId="0">#REF!</definedName>
    <definedName name="OBJECT_NUMBER1" localSheetId="13">#REF!</definedName>
    <definedName name="OBJECT_NUMBER1" localSheetId="15">#REF!</definedName>
    <definedName name="OBJECT_NUMBER1" localSheetId="17">#REF!</definedName>
    <definedName name="OBJECT_NUMBER1" localSheetId="12">#REF!</definedName>
    <definedName name="OBJECT_NUMBER1" localSheetId="14">#REF!</definedName>
    <definedName name="OBJECT_NUMBER1" localSheetId="16">#REF!</definedName>
    <definedName name="OBJECT_NUMBER1" localSheetId="19">#REF!</definedName>
    <definedName name="OBJECT_NUMBER1" localSheetId="21">#REF!</definedName>
    <definedName name="OBJECT_NUMBER1" localSheetId="23">#REF!</definedName>
    <definedName name="OBJECT_NUMBER1" localSheetId="18">#REF!</definedName>
    <definedName name="OBJECT_NUMBER1" localSheetId="20">#REF!</definedName>
    <definedName name="OBJECT_NUMBER1" localSheetId="22">#REF!</definedName>
    <definedName name="OBJECT_NUMBER1" localSheetId="25">#REF!</definedName>
    <definedName name="OBJECT_NUMBER1" localSheetId="27">#REF!</definedName>
    <definedName name="OBJECT_NUMBER1" localSheetId="29">#REF!</definedName>
    <definedName name="OBJECT_NUMBER1" localSheetId="24">#REF!</definedName>
    <definedName name="OBJECT_NUMBER1" localSheetId="26">#REF!</definedName>
    <definedName name="OBJECT_NUMBER1" localSheetId="28">#REF!</definedName>
    <definedName name="OBJECT_NUMBER1" localSheetId="31">#REF!</definedName>
    <definedName name="OBJECT_NUMBER1" localSheetId="35">#REF!</definedName>
    <definedName name="OBJECT_NUMBER1" localSheetId="33">#REF!</definedName>
    <definedName name="OBJECT_NUMBER1" localSheetId="34">#REF!</definedName>
    <definedName name="OBJECT_NUMBER1" localSheetId="30">#REF!</definedName>
    <definedName name="OBJECT_NUMBER1" localSheetId="32">#REF!</definedName>
    <definedName name="OBJECT_NUMBER1" localSheetId="36">#REF!</definedName>
    <definedName name="OBJECT_NUMBER1" localSheetId="37">#REF!</definedName>
    <definedName name="OBJECT_NUMBER1">#REF!</definedName>
    <definedName name="OBJECT_NUMBER2" localSheetId="1">#REF!</definedName>
    <definedName name="OBJECT_NUMBER2" localSheetId="6">#REF!</definedName>
    <definedName name="OBJECT_NUMBER2" localSheetId="9">#REF!</definedName>
    <definedName name="OBJECT_NUMBER2" localSheetId="8">#REF!</definedName>
    <definedName name="OBJECT_NUMBER2" localSheetId="11">#REF!</definedName>
    <definedName name="OBJECT_NUMBER2" localSheetId="7">#REF!</definedName>
    <definedName name="OBJECT_NUMBER2" localSheetId="10">#REF!</definedName>
    <definedName name="OBJECT_NUMBER2" localSheetId="3">#REF!</definedName>
    <definedName name="OBJECT_NUMBER2" localSheetId="5">#REF!</definedName>
    <definedName name="OBJECT_NUMBER2" localSheetId="4">#REF!</definedName>
    <definedName name="OBJECT_NUMBER2" localSheetId="2">#REF!</definedName>
    <definedName name="OBJECT_NUMBER2" localSheetId="0">#REF!</definedName>
    <definedName name="OBJECT_NUMBER2" localSheetId="13">#REF!</definedName>
    <definedName name="OBJECT_NUMBER2" localSheetId="15">#REF!</definedName>
    <definedName name="OBJECT_NUMBER2" localSheetId="17">#REF!</definedName>
    <definedName name="OBJECT_NUMBER2" localSheetId="12">#REF!</definedName>
    <definedName name="OBJECT_NUMBER2" localSheetId="14">#REF!</definedName>
    <definedName name="OBJECT_NUMBER2" localSheetId="16">#REF!</definedName>
    <definedName name="OBJECT_NUMBER2" localSheetId="19">#REF!</definedName>
    <definedName name="OBJECT_NUMBER2" localSheetId="21">#REF!</definedName>
    <definedName name="OBJECT_NUMBER2" localSheetId="23">#REF!</definedName>
    <definedName name="OBJECT_NUMBER2" localSheetId="18">#REF!</definedName>
    <definedName name="OBJECT_NUMBER2" localSheetId="20">#REF!</definedName>
    <definedName name="OBJECT_NUMBER2" localSheetId="22">#REF!</definedName>
    <definedName name="OBJECT_NUMBER2" localSheetId="25">#REF!</definedName>
    <definedName name="OBJECT_NUMBER2" localSheetId="27">#REF!</definedName>
    <definedName name="OBJECT_NUMBER2" localSheetId="29">#REF!</definedName>
    <definedName name="OBJECT_NUMBER2" localSheetId="24">#REF!</definedName>
    <definedName name="OBJECT_NUMBER2" localSheetId="26">#REF!</definedName>
    <definedName name="OBJECT_NUMBER2" localSheetId="28">#REF!</definedName>
    <definedName name="OBJECT_NUMBER2" localSheetId="31">#REF!</definedName>
    <definedName name="OBJECT_NUMBER2" localSheetId="35">#REF!</definedName>
    <definedName name="OBJECT_NUMBER2" localSheetId="33">#REF!</definedName>
    <definedName name="OBJECT_NUMBER2" localSheetId="34">#REF!</definedName>
    <definedName name="OBJECT_NUMBER2" localSheetId="30">#REF!</definedName>
    <definedName name="OBJECT_NUMBER2" localSheetId="32">#REF!</definedName>
    <definedName name="OBJECT_NUMBER2" localSheetId="36">#REF!</definedName>
    <definedName name="OBJECT_NUMBER2" localSheetId="37">#REF!</definedName>
    <definedName name="OBJECT_NUMBER2">#REF!</definedName>
    <definedName name="OBJECT_NUMBER3" localSheetId="1">#REF!</definedName>
    <definedName name="OBJECT_NUMBER3" localSheetId="6">#REF!</definedName>
    <definedName name="OBJECT_NUMBER3" localSheetId="9">#REF!</definedName>
    <definedName name="OBJECT_NUMBER3" localSheetId="8">#REF!</definedName>
    <definedName name="OBJECT_NUMBER3" localSheetId="11">#REF!</definedName>
    <definedName name="OBJECT_NUMBER3" localSheetId="7">#REF!</definedName>
    <definedName name="OBJECT_NUMBER3" localSheetId="10">#REF!</definedName>
    <definedName name="OBJECT_NUMBER3" localSheetId="3">#REF!</definedName>
    <definedName name="OBJECT_NUMBER3" localSheetId="5">#REF!</definedName>
    <definedName name="OBJECT_NUMBER3" localSheetId="4">#REF!</definedName>
    <definedName name="OBJECT_NUMBER3" localSheetId="2">#REF!</definedName>
    <definedName name="OBJECT_NUMBER3" localSheetId="0">#REF!</definedName>
    <definedName name="OBJECT_NUMBER3" localSheetId="13">#REF!</definedName>
    <definedName name="OBJECT_NUMBER3" localSheetId="15">#REF!</definedName>
    <definedName name="OBJECT_NUMBER3" localSheetId="17">#REF!</definedName>
    <definedName name="OBJECT_NUMBER3" localSheetId="12">#REF!</definedName>
    <definedName name="OBJECT_NUMBER3" localSheetId="14">#REF!</definedName>
    <definedName name="OBJECT_NUMBER3" localSheetId="16">#REF!</definedName>
    <definedName name="OBJECT_NUMBER3" localSheetId="19">#REF!</definedName>
    <definedName name="OBJECT_NUMBER3" localSheetId="21">#REF!</definedName>
    <definedName name="OBJECT_NUMBER3" localSheetId="23">#REF!</definedName>
    <definedName name="OBJECT_NUMBER3" localSheetId="18">#REF!</definedName>
    <definedName name="OBJECT_NUMBER3" localSheetId="20">#REF!</definedName>
    <definedName name="OBJECT_NUMBER3" localSheetId="22">#REF!</definedName>
    <definedName name="OBJECT_NUMBER3" localSheetId="25">#REF!</definedName>
    <definedName name="OBJECT_NUMBER3" localSheetId="27">#REF!</definedName>
    <definedName name="OBJECT_NUMBER3" localSheetId="29">#REF!</definedName>
    <definedName name="OBJECT_NUMBER3" localSheetId="24">#REF!</definedName>
    <definedName name="OBJECT_NUMBER3" localSheetId="26">#REF!</definedName>
    <definedName name="OBJECT_NUMBER3" localSheetId="28">#REF!</definedName>
    <definedName name="OBJECT_NUMBER3" localSheetId="31">#REF!</definedName>
    <definedName name="OBJECT_NUMBER3" localSheetId="35">#REF!</definedName>
    <definedName name="OBJECT_NUMBER3" localSheetId="33">#REF!</definedName>
    <definedName name="OBJECT_NUMBER3" localSheetId="34">#REF!</definedName>
    <definedName name="OBJECT_NUMBER3" localSheetId="30">#REF!</definedName>
    <definedName name="OBJECT_NUMBER3" localSheetId="32">#REF!</definedName>
    <definedName name="OBJECT_NUMBER3" localSheetId="36">#REF!</definedName>
    <definedName name="OBJECT_NUMBER3" localSheetId="37">#REF!</definedName>
    <definedName name="OBJECT_NUMBER3">#REF!</definedName>
    <definedName name="OBJECT_NUMBER5" localSheetId="1">#REF!</definedName>
    <definedName name="OBJECT_NUMBER5" localSheetId="6">#REF!</definedName>
    <definedName name="OBJECT_NUMBER5" localSheetId="9">#REF!</definedName>
    <definedName name="OBJECT_NUMBER5" localSheetId="8">#REF!</definedName>
    <definedName name="OBJECT_NUMBER5" localSheetId="11">#REF!</definedName>
    <definedName name="OBJECT_NUMBER5" localSheetId="7">#REF!</definedName>
    <definedName name="OBJECT_NUMBER5" localSheetId="10">#REF!</definedName>
    <definedName name="OBJECT_NUMBER5" localSheetId="3">#REF!</definedName>
    <definedName name="OBJECT_NUMBER5" localSheetId="5">#REF!</definedName>
    <definedName name="OBJECT_NUMBER5" localSheetId="4">#REF!</definedName>
    <definedName name="OBJECT_NUMBER5" localSheetId="2">#REF!</definedName>
    <definedName name="OBJECT_NUMBER5" localSheetId="0">#REF!</definedName>
    <definedName name="OBJECT_NUMBER5" localSheetId="13">#REF!</definedName>
    <definedName name="OBJECT_NUMBER5" localSheetId="15">#REF!</definedName>
    <definedName name="OBJECT_NUMBER5" localSheetId="17">#REF!</definedName>
    <definedName name="OBJECT_NUMBER5" localSheetId="12">#REF!</definedName>
    <definedName name="OBJECT_NUMBER5" localSheetId="14">#REF!</definedName>
    <definedName name="OBJECT_NUMBER5" localSheetId="16">#REF!</definedName>
    <definedName name="OBJECT_NUMBER5" localSheetId="19">#REF!</definedName>
    <definedName name="OBJECT_NUMBER5" localSheetId="21">#REF!</definedName>
    <definedName name="OBJECT_NUMBER5" localSheetId="23">#REF!</definedName>
    <definedName name="OBJECT_NUMBER5" localSheetId="18">#REF!</definedName>
    <definedName name="OBJECT_NUMBER5" localSheetId="20">#REF!</definedName>
    <definedName name="OBJECT_NUMBER5" localSheetId="22">#REF!</definedName>
    <definedName name="OBJECT_NUMBER5" localSheetId="25">#REF!</definedName>
    <definedName name="OBJECT_NUMBER5" localSheetId="27">#REF!</definedName>
    <definedName name="OBJECT_NUMBER5" localSheetId="29">#REF!</definedName>
    <definedName name="OBJECT_NUMBER5" localSheetId="24">#REF!</definedName>
    <definedName name="OBJECT_NUMBER5" localSheetId="26">#REF!</definedName>
    <definedName name="OBJECT_NUMBER5" localSheetId="28">#REF!</definedName>
    <definedName name="OBJECT_NUMBER5" localSheetId="31">#REF!</definedName>
    <definedName name="OBJECT_NUMBER5" localSheetId="35">#REF!</definedName>
    <definedName name="OBJECT_NUMBER5" localSheetId="33">#REF!</definedName>
    <definedName name="OBJECT_NUMBER5" localSheetId="34">#REF!</definedName>
    <definedName name="OBJECT_NUMBER5" localSheetId="30">#REF!</definedName>
    <definedName name="OBJECT_NUMBER5" localSheetId="32">#REF!</definedName>
    <definedName name="OBJECT_NUMBER5" localSheetId="36">#REF!</definedName>
    <definedName name="OBJECT_NUMBER5" localSheetId="37">#REF!</definedName>
    <definedName name="OBJECT_NUMBER5">#REF!</definedName>
    <definedName name="OBJECT_NUMBER6" localSheetId="1">#REF!</definedName>
    <definedName name="OBJECT_NUMBER6" localSheetId="6">#REF!</definedName>
    <definedName name="OBJECT_NUMBER6" localSheetId="9">#REF!</definedName>
    <definedName name="OBJECT_NUMBER6" localSheetId="8">#REF!</definedName>
    <definedName name="OBJECT_NUMBER6" localSheetId="11">#REF!</definedName>
    <definedName name="OBJECT_NUMBER6" localSheetId="7">#REF!</definedName>
    <definedName name="OBJECT_NUMBER6" localSheetId="10">#REF!</definedName>
    <definedName name="OBJECT_NUMBER6" localSheetId="3">#REF!</definedName>
    <definedName name="OBJECT_NUMBER6" localSheetId="5">#REF!</definedName>
    <definedName name="OBJECT_NUMBER6" localSheetId="4">#REF!</definedName>
    <definedName name="OBJECT_NUMBER6" localSheetId="2">#REF!</definedName>
    <definedName name="OBJECT_NUMBER6" localSheetId="0">#REF!</definedName>
    <definedName name="OBJECT_NUMBER6" localSheetId="13">#REF!</definedName>
    <definedName name="OBJECT_NUMBER6" localSheetId="15">#REF!</definedName>
    <definedName name="OBJECT_NUMBER6" localSheetId="17">#REF!</definedName>
    <definedName name="OBJECT_NUMBER6" localSheetId="12">#REF!</definedName>
    <definedName name="OBJECT_NUMBER6" localSheetId="14">#REF!</definedName>
    <definedName name="OBJECT_NUMBER6" localSheetId="16">#REF!</definedName>
    <definedName name="OBJECT_NUMBER6" localSheetId="19">#REF!</definedName>
    <definedName name="OBJECT_NUMBER6" localSheetId="21">#REF!</definedName>
    <definedName name="OBJECT_NUMBER6" localSheetId="23">#REF!</definedName>
    <definedName name="OBJECT_NUMBER6" localSheetId="18">#REF!</definedName>
    <definedName name="OBJECT_NUMBER6" localSheetId="20">#REF!</definedName>
    <definedName name="OBJECT_NUMBER6" localSheetId="22">#REF!</definedName>
    <definedName name="OBJECT_NUMBER6" localSheetId="25">#REF!</definedName>
    <definedName name="OBJECT_NUMBER6" localSheetId="27">#REF!</definedName>
    <definedName name="OBJECT_NUMBER6" localSheetId="29">#REF!</definedName>
    <definedName name="OBJECT_NUMBER6" localSheetId="24">#REF!</definedName>
    <definedName name="OBJECT_NUMBER6" localSheetId="26">#REF!</definedName>
    <definedName name="OBJECT_NUMBER6" localSheetId="28">#REF!</definedName>
    <definedName name="OBJECT_NUMBER6" localSheetId="31">#REF!</definedName>
    <definedName name="OBJECT_NUMBER6" localSheetId="35">#REF!</definedName>
    <definedName name="OBJECT_NUMBER6" localSheetId="33">#REF!</definedName>
    <definedName name="OBJECT_NUMBER6" localSheetId="34">#REF!</definedName>
    <definedName name="OBJECT_NUMBER6" localSheetId="30">#REF!</definedName>
    <definedName name="OBJECT_NUMBER6" localSheetId="32">#REF!</definedName>
    <definedName name="OBJECT_NUMBER6" localSheetId="36">#REF!</definedName>
    <definedName name="OBJECT_NUMBER6" localSheetId="37">#REF!</definedName>
    <definedName name="OBJECT_NUMBER6">#REF!</definedName>
    <definedName name="OBJECT_NUMBER7" localSheetId="1">#REF!</definedName>
    <definedName name="OBJECT_NUMBER7" localSheetId="6">#REF!</definedName>
    <definedName name="OBJECT_NUMBER7" localSheetId="9">#REF!</definedName>
    <definedName name="OBJECT_NUMBER7" localSheetId="8">#REF!</definedName>
    <definedName name="OBJECT_NUMBER7" localSheetId="11">#REF!</definedName>
    <definedName name="OBJECT_NUMBER7" localSheetId="7">#REF!</definedName>
    <definedName name="OBJECT_NUMBER7" localSheetId="10">#REF!</definedName>
    <definedName name="OBJECT_NUMBER7" localSheetId="3">#REF!</definedName>
    <definedName name="OBJECT_NUMBER7" localSheetId="5">#REF!</definedName>
    <definedName name="OBJECT_NUMBER7" localSheetId="4">#REF!</definedName>
    <definedName name="OBJECT_NUMBER7" localSheetId="2">#REF!</definedName>
    <definedName name="OBJECT_NUMBER7" localSheetId="0">#REF!</definedName>
    <definedName name="OBJECT_NUMBER7" localSheetId="13">#REF!</definedName>
    <definedName name="OBJECT_NUMBER7" localSheetId="15">#REF!</definedName>
    <definedName name="OBJECT_NUMBER7" localSheetId="17">#REF!</definedName>
    <definedName name="OBJECT_NUMBER7" localSheetId="12">#REF!</definedName>
    <definedName name="OBJECT_NUMBER7" localSheetId="14">#REF!</definedName>
    <definedName name="OBJECT_NUMBER7" localSheetId="16">#REF!</definedName>
    <definedName name="OBJECT_NUMBER7" localSheetId="19">#REF!</definedName>
    <definedName name="OBJECT_NUMBER7" localSheetId="21">#REF!</definedName>
    <definedName name="OBJECT_NUMBER7" localSheetId="23">#REF!</definedName>
    <definedName name="OBJECT_NUMBER7" localSheetId="18">#REF!</definedName>
    <definedName name="OBJECT_NUMBER7" localSheetId="20">#REF!</definedName>
    <definedName name="OBJECT_NUMBER7" localSheetId="22">#REF!</definedName>
    <definedName name="OBJECT_NUMBER7" localSheetId="25">#REF!</definedName>
    <definedName name="OBJECT_NUMBER7" localSheetId="27">#REF!</definedName>
    <definedName name="OBJECT_NUMBER7" localSheetId="29">#REF!</definedName>
    <definedName name="OBJECT_NUMBER7" localSheetId="24">#REF!</definedName>
    <definedName name="OBJECT_NUMBER7" localSheetId="26">#REF!</definedName>
    <definedName name="OBJECT_NUMBER7" localSheetId="28">#REF!</definedName>
    <definedName name="OBJECT_NUMBER7" localSheetId="31">#REF!</definedName>
    <definedName name="OBJECT_NUMBER7" localSheetId="35">#REF!</definedName>
    <definedName name="OBJECT_NUMBER7" localSheetId="33">#REF!</definedName>
    <definedName name="OBJECT_NUMBER7" localSheetId="34">#REF!</definedName>
    <definedName name="OBJECT_NUMBER7" localSheetId="30">#REF!</definedName>
    <definedName name="OBJECT_NUMBER7" localSheetId="32">#REF!</definedName>
    <definedName name="OBJECT_NUMBER7" localSheetId="36">#REF!</definedName>
    <definedName name="OBJECT_NUMBER7" localSheetId="37">#REF!</definedName>
    <definedName name="OBJECT_NUMBER7">#REF!</definedName>
    <definedName name="OBJECT_NUMBER8" localSheetId="1">#REF!</definedName>
    <definedName name="OBJECT_NUMBER8" localSheetId="6">#REF!</definedName>
    <definedName name="OBJECT_NUMBER8" localSheetId="9">#REF!</definedName>
    <definedName name="OBJECT_NUMBER8" localSheetId="8">#REF!</definedName>
    <definedName name="OBJECT_NUMBER8" localSheetId="11">#REF!</definedName>
    <definedName name="OBJECT_NUMBER8" localSheetId="7">#REF!</definedName>
    <definedName name="OBJECT_NUMBER8" localSheetId="10">#REF!</definedName>
    <definedName name="OBJECT_NUMBER8" localSheetId="3">#REF!</definedName>
    <definedName name="OBJECT_NUMBER8" localSheetId="5">#REF!</definedName>
    <definedName name="OBJECT_NUMBER8" localSheetId="4">#REF!</definedName>
    <definedName name="OBJECT_NUMBER8" localSheetId="2">#REF!</definedName>
    <definedName name="OBJECT_NUMBER8" localSheetId="0">#REF!</definedName>
    <definedName name="OBJECT_NUMBER8" localSheetId="13">#REF!</definedName>
    <definedName name="OBJECT_NUMBER8" localSheetId="15">#REF!</definedName>
    <definedName name="OBJECT_NUMBER8" localSheetId="17">#REF!</definedName>
    <definedName name="OBJECT_NUMBER8" localSheetId="12">#REF!</definedName>
    <definedName name="OBJECT_NUMBER8" localSheetId="14">#REF!</definedName>
    <definedName name="OBJECT_NUMBER8" localSheetId="16">#REF!</definedName>
    <definedName name="OBJECT_NUMBER8" localSheetId="19">#REF!</definedName>
    <definedName name="OBJECT_NUMBER8" localSheetId="21">#REF!</definedName>
    <definedName name="OBJECT_NUMBER8" localSheetId="23">#REF!</definedName>
    <definedName name="OBJECT_NUMBER8" localSheetId="18">#REF!</definedName>
    <definedName name="OBJECT_NUMBER8" localSheetId="20">#REF!</definedName>
    <definedName name="OBJECT_NUMBER8" localSheetId="22">#REF!</definedName>
    <definedName name="OBJECT_NUMBER8" localSheetId="25">#REF!</definedName>
    <definedName name="OBJECT_NUMBER8" localSheetId="27">#REF!</definedName>
    <definedName name="OBJECT_NUMBER8" localSheetId="29">#REF!</definedName>
    <definedName name="OBJECT_NUMBER8" localSheetId="24">#REF!</definedName>
    <definedName name="OBJECT_NUMBER8" localSheetId="26">#REF!</definedName>
    <definedName name="OBJECT_NUMBER8" localSheetId="28">#REF!</definedName>
    <definedName name="OBJECT_NUMBER8" localSheetId="31">#REF!</definedName>
    <definedName name="OBJECT_NUMBER8" localSheetId="35">#REF!</definedName>
    <definedName name="OBJECT_NUMBER8" localSheetId="33">#REF!</definedName>
    <definedName name="OBJECT_NUMBER8" localSheetId="34">#REF!</definedName>
    <definedName name="OBJECT_NUMBER8" localSheetId="30">#REF!</definedName>
    <definedName name="OBJECT_NUMBER8" localSheetId="32">#REF!</definedName>
    <definedName name="OBJECT_NUMBER8" localSheetId="36">#REF!</definedName>
    <definedName name="OBJECT_NUMBER8" localSheetId="37">#REF!</definedName>
    <definedName name="OBJECT_NUMBER8">#REF!</definedName>
    <definedName name="object1" localSheetId="1">#REF!</definedName>
    <definedName name="object1" localSheetId="6">#REF!</definedName>
    <definedName name="object1" localSheetId="9">#REF!</definedName>
    <definedName name="object1" localSheetId="8">#REF!</definedName>
    <definedName name="object1" localSheetId="11">#REF!</definedName>
    <definedName name="object1" localSheetId="7">#REF!</definedName>
    <definedName name="object1" localSheetId="10">#REF!</definedName>
    <definedName name="object1" localSheetId="3">#REF!</definedName>
    <definedName name="object1" localSheetId="5">#REF!</definedName>
    <definedName name="object1" localSheetId="4">#REF!</definedName>
    <definedName name="object1" localSheetId="2">#REF!</definedName>
    <definedName name="object1" localSheetId="0">#REF!</definedName>
    <definedName name="object1" localSheetId="13">#REF!</definedName>
    <definedName name="object1" localSheetId="15">#REF!</definedName>
    <definedName name="object1" localSheetId="17">#REF!</definedName>
    <definedName name="object1" localSheetId="12">#REF!</definedName>
    <definedName name="object1" localSheetId="14">#REF!</definedName>
    <definedName name="object1" localSheetId="16">#REF!</definedName>
    <definedName name="object1" localSheetId="19">#REF!</definedName>
    <definedName name="object1" localSheetId="21">#REF!</definedName>
    <definedName name="object1" localSheetId="23">#REF!</definedName>
    <definedName name="object1" localSheetId="18">#REF!</definedName>
    <definedName name="object1" localSheetId="20">#REF!</definedName>
    <definedName name="object1" localSheetId="22">#REF!</definedName>
    <definedName name="object1" localSheetId="25">#REF!</definedName>
    <definedName name="object1" localSheetId="27">#REF!</definedName>
    <definedName name="object1" localSheetId="29">#REF!</definedName>
    <definedName name="object1" localSheetId="24">#REF!</definedName>
    <definedName name="object1" localSheetId="26">#REF!</definedName>
    <definedName name="object1" localSheetId="28">#REF!</definedName>
    <definedName name="object1" localSheetId="31">#REF!</definedName>
    <definedName name="object1" localSheetId="35">#REF!</definedName>
    <definedName name="object1" localSheetId="33">#REF!</definedName>
    <definedName name="object1" localSheetId="34">#REF!</definedName>
    <definedName name="object1" localSheetId="30">#REF!</definedName>
    <definedName name="object1" localSheetId="32">#REF!</definedName>
    <definedName name="object1" localSheetId="36">#REF!</definedName>
    <definedName name="object1" localSheetId="37">#REF!</definedName>
    <definedName name="object1">#REF!</definedName>
    <definedName name="object2" localSheetId="1">#REF!</definedName>
    <definedName name="object2" localSheetId="6">#REF!</definedName>
    <definedName name="object2" localSheetId="9">#REF!</definedName>
    <definedName name="object2" localSheetId="8">#REF!</definedName>
    <definedName name="object2" localSheetId="11">#REF!</definedName>
    <definedName name="object2" localSheetId="7">#REF!</definedName>
    <definedName name="object2" localSheetId="10">#REF!</definedName>
    <definedName name="object2" localSheetId="3">#REF!</definedName>
    <definedName name="object2" localSheetId="5">#REF!</definedName>
    <definedName name="object2" localSheetId="4">#REF!</definedName>
    <definedName name="object2" localSheetId="2">#REF!</definedName>
    <definedName name="object2" localSheetId="0">#REF!</definedName>
    <definedName name="object2" localSheetId="13">#REF!</definedName>
    <definedName name="object2" localSheetId="15">#REF!</definedName>
    <definedName name="object2" localSheetId="17">#REF!</definedName>
    <definedName name="object2" localSheetId="12">#REF!</definedName>
    <definedName name="object2" localSheetId="14">#REF!</definedName>
    <definedName name="object2" localSheetId="16">#REF!</definedName>
    <definedName name="object2" localSheetId="19">#REF!</definedName>
    <definedName name="object2" localSheetId="21">#REF!</definedName>
    <definedName name="object2" localSheetId="23">#REF!</definedName>
    <definedName name="object2" localSheetId="18">#REF!</definedName>
    <definedName name="object2" localSheetId="20">#REF!</definedName>
    <definedName name="object2" localSheetId="22">#REF!</definedName>
    <definedName name="object2" localSheetId="25">#REF!</definedName>
    <definedName name="object2" localSheetId="27">#REF!</definedName>
    <definedName name="object2" localSheetId="29">#REF!</definedName>
    <definedName name="object2" localSheetId="24">#REF!</definedName>
    <definedName name="object2" localSheetId="26">#REF!</definedName>
    <definedName name="object2" localSheetId="28">#REF!</definedName>
    <definedName name="object2" localSheetId="31">#REF!</definedName>
    <definedName name="object2" localSheetId="35">#REF!</definedName>
    <definedName name="object2" localSheetId="33">#REF!</definedName>
    <definedName name="object2" localSheetId="34">#REF!</definedName>
    <definedName name="object2" localSheetId="30">#REF!</definedName>
    <definedName name="object2" localSheetId="32">#REF!</definedName>
    <definedName name="object2" localSheetId="36">#REF!</definedName>
    <definedName name="object2" localSheetId="37">#REF!</definedName>
    <definedName name="object2">#REF!</definedName>
    <definedName name="object3" localSheetId="1">#REF!</definedName>
    <definedName name="object3" localSheetId="6">#REF!</definedName>
    <definedName name="object3" localSheetId="9">#REF!</definedName>
    <definedName name="object3" localSheetId="8">#REF!</definedName>
    <definedName name="object3" localSheetId="11">#REF!</definedName>
    <definedName name="object3" localSheetId="7">#REF!</definedName>
    <definedName name="object3" localSheetId="10">#REF!</definedName>
    <definedName name="object3" localSheetId="3">#REF!</definedName>
    <definedName name="object3" localSheetId="5">#REF!</definedName>
    <definedName name="object3" localSheetId="4">#REF!</definedName>
    <definedName name="object3" localSheetId="2">#REF!</definedName>
    <definedName name="object3" localSheetId="0">#REF!</definedName>
    <definedName name="object3" localSheetId="13">#REF!</definedName>
    <definedName name="object3" localSheetId="15">#REF!</definedName>
    <definedName name="object3" localSheetId="17">#REF!</definedName>
    <definedName name="object3" localSheetId="12">#REF!</definedName>
    <definedName name="object3" localSheetId="14">#REF!</definedName>
    <definedName name="object3" localSheetId="16">#REF!</definedName>
    <definedName name="object3" localSheetId="19">#REF!</definedName>
    <definedName name="object3" localSheetId="21">#REF!</definedName>
    <definedName name="object3" localSheetId="23">#REF!</definedName>
    <definedName name="object3" localSheetId="18">#REF!</definedName>
    <definedName name="object3" localSheetId="20">#REF!</definedName>
    <definedName name="object3" localSheetId="22">#REF!</definedName>
    <definedName name="object3" localSheetId="25">#REF!</definedName>
    <definedName name="object3" localSheetId="27">#REF!</definedName>
    <definedName name="object3" localSheetId="29">#REF!</definedName>
    <definedName name="object3" localSheetId="24">#REF!</definedName>
    <definedName name="object3" localSheetId="26">#REF!</definedName>
    <definedName name="object3" localSheetId="28">#REF!</definedName>
    <definedName name="object3" localSheetId="31">#REF!</definedName>
    <definedName name="object3" localSheetId="35">#REF!</definedName>
    <definedName name="object3" localSheetId="33">#REF!</definedName>
    <definedName name="object3" localSheetId="34">#REF!</definedName>
    <definedName name="object3" localSheetId="30">#REF!</definedName>
    <definedName name="object3" localSheetId="32">#REF!</definedName>
    <definedName name="object3" localSheetId="36">#REF!</definedName>
    <definedName name="object3" localSheetId="37">#REF!</definedName>
    <definedName name="object3">#REF!</definedName>
    <definedName name="object5" localSheetId="1">#REF!</definedName>
    <definedName name="object5" localSheetId="6">#REF!</definedName>
    <definedName name="object5" localSheetId="9">#REF!</definedName>
    <definedName name="object5" localSheetId="8">#REF!</definedName>
    <definedName name="object5" localSheetId="11">#REF!</definedName>
    <definedName name="object5" localSheetId="7">#REF!</definedName>
    <definedName name="object5" localSheetId="10">#REF!</definedName>
    <definedName name="object5" localSheetId="3">#REF!</definedName>
    <definedName name="object5" localSheetId="5">#REF!</definedName>
    <definedName name="object5" localSheetId="4">#REF!</definedName>
    <definedName name="object5" localSheetId="2">#REF!</definedName>
    <definedName name="object5" localSheetId="0">#REF!</definedName>
    <definedName name="object5" localSheetId="13">#REF!</definedName>
    <definedName name="object5" localSheetId="15">#REF!</definedName>
    <definedName name="object5" localSheetId="17">#REF!</definedName>
    <definedName name="object5" localSheetId="12">#REF!</definedName>
    <definedName name="object5" localSheetId="14">#REF!</definedName>
    <definedName name="object5" localSheetId="16">#REF!</definedName>
    <definedName name="object5" localSheetId="19">#REF!</definedName>
    <definedName name="object5" localSheetId="21">#REF!</definedName>
    <definedName name="object5" localSheetId="23">#REF!</definedName>
    <definedName name="object5" localSheetId="18">#REF!</definedName>
    <definedName name="object5" localSheetId="20">#REF!</definedName>
    <definedName name="object5" localSheetId="22">#REF!</definedName>
    <definedName name="object5" localSheetId="25">#REF!</definedName>
    <definedName name="object5" localSheetId="27">#REF!</definedName>
    <definedName name="object5" localSheetId="29">#REF!</definedName>
    <definedName name="object5" localSheetId="24">#REF!</definedName>
    <definedName name="object5" localSheetId="26">#REF!</definedName>
    <definedName name="object5" localSheetId="28">#REF!</definedName>
    <definedName name="object5" localSheetId="31">#REF!</definedName>
    <definedName name="object5" localSheetId="35">#REF!</definedName>
    <definedName name="object5" localSheetId="33">#REF!</definedName>
    <definedName name="object5" localSheetId="34">#REF!</definedName>
    <definedName name="object5" localSheetId="30">#REF!</definedName>
    <definedName name="object5" localSheetId="32">#REF!</definedName>
    <definedName name="object5" localSheetId="36">#REF!</definedName>
    <definedName name="object5" localSheetId="37">#REF!</definedName>
    <definedName name="object5">#REF!</definedName>
    <definedName name="object6" localSheetId="1">#REF!</definedName>
    <definedName name="object6" localSheetId="6">#REF!</definedName>
    <definedName name="object6" localSheetId="9">#REF!</definedName>
    <definedName name="object6" localSheetId="8">#REF!</definedName>
    <definedName name="object6" localSheetId="11">#REF!</definedName>
    <definedName name="object6" localSheetId="7">#REF!</definedName>
    <definedName name="object6" localSheetId="10">#REF!</definedName>
    <definedName name="object6" localSheetId="3">#REF!</definedName>
    <definedName name="object6" localSheetId="5">#REF!</definedName>
    <definedName name="object6" localSheetId="4">#REF!</definedName>
    <definedName name="object6" localSheetId="2">#REF!</definedName>
    <definedName name="object6" localSheetId="0">#REF!</definedName>
    <definedName name="object6" localSheetId="13">#REF!</definedName>
    <definedName name="object6" localSheetId="15">#REF!</definedName>
    <definedName name="object6" localSheetId="17">#REF!</definedName>
    <definedName name="object6" localSheetId="12">#REF!</definedName>
    <definedName name="object6" localSheetId="14">#REF!</definedName>
    <definedName name="object6" localSheetId="16">#REF!</definedName>
    <definedName name="object6" localSheetId="19">#REF!</definedName>
    <definedName name="object6" localSheetId="21">#REF!</definedName>
    <definedName name="object6" localSheetId="23">#REF!</definedName>
    <definedName name="object6" localSheetId="18">#REF!</definedName>
    <definedName name="object6" localSheetId="20">#REF!</definedName>
    <definedName name="object6" localSheetId="22">#REF!</definedName>
    <definedName name="object6" localSheetId="25">#REF!</definedName>
    <definedName name="object6" localSheetId="27">#REF!</definedName>
    <definedName name="object6" localSheetId="29">#REF!</definedName>
    <definedName name="object6" localSheetId="24">#REF!</definedName>
    <definedName name="object6" localSheetId="26">#REF!</definedName>
    <definedName name="object6" localSheetId="28">#REF!</definedName>
    <definedName name="object6" localSheetId="31">#REF!</definedName>
    <definedName name="object6" localSheetId="35">#REF!</definedName>
    <definedName name="object6" localSheetId="33">#REF!</definedName>
    <definedName name="object6" localSheetId="34">#REF!</definedName>
    <definedName name="object6" localSheetId="30">#REF!</definedName>
    <definedName name="object6" localSheetId="32">#REF!</definedName>
    <definedName name="object6" localSheetId="36">#REF!</definedName>
    <definedName name="object6" localSheetId="37">#REF!</definedName>
    <definedName name="object6">#REF!</definedName>
    <definedName name="object7" localSheetId="1">#REF!</definedName>
    <definedName name="object7" localSheetId="6">#REF!</definedName>
    <definedName name="object7" localSheetId="9">#REF!</definedName>
    <definedName name="object7" localSheetId="8">#REF!</definedName>
    <definedName name="object7" localSheetId="11">#REF!</definedName>
    <definedName name="object7" localSheetId="7">#REF!</definedName>
    <definedName name="object7" localSheetId="10">#REF!</definedName>
    <definedName name="object7" localSheetId="3">#REF!</definedName>
    <definedName name="object7" localSheetId="5">#REF!</definedName>
    <definedName name="object7" localSheetId="4">#REF!</definedName>
    <definedName name="object7" localSheetId="2">#REF!</definedName>
    <definedName name="object7" localSheetId="0">#REF!</definedName>
    <definedName name="object7" localSheetId="13">#REF!</definedName>
    <definedName name="object7" localSheetId="15">#REF!</definedName>
    <definedName name="object7" localSheetId="17">#REF!</definedName>
    <definedName name="object7" localSheetId="12">#REF!</definedName>
    <definedName name="object7" localSheetId="14">#REF!</definedName>
    <definedName name="object7" localSheetId="16">#REF!</definedName>
    <definedName name="object7" localSheetId="19">#REF!</definedName>
    <definedName name="object7" localSheetId="21">#REF!</definedName>
    <definedName name="object7" localSheetId="23">#REF!</definedName>
    <definedName name="object7" localSheetId="18">#REF!</definedName>
    <definedName name="object7" localSheetId="20">#REF!</definedName>
    <definedName name="object7" localSheetId="22">#REF!</definedName>
    <definedName name="object7" localSheetId="25">#REF!</definedName>
    <definedName name="object7" localSheetId="27">#REF!</definedName>
    <definedName name="object7" localSheetId="29">#REF!</definedName>
    <definedName name="object7" localSheetId="24">#REF!</definedName>
    <definedName name="object7" localSheetId="26">#REF!</definedName>
    <definedName name="object7" localSheetId="28">#REF!</definedName>
    <definedName name="object7" localSheetId="31">#REF!</definedName>
    <definedName name="object7" localSheetId="35">#REF!</definedName>
    <definedName name="object7" localSheetId="33">#REF!</definedName>
    <definedName name="object7" localSheetId="34">#REF!</definedName>
    <definedName name="object7" localSheetId="30">#REF!</definedName>
    <definedName name="object7" localSheetId="32">#REF!</definedName>
    <definedName name="object7" localSheetId="36">#REF!</definedName>
    <definedName name="object7" localSheetId="37">#REF!</definedName>
    <definedName name="object7">#REF!</definedName>
    <definedName name="object8" localSheetId="1">#REF!</definedName>
    <definedName name="object8" localSheetId="6">#REF!</definedName>
    <definedName name="object8" localSheetId="9">#REF!</definedName>
    <definedName name="object8" localSheetId="8">#REF!</definedName>
    <definedName name="object8" localSheetId="11">#REF!</definedName>
    <definedName name="object8" localSheetId="7">#REF!</definedName>
    <definedName name="object8" localSheetId="10">#REF!</definedName>
    <definedName name="object8" localSheetId="3">#REF!</definedName>
    <definedName name="object8" localSheetId="5">#REF!</definedName>
    <definedName name="object8" localSheetId="4">#REF!</definedName>
    <definedName name="object8" localSheetId="2">#REF!</definedName>
    <definedName name="object8" localSheetId="0">#REF!</definedName>
    <definedName name="object8" localSheetId="13">#REF!</definedName>
    <definedName name="object8" localSheetId="15">#REF!</definedName>
    <definedName name="object8" localSheetId="17">#REF!</definedName>
    <definedName name="object8" localSheetId="12">#REF!</definedName>
    <definedName name="object8" localSheetId="14">#REF!</definedName>
    <definedName name="object8" localSheetId="16">#REF!</definedName>
    <definedName name="object8" localSheetId="19">#REF!</definedName>
    <definedName name="object8" localSheetId="21">#REF!</definedName>
    <definedName name="object8" localSheetId="23">#REF!</definedName>
    <definedName name="object8" localSheetId="18">#REF!</definedName>
    <definedName name="object8" localSheetId="20">#REF!</definedName>
    <definedName name="object8" localSheetId="22">#REF!</definedName>
    <definedName name="object8" localSheetId="25">#REF!</definedName>
    <definedName name="object8" localSheetId="27">#REF!</definedName>
    <definedName name="object8" localSheetId="29">#REF!</definedName>
    <definedName name="object8" localSheetId="24">#REF!</definedName>
    <definedName name="object8" localSheetId="26">#REF!</definedName>
    <definedName name="object8" localSheetId="28">#REF!</definedName>
    <definedName name="object8" localSheetId="31">#REF!</definedName>
    <definedName name="object8" localSheetId="35">#REF!</definedName>
    <definedName name="object8" localSheetId="33">#REF!</definedName>
    <definedName name="object8" localSheetId="34">#REF!</definedName>
    <definedName name="object8" localSheetId="30">#REF!</definedName>
    <definedName name="object8" localSheetId="32">#REF!</definedName>
    <definedName name="object8" localSheetId="36">#REF!</definedName>
    <definedName name="object8" localSheetId="37">#REF!</definedName>
    <definedName name="object8">#REF!</definedName>
    <definedName name="OborBox" localSheetId="1">#REF!</definedName>
    <definedName name="OborBox" localSheetId="6">#REF!</definedName>
    <definedName name="OborBox" localSheetId="9">#REF!</definedName>
    <definedName name="OborBox" localSheetId="8">#REF!</definedName>
    <definedName name="OborBox" localSheetId="11">#REF!</definedName>
    <definedName name="OborBox" localSheetId="7">#REF!</definedName>
    <definedName name="OborBox" localSheetId="10">#REF!</definedName>
    <definedName name="OborBox" localSheetId="3">#REF!</definedName>
    <definedName name="OborBox" localSheetId="5">#REF!</definedName>
    <definedName name="OborBox" localSheetId="4">#REF!</definedName>
    <definedName name="OborBox" localSheetId="2">#REF!</definedName>
    <definedName name="OborBox" localSheetId="0">#REF!</definedName>
    <definedName name="OborBox" localSheetId="13">#REF!</definedName>
    <definedName name="OborBox" localSheetId="15">#REF!</definedName>
    <definedName name="OborBox" localSheetId="17">#REF!</definedName>
    <definedName name="OborBox" localSheetId="12">#REF!</definedName>
    <definedName name="OborBox" localSheetId="14">#REF!</definedName>
    <definedName name="OborBox" localSheetId="16">#REF!</definedName>
    <definedName name="OborBox" localSheetId="19">#REF!</definedName>
    <definedName name="OborBox" localSheetId="21">#REF!</definedName>
    <definedName name="OborBox" localSheetId="23">#REF!</definedName>
    <definedName name="OborBox" localSheetId="18">#REF!</definedName>
    <definedName name="OborBox" localSheetId="20">#REF!</definedName>
    <definedName name="OborBox" localSheetId="22">#REF!</definedName>
    <definedName name="OborBox" localSheetId="25">#REF!</definedName>
    <definedName name="OborBox" localSheetId="27">#REF!</definedName>
    <definedName name="OborBox" localSheetId="29">#REF!</definedName>
    <definedName name="OborBox" localSheetId="24">#REF!</definedName>
    <definedName name="OborBox" localSheetId="26">#REF!</definedName>
    <definedName name="OborBox" localSheetId="28">#REF!</definedName>
    <definedName name="OborBox" localSheetId="31">#REF!</definedName>
    <definedName name="OborBox" localSheetId="35">#REF!</definedName>
    <definedName name="OborBox" localSheetId="33">#REF!</definedName>
    <definedName name="OborBox" localSheetId="34">#REF!</definedName>
    <definedName name="OborBox" localSheetId="30">#REF!</definedName>
    <definedName name="OborBox" localSheetId="32">#REF!</definedName>
    <definedName name="OborBox">#REF!</definedName>
    <definedName name="oi" localSheetId="6">{30,140,350,160,"",""}</definedName>
    <definedName name="oi" localSheetId="9">{30,140,350,160,"",""}</definedName>
    <definedName name="oi" localSheetId="8">{30,140,350,160,"",""}</definedName>
    <definedName name="oi" localSheetId="11">{30,140,350,160,"",""}</definedName>
    <definedName name="oi" localSheetId="7">{30,140,350,160,"",""}</definedName>
    <definedName name="oi" localSheetId="10">{30,140,350,160,"",""}</definedName>
    <definedName name="oi" localSheetId="13">{30,140,350,160,"",""}</definedName>
    <definedName name="oi" localSheetId="15">{30,140,350,160,"",""}</definedName>
    <definedName name="oi" localSheetId="17">{30,140,350,160,"",""}</definedName>
    <definedName name="oi" localSheetId="12">{30,140,350,160,"",""}</definedName>
    <definedName name="oi" localSheetId="14">{30,140,350,160,"",""}</definedName>
    <definedName name="oi" localSheetId="16">{30,140,350,160,"",""}</definedName>
    <definedName name="oi" localSheetId="19">{30,140,350,160,"",""}</definedName>
    <definedName name="oi" localSheetId="21">{30,140,350,160,"",""}</definedName>
    <definedName name="oi" localSheetId="23">{30,140,350,160,"",""}</definedName>
    <definedName name="oi" localSheetId="18">{30,140,350,160,"",""}</definedName>
    <definedName name="oi" localSheetId="20">{30,140,350,160,"",""}</definedName>
    <definedName name="oi" localSheetId="22">{30,140,350,160,"",""}</definedName>
    <definedName name="oi" localSheetId="25">{30,140,350,160,"",""}</definedName>
    <definedName name="oi" localSheetId="27">{30,140,350,160,"",""}</definedName>
    <definedName name="oi" localSheetId="29">{30,140,350,160,"",""}</definedName>
    <definedName name="oi" localSheetId="24">{30,140,350,160,"",""}</definedName>
    <definedName name="oi" localSheetId="26">{30,140,350,160,"",""}</definedName>
    <definedName name="oi" localSheetId="28">{30,140,350,160,"",""}</definedName>
    <definedName name="oi" localSheetId="31">{30,140,350,160,"",""}</definedName>
    <definedName name="oi" localSheetId="35">{30,140,350,160,"",""}</definedName>
    <definedName name="oi" localSheetId="33">{30,140,350,160,"",""}</definedName>
    <definedName name="oi" localSheetId="34">{30,140,350,160,"",""}</definedName>
    <definedName name="oi" localSheetId="30">{30,140,350,160,"",""}</definedName>
    <definedName name="oi" localSheetId="32">{30,140,350,160,"",""}</definedName>
    <definedName name="oi" localSheetId="37">{30,140,350,160,"",""}</definedName>
    <definedName name="oi" localSheetId="39">{30,140,350,160,"",""}</definedName>
    <definedName name="oi">{30,140,350,160,"",""}</definedName>
    <definedName name="oiu" localSheetId="6">{30,140,350,160,"",""}</definedName>
    <definedName name="oiu" localSheetId="9">{30,140,350,160,"",""}</definedName>
    <definedName name="oiu" localSheetId="8">{30,140,350,160,"",""}</definedName>
    <definedName name="oiu" localSheetId="11">{30,140,350,160,"",""}</definedName>
    <definedName name="oiu" localSheetId="7">{30,140,350,160,"",""}</definedName>
    <definedName name="oiu" localSheetId="10">{30,140,350,160,"",""}</definedName>
    <definedName name="oiu" localSheetId="13">{30,140,350,160,"",""}</definedName>
    <definedName name="oiu" localSheetId="15">{30,140,350,160,"",""}</definedName>
    <definedName name="oiu" localSheetId="17">{30,140,350,160,"",""}</definedName>
    <definedName name="oiu" localSheetId="12">{30,140,350,160,"",""}</definedName>
    <definedName name="oiu" localSheetId="14">{30,140,350,160,"",""}</definedName>
    <definedName name="oiu" localSheetId="16">{30,140,350,160,"",""}</definedName>
    <definedName name="oiu" localSheetId="19">{30,140,350,160,"",""}</definedName>
    <definedName name="oiu" localSheetId="21">{30,140,350,160,"",""}</definedName>
    <definedName name="oiu" localSheetId="23">{30,140,350,160,"",""}</definedName>
    <definedName name="oiu" localSheetId="18">{30,140,350,160,"",""}</definedName>
    <definedName name="oiu" localSheetId="20">{30,140,350,160,"",""}</definedName>
    <definedName name="oiu" localSheetId="22">{30,140,350,160,"",""}</definedName>
    <definedName name="oiu" localSheetId="25">{30,140,350,160,"",""}</definedName>
    <definedName name="oiu" localSheetId="27">{30,140,350,160,"",""}</definedName>
    <definedName name="oiu" localSheetId="29">{30,140,350,160,"",""}</definedName>
    <definedName name="oiu" localSheetId="24">{30,140,350,160,"",""}</definedName>
    <definedName name="oiu" localSheetId="26">{30,140,350,160,"",""}</definedName>
    <definedName name="oiu" localSheetId="28">{30,140,350,160,"",""}</definedName>
    <definedName name="oiu" localSheetId="31">{30,140,350,160,"",""}</definedName>
    <definedName name="oiu" localSheetId="35">{30,140,350,160,"",""}</definedName>
    <definedName name="oiu" localSheetId="33">{30,140,350,160,"",""}</definedName>
    <definedName name="oiu" localSheetId="34">{30,140,350,160,"",""}</definedName>
    <definedName name="oiu" localSheetId="30">{30,140,350,160,"",""}</definedName>
    <definedName name="oiu" localSheetId="32">{30,140,350,160,"",""}</definedName>
    <definedName name="oiu" localSheetId="37">{30,140,350,160,"",""}</definedName>
    <definedName name="oiu" localSheetId="38">{30,140,350,160,"",""}</definedName>
    <definedName name="oiu" localSheetId="39">{30,140,350,160,"",""}</definedName>
    <definedName name="oiu">{30,140,350,160,"",""}</definedName>
    <definedName name="oiu_1" localSheetId="6">{30,140,350,160,"",""}</definedName>
    <definedName name="oiu_1" localSheetId="9">{30,140,350,160,"",""}</definedName>
    <definedName name="oiu_1" localSheetId="8">{30,140,350,160,"",""}</definedName>
    <definedName name="oiu_1" localSheetId="11">{30,140,350,160,"",""}</definedName>
    <definedName name="oiu_1" localSheetId="7">{30,140,350,160,"",""}</definedName>
    <definedName name="oiu_1" localSheetId="10">{30,140,350,160,"",""}</definedName>
    <definedName name="oiu_1" localSheetId="13">{30,140,350,160,"",""}</definedName>
    <definedName name="oiu_1" localSheetId="15">{30,140,350,160,"",""}</definedName>
    <definedName name="oiu_1" localSheetId="17">{30,140,350,160,"",""}</definedName>
    <definedName name="oiu_1" localSheetId="12">{30,140,350,160,"",""}</definedName>
    <definedName name="oiu_1" localSheetId="14">{30,140,350,160,"",""}</definedName>
    <definedName name="oiu_1" localSheetId="16">{30,140,350,160,"",""}</definedName>
    <definedName name="oiu_1" localSheetId="19">{30,140,350,160,"",""}</definedName>
    <definedName name="oiu_1" localSheetId="21">{30,140,350,160,"",""}</definedName>
    <definedName name="oiu_1" localSheetId="23">{30,140,350,160,"",""}</definedName>
    <definedName name="oiu_1" localSheetId="18">{30,140,350,160,"",""}</definedName>
    <definedName name="oiu_1" localSheetId="20">{30,140,350,160,"",""}</definedName>
    <definedName name="oiu_1" localSheetId="22">{30,140,350,160,"",""}</definedName>
    <definedName name="oiu_1" localSheetId="25">{30,140,350,160,"",""}</definedName>
    <definedName name="oiu_1" localSheetId="27">{30,140,350,160,"",""}</definedName>
    <definedName name="oiu_1" localSheetId="29">{30,140,350,160,"",""}</definedName>
    <definedName name="oiu_1" localSheetId="24">{30,140,350,160,"",""}</definedName>
    <definedName name="oiu_1" localSheetId="26">{30,140,350,160,"",""}</definedName>
    <definedName name="oiu_1" localSheetId="28">{30,140,350,160,"",""}</definedName>
    <definedName name="oiu_1" localSheetId="31">{30,140,350,160,"",""}</definedName>
    <definedName name="oiu_1" localSheetId="35">{30,140,350,160,"",""}</definedName>
    <definedName name="oiu_1" localSheetId="33">{30,140,350,160,"",""}</definedName>
    <definedName name="oiu_1" localSheetId="34">{30,140,350,160,"",""}</definedName>
    <definedName name="oiu_1" localSheetId="30">{30,140,350,160,"",""}</definedName>
    <definedName name="oiu_1" localSheetId="32">{30,140,350,160,"",""}</definedName>
    <definedName name="oiu_1" localSheetId="37">{30,140,350,160,"",""}</definedName>
    <definedName name="oiu_1" localSheetId="39">{30,140,350,160,"",""}</definedName>
    <definedName name="oiu_1">{30,140,350,160,"",""}</definedName>
    <definedName name="oiu_2" localSheetId="6">{30,140,350,160,"",""}</definedName>
    <definedName name="oiu_2" localSheetId="9">{30,140,350,160,"",""}</definedName>
    <definedName name="oiu_2" localSheetId="8">{30,140,350,160,"",""}</definedName>
    <definedName name="oiu_2" localSheetId="11">{30,140,350,160,"",""}</definedName>
    <definedName name="oiu_2" localSheetId="7">{30,140,350,160,"",""}</definedName>
    <definedName name="oiu_2" localSheetId="10">{30,140,350,160,"",""}</definedName>
    <definedName name="oiu_2" localSheetId="13">{30,140,350,160,"",""}</definedName>
    <definedName name="oiu_2" localSheetId="15">{30,140,350,160,"",""}</definedName>
    <definedName name="oiu_2" localSheetId="17">{30,140,350,160,"",""}</definedName>
    <definedName name="oiu_2" localSheetId="12">{30,140,350,160,"",""}</definedName>
    <definedName name="oiu_2" localSheetId="14">{30,140,350,160,"",""}</definedName>
    <definedName name="oiu_2" localSheetId="16">{30,140,350,160,"",""}</definedName>
    <definedName name="oiu_2" localSheetId="19">{30,140,350,160,"",""}</definedName>
    <definedName name="oiu_2" localSheetId="21">{30,140,350,160,"",""}</definedName>
    <definedName name="oiu_2" localSheetId="23">{30,140,350,160,"",""}</definedName>
    <definedName name="oiu_2" localSheetId="18">{30,140,350,160,"",""}</definedName>
    <definedName name="oiu_2" localSheetId="20">{30,140,350,160,"",""}</definedName>
    <definedName name="oiu_2" localSheetId="22">{30,140,350,160,"",""}</definedName>
    <definedName name="oiu_2" localSheetId="25">{30,140,350,160,"",""}</definedName>
    <definedName name="oiu_2" localSheetId="27">{30,140,350,160,"",""}</definedName>
    <definedName name="oiu_2" localSheetId="29">{30,140,350,160,"",""}</definedName>
    <definedName name="oiu_2" localSheetId="24">{30,140,350,160,"",""}</definedName>
    <definedName name="oiu_2" localSheetId="26">{30,140,350,160,"",""}</definedName>
    <definedName name="oiu_2" localSheetId="28">{30,140,350,160,"",""}</definedName>
    <definedName name="oiu_2" localSheetId="31">{30,140,350,160,"",""}</definedName>
    <definedName name="oiu_2" localSheetId="35">{30,140,350,160,"",""}</definedName>
    <definedName name="oiu_2" localSheetId="33">{30,140,350,160,"",""}</definedName>
    <definedName name="oiu_2" localSheetId="34">{30,140,350,160,"",""}</definedName>
    <definedName name="oiu_2" localSheetId="30">{30,140,350,160,"",""}</definedName>
    <definedName name="oiu_2" localSheetId="32">{30,140,350,160,"",""}</definedName>
    <definedName name="oiu_2" localSheetId="37">{30,140,350,160,"",""}</definedName>
    <definedName name="oiu_2" localSheetId="39">{30,140,350,160,"",""}</definedName>
    <definedName name="oiu_2">{30,140,350,160,"",""}</definedName>
    <definedName name="OO" localSheetId="6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OO" localSheetId="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OO" localSheetId="8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OO" localSheetId="1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OO" localSheetId="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OO" localSheetId="1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OO" localSheetId="13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OO" localSheetId="15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OO" localSheetId="1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OO" localSheetId="1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OO" localSheetId="14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OO" localSheetId="16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OO" localSheetId="1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OO" localSheetId="2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OO" localSheetId="23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OO" localSheetId="18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OO" localSheetId="2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OO" localSheetId="2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OO" localSheetId="25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OO" localSheetId="2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OO" localSheetId="2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OO" localSheetId="24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OO" localSheetId="26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OO" localSheetId="28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OO" localSheetId="3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OO" localSheetId="35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OO" localSheetId="33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OO" localSheetId="34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OO" localSheetId="3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OO" localSheetId="3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OO" localSheetId="3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OO" localSheetId="3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OO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OsvVodaBox" localSheetId="1">#REF!</definedName>
    <definedName name="OsvVodaBox" localSheetId="6">#REF!</definedName>
    <definedName name="OsvVodaBox" localSheetId="9">#REF!</definedName>
    <definedName name="OsvVodaBox" localSheetId="8">#REF!</definedName>
    <definedName name="OsvVodaBox" localSheetId="11">#REF!</definedName>
    <definedName name="OsvVodaBox" localSheetId="7">#REF!</definedName>
    <definedName name="OsvVodaBox" localSheetId="10">#REF!</definedName>
    <definedName name="OsvVodaBox" localSheetId="3">#REF!</definedName>
    <definedName name="OsvVodaBox" localSheetId="5">#REF!</definedName>
    <definedName name="OsvVodaBox" localSheetId="4">#REF!</definedName>
    <definedName name="OsvVodaBox" localSheetId="2">#REF!</definedName>
    <definedName name="OsvVodaBox" localSheetId="0">#REF!</definedName>
    <definedName name="OsvVodaBox" localSheetId="13">#REF!</definedName>
    <definedName name="OsvVodaBox" localSheetId="15">#REF!</definedName>
    <definedName name="OsvVodaBox" localSheetId="17">#REF!</definedName>
    <definedName name="OsvVodaBox" localSheetId="12">#REF!</definedName>
    <definedName name="OsvVodaBox" localSheetId="14">#REF!</definedName>
    <definedName name="OsvVodaBox" localSheetId="16">#REF!</definedName>
    <definedName name="OsvVodaBox" localSheetId="19">#REF!</definedName>
    <definedName name="OsvVodaBox" localSheetId="21">#REF!</definedName>
    <definedName name="OsvVodaBox" localSheetId="23">#REF!</definedName>
    <definedName name="OsvVodaBox" localSheetId="18">#REF!</definedName>
    <definedName name="OsvVodaBox" localSheetId="20">#REF!</definedName>
    <definedName name="OsvVodaBox" localSheetId="22">#REF!</definedName>
    <definedName name="OsvVodaBox" localSheetId="25">#REF!</definedName>
    <definedName name="OsvVodaBox" localSheetId="27">#REF!</definedName>
    <definedName name="OsvVodaBox" localSheetId="29">#REF!</definedName>
    <definedName name="OsvVodaBox" localSheetId="24">#REF!</definedName>
    <definedName name="OsvVodaBox" localSheetId="26">#REF!</definedName>
    <definedName name="OsvVodaBox" localSheetId="28">#REF!</definedName>
    <definedName name="OsvVodaBox" localSheetId="31">#REF!</definedName>
    <definedName name="OsvVodaBox" localSheetId="35">#REF!</definedName>
    <definedName name="OsvVodaBox" localSheetId="33">#REF!</definedName>
    <definedName name="OsvVodaBox" localSheetId="34">#REF!</definedName>
    <definedName name="OsvVodaBox" localSheetId="30">#REF!</definedName>
    <definedName name="OsvVodaBox" localSheetId="32">#REF!</definedName>
    <definedName name="OsvVodaBox">#REF!</definedName>
    <definedName name="OtchetBox" localSheetId="1">#REF!</definedName>
    <definedName name="OtchetBox" localSheetId="6">#REF!</definedName>
    <definedName name="OtchetBox" localSheetId="9">#REF!</definedName>
    <definedName name="OtchetBox" localSheetId="8">#REF!</definedName>
    <definedName name="OtchetBox" localSheetId="11">#REF!</definedName>
    <definedName name="OtchetBox" localSheetId="7">#REF!</definedName>
    <definedName name="OtchetBox" localSheetId="10">#REF!</definedName>
    <definedName name="OtchetBox" localSheetId="3">#REF!</definedName>
    <definedName name="OtchetBox" localSheetId="5">#REF!</definedName>
    <definedName name="OtchetBox" localSheetId="4">#REF!</definedName>
    <definedName name="OtchetBox" localSheetId="2">#REF!</definedName>
    <definedName name="OtchetBox" localSheetId="0">#REF!</definedName>
    <definedName name="OtchetBox" localSheetId="13">#REF!</definedName>
    <definedName name="OtchetBox" localSheetId="15">#REF!</definedName>
    <definedName name="OtchetBox" localSheetId="17">#REF!</definedName>
    <definedName name="OtchetBox" localSheetId="12">#REF!</definedName>
    <definedName name="OtchetBox" localSheetId="14">#REF!</definedName>
    <definedName name="OtchetBox" localSheetId="16">#REF!</definedName>
    <definedName name="OtchetBox" localSheetId="19">#REF!</definedName>
    <definedName name="OtchetBox" localSheetId="21">#REF!</definedName>
    <definedName name="OtchetBox" localSheetId="23">#REF!</definedName>
    <definedName name="OtchetBox" localSheetId="18">#REF!</definedName>
    <definedName name="OtchetBox" localSheetId="20">#REF!</definedName>
    <definedName name="OtchetBox" localSheetId="22">#REF!</definedName>
    <definedName name="OtchetBox" localSheetId="25">#REF!</definedName>
    <definedName name="OtchetBox" localSheetId="27">#REF!</definedName>
    <definedName name="OtchetBox" localSheetId="29">#REF!</definedName>
    <definedName name="OtchetBox" localSheetId="24">#REF!</definedName>
    <definedName name="OtchetBox" localSheetId="26">#REF!</definedName>
    <definedName name="OtchetBox" localSheetId="28">#REF!</definedName>
    <definedName name="OtchetBox" localSheetId="31">#REF!</definedName>
    <definedName name="OtchetBox" localSheetId="35">#REF!</definedName>
    <definedName name="OtchetBox" localSheetId="33">#REF!</definedName>
    <definedName name="OtchetBox" localSheetId="34">#REF!</definedName>
    <definedName name="OtchetBox" localSheetId="30">#REF!</definedName>
    <definedName name="OtchetBox" localSheetId="32">#REF!</definedName>
    <definedName name="OtchetBox">#REF!</definedName>
    <definedName name="oy">#N/A</definedName>
    <definedName name="p" localSheetId="6">{30,140,350,160,"",""}</definedName>
    <definedName name="p" localSheetId="9">{30,140,350,160,"",""}</definedName>
    <definedName name="p" localSheetId="8">{30,140,350,160,"",""}</definedName>
    <definedName name="p" localSheetId="11">{30,140,350,160,"",""}</definedName>
    <definedName name="p" localSheetId="7">{30,140,350,160,"",""}</definedName>
    <definedName name="p" localSheetId="10">{30,140,350,160,"",""}</definedName>
    <definedName name="p" localSheetId="13">{30,140,350,160,"",""}</definedName>
    <definedName name="p" localSheetId="15">{30,140,350,160,"",""}</definedName>
    <definedName name="p" localSheetId="17">{30,140,350,160,"",""}</definedName>
    <definedName name="p" localSheetId="12">{30,140,350,160,"",""}</definedName>
    <definedName name="p" localSheetId="14">{30,140,350,160,"",""}</definedName>
    <definedName name="p" localSheetId="16">{30,140,350,160,"",""}</definedName>
    <definedName name="p" localSheetId="19">{30,140,350,160,"",""}</definedName>
    <definedName name="p" localSheetId="21">{30,140,350,160,"",""}</definedName>
    <definedName name="p" localSheetId="23">{30,140,350,160,"",""}</definedName>
    <definedName name="p" localSheetId="18">{30,140,350,160,"",""}</definedName>
    <definedName name="p" localSheetId="20">{30,140,350,160,"",""}</definedName>
    <definedName name="p" localSheetId="22">{30,140,350,160,"",""}</definedName>
    <definedName name="p" localSheetId="25">{30,140,350,160,"",""}</definedName>
    <definedName name="p" localSheetId="27">{30,140,350,160,"",""}</definedName>
    <definedName name="p" localSheetId="29">{30,140,350,160,"",""}</definedName>
    <definedName name="p" localSheetId="24">{30,140,350,160,"",""}</definedName>
    <definedName name="p" localSheetId="26">{30,140,350,160,"",""}</definedName>
    <definedName name="p" localSheetId="28">{30,140,350,160,"",""}</definedName>
    <definedName name="p" localSheetId="31">{30,140,350,160,"",""}</definedName>
    <definedName name="p" localSheetId="35">{30,140,350,160,"",""}</definedName>
    <definedName name="p" localSheetId="33">{30,140,350,160,"",""}</definedName>
    <definedName name="p" localSheetId="34">{30,140,350,160,"",""}</definedName>
    <definedName name="p" localSheetId="30">{30,140,350,160,"",""}</definedName>
    <definedName name="p" localSheetId="32">{30,140,350,160,"",""}</definedName>
    <definedName name="p" localSheetId="37">{30,140,350,160,"",""}</definedName>
    <definedName name="p" localSheetId="38">{30,140,350,160,"",""}</definedName>
    <definedName name="p" localSheetId="39">{30,140,350,160,"",""}</definedName>
    <definedName name="p">{30,140,350,160,"",""}</definedName>
    <definedName name="p_010">'[5]Форма №2-2003'!$E$6</definedName>
    <definedName name="p_1" localSheetId="6">{30,140,350,160,"",""}</definedName>
    <definedName name="p_1" localSheetId="9">{30,140,350,160,"",""}</definedName>
    <definedName name="p_1" localSheetId="8">{30,140,350,160,"",""}</definedName>
    <definedName name="p_1" localSheetId="11">{30,140,350,160,"",""}</definedName>
    <definedName name="p_1" localSheetId="7">{30,140,350,160,"",""}</definedName>
    <definedName name="p_1" localSheetId="10">{30,140,350,160,"",""}</definedName>
    <definedName name="p_1" localSheetId="13">{30,140,350,160,"",""}</definedName>
    <definedName name="p_1" localSheetId="15">{30,140,350,160,"",""}</definedName>
    <definedName name="p_1" localSheetId="17">{30,140,350,160,"",""}</definedName>
    <definedName name="p_1" localSheetId="12">{30,140,350,160,"",""}</definedName>
    <definedName name="p_1" localSheetId="14">{30,140,350,160,"",""}</definedName>
    <definedName name="p_1" localSheetId="16">{30,140,350,160,"",""}</definedName>
    <definedName name="p_1" localSheetId="19">{30,140,350,160,"",""}</definedName>
    <definedName name="p_1" localSheetId="21">{30,140,350,160,"",""}</definedName>
    <definedName name="p_1" localSheetId="23">{30,140,350,160,"",""}</definedName>
    <definedName name="p_1" localSheetId="18">{30,140,350,160,"",""}</definedName>
    <definedName name="p_1" localSheetId="20">{30,140,350,160,"",""}</definedName>
    <definedName name="p_1" localSheetId="22">{30,140,350,160,"",""}</definedName>
    <definedName name="p_1" localSheetId="25">{30,140,350,160,"",""}</definedName>
    <definedName name="p_1" localSheetId="27">{30,140,350,160,"",""}</definedName>
    <definedName name="p_1" localSheetId="29">{30,140,350,160,"",""}</definedName>
    <definedName name="p_1" localSheetId="24">{30,140,350,160,"",""}</definedName>
    <definedName name="p_1" localSheetId="26">{30,140,350,160,"",""}</definedName>
    <definedName name="p_1" localSheetId="28">{30,140,350,160,"",""}</definedName>
    <definedName name="p_1" localSheetId="31">{30,140,350,160,"",""}</definedName>
    <definedName name="p_1" localSheetId="35">{30,140,350,160,"",""}</definedName>
    <definedName name="p_1" localSheetId="33">{30,140,350,160,"",""}</definedName>
    <definedName name="p_1" localSheetId="34">{30,140,350,160,"",""}</definedName>
    <definedName name="p_1" localSheetId="30">{30,140,350,160,"",""}</definedName>
    <definedName name="p_1" localSheetId="32">{30,140,350,160,"",""}</definedName>
    <definedName name="p_1" localSheetId="37">{30,140,350,160,"",""}</definedName>
    <definedName name="p_1" localSheetId="39">{30,140,350,160,"",""}</definedName>
    <definedName name="p_1">{30,140,350,160,"",""}</definedName>
    <definedName name="p_2" localSheetId="6">{30,140,350,160,"",""}</definedName>
    <definedName name="p_2" localSheetId="9">{30,140,350,160,"",""}</definedName>
    <definedName name="p_2" localSheetId="8">{30,140,350,160,"",""}</definedName>
    <definedName name="p_2" localSheetId="11">{30,140,350,160,"",""}</definedName>
    <definedName name="p_2" localSheetId="7">{30,140,350,160,"",""}</definedName>
    <definedName name="p_2" localSheetId="10">{30,140,350,160,"",""}</definedName>
    <definedName name="p_2" localSheetId="13">{30,140,350,160,"",""}</definedName>
    <definedName name="p_2" localSheetId="15">{30,140,350,160,"",""}</definedName>
    <definedName name="p_2" localSheetId="17">{30,140,350,160,"",""}</definedName>
    <definedName name="p_2" localSheetId="12">{30,140,350,160,"",""}</definedName>
    <definedName name="p_2" localSheetId="14">{30,140,350,160,"",""}</definedName>
    <definedName name="p_2" localSheetId="16">{30,140,350,160,"",""}</definedName>
    <definedName name="p_2" localSheetId="19">{30,140,350,160,"",""}</definedName>
    <definedName name="p_2" localSheetId="21">{30,140,350,160,"",""}</definedName>
    <definedName name="p_2" localSheetId="23">{30,140,350,160,"",""}</definedName>
    <definedName name="p_2" localSheetId="18">{30,140,350,160,"",""}</definedName>
    <definedName name="p_2" localSheetId="20">{30,140,350,160,"",""}</definedName>
    <definedName name="p_2" localSheetId="22">{30,140,350,160,"",""}</definedName>
    <definedName name="p_2" localSheetId="25">{30,140,350,160,"",""}</definedName>
    <definedName name="p_2" localSheetId="27">{30,140,350,160,"",""}</definedName>
    <definedName name="p_2" localSheetId="29">{30,140,350,160,"",""}</definedName>
    <definedName name="p_2" localSheetId="24">{30,140,350,160,"",""}</definedName>
    <definedName name="p_2" localSheetId="26">{30,140,350,160,"",""}</definedName>
    <definedName name="p_2" localSheetId="28">{30,140,350,160,"",""}</definedName>
    <definedName name="p_2" localSheetId="31">{30,140,350,160,"",""}</definedName>
    <definedName name="p_2" localSheetId="35">{30,140,350,160,"",""}</definedName>
    <definedName name="p_2" localSheetId="33">{30,140,350,160,"",""}</definedName>
    <definedName name="p_2" localSheetId="34">{30,140,350,160,"",""}</definedName>
    <definedName name="p_2" localSheetId="30">{30,140,350,160,"",""}</definedName>
    <definedName name="p_2" localSheetId="32">{30,140,350,160,"",""}</definedName>
    <definedName name="p_2" localSheetId="37">{30,140,350,160,"",""}</definedName>
    <definedName name="p_2" localSheetId="39">{30,140,350,160,"",""}</definedName>
    <definedName name="p_2">{30,140,350,160,"",""}</definedName>
    <definedName name="PACK" localSheetId="6" hidden="1">{#N/A,#N/A,FALSE,"BODY"}</definedName>
    <definedName name="PACK" localSheetId="9" hidden="1">{#N/A,#N/A,FALSE,"BODY"}</definedName>
    <definedName name="PACK" localSheetId="8" hidden="1">{#N/A,#N/A,FALSE,"BODY"}</definedName>
    <definedName name="PACK" localSheetId="11" hidden="1">{#N/A,#N/A,FALSE,"BODY"}</definedName>
    <definedName name="PACK" localSheetId="7" hidden="1">{#N/A,#N/A,FALSE,"BODY"}</definedName>
    <definedName name="PACK" localSheetId="10" hidden="1">{#N/A,#N/A,FALSE,"BODY"}</definedName>
    <definedName name="PACK" localSheetId="13" hidden="1">{#N/A,#N/A,FALSE,"BODY"}</definedName>
    <definedName name="PACK" localSheetId="15" hidden="1">{#N/A,#N/A,FALSE,"BODY"}</definedName>
    <definedName name="PACK" localSheetId="17" hidden="1">{#N/A,#N/A,FALSE,"BODY"}</definedName>
    <definedName name="PACK" localSheetId="12" hidden="1">{#N/A,#N/A,FALSE,"BODY"}</definedName>
    <definedName name="PACK" localSheetId="14" hidden="1">{#N/A,#N/A,FALSE,"BODY"}</definedName>
    <definedName name="PACK" localSheetId="16" hidden="1">{#N/A,#N/A,FALSE,"BODY"}</definedName>
    <definedName name="PACK" localSheetId="19" hidden="1">{#N/A,#N/A,FALSE,"BODY"}</definedName>
    <definedName name="PACK" localSheetId="21" hidden="1">{#N/A,#N/A,FALSE,"BODY"}</definedName>
    <definedName name="PACK" localSheetId="23" hidden="1">{#N/A,#N/A,FALSE,"BODY"}</definedName>
    <definedName name="PACK" localSheetId="18" hidden="1">{#N/A,#N/A,FALSE,"BODY"}</definedName>
    <definedName name="PACK" localSheetId="20" hidden="1">{#N/A,#N/A,FALSE,"BODY"}</definedName>
    <definedName name="PACK" localSheetId="22" hidden="1">{#N/A,#N/A,FALSE,"BODY"}</definedName>
    <definedName name="PACK" localSheetId="25" hidden="1">{#N/A,#N/A,FALSE,"BODY"}</definedName>
    <definedName name="PACK" localSheetId="27" hidden="1">{#N/A,#N/A,FALSE,"BODY"}</definedName>
    <definedName name="PACK" localSheetId="29" hidden="1">{#N/A,#N/A,FALSE,"BODY"}</definedName>
    <definedName name="PACK" localSheetId="24" hidden="1">{#N/A,#N/A,FALSE,"BODY"}</definedName>
    <definedName name="PACK" localSheetId="26" hidden="1">{#N/A,#N/A,FALSE,"BODY"}</definedName>
    <definedName name="PACK" localSheetId="28" hidden="1">{#N/A,#N/A,FALSE,"BODY"}</definedName>
    <definedName name="PACK" localSheetId="31" hidden="1">{#N/A,#N/A,FALSE,"BODY"}</definedName>
    <definedName name="PACK" localSheetId="35" hidden="1">{#N/A,#N/A,FALSE,"BODY"}</definedName>
    <definedName name="PACK" localSheetId="33" hidden="1">{#N/A,#N/A,FALSE,"BODY"}</definedName>
    <definedName name="PACK" localSheetId="34" hidden="1">{#N/A,#N/A,FALSE,"BODY"}</definedName>
    <definedName name="PACK" localSheetId="30" hidden="1">{#N/A,#N/A,FALSE,"BODY"}</definedName>
    <definedName name="PACK" localSheetId="32" hidden="1">{#N/A,#N/A,FALSE,"BODY"}</definedName>
    <definedName name="PACK" localSheetId="37" hidden="1">{#N/A,#N/A,FALSE,"BODY"}</definedName>
    <definedName name="PACK" localSheetId="39" hidden="1">{#N/A,#N/A,FALSE,"BODY"}</definedName>
    <definedName name="PACK" hidden="1">{#N/A,#N/A,FALSE,"BODY"}</definedName>
    <definedName name="PACKING" localSheetId="6" hidden="1">{#N/A,#N/A,FALSE,"BODY"}</definedName>
    <definedName name="PACKING" localSheetId="9" hidden="1">{#N/A,#N/A,FALSE,"BODY"}</definedName>
    <definedName name="PACKING" localSheetId="8" hidden="1">{#N/A,#N/A,FALSE,"BODY"}</definedName>
    <definedName name="PACKING" localSheetId="11" hidden="1">{#N/A,#N/A,FALSE,"BODY"}</definedName>
    <definedName name="PACKING" localSheetId="7" hidden="1">{#N/A,#N/A,FALSE,"BODY"}</definedName>
    <definedName name="PACKING" localSheetId="10" hidden="1">{#N/A,#N/A,FALSE,"BODY"}</definedName>
    <definedName name="PACKING" localSheetId="13" hidden="1">{#N/A,#N/A,FALSE,"BODY"}</definedName>
    <definedName name="PACKING" localSheetId="15" hidden="1">{#N/A,#N/A,FALSE,"BODY"}</definedName>
    <definedName name="PACKING" localSheetId="17" hidden="1">{#N/A,#N/A,FALSE,"BODY"}</definedName>
    <definedName name="PACKING" localSheetId="12" hidden="1">{#N/A,#N/A,FALSE,"BODY"}</definedName>
    <definedName name="PACKING" localSheetId="14" hidden="1">{#N/A,#N/A,FALSE,"BODY"}</definedName>
    <definedName name="PACKING" localSheetId="16" hidden="1">{#N/A,#N/A,FALSE,"BODY"}</definedName>
    <definedName name="PACKING" localSheetId="19" hidden="1">{#N/A,#N/A,FALSE,"BODY"}</definedName>
    <definedName name="PACKING" localSheetId="21" hidden="1">{#N/A,#N/A,FALSE,"BODY"}</definedName>
    <definedName name="PACKING" localSheetId="23" hidden="1">{#N/A,#N/A,FALSE,"BODY"}</definedName>
    <definedName name="PACKING" localSheetId="18" hidden="1">{#N/A,#N/A,FALSE,"BODY"}</definedName>
    <definedName name="PACKING" localSheetId="20" hidden="1">{#N/A,#N/A,FALSE,"BODY"}</definedName>
    <definedName name="PACKING" localSheetId="22" hidden="1">{#N/A,#N/A,FALSE,"BODY"}</definedName>
    <definedName name="PACKING" localSheetId="25" hidden="1">{#N/A,#N/A,FALSE,"BODY"}</definedName>
    <definedName name="PACKING" localSheetId="27" hidden="1">{#N/A,#N/A,FALSE,"BODY"}</definedName>
    <definedName name="PACKING" localSheetId="29" hidden="1">{#N/A,#N/A,FALSE,"BODY"}</definedName>
    <definedName name="PACKING" localSheetId="24" hidden="1">{#N/A,#N/A,FALSE,"BODY"}</definedName>
    <definedName name="PACKING" localSheetId="26" hidden="1">{#N/A,#N/A,FALSE,"BODY"}</definedName>
    <definedName name="PACKING" localSheetId="28" hidden="1">{#N/A,#N/A,FALSE,"BODY"}</definedName>
    <definedName name="PACKING" localSheetId="31" hidden="1">{#N/A,#N/A,FALSE,"BODY"}</definedName>
    <definedName name="PACKING" localSheetId="35" hidden="1">{#N/A,#N/A,FALSE,"BODY"}</definedName>
    <definedName name="PACKING" localSheetId="33" hidden="1">{#N/A,#N/A,FALSE,"BODY"}</definedName>
    <definedName name="PACKING" localSheetId="34" hidden="1">{#N/A,#N/A,FALSE,"BODY"}</definedName>
    <definedName name="PACKING" localSheetId="30" hidden="1">{#N/A,#N/A,FALSE,"BODY"}</definedName>
    <definedName name="PACKING" localSheetId="32" hidden="1">{#N/A,#N/A,FALSE,"BODY"}</definedName>
    <definedName name="PACKING" localSheetId="37" hidden="1">{#N/A,#N/A,FALSE,"BODY"}</definedName>
    <definedName name="PACKING" localSheetId="39" hidden="1">{#N/A,#N/A,FALSE,"BODY"}</definedName>
    <definedName name="PACKING" hidden="1">{#N/A,#N/A,FALSE,"BODY"}</definedName>
    <definedName name="PACKINGLIST" localSheetId="6" hidden="1">{#N/A,#N/A,FALSE,"BODY"}</definedName>
    <definedName name="PACKINGLIST" localSheetId="9" hidden="1">{#N/A,#N/A,FALSE,"BODY"}</definedName>
    <definedName name="PACKINGLIST" localSheetId="8" hidden="1">{#N/A,#N/A,FALSE,"BODY"}</definedName>
    <definedName name="PACKINGLIST" localSheetId="11" hidden="1">{#N/A,#N/A,FALSE,"BODY"}</definedName>
    <definedName name="PACKINGLIST" localSheetId="7" hidden="1">{#N/A,#N/A,FALSE,"BODY"}</definedName>
    <definedName name="PACKINGLIST" localSheetId="10" hidden="1">{#N/A,#N/A,FALSE,"BODY"}</definedName>
    <definedName name="PACKINGLIST" localSheetId="13" hidden="1">{#N/A,#N/A,FALSE,"BODY"}</definedName>
    <definedName name="PACKINGLIST" localSheetId="15" hidden="1">{#N/A,#N/A,FALSE,"BODY"}</definedName>
    <definedName name="PACKINGLIST" localSheetId="17" hidden="1">{#N/A,#N/A,FALSE,"BODY"}</definedName>
    <definedName name="PACKINGLIST" localSheetId="12" hidden="1">{#N/A,#N/A,FALSE,"BODY"}</definedName>
    <definedName name="PACKINGLIST" localSheetId="14" hidden="1">{#N/A,#N/A,FALSE,"BODY"}</definedName>
    <definedName name="PACKINGLIST" localSheetId="16" hidden="1">{#N/A,#N/A,FALSE,"BODY"}</definedName>
    <definedName name="PACKINGLIST" localSheetId="19" hidden="1">{#N/A,#N/A,FALSE,"BODY"}</definedName>
    <definedName name="PACKINGLIST" localSheetId="21" hidden="1">{#N/A,#N/A,FALSE,"BODY"}</definedName>
    <definedName name="PACKINGLIST" localSheetId="23" hidden="1">{#N/A,#N/A,FALSE,"BODY"}</definedName>
    <definedName name="PACKINGLIST" localSheetId="18" hidden="1">{#N/A,#N/A,FALSE,"BODY"}</definedName>
    <definedName name="PACKINGLIST" localSheetId="20" hidden="1">{#N/A,#N/A,FALSE,"BODY"}</definedName>
    <definedName name="PACKINGLIST" localSheetId="22" hidden="1">{#N/A,#N/A,FALSE,"BODY"}</definedName>
    <definedName name="PACKINGLIST" localSheetId="25" hidden="1">{#N/A,#N/A,FALSE,"BODY"}</definedName>
    <definedName name="PACKINGLIST" localSheetId="27" hidden="1">{#N/A,#N/A,FALSE,"BODY"}</definedName>
    <definedName name="PACKINGLIST" localSheetId="29" hidden="1">{#N/A,#N/A,FALSE,"BODY"}</definedName>
    <definedName name="PACKINGLIST" localSheetId="24" hidden="1">{#N/A,#N/A,FALSE,"BODY"}</definedName>
    <definedName name="PACKINGLIST" localSheetId="26" hidden="1">{#N/A,#N/A,FALSE,"BODY"}</definedName>
    <definedName name="PACKINGLIST" localSheetId="28" hidden="1">{#N/A,#N/A,FALSE,"BODY"}</definedName>
    <definedName name="PACKINGLIST" localSheetId="31" hidden="1">{#N/A,#N/A,FALSE,"BODY"}</definedName>
    <definedName name="PACKINGLIST" localSheetId="35" hidden="1">{#N/A,#N/A,FALSE,"BODY"}</definedName>
    <definedName name="PACKINGLIST" localSheetId="33" hidden="1">{#N/A,#N/A,FALSE,"BODY"}</definedName>
    <definedName name="PACKINGLIST" localSheetId="34" hidden="1">{#N/A,#N/A,FALSE,"BODY"}</definedName>
    <definedName name="PACKINGLIST" localSheetId="30" hidden="1">{#N/A,#N/A,FALSE,"BODY"}</definedName>
    <definedName name="PACKINGLIST" localSheetId="32" hidden="1">{#N/A,#N/A,FALSE,"BODY"}</definedName>
    <definedName name="PACKINGLIST" localSheetId="37" hidden="1">{#N/A,#N/A,FALSE,"BODY"}</definedName>
    <definedName name="PACKINGLIST" localSheetId="39" hidden="1">{#N/A,#N/A,FALSE,"BODY"}</definedName>
    <definedName name="PACKINGLIST" hidden="1">{#N/A,#N/A,FALSE,"BODY"}</definedName>
    <definedName name="Par82Box" localSheetId="1">#REF!</definedName>
    <definedName name="Par82Box" localSheetId="6">#REF!</definedName>
    <definedName name="Par82Box" localSheetId="9">#REF!</definedName>
    <definedName name="Par82Box" localSheetId="8">#REF!</definedName>
    <definedName name="Par82Box" localSheetId="11">#REF!</definedName>
    <definedName name="Par82Box" localSheetId="7">#REF!</definedName>
    <definedName name="Par82Box" localSheetId="10">#REF!</definedName>
    <definedName name="Par82Box" localSheetId="3">#REF!</definedName>
    <definedName name="Par82Box" localSheetId="5">#REF!</definedName>
    <definedName name="Par82Box" localSheetId="4">#REF!</definedName>
    <definedName name="Par82Box" localSheetId="2">#REF!</definedName>
    <definedName name="Par82Box" localSheetId="0">#REF!</definedName>
    <definedName name="Par82Box" localSheetId="13">#REF!</definedName>
    <definedName name="Par82Box" localSheetId="15">#REF!</definedName>
    <definedName name="Par82Box" localSheetId="17">#REF!</definedName>
    <definedName name="Par82Box" localSheetId="12">#REF!</definedName>
    <definedName name="Par82Box" localSheetId="14">#REF!</definedName>
    <definedName name="Par82Box" localSheetId="16">#REF!</definedName>
    <definedName name="Par82Box" localSheetId="19">#REF!</definedName>
    <definedName name="Par82Box" localSheetId="21">#REF!</definedName>
    <definedName name="Par82Box" localSheetId="23">#REF!</definedName>
    <definedName name="Par82Box" localSheetId="18">#REF!</definedName>
    <definedName name="Par82Box" localSheetId="20">#REF!</definedName>
    <definedName name="Par82Box" localSheetId="22">#REF!</definedName>
    <definedName name="Par82Box" localSheetId="25">#REF!</definedName>
    <definedName name="Par82Box" localSheetId="27">#REF!</definedName>
    <definedName name="Par82Box" localSheetId="29">#REF!</definedName>
    <definedName name="Par82Box" localSheetId="24">#REF!</definedName>
    <definedName name="Par82Box" localSheetId="26">#REF!</definedName>
    <definedName name="Par82Box" localSheetId="28">#REF!</definedName>
    <definedName name="Par82Box" localSheetId="31">#REF!</definedName>
    <definedName name="Par82Box" localSheetId="35">#REF!</definedName>
    <definedName name="Par82Box" localSheetId="33">#REF!</definedName>
    <definedName name="Par82Box" localSheetId="34">#REF!</definedName>
    <definedName name="Par82Box" localSheetId="30">#REF!</definedName>
    <definedName name="Par82Box" localSheetId="32">#REF!</definedName>
    <definedName name="Par82Box">#REF!</definedName>
    <definedName name="ParBox" localSheetId="1">#REF!</definedName>
    <definedName name="ParBox" localSheetId="6">#REF!</definedName>
    <definedName name="ParBox" localSheetId="9">#REF!</definedName>
    <definedName name="ParBox" localSheetId="8">#REF!</definedName>
    <definedName name="ParBox" localSheetId="11">#REF!</definedName>
    <definedName name="ParBox" localSheetId="7">#REF!</definedName>
    <definedName name="ParBox" localSheetId="10">#REF!</definedName>
    <definedName name="ParBox" localSheetId="3">#REF!</definedName>
    <definedName name="ParBox" localSheetId="5">#REF!</definedName>
    <definedName name="ParBox" localSheetId="4">#REF!</definedName>
    <definedName name="ParBox" localSheetId="2">#REF!</definedName>
    <definedName name="ParBox" localSheetId="0">#REF!</definedName>
    <definedName name="ParBox" localSheetId="13">#REF!</definedName>
    <definedName name="ParBox" localSheetId="15">#REF!</definedName>
    <definedName name="ParBox" localSheetId="17">#REF!</definedName>
    <definedName name="ParBox" localSheetId="12">#REF!</definedName>
    <definedName name="ParBox" localSheetId="14">#REF!</definedName>
    <definedName name="ParBox" localSheetId="16">#REF!</definedName>
    <definedName name="ParBox" localSheetId="19">#REF!</definedName>
    <definedName name="ParBox" localSheetId="21">#REF!</definedName>
    <definedName name="ParBox" localSheetId="23">#REF!</definedName>
    <definedName name="ParBox" localSheetId="18">#REF!</definedName>
    <definedName name="ParBox" localSheetId="20">#REF!</definedName>
    <definedName name="ParBox" localSheetId="22">#REF!</definedName>
    <definedName name="ParBox" localSheetId="25">#REF!</definedName>
    <definedName name="ParBox" localSheetId="27">#REF!</definedName>
    <definedName name="ParBox" localSheetId="29">#REF!</definedName>
    <definedName name="ParBox" localSheetId="24">#REF!</definedName>
    <definedName name="ParBox" localSheetId="26">#REF!</definedName>
    <definedName name="ParBox" localSheetId="28">#REF!</definedName>
    <definedName name="ParBox" localSheetId="31">#REF!</definedName>
    <definedName name="ParBox" localSheetId="35">#REF!</definedName>
    <definedName name="ParBox" localSheetId="33">#REF!</definedName>
    <definedName name="ParBox" localSheetId="34">#REF!</definedName>
    <definedName name="ParBox" localSheetId="30">#REF!</definedName>
    <definedName name="ParBox" localSheetId="32">#REF!</definedName>
    <definedName name="ParBox">#REF!</definedName>
    <definedName name="Pay_Num" localSheetId="1">#REF!</definedName>
    <definedName name="Pay_Num" localSheetId="6">#REF!</definedName>
    <definedName name="Pay_Num" localSheetId="9">#REF!</definedName>
    <definedName name="Pay_Num" localSheetId="8">#REF!</definedName>
    <definedName name="Pay_Num" localSheetId="11">#REF!</definedName>
    <definedName name="Pay_Num" localSheetId="7">#REF!</definedName>
    <definedName name="Pay_Num" localSheetId="10">#REF!</definedName>
    <definedName name="Pay_Num" localSheetId="3">#REF!</definedName>
    <definedName name="Pay_Num" localSheetId="5">#REF!</definedName>
    <definedName name="Pay_Num" localSheetId="4">#REF!</definedName>
    <definedName name="Pay_Num" localSheetId="2">#REF!</definedName>
    <definedName name="Pay_Num" localSheetId="0">#REF!</definedName>
    <definedName name="Pay_Num" localSheetId="13">#REF!</definedName>
    <definedName name="Pay_Num" localSheetId="15">#REF!</definedName>
    <definedName name="Pay_Num" localSheetId="17">#REF!</definedName>
    <definedName name="Pay_Num" localSheetId="12">#REF!</definedName>
    <definedName name="Pay_Num" localSheetId="14">#REF!</definedName>
    <definedName name="Pay_Num" localSheetId="16">#REF!</definedName>
    <definedName name="Pay_Num" localSheetId="19">#REF!</definedName>
    <definedName name="Pay_Num" localSheetId="21">#REF!</definedName>
    <definedName name="Pay_Num" localSheetId="23">#REF!</definedName>
    <definedName name="Pay_Num" localSheetId="18">#REF!</definedName>
    <definedName name="Pay_Num" localSheetId="20">#REF!</definedName>
    <definedName name="Pay_Num" localSheetId="22">#REF!</definedName>
    <definedName name="Pay_Num" localSheetId="25">#REF!</definedName>
    <definedName name="Pay_Num" localSheetId="27">#REF!</definedName>
    <definedName name="Pay_Num" localSheetId="29">#REF!</definedName>
    <definedName name="Pay_Num" localSheetId="24">#REF!</definedName>
    <definedName name="Pay_Num" localSheetId="26">#REF!</definedName>
    <definedName name="Pay_Num" localSheetId="28">#REF!</definedName>
    <definedName name="Pay_Num" localSheetId="31">#REF!</definedName>
    <definedName name="Pay_Num" localSheetId="35">#REF!</definedName>
    <definedName name="Pay_Num" localSheetId="33">#REF!</definedName>
    <definedName name="Pay_Num" localSheetId="34">#REF!</definedName>
    <definedName name="Pay_Num" localSheetId="30">#REF!</definedName>
    <definedName name="Pay_Num" localSheetId="32">#REF!</definedName>
    <definedName name="Pay_Num" localSheetId="38">#REF!</definedName>
    <definedName name="Pay_Num">#REF!</definedName>
    <definedName name="PAYBACK" localSheetId="1">#REF!</definedName>
    <definedName name="PAYBACK" localSheetId="6">#REF!</definedName>
    <definedName name="PAYBACK" localSheetId="9">#REF!</definedName>
    <definedName name="PAYBACK" localSheetId="8">#REF!</definedName>
    <definedName name="PAYBACK" localSheetId="11">#REF!</definedName>
    <definedName name="PAYBACK" localSheetId="7">#REF!</definedName>
    <definedName name="PAYBACK" localSheetId="10">#REF!</definedName>
    <definedName name="PAYBACK" localSheetId="3">#REF!</definedName>
    <definedName name="PAYBACK" localSheetId="5">#REF!</definedName>
    <definedName name="PAYBACK" localSheetId="4">#REF!</definedName>
    <definedName name="PAYBACK" localSheetId="2">#REF!</definedName>
    <definedName name="PAYBACK" localSheetId="0">#REF!</definedName>
    <definedName name="PAYBACK" localSheetId="13">#REF!</definedName>
    <definedName name="PAYBACK" localSheetId="15">#REF!</definedName>
    <definedName name="PAYBACK" localSheetId="17">#REF!</definedName>
    <definedName name="PAYBACK" localSheetId="12">#REF!</definedName>
    <definedName name="PAYBACK" localSheetId="14">#REF!</definedName>
    <definedName name="PAYBACK" localSheetId="16">#REF!</definedName>
    <definedName name="PAYBACK" localSheetId="19">#REF!</definedName>
    <definedName name="PAYBACK" localSheetId="21">#REF!</definedName>
    <definedName name="PAYBACK" localSheetId="23">#REF!</definedName>
    <definedName name="PAYBACK" localSheetId="18">#REF!</definedName>
    <definedName name="PAYBACK" localSheetId="20">#REF!</definedName>
    <definedName name="PAYBACK" localSheetId="22">#REF!</definedName>
    <definedName name="PAYBACK" localSheetId="25">#REF!</definedName>
    <definedName name="PAYBACK" localSheetId="27">#REF!</definedName>
    <definedName name="PAYBACK" localSheetId="29">#REF!</definedName>
    <definedName name="PAYBACK" localSheetId="24">#REF!</definedName>
    <definedName name="PAYBACK" localSheetId="26">#REF!</definedName>
    <definedName name="PAYBACK" localSheetId="28">#REF!</definedName>
    <definedName name="PAYBACK" localSheetId="31">#REF!</definedName>
    <definedName name="PAYBACK" localSheetId="35">#REF!</definedName>
    <definedName name="PAYBACK" localSheetId="33">#REF!</definedName>
    <definedName name="PAYBACK" localSheetId="34">#REF!</definedName>
    <definedName name="PAYBACK" localSheetId="30">#REF!</definedName>
    <definedName name="PAYBACK" localSheetId="32">#REF!</definedName>
    <definedName name="PAYBACK">#REF!</definedName>
    <definedName name="Per_Nam">#N/A</definedName>
    <definedName name="Person">#N/A</definedName>
    <definedName name="Pfujkjdrb_lkz_gtxfnb" localSheetId="1">'[6]б 6-и'!#REF!</definedName>
    <definedName name="Pfujkjdrb_lkz_gtxfnb" localSheetId="6">'[6]б 6-и'!#REF!</definedName>
    <definedName name="Pfujkjdrb_lkz_gtxfnb" localSheetId="9">'[6]б 6-и'!#REF!</definedName>
    <definedName name="Pfujkjdrb_lkz_gtxfnb" localSheetId="8">'[6]б 6-и'!#REF!</definedName>
    <definedName name="Pfujkjdrb_lkz_gtxfnb" localSheetId="7">'[6]б 6-и'!#REF!</definedName>
    <definedName name="Pfujkjdrb_lkz_gtxfnb" localSheetId="10">'[6]б 6-и'!#REF!</definedName>
    <definedName name="Pfujkjdrb_lkz_gtxfnb" localSheetId="3">'[6]б 6-и'!#REF!</definedName>
    <definedName name="Pfujkjdrb_lkz_gtxfnb" localSheetId="4">'[6]б 6-и'!#REF!</definedName>
    <definedName name="Pfujkjdrb_lkz_gtxfnb" localSheetId="2">'[6]б 6-и'!#REF!</definedName>
    <definedName name="Pfujkjdrb_lkz_gtxfnb" localSheetId="0">'[6]б 6-и'!#REF!</definedName>
    <definedName name="Pfujkjdrb_lkz_gtxfnb" localSheetId="13">'[6]б 6-и'!#REF!</definedName>
    <definedName name="Pfujkjdrb_lkz_gtxfnb" localSheetId="15">'[6]б 6-и'!#REF!</definedName>
    <definedName name="Pfujkjdrb_lkz_gtxfnb" localSheetId="17">'[6]б 6-и'!#REF!</definedName>
    <definedName name="Pfujkjdrb_lkz_gtxfnb" localSheetId="12">'[6]б 6-и'!#REF!</definedName>
    <definedName name="Pfujkjdrb_lkz_gtxfnb" localSheetId="14">'[6]б 6-и'!#REF!</definedName>
    <definedName name="Pfujkjdrb_lkz_gtxfnb" localSheetId="19">'[6]б 6-и'!#REF!</definedName>
    <definedName name="Pfujkjdrb_lkz_gtxfnb" localSheetId="21">'[6]б 6-и'!#REF!</definedName>
    <definedName name="Pfujkjdrb_lkz_gtxfnb" localSheetId="23">'[6]б 6-и'!#REF!</definedName>
    <definedName name="Pfujkjdrb_lkz_gtxfnb" localSheetId="18">'[6]б 6-и'!#REF!</definedName>
    <definedName name="Pfujkjdrb_lkz_gtxfnb" localSheetId="20">'[6]б 6-и'!#REF!</definedName>
    <definedName name="Pfujkjdrb_lkz_gtxfnb" localSheetId="25">'[6]б 6-и'!#REF!</definedName>
    <definedName name="Pfujkjdrb_lkz_gtxfnb" localSheetId="27">'[6]б 6-и'!#REF!</definedName>
    <definedName name="Pfujkjdrb_lkz_gtxfnb" localSheetId="29">'[6]б 6-и'!#REF!</definedName>
    <definedName name="Pfujkjdrb_lkz_gtxfnb" localSheetId="24">'[6]б 6-и'!#REF!</definedName>
    <definedName name="Pfujkjdrb_lkz_gtxfnb" localSheetId="26">'[6]б 6-и'!#REF!</definedName>
    <definedName name="Pfujkjdrb_lkz_gtxfnb" localSheetId="28">'[6]б 6-и'!#REF!</definedName>
    <definedName name="Pfujkjdrb_lkz_gtxfnb" localSheetId="31">'[6]б 6-и'!#REF!</definedName>
    <definedName name="Pfujkjdrb_lkz_gtxfnb" localSheetId="35">'[6]б 6-и'!#REF!</definedName>
    <definedName name="Pfujkjdrb_lkz_gtxfnb" localSheetId="33">'[6]б 6-и'!#REF!</definedName>
    <definedName name="Pfujkjdrb_lkz_gtxfnb" localSheetId="30">'[6]б 6-и'!#REF!</definedName>
    <definedName name="Pfujkjdrb_lkz_gtxfnb" localSheetId="32">'[6]б 6-и'!#REF!</definedName>
    <definedName name="Pfujkjdrb_lkz_gtxfnb">'[6]б 6-и'!#REF!</definedName>
    <definedName name="pjv" localSheetId="1">#REF!</definedName>
    <definedName name="pjv" localSheetId="6">#REF!</definedName>
    <definedName name="pjv" localSheetId="9">#REF!</definedName>
    <definedName name="pjv" localSheetId="8">#REF!</definedName>
    <definedName name="pjv" localSheetId="11">#REF!</definedName>
    <definedName name="pjv" localSheetId="7">#REF!</definedName>
    <definedName name="pjv" localSheetId="10">#REF!</definedName>
    <definedName name="pjv" localSheetId="3">#REF!</definedName>
    <definedName name="pjv" localSheetId="5">#REF!</definedName>
    <definedName name="pjv" localSheetId="4">#REF!</definedName>
    <definedName name="pjv" localSheetId="2">#REF!</definedName>
    <definedName name="pjv" localSheetId="0">#REF!</definedName>
    <definedName name="pjv" localSheetId="13">#REF!</definedName>
    <definedName name="pjv" localSheetId="15">#REF!</definedName>
    <definedName name="pjv" localSheetId="17">#REF!</definedName>
    <definedName name="pjv" localSheetId="12">#REF!</definedName>
    <definedName name="pjv" localSheetId="14">#REF!</definedName>
    <definedName name="pjv" localSheetId="16">#REF!</definedName>
    <definedName name="pjv" localSheetId="19">#REF!</definedName>
    <definedName name="pjv" localSheetId="21">#REF!</definedName>
    <definedName name="pjv" localSheetId="23">#REF!</definedName>
    <definedName name="pjv" localSheetId="18">#REF!</definedName>
    <definedName name="pjv" localSheetId="20">#REF!</definedName>
    <definedName name="pjv" localSheetId="22">#REF!</definedName>
    <definedName name="pjv" localSheetId="25">#REF!</definedName>
    <definedName name="pjv" localSheetId="27">#REF!</definedName>
    <definedName name="pjv" localSheetId="29">#REF!</definedName>
    <definedName name="pjv" localSheetId="24">#REF!</definedName>
    <definedName name="pjv" localSheetId="26">#REF!</definedName>
    <definedName name="pjv" localSheetId="28">#REF!</definedName>
    <definedName name="pjv" localSheetId="31">#REF!</definedName>
    <definedName name="pjv" localSheetId="35">#REF!</definedName>
    <definedName name="pjv" localSheetId="33">#REF!</definedName>
    <definedName name="pjv" localSheetId="34">#REF!</definedName>
    <definedName name="pjv" localSheetId="30">#REF!</definedName>
    <definedName name="pjv" localSheetId="32">#REF!</definedName>
    <definedName name="pjv" localSheetId="38">#REF!</definedName>
    <definedName name="pjv" localSheetId="39">#REF!</definedName>
    <definedName name="pjv">#REF!</definedName>
    <definedName name="PL" localSheetId="6" hidden="1">{#N/A,#N/A,FALSE,"BODY"}</definedName>
    <definedName name="PL" localSheetId="9" hidden="1">{#N/A,#N/A,FALSE,"BODY"}</definedName>
    <definedName name="PL" localSheetId="8" hidden="1">{#N/A,#N/A,FALSE,"BODY"}</definedName>
    <definedName name="PL" localSheetId="11" hidden="1">{#N/A,#N/A,FALSE,"BODY"}</definedName>
    <definedName name="PL" localSheetId="7" hidden="1">{#N/A,#N/A,FALSE,"BODY"}</definedName>
    <definedName name="PL" localSheetId="10" hidden="1">{#N/A,#N/A,FALSE,"BODY"}</definedName>
    <definedName name="PL" localSheetId="13" hidden="1">{#N/A,#N/A,FALSE,"BODY"}</definedName>
    <definedName name="PL" localSheetId="15" hidden="1">{#N/A,#N/A,FALSE,"BODY"}</definedName>
    <definedName name="PL" localSheetId="17" hidden="1">{#N/A,#N/A,FALSE,"BODY"}</definedName>
    <definedName name="PL" localSheetId="12" hidden="1">{#N/A,#N/A,FALSE,"BODY"}</definedName>
    <definedName name="PL" localSheetId="14" hidden="1">{#N/A,#N/A,FALSE,"BODY"}</definedName>
    <definedName name="PL" localSheetId="16" hidden="1">{#N/A,#N/A,FALSE,"BODY"}</definedName>
    <definedName name="PL" localSheetId="19" hidden="1">{#N/A,#N/A,FALSE,"BODY"}</definedName>
    <definedName name="PL" localSheetId="21" hidden="1">{#N/A,#N/A,FALSE,"BODY"}</definedName>
    <definedName name="PL" localSheetId="23" hidden="1">{#N/A,#N/A,FALSE,"BODY"}</definedName>
    <definedName name="PL" localSheetId="18" hidden="1">{#N/A,#N/A,FALSE,"BODY"}</definedName>
    <definedName name="PL" localSheetId="20" hidden="1">{#N/A,#N/A,FALSE,"BODY"}</definedName>
    <definedName name="PL" localSheetId="22" hidden="1">{#N/A,#N/A,FALSE,"BODY"}</definedName>
    <definedName name="PL" localSheetId="25" hidden="1">{#N/A,#N/A,FALSE,"BODY"}</definedName>
    <definedName name="PL" localSheetId="27" hidden="1">{#N/A,#N/A,FALSE,"BODY"}</definedName>
    <definedName name="PL" localSheetId="29" hidden="1">{#N/A,#N/A,FALSE,"BODY"}</definedName>
    <definedName name="PL" localSheetId="24" hidden="1">{#N/A,#N/A,FALSE,"BODY"}</definedName>
    <definedName name="PL" localSheetId="26" hidden="1">{#N/A,#N/A,FALSE,"BODY"}</definedName>
    <definedName name="PL" localSheetId="28" hidden="1">{#N/A,#N/A,FALSE,"BODY"}</definedName>
    <definedName name="PL" localSheetId="31" hidden="1">{#N/A,#N/A,FALSE,"BODY"}</definedName>
    <definedName name="PL" localSheetId="35" hidden="1">{#N/A,#N/A,FALSE,"BODY"}</definedName>
    <definedName name="PL" localSheetId="33" hidden="1">{#N/A,#N/A,FALSE,"BODY"}</definedName>
    <definedName name="PL" localSheetId="34" hidden="1">{#N/A,#N/A,FALSE,"BODY"}</definedName>
    <definedName name="PL" localSheetId="30" hidden="1">{#N/A,#N/A,FALSE,"BODY"}</definedName>
    <definedName name="PL" localSheetId="32" hidden="1">{#N/A,#N/A,FALSE,"BODY"}</definedName>
    <definedName name="PL" localSheetId="37" hidden="1">{#N/A,#N/A,FALSE,"BODY"}</definedName>
    <definedName name="PL" localSheetId="39" hidden="1">{#N/A,#N/A,FALSE,"BODY"}</definedName>
    <definedName name="PL" hidden="1">{#N/A,#N/A,FALSE,"BODY"}</definedName>
    <definedName name="pmnCCode1" localSheetId="1">#REF!</definedName>
    <definedName name="pmnCCode1" localSheetId="6">#REF!</definedName>
    <definedName name="pmnCCode1" localSheetId="9">#REF!</definedName>
    <definedName name="pmnCCode1" localSheetId="8">#REF!</definedName>
    <definedName name="pmnCCode1" localSheetId="11">#REF!</definedName>
    <definedName name="pmnCCode1" localSheetId="7">#REF!</definedName>
    <definedName name="pmnCCode1" localSheetId="10">#REF!</definedName>
    <definedName name="pmnCCode1" localSheetId="3">#REF!</definedName>
    <definedName name="pmnCCode1" localSheetId="5">#REF!</definedName>
    <definedName name="pmnCCode1" localSheetId="4">#REF!</definedName>
    <definedName name="pmnCCode1" localSheetId="2">#REF!</definedName>
    <definedName name="pmnCCode1" localSheetId="0">#REF!</definedName>
    <definedName name="pmnCCode1" localSheetId="13">#REF!</definedName>
    <definedName name="pmnCCode1" localSheetId="15">#REF!</definedName>
    <definedName name="pmnCCode1" localSheetId="17">#REF!</definedName>
    <definedName name="pmnCCode1" localSheetId="12">#REF!</definedName>
    <definedName name="pmnCCode1" localSheetId="14">#REF!</definedName>
    <definedName name="pmnCCode1" localSheetId="16">#REF!</definedName>
    <definedName name="pmnCCode1" localSheetId="19">#REF!</definedName>
    <definedName name="pmnCCode1" localSheetId="21">#REF!</definedName>
    <definedName name="pmnCCode1" localSheetId="23">#REF!</definedName>
    <definedName name="pmnCCode1" localSheetId="18">#REF!</definedName>
    <definedName name="pmnCCode1" localSheetId="20">#REF!</definedName>
    <definedName name="pmnCCode1" localSheetId="22">#REF!</definedName>
    <definedName name="pmnCCode1" localSheetId="25">#REF!</definedName>
    <definedName name="pmnCCode1" localSheetId="27">#REF!</definedName>
    <definedName name="pmnCCode1" localSheetId="29">#REF!</definedName>
    <definedName name="pmnCCode1" localSheetId="24">#REF!</definedName>
    <definedName name="pmnCCode1" localSheetId="26">#REF!</definedName>
    <definedName name="pmnCCode1" localSheetId="28">#REF!</definedName>
    <definedName name="pmnCCode1" localSheetId="31">#REF!</definedName>
    <definedName name="pmnCCode1" localSheetId="35">#REF!</definedName>
    <definedName name="pmnCCode1" localSheetId="33">#REF!</definedName>
    <definedName name="pmnCCode1" localSheetId="34">#REF!</definedName>
    <definedName name="pmnCCode1" localSheetId="30">#REF!</definedName>
    <definedName name="pmnCCode1" localSheetId="32">#REF!</definedName>
    <definedName name="pmnCCode1" localSheetId="38">#REF!</definedName>
    <definedName name="pmnCCode1">#REF!</definedName>
    <definedName name="pmnCCode2" localSheetId="1">#REF!</definedName>
    <definedName name="pmnCCode2" localSheetId="6">#REF!</definedName>
    <definedName name="pmnCCode2" localSheetId="9">#REF!</definedName>
    <definedName name="pmnCCode2" localSheetId="8">#REF!</definedName>
    <definedName name="pmnCCode2" localSheetId="11">#REF!</definedName>
    <definedName name="pmnCCode2" localSheetId="7">#REF!</definedName>
    <definedName name="pmnCCode2" localSheetId="10">#REF!</definedName>
    <definedName name="pmnCCode2" localSheetId="3">#REF!</definedName>
    <definedName name="pmnCCode2" localSheetId="5">#REF!</definedName>
    <definedName name="pmnCCode2" localSheetId="4">#REF!</definedName>
    <definedName name="pmnCCode2" localSheetId="2">#REF!</definedName>
    <definedName name="pmnCCode2" localSheetId="0">#REF!</definedName>
    <definedName name="pmnCCode2" localSheetId="13">#REF!</definedName>
    <definedName name="pmnCCode2" localSheetId="15">#REF!</definedName>
    <definedName name="pmnCCode2" localSheetId="17">#REF!</definedName>
    <definedName name="pmnCCode2" localSheetId="12">#REF!</definedName>
    <definedName name="pmnCCode2" localSheetId="14">#REF!</definedName>
    <definedName name="pmnCCode2" localSheetId="16">#REF!</definedName>
    <definedName name="pmnCCode2" localSheetId="19">#REF!</definedName>
    <definedName name="pmnCCode2" localSheetId="21">#REF!</definedName>
    <definedName name="pmnCCode2" localSheetId="23">#REF!</definedName>
    <definedName name="pmnCCode2" localSheetId="18">#REF!</definedName>
    <definedName name="pmnCCode2" localSheetId="20">#REF!</definedName>
    <definedName name="pmnCCode2" localSheetId="22">#REF!</definedName>
    <definedName name="pmnCCode2" localSheetId="25">#REF!</definedName>
    <definedName name="pmnCCode2" localSheetId="27">#REF!</definedName>
    <definedName name="pmnCCode2" localSheetId="29">#REF!</definedName>
    <definedName name="pmnCCode2" localSheetId="24">#REF!</definedName>
    <definedName name="pmnCCode2" localSheetId="26">#REF!</definedName>
    <definedName name="pmnCCode2" localSheetId="28">#REF!</definedName>
    <definedName name="pmnCCode2" localSheetId="31">#REF!</definedName>
    <definedName name="pmnCCode2" localSheetId="35">#REF!</definedName>
    <definedName name="pmnCCode2" localSheetId="33">#REF!</definedName>
    <definedName name="pmnCCode2" localSheetId="34">#REF!</definedName>
    <definedName name="pmnCCode2" localSheetId="30">#REF!</definedName>
    <definedName name="pmnCCode2" localSheetId="32">#REF!</definedName>
    <definedName name="pmnCCode2" localSheetId="38">#REF!</definedName>
    <definedName name="pmnCCode2">#REF!</definedName>
    <definedName name="pmnDay" localSheetId="1">#REF!</definedName>
    <definedName name="pmnDay" localSheetId="6">#REF!</definedName>
    <definedName name="pmnDay" localSheetId="9">#REF!</definedName>
    <definedName name="pmnDay" localSheetId="8">#REF!</definedName>
    <definedName name="pmnDay" localSheetId="11">#REF!</definedName>
    <definedName name="pmnDay" localSheetId="7">#REF!</definedName>
    <definedName name="pmnDay" localSheetId="10">#REF!</definedName>
    <definedName name="pmnDay" localSheetId="3">#REF!</definedName>
    <definedName name="pmnDay" localSheetId="5">#REF!</definedName>
    <definedName name="pmnDay" localSheetId="4">#REF!</definedName>
    <definedName name="pmnDay" localSheetId="2">#REF!</definedName>
    <definedName name="pmnDay" localSheetId="0">#REF!</definedName>
    <definedName name="pmnDay" localSheetId="13">#REF!</definedName>
    <definedName name="pmnDay" localSheetId="15">#REF!</definedName>
    <definedName name="pmnDay" localSheetId="17">#REF!</definedName>
    <definedName name="pmnDay" localSheetId="12">#REF!</definedName>
    <definedName name="pmnDay" localSheetId="14">#REF!</definedName>
    <definedName name="pmnDay" localSheetId="16">#REF!</definedName>
    <definedName name="pmnDay" localSheetId="19">#REF!</definedName>
    <definedName name="pmnDay" localSheetId="21">#REF!</definedName>
    <definedName name="pmnDay" localSheetId="23">#REF!</definedName>
    <definedName name="pmnDay" localSheetId="18">#REF!</definedName>
    <definedName name="pmnDay" localSheetId="20">#REF!</definedName>
    <definedName name="pmnDay" localSheetId="22">#REF!</definedName>
    <definedName name="pmnDay" localSheetId="25">#REF!</definedName>
    <definedName name="pmnDay" localSheetId="27">#REF!</definedName>
    <definedName name="pmnDay" localSheetId="29">#REF!</definedName>
    <definedName name="pmnDay" localSheetId="24">#REF!</definedName>
    <definedName name="pmnDay" localSheetId="26">#REF!</definedName>
    <definedName name="pmnDay" localSheetId="28">#REF!</definedName>
    <definedName name="pmnDay" localSheetId="31">#REF!</definedName>
    <definedName name="pmnDay" localSheetId="35">#REF!</definedName>
    <definedName name="pmnDay" localSheetId="33">#REF!</definedName>
    <definedName name="pmnDay" localSheetId="34">#REF!</definedName>
    <definedName name="pmnDay" localSheetId="30">#REF!</definedName>
    <definedName name="pmnDay" localSheetId="32">#REF!</definedName>
    <definedName name="pmnDay" localSheetId="38">#REF!</definedName>
    <definedName name="pmnDay">#REF!</definedName>
    <definedName name="pmnDCode1" localSheetId="1">#REF!</definedName>
    <definedName name="pmnDCode1" localSheetId="6">#REF!</definedName>
    <definedName name="pmnDCode1" localSheetId="9">#REF!</definedName>
    <definedName name="pmnDCode1" localSheetId="8">#REF!</definedName>
    <definedName name="pmnDCode1" localSheetId="11">#REF!</definedName>
    <definedName name="pmnDCode1" localSheetId="7">#REF!</definedName>
    <definedName name="pmnDCode1" localSheetId="10">#REF!</definedName>
    <definedName name="pmnDCode1" localSheetId="3">#REF!</definedName>
    <definedName name="pmnDCode1" localSheetId="5">#REF!</definedName>
    <definedName name="pmnDCode1" localSheetId="4">#REF!</definedName>
    <definedName name="pmnDCode1" localSheetId="2">#REF!</definedName>
    <definedName name="pmnDCode1" localSheetId="0">#REF!</definedName>
    <definedName name="pmnDCode1" localSheetId="13">#REF!</definedName>
    <definedName name="pmnDCode1" localSheetId="15">#REF!</definedName>
    <definedName name="pmnDCode1" localSheetId="17">#REF!</definedName>
    <definedName name="pmnDCode1" localSheetId="12">#REF!</definedName>
    <definedName name="pmnDCode1" localSheetId="14">#REF!</definedName>
    <definedName name="pmnDCode1" localSheetId="16">#REF!</definedName>
    <definedName name="pmnDCode1" localSheetId="19">#REF!</definedName>
    <definedName name="pmnDCode1" localSheetId="21">#REF!</definedName>
    <definedName name="pmnDCode1" localSheetId="23">#REF!</definedName>
    <definedName name="pmnDCode1" localSheetId="18">#REF!</definedName>
    <definedName name="pmnDCode1" localSheetId="20">#REF!</definedName>
    <definedName name="pmnDCode1" localSheetId="22">#REF!</definedName>
    <definedName name="pmnDCode1" localSheetId="25">#REF!</definedName>
    <definedName name="pmnDCode1" localSheetId="27">#REF!</definedName>
    <definedName name="pmnDCode1" localSheetId="29">#REF!</definedName>
    <definedName name="pmnDCode1" localSheetId="24">#REF!</definedName>
    <definedName name="pmnDCode1" localSheetId="26">#REF!</definedName>
    <definedName name="pmnDCode1" localSheetId="28">#REF!</definedName>
    <definedName name="pmnDCode1" localSheetId="31">#REF!</definedName>
    <definedName name="pmnDCode1" localSheetId="35">#REF!</definedName>
    <definedName name="pmnDCode1" localSheetId="33">#REF!</definedName>
    <definedName name="pmnDCode1" localSheetId="34">#REF!</definedName>
    <definedName name="pmnDCode1" localSheetId="30">#REF!</definedName>
    <definedName name="pmnDCode1" localSheetId="32">#REF!</definedName>
    <definedName name="pmnDCode1" localSheetId="38">#REF!</definedName>
    <definedName name="pmnDCode1">#REF!</definedName>
    <definedName name="pmnDCode2" localSheetId="1">#REF!</definedName>
    <definedName name="pmnDCode2" localSheetId="6">#REF!</definedName>
    <definedName name="pmnDCode2" localSheetId="9">#REF!</definedName>
    <definedName name="pmnDCode2" localSheetId="8">#REF!</definedName>
    <definedName name="pmnDCode2" localSheetId="11">#REF!</definedName>
    <definedName name="pmnDCode2" localSheetId="7">#REF!</definedName>
    <definedName name="pmnDCode2" localSheetId="10">#REF!</definedName>
    <definedName name="pmnDCode2" localSheetId="3">#REF!</definedName>
    <definedName name="pmnDCode2" localSheetId="5">#REF!</definedName>
    <definedName name="pmnDCode2" localSheetId="4">#REF!</definedName>
    <definedName name="pmnDCode2" localSheetId="2">#REF!</definedName>
    <definedName name="pmnDCode2" localSheetId="0">#REF!</definedName>
    <definedName name="pmnDCode2" localSheetId="13">#REF!</definedName>
    <definedName name="pmnDCode2" localSheetId="15">#REF!</definedName>
    <definedName name="pmnDCode2" localSheetId="17">#REF!</definedName>
    <definedName name="pmnDCode2" localSheetId="12">#REF!</definedName>
    <definedName name="pmnDCode2" localSheetId="14">#REF!</definedName>
    <definedName name="pmnDCode2" localSheetId="16">#REF!</definedName>
    <definedName name="pmnDCode2" localSheetId="19">#REF!</definedName>
    <definedName name="pmnDCode2" localSheetId="21">#REF!</definedName>
    <definedName name="pmnDCode2" localSheetId="23">#REF!</definedName>
    <definedName name="pmnDCode2" localSheetId="18">#REF!</definedName>
    <definedName name="pmnDCode2" localSheetId="20">#REF!</definedName>
    <definedName name="pmnDCode2" localSheetId="22">#REF!</definedName>
    <definedName name="pmnDCode2" localSheetId="25">#REF!</definedName>
    <definedName name="pmnDCode2" localSheetId="27">#REF!</definedName>
    <definedName name="pmnDCode2" localSheetId="29">#REF!</definedName>
    <definedName name="pmnDCode2" localSheetId="24">#REF!</definedName>
    <definedName name="pmnDCode2" localSheetId="26">#REF!</definedName>
    <definedName name="pmnDCode2" localSheetId="28">#REF!</definedName>
    <definedName name="pmnDCode2" localSheetId="31">#REF!</definedName>
    <definedName name="pmnDCode2" localSheetId="35">#REF!</definedName>
    <definedName name="pmnDCode2" localSheetId="33">#REF!</definedName>
    <definedName name="pmnDCode2" localSheetId="34">#REF!</definedName>
    <definedName name="pmnDCode2" localSheetId="30">#REF!</definedName>
    <definedName name="pmnDCode2" localSheetId="32">#REF!</definedName>
    <definedName name="pmnDCode2" localSheetId="38">#REF!</definedName>
    <definedName name="pmnDCode2">#REF!</definedName>
    <definedName name="pmnDirection" localSheetId="1">#REF!</definedName>
    <definedName name="pmnDirection" localSheetId="6">#REF!</definedName>
    <definedName name="pmnDirection" localSheetId="9">#REF!</definedName>
    <definedName name="pmnDirection" localSheetId="8">#REF!</definedName>
    <definedName name="pmnDirection" localSheetId="11">#REF!</definedName>
    <definedName name="pmnDirection" localSheetId="7">#REF!</definedName>
    <definedName name="pmnDirection" localSheetId="10">#REF!</definedName>
    <definedName name="pmnDirection" localSheetId="3">#REF!</definedName>
    <definedName name="pmnDirection" localSheetId="5">#REF!</definedName>
    <definedName name="pmnDirection" localSheetId="4">#REF!</definedName>
    <definedName name="pmnDirection" localSheetId="2">#REF!</definedName>
    <definedName name="pmnDirection" localSheetId="0">#REF!</definedName>
    <definedName name="pmnDirection" localSheetId="13">#REF!</definedName>
    <definedName name="pmnDirection" localSheetId="15">#REF!</definedName>
    <definedName name="pmnDirection" localSheetId="17">#REF!</definedName>
    <definedName name="pmnDirection" localSheetId="12">#REF!</definedName>
    <definedName name="pmnDirection" localSheetId="14">#REF!</definedName>
    <definedName name="pmnDirection" localSheetId="16">#REF!</definedName>
    <definedName name="pmnDirection" localSheetId="19">#REF!</definedName>
    <definedName name="pmnDirection" localSheetId="21">#REF!</definedName>
    <definedName name="pmnDirection" localSheetId="23">#REF!</definedName>
    <definedName name="pmnDirection" localSheetId="18">#REF!</definedName>
    <definedName name="pmnDirection" localSheetId="20">#REF!</definedName>
    <definedName name="pmnDirection" localSheetId="22">#REF!</definedName>
    <definedName name="pmnDirection" localSheetId="25">#REF!</definedName>
    <definedName name="pmnDirection" localSheetId="27">#REF!</definedName>
    <definedName name="pmnDirection" localSheetId="29">#REF!</definedName>
    <definedName name="pmnDirection" localSheetId="24">#REF!</definedName>
    <definedName name="pmnDirection" localSheetId="26">#REF!</definedName>
    <definedName name="pmnDirection" localSheetId="28">#REF!</definedName>
    <definedName name="pmnDirection" localSheetId="31">#REF!</definedName>
    <definedName name="pmnDirection" localSheetId="35">#REF!</definedName>
    <definedName name="pmnDirection" localSheetId="33">#REF!</definedName>
    <definedName name="pmnDirection" localSheetId="34">#REF!</definedName>
    <definedName name="pmnDirection" localSheetId="30">#REF!</definedName>
    <definedName name="pmnDirection" localSheetId="32">#REF!</definedName>
    <definedName name="pmnDirection" localSheetId="38">#REF!</definedName>
    <definedName name="pmnDirection">#REF!</definedName>
    <definedName name="pmnMonth" localSheetId="1">#REF!</definedName>
    <definedName name="pmnMonth" localSheetId="6">#REF!</definedName>
    <definedName name="pmnMonth" localSheetId="9">#REF!</definedName>
    <definedName name="pmnMonth" localSheetId="8">#REF!</definedName>
    <definedName name="pmnMonth" localSheetId="11">#REF!</definedName>
    <definedName name="pmnMonth" localSheetId="7">#REF!</definedName>
    <definedName name="pmnMonth" localSheetId="10">#REF!</definedName>
    <definedName name="pmnMonth" localSheetId="3">#REF!</definedName>
    <definedName name="pmnMonth" localSheetId="5">#REF!</definedName>
    <definedName name="pmnMonth" localSheetId="4">#REF!</definedName>
    <definedName name="pmnMonth" localSheetId="2">#REF!</definedName>
    <definedName name="pmnMonth" localSheetId="0">#REF!</definedName>
    <definedName name="pmnMonth" localSheetId="13">#REF!</definedName>
    <definedName name="pmnMonth" localSheetId="15">#REF!</definedName>
    <definedName name="pmnMonth" localSheetId="17">#REF!</definedName>
    <definedName name="pmnMonth" localSheetId="12">#REF!</definedName>
    <definedName name="pmnMonth" localSheetId="14">#REF!</definedName>
    <definedName name="pmnMonth" localSheetId="16">#REF!</definedName>
    <definedName name="pmnMonth" localSheetId="19">#REF!</definedName>
    <definedName name="pmnMonth" localSheetId="21">#REF!</definedName>
    <definedName name="pmnMonth" localSheetId="23">#REF!</definedName>
    <definedName name="pmnMonth" localSheetId="18">#REF!</definedName>
    <definedName name="pmnMonth" localSheetId="20">#REF!</definedName>
    <definedName name="pmnMonth" localSheetId="22">#REF!</definedName>
    <definedName name="pmnMonth" localSheetId="25">#REF!</definedName>
    <definedName name="pmnMonth" localSheetId="27">#REF!</definedName>
    <definedName name="pmnMonth" localSheetId="29">#REF!</definedName>
    <definedName name="pmnMonth" localSheetId="24">#REF!</definedName>
    <definedName name="pmnMonth" localSheetId="26">#REF!</definedName>
    <definedName name="pmnMonth" localSheetId="28">#REF!</definedName>
    <definedName name="pmnMonth" localSheetId="31">#REF!</definedName>
    <definedName name="pmnMonth" localSheetId="35">#REF!</definedName>
    <definedName name="pmnMonth" localSheetId="33">#REF!</definedName>
    <definedName name="pmnMonth" localSheetId="34">#REF!</definedName>
    <definedName name="pmnMonth" localSheetId="30">#REF!</definedName>
    <definedName name="pmnMonth" localSheetId="32">#REF!</definedName>
    <definedName name="pmnMonth" localSheetId="38">#REF!</definedName>
    <definedName name="pmnMonth">#REF!</definedName>
    <definedName name="pmnNumber" localSheetId="1">#REF!</definedName>
    <definedName name="pmnNumber" localSheetId="6">#REF!</definedName>
    <definedName name="pmnNumber" localSheetId="9">#REF!</definedName>
    <definedName name="pmnNumber" localSheetId="8">#REF!</definedName>
    <definedName name="pmnNumber" localSheetId="11">#REF!</definedName>
    <definedName name="pmnNumber" localSheetId="7">#REF!</definedName>
    <definedName name="pmnNumber" localSheetId="10">#REF!</definedName>
    <definedName name="pmnNumber" localSheetId="3">#REF!</definedName>
    <definedName name="pmnNumber" localSheetId="5">#REF!</definedName>
    <definedName name="pmnNumber" localSheetId="4">#REF!</definedName>
    <definedName name="pmnNumber" localSheetId="2">#REF!</definedName>
    <definedName name="pmnNumber" localSheetId="0">#REF!</definedName>
    <definedName name="pmnNumber" localSheetId="13">#REF!</definedName>
    <definedName name="pmnNumber" localSheetId="15">#REF!</definedName>
    <definedName name="pmnNumber" localSheetId="17">#REF!</definedName>
    <definedName name="pmnNumber" localSheetId="12">#REF!</definedName>
    <definedName name="pmnNumber" localSheetId="14">#REF!</definedName>
    <definedName name="pmnNumber" localSheetId="16">#REF!</definedName>
    <definedName name="pmnNumber" localSheetId="19">#REF!</definedName>
    <definedName name="pmnNumber" localSheetId="21">#REF!</definedName>
    <definedName name="pmnNumber" localSheetId="23">#REF!</definedName>
    <definedName name="pmnNumber" localSheetId="18">#REF!</definedName>
    <definedName name="pmnNumber" localSheetId="20">#REF!</definedName>
    <definedName name="pmnNumber" localSheetId="22">#REF!</definedName>
    <definedName name="pmnNumber" localSheetId="25">#REF!</definedName>
    <definedName name="pmnNumber" localSheetId="27">#REF!</definedName>
    <definedName name="pmnNumber" localSheetId="29">#REF!</definedName>
    <definedName name="pmnNumber" localSheetId="24">#REF!</definedName>
    <definedName name="pmnNumber" localSheetId="26">#REF!</definedName>
    <definedName name="pmnNumber" localSheetId="28">#REF!</definedName>
    <definedName name="pmnNumber" localSheetId="31">#REF!</definedName>
    <definedName name="pmnNumber" localSheetId="35">#REF!</definedName>
    <definedName name="pmnNumber" localSheetId="33">#REF!</definedName>
    <definedName name="pmnNumber" localSheetId="34">#REF!</definedName>
    <definedName name="pmnNumber" localSheetId="30">#REF!</definedName>
    <definedName name="pmnNumber" localSheetId="32">#REF!</definedName>
    <definedName name="pmnNumber" localSheetId="38">#REF!</definedName>
    <definedName name="pmnNumber">#REF!</definedName>
    <definedName name="pmnOper" localSheetId="1">#REF!</definedName>
    <definedName name="pmnOper" localSheetId="6">#REF!</definedName>
    <definedName name="pmnOper" localSheetId="9">#REF!</definedName>
    <definedName name="pmnOper" localSheetId="8">#REF!</definedName>
    <definedName name="pmnOper" localSheetId="11">#REF!</definedName>
    <definedName name="pmnOper" localSheetId="7">#REF!</definedName>
    <definedName name="pmnOper" localSheetId="10">#REF!</definedName>
    <definedName name="pmnOper" localSheetId="3">#REF!</definedName>
    <definedName name="pmnOper" localSheetId="5">#REF!</definedName>
    <definedName name="pmnOper" localSheetId="4">#REF!</definedName>
    <definedName name="pmnOper" localSheetId="2">#REF!</definedName>
    <definedName name="pmnOper" localSheetId="0">#REF!</definedName>
    <definedName name="pmnOper" localSheetId="13">#REF!</definedName>
    <definedName name="pmnOper" localSheetId="15">#REF!</definedName>
    <definedName name="pmnOper" localSheetId="17">#REF!</definedName>
    <definedName name="pmnOper" localSheetId="12">#REF!</definedName>
    <definedName name="pmnOper" localSheetId="14">#REF!</definedName>
    <definedName name="pmnOper" localSheetId="16">#REF!</definedName>
    <definedName name="pmnOper" localSheetId="19">#REF!</definedName>
    <definedName name="pmnOper" localSheetId="21">#REF!</definedName>
    <definedName name="pmnOper" localSheetId="23">#REF!</definedName>
    <definedName name="pmnOper" localSheetId="18">#REF!</definedName>
    <definedName name="pmnOper" localSheetId="20">#REF!</definedName>
    <definedName name="pmnOper" localSheetId="22">#REF!</definedName>
    <definedName name="pmnOper" localSheetId="25">#REF!</definedName>
    <definedName name="pmnOper" localSheetId="27">#REF!</definedName>
    <definedName name="pmnOper" localSheetId="29">#REF!</definedName>
    <definedName name="pmnOper" localSheetId="24">#REF!</definedName>
    <definedName name="pmnOper" localSheetId="26">#REF!</definedName>
    <definedName name="pmnOper" localSheetId="28">#REF!</definedName>
    <definedName name="pmnOper" localSheetId="31">#REF!</definedName>
    <definedName name="pmnOper" localSheetId="35">#REF!</definedName>
    <definedName name="pmnOper" localSheetId="33">#REF!</definedName>
    <definedName name="pmnOper" localSheetId="34">#REF!</definedName>
    <definedName name="pmnOper" localSheetId="30">#REF!</definedName>
    <definedName name="pmnOper" localSheetId="32">#REF!</definedName>
    <definedName name="pmnOper" localSheetId="38">#REF!</definedName>
    <definedName name="pmnOper">#REF!</definedName>
    <definedName name="pmnPayer" localSheetId="1">#REF!</definedName>
    <definedName name="pmnPayer" localSheetId="6">#REF!</definedName>
    <definedName name="pmnPayer" localSheetId="9">#REF!</definedName>
    <definedName name="pmnPayer" localSheetId="8">#REF!</definedName>
    <definedName name="pmnPayer" localSheetId="11">#REF!</definedName>
    <definedName name="pmnPayer" localSheetId="7">#REF!</definedName>
    <definedName name="pmnPayer" localSheetId="10">#REF!</definedName>
    <definedName name="pmnPayer" localSheetId="3">#REF!</definedName>
    <definedName name="pmnPayer" localSheetId="5">#REF!</definedName>
    <definedName name="pmnPayer" localSheetId="4">#REF!</definedName>
    <definedName name="pmnPayer" localSheetId="2">#REF!</definedName>
    <definedName name="pmnPayer" localSheetId="0">#REF!</definedName>
    <definedName name="pmnPayer" localSheetId="13">#REF!</definedName>
    <definedName name="pmnPayer" localSheetId="15">#REF!</definedName>
    <definedName name="pmnPayer" localSheetId="17">#REF!</definedName>
    <definedName name="pmnPayer" localSheetId="12">#REF!</definedName>
    <definedName name="pmnPayer" localSheetId="14">#REF!</definedName>
    <definedName name="pmnPayer" localSheetId="16">#REF!</definedName>
    <definedName name="pmnPayer" localSheetId="19">#REF!</definedName>
    <definedName name="pmnPayer" localSheetId="21">#REF!</definedName>
    <definedName name="pmnPayer" localSheetId="23">#REF!</definedName>
    <definedName name="pmnPayer" localSheetId="18">#REF!</definedName>
    <definedName name="pmnPayer" localSheetId="20">#REF!</definedName>
    <definedName name="pmnPayer" localSheetId="22">#REF!</definedName>
    <definedName name="pmnPayer" localSheetId="25">#REF!</definedName>
    <definedName name="pmnPayer" localSheetId="27">#REF!</definedName>
    <definedName name="pmnPayer" localSheetId="29">#REF!</definedName>
    <definedName name="pmnPayer" localSheetId="24">#REF!</definedName>
    <definedName name="pmnPayer" localSheetId="26">#REF!</definedName>
    <definedName name="pmnPayer" localSheetId="28">#REF!</definedName>
    <definedName name="pmnPayer" localSheetId="31">#REF!</definedName>
    <definedName name="pmnPayer" localSheetId="35">#REF!</definedName>
    <definedName name="pmnPayer" localSheetId="33">#REF!</definedName>
    <definedName name="pmnPayer" localSheetId="34">#REF!</definedName>
    <definedName name="pmnPayer" localSheetId="30">#REF!</definedName>
    <definedName name="pmnPayer" localSheetId="32">#REF!</definedName>
    <definedName name="pmnPayer" localSheetId="38">#REF!</definedName>
    <definedName name="pmnPayer">#REF!</definedName>
    <definedName name="pmnPayer1" localSheetId="1">#REF!</definedName>
    <definedName name="pmnPayer1" localSheetId="6">#REF!</definedName>
    <definedName name="pmnPayer1" localSheetId="9">#REF!</definedName>
    <definedName name="pmnPayer1" localSheetId="8">#REF!</definedName>
    <definedName name="pmnPayer1" localSheetId="11">#REF!</definedName>
    <definedName name="pmnPayer1" localSheetId="7">#REF!</definedName>
    <definedName name="pmnPayer1" localSheetId="10">#REF!</definedName>
    <definedName name="pmnPayer1" localSheetId="3">#REF!</definedName>
    <definedName name="pmnPayer1" localSheetId="5">#REF!</definedName>
    <definedName name="pmnPayer1" localSheetId="4">#REF!</definedName>
    <definedName name="pmnPayer1" localSheetId="2">#REF!</definedName>
    <definedName name="pmnPayer1" localSheetId="0">#REF!</definedName>
    <definedName name="pmnPayer1" localSheetId="13">#REF!</definedName>
    <definedName name="pmnPayer1" localSheetId="15">#REF!</definedName>
    <definedName name="pmnPayer1" localSheetId="17">#REF!</definedName>
    <definedName name="pmnPayer1" localSheetId="12">#REF!</definedName>
    <definedName name="pmnPayer1" localSheetId="14">#REF!</definedName>
    <definedName name="pmnPayer1" localSheetId="16">#REF!</definedName>
    <definedName name="pmnPayer1" localSheetId="19">#REF!</definedName>
    <definedName name="pmnPayer1" localSheetId="21">#REF!</definedName>
    <definedName name="pmnPayer1" localSheetId="23">#REF!</definedName>
    <definedName name="pmnPayer1" localSheetId="18">#REF!</definedName>
    <definedName name="pmnPayer1" localSheetId="20">#REF!</definedName>
    <definedName name="pmnPayer1" localSheetId="22">#REF!</definedName>
    <definedName name="pmnPayer1" localSheetId="25">#REF!</definedName>
    <definedName name="pmnPayer1" localSheetId="27">#REF!</definedName>
    <definedName name="pmnPayer1" localSheetId="29">#REF!</definedName>
    <definedName name="pmnPayer1" localSheetId="24">#REF!</definedName>
    <definedName name="pmnPayer1" localSheetId="26">#REF!</definedName>
    <definedName name="pmnPayer1" localSheetId="28">#REF!</definedName>
    <definedName name="pmnPayer1" localSheetId="31">#REF!</definedName>
    <definedName name="pmnPayer1" localSheetId="35">#REF!</definedName>
    <definedName name="pmnPayer1" localSheetId="33">#REF!</definedName>
    <definedName name="pmnPayer1" localSheetId="34">#REF!</definedName>
    <definedName name="pmnPayer1" localSheetId="30">#REF!</definedName>
    <definedName name="pmnPayer1" localSheetId="32">#REF!</definedName>
    <definedName name="pmnPayer1" localSheetId="38">#REF!</definedName>
    <definedName name="pmnPayer1">#REF!</definedName>
    <definedName name="pmnPayerBank1" localSheetId="1">#REF!</definedName>
    <definedName name="pmnPayerBank1" localSheetId="6">#REF!</definedName>
    <definedName name="pmnPayerBank1" localSheetId="9">#REF!</definedName>
    <definedName name="pmnPayerBank1" localSheetId="8">#REF!</definedName>
    <definedName name="pmnPayerBank1" localSheetId="11">#REF!</definedName>
    <definedName name="pmnPayerBank1" localSheetId="7">#REF!</definedName>
    <definedName name="pmnPayerBank1" localSheetId="10">#REF!</definedName>
    <definedName name="pmnPayerBank1" localSheetId="3">#REF!</definedName>
    <definedName name="pmnPayerBank1" localSheetId="5">#REF!</definedName>
    <definedName name="pmnPayerBank1" localSheetId="4">#REF!</definedName>
    <definedName name="pmnPayerBank1" localSheetId="2">#REF!</definedName>
    <definedName name="pmnPayerBank1" localSheetId="0">#REF!</definedName>
    <definedName name="pmnPayerBank1" localSheetId="13">#REF!</definedName>
    <definedName name="pmnPayerBank1" localSheetId="15">#REF!</definedName>
    <definedName name="pmnPayerBank1" localSheetId="17">#REF!</definedName>
    <definedName name="pmnPayerBank1" localSheetId="12">#REF!</definedName>
    <definedName name="pmnPayerBank1" localSheetId="14">#REF!</definedName>
    <definedName name="pmnPayerBank1" localSheetId="16">#REF!</definedName>
    <definedName name="pmnPayerBank1" localSheetId="19">#REF!</definedName>
    <definedName name="pmnPayerBank1" localSheetId="21">#REF!</definedName>
    <definedName name="pmnPayerBank1" localSheetId="23">#REF!</definedName>
    <definedName name="pmnPayerBank1" localSheetId="18">#REF!</definedName>
    <definedName name="pmnPayerBank1" localSheetId="20">#REF!</definedName>
    <definedName name="pmnPayerBank1" localSheetId="22">#REF!</definedName>
    <definedName name="pmnPayerBank1" localSheetId="25">#REF!</definedName>
    <definedName name="pmnPayerBank1" localSheetId="27">#REF!</definedName>
    <definedName name="pmnPayerBank1" localSheetId="29">#REF!</definedName>
    <definedName name="pmnPayerBank1" localSheetId="24">#REF!</definedName>
    <definedName name="pmnPayerBank1" localSheetId="26">#REF!</definedName>
    <definedName name="pmnPayerBank1" localSheetId="28">#REF!</definedName>
    <definedName name="pmnPayerBank1" localSheetId="31">#REF!</definedName>
    <definedName name="pmnPayerBank1" localSheetId="35">#REF!</definedName>
    <definedName name="pmnPayerBank1" localSheetId="33">#REF!</definedName>
    <definedName name="pmnPayerBank1" localSheetId="34">#REF!</definedName>
    <definedName name="pmnPayerBank1" localSheetId="30">#REF!</definedName>
    <definedName name="pmnPayerBank1" localSheetId="32">#REF!</definedName>
    <definedName name="pmnPayerBank1" localSheetId="38">#REF!</definedName>
    <definedName name="pmnPayerBank1">#REF!</definedName>
    <definedName name="pmnPayerBank2" localSheetId="1">#REF!</definedName>
    <definedName name="pmnPayerBank2" localSheetId="6">#REF!</definedName>
    <definedName name="pmnPayerBank2" localSheetId="9">#REF!</definedName>
    <definedName name="pmnPayerBank2" localSheetId="8">#REF!</definedName>
    <definedName name="pmnPayerBank2" localSheetId="11">#REF!</definedName>
    <definedName name="pmnPayerBank2" localSheetId="7">#REF!</definedName>
    <definedName name="pmnPayerBank2" localSheetId="10">#REF!</definedName>
    <definedName name="pmnPayerBank2" localSheetId="3">#REF!</definedName>
    <definedName name="pmnPayerBank2" localSheetId="5">#REF!</definedName>
    <definedName name="pmnPayerBank2" localSheetId="4">#REF!</definedName>
    <definedName name="pmnPayerBank2" localSheetId="2">#REF!</definedName>
    <definedName name="pmnPayerBank2" localSheetId="0">#REF!</definedName>
    <definedName name="pmnPayerBank2" localSheetId="13">#REF!</definedName>
    <definedName name="pmnPayerBank2" localSheetId="15">#REF!</definedName>
    <definedName name="pmnPayerBank2" localSheetId="17">#REF!</definedName>
    <definedName name="pmnPayerBank2" localSheetId="12">#REF!</definedName>
    <definedName name="pmnPayerBank2" localSheetId="14">#REF!</definedName>
    <definedName name="pmnPayerBank2" localSheetId="16">#REF!</definedName>
    <definedName name="pmnPayerBank2" localSheetId="19">#REF!</definedName>
    <definedName name="pmnPayerBank2" localSheetId="21">#REF!</definedName>
    <definedName name="pmnPayerBank2" localSheetId="23">#REF!</definedName>
    <definedName name="pmnPayerBank2" localSheetId="18">#REF!</definedName>
    <definedName name="pmnPayerBank2" localSheetId="20">#REF!</definedName>
    <definedName name="pmnPayerBank2" localSheetId="22">#REF!</definedName>
    <definedName name="pmnPayerBank2" localSheetId="25">#REF!</definedName>
    <definedName name="pmnPayerBank2" localSheetId="27">#REF!</definedName>
    <definedName name="pmnPayerBank2" localSheetId="29">#REF!</definedName>
    <definedName name="pmnPayerBank2" localSheetId="24">#REF!</definedName>
    <definedName name="pmnPayerBank2" localSheetId="26">#REF!</definedName>
    <definedName name="pmnPayerBank2" localSheetId="28">#REF!</definedName>
    <definedName name="pmnPayerBank2" localSheetId="31">#REF!</definedName>
    <definedName name="pmnPayerBank2" localSheetId="35">#REF!</definedName>
    <definedName name="pmnPayerBank2" localSheetId="33">#REF!</definedName>
    <definedName name="pmnPayerBank2" localSheetId="34">#REF!</definedName>
    <definedName name="pmnPayerBank2" localSheetId="30">#REF!</definedName>
    <definedName name="pmnPayerBank2" localSheetId="32">#REF!</definedName>
    <definedName name="pmnPayerBank2" localSheetId="38">#REF!</definedName>
    <definedName name="pmnPayerBank2">#REF!</definedName>
    <definedName name="pmnPayerBank3" localSheetId="1">#REF!</definedName>
    <definedName name="pmnPayerBank3" localSheetId="6">#REF!</definedName>
    <definedName name="pmnPayerBank3" localSheetId="9">#REF!</definedName>
    <definedName name="pmnPayerBank3" localSheetId="8">#REF!</definedName>
    <definedName name="pmnPayerBank3" localSheetId="11">#REF!</definedName>
    <definedName name="pmnPayerBank3" localSheetId="7">#REF!</definedName>
    <definedName name="pmnPayerBank3" localSheetId="10">#REF!</definedName>
    <definedName name="pmnPayerBank3" localSheetId="3">#REF!</definedName>
    <definedName name="pmnPayerBank3" localSheetId="5">#REF!</definedName>
    <definedName name="pmnPayerBank3" localSheetId="4">#REF!</definedName>
    <definedName name="pmnPayerBank3" localSheetId="2">#REF!</definedName>
    <definedName name="pmnPayerBank3" localSheetId="0">#REF!</definedName>
    <definedName name="pmnPayerBank3" localSheetId="13">#REF!</definedName>
    <definedName name="pmnPayerBank3" localSheetId="15">#REF!</definedName>
    <definedName name="pmnPayerBank3" localSheetId="17">#REF!</definedName>
    <definedName name="pmnPayerBank3" localSheetId="12">#REF!</definedName>
    <definedName name="pmnPayerBank3" localSheetId="14">#REF!</definedName>
    <definedName name="pmnPayerBank3" localSheetId="16">#REF!</definedName>
    <definedName name="pmnPayerBank3" localSheetId="19">#REF!</definedName>
    <definedName name="pmnPayerBank3" localSheetId="21">#REF!</definedName>
    <definedName name="pmnPayerBank3" localSheetId="23">#REF!</definedName>
    <definedName name="pmnPayerBank3" localSheetId="18">#REF!</definedName>
    <definedName name="pmnPayerBank3" localSheetId="20">#REF!</definedName>
    <definedName name="pmnPayerBank3" localSheetId="22">#REF!</definedName>
    <definedName name="pmnPayerBank3" localSheetId="25">#REF!</definedName>
    <definedName name="pmnPayerBank3" localSheetId="27">#REF!</definedName>
    <definedName name="pmnPayerBank3" localSheetId="29">#REF!</definedName>
    <definedName name="pmnPayerBank3" localSheetId="24">#REF!</definedName>
    <definedName name="pmnPayerBank3" localSheetId="26">#REF!</definedName>
    <definedName name="pmnPayerBank3" localSheetId="28">#REF!</definedName>
    <definedName name="pmnPayerBank3" localSheetId="31">#REF!</definedName>
    <definedName name="pmnPayerBank3" localSheetId="35">#REF!</definedName>
    <definedName name="pmnPayerBank3" localSheetId="33">#REF!</definedName>
    <definedName name="pmnPayerBank3" localSheetId="34">#REF!</definedName>
    <definedName name="pmnPayerBank3" localSheetId="30">#REF!</definedName>
    <definedName name="pmnPayerBank3" localSheetId="32">#REF!</definedName>
    <definedName name="pmnPayerBank3" localSheetId="38">#REF!</definedName>
    <definedName name="pmnPayerBank3">#REF!</definedName>
    <definedName name="pmnPayerCode" localSheetId="1">#REF!</definedName>
    <definedName name="pmnPayerCode" localSheetId="6">#REF!</definedName>
    <definedName name="pmnPayerCode" localSheetId="9">#REF!</definedName>
    <definedName name="pmnPayerCode" localSheetId="8">#REF!</definedName>
    <definedName name="pmnPayerCode" localSheetId="11">#REF!</definedName>
    <definedName name="pmnPayerCode" localSheetId="7">#REF!</definedName>
    <definedName name="pmnPayerCode" localSheetId="10">#REF!</definedName>
    <definedName name="pmnPayerCode" localSheetId="3">#REF!</definedName>
    <definedName name="pmnPayerCode" localSheetId="5">#REF!</definedName>
    <definedName name="pmnPayerCode" localSheetId="4">#REF!</definedName>
    <definedName name="pmnPayerCode" localSheetId="2">#REF!</definedName>
    <definedName name="pmnPayerCode" localSheetId="0">#REF!</definedName>
    <definedName name="pmnPayerCode" localSheetId="13">#REF!</definedName>
    <definedName name="pmnPayerCode" localSheetId="15">#REF!</definedName>
    <definedName name="pmnPayerCode" localSheetId="17">#REF!</definedName>
    <definedName name="pmnPayerCode" localSheetId="12">#REF!</definedName>
    <definedName name="pmnPayerCode" localSheetId="14">#REF!</definedName>
    <definedName name="pmnPayerCode" localSheetId="16">#REF!</definedName>
    <definedName name="pmnPayerCode" localSheetId="19">#REF!</definedName>
    <definedName name="pmnPayerCode" localSheetId="21">#REF!</definedName>
    <definedName name="pmnPayerCode" localSheetId="23">#REF!</definedName>
    <definedName name="pmnPayerCode" localSheetId="18">#REF!</definedName>
    <definedName name="pmnPayerCode" localSheetId="20">#REF!</definedName>
    <definedName name="pmnPayerCode" localSheetId="22">#REF!</definedName>
    <definedName name="pmnPayerCode" localSheetId="25">#REF!</definedName>
    <definedName name="pmnPayerCode" localSheetId="27">#REF!</definedName>
    <definedName name="pmnPayerCode" localSheetId="29">#REF!</definedName>
    <definedName name="pmnPayerCode" localSheetId="24">#REF!</definedName>
    <definedName name="pmnPayerCode" localSheetId="26">#REF!</definedName>
    <definedName name="pmnPayerCode" localSheetId="28">#REF!</definedName>
    <definedName name="pmnPayerCode" localSheetId="31">#REF!</definedName>
    <definedName name="pmnPayerCode" localSheetId="35">#REF!</definedName>
    <definedName name="pmnPayerCode" localSheetId="33">#REF!</definedName>
    <definedName name="pmnPayerCode" localSheetId="34">#REF!</definedName>
    <definedName name="pmnPayerCode" localSheetId="30">#REF!</definedName>
    <definedName name="pmnPayerCode" localSheetId="32">#REF!</definedName>
    <definedName name="pmnPayerCode" localSheetId="38">#REF!</definedName>
    <definedName name="pmnPayerCode">#REF!</definedName>
    <definedName name="pmnPayerCount1" localSheetId="1">#REF!</definedName>
    <definedName name="pmnPayerCount1" localSheetId="6">#REF!</definedName>
    <definedName name="pmnPayerCount1" localSheetId="9">#REF!</definedName>
    <definedName name="pmnPayerCount1" localSheetId="8">#REF!</definedName>
    <definedName name="pmnPayerCount1" localSheetId="11">#REF!</definedName>
    <definedName name="pmnPayerCount1" localSheetId="7">#REF!</definedName>
    <definedName name="pmnPayerCount1" localSheetId="10">#REF!</definedName>
    <definedName name="pmnPayerCount1" localSheetId="3">#REF!</definedName>
    <definedName name="pmnPayerCount1" localSheetId="5">#REF!</definedName>
    <definedName name="pmnPayerCount1" localSheetId="4">#REF!</definedName>
    <definedName name="pmnPayerCount1" localSheetId="2">#REF!</definedName>
    <definedName name="pmnPayerCount1" localSheetId="0">#REF!</definedName>
    <definedName name="pmnPayerCount1" localSheetId="13">#REF!</definedName>
    <definedName name="pmnPayerCount1" localSheetId="15">#REF!</definedName>
    <definedName name="pmnPayerCount1" localSheetId="17">#REF!</definedName>
    <definedName name="pmnPayerCount1" localSheetId="12">#REF!</definedName>
    <definedName name="pmnPayerCount1" localSheetId="14">#REF!</definedName>
    <definedName name="pmnPayerCount1" localSheetId="16">#REF!</definedName>
    <definedName name="pmnPayerCount1" localSheetId="19">#REF!</definedName>
    <definedName name="pmnPayerCount1" localSheetId="21">#REF!</definedName>
    <definedName name="pmnPayerCount1" localSheetId="23">#REF!</definedName>
    <definedName name="pmnPayerCount1" localSheetId="18">#REF!</definedName>
    <definedName name="pmnPayerCount1" localSheetId="20">#REF!</definedName>
    <definedName name="pmnPayerCount1" localSheetId="22">#REF!</definedName>
    <definedName name="pmnPayerCount1" localSheetId="25">#REF!</definedName>
    <definedName name="pmnPayerCount1" localSheetId="27">#REF!</definedName>
    <definedName name="pmnPayerCount1" localSheetId="29">#REF!</definedName>
    <definedName name="pmnPayerCount1" localSheetId="24">#REF!</definedName>
    <definedName name="pmnPayerCount1" localSheetId="26">#REF!</definedName>
    <definedName name="pmnPayerCount1" localSheetId="28">#REF!</definedName>
    <definedName name="pmnPayerCount1" localSheetId="31">#REF!</definedName>
    <definedName name="pmnPayerCount1" localSheetId="35">#REF!</definedName>
    <definedName name="pmnPayerCount1" localSheetId="33">#REF!</definedName>
    <definedName name="pmnPayerCount1" localSheetId="34">#REF!</definedName>
    <definedName name="pmnPayerCount1" localSheetId="30">#REF!</definedName>
    <definedName name="pmnPayerCount1" localSheetId="32">#REF!</definedName>
    <definedName name="pmnPayerCount1" localSheetId="38">#REF!</definedName>
    <definedName name="pmnPayerCount1">#REF!</definedName>
    <definedName name="pmnPayerCount2" localSheetId="1">#REF!</definedName>
    <definedName name="pmnPayerCount2" localSheetId="6">#REF!</definedName>
    <definedName name="pmnPayerCount2" localSheetId="9">#REF!</definedName>
    <definedName name="pmnPayerCount2" localSheetId="8">#REF!</definedName>
    <definedName name="pmnPayerCount2" localSheetId="11">#REF!</definedName>
    <definedName name="pmnPayerCount2" localSheetId="7">#REF!</definedName>
    <definedName name="pmnPayerCount2" localSheetId="10">#REF!</definedName>
    <definedName name="pmnPayerCount2" localSheetId="3">#REF!</definedName>
    <definedName name="pmnPayerCount2" localSheetId="5">#REF!</definedName>
    <definedName name="pmnPayerCount2" localSheetId="4">#REF!</definedName>
    <definedName name="pmnPayerCount2" localSheetId="2">#REF!</definedName>
    <definedName name="pmnPayerCount2" localSheetId="0">#REF!</definedName>
    <definedName name="pmnPayerCount2" localSheetId="13">#REF!</definedName>
    <definedName name="pmnPayerCount2" localSheetId="15">#REF!</definedName>
    <definedName name="pmnPayerCount2" localSheetId="17">#REF!</definedName>
    <definedName name="pmnPayerCount2" localSheetId="12">#REF!</definedName>
    <definedName name="pmnPayerCount2" localSheetId="14">#REF!</definedName>
    <definedName name="pmnPayerCount2" localSheetId="16">#REF!</definedName>
    <definedName name="pmnPayerCount2" localSheetId="19">#REF!</definedName>
    <definedName name="pmnPayerCount2" localSheetId="21">#REF!</definedName>
    <definedName name="pmnPayerCount2" localSheetId="23">#REF!</definedName>
    <definedName name="pmnPayerCount2" localSheetId="18">#REF!</definedName>
    <definedName name="pmnPayerCount2" localSheetId="20">#REF!</definedName>
    <definedName name="pmnPayerCount2" localSheetId="22">#REF!</definedName>
    <definedName name="pmnPayerCount2" localSheetId="25">#REF!</definedName>
    <definedName name="pmnPayerCount2" localSheetId="27">#REF!</definedName>
    <definedName name="pmnPayerCount2" localSheetId="29">#REF!</definedName>
    <definedName name="pmnPayerCount2" localSheetId="24">#REF!</definedName>
    <definedName name="pmnPayerCount2" localSheetId="26">#REF!</definedName>
    <definedName name="pmnPayerCount2" localSheetId="28">#REF!</definedName>
    <definedName name="pmnPayerCount2" localSheetId="31">#REF!</definedName>
    <definedName name="pmnPayerCount2" localSheetId="35">#REF!</definedName>
    <definedName name="pmnPayerCount2" localSheetId="33">#REF!</definedName>
    <definedName name="pmnPayerCount2" localSheetId="34">#REF!</definedName>
    <definedName name="pmnPayerCount2" localSheetId="30">#REF!</definedName>
    <definedName name="pmnPayerCount2" localSheetId="32">#REF!</definedName>
    <definedName name="pmnPayerCount2" localSheetId="38">#REF!</definedName>
    <definedName name="pmnPayerCount2">#REF!</definedName>
    <definedName name="pmnPayerCount3" localSheetId="1">#REF!</definedName>
    <definedName name="pmnPayerCount3" localSheetId="6">#REF!</definedName>
    <definedName name="pmnPayerCount3" localSheetId="9">#REF!</definedName>
    <definedName name="pmnPayerCount3" localSheetId="8">#REF!</definedName>
    <definedName name="pmnPayerCount3" localSheetId="11">#REF!</definedName>
    <definedName name="pmnPayerCount3" localSheetId="7">#REF!</definedName>
    <definedName name="pmnPayerCount3" localSheetId="10">#REF!</definedName>
    <definedName name="pmnPayerCount3" localSheetId="3">#REF!</definedName>
    <definedName name="pmnPayerCount3" localSheetId="5">#REF!</definedName>
    <definedName name="pmnPayerCount3" localSheetId="4">#REF!</definedName>
    <definedName name="pmnPayerCount3" localSheetId="2">#REF!</definedName>
    <definedName name="pmnPayerCount3" localSheetId="0">#REF!</definedName>
    <definedName name="pmnPayerCount3" localSheetId="13">#REF!</definedName>
    <definedName name="pmnPayerCount3" localSheetId="15">#REF!</definedName>
    <definedName name="pmnPayerCount3" localSheetId="17">#REF!</definedName>
    <definedName name="pmnPayerCount3" localSheetId="12">#REF!</definedName>
    <definedName name="pmnPayerCount3" localSheetId="14">#REF!</definedName>
    <definedName name="pmnPayerCount3" localSheetId="16">#REF!</definedName>
    <definedName name="pmnPayerCount3" localSheetId="19">#REF!</definedName>
    <definedName name="pmnPayerCount3" localSheetId="21">#REF!</definedName>
    <definedName name="pmnPayerCount3" localSheetId="23">#REF!</definedName>
    <definedName name="pmnPayerCount3" localSheetId="18">#REF!</definedName>
    <definedName name="pmnPayerCount3" localSheetId="20">#REF!</definedName>
    <definedName name="pmnPayerCount3" localSheetId="22">#REF!</definedName>
    <definedName name="pmnPayerCount3" localSheetId="25">#REF!</definedName>
    <definedName name="pmnPayerCount3" localSheetId="27">#REF!</definedName>
    <definedName name="pmnPayerCount3" localSheetId="29">#REF!</definedName>
    <definedName name="pmnPayerCount3" localSheetId="24">#REF!</definedName>
    <definedName name="pmnPayerCount3" localSheetId="26">#REF!</definedName>
    <definedName name="pmnPayerCount3" localSheetId="28">#REF!</definedName>
    <definedName name="pmnPayerCount3" localSheetId="31">#REF!</definedName>
    <definedName name="pmnPayerCount3" localSheetId="35">#REF!</definedName>
    <definedName name="pmnPayerCount3" localSheetId="33">#REF!</definedName>
    <definedName name="pmnPayerCount3" localSheetId="34">#REF!</definedName>
    <definedName name="pmnPayerCount3" localSheetId="30">#REF!</definedName>
    <definedName name="pmnPayerCount3" localSheetId="32">#REF!</definedName>
    <definedName name="pmnPayerCount3" localSheetId="38">#REF!</definedName>
    <definedName name="pmnPayerCount3">#REF!</definedName>
    <definedName name="pmnRecBank1" localSheetId="1">#REF!</definedName>
    <definedName name="pmnRecBank1" localSheetId="6">#REF!</definedName>
    <definedName name="pmnRecBank1" localSheetId="9">#REF!</definedName>
    <definedName name="pmnRecBank1" localSheetId="8">#REF!</definedName>
    <definedName name="pmnRecBank1" localSheetId="11">#REF!</definedName>
    <definedName name="pmnRecBank1" localSheetId="7">#REF!</definedName>
    <definedName name="pmnRecBank1" localSheetId="10">#REF!</definedName>
    <definedName name="pmnRecBank1" localSheetId="3">#REF!</definedName>
    <definedName name="pmnRecBank1" localSheetId="5">#REF!</definedName>
    <definedName name="pmnRecBank1" localSheetId="4">#REF!</definedName>
    <definedName name="pmnRecBank1" localSheetId="2">#REF!</definedName>
    <definedName name="pmnRecBank1" localSheetId="0">#REF!</definedName>
    <definedName name="pmnRecBank1" localSheetId="13">#REF!</definedName>
    <definedName name="pmnRecBank1" localSheetId="15">#REF!</definedName>
    <definedName name="pmnRecBank1" localSheetId="17">#REF!</definedName>
    <definedName name="pmnRecBank1" localSheetId="12">#REF!</definedName>
    <definedName name="pmnRecBank1" localSheetId="14">#REF!</definedName>
    <definedName name="pmnRecBank1" localSheetId="16">#REF!</definedName>
    <definedName name="pmnRecBank1" localSheetId="19">#REF!</definedName>
    <definedName name="pmnRecBank1" localSheetId="21">#REF!</definedName>
    <definedName name="pmnRecBank1" localSheetId="23">#REF!</definedName>
    <definedName name="pmnRecBank1" localSheetId="18">#REF!</definedName>
    <definedName name="pmnRecBank1" localSheetId="20">#REF!</definedName>
    <definedName name="pmnRecBank1" localSheetId="22">#REF!</definedName>
    <definedName name="pmnRecBank1" localSheetId="25">#REF!</definedName>
    <definedName name="pmnRecBank1" localSheetId="27">#REF!</definedName>
    <definedName name="pmnRecBank1" localSheetId="29">#REF!</definedName>
    <definedName name="pmnRecBank1" localSheetId="24">#REF!</definedName>
    <definedName name="pmnRecBank1" localSheetId="26">#REF!</definedName>
    <definedName name="pmnRecBank1" localSheetId="28">#REF!</definedName>
    <definedName name="pmnRecBank1" localSheetId="31">#REF!</definedName>
    <definedName name="pmnRecBank1" localSheetId="35">#REF!</definedName>
    <definedName name="pmnRecBank1" localSheetId="33">#REF!</definedName>
    <definedName name="pmnRecBank1" localSheetId="34">#REF!</definedName>
    <definedName name="pmnRecBank1" localSheetId="30">#REF!</definedName>
    <definedName name="pmnRecBank1" localSheetId="32">#REF!</definedName>
    <definedName name="pmnRecBank1" localSheetId="38">#REF!</definedName>
    <definedName name="pmnRecBank1">#REF!</definedName>
    <definedName name="pmnRecBank2" localSheetId="1">#REF!</definedName>
    <definedName name="pmnRecBank2" localSheetId="6">#REF!</definedName>
    <definedName name="pmnRecBank2" localSheetId="9">#REF!</definedName>
    <definedName name="pmnRecBank2" localSheetId="8">#REF!</definedName>
    <definedName name="pmnRecBank2" localSheetId="11">#REF!</definedName>
    <definedName name="pmnRecBank2" localSheetId="7">#REF!</definedName>
    <definedName name="pmnRecBank2" localSheetId="10">#REF!</definedName>
    <definedName name="pmnRecBank2" localSheetId="3">#REF!</definedName>
    <definedName name="pmnRecBank2" localSheetId="5">#REF!</definedName>
    <definedName name="pmnRecBank2" localSheetId="4">#REF!</definedName>
    <definedName name="pmnRecBank2" localSheetId="2">#REF!</definedName>
    <definedName name="pmnRecBank2" localSheetId="0">#REF!</definedName>
    <definedName name="pmnRecBank2" localSheetId="13">#REF!</definedName>
    <definedName name="pmnRecBank2" localSheetId="15">#REF!</definedName>
    <definedName name="pmnRecBank2" localSheetId="17">#REF!</definedName>
    <definedName name="pmnRecBank2" localSheetId="12">#REF!</definedName>
    <definedName name="pmnRecBank2" localSheetId="14">#REF!</definedName>
    <definedName name="pmnRecBank2" localSheetId="16">#REF!</definedName>
    <definedName name="pmnRecBank2" localSheetId="19">#REF!</definedName>
    <definedName name="pmnRecBank2" localSheetId="21">#REF!</definedName>
    <definedName name="pmnRecBank2" localSheetId="23">#REF!</definedName>
    <definedName name="pmnRecBank2" localSheetId="18">#REF!</definedName>
    <definedName name="pmnRecBank2" localSheetId="20">#REF!</definedName>
    <definedName name="pmnRecBank2" localSheetId="22">#REF!</definedName>
    <definedName name="pmnRecBank2" localSheetId="25">#REF!</definedName>
    <definedName name="pmnRecBank2" localSheetId="27">#REF!</definedName>
    <definedName name="pmnRecBank2" localSheetId="29">#REF!</definedName>
    <definedName name="pmnRecBank2" localSheetId="24">#REF!</definedName>
    <definedName name="pmnRecBank2" localSheetId="26">#REF!</definedName>
    <definedName name="pmnRecBank2" localSheetId="28">#REF!</definedName>
    <definedName name="pmnRecBank2" localSheetId="31">#REF!</definedName>
    <definedName name="pmnRecBank2" localSheetId="35">#REF!</definedName>
    <definedName name="pmnRecBank2" localSheetId="33">#REF!</definedName>
    <definedName name="pmnRecBank2" localSheetId="34">#REF!</definedName>
    <definedName name="pmnRecBank2" localSheetId="30">#REF!</definedName>
    <definedName name="pmnRecBank2" localSheetId="32">#REF!</definedName>
    <definedName name="pmnRecBank2" localSheetId="38">#REF!</definedName>
    <definedName name="pmnRecBank2">#REF!</definedName>
    <definedName name="pmnRecBank3" localSheetId="1">#REF!</definedName>
    <definedName name="pmnRecBank3" localSheetId="6">#REF!</definedName>
    <definedName name="pmnRecBank3" localSheetId="9">#REF!</definedName>
    <definedName name="pmnRecBank3" localSheetId="8">#REF!</definedName>
    <definedName name="pmnRecBank3" localSheetId="11">#REF!</definedName>
    <definedName name="pmnRecBank3" localSheetId="7">#REF!</definedName>
    <definedName name="pmnRecBank3" localSheetId="10">#REF!</definedName>
    <definedName name="pmnRecBank3" localSheetId="3">#REF!</definedName>
    <definedName name="pmnRecBank3" localSheetId="5">#REF!</definedName>
    <definedName name="pmnRecBank3" localSheetId="4">#REF!</definedName>
    <definedName name="pmnRecBank3" localSheetId="2">#REF!</definedName>
    <definedName name="pmnRecBank3" localSheetId="0">#REF!</definedName>
    <definedName name="pmnRecBank3" localSheetId="13">#REF!</definedName>
    <definedName name="pmnRecBank3" localSheetId="15">#REF!</definedName>
    <definedName name="pmnRecBank3" localSheetId="17">#REF!</definedName>
    <definedName name="pmnRecBank3" localSheetId="12">#REF!</definedName>
    <definedName name="pmnRecBank3" localSheetId="14">#REF!</definedName>
    <definedName name="pmnRecBank3" localSheetId="16">#REF!</definedName>
    <definedName name="pmnRecBank3" localSheetId="19">#REF!</definedName>
    <definedName name="pmnRecBank3" localSheetId="21">#REF!</definedName>
    <definedName name="pmnRecBank3" localSheetId="23">#REF!</definedName>
    <definedName name="pmnRecBank3" localSheetId="18">#REF!</definedName>
    <definedName name="pmnRecBank3" localSheetId="20">#REF!</definedName>
    <definedName name="pmnRecBank3" localSheetId="22">#REF!</definedName>
    <definedName name="pmnRecBank3" localSheetId="25">#REF!</definedName>
    <definedName name="pmnRecBank3" localSheetId="27">#REF!</definedName>
    <definedName name="pmnRecBank3" localSheetId="29">#REF!</definedName>
    <definedName name="pmnRecBank3" localSheetId="24">#REF!</definedName>
    <definedName name="pmnRecBank3" localSheetId="26">#REF!</definedName>
    <definedName name="pmnRecBank3" localSheetId="28">#REF!</definedName>
    <definedName name="pmnRecBank3" localSheetId="31">#REF!</definedName>
    <definedName name="pmnRecBank3" localSheetId="35">#REF!</definedName>
    <definedName name="pmnRecBank3" localSheetId="33">#REF!</definedName>
    <definedName name="pmnRecBank3" localSheetId="34">#REF!</definedName>
    <definedName name="pmnRecBank3" localSheetId="30">#REF!</definedName>
    <definedName name="pmnRecBank3" localSheetId="32">#REF!</definedName>
    <definedName name="pmnRecBank3" localSheetId="38">#REF!</definedName>
    <definedName name="pmnRecBank3">#REF!</definedName>
    <definedName name="pmnRecCode" localSheetId="1">#REF!</definedName>
    <definedName name="pmnRecCode" localSheetId="6">#REF!</definedName>
    <definedName name="pmnRecCode" localSheetId="9">#REF!</definedName>
    <definedName name="pmnRecCode" localSheetId="8">#REF!</definedName>
    <definedName name="pmnRecCode" localSheetId="11">#REF!</definedName>
    <definedName name="pmnRecCode" localSheetId="7">#REF!</definedName>
    <definedName name="pmnRecCode" localSheetId="10">#REF!</definedName>
    <definedName name="pmnRecCode" localSheetId="3">#REF!</definedName>
    <definedName name="pmnRecCode" localSheetId="5">#REF!</definedName>
    <definedName name="pmnRecCode" localSheetId="4">#REF!</definedName>
    <definedName name="pmnRecCode" localSheetId="2">#REF!</definedName>
    <definedName name="pmnRecCode" localSheetId="0">#REF!</definedName>
    <definedName name="pmnRecCode" localSheetId="13">#REF!</definedName>
    <definedName name="pmnRecCode" localSheetId="15">#REF!</definedName>
    <definedName name="pmnRecCode" localSheetId="17">#REF!</definedName>
    <definedName name="pmnRecCode" localSheetId="12">#REF!</definedName>
    <definedName name="pmnRecCode" localSheetId="14">#REF!</definedName>
    <definedName name="pmnRecCode" localSheetId="16">#REF!</definedName>
    <definedName name="pmnRecCode" localSheetId="19">#REF!</definedName>
    <definedName name="pmnRecCode" localSheetId="21">#REF!</definedName>
    <definedName name="pmnRecCode" localSheetId="23">#REF!</definedName>
    <definedName name="pmnRecCode" localSheetId="18">#REF!</definedName>
    <definedName name="pmnRecCode" localSheetId="20">#REF!</definedName>
    <definedName name="pmnRecCode" localSheetId="22">#REF!</definedName>
    <definedName name="pmnRecCode" localSheetId="25">#REF!</definedName>
    <definedName name="pmnRecCode" localSheetId="27">#REF!</definedName>
    <definedName name="pmnRecCode" localSheetId="29">#REF!</definedName>
    <definedName name="pmnRecCode" localSheetId="24">#REF!</definedName>
    <definedName name="pmnRecCode" localSheetId="26">#REF!</definedName>
    <definedName name="pmnRecCode" localSheetId="28">#REF!</definedName>
    <definedName name="pmnRecCode" localSheetId="31">#REF!</definedName>
    <definedName name="pmnRecCode" localSheetId="35">#REF!</definedName>
    <definedName name="pmnRecCode" localSheetId="33">#REF!</definedName>
    <definedName name="pmnRecCode" localSheetId="34">#REF!</definedName>
    <definedName name="pmnRecCode" localSheetId="30">#REF!</definedName>
    <definedName name="pmnRecCode" localSheetId="32">#REF!</definedName>
    <definedName name="pmnRecCode" localSheetId="38">#REF!</definedName>
    <definedName name="pmnRecCode">#REF!</definedName>
    <definedName name="pmnRecCount1" localSheetId="1">#REF!</definedName>
    <definedName name="pmnRecCount1" localSheetId="6">#REF!</definedName>
    <definedName name="pmnRecCount1" localSheetId="9">#REF!</definedName>
    <definedName name="pmnRecCount1" localSheetId="8">#REF!</definedName>
    <definedName name="pmnRecCount1" localSheetId="11">#REF!</definedName>
    <definedName name="pmnRecCount1" localSheetId="7">#REF!</definedName>
    <definedName name="pmnRecCount1" localSheetId="10">#REF!</definedName>
    <definedName name="pmnRecCount1" localSheetId="3">#REF!</definedName>
    <definedName name="pmnRecCount1" localSheetId="5">#REF!</definedName>
    <definedName name="pmnRecCount1" localSheetId="4">#REF!</definedName>
    <definedName name="pmnRecCount1" localSheetId="2">#REF!</definedName>
    <definedName name="pmnRecCount1" localSheetId="0">#REF!</definedName>
    <definedName name="pmnRecCount1" localSheetId="13">#REF!</definedName>
    <definedName name="pmnRecCount1" localSheetId="15">#REF!</definedName>
    <definedName name="pmnRecCount1" localSheetId="17">#REF!</definedName>
    <definedName name="pmnRecCount1" localSheetId="12">#REF!</definedName>
    <definedName name="pmnRecCount1" localSheetId="14">#REF!</definedName>
    <definedName name="pmnRecCount1" localSheetId="16">#REF!</definedName>
    <definedName name="pmnRecCount1" localSheetId="19">#REF!</definedName>
    <definedName name="pmnRecCount1" localSheetId="21">#REF!</definedName>
    <definedName name="pmnRecCount1" localSheetId="23">#REF!</definedName>
    <definedName name="pmnRecCount1" localSheetId="18">#REF!</definedName>
    <definedName name="pmnRecCount1" localSheetId="20">#REF!</definedName>
    <definedName name="pmnRecCount1" localSheetId="22">#REF!</definedName>
    <definedName name="pmnRecCount1" localSheetId="25">#REF!</definedName>
    <definedName name="pmnRecCount1" localSheetId="27">#REF!</definedName>
    <definedName name="pmnRecCount1" localSheetId="29">#REF!</definedName>
    <definedName name="pmnRecCount1" localSheetId="24">#REF!</definedName>
    <definedName name="pmnRecCount1" localSheetId="26">#REF!</definedName>
    <definedName name="pmnRecCount1" localSheetId="28">#REF!</definedName>
    <definedName name="pmnRecCount1" localSheetId="31">#REF!</definedName>
    <definedName name="pmnRecCount1" localSheetId="35">#REF!</definedName>
    <definedName name="pmnRecCount1" localSheetId="33">#REF!</definedName>
    <definedName name="pmnRecCount1" localSheetId="34">#REF!</definedName>
    <definedName name="pmnRecCount1" localSheetId="30">#REF!</definedName>
    <definedName name="pmnRecCount1" localSheetId="32">#REF!</definedName>
    <definedName name="pmnRecCount1" localSheetId="38">#REF!</definedName>
    <definedName name="pmnRecCount1">#REF!</definedName>
    <definedName name="pmnRecCount2" localSheetId="1">#REF!</definedName>
    <definedName name="pmnRecCount2" localSheetId="6">#REF!</definedName>
    <definedName name="pmnRecCount2" localSheetId="9">#REF!</definedName>
    <definedName name="pmnRecCount2" localSheetId="8">#REF!</definedName>
    <definedName name="pmnRecCount2" localSheetId="11">#REF!</definedName>
    <definedName name="pmnRecCount2" localSheetId="7">#REF!</definedName>
    <definedName name="pmnRecCount2" localSheetId="10">#REF!</definedName>
    <definedName name="pmnRecCount2" localSheetId="3">#REF!</definedName>
    <definedName name="pmnRecCount2" localSheetId="5">#REF!</definedName>
    <definedName name="pmnRecCount2" localSheetId="4">#REF!</definedName>
    <definedName name="pmnRecCount2" localSheetId="2">#REF!</definedName>
    <definedName name="pmnRecCount2" localSheetId="0">#REF!</definedName>
    <definedName name="pmnRecCount2" localSheetId="13">#REF!</definedName>
    <definedName name="pmnRecCount2" localSheetId="15">#REF!</definedName>
    <definedName name="pmnRecCount2" localSheetId="17">#REF!</definedName>
    <definedName name="pmnRecCount2" localSheetId="12">#REF!</definedName>
    <definedName name="pmnRecCount2" localSheetId="14">#REF!</definedName>
    <definedName name="pmnRecCount2" localSheetId="16">#REF!</definedName>
    <definedName name="pmnRecCount2" localSheetId="19">#REF!</definedName>
    <definedName name="pmnRecCount2" localSheetId="21">#REF!</definedName>
    <definedName name="pmnRecCount2" localSheetId="23">#REF!</definedName>
    <definedName name="pmnRecCount2" localSheetId="18">#REF!</definedName>
    <definedName name="pmnRecCount2" localSheetId="20">#REF!</definedName>
    <definedName name="pmnRecCount2" localSheetId="22">#REF!</definedName>
    <definedName name="pmnRecCount2" localSheetId="25">#REF!</definedName>
    <definedName name="pmnRecCount2" localSheetId="27">#REF!</definedName>
    <definedName name="pmnRecCount2" localSheetId="29">#REF!</definedName>
    <definedName name="pmnRecCount2" localSheetId="24">#REF!</definedName>
    <definedName name="pmnRecCount2" localSheetId="26">#REF!</definedName>
    <definedName name="pmnRecCount2" localSheetId="28">#REF!</definedName>
    <definedName name="pmnRecCount2" localSheetId="31">#REF!</definedName>
    <definedName name="pmnRecCount2" localSheetId="35">#REF!</definedName>
    <definedName name="pmnRecCount2" localSheetId="33">#REF!</definedName>
    <definedName name="pmnRecCount2" localSheetId="34">#REF!</definedName>
    <definedName name="pmnRecCount2" localSheetId="30">#REF!</definedName>
    <definedName name="pmnRecCount2" localSheetId="32">#REF!</definedName>
    <definedName name="pmnRecCount2" localSheetId="38">#REF!</definedName>
    <definedName name="pmnRecCount2">#REF!</definedName>
    <definedName name="pmnRecCount3" localSheetId="1">#REF!</definedName>
    <definedName name="pmnRecCount3" localSheetId="6">#REF!</definedName>
    <definedName name="pmnRecCount3" localSheetId="9">#REF!</definedName>
    <definedName name="pmnRecCount3" localSheetId="8">#REF!</definedName>
    <definedName name="pmnRecCount3" localSheetId="11">#REF!</definedName>
    <definedName name="pmnRecCount3" localSheetId="7">#REF!</definedName>
    <definedName name="pmnRecCount3" localSheetId="10">#REF!</definedName>
    <definedName name="pmnRecCount3" localSheetId="3">#REF!</definedName>
    <definedName name="pmnRecCount3" localSheetId="5">#REF!</definedName>
    <definedName name="pmnRecCount3" localSheetId="4">#REF!</definedName>
    <definedName name="pmnRecCount3" localSheetId="2">#REF!</definedName>
    <definedName name="pmnRecCount3" localSheetId="0">#REF!</definedName>
    <definedName name="pmnRecCount3" localSheetId="13">#REF!</definedName>
    <definedName name="pmnRecCount3" localSheetId="15">#REF!</definedName>
    <definedName name="pmnRecCount3" localSheetId="17">#REF!</definedName>
    <definedName name="pmnRecCount3" localSheetId="12">#REF!</definedName>
    <definedName name="pmnRecCount3" localSheetId="14">#REF!</definedName>
    <definedName name="pmnRecCount3" localSheetId="16">#REF!</definedName>
    <definedName name="pmnRecCount3" localSheetId="19">#REF!</definedName>
    <definedName name="pmnRecCount3" localSheetId="21">#REF!</definedName>
    <definedName name="pmnRecCount3" localSheetId="23">#REF!</definedName>
    <definedName name="pmnRecCount3" localSheetId="18">#REF!</definedName>
    <definedName name="pmnRecCount3" localSheetId="20">#REF!</definedName>
    <definedName name="pmnRecCount3" localSheetId="22">#REF!</definedName>
    <definedName name="pmnRecCount3" localSheetId="25">#REF!</definedName>
    <definedName name="pmnRecCount3" localSheetId="27">#REF!</definedName>
    <definedName name="pmnRecCount3" localSheetId="29">#REF!</definedName>
    <definedName name="pmnRecCount3" localSheetId="24">#REF!</definedName>
    <definedName name="pmnRecCount3" localSheetId="26">#REF!</definedName>
    <definedName name="pmnRecCount3" localSheetId="28">#REF!</definedName>
    <definedName name="pmnRecCount3" localSheetId="31">#REF!</definedName>
    <definedName name="pmnRecCount3" localSheetId="35">#REF!</definedName>
    <definedName name="pmnRecCount3" localSheetId="33">#REF!</definedName>
    <definedName name="pmnRecCount3" localSheetId="34">#REF!</definedName>
    <definedName name="pmnRecCount3" localSheetId="30">#REF!</definedName>
    <definedName name="pmnRecCount3" localSheetId="32">#REF!</definedName>
    <definedName name="pmnRecCount3" localSheetId="38">#REF!</definedName>
    <definedName name="pmnRecCount3">#REF!</definedName>
    <definedName name="pmnReceiver" localSheetId="1">#REF!</definedName>
    <definedName name="pmnReceiver" localSheetId="6">#REF!</definedName>
    <definedName name="pmnReceiver" localSheetId="9">#REF!</definedName>
    <definedName name="pmnReceiver" localSheetId="8">#REF!</definedName>
    <definedName name="pmnReceiver" localSheetId="11">#REF!</definedName>
    <definedName name="pmnReceiver" localSheetId="7">#REF!</definedName>
    <definedName name="pmnReceiver" localSheetId="10">#REF!</definedName>
    <definedName name="pmnReceiver" localSheetId="3">#REF!</definedName>
    <definedName name="pmnReceiver" localSheetId="5">#REF!</definedName>
    <definedName name="pmnReceiver" localSheetId="4">#REF!</definedName>
    <definedName name="pmnReceiver" localSheetId="2">#REF!</definedName>
    <definedName name="pmnReceiver" localSheetId="0">#REF!</definedName>
    <definedName name="pmnReceiver" localSheetId="13">#REF!</definedName>
    <definedName name="pmnReceiver" localSheetId="15">#REF!</definedName>
    <definedName name="pmnReceiver" localSheetId="17">#REF!</definedName>
    <definedName name="pmnReceiver" localSheetId="12">#REF!</definedName>
    <definedName name="pmnReceiver" localSheetId="14">#REF!</definedName>
    <definedName name="pmnReceiver" localSheetId="16">#REF!</definedName>
    <definedName name="pmnReceiver" localSheetId="19">#REF!</definedName>
    <definedName name="pmnReceiver" localSheetId="21">#REF!</definedName>
    <definedName name="pmnReceiver" localSheetId="23">#REF!</definedName>
    <definedName name="pmnReceiver" localSheetId="18">#REF!</definedName>
    <definedName name="pmnReceiver" localSheetId="20">#REF!</definedName>
    <definedName name="pmnReceiver" localSheetId="22">#REF!</definedName>
    <definedName name="pmnReceiver" localSheetId="25">#REF!</definedName>
    <definedName name="pmnReceiver" localSheetId="27">#REF!</definedName>
    <definedName name="pmnReceiver" localSheetId="29">#REF!</definedName>
    <definedName name="pmnReceiver" localSheetId="24">#REF!</definedName>
    <definedName name="pmnReceiver" localSheetId="26">#REF!</definedName>
    <definedName name="pmnReceiver" localSheetId="28">#REF!</definedName>
    <definedName name="pmnReceiver" localSheetId="31">#REF!</definedName>
    <definedName name="pmnReceiver" localSheetId="35">#REF!</definedName>
    <definedName name="pmnReceiver" localSheetId="33">#REF!</definedName>
    <definedName name="pmnReceiver" localSheetId="34">#REF!</definedName>
    <definedName name="pmnReceiver" localSheetId="30">#REF!</definedName>
    <definedName name="pmnReceiver" localSheetId="32">#REF!</definedName>
    <definedName name="pmnReceiver" localSheetId="38">#REF!</definedName>
    <definedName name="pmnReceiver">#REF!</definedName>
    <definedName name="pmnReceiver1" localSheetId="1">#REF!</definedName>
    <definedName name="pmnReceiver1" localSheetId="6">#REF!</definedName>
    <definedName name="pmnReceiver1" localSheetId="9">#REF!</definedName>
    <definedName name="pmnReceiver1" localSheetId="8">#REF!</definedName>
    <definedName name="pmnReceiver1" localSheetId="11">#REF!</definedName>
    <definedName name="pmnReceiver1" localSheetId="7">#REF!</definedName>
    <definedName name="pmnReceiver1" localSheetId="10">#REF!</definedName>
    <definedName name="pmnReceiver1" localSheetId="3">#REF!</definedName>
    <definedName name="pmnReceiver1" localSheetId="5">#REF!</definedName>
    <definedName name="pmnReceiver1" localSheetId="4">#REF!</definedName>
    <definedName name="pmnReceiver1" localSheetId="2">#REF!</definedName>
    <definedName name="pmnReceiver1" localSheetId="0">#REF!</definedName>
    <definedName name="pmnReceiver1" localSheetId="13">#REF!</definedName>
    <definedName name="pmnReceiver1" localSheetId="15">#REF!</definedName>
    <definedName name="pmnReceiver1" localSheetId="17">#REF!</definedName>
    <definedName name="pmnReceiver1" localSheetId="12">#REF!</definedName>
    <definedName name="pmnReceiver1" localSheetId="14">#REF!</definedName>
    <definedName name="pmnReceiver1" localSheetId="16">#REF!</definedName>
    <definedName name="pmnReceiver1" localSheetId="19">#REF!</definedName>
    <definedName name="pmnReceiver1" localSheetId="21">#REF!</definedName>
    <definedName name="pmnReceiver1" localSheetId="23">#REF!</definedName>
    <definedName name="pmnReceiver1" localSheetId="18">#REF!</definedName>
    <definedName name="pmnReceiver1" localSheetId="20">#REF!</definedName>
    <definedName name="pmnReceiver1" localSheetId="22">#REF!</definedName>
    <definedName name="pmnReceiver1" localSheetId="25">#REF!</definedName>
    <definedName name="pmnReceiver1" localSheetId="27">#REF!</definedName>
    <definedName name="pmnReceiver1" localSheetId="29">#REF!</definedName>
    <definedName name="pmnReceiver1" localSheetId="24">#REF!</definedName>
    <definedName name="pmnReceiver1" localSheetId="26">#REF!</definedName>
    <definedName name="pmnReceiver1" localSheetId="28">#REF!</definedName>
    <definedName name="pmnReceiver1" localSheetId="31">#REF!</definedName>
    <definedName name="pmnReceiver1" localSheetId="35">#REF!</definedName>
    <definedName name="pmnReceiver1" localSheetId="33">#REF!</definedName>
    <definedName name="pmnReceiver1" localSheetId="34">#REF!</definedName>
    <definedName name="pmnReceiver1" localSheetId="30">#REF!</definedName>
    <definedName name="pmnReceiver1" localSheetId="32">#REF!</definedName>
    <definedName name="pmnReceiver1" localSheetId="38">#REF!</definedName>
    <definedName name="pmnReceiver1">#REF!</definedName>
    <definedName name="pmnSum1" localSheetId="1">#REF!</definedName>
    <definedName name="pmnSum1" localSheetId="6">#REF!</definedName>
    <definedName name="pmnSum1" localSheetId="9">#REF!</definedName>
    <definedName name="pmnSum1" localSheetId="8">#REF!</definedName>
    <definedName name="pmnSum1" localSheetId="11">#REF!</definedName>
    <definedName name="pmnSum1" localSheetId="7">#REF!</definedName>
    <definedName name="pmnSum1" localSheetId="10">#REF!</definedName>
    <definedName name="pmnSum1" localSheetId="3">#REF!</definedName>
    <definedName name="pmnSum1" localSheetId="5">#REF!</definedName>
    <definedName name="pmnSum1" localSheetId="4">#REF!</definedName>
    <definedName name="pmnSum1" localSheetId="2">#REF!</definedName>
    <definedName name="pmnSum1" localSheetId="0">#REF!</definedName>
    <definedName name="pmnSum1" localSheetId="13">#REF!</definedName>
    <definedName name="pmnSum1" localSheetId="15">#REF!</definedName>
    <definedName name="pmnSum1" localSheetId="17">#REF!</definedName>
    <definedName name="pmnSum1" localSheetId="12">#REF!</definedName>
    <definedName name="pmnSum1" localSheetId="14">#REF!</definedName>
    <definedName name="pmnSum1" localSheetId="16">#REF!</definedName>
    <definedName name="pmnSum1" localSheetId="19">#REF!</definedName>
    <definedName name="pmnSum1" localSheetId="21">#REF!</definedName>
    <definedName name="pmnSum1" localSheetId="23">#REF!</definedName>
    <definedName name="pmnSum1" localSheetId="18">#REF!</definedName>
    <definedName name="pmnSum1" localSheetId="20">#REF!</definedName>
    <definedName name="pmnSum1" localSheetId="22">#REF!</definedName>
    <definedName name="pmnSum1" localSheetId="25">#REF!</definedName>
    <definedName name="pmnSum1" localSheetId="27">#REF!</definedName>
    <definedName name="pmnSum1" localSheetId="29">#REF!</definedName>
    <definedName name="pmnSum1" localSheetId="24">#REF!</definedName>
    <definedName name="pmnSum1" localSheetId="26">#REF!</definedName>
    <definedName name="pmnSum1" localSheetId="28">#REF!</definedName>
    <definedName name="pmnSum1" localSheetId="31">#REF!</definedName>
    <definedName name="pmnSum1" localSheetId="35">#REF!</definedName>
    <definedName name="pmnSum1" localSheetId="33">#REF!</definedName>
    <definedName name="pmnSum1" localSheetId="34">#REF!</definedName>
    <definedName name="pmnSum1" localSheetId="30">#REF!</definedName>
    <definedName name="pmnSum1" localSheetId="32">#REF!</definedName>
    <definedName name="pmnSum1" localSheetId="38">#REF!</definedName>
    <definedName name="pmnSum1">#REF!</definedName>
    <definedName name="pmnSum2" localSheetId="1">#REF!</definedName>
    <definedName name="pmnSum2" localSheetId="6">#REF!</definedName>
    <definedName name="pmnSum2" localSheetId="9">#REF!</definedName>
    <definedName name="pmnSum2" localSheetId="8">#REF!</definedName>
    <definedName name="pmnSum2" localSheetId="11">#REF!</definedName>
    <definedName name="pmnSum2" localSheetId="7">#REF!</definedName>
    <definedName name="pmnSum2" localSheetId="10">#REF!</definedName>
    <definedName name="pmnSum2" localSheetId="3">#REF!</definedName>
    <definedName name="pmnSum2" localSheetId="5">#REF!</definedName>
    <definedName name="pmnSum2" localSheetId="4">#REF!</definedName>
    <definedName name="pmnSum2" localSheetId="2">#REF!</definedName>
    <definedName name="pmnSum2" localSheetId="0">#REF!</definedName>
    <definedName name="pmnSum2" localSheetId="13">#REF!</definedName>
    <definedName name="pmnSum2" localSheetId="15">#REF!</definedName>
    <definedName name="pmnSum2" localSheetId="17">#REF!</definedName>
    <definedName name="pmnSum2" localSheetId="12">#REF!</definedName>
    <definedName name="pmnSum2" localSheetId="14">#REF!</definedName>
    <definedName name="pmnSum2" localSheetId="16">#REF!</definedName>
    <definedName name="pmnSum2" localSheetId="19">#REF!</definedName>
    <definedName name="pmnSum2" localSheetId="21">#REF!</definedName>
    <definedName name="pmnSum2" localSheetId="23">#REF!</definedName>
    <definedName name="pmnSum2" localSheetId="18">#REF!</definedName>
    <definedName name="pmnSum2" localSheetId="20">#REF!</definedName>
    <definedName name="pmnSum2" localSheetId="22">#REF!</definedName>
    <definedName name="pmnSum2" localSheetId="25">#REF!</definedName>
    <definedName name="pmnSum2" localSheetId="27">#REF!</definedName>
    <definedName name="pmnSum2" localSheetId="29">#REF!</definedName>
    <definedName name="pmnSum2" localSheetId="24">#REF!</definedName>
    <definedName name="pmnSum2" localSheetId="26">#REF!</definedName>
    <definedName name="pmnSum2" localSheetId="28">#REF!</definedName>
    <definedName name="pmnSum2" localSheetId="31">#REF!</definedName>
    <definedName name="pmnSum2" localSheetId="35">#REF!</definedName>
    <definedName name="pmnSum2" localSheetId="33">#REF!</definedName>
    <definedName name="pmnSum2" localSheetId="34">#REF!</definedName>
    <definedName name="pmnSum2" localSheetId="30">#REF!</definedName>
    <definedName name="pmnSum2" localSheetId="32">#REF!</definedName>
    <definedName name="pmnSum2" localSheetId="38">#REF!</definedName>
    <definedName name="pmnSum2">#REF!</definedName>
    <definedName name="pmnWNalog" localSheetId="1">#REF!</definedName>
    <definedName name="pmnWNalog" localSheetId="6">#REF!</definedName>
    <definedName name="pmnWNalog" localSheetId="9">#REF!</definedName>
    <definedName name="pmnWNalog" localSheetId="8">#REF!</definedName>
    <definedName name="pmnWNalog" localSheetId="11">#REF!</definedName>
    <definedName name="pmnWNalog" localSheetId="7">#REF!</definedName>
    <definedName name="pmnWNalog" localSheetId="10">#REF!</definedName>
    <definedName name="pmnWNalog" localSheetId="3">#REF!</definedName>
    <definedName name="pmnWNalog" localSheetId="5">#REF!</definedName>
    <definedName name="pmnWNalog" localSheetId="4">#REF!</definedName>
    <definedName name="pmnWNalog" localSheetId="2">#REF!</definedName>
    <definedName name="pmnWNalog" localSheetId="0">#REF!</definedName>
    <definedName name="pmnWNalog" localSheetId="13">#REF!</definedName>
    <definedName name="pmnWNalog" localSheetId="15">#REF!</definedName>
    <definedName name="pmnWNalog" localSheetId="17">#REF!</definedName>
    <definedName name="pmnWNalog" localSheetId="12">#REF!</definedName>
    <definedName name="pmnWNalog" localSheetId="14">#REF!</definedName>
    <definedName name="pmnWNalog" localSheetId="16">#REF!</definedName>
    <definedName name="pmnWNalog" localSheetId="19">#REF!</definedName>
    <definedName name="pmnWNalog" localSheetId="21">#REF!</definedName>
    <definedName name="pmnWNalog" localSheetId="23">#REF!</definedName>
    <definedName name="pmnWNalog" localSheetId="18">#REF!</definedName>
    <definedName name="pmnWNalog" localSheetId="20">#REF!</definedName>
    <definedName name="pmnWNalog" localSheetId="22">#REF!</definedName>
    <definedName name="pmnWNalog" localSheetId="25">#REF!</definedName>
    <definedName name="pmnWNalog" localSheetId="27">#REF!</definedName>
    <definedName name="pmnWNalog" localSheetId="29">#REF!</definedName>
    <definedName name="pmnWNalog" localSheetId="24">#REF!</definedName>
    <definedName name="pmnWNalog" localSheetId="26">#REF!</definedName>
    <definedName name="pmnWNalog" localSheetId="28">#REF!</definedName>
    <definedName name="pmnWNalog" localSheetId="31">#REF!</definedName>
    <definedName name="pmnWNalog" localSheetId="35">#REF!</definedName>
    <definedName name="pmnWNalog" localSheetId="33">#REF!</definedName>
    <definedName name="pmnWNalog" localSheetId="34">#REF!</definedName>
    <definedName name="pmnWNalog" localSheetId="30">#REF!</definedName>
    <definedName name="pmnWNalog" localSheetId="32">#REF!</definedName>
    <definedName name="pmnWNalog" localSheetId="38">#REF!</definedName>
    <definedName name="pmnWNalog">#REF!</definedName>
    <definedName name="pmnWSum1" localSheetId="1">#REF!</definedName>
    <definedName name="pmnWSum1" localSheetId="6">#REF!</definedName>
    <definedName name="pmnWSum1" localSheetId="9">#REF!</definedName>
    <definedName name="pmnWSum1" localSheetId="8">#REF!</definedName>
    <definedName name="pmnWSum1" localSheetId="11">#REF!</definedName>
    <definedName name="pmnWSum1" localSheetId="7">#REF!</definedName>
    <definedName name="pmnWSum1" localSheetId="10">#REF!</definedName>
    <definedName name="pmnWSum1" localSheetId="3">#REF!</definedName>
    <definedName name="pmnWSum1" localSheetId="5">#REF!</definedName>
    <definedName name="pmnWSum1" localSheetId="4">#REF!</definedName>
    <definedName name="pmnWSum1" localSheetId="2">#REF!</definedName>
    <definedName name="pmnWSum1" localSheetId="0">#REF!</definedName>
    <definedName name="pmnWSum1" localSheetId="13">#REF!</definedName>
    <definedName name="pmnWSum1" localSheetId="15">#REF!</definedName>
    <definedName name="pmnWSum1" localSheetId="17">#REF!</definedName>
    <definedName name="pmnWSum1" localSheetId="12">#REF!</definedName>
    <definedName name="pmnWSum1" localSheetId="14">#REF!</definedName>
    <definedName name="pmnWSum1" localSheetId="16">#REF!</definedName>
    <definedName name="pmnWSum1" localSheetId="19">#REF!</definedName>
    <definedName name="pmnWSum1" localSheetId="21">#REF!</definedName>
    <definedName name="pmnWSum1" localSheetId="23">#REF!</definedName>
    <definedName name="pmnWSum1" localSheetId="18">#REF!</definedName>
    <definedName name="pmnWSum1" localSheetId="20">#REF!</definedName>
    <definedName name="pmnWSum1" localSheetId="22">#REF!</definedName>
    <definedName name="pmnWSum1" localSheetId="25">#REF!</definedName>
    <definedName name="pmnWSum1" localSheetId="27">#REF!</definedName>
    <definedName name="pmnWSum1" localSheetId="29">#REF!</definedName>
    <definedName name="pmnWSum1" localSheetId="24">#REF!</definedName>
    <definedName name="pmnWSum1" localSheetId="26">#REF!</definedName>
    <definedName name="pmnWSum1" localSheetId="28">#REF!</definedName>
    <definedName name="pmnWSum1" localSheetId="31">#REF!</definedName>
    <definedName name="pmnWSum1" localSheetId="35">#REF!</definedName>
    <definedName name="pmnWSum1" localSheetId="33">#REF!</definedName>
    <definedName name="pmnWSum1" localSheetId="34">#REF!</definedName>
    <definedName name="pmnWSum1" localSheetId="30">#REF!</definedName>
    <definedName name="pmnWSum1" localSheetId="32">#REF!</definedName>
    <definedName name="pmnWSum1" localSheetId="38">#REF!</definedName>
    <definedName name="pmnWSum1">#REF!</definedName>
    <definedName name="pmnWSum2" localSheetId="1">#REF!</definedName>
    <definedName name="pmnWSum2" localSheetId="6">#REF!</definedName>
    <definedName name="pmnWSum2" localSheetId="9">#REF!</definedName>
    <definedName name="pmnWSum2" localSheetId="8">#REF!</definedName>
    <definedName name="pmnWSum2" localSheetId="11">#REF!</definedName>
    <definedName name="pmnWSum2" localSheetId="7">#REF!</definedName>
    <definedName name="pmnWSum2" localSheetId="10">#REF!</definedName>
    <definedName name="pmnWSum2" localSheetId="3">#REF!</definedName>
    <definedName name="pmnWSum2" localSheetId="5">#REF!</definedName>
    <definedName name="pmnWSum2" localSheetId="4">#REF!</definedName>
    <definedName name="pmnWSum2" localSheetId="2">#REF!</definedName>
    <definedName name="pmnWSum2" localSheetId="0">#REF!</definedName>
    <definedName name="pmnWSum2" localSheetId="13">#REF!</definedName>
    <definedName name="pmnWSum2" localSheetId="15">#REF!</definedName>
    <definedName name="pmnWSum2" localSheetId="17">#REF!</definedName>
    <definedName name="pmnWSum2" localSheetId="12">#REF!</definedName>
    <definedName name="pmnWSum2" localSheetId="14">#REF!</definedName>
    <definedName name="pmnWSum2" localSheetId="16">#REF!</definedName>
    <definedName name="pmnWSum2" localSheetId="19">#REF!</definedName>
    <definedName name="pmnWSum2" localSheetId="21">#REF!</definedName>
    <definedName name="pmnWSum2" localSheetId="23">#REF!</definedName>
    <definedName name="pmnWSum2" localSheetId="18">#REF!</definedName>
    <definedName name="pmnWSum2" localSheetId="20">#REF!</definedName>
    <definedName name="pmnWSum2" localSheetId="22">#REF!</definedName>
    <definedName name="pmnWSum2" localSheetId="25">#REF!</definedName>
    <definedName name="pmnWSum2" localSheetId="27">#REF!</definedName>
    <definedName name="pmnWSum2" localSheetId="29">#REF!</definedName>
    <definedName name="pmnWSum2" localSheetId="24">#REF!</definedName>
    <definedName name="pmnWSum2" localSheetId="26">#REF!</definedName>
    <definedName name="pmnWSum2" localSheetId="28">#REF!</definedName>
    <definedName name="pmnWSum2" localSheetId="31">#REF!</definedName>
    <definedName name="pmnWSum2" localSheetId="35">#REF!</definedName>
    <definedName name="pmnWSum2" localSheetId="33">#REF!</definedName>
    <definedName name="pmnWSum2" localSheetId="34">#REF!</definedName>
    <definedName name="pmnWSum2" localSheetId="30">#REF!</definedName>
    <definedName name="pmnWSum2" localSheetId="32">#REF!</definedName>
    <definedName name="pmnWSum2" localSheetId="38">#REF!</definedName>
    <definedName name="pmnWSum2">#REF!</definedName>
    <definedName name="pmnWSum3" localSheetId="1">#REF!</definedName>
    <definedName name="pmnWSum3" localSheetId="6">#REF!</definedName>
    <definedName name="pmnWSum3" localSheetId="9">#REF!</definedName>
    <definedName name="pmnWSum3" localSheetId="8">#REF!</definedName>
    <definedName name="pmnWSum3" localSheetId="11">#REF!</definedName>
    <definedName name="pmnWSum3" localSheetId="7">#REF!</definedName>
    <definedName name="pmnWSum3" localSheetId="10">#REF!</definedName>
    <definedName name="pmnWSum3" localSheetId="3">#REF!</definedName>
    <definedName name="pmnWSum3" localSheetId="5">#REF!</definedName>
    <definedName name="pmnWSum3" localSheetId="4">#REF!</definedName>
    <definedName name="pmnWSum3" localSheetId="2">#REF!</definedName>
    <definedName name="pmnWSum3" localSheetId="0">#REF!</definedName>
    <definedName name="pmnWSum3" localSheetId="13">#REF!</definedName>
    <definedName name="pmnWSum3" localSheetId="15">#REF!</definedName>
    <definedName name="pmnWSum3" localSheetId="17">#REF!</definedName>
    <definedName name="pmnWSum3" localSheetId="12">#REF!</definedName>
    <definedName name="pmnWSum3" localSheetId="14">#REF!</definedName>
    <definedName name="pmnWSum3" localSheetId="16">#REF!</definedName>
    <definedName name="pmnWSum3" localSheetId="19">#REF!</definedName>
    <definedName name="pmnWSum3" localSheetId="21">#REF!</definedName>
    <definedName name="pmnWSum3" localSheetId="23">#REF!</definedName>
    <definedName name="pmnWSum3" localSheetId="18">#REF!</definedName>
    <definedName name="pmnWSum3" localSheetId="20">#REF!</definedName>
    <definedName name="pmnWSum3" localSheetId="22">#REF!</definedName>
    <definedName name="pmnWSum3" localSheetId="25">#REF!</definedName>
    <definedName name="pmnWSum3" localSheetId="27">#REF!</definedName>
    <definedName name="pmnWSum3" localSheetId="29">#REF!</definedName>
    <definedName name="pmnWSum3" localSheetId="24">#REF!</definedName>
    <definedName name="pmnWSum3" localSheetId="26">#REF!</definedName>
    <definedName name="pmnWSum3" localSheetId="28">#REF!</definedName>
    <definedName name="pmnWSum3" localSheetId="31">#REF!</definedName>
    <definedName name="pmnWSum3" localSheetId="35">#REF!</definedName>
    <definedName name="pmnWSum3" localSheetId="33">#REF!</definedName>
    <definedName name="pmnWSum3" localSheetId="34">#REF!</definedName>
    <definedName name="pmnWSum3" localSheetId="30">#REF!</definedName>
    <definedName name="pmnWSum3" localSheetId="32">#REF!</definedName>
    <definedName name="pmnWSum3" localSheetId="38">#REF!</definedName>
    <definedName name="pmnWSum3">#REF!</definedName>
    <definedName name="pmnYear" localSheetId="1">#REF!</definedName>
    <definedName name="pmnYear" localSheetId="6">#REF!</definedName>
    <definedName name="pmnYear" localSheetId="9">#REF!</definedName>
    <definedName name="pmnYear" localSheetId="8">#REF!</definedName>
    <definedName name="pmnYear" localSheetId="11">#REF!</definedName>
    <definedName name="pmnYear" localSheetId="7">#REF!</definedName>
    <definedName name="pmnYear" localSheetId="10">#REF!</definedName>
    <definedName name="pmnYear" localSheetId="3">#REF!</definedName>
    <definedName name="pmnYear" localSheetId="5">#REF!</definedName>
    <definedName name="pmnYear" localSheetId="4">#REF!</definedName>
    <definedName name="pmnYear" localSheetId="2">#REF!</definedName>
    <definedName name="pmnYear" localSheetId="0">#REF!</definedName>
    <definedName name="pmnYear" localSheetId="13">#REF!</definedName>
    <definedName name="pmnYear" localSheetId="15">#REF!</definedName>
    <definedName name="pmnYear" localSheetId="17">#REF!</definedName>
    <definedName name="pmnYear" localSheetId="12">#REF!</definedName>
    <definedName name="pmnYear" localSheetId="14">#REF!</definedName>
    <definedName name="pmnYear" localSheetId="16">#REF!</definedName>
    <definedName name="pmnYear" localSheetId="19">#REF!</definedName>
    <definedName name="pmnYear" localSheetId="21">#REF!</definedName>
    <definedName name="pmnYear" localSheetId="23">#REF!</definedName>
    <definedName name="pmnYear" localSheetId="18">#REF!</definedName>
    <definedName name="pmnYear" localSheetId="20">#REF!</definedName>
    <definedName name="pmnYear" localSheetId="22">#REF!</definedName>
    <definedName name="pmnYear" localSheetId="25">#REF!</definedName>
    <definedName name="pmnYear" localSheetId="27">#REF!</definedName>
    <definedName name="pmnYear" localSheetId="29">#REF!</definedName>
    <definedName name="pmnYear" localSheetId="24">#REF!</definedName>
    <definedName name="pmnYear" localSheetId="26">#REF!</definedName>
    <definedName name="pmnYear" localSheetId="28">#REF!</definedName>
    <definedName name="pmnYear" localSheetId="31">#REF!</definedName>
    <definedName name="pmnYear" localSheetId="35">#REF!</definedName>
    <definedName name="pmnYear" localSheetId="33">#REF!</definedName>
    <definedName name="pmnYear" localSheetId="34">#REF!</definedName>
    <definedName name="pmnYear" localSheetId="30">#REF!</definedName>
    <definedName name="pmnYear" localSheetId="32">#REF!</definedName>
    <definedName name="pmnYear" localSheetId="38">#REF!</definedName>
    <definedName name="pmnYear">#REF!</definedName>
    <definedName name="PMon2">#N/A</definedName>
    <definedName name="PNumMon">#N/A</definedName>
    <definedName name="po" localSheetId="6">{30,140,350,160,"",""}</definedName>
    <definedName name="po" localSheetId="9">{30,140,350,160,"",""}</definedName>
    <definedName name="po" localSheetId="8">{30,140,350,160,"",""}</definedName>
    <definedName name="po" localSheetId="11">{30,140,350,160,"",""}</definedName>
    <definedName name="po" localSheetId="7">{30,140,350,160,"",""}</definedName>
    <definedName name="po" localSheetId="10">{30,140,350,160,"",""}</definedName>
    <definedName name="po" localSheetId="13">{30,140,350,160,"",""}</definedName>
    <definedName name="po" localSheetId="15">{30,140,350,160,"",""}</definedName>
    <definedName name="po" localSheetId="17">{30,140,350,160,"",""}</definedName>
    <definedName name="po" localSheetId="12">{30,140,350,160,"",""}</definedName>
    <definedName name="po" localSheetId="14">{30,140,350,160,"",""}</definedName>
    <definedName name="po" localSheetId="16">{30,140,350,160,"",""}</definedName>
    <definedName name="po" localSheetId="19">{30,140,350,160,"",""}</definedName>
    <definedName name="po" localSheetId="21">{30,140,350,160,"",""}</definedName>
    <definedName name="po" localSheetId="23">{30,140,350,160,"",""}</definedName>
    <definedName name="po" localSheetId="18">{30,140,350,160,"",""}</definedName>
    <definedName name="po" localSheetId="20">{30,140,350,160,"",""}</definedName>
    <definedName name="po" localSheetId="22">{30,140,350,160,"",""}</definedName>
    <definedName name="po" localSheetId="25">{30,140,350,160,"",""}</definedName>
    <definedName name="po" localSheetId="27">{30,140,350,160,"",""}</definedName>
    <definedName name="po" localSheetId="29">{30,140,350,160,"",""}</definedName>
    <definedName name="po" localSheetId="24">{30,140,350,160,"",""}</definedName>
    <definedName name="po" localSheetId="26">{30,140,350,160,"",""}</definedName>
    <definedName name="po" localSheetId="28">{30,140,350,160,"",""}</definedName>
    <definedName name="po" localSheetId="31">{30,140,350,160,"",""}</definedName>
    <definedName name="po" localSheetId="35">{30,140,350,160,"",""}</definedName>
    <definedName name="po" localSheetId="33">{30,140,350,160,"",""}</definedName>
    <definedName name="po" localSheetId="34">{30,140,350,160,"",""}</definedName>
    <definedName name="po" localSheetId="30">{30,140,350,160,"",""}</definedName>
    <definedName name="po" localSheetId="32">{30,140,350,160,"",""}</definedName>
    <definedName name="po" localSheetId="37">{30,140,350,160,"",""}</definedName>
    <definedName name="po" localSheetId="38">{30,140,350,160,"",""}</definedName>
    <definedName name="po" localSheetId="39">{30,140,350,160,"",""}</definedName>
    <definedName name="po">{30,140,350,160,"",""}</definedName>
    <definedName name="po_1" localSheetId="6">{30,140,350,160,"",""}</definedName>
    <definedName name="po_1" localSheetId="9">{30,140,350,160,"",""}</definedName>
    <definedName name="po_1" localSheetId="8">{30,140,350,160,"",""}</definedName>
    <definedName name="po_1" localSheetId="11">{30,140,350,160,"",""}</definedName>
    <definedName name="po_1" localSheetId="7">{30,140,350,160,"",""}</definedName>
    <definedName name="po_1" localSheetId="10">{30,140,350,160,"",""}</definedName>
    <definedName name="po_1" localSheetId="13">{30,140,350,160,"",""}</definedName>
    <definedName name="po_1" localSheetId="15">{30,140,350,160,"",""}</definedName>
    <definedName name="po_1" localSheetId="17">{30,140,350,160,"",""}</definedName>
    <definedName name="po_1" localSheetId="12">{30,140,350,160,"",""}</definedName>
    <definedName name="po_1" localSheetId="14">{30,140,350,160,"",""}</definedName>
    <definedName name="po_1" localSheetId="16">{30,140,350,160,"",""}</definedName>
    <definedName name="po_1" localSheetId="19">{30,140,350,160,"",""}</definedName>
    <definedName name="po_1" localSheetId="21">{30,140,350,160,"",""}</definedName>
    <definedName name="po_1" localSheetId="23">{30,140,350,160,"",""}</definedName>
    <definedName name="po_1" localSheetId="18">{30,140,350,160,"",""}</definedName>
    <definedName name="po_1" localSheetId="20">{30,140,350,160,"",""}</definedName>
    <definedName name="po_1" localSheetId="22">{30,140,350,160,"",""}</definedName>
    <definedName name="po_1" localSheetId="25">{30,140,350,160,"",""}</definedName>
    <definedName name="po_1" localSheetId="27">{30,140,350,160,"",""}</definedName>
    <definedName name="po_1" localSheetId="29">{30,140,350,160,"",""}</definedName>
    <definedName name="po_1" localSheetId="24">{30,140,350,160,"",""}</definedName>
    <definedName name="po_1" localSheetId="26">{30,140,350,160,"",""}</definedName>
    <definedName name="po_1" localSheetId="28">{30,140,350,160,"",""}</definedName>
    <definedName name="po_1" localSheetId="31">{30,140,350,160,"",""}</definedName>
    <definedName name="po_1" localSheetId="35">{30,140,350,160,"",""}</definedName>
    <definedName name="po_1" localSheetId="33">{30,140,350,160,"",""}</definedName>
    <definedName name="po_1" localSheetId="34">{30,140,350,160,"",""}</definedName>
    <definedName name="po_1" localSheetId="30">{30,140,350,160,"",""}</definedName>
    <definedName name="po_1" localSheetId="32">{30,140,350,160,"",""}</definedName>
    <definedName name="po_1" localSheetId="37">{30,140,350,160,"",""}</definedName>
    <definedName name="po_1" localSheetId="39">{30,140,350,160,"",""}</definedName>
    <definedName name="po_1">{30,140,350,160,"",""}</definedName>
    <definedName name="po_2" localSheetId="6">{30,140,350,160,"",""}</definedName>
    <definedName name="po_2" localSheetId="9">{30,140,350,160,"",""}</definedName>
    <definedName name="po_2" localSheetId="8">{30,140,350,160,"",""}</definedName>
    <definedName name="po_2" localSheetId="11">{30,140,350,160,"",""}</definedName>
    <definedName name="po_2" localSheetId="7">{30,140,350,160,"",""}</definedName>
    <definedName name="po_2" localSheetId="10">{30,140,350,160,"",""}</definedName>
    <definedName name="po_2" localSheetId="13">{30,140,350,160,"",""}</definedName>
    <definedName name="po_2" localSheetId="15">{30,140,350,160,"",""}</definedName>
    <definedName name="po_2" localSheetId="17">{30,140,350,160,"",""}</definedName>
    <definedName name="po_2" localSheetId="12">{30,140,350,160,"",""}</definedName>
    <definedName name="po_2" localSheetId="14">{30,140,350,160,"",""}</definedName>
    <definedName name="po_2" localSheetId="16">{30,140,350,160,"",""}</definedName>
    <definedName name="po_2" localSheetId="19">{30,140,350,160,"",""}</definedName>
    <definedName name="po_2" localSheetId="21">{30,140,350,160,"",""}</definedName>
    <definedName name="po_2" localSheetId="23">{30,140,350,160,"",""}</definedName>
    <definedName name="po_2" localSheetId="18">{30,140,350,160,"",""}</definedName>
    <definedName name="po_2" localSheetId="20">{30,140,350,160,"",""}</definedName>
    <definedName name="po_2" localSheetId="22">{30,140,350,160,"",""}</definedName>
    <definedName name="po_2" localSheetId="25">{30,140,350,160,"",""}</definedName>
    <definedName name="po_2" localSheetId="27">{30,140,350,160,"",""}</definedName>
    <definedName name="po_2" localSheetId="29">{30,140,350,160,"",""}</definedName>
    <definedName name="po_2" localSheetId="24">{30,140,350,160,"",""}</definedName>
    <definedName name="po_2" localSheetId="26">{30,140,350,160,"",""}</definedName>
    <definedName name="po_2" localSheetId="28">{30,140,350,160,"",""}</definedName>
    <definedName name="po_2" localSheetId="31">{30,140,350,160,"",""}</definedName>
    <definedName name="po_2" localSheetId="35">{30,140,350,160,"",""}</definedName>
    <definedName name="po_2" localSheetId="33">{30,140,350,160,"",""}</definedName>
    <definedName name="po_2" localSheetId="34">{30,140,350,160,"",""}</definedName>
    <definedName name="po_2" localSheetId="30">{30,140,350,160,"",""}</definedName>
    <definedName name="po_2" localSheetId="32">{30,140,350,160,"",""}</definedName>
    <definedName name="po_2" localSheetId="37">{30,140,350,160,"",""}</definedName>
    <definedName name="po_2" localSheetId="39">{30,140,350,160,"",""}</definedName>
    <definedName name="po_2">{30,140,350,160,"",""}</definedName>
    <definedName name="PokupnieBox" localSheetId="1">#REF!</definedName>
    <definedName name="PokupnieBox" localSheetId="6">#REF!</definedName>
    <definedName name="PokupnieBox" localSheetId="9">#REF!</definedName>
    <definedName name="PokupnieBox" localSheetId="8">#REF!</definedName>
    <definedName name="PokupnieBox" localSheetId="11">#REF!</definedName>
    <definedName name="PokupnieBox" localSheetId="7">#REF!</definedName>
    <definedName name="PokupnieBox" localSheetId="10">#REF!</definedName>
    <definedName name="PokupnieBox" localSheetId="3">#REF!</definedName>
    <definedName name="PokupnieBox" localSheetId="5">#REF!</definedName>
    <definedName name="PokupnieBox" localSheetId="4">#REF!</definedName>
    <definedName name="PokupnieBox" localSheetId="2">#REF!</definedName>
    <definedName name="PokupnieBox" localSheetId="0">#REF!</definedName>
    <definedName name="PokupnieBox" localSheetId="13">#REF!</definedName>
    <definedName name="PokupnieBox" localSheetId="15">#REF!</definedName>
    <definedName name="PokupnieBox" localSheetId="17">#REF!</definedName>
    <definedName name="PokupnieBox" localSheetId="12">#REF!</definedName>
    <definedName name="PokupnieBox" localSheetId="14">#REF!</definedName>
    <definedName name="PokupnieBox" localSheetId="16">#REF!</definedName>
    <definedName name="PokupnieBox" localSheetId="19">#REF!</definedName>
    <definedName name="PokupnieBox" localSheetId="21">#REF!</definedName>
    <definedName name="PokupnieBox" localSheetId="23">#REF!</definedName>
    <definedName name="PokupnieBox" localSheetId="18">#REF!</definedName>
    <definedName name="PokupnieBox" localSheetId="20">#REF!</definedName>
    <definedName name="PokupnieBox" localSheetId="22">#REF!</definedName>
    <definedName name="PokupnieBox" localSheetId="25">#REF!</definedName>
    <definedName name="PokupnieBox" localSheetId="27">#REF!</definedName>
    <definedName name="PokupnieBox" localSheetId="29">#REF!</definedName>
    <definedName name="PokupnieBox" localSheetId="24">#REF!</definedName>
    <definedName name="PokupnieBox" localSheetId="26">#REF!</definedName>
    <definedName name="PokupnieBox" localSheetId="28">#REF!</definedName>
    <definedName name="PokupnieBox" localSheetId="31">#REF!</definedName>
    <definedName name="PokupnieBox" localSheetId="35">#REF!</definedName>
    <definedName name="PokupnieBox" localSheetId="33">#REF!</definedName>
    <definedName name="PokupnieBox" localSheetId="34">#REF!</definedName>
    <definedName name="PokupnieBox" localSheetId="30">#REF!</definedName>
    <definedName name="PokupnieBox" localSheetId="32">#REF!</definedName>
    <definedName name="PokupnieBox">#REF!</definedName>
    <definedName name="PoliakGelBox" localSheetId="1">#REF!</definedName>
    <definedName name="PoliakGelBox" localSheetId="6">#REF!</definedName>
    <definedName name="PoliakGelBox" localSheetId="9">#REF!</definedName>
    <definedName name="PoliakGelBox" localSheetId="8">#REF!</definedName>
    <definedName name="PoliakGelBox" localSheetId="11">#REF!</definedName>
    <definedName name="PoliakGelBox" localSheetId="7">#REF!</definedName>
    <definedName name="PoliakGelBox" localSheetId="10">#REF!</definedName>
    <definedName name="PoliakGelBox" localSheetId="3">#REF!</definedName>
    <definedName name="PoliakGelBox" localSheetId="5">#REF!</definedName>
    <definedName name="PoliakGelBox" localSheetId="4">#REF!</definedName>
    <definedName name="PoliakGelBox" localSheetId="2">#REF!</definedName>
    <definedName name="PoliakGelBox" localSheetId="0">#REF!</definedName>
    <definedName name="PoliakGelBox" localSheetId="13">#REF!</definedName>
    <definedName name="PoliakGelBox" localSheetId="15">#REF!</definedName>
    <definedName name="PoliakGelBox" localSheetId="17">#REF!</definedName>
    <definedName name="PoliakGelBox" localSheetId="12">#REF!</definedName>
    <definedName name="PoliakGelBox" localSheetId="14">#REF!</definedName>
    <definedName name="PoliakGelBox" localSheetId="16">#REF!</definedName>
    <definedName name="PoliakGelBox" localSheetId="19">#REF!</definedName>
    <definedName name="PoliakGelBox" localSheetId="21">#REF!</definedName>
    <definedName name="PoliakGelBox" localSheetId="23">#REF!</definedName>
    <definedName name="PoliakGelBox" localSheetId="18">#REF!</definedName>
    <definedName name="PoliakGelBox" localSheetId="20">#REF!</definedName>
    <definedName name="PoliakGelBox" localSheetId="22">#REF!</definedName>
    <definedName name="PoliakGelBox" localSheetId="25">#REF!</definedName>
    <definedName name="PoliakGelBox" localSheetId="27">#REF!</definedName>
    <definedName name="PoliakGelBox" localSheetId="29">#REF!</definedName>
    <definedName name="PoliakGelBox" localSheetId="24">#REF!</definedName>
    <definedName name="PoliakGelBox" localSheetId="26">#REF!</definedName>
    <definedName name="PoliakGelBox" localSheetId="28">#REF!</definedName>
    <definedName name="PoliakGelBox" localSheetId="31">#REF!</definedName>
    <definedName name="PoliakGelBox" localSheetId="35">#REF!</definedName>
    <definedName name="PoliakGelBox" localSheetId="33">#REF!</definedName>
    <definedName name="PoliakGelBox" localSheetId="34">#REF!</definedName>
    <definedName name="PoliakGelBox" localSheetId="30">#REF!</definedName>
    <definedName name="PoliakGelBox" localSheetId="32">#REF!</definedName>
    <definedName name="PoliakGelBox">#REF!</definedName>
    <definedName name="PoliakGranBox" localSheetId="1">#REF!</definedName>
    <definedName name="PoliakGranBox" localSheetId="6">#REF!</definedName>
    <definedName name="PoliakGranBox" localSheetId="9">#REF!</definedName>
    <definedName name="PoliakGranBox" localSheetId="8">#REF!</definedName>
    <definedName name="PoliakGranBox" localSheetId="11">#REF!</definedName>
    <definedName name="PoliakGranBox" localSheetId="7">#REF!</definedName>
    <definedName name="PoliakGranBox" localSheetId="10">#REF!</definedName>
    <definedName name="PoliakGranBox" localSheetId="3">#REF!</definedName>
    <definedName name="PoliakGranBox" localSheetId="5">#REF!</definedName>
    <definedName name="PoliakGranBox" localSheetId="4">#REF!</definedName>
    <definedName name="PoliakGranBox" localSheetId="2">#REF!</definedName>
    <definedName name="PoliakGranBox" localSheetId="0">#REF!</definedName>
    <definedName name="PoliakGranBox" localSheetId="13">#REF!</definedName>
    <definedName name="PoliakGranBox" localSheetId="15">#REF!</definedName>
    <definedName name="PoliakGranBox" localSheetId="17">#REF!</definedName>
    <definedName name="PoliakGranBox" localSheetId="12">#REF!</definedName>
    <definedName name="PoliakGranBox" localSheetId="14">#REF!</definedName>
    <definedName name="PoliakGranBox" localSheetId="16">#REF!</definedName>
    <definedName name="PoliakGranBox" localSheetId="19">#REF!</definedName>
    <definedName name="PoliakGranBox" localSheetId="21">#REF!</definedName>
    <definedName name="PoliakGranBox" localSheetId="23">#REF!</definedName>
    <definedName name="PoliakGranBox" localSheetId="18">#REF!</definedName>
    <definedName name="PoliakGranBox" localSheetId="20">#REF!</definedName>
    <definedName name="PoliakGranBox" localSheetId="22">#REF!</definedName>
    <definedName name="PoliakGranBox" localSheetId="25">#REF!</definedName>
    <definedName name="PoliakGranBox" localSheetId="27">#REF!</definedName>
    <definedName name="PoliakGranBox" localSheetId="29">#REF!</definedName>
    <definedName name="PoliakGranBox" localSheetId="24">#REF!</definedName>
    <definedName name="PoliakGranBox" localSheetId="26">#REF!</definedName>
    <definedName name="PoliakGranBox" localSheetId="28">#REF!</definedName>
    <definedName name="PoliakGranBox" localSheetId="31">#REF!</definedName>
    <definedName name="PoliakGranBox" localSheetId="35">#REF!</definedName>
    <definedName name="PoliakGranBox" localSheetId="33">#REF!</definedName>
    <definedName name="PoliakGranBox" localSheetId="34">#REF!</definedName>
    <definedName name="PoliakGranBox" localSheetId="30">#REF!</definedName>
    <definedName name="PoliakGranBox" localSheetId="32">#REF!</definedName>
    <definedName name="PoliakGranBox">#REF!</definedName>
    <definedName name="porn">1501</definedName>
    <definedName name="priApplication1" localSheetId="1">#REF!</definedName>
    <definedName name="priApplication1" localSheetId="6">#REF!</definedName>
    <definedName name="priApplication1" localSheetId="9">#REF!</definedName>
    <definedName name="priApplication1" localSheetId="8">#REF!</definedName>
    <definedName name="priApplication1" localSheetId="11">#REF!</definedName>
    <definedName name="priApplication1" localSheetId="7">#REF!</definedName>
    <definedName name="priApplication1" localSheetId="10">#REF!</definedName>
    <definedName name="priApplication1" localSheetId="3">#REF!</definedName>
    <definedName name="priApplication1" localSheetId="5">#REF!</definedName>
    <definedName name="priApplication1" localSheetId="4">#REF!</definedName>
    <definedName name="priApplication1" localSheetId="2">#REF!</definedName>
    <definedName name="priApplication1" localSheetId="0">#REF!</definedName>
    <definedName name="priApplication1" localSheetId="13">#REF!</definedName>
    <definedName name="priApplication1" localSheetId="15">#REF!</definedName>
    <definedName name="priApplication1" localSheetId="17">#REF!</definedName>
    <definedName name="priApplication1" localSheetId="12">#REF!</definedName>
    <definedName name="priApplication1" localSheetId="14">#REF!</definedName>
    <definedName name="priApplication1" localSheetId="16">#REF!</definedName>
    <definedName name="priApplication1" localSheetId="19">#REF!</definedName>
    <definedName name="priApplication1" localSheetId="21">#REF!</definedName>
    <definedName name="priApplication1" localSheetId="23">#REF!</definedName>
    <definedName name="priApplication1" localSheetId="18">#REF!</definedName>
    <definedName name="priApplication1" localSheetId="20">#REF!</definedName>
    <definedName name="priApplication1" localSheetId="22">#REF!</definedName>
    <definedName name="priApplication1" localSheetId="25">#REF!</definedName>
    <definedName name="priApplication1" localSheetId="27">#REF!</definedName>
    <definedName name="priApplication1" localSheetId="29">#REF!</definedName>
    <definedName name="priApplication1" localSheetId="24">#REF!</definedName>
    <definedName name="priApplication1" localSheetId="26">#REF!</definedName>
    <definedName name="priApplication1" localSheetId="28">#REF!</definedName>
    <definedName name="priApplication1" localSheetId="31">#REF!</definedName>
    <definedName name="priApplication1" localSheetId="35">#REF!</definedName>
    <definedName name="priApplication1" localSheetId="33">#REF!</definedName>
    <definedName name="priApplication1" localSheetId="34">#REF!</definedName>
    <definedName name="priApplication1" localSheetId="30">#REF!</definedName>
    <definedName name="priApplication1" localSheetId="32">#REF!</definedName>
    <definedName name="priApplication1" localSheetId="38">#REF!</definedName>
    <definedName name="priApplication1">#REF!</definedName>
    <definedName name="priApplication2" localSheetId="1">#REF!</definedName>
    <definedName name="priApplication2" localSheetId="6">#REF!</definedName>
    <definedName name="priApplication2" localSheetId="9">#REF!</definedName>
    <definedName name="priApplication2" localSheetId="8">#REF!</definedName>
    <definedName name="priApplication2" localSheetId="11">#REF!</definedName>
    <definedName name="priApplication2" localSheetId="7">#REF!</definedName>
    <definedName name="priApplication2" localSheetId="10">#REF!</definedName>
    <definedName name="priApplication2" localSheetId="3">#REF!</definedName>
    <definedName name="priApplication2" localSheetId="5">#REF!</definedName>
    <definedName name="priApplication2" localSheetId="4">#REF!</definedName>
    <definedName name="priApplication2" localSheetId="2">#REF!</definedName>
    <definedName name="priApplication2" localSheetId="0">#REF!</definedName>
    <definedName name="priApplication2" localSheetId="13">#REF!</definedName>
    <definedName name="priApplication2" localSheetId="15">#REF!</definedName>
    <definedName name="priApplication2" localSheetId="17">#REF!</definedName>
    <definedName name="priApplication2" localSheetId="12">#REF!</definedName>
    <definedName name="priApplication2" localSheetId="14">#REF!</definedName>
    <definedName name="priApplication2" localSheetId="16">#REF!</definedName>
    <definedName name="priApplication2" localSheetId="19">#REF!</definedName>
    <definedName name="priApplication2" localSheetId="21">#REF!</definedName>
    <definedName name="priApplication2" localSheetId="23">#REF!</definedName>
    <definedName name="priApplication2" localSheetId="18">#REF!</definedName>
    <definedName name="priApplication2" localSheetId="20">#REF!</definedName>
    <definedName name="priApplication2" localSheetId="22">#REF!</definedName>
    <definedName name="priApplication2" localSheetId="25">#REF!</definedName>
    <definedName name="priApplication2" localSheetId="27">#REF!</definedName>
    <definedName name="priApplication2" localSheetId="29">#REF!</definedName>
    <definedName name="priApplication2" localSheetId="24">#REF!</definedName>
    <definedName name="priApplication2" localSheetId="26">#REF!</definedName>
    <definedName name="priApplication2" localSheetId="28">#REF!</definedName>
    <definedName name="priApplication2" localSheetId="31">#REF!</definedName>
    <definedName name="priApplication2" localSheetId="35">#REF!</definedName>
    <definedName name="priApplication2" localSheetId="33">#REF!</definedName>
    <definedName name="priApplication2" localSheetId="34">#REF!</definedName>
    <definedName name="priApplication2" localSheetId="30">#REF!</definedName>
    <definedName name="priApplication2" localSheetId="32">#REF!</definedName>
    <definedName name="priApplication2" localSheetId="38">#REF!</definedName>
    <definedName name="priApplication2">#REF!</definedName>
    <definedName name="PRICE" localSheetId="1">#REF!</definedName>
    <definedName name="PRICE" localSheetId="6">#REF!</definedName>
    <definedName name="PRICE" localSheetId="9">#REF!</definedName>
    <definedName name="PRICE" localSheetId="8">#REF!</definedName>
    <definedName name="PRICE" localSheetId="11">#REF!</definedName>
    <definedName name="PRICE" localSheetId="7">#REF!</definedName>
    <definedName name="PRICE" localSheetId="10">#REF!</definedName>
    <definedName name="PRICE" localSheetId="3">#REF!</definedName>
    <definedName name="PRICE" localSheetId="5">#REF!</definedName>
    <definedName name="PRICE" localSheetId="4">#REF!</definedName>
    <definedName name="PRICE" localSheetId="2">#REF!</definedName>
    <definedName name="PRICE" localSheetId="0">#REF!</definedName>
    <definedName name="PRICE" localSheetId="13">#REF!</definedName>
    <definedName name="PRICE" localSheetId="15">#REF!</definedName>
    <definedName name="PRICE" localSheetId="17">#REF!</definedName>
    <definedName name="PRICE" localSheetId="12">#REF!</definedName>
    <definedName name="PRICE" localSheetId="14">#REF!</definedName>
    <definedName name="PRICE" localSheetId="16">#REF!</definedName>
    <definedName name="PRICE" localSheetId="19">#REF!</definedName>
    <definedName name="PRICE" localSheetId="21">#REF!</definedName>
    <definedName name="PRICE" localSheetId="23">#REF!</definedName>
    <definedName name="PRICE" localSheetId="18">#REF!</definedName>
    <definedName name="PRICE" localSheetId="20">#REF!</definedName>
    <definedName name="PRICE" localSheetId="22">#REF!</definedName>
    <definedName name="PRICE" localSheetId="25">#REF!</definedName>
    <definedName name="PRICE" localSheetId="27">#REF!</definedName>
    <definedName name="PRICE" localSheetId="29">#REF!</definedName>
    <definedName name="PRICE" localSheetId="24">#REF!</definedName>
    <definedName name="PRICE" localSheetId="26">#REF!</definedName>
    <definedName name="PRICE" localSheetId="28">#REF!</definedName>
    <definedName name="PRICE" localSheetId="31">#REF!</definedName>
    <definedName name="PRICE" localSheetId="35">#REF!</definedName>
    <definedName name="PRICE" localSheetId="33">#REF!</definedName>
    <definedName name="PRICE" localSheetId="34">#REF!</definedName>
    <definedName name="PRICE" localSheetId="30">#REF!</definedName>
    <definedName name="PRICE" localSheetId="32">#REF!</definedName>
    <definedName name="PRICE">#REF!</definedName>
    <definedName name="priDate1" localSheetId="1">#REF!</definedName>
    <definedName name="priDate1" localSheetId="6">#REF!</definedName>
    <definedName name="priDate1" localSheetId="9">#REF!</definedName>
    <definedName name="priDate1" localSheetId="8">#REF!</definedName>
    <definedName name="priDate1" localSheetId="11">#REF!</definedName>
    <definedName name="priDate1" localSheetId="7">#REF!</definedName>
    <definedName name="priDate1" localSheetId="10">#REF!</definedName>
    <definedName name="priDate1" localSheetId="3">#REF!</definedName>
    <definedName name="priDate1" localSheetId="5">#REF!</definedName>
    <definedName name="priDate1" localSheetId="4">#REF!</definedName>
    <definedName name="priDate1" localSheetId="2">#REF!</definedName>
    <definedName name="priDate1" localSheetId="0">#REF!</definedName>
    <definedName name="priDate1" localSheetId="13">#REF!</definedName>
    <definedName name="priDate1" localSheetId="15">#REF!</definedName>
    <definedName name="priDate1" localSheetId="17">#REF!</definedName>
    <definedName name="priDate1" localSheetId="12">#REF!</definedName>
    <definedName name="priDate1" localSheetId="14">#REF!</definedName>
    <definedName name="priDate1" localSheetId="16">#REF!</definedName>
    <definedName name="priDate1" localSheetId="19">#REF!</definedName>
    <definedName name="priDate1" localSheetId="21">#REF!</definedName>
    <definedName name="priDate1" localSheetId="23">#REF!</definedName>
    <definedName name="priDate1" localSheetId="18">#REF!</definedName>
    <definedName name="priDate1" localSheetId="20">#REF!</definedName>
    <definedName name="priDate1" localSheetId="22">#REF!</definedName>
    <definedName name="priDate1" localSheetId="25">#REF!</definedName>
    <definedName name="priDate1" localSheetId="27">#REF!</definedName>
    <definedName name="priDate1" localSheetId="29">#REF!</definedName>
    <definedName name="priDate1" localSheetId="24">#REF!</definedName>
    <definedName name="priDate1" localSheetId="26">#REF!</definedName>
    <definedName name="priDate1" localSheetId="28">#REF!</definedName>
    <definedName name="priDate1" localSheetId="31">#REF!</definedName>
    <definedName name="priDate1" localSheetId="35">#REF!</definedName>
    <definedName name="priDate1" localSheetId="33">#REF!</definedName>
    <definedName name="priDate1" localSheetId="34">#REF!</definedName>
    <definedName name="priDate1" localSheetId="30">#REF!</definedName>
    <definedName name="priDate1" localSheetId="32">#REF!</definedName>
    <definedName name="priDate1" localSheetId="38">#REF!</definedName>
    <definedName name="priDate1">#REF!</definedName>
    <definedName name="priDate2" localSheetId="1">#REF!</definedName>
    <definedName name="priDate2" localSheetId="6">#REF!</definedName>
    <definedName name="priDate2" localSheetId="9">#REF!</definedName>
    <definedName name="priDate2" localSheetId="8">#REF!</definedName>
    <definedName name="priDate2" localSheetId="11">#REF!</definedName>
    <definedName name="priDate2" localSheetId="7">#REF!</definedName>
    <definedName name="priDate2" localSheetId="10">#REF!</definedName>
    <definedName name="priDate2" localSheetId="3">#REF!</definedName>
    <definedName name="priDate2" localSheetId="5">#REF!</definedName>
    <definedName name="priDate2" localSheetId="4">#REF!</definedName>
    <definedName name="priDate2" localSheetId="2">#REF!</definedName>
    <definedName name="priDate2" localSheetId="0">#REF!</definedName>
    <definedName name="priDate2" localSheetId="13">#REF!</definedName>
    <definedName name="priDate2" localSheetId="15">#REF!</definedName>
    <definedName name="priDate2" localSheetId="17">#REF!</definedName>
    <definedName name="priDate2" localSheetId="12">#REF!</definedName>
    <definedName name="priDate2" localSheetId="14">#REF!</definedName>
    <definedName name="priDate2" localSheetId="16">#REF!</definedName>
    <definedName name="priDate2" localSheetId="19">#REF!</definedName>
    <definedName name="priDate2" localSheetId="21">#REF!</definedName>
    <definedName name="priDate2" localSheetId="23">#REF!</definedName>
    <definedName name="priDate2" localSheetId="18">#REF!</definedName>
    <definedName name="priDate2" localSheetId="20">#REF!</definedName>
    <definedName name="priDate2" localSheetId="22">#REF!</definedName>
    <definedName name="priDate2" localSheetId="25">#REF!</definedName>
    <definedName name="priDate2" localSheetId="27">#REF!</definedName>
    <definedName name="priDate2" localSheetId="29">#REF!</definedName>
    <definedName name="priDate2" localSheetId="24">#REF!</definedName>
    <definedName name="priDate2" localSheetId="26">#REF!</definedName>
    <definedName name="priDate2" localSheetId="28">#REF!</definedName>
    <definedName name="priDate2" localSheetId="31">#REF!</definedName>
    <definedName name="priDate2" localSheetId="35">#REF!</definedName>
    <definedName name="priDate2" localSheetId="33">#REF!</definedName>
    <definedName name="priDate2" localSheetId="34">#REF!</definedName>
    <definedName name="priDate2" localSheetId="30">#REF!</definedName>
    <definedName name="priDate2" localSheetId="32">#REF!</definedName>
    <definedName name="priDate2" localSheetId="38">#REF!</definedName>
    <definedName name="priDate2">#REF!</definedName>
    <definedName name="priKDay" localSheetId="1">#REF!</definedName>
    <definedName name="priKDay" localSheetId="6">#REF!</definedName>
    <definedName name="priKDay" localSheetId="9">#REF!</definedName>
    <definedName name="priKDay" localSheetId="8">#REF!</definedName>
    <definedName name="priKDay" localSheetId="11">#REF!</definedName>
    <definedName name="priKDay" localSheetId="7">#REF!</definedName>
    <definedName name="priKDay" localSheetId="10">#REF!</definedName>
    <definedName name="priKDay" localSheetId="3">#REF!</definedName>
    <definedName name="priKDay" localSheetId="5">#REF!</definedName>
    <definedName name="priKDay" localSheetId="4">#REF!</definedName>
    <definedName name="priKDay" localSheetId="2">#REF!</definedName>
    <definedName name="priKDay" localSheetId="0">#REF!</definedName>
    <definedName name="priKDay" localSheetId="13">#REF!</definedName>
    <definedName name="priKDay" localSheetId="15">#REF!</definedName>
    <definedName name="priKDay" localSheetId="17">#REF!</definedName>
    <definedName name="priKDay" localSheetId="12">#REF!</definedName>
    <definedName name="priKDay" localSheetId="14">#REF!</definedName>
    <definedName name="priKDay" localSheetId="16">#REF!</definedName>
    <definedName name="priKDay" localSheetId="19">#REF!</definedName>
    <definedName name="priKDay" localSheetId="21">#REF!</definedName>
    <definedName name="priKDay" localSheetId="23">#REF!</definedName>
    <definedName name="priKDay" localSheetId="18">#REF!</definedName>
    <definedName name="priKDay" localSheetId="20">#REF!</definedName>
    <definedName name="priKDay" localSheetId="22">#REF!</definedName>
    <definedName name="priKDay" localSheetId="25">#REF!</definedName>
    <definedName name="priKDay" localSheetId="27">#REF!</definedName>
    <definedName name="priKDay" localSheetId="29">#REF!</definedName>
    <definedName name="priKDay" localSheetId="24">#REF!</definedName>
    <definedName name="priKDay" localSheetId="26">#REF!</definedName>
    <definedName name="priKDay" localSheetId="28">#REF!</definedName>
    <definedName name="priKDay" localSheetId="31">#REF!</definedName>
    <definedName name="priKDay" localSheetId="35">#REF!</definedName>
    <definedName name="priKDay" localSheetId="33">#REF!</definedName>
    <definedName name="priKDay" localSheetId="34">#REF!</definedName>
    <definedName name="priKDay" localSheetId="30">#REF!</definedName>
    <definedName name="priKDay" localSheetId="32">#REF!</definedName>
    <definedName name="priKDay" localSheetId="38">#REF!</definedName>
    <definedName name="priKDay">#REF!</definedName>
    <definedName name="priKMonth" localSheetId="1">#REF!</definedName>
    <definedName name="priKMonth" localSheetId="6">#REF!</definedName>
    <definedName name="priKMonth" localSheetId="9">#REF!</definedName>
    <definedName name="priKMonth" localSheetId="8">#REF!</definedName>
    <definedName name="priKMonth" localSheetId="11">#REF!</definedName>
    <definedName name="priKMonth" localSheetId="7">#REF!</definedName>
    <definedName name="priKMonth" localSheetId="10">#REF!</definedName>
    <definedName name="priKMonth" localSheetId="3">#REF!</definedName>
    <definedName name="priKMonth" localSheetId="5">#REF!</definedName>
    <definedName name="priKMonth" localSheetId="4">#REF!</definedName>
    <definedName name="priKMonth" localSheetId="2">#REF!</definedName>
    <definedName name="priKMonth" localSheetId="0">#REF!</definedName>
    <definedName name="priKMonth" localSheetId="13">#REF!</definedName>
    <definedName name="priKMonth" localSheetId="15">#REF!</definedName>
    <definedName name="priKMonth" localSheetId="17">#REF!</definedName>
    <definedName name="priKMonth" localSheetId="12">#REF!</definedName>
    <definedName name="priKMonth" localSheetId="14">#REF!</definedName>
    <definedName name="priKMonth" localSheetId="16">#REF!</definedName>
    <definedName name="priKMonth" localSheetId="19">#REF!</definedName>
    <definedName name="priKMonth" localSheetId="21">#REF!</definedName>
    <definedName name="priKMonth" localSheetId="23">#REF!</definedName>
    <definedName name="priKMonth" localSheetId="18">#REF!</definedName>
    <definedName name="priKMonth" localSheetId="20">#REF!</definedName>
    <definedName name="priKMonth" localSheetId="22">#REF!</definedName>
    <definedName name="priKMonth" localSheetId="25">#REF!</definedName>
    <definedName name="priKMonth" localSheetId="27">#REF!</definedName>
    <definedName name="priKMonth" localSheetId="29">#REF!</definedName>
    <definedName name="priKMonth" localSheetId="24">#REF!</definedName>
    <definedName name="priKMonth" localSheetId="26">#REF!</definedName>
    <definedName name="priKMonth" localSheetId="28">#REF!</definedName>
    <definedName name="priKMonth" localSheetId="31">#REF!</definedName>
    <definedName name="priKMonth" localSheetId="35">#REF!</definedName>
    <definedName name="priKMonth" localSheetId="33">#REF!</definedName>
    <definedName name="priKMonth" localSheetId="34">#REF!</definedName>
    <definedName name="priKMonth" localSheetId="30">#REF!</definedName>
    <definedName name="priKMonth" localSheetId="32">#REF!</definedName>
    <definedName name="priKMonth" localSheetId="38">#REF!</definedName>
    <definedName name="priKMonth">#REF!</definedName>
    <definedName name="priKNumber" localSheetId="1">#REF!</definedName>
    <definedName name="priKNumber" localSheetId="6">#REF!</definedName>
    <definedName name="priKNumber" localSheetId="9">#REF!</definedName>
    <definedName name="priKNumber" localSheetId="8">#REF!</definedName>
    <definedName name="priKNumber" localSheetId="11">#REF!</definedName>
    <definedName name="priKNumber" localSheetId="7">#REF!</definedName>
    <definedName name="priKNumber" localSheetId="10">#REF!</definedName>
    <definedName name="priKNumber" localSheetId="3">#REF!</definedName>
    <definedName name="priKNumber" localSheetId="5">#REF!</definedName>
    <definedName name="priKNumber" localSheetId="4">#REF!</definedName>
    <definedName name="priKNumber" localSheetId="2">#REF!</definedName>
    <definedName name="priKNumber" localSheetId="0">#REF!</definedName>
    <definedName name="priKNumber" localSheetId="13">#REF!</definedName>
    <definedName name="priKNumber" localSheetId="15">#REF!</definedName>
    <definedName name="priKNumber" localSheetId="17">#REF!</definedName>
    <definedName name="priKNumber" localSheetId="12">#REF!</definedName>
    <definedName name="priKNumber" localSheetId="14">#REF!</definedName>
    <definedName name="priKNumber" localSheetId="16">#REF!</definedName>
    <definedName name="priKNumber" localSheetId="19">#REF!</definedName>
    <definedName name="priKNumber" localSheetId="21">#REF!</definedName>
    <definedName name="priKNumber" localSheetId="23">#REF!</definedName>
    <definedName name="priKNumber" localSheetId="18">#REF!</definedName>
    <definedName name="priKNumber" localSheetId="20">#REF!</definedName>
    <definedName name="priKNumber" localSheetId="22">#REF!</definedName>
    <definedName name="priKNumber" localSheetId="25">#REF!</definedName>
    <definedName name="priKNumber" localSheetId="27">#REF!</definedName>
    <definedName name="priKNumber" localSheetId="29">#REF!</definedName>
    <definedName name="priKNumber" localSheetId="24">#REF!</definedName>
    <definedName name="priKNumber" localSheetId="26">#REF!</definedName>
    <definedName name="priKNumber" localSheetId="28">#REF!</definedName>
    <definedName name="priKNumber" localSheetId="31">#REF!</definedName>
    <definedName name="priKNumber" localSheetId="35">#REF!</definedName>
    <definedName name="priKNumber" localSheetId="33">#REF!</definedName>
    <definedName name="priKNumber" localSheetId="34">#REF!</definedName>
    <definedName name="priKNumber" localSheetId="30">#REF!</definedName>
    <definedName name="priKNumber" localSheetId="32">#REF!</definedName>
    <definedName name="priKNumber" localSheetId="38">#REF!</definedName>
    <definedName name="priKNumber">#REF!</definedName>
    <definedName name="priKOrgn" localSheetId="1">#REF!</definedName>
    <definedName name="priKOrgn" localSheetId="6">#REF!</definedName>
    <definedName name="priKOrgn" localSheetId="9">#REF!</definedName>
    <definedName name="priKOrgn" localSheetId="8">#REF!</definedName>
    <definedName name="priKOrgn" localSheetId="11">#REF!</definedName>
    <definedName name="priKOrgn" localSheetId="7">#REF!</definedName>
    <definedName name="priKOrgn" localSheetId="10">#REF!</definedName>
    <definedName name="priKOrgn" localSheetId="3">#REF!</definedName>
    <definedName name="priKOrgn" localSheetId="5">#REF!</definedName>
    <definedName name="priKOrgn" localSheetId="4">#REF!</definedName>
    <definedName name="priKOrgn" localSheetId="2">#REF!</definedName>
    <definedName name="priKOrgn" localSheetId="0">#REF!</definedName>
    <definedName name="priKOrgn" localSheetId="13">#REF!</definedName>
    <definedName name="priKOrgn" localSheetId="15">#REF!</definedName>
    <definedName name="priKOrgn" localSheetId="17">#REF!</definedName>
    <definedName name="priKOrgn" localSheetId="12">#REF!</definedName>
    <definedName name="priKOrgn" localSheetId="14">#REF!</definedName>
    <definedName name="priKOrgn" localSheetId="16">#REF!</definedName>
    <definedName name="priKOrgn" localSheetId="19">#REF!</definedName>
    <definedName name="priKOrgn" localSheetId="21">#REF!</definedName>
    <definedName name="priKOrgn" localSheetId="23">#REF!</definedName>
    <definedName name="priKOrgn" localSheetId="18">#REF!</definedName>
    <definedName name="priKOrgn" localSheetId="20">#REF!</definedName>
    <definedName name="priKOrgn" localSheetId="22">#REF!</definedName>
    <definedName name="priKOrgn" localSheetId="25">#REF!</definedName>
    <definedName name="priKOrgn" localSheetId="27">#REF!</definedName>
    <definedName name="priKOrgn" localSheetId="29">#REF!</definedName>
    <definedName name="priKOrgn" localSheetId="24">#REF!</definedName>
    <definedName name="priKOrgn" localSheetId="26">#REF!</definedName>
    <definedName name="priKOrgn" localSheetId="28">#REF!</definedName>
    <definedName name="priKOrgn" localSheetId="31">#REF!</definedName>
    <definedName name="priKOrgn" localSheetId="35">#REF!</definedName>
    <definedName name="priKOrgn" localSheetId="33">#REF!</definedName>
    <definedName name="priKOrgn" localSheetId="34">#REF!</definedName>
    <definedName name="priKOrgn" localSheetId="30">#REF!</definedName>
    <definedName name="priKOrgn" localSheetId="32">#REF!</definedName>
    <definedName name="priKOrgn" localSheetId="38">#REF!</definedName>
    <definedName name="priKOrgn">#REF!</definedName>
    <definedName name="priKPayer1" localSheetId="1">#REF!</definedName>
    <definedName name="priKPayer1" localSheetId="6">#REF!</definedName>
    <definedName name="priKPayer1" localSheetId="9">#REF!</definedName>
    <definedName name="priKPayer1" localSheetId="8">#REF!</definedName>
    <definedName name="priKPayer1" localSheetId="11">#REF!</definedName>
    <definedName name="priKPayer1" localSheetId="7">#REF!</definedName>
    <definedName name="priKPayer1" localSheetId="10">#REF!</definedName>
    <definedName name="priKPayer1" localSheetId="3">#REF!</definedName>
    <definedName name="priKPayer1" localSheetId="5">#REF!</definedName>
    <definedName name="priKPayer1" localSheetId="4">#REF!</definedName>
    <definedName name="priKPayer1" localSheetId="2">#REF!</definedName>
    <definedName name="priKPayer1" localSheetId="0">#REF!</definedName>
    <definedName name="priKPayer1" localSheetId="13">#REF!</definedName>
    <definedName name="priKPayer1" localSheetId="15">#REF!</definedName>
    <definedName name="priKPayer1" localSheetId="17">#REF!</definedName>
    <definedName name="priKPayer1" localSheetId="12">#REF!</definedName>
    <definedName name="priKPayer1" localSheetId="14">#REF!</definedName>
    <definedName name="priKPayer1" localSheetId="16">#REF!</definedName>
    <definedName name="priKPayer1" localSheetId="19">#REF!</definedName>
    <definedName name="priKPayer1" localSheetId="21">#REF!</definedName>
    <definedName name="priKPayer1" localSheetId="23">#REF!</definedName>
    <definedName name="priKPayer1" localSheetId="18">#REF!</definedName>
    <definedName name="priKPayer1" localSheetId="20">#REF!</definedName>
    <definedName name="priKPayer1" localSheetId="22">#REF!</definedName>
    <definedName name="priKPayer1" localSheetId="25">#REF!</definedName>
    <definedName name="priKPayer1" localSheetId="27">#REF!</definedName>
    <definedName name="priKPayer1" localSheetId="29">#REF!</definedName>
    <definedName name="priKPayer1" localSheetId="24">#REF!</definedName>
    <definedName name="priKPayer1" localSheetId="26">#REF!</definedName>
    <definedName name="priKPayer1" localSheetId="28">#REF!</definedName>
    <definedName name="priKPayer1" localSheetId="31">#REF!</definedName>
    <definedName name="priKPayer1" localSheetId="35">#REF!</definedName>
    <definedName name="priKPayer1" localSheetId="33">#REF!</definedName>
    <definedName name="priKPayer1" localSheetId="34">#REF!</definedName>
    <definedName name="priKPayer1" localSheetId="30">#REF!</definedName>
    <definedName name="priKPayer1" localSheetId="32">#REF!</definedName>
    <definedName name="priKPayer1" localSheetId="38">#REF!</definedName>
    <definedName name="priKPayer1">#REF!</definedName>
    <definedName name="priKPayer2" localSheetId="1">#REF!</definedName>
    <definedName name="priKPayer2" localSheetId="6">#REF!</definedName>
    <definedName name="priKPayer2" localSheetId="9">#REF!</definedName>
    <definedName name="priKPayer2" localSheetId="8">#REF!</definedName>
    <definedName name="priKPayer2" localSheetId="11">#REF!</definedName>
    <definedName name="priKPayer2" localSheetId="7">#REF!</definedName>
    <definedName name="priKPayer2" localSheetId="10">#REF!</definedName>
    <definedName name="priKPayer2" localSheetId="3">#REF!</definedName>
    <definedName name="priKPayer2" localSheetId="5">#REF!</definedName>
    <definedName name="priKPayer2" localSheetId="4">#REF!</definedName>
    <definedName name="priKPayer2" localSheetId="2">#REF!</definedName>
    <definedName name="priKPayer2" localSheetId="0">#REF!</definedName>
    <definedName name="priKPayer2" localSheetId="13">#REF!</definedName>
    <definedName name="priKPayer2" localSheetId="15">#REF!</definedName>
    <definedName name="priKPayer2" localSheetId="17">#REF!</definedName>
    <definedName name="priKPayer2" localSheetId="12">#REF!</definedName>
    <definedName name="priKPayer2" localSheetId="14">#REF!</definedName>
    <definedName name="priKPayer2" localSheetId="16">#REF!</definedName>
    <definedName name="priKPayer2" localSheetId="19">#REF!</definedName>
    <definedName name="priKPayer2" localSheetId="21">#REF!</definedName>
    <definedName name="priKPayer2" localSheetId="23">#REF!</definedName>
    <definedName name="priKPayer2" localSheetId="18">#REF!</definedName>
    <definedName name="priKPayer2" localSheetId="20">#REF!</definedName>
    <definedName name="priKPayer2" localSheetId="22">#REF!</definedName>
    <definedName name="priKPayer2" localSheetId="25">#REF!</definedName>
    <definedName name="priKPayer2" localSheetId="27">#REF!</definedName>
    <definedName name="priKPayer2" localSheetId="29">#REF!</definedName>
    <definedName name="priKPayer2" localSheetId="24">#REF!</definedName>
    <definedName name="priKPayer2" localSheetId="26">#REF!</definedName>
    <definedName name="priKPayer2" localSheetId="28">#REF!</definedName>
    <definedName name="priKPayer2" localSheetId="31">#REF!</definedName>
    <definedName name="priKPayer2" localSheetId="35">#REF!</definedName>
    <definedName name="priKPayer2" localSheetId="33">#REF!</definedName>
    <definedName name="priKPayer2" localSheetId="34">#REF!</definedName>
    <definedName name="priKPayer2" localSheetId="30">#REF!</definedName>
    <definedName name="priKPayer2" localSheetId="32">#REF!</definedName>
    <definedName name="priKPayer2" localSheetId="38">#REF!</definedName>
    <definedName name="priKPayer2">#REF!</definedName>
    <definedName name="priKPayer3" localSheetId="1">#REF!</definedName>
    <definedName name="priKPayer3" localSheetId="6">#REF!</definedName>
    <definedName name="priKPayer3" localSheetId="9">#REF!</definedName>
    <definedName name="priKPayer3" localSheetId="8">#REF!</definedName>
    <definedName name="priKPayer3" localSheetId="11">#REF!</definedName>
    <definedName name="priKPayer3" localSheetId="7">#REF!</definedName>
    <definedName name="priKPayer3" localSheetId="10">#REF!</definedName>
    <definedName name="priKPayer3" localSheetId="3">#REF!</definedName>
    <definedName name="priKPayer3" localSheetId="5">#REF!</definedName>
    <definedName name="priKPayer3" localSheetId="4">#REF!</definedName>
    <definedName name="priKPayer3" localSheetId="2">#REF!</definedName>
    <definedName name="priKPayer3" localSheetId="0">#REF!</definedName>
    <definedName name="priKPayer3" localSheetId="13">#REF!</definedName>
    <definedName name="priKPayer3" localSheetId="15">#REF!</definedName>
    <definedName name="priKPayer3" localSheetId="17">#REF!</definedName>
    <definedName name="priKPayer3" localSheetId="12">#REF!</definedName>
    <definedName name="priKPayer3" localSheetId="14">#REF!</definedName>
    <definedName name="priKPayer3" localSheetId="16">#REF!</definedName>
    <definedName name="priKPayer3" localSheetId="19">#REF!</definedName>
    <definedName name="priKPayer3" localSheetId="21">#REF!</definedName>
    <definedName name="priKPayer3" localSheetId="23">#REF!</definedName>
    <definedName name="priKPayer3" localSheetId="18">#REF!</definedName>
    <definedName name="priKPayer3" localSheetId="20">#REF!</definedName>
    <definedName name="priKPayer3" localSheetId="22">#REF!</definedName>
    <definedName name="priKPayer3" localSheetId="25">#REF!</definedName>
    <definedName name="priKPayer3" localSheetId="27">#REF!</definedName>
    <definedName name="priKPayer3" localSheetId="29">#REF!</definedName>
    <definedName name="priKPayer3" localSheetId="24">#REF!</definedName>
    <definedName name="priKPayer3" localSheetId="26">#REF!</definedName>
    <definedName name="priKPayer3" localSheetId="28">#REF!</definedName>
    <definedName name="priKPayer3" localSheetId="31">#REF!</definedName>
    <definedName name="priKPayer3" localSheetId="35">#REF!</definedName>
    <definedName name="priKPayer3" localSheetId="33">#REF!</definedName>
    <definedName name="priKPayer3" localSheetId="34">#REF!</definedName>
    <definedName name="priKPayer3" localSheetId="30">#REF!</definedName>
    <definedName name="priKPayer3" localSheetId="32">#REF!</definedName>
    <definedName name="priKPayer3" localSheetId="38">#REF!</definedName>
    <definedName name="priKPayer3">#REF!</definedName>
    <definedName name="priKSubject1" localSheetId="1">#REF!</definedName>
    <definedName name="priKSubject1" localSheetId="6">#REF!</definedName>
    <definedName name="priKSubject1" localSheetId="9">#REF!</definedName>
    <definedName name="priKSubject1" localSheetId="8">#REF!</definedName>
    <definedName name="priKSubject1" localSheetId="11">#REF!</definedName>
    <definedName name="priKSubject1" localSheetId="7">#REF!</definedName>
    <definedName name="priKSubject1" localSheetId="10">#REF!</definedName>
    <definedName name="priKSubject1" localSheetId="3">#REF!</definedName>
    <definedName name="priKSubject1" localSheetId="5">#REF!</definedName>
    <definedName name="priKSubject1" localSheetId="4">#REF!</definedName>
    <definedName name="priKSubject1" localSheetId="2">#REF!</definedName>
    <definedName name="priKSubject1" localSheetId="0">#REF!</definedName>
    <definedName name="priKSubject1" localSheetId="13">#REF!</definedName>
    <definedName name="priKSubject1" localSheetId="15">#REF!</definedName>
    <definedName name="priKSubject1" localSheetId="17">#REF!</definedName>
    <definedName name="priKSubject1" localSheetId="12">#REF!</definedName>
    <definedName name="priKSubject1" localSheetId="14">#REF!</definedName>
    <definedName name="priKSubject1" localSheetId="16">#REF!</definedName>
    <definedName name="priKSubject1" localSheetId="19">#REF!</definedName>
    <definedName name="priKSubject1" localSheetId="21">#REF!</definedName>
    <definedName name="priKSubject1" localSheetId="23">#REF!</definedName>
    <definedName name="priKSubject1" localSheetId="18">#REF!</definedName>
    <definedName name="priKSubject1" localSheetId="20">#REF!</definedName>
    <definedName name="priKSubject1" localSheetId="22">#REF!</definedName>
    <definedName name="priKSubject1" localSheetId="25">#REF!</definedName>
    <definedName name="priKSubject1" localSheetId="27">#REF!</definedName>
    <definedName name="priKSubject1" localSheetId="29">#REF!</definedName>
    <definedName name="priKSubject1" localSheetId="24">#REF!</definedName>
    <definedName name="priKSubject1" localSheetId="26">#REF!</definedName>
    <definedName name="priKSubject1" localSheetId="28">#REF!</definedName>
    <definedName name="priKSubject1" localSheetId="31">#REF!</definedName>
    <definedName name="priKSubject1" localSheetId="35">#REF!</definedName>
    <definedName name="priKSubject1" localSheetId="33">#REF!</definedName>
    <definedName name="priKSubject1" localSheetId="34">#REF!</definedName>
    <definedName name="priKSubject1" localSheetId="30">#REF!</definedName>
    <definedName name="priKSubject1" localSheetId="32">#REF!</definedName>
    <definedName name="priKSubject1" localSheetId="38">#REF!</definedName>
    <definedName name="priKSubject1">#REF!</definedName>
    <definedName name="priKSubject2" localSheetId="1">#REF!</definedName>
    <definedName name="priKSubject2" localSheetId="6">#REF!</definedName>
    <definedName name="priKSubject2" localSheetId="9">#REF!</definedName>
    <definedName name="priKSubject2" localSheetId="8">#REF!</definedName>
    <definedName name="priKSubject2" localSheetId="11">#REF!</definedName>
    <definedName name="priKSubject2" localSheetId="7">#REF!</definedName>
    <definedName name="priKSubject2" localSheetId="10">#REF!</definedName>
    <definedName name="priKSubject2" localSheetId="3">#REF!</definedName>
    <definedName name="priKSubject2" localSheetId="5">#REF!</definedName>
    <definedName name="priKSubject2" localSheetId="4">#REF!</definedName>
    <definedName name="priKSubject2" localSheetId="2">#REF!</definedName>
    <definedName name="priKSubject2" localSheetId="0">#REF!</definedName>
    <definedName name="priKSubject2" localSheetId="13">#REF!</definedName>
    <definedName name="priKSubject2" localSheetId="15">#REF!</definedName>
    <definedName name="priKSubject2" localSheetId="17">#REF!</definedName>
    <definedName name="priKSubject2" localSheetId="12">#REF!</definedName>
    <definedName name="priKSubject2" localSheetId="14">#REF!</definedName>
    <definedName name="priKSubject2" localSheetId="16">#REF!</definedName>
    <definedName name="priKSubject2" localSheetId="19">#REF!</definedName>
    <definedName name="priKSubject2" localSheetId="21">#REF!</definedName>
    <definedName name="priKSubject2" localSheetId="23">#REF!</definedName>
    <definedName name="priKSubject2" localSheetId="18">#REF!</definedName>
    <definedName name="priKSubject2" localSheetId="20">#REF!</definedName>
    <definedName name="priKSubject2" localSheetId="22">#REF!</definedName>
    <definedName name="priKSubject2" localSheetId="25">#REF!</definedName>
    <definedName name="priKSubject2" localSheetId="27">#REF!</definedName>
    <definedName name="priKSubject2" localSheetId="29">#REF!</definedName>
    <definedName name="priKSubject2" localSheetId="24">#REF!</definedName>
    <definedName name="priKSubject2" localSheetId="26">#REF!</definedName>
    <definedName name="priKSubject2" localSheetId="28">#REF!</definedName>
    <definedName name="priKSubject2" localSheetId="31">#REF!</definedName>
    <definedName name="priKSubject2" localSheetId="35">#REF!</definedName>
    <definedName name="priKSubject2" localSheetId="33">#REF!</definedName>
    <definedName name="priKSubject2" localSheetId="34">#REF!</definedName>
    <definedName name="priKSubject2" localSheetId="30">#REF!</definedName>
    <definedName name="priKSubject2" localSheetId="32">#REF!</definedName>
    <definedName name="priKSubject2" localSheetId="38">#REF!</definedName>
    <definedName name="priKSubject2">#REF!</definedName>
    <definedName name="priKSubject3" localSheetId="1">#REF!</definedName>
    <definedName name="priKSubject3" localSheetId="6">#REF!</definedName>
    <definedName name="priKSubject3" localSheetId="9">#REF!</definedName>
    <definedName name="priKSubject3" localSheetId="8">#REF!</definedName>
    <definedName name="priKSubject3" localSheetId="11">#REF!</definedName>
    <definedName name="priKSubject3" localSheetId="7">#REF!</definedName>
    <definedName name="priKSubject3" localSheetId="10">#REF!</definedName>
    <definedName name="priKSubject3" localSheetId="3">#REF!</definedName>
    <definedName name="priKSubject3" localSheetId="5">#REF!</definedName>
    <definedName name="priKSubject3" localSheetId="4">#REF!</definedName>
    <definedName name="priKSubject3" localSheetId="2">#REF!</definedName>
    <definedName name="priKSubject3" localSheetId="0">#REF!</definedName>
    <definedName name="priKSubject3" localSheetId="13">#REF!</definedName>
    <definedName name="priKSubject3" localSheetId="15">#REF!</definedName>
    <definedName name="priKSubject3" localSheetId="17">#REF!</definedName>
    <definedName name="priKSubject3" localSheetId="12">#REF!</definedName>
    <definedName name="priKSubject3" localSheetId="14">#REF!</definedName>
    <definedName name="priKSubject3" localSheetId="16">#REF!</definedName>
    <definedName name="priKSubject3" localSheetId="19">#REF!</definedName>
    <definedName name="priKSubject3" localSheetId="21">#REF!</definedName>
    <definedName name="priKSubject3" localSheetId="23">#REF!</definedName>
    <definedName name="priKSubject3" localSheetId="18">#REF!</definedName>
    <definedName name="priKSubject3" localSheetId="20">#REF!</definedName>
    <definedName name="priKSubject3" localSheetId="22">#REF!</definedName>
    <definedName name="priKSubject3" localSheetId="25">#REF!</definedName>
    <definedName name="priKSubject3" localSheetId="27">#REF!</definedName>
    <definedName name="priKSubject3" localSheetId="29">#REF!</definedName>
    <definedName name="priKSubject3" localSheetId="24">#REF!</definedName>
    <definedName name="priKSubject3" localSheetId="26">#REF!</definedName>
    <definedName name="priKSubject3" localSheetId="28">#REF!</definedName>
    <definedName name="priKSubject3" localSheetId="31">#REF!</definedName>
    <definedName name="priKSubject3" localSheetId="35">#REF!</definedName>
    <definedName name="priKSubject3" localSheetId="33">#REF!</definedName>
    <definedName name="priKSubject3" localSheetId="34">#REF!</definedName>
    <definedName name="priKSubject3" localSheetId="30">#REF!</definedName>
    <definedName name="priKSubject3" localSheetId="32">#REF!</definedName>
    <definedName name="priKSubject3" localSheetId="38">#REF!</definedName>
    <definedName name="priKSubject3">#REF!</definedName>
    <definedName name="priKWSum1" localSheetId="1">#REF!</definedName>
    <definedName name="priKWSum1" localSheetId="6">#REF!</definedName>
    <definedName name="priKWSum1" localSheetId="9">#REF!</definedName>
    <definedName name="priKWSum1" localSheetId="8">#REF!</definedName>
    <definedName name="priKWSum1" localSheetId="11">#REF!</definedName>
    <definedName name="priKWSum1" localSheetId="7">#REF!</definedName>
    <definedName name="priKWSum1" localSheetId="10">#REF!</definedName>
    <definedName name="priKWSum1" localSheetId="3">#REF!</definedName>
    <definedName name="priKWSum1" localSheetId="5">#REF!</definedName>
    <definedName name="priKWSum1" localSheetId="4">#REF!</definedName>
    <definedName name="priKWSum1" localSheetId="2">#REF!</definedName>
    <definedName name="priKWSum1" localSheetId="0">#REF!</definedName>
    <definedName name="priKWSum1" localSheetId="13">#REF!</definedName>
    <definedName name="priKWSum1" localSheetId="15">#REF!</definedName>
    <definedName name="priKWSum1" localSheetId="17">#REF!</definedName>
    <definedName name="priKWSum1" localSheetId="12">#REF!</definedName>
    <definedName name="priKWSum1" localSheetId="14">#REF!</definedName>
    <definedName name="priKWSum1" localSheetId="16">#REF!</definedName>
    <definedName name="priKWSum1" localSheetId="19">#REF!</definedName>
    <definedName name="priKWSum1" localSheetId="21">#REF!</definedName>
    <definedName name="priKWSum1" localSheetId="23">#REF!</definedName>
    <definedName name="priKWSum1" localSheetId="18">#REF!</definedName>
    <definedName name="priKWSum1" localSheetId="20">#REF!</definedName>
    <definedName name="priKWSum1" localSheetId="22">#REF!</definedName>
    <definedName name="priKWSum1" localSheetId="25">#REF!</definedName>
    <definedName name="priKWSum1" localSheetId="27">#REF!</definedName>
    <definedName name="priKWSum1" localSheetId="29">#REF!</definedName>
    <definedName name="priKWSum1" localSheetId="24">#REF!</definedName>
    <definedName name="priKWSum1" localSheetId="26">#REF!</definedName>
    <definedName name="priKWSum1" localSheetId="28">#REF!</definedName>
    <definedName name="priKWSum1" localSheetId="31">#REF!</definedName>
    <definedName name="priKWSum1" localSheetId="35">#REF!</definedName>
    <definedName name="priKWSum1" localSheetId="33">#REF!</definedName>
    <definedName name="priKWSum1" localSheetId="34">#REF!</definedName>
    <definedName name="priKWSum1" localSheetId="30">#REF!</definedName>
    <definedName name="priKWSum1" localSheetId="32">#REF!</definedName>
    <definedName name="priKWSum1" localSheetId="38">#REF!</definedName>
    <definedName name="priKWSum1">#REF!</definedName>
    <definedName name="priKWSum2" localSheetId="1">#REF!</definedName>
    <definedName name="priKWSum2" localSheetId="6">#REF!</definedName>
    <definedName name="priKWSum2" localSheetId="9">#REF!</definedName>
    <definedName name="priKWSum2" localSheetId="8">#REF!</definedName>
    <definedName name="priKWSum2" localSheetId="11">#REF!</definedName>
    <definedName name="priKWSum2" localSheetId="7">#REF!</definedName>
    <definedName name="priKWSum2" localSheetId="10">#REF!</definedName>
    <definedName name="priKWSum2" localSheetId="3">#REF!</definedName>
    <definedName name="priKWSum2" localSheetId="5">#REF!</definedName>
    <definedName name="priKWSum2" localSheetId="4">#REF!</definedName>
    <definedName name="priKWSum2" localSheetId="2">#REF!</definedName>
    <definedName name="priKWSum2" localSheetId="0">#REF!</definedName>
    <definedName name="priKWSum2" localSheetId="13">#REF!</definedName>
    <definedName name="priKWSum2" localSheetId="15">#REF!</definedName>
    <definedName name="priKWSum2" localSheetId="17">#REF!</definedName>
    <definedName name="priKWSum2" localSheetId="12">#REF!</definedName>
    <definedName name="priKWSum2" localSheetId="14">#REF!</definedName>
    <definedName name="priKWSum2" localSheetId="16">#REF!</definedName>
    <definedName name="priKWSum2" localSheetId="19">#REF!</definedName>
    <definedName name="priKWSum2" localSheetId="21">#REF!</definedName>
    <definedName name="priKWSum2" localSheetId="23">#REF!</definedName>
    <definedName name="priKWSum2" localSheetId="18">#REF!</definedName>
    <definedName name="priKWSum2" localSheetId="20">#REF!</definedName>
    <definedName name="priKWSum2" localSheetId="22">#REF!</definedName>
    <definedName name="priKWSum2" localSheetId="25">#REF!</definedName>
    <definedName name="priKWSum2" localSheetId="27">#REF!</definedName>
    <definedName name="priKWSum2" localSheetId="29">#REF!</definedName>
    <definedName name="priKWSum2" localSheetId="24">#REF!</definedName>
    <definedName name="priKWSum2" localSheetId="26">#REF!</definedName>
    <definedName name="priKWSum2" localSheetId="28">#REF!</definedName>
    <definedName name="priKWSum2" localSheetId="31">#REF!</definedName>
    <definedName name="priKWSum2" localSheetId="35">#REF!</definedName>
    <definedName name="priKWSum2" localSheetId="33">#REF!</definedName>
    <definedName name="priKWSum2" localSheetId="34">#REF!</definedName>
    <definedName name="priKWSum2" localSheetId="30">#REF!</definedName>
    <definedName name="priKWSum2" localSheetId="32">#REF!</definedName>
    <definedName name="priKWSum2" localSheetId="38">#REF!</definedName>
    <definedName name="priKWSum2">#REF!</definedName>
    <definedName name="priKWSum3" localSheetId="1">#REF!</definedName>
    <definedName name="priKWSum3" localSheetId="6">#REF!</definedName>
    <definedName name="priKWSum3" localSheetId="9">#REF!</definedName>
    <definedName name="priKWSum3" localSheetId="8">#REF!</definedName>
    <definedName name="priKWSum3" localSheetId="11">#REF!</definedName>
    <definedName name="priKWSum3" localSheetId="7">#REF!</definedName>
    <definedName name="priKWSum3" localSheetId="10">#REF!</definedName>
    <definedName name="priKWSum3" localSheetId="3">#REF!</definedName>
    <definedName name="priKWSum3" localSheetId="5">#REF!</definedName>
    <definedName name="priKWSum3" localSheetId="4">#REF!</definedName>
    <definedName name="priKWSum3" localSheetId="2">#REF!</definedName>
    <definedName name="priKWSum3" localSheetId="0">#REF!</definedName>
    <definedName name="priKWSum3" localSheetId="13">#REF!</definedName>
    <definedName name="priKWSum3" localSheetId="15">#REF!</definedName>
    <definedName name="priKWSum3" localSheetId="17">#REF!</definedName>
    <definedName name="priKWSum3" localSheetId="12">#REF!</definedName>
    <definedName name="priKWSum3" localSheetId="14">#REF!</definedName>
    <definedName name="priKWSum3" localSheetId="16">#REF!</definedName>
    <definedName name="priKWSum3" localSheetId="19">#REF!</definedName>
    <definedName name="priKWSum3" localSheetId="21">#REF!</definedName>
    <definedName name="priKWSum3" localSheetId="23">#REF!</definedName>
    <definedName name="priKWSum3" localSheetId="18">#REF!</definedName>
    <definedName name="priKWSum3" localSheetId="20">#REF!</definedName>
    <definedName name="priKWSum3" localSheetId="22">#REF!</definedName>
    <definedName name="priKWSum3" localSheetId="25">#REF!</definedName>
    <definedName name="priKWSum3" localSheetId="27">#REF!</definedName>
    <definedName name="priKWSum3" localSheetId="29">#REF!</definedName>
    <definedName name="priKWSum3" localSheetId="24">#REF!</definedName>
    <definedName name="priKWSum3" localSheetId="26">#REF!</definedName>
    <definedName name="priKWSum3" localSheetId="28">#REF!</definedName>
    <definedName name="priKWSum3" localSheetId="31">#REF!</definedName>
    <definedName name="priKWSum3" localSheetId="35">#REF!</definedName>
    <definedName name="priKWSum3" localSheetId="33">#REF!</definedName>
    <definedName name="priKWSum3" localSheetId="34">#REF!</definedName>
    <definedName name="priKWSum3" localSheetId="30">#REF!</definedName>
    <definedName name="priKWSum3" localSheetId="32">#REF!</definedName>
    <definedName name="priKWSum3" localSheetId="38">#REF!</definedName>
    <definedName name="priKWSum3">#REF!</definedName>
    <definedName name="priKWSum4" localSheetId="1">#REF!</definedName>
    <definedName name="priKWSum4" localSheetId="6">#REF!</definedName>
    <definedName name="priKWSum4" localSheetId="9">#REF!</definedName>
    <definedName name="priKWSum4" localSheetId="8">#REF!</definedName>
    <definedName name="priKWSum4" localSheetId="11">#REF!</definedName>
    <definedName name="priKWSum4" localSheetId="7">#REF!</definedName>
    <definedName name="priKWSum4" localSheetId="10">#REF!</definedName>
    <definedName name="priKWSum4" localSheetId="3">#REF!</definedName>
    <definedName name="priKWSum4" localSheetId="5">#REF!</definedName>
    <definedName name="priKWSum4" localSheetId="4">#REF!</definedName>
    <definedName name="priKWSum4" localSheetId="2">#REF!</definedName>
    <definedName name="priKWSum4" localSheetId="0">#REF!</definedName>
    <definedName name="priKWSum4" localSheetId="13">#REF!</definedName>
    <definedName name="priKWSum4" localSheetId="15">#REF!</definedName>
    <definedName name="priKWSum4" localSheetId="17">#REF!</definedName>
    <definedName name="priKWSum4" localSheetId="12">#REF!</definedName>
    <definedName name="priKWSum4" localSheetId="14">#REF!</definedName>
    <definedName name="priKWSum4" localSheetId="16">#REF!</definedName>
    <definedName name="priKWSum4" localSheetId="19">#REF!</definedName>
    <definedName name="priKWSum4" localSheetId="21">#REF!</definedName>
    <definedName name="priKWSum4" localSheetId="23">#REF!</definedName>
    <definedName name="priKWSum4" localSheetId="18">#REF!</definedName>
    <definedName name="priKWSum4" localSheetId="20">#REF!</definedName>
    <definedName name="priKWSum4" localSheetId="22">#REF!</definedName>
    <definedName name="priKWSum4" localSheetId="25">#REF!</definedName>
    <definedName name="priKWSum4" localSheetId="27">#REF!</definedName>
    <definedName name="priKWSum4" localSheetId="29">#REF!</definedName>
    <definedName name="priKWSum4" localSheetId="24">#REF!</definedName>
    <definedName name="priKWSum4" localSheetId="26">#REF!</definedName>
    <definedName name="priKWSum4" localSheetId="28">#REF!</definedName>
    <definedName name="priKWSum4" localSheetId="31">#REF!</definedName>
    <definedName name="priKWSum4" localSheetId="35">#REF!</definedName>
    <definedName name="priKWSum4" localSheetId="33">#REF!</definedName>
    <definedName name="priKWSum4" localSheetId="34">#REF!</definedName>
    <definedName name="priKWSum4" localSheetId="30">#REF!</definedName>
    <definedName name="priKWSum4" localSheetId="32">#REF!</definedName>
    <definedName name="priKWSum4" localSheetId="38">#REF!</definedName>
    <definedName name="priKWSum4">#REF!</definedName>
    <definedName name="priKWSum5" localSheetId="1">#REF!</definedName>
    <definedName name="priKWSum5" localSheetId="6">#REF!</definedName>
    <definedName name="priKWSum5" localSheetId="9">#REF!</definedName>
    <definedName name="priKWSum5" localSheetId="8">#REF!</definedName>
    <definedName name="priKWSum5" localSheetId="11">#REF!</definedName>
    <definedName name="priKWSum5" localSheetId="7">#REF!</definedName>
    <definedName name="priKWSum5" localSheetId="10">#REF!</definedName>
    <definedName name="priKWSum5" localSheetId="3">#REF!</definedName>
    <definedName name="priKWSum5" localSheetId="5">#REF!</definedName>
    <definedName name="priKWSum5" localSheetId="4">#REF!</definedName>
    <definedName name="priKWSum5" localSheetId="2">#REF!</definedName>
    <definedName name="priKWSum5" localSheetId="0">#REF!</definedName>
    <definedName name="priKWSum5" localSheetId="13">#REF!</definedName>
    <definedName name="priKWSum5" localSheetId="15">#REF!</definedName>
    <definedName name="priKWSum5" localSheetId="17">#REF!</definedName>
    <definedName name="priKWSum5" localSheetId="12">#REF!</definedName>
    <definedName name="priKWSum5" localSheetId="14">#REF!</definedName>
    <definedName name="priKWSum5" localSheetId="16">#REF!</definedName>
    <definedName name="priKWSum5" localSheetId="19">#REF!</definedName>
    <definedName name="priKWSum5" localSheetId="21">#REF!</definedName>
    <definedName name="priKWSum5" localSheetId="23">#REF!</definedName>
    <definedName name="priKWSum5" localSheetId="18">#REF!</definedName>
    <definedName name="priKWSum5" localSheetId="20">#REF!</definedName>
    <definedName name="priKWSum5" localSheetId="22">#REF!</definedName>
    <definedName name="priKWSum5" localSheetId="25">#REF!</definedName>
    <definedName name="priKWSum5" localSheetId="27">#REF!</definedName>
    <definedName name="priKWSum5" localSheetId="29">#REF!</definedName>
    <definedName name="priKWSum5" localSheetId="24">#REF!</definedName>
    <definedName name="priKWSum5" localSheetId="26">#REF!</definedName>
    <definedName name="priKWSum5" localSheetId="28">#REF!</definedName>
    <definedName name="priKWSum5" localSheetId="31">#REF!</definedName>
    <definedName name="priKWSum5" localSheetId="35">#REF!</definedName>
    <definedName name="priKWSum5" localSheetId="33">#REF!</definedName>
    <definedName name="priKWSum5" localSheetId="34">#REF!</definedName>
    <definedName name="priKWSum5" localSheetId="30">#REF!</definedName>
    <definedName name="priKWSum5" localSheetId="32">#REF!</definedName>
    <definedName name="priKWSum5" localSheetId="38">#REF!</definedName>
    <definedName name="priKWSum5">#REF!</definedName>
    <definedName name="priKWSumC" localSheetId="1">#REF!</definedName>
    <definedName name="priKWSumC" localSheetId="6">#REF!</definedName>
    <definedName name="priKWSumC" localSheetId="9">#REF!</definedName>
    <definedName name="priKWSumC" localSheetId="8">#REF!</definedName>
    <definedName name="priKWSumC" localSheetId="11">#REF!</definedName>
    <definedName name="priKWSumC" localSheetId="7">#REF!</definedName>
    <definedName name="priKWSumC" localSheetId="10">#REF!</definedName>
    <definedName name="priKWSumC" localSheetId="3">#REF!</definedName>
    <definedName name="priKWSumC" localSheetId="5">#REF!</definedName>
    <definedName name="priKWSumC" localSheetId="4">#REF!</definedName>
    <definedName name="priKWSumC" localSheetId="2">#REF!</definedName>
    <definedName name="priKWSumC" localSheetId="0">#REF!</definedName>
    <definedName name="priKWSumC" localSheetId="13">#REF!</definedName>
    <definedName name="priKWSumC" localSheetId="15">#REF!</definedName>
    <definedName name="priKWSumC" localSheetId="17">#REF!</definedName>
    <definedName name="priKWSumC" localSheetId="12">#REF!</definedName>
    <definedName name="priKWSumC" localSheetId="14">#REF!</definedName>
    <definedName name="priKWSumC" localSheetId="16">#REF!</definedName>
    <definedName name="priKWSumC" localSheetId="19">#REF!</definedName>
    <definedName name="priKWSumC" localSheetId="21">#REF!</definedName>
    <definedName name="priKWSumC" localSheetId="23">#REF!</definedName>
    <definedName name="priKWSumC" localSheetId="18">#REF!</definedName>
    <definedName name="priKWSumC" localSheetId="20">#REF!</definedName>
    <definedName name="priKWSumC" localSheetId="22">#REF!</definedName>
    <definedName name="priKWSumC" localSheetId="25">#REF!</definedName>
    <definedName name="priKWSumC" localSheetId="27">#REF!</definedName>
    <definedName name="priKWSumC" localSheetId="29">#REF!</definedName>
    <definedName name="priKWSumC" localSheetId="24">#REF!</definedName>
    <definedName name="priKWSumC" localSheetId="26">#REF!</definedName>
    <definedName name="priKWSumC" localSheetId="28">#REF!</definedName>
    <definedName name="priKWSumC" localSheetId="31">#REF!</definedName>
    <definedName name="priKWSumC" localSheetId="35">#REF!</definedName>
    <definedName name="priKWSumC" localSheetId="33">#REF!</definedName>
    <definedName name="priKWSumC" localSheetId="34">#REF!</definedName>
    <definedName name="priKWSumC" localSheetId="30">#REF!</definedName>
    <definedName name="priKWSumC" localSheetId="32">#REF!</definedName>
    <definedName name="priKWSumC" localSheetId="38">#REF!</definedName>
    <definedName name="priKWSumC">#REF!</definedName>
    <definedName name="priKYear" localSheetId="1">#REF!</definedName>
    <definedName name="priKYear" localSheetId="6">#REF!</definedName>
    <definedName name="priKYear" localSheetId="9">#REF!</definedName>
    <definedName name="priKYear" localSheetId="8">#REF!</definedName>
    <definedName name="priKYear" localSheetId="11">#REF!</definedName>
    <definedName name="priKYear" localSheetId="7">#REF!</definedName>
    <definedName name="priKYear" localSheetId="10">#REF!</definedName>
    <definedName name="priKYear" localSheetId="3">#REF!</definedName>
    <definedName name="priKYear" localSheetId="5">#REF!</definedName>
    <definedName name="priKYear" localSheetId="4">#REF!</definedName>
    <definedName name="priKYear" localSheetId="2">#REF!</definedName>
    <definedName name="priKYear" localSheetId="0">#REF!</definedName>
    <definedName name="priKYear" localSheetId="13">#REF!</definedName>
    <definedName name="priKYear" localSheetId="15">#REF!</definedName>
    <definedName name="priKYear" localSheetId="17">#REF!</definedName>
    <definedName name="priKYear" localSheetId="12">#REF!</definedName>
    <definedName name="priKYear" localSheetId="14">#REF!</definedName>
    <definedName name="priKYear" localSheetId="16">#REF!</definedName>
    <definedName name="priKYear" localSheetId="19">#REF!</definedName>
    <definedName name="priKYear" localSheetId="21">#REF!</definedName>
    <definedName name="priKYear" localSheetId="23">#REF!</definedName>
    <definedName name="priKYear" localSheetId="18">#REF!</definedName>
    <definedName name="priKYear" localSheetId="20">#REF!</definedName>
    <definedName name="priKYear" localSheetId="22">#REF!</definedName>
    <definedName name="priKYear" localSheetId="25">#REF!</definedName>
    <definedName name="priKYear" localSheetId="27">#REF!</definedName>
    <definedName name="priKYear" localSheetId="29">#REF!</definedName>
    <definedName name="priKYear" localSheetId="24">#REF!</definedName>
    <definedName name="priKYear" localSheetId="26">#REF!</definedName>
    <definedName name="priKYear" localSheetId="28">#REF!</definedName>
    <definedName name="priKYear" localSheetId="31">#REF!</definedName>
    <definedName name="priKYear" localSheetId="35">#REF!</definedName>
    <definedName name="priKYear" localSheetId="33">#REF!</definedName>
    <definedName name="priKYear" localSheetId="34">#REF!</definedName>
    <definedName name="priKYear" localSheetId="30">#REF!</definedName>
    <definedName name="priKYear" localSheetId="32">#REF!</definedName>
    <definedName name="priKYear" localSheetId="38">#REF!</definedName>
    <definedName name="priKYear">#REF!</definedName>
    <definedName name="Prim1">#N/A</definedName>
    <definedName name="Prim2">#N/A</definedName>
    <definedName name="Prim3">#N/A</definedName>
    <definedName name="Prim4">#N/A</definedName>
    <definedName name="Print_Area" localSheetId="1">#REF!</definedName>
    <definedName name="Print_Area" localSheetId="6">#REF!</definedName>
    <definedName name="Print_Area" localSheetId="9">#REF!</definedName>
    <definedName name="Print_Area" localSheetId="8">#REF!</definedName>
    <definedName name="Print_Area" localSheetId="11">#REF!</definedName>
    <definedName name="Print_Area" localSheetId="7">#REF!</definedName>
    <definedName name="Print_Area" localSheetId="10">#REF!</definedName>
    <definedName name="Print_Area" localSheetId="3">#REF!</definedName>
    <definedName name="Print_Area" localSheetId="5">#REF!</definedName>
    <definedName name="Print_Area" localSheetId="4">#REF!</definedName>
    <definedName name="Print_Area" localSheetId="2">#REF!</definedName>
    <definedName name="Print_Area" localSheetId="0">#REF!</definedName>
    <definedName name="Print_Area" localSheetId="13">#REF!</definedName>
    <definedName name="Print_Area" localSheetId="15">#REF!</definedName>
    <definedName name="Print_Area" localSheetId="17">#REF!</definedName>
    <definedName name="Print_Area" localSheetId="12">#REF!</definedName>
    <definedName name="Print_Area" localSheetId="14">#REF!</definedName>
    <definedName name="Print_Area" localSheetId="16">#REF!</definedName>
    <definedName name="Print_Area" localSheetId="19">#REF!</definedName>
    <definedName name="Print_Area" localSheetId="21">#REF!</definedName>
    <definedName name="Print_Area" localSheetId="23">#REF!</definedName>
    <definedName name="Print_Area" localSheetId="18">#REF!</definedName>
    <definedName name="Print_Area" localSheetId="20">#REF!</definedName>
    <definedName name="Print_Area" localSheetId="22">#REF!</definedName>
    <definedName name="Print_Area" localSheetId="25">#REF!</definedName>
    <definedName name="Print_Area" localSheetId="27">#REF!</definedName>
    <definedName name="Print_Area" localSheetId="29">#REF!</definedName>
    <definedName name="Print_Area" localSheetId="24">#REF!</definedName>
    <definedName name="Print_Area" localSheetId="26">#REF!</definedName>
    <definedName name="Print_Area" localSheetId="28">#REF!</definedName>
    <definedName name="Print_Area" localSheetId="31">#REF!</definedName>
    <definedName name="Print_Area" localSheetId="35">#REF!</definedName>
    <definedName name="Print_Area" localSheetId="33">#REF!</definedName>
    <definedName name="Print_Area" localSheetId="34">#REF!</definedName>
    <definedName name="Print_Area" localSheetId="30">#REF!</definedName>
    <definedName name="Print_Area" localSheetId="32">#REF!</definedName>
    <definedName name="Print_Area">#REF!</definedName>
    <definedName name="Print_Area_MI" localSheetId="1">#REF!</definedName>
    <definedName name="Print_Area_MI" localSheetId="6">#REF!</definedName>
    <definedName name="Print_Area_MI" localSheetId="9">#REF!</definedName>
    <definedName name="Print_Area_MI" localSheetId="8">#REF!</definedName>
    <definedName name="Print_Area_MI" localSheetId="11">#REF!</definedName>
    <definedName name="Print_Area_MI" localSheetId="7">#REF!</definedName>
    <definedName name="Print_Area_MI" localSheetId="10">#REF!</definedName>
    <definedName name="Print_Area_MI" localSheetId="3">#REF!</definedName>
    <definedName name="Print_Area_MI" localSheetId="5">#REF!</definedName>
    <definedName name="Print_Area_MI" localSheetId="4">#REF!</definedName>
    <definedName name="Print_Area_MI" localSheetId="2">#REF!</definedName>
    <definedName name="Print_Area_MI" localSheetId="0">#REF!</definedName>
    <definedName name="Print_Area_MI" localSheetId="13">#REF!</definedName>
    <definedName name="Print_Area_MI" localSheetId="15">#REF!</definedName>
    <definedName name="Print_Area_MI" localSheetId="17">#REF!</definedName>
    <definedName name="Print_Area_MI" localSheetId="12">#REF!</definedName>
    <definedName name="Print_Area_MI" localSheetId="14">#REF!</definedName>
    <definedName name="Print_Area_MI" localSheetId="16">#REF!</definedName>
    <definedName name="Print_Area_MI" localSheetId="19">#REF!</definedName>
    <definedName name="Print_Area_MI" localSheetId="21">#REF!</definedName>
    <definedName name="Print_Area_MI" localSheetId="23">#REF!</definedName>
    <definedName name="Print_Area_MI" localSheetId="18">#REF!</definedName>
    <definedName name="Print_Area_MI" localSheetId="20">#REF!</definedName>
    <definedName name="Print_Area_MI" localSheetId="22">#REF!</definedName>
    <definedName name="Print_Area_MI" localSheetId="25">#REF!</definedName>
    <definedName name="Print_Area_MI" localSheetId="27">#REF!</definedName>
    <definedName name="Print_Area_MI" localSheetId="29">#REF!</definedName>
    <definedName name="Print_Area_MI" localSheetId="24">#REF!</definedName>
    <definedName name="Print_Area_MI" localSheetId="26">#REF!</definedName>
    <definedName name="Print_Area_MI" localSheetId="28">#REF!</definedName>
    <definedName name="Print_Area_MI" localSheetId="31">#REF!</definedName>
    <definedName name="Print_Area_MI" localSheetId="35">#REF!</definedName>
    <definedName name="Print_Area_MI" localSheetId="33">#REF!</definedName>
    <definedName name="Print_Area_MI" localSheetId="34">#REF!</definedName>
    <definedName name="Print_Area_MI" localSheetId="30">#REF!</definedName>
    <definedName name="Print_Area_MI" localSheetId="32">#REF!</definedName>
    <definedName name="Print_Area_MI">#REF!</definedName>
    <definedName name="Print_Titles" localSheetId="1">#REF!</definedName>
    <definedName name="Print_Titles" localSheetId="6">#REF!</definedName>
    <definedName name="Print_Titles" localSheetId="9">#REF!</definedName>
    <definedName name="Print_Titles" localSheetId="8">#REF!</definedName>
    <definedName name="Print_Titles" localSheetId="11">#REF!</definedName>
    <definedName name="Print_Titles" localSheetId="7">#REF!</definedName>
    <definedName name="Print_Titles" localSheetId="10">#REF!</definedName>
    <definedName name="Print_Titles" localSheetId="3">#REF!</definedName>
    <definedName name="Print_Titles" localSheetId="5">#REF!</definedName>
    <definedName name="Print_Titles" localSheetId="4">#REF!</definedName>
    <definedName name="Print_Titles" localSheetId="2">#REF!</definedName>
    <definedName name="Print_Titles" localSheetId="0">#REF!</definedName>
    <definedName name="Print_Titles" localSheetId="13">#REF!</definedName>
    <definedName name="Print_Titles" localSheetId="15">#REF!</definedName>
    <definedName name="Print_Titles" localSheetId="17">#REF!</definedName>
    <definedName name="Print_Titles" localSheetId="12">#REF!</definedName>
    <definedName name="Print_Titles" localSheetId="14">#REF!</definedName>
    <definedName name="Print_Titles" localSheetId="16">#REF!</definedName>
    <definedName name="Print_Titles" localSheetId="19">#REF!</definedName>
    <definedName name="Print_Titles" localSheetId="21">#REF!</definedName>
    <definedName name="Print_Titles" localSheetId="23">#REF!</definedName>
    <definedName name="Print_Titles" localSheetId="18">#REF!</definedName>
    <definedName name="Print_Titles" localSheetId="20">#REF!</definedName>
    <definedName name="Print_Titles" localSheetId="22">#REF!</definedName>
    <definedName name="Print_Titles" localSheetId="25">#REF!</definedName>
    <definedName name="Print_Titles" localSheetId="27">#REF!</definedName>
    <definedName name="Print_Titles" localSheetId="29">#REF!</definedName>
    <definedName name="Print_Titles" localSheetId="24">#REF!</definedName>
    <definedName name="Print_Titles" localSheetId="26">#REF!</definedName>
    <definedName name="Print_Titles" localSheetId="28">#REF!</definedName>
    <definedName name="Print_Titles" localSheetId="31">#REF!</definedName>
    <definedName name="Print_Titles" localSheetId="35">#REF!</definedName>
    <definedName name="Print_Titles" localSheetId="33">#REF!</definedName>
    <definedName name="Print_Titles" localSheetId="34">#REF!</definedName>
    <definedName name="Print_Titles" localSheetId="30">#REF!</definedName>
    <definedName name="Print_Titles" localSheetId="32">#REF!</definedName>
    <definedName name="Print_Titles">#REF!</definedName>
    <definedName name="priNumber" localSheetId="1">#REF!</definedName>
    <definedName name="priNumber" localSheetId="6">#REF!</definedName>
    <definedName name="priNumber" localSheetId="9">#REF!</definedName>
    <definedName name="priNumber" localSheetId="8">#REF!</definedName>
    <definedName name="priNumber" localSheetId="11">#REF!</definedName>
    <definedName name="priNumber" localSheetId="7">#REF!</definedName>
    <definedName name="priNumber" localSheetId="10">#REF!</definedName>
    <definedName name="priNumber" localSheetId="3">#REF!</definedName>
    <definedName name="priNumber" localSheetId="5">#REF!</definedName>
    <definedName name="priNumber" localSheetId="4">#REF!</definedName>
    <definedName name="priNumber" localSheetId="2">#REF!</definedName>
    <definedName name="priNumber" localSheetId="0">#REF!</definedName>
    <definedName name="priNumber" localSheetId="13">#REF!</definedName>
    <definedName name="priNumber" localSheetId="15">#REF!</definedName>
    <definedName name="priNumber" localSheetId="17">#REF!</definedName>
    <definedName name="priNumber" localSheetId="12">#REF!</definedName>
    <definedName name="priNumber" localSheetId="14">#REF!</definedName>
    <definedName name="priNumber" localSheetId="16">#REF!</definedName>
    <definedName name="priNumber" localSheetId="19">#REF!</definedName>
    <definedName name="priNumber" localSheetId="21">#REF!</definedName>
    <definedName name="priNumber" localSheetId="23">#REF!</definedName>
    <definedName name="priNumber" localSheetId="18">#REF!</definedName>
    <definedName name="priNumber" localSheetId="20">#REF!</definedName>
    <definedName name="priNumber" localSheetId="22">#REF!</definedName>
    <definedName name="priNumber" localSheetId="25">#REF!</definedName>
    <definedName name="priNumber" localSheetId="27">#REF!</definedName>
    <definedName name="priNumber" localSheetId="29">#REF!</definedName>
    <definedName name="priNumber" localSheetId="24">#REF!</definedName>
    <definedName name="priNumber" localSheetId="26">#REF!</definedName>
    <definedName name="priNumber" localSheetId="28">#REF!</definedName>
    <definedName name="priNumber" localSheetId="31">#REF!</definedName>
    <definedName name="priNumber" localSheetId="35">#REF!</definedName>
    <definedName name="priNumber" localSheetId="33">#REF!</definedName>
    <definedName name="priNumber" localSheetId="34">#REF!</definedName>
    <definedName name="priNumber" localSheetId="30">#REF!</definedName>
    <definedName name="priNumber" localSheetId="32">#REF!</definedName>
    <definedName name="priNumber" localSheetId="38">#REF!</definedName>
    <definedName name="priNumber">#REF!</definedName>
    <definedName name="priOrgn" localSheetId="1">#REF!</definedName>
    <definedName name="priOrgn" localSheetId="6">#REF!</definedName>
    <definedName name="priOrgn" localSheetId="9">#REF!</definedName>
    <definedName name="priOrgn" localSheetId="8">#REF!</definedName>
    <definedName name="priOrgn" localSheetId="11">#REF!</definedName>
    <definedName name="priOrgn" localSheetId="7">#REF!</definedName>
    <definedName name="priOrgn" localSheetId="10">#REF!</definedName>
    <definedName name="priOrgn" localSheetId="3">#REF!</definedName>
    <definedName name="priOrgn" localSheetId="5">#REF!</definedName>
    <definedName name="priOrgn" localSheetId="4">#REF!</definedName>
    <definedName name="priOrgn" localSheetId="2">#REF!</definedName>
    <definedName name="priOrgn" localSheetId="0">#REF!</definedName>
    <definedName name="priOrgn" localSheetId="13">#REF!</definedName>
    <definedName name="priOrgn" localSheetId="15">#REF!</definedName>
    <definedName name="priOrgn" localSheetId="17">#REF!</definedName>
    <definedName name="priOrgn" localSheetId="12">#REF!</definedName>
    <definedName name="priOrgn" localSheetId="14">#REF!</definedName>
    <definedName name="priOrgn" localSheetId="16">#REF!</definedName>
    <definedName name="priOrgn" localSheetId="19">#REF!</definedName>
    <definedName name="priOrgn" localSheetId="21">#REF!</definedName>
    <definedName name="priOrgn" localSheetId="23">#REF!</definedName>
    <definedName name="priOrgn" localSheetId="18">#REF!</definedName>
    <definedName name="priOrgn" localSheetId="20">#REF!</definedName>
    <definedName name="priOrgn" localSheetId="22">#REF!</definedName>
    <definedName name="priOrgn" localSheetId="25">#REF!</definedName>
    <definedName name="priOrgn" localSheetId="27">#REF!</definedName>
    <definedName name="priOrgn" localSheetId="29">#REF!</definedName>
    <definedName name="priOrgn" localSheetId="24">#REF!</definedName>
    <definedName name="priOrgn" localSheetId="26">#REF!</definedName>
    <definedName name="priOrgn" localSheetId="28">#REF!</definedName>
    <definedName name="priOrgn" localSheetId="31">#REF!</definedName>
    <definedName name="priOrgn" localSheetId="35">#REF!</definedName>
    <definedName name="priOrgn" localSheetId="33">#REF!</definedName>
    <definedName name="priOrgn" localSheetId="34">#REF!</definedName>
    <definedName name="priOrgn" localSheetId="30">#REF!</definedName>
    <definedName name="priOrgn" localSheetId="32">#REF!</definedName>
    <definedName name="priOrgn" localSheetId="38">#REF!</definedName>
    <definedName name="priOrgn">#REF!</definedName>
    <definedName name="priPayer" localSheetId="1">#REF!</definedName>
    <definedName name="priPayer" localSheetId="6">#REF!</definedName>
    <definedName name="priPayer" localSheetId="9">#REF!</definedName>
    <definedName name="priPayer" localSheetId="8">#REF!</definedName>
    <definedName name="priPayer" localSheetId="11">#REF!</definedName>
    <definedName name="priPayer" localSheetId="7">#REF!</definedName>
    <definedName name="priPayer" localSheetId="10">#REF!</definedName>
    <definedName name="priPayer" localSheetId="3">#REF!</definedName>
    <definedName name="priPayer" localSheetId="5">#REF!</definedName>
    <definedName name="priPayer" localSheetId="4">#REF!</definedName>
    <definedName name="priPayer" localSheetId="2">#REF!</definedName>
    <definedName name="priPayer" localSheetId="0">#REF!</definedName>
    <definedName name="priPayer" localSheetId="13">#REF!</definedName>
    <definedName name="priPayer" localSheetId="15">#REF!</definedName>
    <definedName name="priPayer" localSheetId="17">#REF!</definedName>
    <definedName name="priPayer" localSheetId="12">#REF!</definedName>
    <definedName name="priPayer" localSheetId="14">#REF!</definedName>
    <definedName name="priPayer" localSheetId="16">#REF!</definedName>
    <definedName name="priPayer" localSheetId="19">#REF!</definedName>
    <definedName name="priPayer" localSheetId="21">#REF!</definedName>
    <definedName name="priPayer" localSheetId="23">#REF!</definedName>
    <definedName name="priPayer" localSheetId="18">#REF!</definedName>
    <definedName name="priPayer" localSheetId="20">#REF!</definedName>
    <definedName name="priPayer" localSheetId="22">#REF!</definedName>
    <definedName name="priPayer" localSheetId="25">#REF!</definedName>
    <definedName name="priPayer" localSheetId="27">#REF!</definedName>
    <definedName name="priPayer" localSheetId="29">#REF!</definedName>
    <definedName name="priPayer" localSheetId="24">#REF!</definedName>
    <definedName name="priPayer" localSheetId="26">#REF!</definedName>
    <definedName name="priPayer" localSheetId="28">#REF!</definedName>
    <definedName name="priPayer" localSheetId="31">#REF!</definedName>
    <definedName name="priPayer" localSheetId="35">#REF!</definedName>
    <definedName name="priPayer" localSheetId="33">#REF!</definedName>
    <definedName name="priPayer" localSheetId="34">#REF!</definedName>
    <definedName name="priPayer" localSheetId="30">#REF!</definedName>
    <definedName name="priPayer" localSheetId="32">#REF!</definedName>
    <definedName name="priPayer" localSheetId="38">#REF!</definedName>
    <definedName name="priPayer">#REF!</definedName>
    <definedName name="priSubject1" localSheetId="1">#REF!</definedName>
    <definedName name="priSubject1" localSheetId="6">#REF!</definedName>
    <definedName name="priSubject1" localSheetId="9">#REF!</definedName>
    <definedName name="priSubject1" localSheetId="8">#REF!</definedName>
    <definedName name="priSubject1" localSheetId="11">#REF!</definedName>
    <definedName name="priSubject1" localSheetId="7">#REF!</definedName>
    <definedName name="priSubject1" localSheetId="10">#REF!</definedName>
    <definedName name="priSubject1" localSheetId="3">#REF!</definedName>
    <definedName name="priSubject1" localSheetId="5">#REF!</definedName>
    <definedName name="priSubject1" localSheetId="4">#REF!</definedName>
    <definedName name="priSubject1" localSheetId="2">#REF!</definedName>
    <definedName name="priSubject1" localSheetId="0">#REF!</definedName>
    <definedName name="priSubject1" localSheetId="13">#REF!</definedName>
    <definedName name="priSubject1" localSheetId="15">#REF!</definedName>
    <definedName name="priSubject1" localSheetId="17">#REF!</definedName>
    <definedName name="priSubject1" localSheetId="12">#REF!</definedName>
    <definedName name="priSubject1" localSheetId="14">#REF!</definedName>
    <definedName name="priSubject1" localSheetId="16">#REF!</definedName>
    <definedName name="priSubject1" localSheetId="19">#REF!</definedName>
    <definedName name="priSubject1" localSheetId="21">#REF!</definedName>
    <definedName name="priSubject1" localSheetId="23">#REF!</definedName>
    <definedName name="priSubject1" localSheetId="18">#REF!</definedName>
    <definedName name="priSubject1" localSheetId="20">#REF!</definedName>
    <definedName name="priSubject1" localSheetId="22">#REF!</definedName>
    <definedName name="priSubject1" localSheetId="25">#REF!</definedName>
    <definedName name="priSubject1" localSheetId="27">#REF!</definedName>
    <definedName name="priSubject1" localSheetId="29">#REF!</definedName>
    <definedName name="priSubject1" localSheetId="24">#REF!</definedName>
    <definedName name="priSubject1" localSheetId="26">#REF!</definedName>
    <definedName name="priSubject1" localSheetId="28">#REF!</definedName>
    <definedName name="priSubject1" localSheetId="31">#REF!</definedName>
    <definedName name="priSubject1" localSheetId="35">#REF!</definedName>
    <definedName name="priSubject1" localSheetId="33">#REF!</definedName>
    <definedName name="priSubject1" localSheetId="34">#REF!</definedName>
    <definedName name="priSubject1" localSheetId="30">#REF!</definedName>
    <definedName name="priSubject1" localSheetId="32">#REF!</definedName>
    <definedName name="priSubject1" localSheetId="38">#REF!</definedName>
    <definedName name="priSubject1">#REF!</definedName>
    <definedName name="priSubject2" localSheetId="1">#REF!</definedName>
    <definedName name="priSubject2" localSheetId="6">#REF!</definedName>
    <definedName name="priSubject2" localSheetId="9">#REF!</definedName>
    <definedName name="priSubject2" localSheetId="8">#REF!</definedName>
    <definedName name="priSubject2" localSheetId="11">#REF!</definedName>
    <definedName name="priSubject2" localSheetId="7">#REF!</definedName>
    <definedName name="priSubject2" localSheetId="10">#REF!</definedName>
    <definedName name="priSubject2" localSheetId="3">#REF!</definedName>
    <definedName name="priSubject2" localSheetId="5">#REF!</definedName>
    <definedName name="priSubject2" localSheetId="4">#REF!</definedName>
    <definedName name="priSubject2" localSheetId="2">#REF!</definedName>
    <definedName name="priSubject2" localSheetId="0">#REF!</definedName>
    <definedName name="priSubject2" localSheetId="13">#REF!</definedName>
    <definedName name="priSubject2" localSheetId="15">#REF!</definedName>
    <definedName name="priSubject2" localSheetId="17">#REF!</definedName>
    <definedName name="priSubject2" localSheetId="12">#REF!</definedName>
    <definedName name="priSubject2" localSheetId="14">#REF!</definedName>
    <definedName name="priSubject2" localSheetId="16">#REF!</definedName>
    <definedName name="priSubject2" localSheetId="19">#REF!</definedName>
    <definedName name="priSubject2" localSheetId="21">#REF!</definedName>
    <definedName name="priSubject2" localSheetId="23">#REF!</definedName>
    <definedName name="priSubject2" localSheetId="18">#REF!</definedName>
    <definedName name="priSubject2" localSheetId="20">#REF!</definedName>
    <definedName name="priSubject2" localSheetId="22">#REF!</definedName>
    <definedName name="priSubject2" localSheetId="25">#REF!</definedName>
    <definedName name="priSubject2" localSheetId="27">#REF!</definedName>
    <definedName name="priSubject2" localSheetId="29">#REF!</definedName>
    <definedName name="priSubject2" localSheetId="24">#REF!</definedName>
    <definedName name="priSubject2" localSheetId="26">#REF!</definedName>
    <definedName name="priSubject2" localSheetId="28">#REF!</definedName>
    <definedName name="priSubject2" localSheetId="31">#REF!</definedName>
    <definedName name="priSubject2" localSheetId="35">#REF!</definedName>
    <definedName name="priSubject2" localSheetId="33">#REF!</definedName>
    <definedName name="priSubject2" localSheetId="34">#REF!</definedName>
    <definedName name="priSubject2" localSheetId="30">#REF!</definedName>
    <definedName name="priSubject2" localSheetId="32">#REF!</definedName>
    <definedName name="priSubject2" localSheetId="38">#REF!</definedName>
    <definedName name="priSubject2">#REF!</definedName>
    <definedName name="priSum" localSheetId="1">#REF!</definedName>
    <definedName name="priSum" localSheetId="6">#REF!</definedName>
    <definedName name="priSum" localSheetId="9">#REF!</definedName>
    <definedName name="priSum" localSheetId="8">#REF!</definedName>
    <definedName name="priSum" localSheetId="11">#REF!</definedName>
    <definedName name="priSum" localSheetId="7">#REF!</definedName>
    <definedName name="priSum" localSheetId="10">#REF!</definedName>
    <definedName name="priSum" localSheetId="3">#REF!</definedName>
    <definedName name="priSum" localSheetId="5">#REF!</definedName>
    <definedName name="priSum" localSheetId="4">#REF!</definedName>
    <definedName name="priSum" localSheetId="2">#REF!</definedName>
    <definedName name="priSum" localSheetId="0">#REF!</definedName>
    <definedName name="priSum" localSheetId="13">#REF!</definedName>
    <definedName name="priSum" localSheetId="15">#REF!</definedName>
    <definedName name="priSum" localSheetId="17">#REF!</definedName>
    <definedName name="priSum" localSheetId="12">#REF!</definedName>
    <definedName name="priSum" localSheetId="14">#REF!</definedName>
    <definedName name="priSum" localSheetId="16">#REF!</definedName>
    <definedName name="priSum" localSheetId="19">#REF!</definedName>
    <definedName name="priSum" localSheetId="21">#REF!</definedName>
    <definedName name="priSum" localSheetId="23">#REF!</definedName>
    <definedName name="priSum" localSheetId="18">#REF!</definedName>
    <definedName name="priSum" localSheetId="20">#REF!</definedName>
    <definedName name="priSum" localSheetId="22">#REF!</definedName>
    <definedName name="priSum" localSheetId="25">#REF!</definedName>
    <definedName name="priSum" localSheetId="27">#REF!</definedName>
    <definedName name="priSum" localSheetId="29">#REF!</definedName>
    <definedName name="priSum" localSheetId="24">#REF!</definedName>
    <definedName name="priSum" localSheetId="26">#REF!</definedName>
    <definedName name="priSum" localSheetId="28">#REF!</definedName>
    <definedName name="priSum" localSheetId="31">#REF!</definedName>
    <definedName name="priSum" localSheetId="35">#REF!</definedName>
    <definedName name="priSum" localSheetId="33">#REF!</definedName>
    <definedName name="priSum" localSheetId="34">#REF!</definedName>
    <definedName name="priSum" localSheetId="30">#REF!</definedName>
    <definedName name="priSum" localSheetId="32">#REF!</definedName>
    <definedName name="priSum" localSheetId="38">#REF!</definedName>
    <definedName name="priSum">#REF!</definedName>
    <definedName name="priWSum1" localSheetId="1">#REF!</definedName>
    <definedName name="priWSum1" localSheetId="6">#REF!</definedName>
    <definedName name="priWSum1" localSheetId="9">#REF!</definedName>
    <definedName name="priWSum1" localSheetId="8">#REF!</definedName>
    <definedName name="priWSum1" localSheetId="11">#REF!</definedName>
    <definedName name="priWSum1" localSheetId="7">#REF!</definedName>
    <definedName name="priWSum1" localSheetId="10">#REF!</definedName>
    <definedName name="priWSum1" localSheetId="3">#REF!</definedName>
    <definedName name="priWSum1" localSheetId="5">#REF!</definedName>
    <definedName name="priWSum1" localSheetId="4">#REF!</definedName>
    <definedName name="priWSum1" localSheetId="2">#REF!</definedName>
    <definedName name="priWSum1" localSheetId="0">#REF!</definedName>
    <definedName name="priWSum1" localSheetId="13">#REF!</definedName>
    <definedName name="priWSum1" localSheetId="15">#REF!</definedName>
    <definedName name="priWSum1" localSheetId="17">#REF!</definedName>
    <definedName name="priWSum1" localSheetId="12">#REF!</definedName>
    <definedName name="priWSum1" localSheetId="14">#REF!</definedName>
    <definedName name="priWSum1" localSheetId="16">#REF!</definedName>
    <definedName name="priWSum1" localSheetId="19">#REF!</definedName>
    <definedName name="priWSum1" localSheetId="21">#REF!</definedName>
    <definedName name="priWSum1" localSheetId="23">#REF!</definedName>
    <definedName name="priWSum1" localSheetId="18">#REF!</definedName>
    <definedName name="priWSum1" localSheetId="20">#REF!</definedName>
    <definedName name="priWSum1" localSheetId="22">#REF!</definedName>
    <definedName name="priWSum1" localSheetId="25">#REF!</definedName>
    <definedName name="priWSum1" localSheetId="27">#REF!</definedName>
    <definedName name="priWSum1" localSheetId="29">#REF!</definedName>
    <definedName name="priWSum1" localSheetId="24">#REF!</definedName>
    <definedName name="priWSum1" localSheetId="26">#REF!</definedName>
    <definedName name="priWSum1" localSheetId="28">#REF!</definedName>
    <definedName name="priWSum1" localSheetId="31">#REF!</definedName>
    <definedName name="priWSum1" localSheetId="35">#REF!</definedName>
    <definedName name="priWSum1" localSheetId="33">#REF!</definedName>
    <definedName name="priWSum1" localSheetId="34">#REF!</definedName>
    <definedName name="priWSum1" localSheetId="30">#REF!</definedName>
    <definedName name="priWSum1" localSheetId="32">#REF!</definedName>
    <definedName name="priWSum1" localSheetId="38">#REF!</definedName>
    <definedName name="priWSum1">#REF!</definedName>
    <definedName name="priWSum2" localSheetId="1">#REF!</definedName>
    <definedName name="priWSum2" localSheetId="6">#REF!</definedName>
    <definedName name="priWSum2" localSheetId="9">#REF!</definedName>
    <definedName name="priWSum2" localSheetId="8">#REF!</definedName>
    <definedName name="priWSum2" localSheetId="11">#REF!</definedName>
    <definedName name="priWSum2" localSheetId="7">#REF!</definedName>
    <definedName name="priWSum2" localSheetId="10">#REF!</definedName>
    <definedName name="priWSum2" localSheetId="3">#REF!</definedName>
    <definedName name="priWSum2" localSheetId="5">#REF!</definedName>
    <definedName name="priWSum2" localSheetId="4">#REF!</definedName>
    <definedName name="priWSum2" localSheetId="2">#REF!</definedName>
    <definedName name="priWSum2" localSheetId="0">#REF!</definedName>
    <definedName name="priWSum2" localSheetId="13">#REF!</definedName>
    <definedName name="priWSum2" localSheetId="15">#REF!</definedName>
    <definedName name="priWSum2" localSheetId="17">#REF!</definedName>
    <definedName name="priWSum2" localSheetId="12">#REF!</definedName>
    <definedName name="priWSum2" localSheetId="14">#REF!</definedName>
    <definedName name="priWSum2" localSheetId="16">#REF!</definedName>
    <definedName name="priWSum2" localSheetId="19">#REF!</definedName>
    <definedName name="priWSum2" localSheetId="21">#REF!</definedName>
    <definedName name="priWSum2" localSheetId="23">#REF!</definedName>
    <definedName name="priWSum2" localSheetId="18">#REF!</definedName>
    <definedName name="priWSum2" localSheetId="20">#REF!</definedName>
    <definedName name="priWSum2" localSheetId="22">#REF!</definedName>
    <definedName name="priWSum2" localSheetId="25">#REF!</definedName>
    <definedName name="priWSum2" localSheetId="27">#REF!</definedName>
    <definedName name="priWSum2" localSheetId="29">#REF!</definedName>
    <definedName name="priWSum2" localSheetId="24">#REF!</definedName>
    <definedName name="priWSum2" localSheetId="26">#REF!</definedName>
    <definedName name="priWSum2" localSheetId="28">#REF!</definedName>
    <definedName name="priWSum2" localSheetId="31">#REF!</definedName>
    <definedName name="priWSum2" localSheetId="35">#REF!</definedName>
    <definedName name="priWSum2" localSheetId="33">#REF!</definedName>
    <definedName name="priWSum2" localSheetId="34">#REF!</definedName>
    <definedName name="priWSum2" localSheetId="30">#REF!</definedName>
    <definedName name="priWSum2" localSheetId="32">#REF!</definedName>
    <definedName name="priWSum2" localSheetId="38">#REF!</definedName>
    <definedName name="priWSum2">#REF!</definedName>
    <definedName name="priWSumC" localSheetId="1">#REF!</definedName>
    <definedName name="priWSumC" localSheetId="6">#REF!</definedName>
    <definedName name="priWSumC" localSheetId="9">#REF!</definedName>
    <definedName name="priWSumC" localSheetId="8">#REF!</definedName>
    <definedName name="priWSumC" localSheetId="11">#REF!</definedName>
    <definedName name="priWSumC" localSheetId="7">#REF!</definedName>
    <definedName name="priWSumC" localSheetId="10">#REF!</definedName>
    <definedName name="priWSumC" localSheetId="3">#REF!</definedName>
    <definedName name="priWSumC" localSheetId="5">#REF!</definedName>
    <definedName name="priWSumC" localSheetId="4">#REF!</definedName>
    <definedName name="priWSumC" localSheetId="2">#REF!</definedName>
    <definedName name="priWSumC" localSheetId="0">#REF!</definedName>
    <definedName name="priWSumC" localSheetId="13">#REF!</definedName>
    <definedName name="priWSumC" localSheetId="15">#REF!</definedName>
    <definedName name="priWSumC" localSheetId="17">#REF!</definedName>
    <definedName name="priWSumC" localSheetId="12">#REF!</definedName>
    <definedName name="priWSumC" localSheetId="14">#REF!</definedName>
    <definedName name="priWSumC" localSheetId="16">#REF!</definedName>
    <definedName name="priWSumC" localSheetId="19">#REF!</definedName>
    <definedName name="priWSumC" localSheetId="21">#REF!</definedName>
    <definedName name="priWSumC" localSheetId="23">#REF!</definedName>
    <definedName name="priWSumC" localSheetId="18">#REF!</definedName>
    <definedName name="priWSumC" localSheetId="20">#REF!</definedName>
    <definedName name="priWSumC" localSheetId="22">#REF!</definedName>
    <definedName name="priWSumC" localSheetId="25">#REF!</definedName>
    <definedName name="priWSumC" localSheetId="27">#REF!</definedName>
    <definedName name="priWSumC" localSheetId="29">#REF!</definedName>
    <definedName name="priWSumC" localSheetId="24">#REF!</definedName>
    <definedName name="priWSumC" localSheetId="26">#REF!</definedName>
    <definedName name="priWSumC" localSheetId="28">#REF!</definedName>
    <definedName name="priWSumC" localSheetId="31">#REF!</definedName>
    <definedName name="priWSumC" localSheetId="35">#REF!</definedName>
    <definedName name="priWSumC" localSheetId="33">#REF!</definedName>
    <definedName name="priWSumC" localSheetId="34">#REF!</definedName>
    <definedName name="priWSumC" localSheetId="30">#REF!</definedName>
    <definedName name="priWSumC" localSheetId="32">#REF!</definedName>
    <definedName name="priWSumC" localSheetId="38">#REF!</definedName>
    <definedName name="priWSumC">#REF!</definedName>
    <definedName name="ProcDiscount" localSheetId="1">#REF!</definedName>
    <definedName name="ProcDiscount" localSheetId="6">#REF!</definedName>
    <definedName name="ProcDiscount" localSheetId="9">#REF!</definedName>
    <definedName name="ProcDiscount" localSheetId="8">#REF!</definedName>
    <definedName name="ProcDiscount" localSheetId="11">#REF!</definedName>
    <definedName name="ProcDiscount" localSheetId="7">#REF!</definedName>
    <definedName name="ProcDiscount" localSheetId="10">#REF!</definedName>
    <definedName name="ProcDiscount" localSheetId="3">#REF!</definedName>
    <definedName name="ProcDiscount" localSheetId="5">#REF!</definedName>
    <definedName name="ProcDiscount" localSheetId="4">#REF!</definedName>
    <definedName name="ProcDiscount" localSheetId="2">#REF!</definedName>
    <definedName name="ProcDiscount" localSheetId="0">#REF!</definedName>
    <definedName name="ProcDiscount" localSheetId="13">#REF!</definedName>
    <definedName name="ProcDiscount" localSheetId="15">#REF!</definedName>
    <definedName name="ProcDiscount" localSheetId="17">#REF!</definedName>
    <definedName name="ProcDiscount" localSheetId="12">#REF!</definedName>
    <definedName name="ProcDiscount" localSheetId="14">#REF!</definedName>
    <definedName name="ProcDiscount" localSheetId="16">#REF!</definedName>
    <definedName name="ProcDiscount" localSheetId="19">#REF!</definedName>
    <definedName name="ProcDiscount" localSheetId="21">#REF!</definedName>
    <definedName name="ProcDiscount" localSheetId="23">#REF!</definedName>
    <definedName name="ProcDiscount" localSheetId="18">#REF!</definedName>
    <definedName name="ProcDiscount" localSheetId="20">#REF!</definedName>
    <definedName name="ProcDiscount" localSheetId="22">#REF!</definedName>
    <definedName name="ProcDiscount" localSheetId="25">#REF!</definedName>
    <definedName name="ProcDiscount" localSheetId="27">#REF!</definedName>
    <definedName name="ProcDiscount" localSheetId="29">#REF!</definedName>
    <definedName name="ProcDiscount" localSheetId="24">#REF!</definedName>
    <definedName name="ProcDiscount" localSheetId="26">#REF!</definedName>
    <definedName name="ProcDiscount" localSheetId="28">#REF!</definedName>
    <definedName name="ProcDiscount" localSheetId="31">#REF!</definedName>
    <definedName name="ProcDiscount" localSheetId="35">#REF!</definedName>
    <definedName name="ProcDiscount" localSheetId="33">#REF!</definedName>
    <definedName name="ProcDiscount" localSheetId="34">#REF!</definedName>
    <definedName name="ProcDiscount" localSheetId="30">#REF!</definedName>
    <definedName name="ProcDiscount" localSheetId="32">#REF!</definedName>
    <definedName name="ProcDiscount">#REF!</definedName>
    <definedName name="ProchieBox" localSheetId="1">#REF!</definedName>
    <definedName name="ProchieBox" localSheetId="6">#REF!</definedName>
    <definedName name="ProchieBox" localSheetId="9">#REF!</definedName>
    <definedName name="ProchieBox" localSheetId="8">#REF!</definedName>
    <definedName name="ProchieBox" localSheetId="11">#REF!</definedName>
    <definedName name="ProchieBox" localSheetId="7">#REF!</definedName>
    <definedName name="ProchieBox" localSheetId="10">#REF!</definedName>
    <definedName name="ProchieBox" localSheetId="3">#REF!</definedName>
    <definedName name="ProchieBox" localSheetId="5">#REF!</definedName>
    <definedName name="ProchieBox" localSheetId="4">#REF!</definedName>
    <definedName name="ProchieBox" localSheetId="2">#REF!</definedName>
    <definedName name="ProchieBox" localSheetId="0">#REF!</definedName>
    <definedName name="ProchieBox" localSheetId="13">#REF!</definedName>
    <definedName name="ProchieBox" localSheetId="15">#REF!</definedName>
    <definedName name="ProchieBox" localSheetId="17">#REF!</definedName>
    <definedName name="ProchieBox" localSheetId="12">#REF!</definedName>
    <definedName name="ProchieBox" localSheetId="14">#REF!</definedName>
    <definedName name="ProchieBox" localSheetId="16">#REF!</definedName>
    <definedName name="ProchieBox" localSheetId="19">#REF!</definedName>
    <definedName name="ProchieBox" localSheetId="21">#REF!</definedName>
    <definedName name="ProchieBox" localSheetId="23">#REF!</definedName>
    <definedName name="ProchieBox" localSheetId="18">#REF!</definedName>
    <definedName name="ProchieBox" localSheetId="20">#REF!</definedName>
    <definedName name="ProchieBox" localSheetId="22">#REF!</definedName>
    <definedName name="ProchieBox" localSheetId="25">#REF!</definedName>
    <definedName name="ProchieBox" localSheetId="27">#REF!</definedName>
    <definedName name="ProchieBox" localSheetId="29">#REF!</definedName>
    <definedName name="ProchieBox" localSheetId="24">#REF!</definedName>
    <definedName name="ProchieBox" localSheetId="26">#REF!</definedName>
    <definedName name="ProchieBox" localSheetId="28">#REF!</definedName>
    <definedName name="ProchieBox" localSheetId="31">#REF!</definedName>
    <definedName name="ProchieBox" localSheetId="35">#REF!</definedName>
    <definedName name="ProchieBox" localSheetId="33">#REF!</definedName>
    <definedName name="ProchieBox" localSheetId="34">#REF!</definedName>
    <definedName name="ProchieBox" localSheetId="30">#REF!</definedName>
    <definedName name="ProchieBox" localSheetId="32">#REF!</definedName>
    <definedName name="ProchieBox">#REF!</definedName>
    <definedName name="PYear2">#N/A</definedName>
    <definedName name="q" localSheetId="6">{30,140,350,160,"",""}</definedName>
    <definedName name="q" localSheetId="9">{30,140,350,160,"",""}</definedName>
    <definedName name="q" localSheetId="8">{30,140,350,160,"",""}</definedName>
    <definedName name="q" localSheetId="11">{30,140,350,160,"",""}</definedName>
    <definedName name="q" localSheetId="7">{30,140,350,160,"",""}</definedName>
    <definedName name="q" localSheetId="10">{30,140,350,160,"",""}</definedName>
    <definedName name="q" localSheetId="13">{30,140,350,160,"",""}</definedName>
    <definedName name="q" localSheetId="15">{30,140,350,160,"",""}</definedName>
    <definedName name="q" localSheetId="17">{30,140,350,160,"",""}</definedName>
    <definedName name="q" localSheetId="12">{30,140,350,160,"",""}</definedName>
    <definedName name="q" localSheetId="14">{30,140,350,160,"",""}</definedName>
    <definedName name="q" localSheetId="16">{30,140,350,160,"",""}</definedName>
    <definedName name="q" localSheetId="19">{30,140,350,160,"",""}</definedName>
    <definedName name="q" localSheetId="21">{30,140,350,160,"",""}</definedName>
    <definedName name="q" localSheetId="23">{30,140,350,160,"",""}</definedName>
    <definedName name="q" localSheetId="18">{30,140,350,160,"",""}</definedName>
    <definedName name="q" localSheetId="20">{30,140,350,160,"",""}</definedName>
    <definedName name="q" localSheetId="22">{30,140,350,160,"",""}</definedName>
    <definedName name="q" localSheetId="25">{30,140,350,160,"",""}</definedName>
    <definedName name="q" localSheetId="27">{30,140,350,160,"",""}</definedName>
    <definedName name="q" localSheetId="29">{30,140,350,160,"",""}</definedName>
    <definedName name="q" localSheetId="24">{30,140,350,160,"",""}</definedName>
    <definedName name="q" localSheetId="26">{30,140,350,160,"",""}</definedName>
    <definedName name="q" localSheetId="28">{30,140,350,160,"",""}</definedName>
    <definedName name="q" localSheetId="31">{30,140,350,160,"",""}</definedName>
    <definedName name="q" localSheetId="35">{30,140,350,160,"",""}</definedName>
    <definedName name="q" localSheetId="33">{30,140,350,160,"",""}</definedName>
    <definedName name="q" localSheetId="34">{30,140,350,160,"",""}</definedName>
    <definedName name="q" localSheetId="30">{30,140,350,160,"",""}</definedName>
    <definedName name="q" localSheetId="32">{30,140,350,160,"",""}</definedName>
    <definedName name="q" localSheetId="37">{30,140,350,160,"",""}</definedName>
    <definedName name="q" localSheetId="38">{30,140,350,160,"",""}</definedName>
    <definedName name="q" localSheetId="39">{30,140,350,160,"",""}</definedName>
    <definedName name="q">{30,140,350,160,"",""}</definedName>
    <definedName name="q_1" localSheetId="6">{30,140,350,160,"",""}</definedName>
    <definedName name="q_1" localSheetId="9">{30,140,350,160,"",""}</definedName>
    <definedName name="q_1" localSheetId="8">{30,140,350,160,"",""}</definedName>
    <definedName name="q_1" localSheetId="11">{30,140,350,160,"",""}</definedName>
    <definedName name="q_1" localSheetId="7">{30,140,350,160,"",""}</definedName>
    <definedName name="q_1" localSheetId="10">{30,140,350,160,"",""}</definedName>
    <definedName name="q_1" localSheetId="13">{30,140,350,160,"",""}</definedName>
    <definedName name="q_1" localSheetId="15">{30,140,350,160,"",""}</definedName>
    <definedName name="q_1" localSheetId="17">{30,140,350,160,"",""}</definedName>
    <definedName name="q_1" localSheetId="12">{30,140,350,160,"",""}</definedName>
    <definedName name="q_1" localSheetId="14">{30,140,350,160,"",""}</definedName>
    <definedName name="q_1" localSheetId="16">{30,140,350,160,"",""}</definedName>
    <definedName name="q_1" localSheetId="19">{30,140,350,160,"",""}</definedName>
    <definedName name="q_1" localSheetId="21">{30,140,350,160,"",""}</definedName>
    <definedName name="q_1" localSheetId="23">{30,140,350,160,"",""}</definedName>
    <definedName name="q_1" localSheetId="18">{30,140,350,160,"",""}</definedName>
    <definedName name="q_1" localSheetId="20">{30,140,350,160,"",""}</definedName>
    <definedName name="q_1" localSheetId="22">{30,140,350,160,"",""}</definedName>
    <definedName name="q_1" localSheetId="25">{30,140,350,160,"",""}</definedName>
    <definedName name="q_1" localSheetId="27">{30,140,350,160,"",""}</definedName>
    <definedName name="q_1" localSheetId="29">{30,140,350,160,"",""}</definedName>
    <definedName name="q_1" localSheetId="24">{30,140,350,160,"",""}</definedName>
    <definedName name="q_1" localSheetId="26">{30,140,350,160,"",""}</definedName>
    <definedName name="q_1" localSheetId="28">{30,140,350,160,"",""}</definedName>
    <definedName name="q_1" localSheetId="31">{30,140,350,160,"",""}</definedName>
    <definedName name="q_1" localSheetId="35">{30,140,350,160,"",""}</definedName>
    <definedName name="q_1" localSheetId="33">{30,140,350,160,"",""}</definedName>
    <definedName name="q_1" localSheetId="34">{30,140,350,160,"",""}</definedName>
    <definedName name="q_1" localSheetId="30">{30,140,350,160,"",""}</definedName>
    <definedName name="q_1" localSheetId="32">{30,140,350,160,"",""}</definedName>
    <definedName name="q_1" localSheetId="37">{30,140,350,160,"",""}</definedName>
    <definedName name="q_1" localSheetId="39">{30,140,350,160,"",""}</definedName>
    <definedName name="q_1">{30,140,350,160,"",""}</definedName>
    <definedName name="q_2" localSheetId="6">{30,140,350,160,"",""}</definedName>
    <definedName name="q_2" localSheetId="9">{30,140,350,160,"",""}</definedName>
    <definedName name="q_2" localSheetId="8">{30,140,350,160,"",""}</definedName>
    <definedName name="q_2" localSheetId="11">{30,140,350,160,"",""}</definedName>
    <definedName name="q_2" localSheetId="7">{30,140,350,160,"",""}</definedName>
    <definedName name="q_2" localSheetId="10">{30,140,350,160,"",""}</definedName>
    <definedName name="q_2" localSheetId="13">{30,140,350,160,"",""}</definedName>
    <definedName name="q_2" localSheetId="15">{30,140,350,160,"",""}</definedName>
    <definedName name="q_2" localSheetId="17">{30,140,350,160,"",""}</definedName>
    <definedName name="q_2" localSheetId="12">{30,140,350,160,"",""}</definedName>
    <definedName name="q_2" localSheetId="14">{30,140,350,160,"",""}</definedName>
    <definedName name="q_2" localSheetId="16">{30,140,350,160,"",""}</definedName>
    <definedName name="q_2" localSheetId="19">{30,140,350,160,"",""}</definedName>
    <definedName name="q_2" localSheetId="21">{30,140,350,160,"",""}</definedName>
    <definedName name="q_2" localSheetId="23">{30,140,350,160,"",""}</definedName>
    <definedName name="q_2" localSheetId="18">{30,140,350,160,"",""}</definedName>
    <definedName name="q_2" localSheetId="20">{30,140,350,160,"",""}</definedName>
    <definedName name="q_2" localSheetId="22">{30,140,350,160,"",""}</definedName>
    <definedName name="q_2" localSheetId="25">{30,140,350,160,"",""}</definedName>
    <definedName name="q_2" localSheetId="27">{30,140,350,160,"",""}</definedName>
    <definedName name="q_2" localSheetId="29">{30,140,350,160,"",""}</definedName>
    <definedName name="q_2" localSheetId="24">{30,140,350,160,"",""}</definedName>
    <definedName name="q_2" localSheetId="26">{30,140,350,160,"",""}</definedName>
    <definedName name="q_2" localSheetId="28">{30,140,350,160,"",""}</definedName>
    <definedName name="q_2" localSheetId="31">{30,140,350,160,"",""}</definedName>
    <definedName name="q_2" localSheetId="35">{30,140,350,160,"",""}</definedName>
    <definedName name="q_2" localSheetId="33">{30,140,350,160,"",""}</definedName>
    <definedName name="q_2" localSheetId="34">{30,140,350,160,"",""}</definedName>
    <definedName name="q_2" localSheetId="30">{30,140,350,160,"",""}</definedName>
    <definedName name="q_2" localSheetId="32">{30,140,350,160,"",""}</definedName>
    <definedName name="q_2" localSheetId="37">{30,140,350,160,"",""}</definedName>
    <definedName name="q_2" localSheetId="39">{30,140,350,160,"",""}</definedName>
    <definedName name="q_2">{30,140,350,160,"",""}</definedName>
    <definedName name="qn">32</definedName>
    <definedName name="qqq" localSheetId="1">#REF!</definedName>
    <definedName name="qqq" localSheetId="6">#REF!</definedName>
    <definedName name="qqq" localSheetId="9">#REF!</definedName>
    <definedName name="qqq" localSheetId="8">#REF!</definedName>
    <definedName name="qqq" localSheetId="11">#REF!</definedName>
    <definedName name="qqq" localSheetId="7">#REF!</definedName>
    <definedName name="qqq" localSheetId="10">#REF!</definedName>
    <definedName name="qqq" localSheetId="3">#REF!</definedName>
    <definedName name="qqq" localSheetId="5">#REF!</definedName>
    <definedName name="qqq" localSheetId="4">#REF!</definedName>
    <definedName name="qqq" localSheetId="2">#REF!</definedName>
    <definedName name="qqq" localSheetId="0">#REF!</definedName>
    <definedName name="qqq" localSheetId="13">#REF!</definedName>
    <definedName name="qqq" localSheetId="15">#REF!</definedName>
    <definedName name="qqq" localSheetId="17">#REF!</definedName>
    <definedName name="qqq" localSheetId="12">#REF!</definedName>
    <definedName name="qqq" localSheetId="14">#REF!</definedName>
    <definedName name="qqq" localSheetId="16">#REF!</definedName>
    <definedName name="qqq" localSheetId="19">#REF!</definedName>
    <definedName name="qqq" localSheetId="21">#REF!</definedName>
    <definedName name="qqq" localSheetId="23">#REF!</definedName>
    <definedName name="qqq" localSheetId="18">#REF!</definedName>
    <definedName name="qqq" localSheetId="20">#REF!</definedName>
    <definedName name="qqq" localSheetId="22">#REF!</definedName>
    <definedName name="qqq" localSheetId="25">#REF!</definedName>
    <definedName name="qqq" localSheetId="27">#REF!</definedName>
    <definedName name="qqq" localSheetId="29">#REF!</definedName>
    <definedName name="qqq" localSheetId="24">#REF!</definedName>
    <definedName name="qqq" localSheetId="26">#REF!</definedName>
    <definedName name="qqq" localSheetId="28">#REF!</definedName>
    <definedName name="qqq" localSheetId="31">#REF!</definedName>
    <definedName name="qqq" localSheetId="35">#REF!</definedName>
    <definedName name="qqq" localSheetId="33">#REF!</definedName>
    <definedName name="qqq" localSheetId="34">#REF!</definedName>
    <definedName name="qqq" localSheetId="30">#REF!</definedName>
    <definedName name="qqq" localSheetId="32">#REF!</definedName>
    <definedName name="qqq" localSheetId="38">#REF!</definedName>
    <definedName name="qqq">#REF!</definedName>
    <definedName name="qw" localSheetId="6">{30,140,350,160,"",""}</definedName>
    <definedName name="qw" localSheetId="9">{30,140,350,160,"",""}</definedName>
    <definedName name="qw" localSheetId="8">{30,140,350,160,"",""}</definedName>
    <definedName name="qw" localSheetId="11">{30,140,350,160,"",""}</definedName>
    <definedName name="qw" localSheetId="7">{30,140,350,160,"",""}</definedName>
    <definedName name="qw" localSheetId="10">{30,140,350,160,"",""}</definedName>
    <definedName name="qw" localSheetId="13">{30,140,350,160,"",""}</definedName>
    <definedName name="qw" localSheetId="15">{30,140,350,160,"",""}</definedName>
    <definedName name="qw" localSheetId="17">{30,140,350,160,"",""}</definedName>
    <definedName name="qw" localSheetId="12">{30,140,350,160,"",""}</definedName>
    <definedName name="qw" localSheetId="14">{30,140,350,160,"",""}</definedName>
    <definedName name="qw" localSheetId="16">{30,140,350,160,"",""}</definedName>
    <definedName name="qw" localSheetId="19">{30,140,350,160,"",""}</definedName>
    <definedName name="qw" localSheetId="21">{30,140,350,160,"",""}</definedName>
    <definedName name="qw" localSheetId="23">{30,140,350,160,"",""}</definedName>
    <definedName name="qw" localSheetId="18">{30,140,350,160,"",""}</definedName>
    <definedName name="qw" localSheetId="20">{30,140,350,160,"",""}</definedName>
    <definedName name="qw" localSheetId="22">{30,140,350,160,"",""}</definedName>
    <definedName name="qw" localSheetId="25">{30,140,350,160,"",""}</definedName>
    <definedName name="qw" localSheetId="27">{30,140,350,160,"",""}</definedName>
    <definedName name="qw" localSheetId="29">{30,140,350,160,"",""}</definedName>
    <definedName name="qw" localSheetId="24">{30,140,350,160,"",""}</definedName>
    <definedName name="qw" localSheetId="26">{30,140,350,160,"",""}</definedName>
    <definedName name="qw" localSheetId="28">{30,140,350,160,"",""}</definedName>
    <definedName name="qw" localSheetId="31">{30,140,350,160,"",""}</definedName>
    <definedName name="qw" localSheetId="35">{30,140,350,160,"",""}</definedName>
    <definedName name="qw" localSheetId="33">{30,140,350,160,"",""}</definedName>
    <definedName name="qw" localSheetId="34">{30,140,350,160,"",""}</definedName>
    <definedName name="qw" localSheetId="30">{30,140,350,160,"",""}</definedName>
    <definedName name="qw" localSheetId="32">{30,140,350,160,"",""}</definedName>
    <definedName name="qw" localSheetId="37">{30,140,350,160,"",""}</definedName>
    <definedName name="qw" localSheetId="38">{30,140,350,160,"",""}</definedName>
    <definedName name="qw" localSheetId="39">{30,140,350,160,"",""}</definedName>
    <definedName name="qw">{30,140,350,160,"",""}</definedName>
    <definedName name="qw_1" localSheetId="6">{30,140,350,160,"",""}</definedName>
    <definedName name="qw_1" localSheetId="9">{30,140,350,160,"",""}</definedName>
    <definedName name="qw_1" localSheetId="8">{30,140,350,160,"",""}</definedName>
    <definedName name="qw_1" localSheetId="11">{30,140,350,160,"",""}</definedName>
    <definedName name="qw_1" localSheetId="7">{30,140,350,160,"",""}</definedName>
    <definedName name="qw_1" localSheetId="10">{30,140,350,160,"",""}</definedName>
    <definedName name="qw_1" localSheetId="13">{30,140,350,160,"",""}</definedName>
    <definedName name="qw_1" localSheetId="15">{30,140,350,160,"",""}</definedName>
    <definedName name="qw_1" localSheetId="17">{30,140,350,160,"",""}</definedName>
    <definedName name="qw_1" localSheetId="12">{30,140,350,160,"",""}</definedName>
    <definedName name="qw_1" localSheetId="14">{30,140,350,160,"",""}</definedName>
    <definedName name="qw_1" localSheetId="16">{30,140,350,160,"",""}</definedName>
    <definedName name="qw_1" localSheetId="19">{30,140,350,160,"",""}</definedName>
    <definedName name="qw_1" localSheetId="21">{30,140,350,160,"",""}</definedName>
    <definedName name="qw_1" localSheetId="23">{30,140,350,160,"",""}</definedName>
    <definedName name="qw_1" localSheetId="18">{30,140,350,160,"",""}</definedName>
    <definedName name="qw_1" localSheetId="20">{30,140,350,160,"",""}</definedName>
    <definedName name="qw_1" localSheetId="22">{30,140,350,160,"",""}</definedName>
    <definedName name="qw_1" localSheetId="25">{30,140,350,160,"",""}</definedName>
    <definedName name="qw_1" localSheetId="27">{30,140,350,160,"",""}</definedName>
    <definedName name="qw_1" localSheetId="29">{30,140,350,160,"",""}</definedName>
    <definedName name="qw_1" localSheetId="24">{30,140,350,160,"",""}</definedName>
    <definedName name="qw_1" localSheetId="26">{30,140,350,160,"",""}</definedName>
    <definedName name="qw_1" localSheetId="28">{30,140,350,160,"",""}</definedName>
    <definedName name="qw_1" localSheetId="31">{30,140,350,160,"",""}</definedName>
    <definedName name="qw_1" localSheetId="35">{30,140,350,160,"",""}</definedName>
    <definedName name="qw_1" localSheetId="33">{30,140,350,160,"",""}</definedName>
    <definedName name="qw_1" localSheetId="34">{30,140,350,160,"",""}</definedName>
    <definedName name="qw_1" localSheetId="30">{30,140,350,160,"",""}</definedName>
    <definedName name="qw_1" localSheetId="32">{30,140,350,160,"",""}</definedName>
    <definedName name="qw_1" localSheetId="37">{30,140,350,160,"",""}</definedName>
    <definedName name="qw_1" localSheetId="39">{30,140,350,160,"",""}</definedName>
    <definedName name="qw_1">{30,140,350,160,"",""}</definedName>
    <definedName name="qw_2" localSheetId="6">{30,140,350,160,"",""}</definedName>
    <definedName name="qw_2" localSheetId="9">{30,140,350,160,"",""}</definedName>
    <definedName name="qw_2" localSheetId="8">{30,140,350,160,"",""}</definedName>
    <definedName name="qw_2" localSheetId="11">{30,140,350,160,"",""}</definedName>
    <definedName name="qw_2" localSheetId="7">{30,140,350,160,"",""}</definedName>
    <definedName name="qw_2" localSheetId="10">{30,140,350,160,"",""}</definedName>
    <definedName name="qw_2" localSheetId="13">{30,140,350,160,"",""}</definedName>
    <definedName name="qw_2" localSheetId="15">{30,140,350,160,"",""}</definedName>
    <definedName name="qw_2" localSheetId="17">{30,140,350,160,"",""}</definedName>
    <definedName name="qw_2" localSheetId="12">{30,140,350,160,"",""}</definedName>
    <definedName name="qw_2" localSheetId="14">{30,140,350,160,"",""}</definedName>
    <definedName name="qw_2" localSheetId="16">{30,140,350,160,"",""}</definedName>
    <definedName name="qw_2" localSheetId="19">{30,140,350,160,"",""}</definedName>
    <definedName name="qw_2" localSheetId="21">{30,140,350,160,"",""}</definedName>
    <definedName name="qw_2" localSheetId="23">{30,140,350,160,"",""}</definedName>
    <definedName name="qw_2" localSheetId="18">{30,140,350,160,"",""}</definedName>
    <definedName name="qw_2" localSheetId="20">{30,140,350,160,"",""}</definedName>
    <definedName name="qw_2" localSheetId="22">{30,140,350,160,"",""}</definedName>
    <definedName name="qw_2" localSheetId="25">{30,140,350,160,"",""}</definedName>
    <definedName name="qw_2" localSheetId="27">{30,140,350,160,"",""}</definedName>
    <definedName name="qw_2" localSheetId="29">{30,140,350,160,"",""}</definedName>
    <definedName name="qw_2" localSheetId="24">{30,140,350,160,"",""}</definedName>
    <definedName name="qw_2" localSheetId="26">{30,140,350,160,"",""}</definedName>
    <definedName name="qw_2" localSheetId="28">{30,140,350,160,"",""}</definedName>
    <definedName name="qw_2" localSheetId="31">{30,140,350,160,"",""}</definedName>
    <definedName name="qw_2" localSheetId="35">{30,140,350,160,"",""}</definedName>
    <definedName name="qw_2" localSheetId="33">{30,140,350,160,"",""}</definedName>
    <definedName name="qw_2" localSheetId="34">{30,140,350,160,"",""}</definedName>
    <definedName name="qw_2" localSheetId="30">{30,140,350,160,"",""}</definedName>
    <definedName name="qw_2" localSheetId="32">{30,140,350,160,"",""}</definedName>
    <definedName name="qw_2" localSheetId="37">{30,140,350,160,"",""}</definedName>
    <definedName name="qw_2" localSheetId="39">{30,140,350,160,"",""}</definedName>
    <definedName name="qw_2">{30,140,350,160,"",""}</definedName>
    <definedName name="qwe" localSheetId="6">{30,140,350,160,"",""}</definedName>
    <definedName name="qwe" localSheetId="9">{30,140,350,160,"",""}</definedName>
    <definedName name="qwe" localSheetId="8">{30,140,350,160,"",""}</definedName>
    <definedName name="qwe" localSheetId="11">{30,140,350,160,"",""}</definedName>
    <definedName name="qwe" localSheetId="7">{30,140,350,160,"",""}</definedName>
    <definedName name="qwe" localSheetId="10">{30,140,350,160,"",""}</definedName>
    <definedName name="qwe" localSheetId="13">{30,140,350,160,"",""}</definedName>
    <definedName name="qwe" localSheetId="15">{30,140,350,160,"",""}</definedName>
    <definedName name="qwe" localSheetId="17">{30,140,350,160,"",""}</definedName>
    <definedName name="qwe" localSheetId="12">{30,140,350,160,"",""}</definedName>
    <definedName name="qwe" localSheetId="14">{30,140,350,160,"",""}</definedName>
    <definedName name="qwe" localSheetId="16">{30,140,350,160,"",""}</definedName>
    <definedName name="qwe" localSheetId="19">{30,140,350,160,"",""}</definedName>
    <definedName name="qwe" localSheetId="21">{30,140,350,160,"",""}</definedName>
    <definedName name="qwe" localSheetId="23">{30,140,350,160,"",""}</definedName>
    <definedName name="qwe" localSheetId="18">{30,140,350,160,"",""}</definedName>
    <definedName name="qwe" localSheetId="20">{30,140,350,160,"",""}</definedName>
    <definedName name="qwe" localSheetId="22">{30,140,350,160,"",""}</definedName>
    <definedName name="qwe" localSheetId="25">{30,140,350,160,"",""}</definedName>
    <definedName name="qwe" localSheetId="27">{30,140,350,160,"",""}</definedName>
    <definedName name="qwe" localSheetId="29">{30,140,350,160,"",""}</definedName>
    <definedName name="qwe" localSheetId="24">{30,140,350,160,"",""}</definedName>
    <definedName name="qwe" localSheetId="26">{30,140,350,160,"",""}</definedName>
    <definedName name="qwe" localSheetId="28">{30,140,350,160,"",""}</definedName>
    <definedName name="qwe" localSheetId="31">{30,140,350,160,"",""}</definedName>
    <definedName name="qwe" localSheetId="35">{30,140,350,160,"",""}</definedName>
    <definedName name="qwe" localSheetId="33">{30,140,350,160,"",""}</definedName>
    <definedName name="qwe" localSheetId="34">{30,140,350,160,"",""}</definedName>
    <definedName name="qwe" localSheetId="30">{30,140,350,160,"",""}</definedName>
    <definedName name="qwe" localSheetId="32">{30,140,350,160,"",""}</definedName>
    <definedName name="qwe" localSheetId="37">{30,140,350,160,"",""}</definedName>
    <definedName name="qwe" localSheetId="38">{30,140,350,160,"",""}</definedName>
    <definedName name="qwe" localSheetId="39">{30,140,350,160,"",""}</definedName>
    <definedName name="qwe">{30,140,350,160,"",""}</definedName>
    <definedName name="qwe_1" localSheetId="6">{30,140,350,160,"",""}</definedName>
    <definedName name="qwe_1" localSheetId="9">{30,140,350,160,"",""}</definedName>
    <definedName name="qwe_1" localSheetId="8">{30,140,350,160,"",""}</definedName>
    <definedName name="qwe_1" localSheetId="11">{30,140,350,160,"",""}</definedName>
    <definedName name="qwe_1" localSheetId="7">{30,140,350,160,"",""}</definedName>
    <definedName name="qwe_1" localSheetId="10">{30,140,350,160,"",""}</definedName>
    <definedName name="qwe_1" localSheetId="13">{30,140,350,160,"",""}</definedName>
    <definedName name="qwe_1" localSheetId="15">{30,140,350,160,"",""}</definedName>
    <definedName name="qwe_1" localSheetId="17">{30,140,350,160,"",""}</definedName>
    <definedName name="qwe_1" localSheetId="12">{30,140,350,160,"",""}</definedName>
    <definedName name="qwe_1" localSheetId="14">{30,140,350,160,"",""}</definedName>
    <definedName name="qwe_1" localSheetId="16">{30,140,350,160,"",""}</definedName>
    <definedName name="qwe_1" localSheetId="19">{30,140,350,160,"",""}</definedName>
    <definedName name="qwe_1" localSheetId="21">{30,140,350,160,"",""}</definedName>
    <definedName name="qwe_1" localSheetId="23">{30,140,350,160,"",""}</definedName>
    <definedName name="qwe_1" localSheetId="18">{30,140,350,160,"",""}</definedName>
    <definedName name="qwe_1" localSheetId="20">{30,140,350,160,"",""}</definedName>
    <definedName name="qwe_1" localSheetId="22">{30,140,350,160,"",""}</definedName>
    <definedName name="qwe_1" localSheetId="25">{30,140,350,160,"",""}</definedName>
    <definedName name="qwe_1" localSheetId="27">{30,140,350,160,"",""}</definedName>
    <definedName name="qwe_1" localSheetId="29">{30,140,350,160,"",""}</definedName>
    <definedName name="qwe_1" localSheetId="24">{30,140,350,160,"",""}</definedName>
    <definedName name="qwe_1" localSheetId="26">{30,140,350,160,"",""}</definedName>
    <definedName name="qwe_1" localSheetId="28">{30,140,350,160,"",""}</definedName>
    <definedName name="qwe_1" localSheetId="31">{30,140,350,160,"",""}</definedName>
    <definedName name="qwe_1" localSheetId="35">{30,140,350,160,"",""}</definedName>
    <definedName name="qwe_1" localSheetId="33">{30,140,350,160,"",""}</definedName>
    <definedName name="qwe_1" localSheetId="34">{30,140,350,160,"",""}</definedName>
    <definedName name="qwe_1" localSheetId="30">{30,140,350,160,"",""}</definedName>
    <definedName name="qwe_1" localSheetId="32">{30,140,350,160,"",""}</definedName>
    <definedName name="qwe_1" localSheetId="37">{30,140,350,160,"",""}</definedName>
    <definedName name="qwe_1" localSheetId="39">{30,140,350,160,"",""}</definedName>
    <definedName name="qwe_1">{30,140,350,160,"",""}</definedName>
    <definedName name="qwe_2" localSheetId="6">{30,140,350,160,"",""}</definedName>
    <definedName name="qwe_2" localSheetId="9">{30,140,350,160,"",""}</definedName>
    <definedName name="qwe_2" localSheetId="8">{30,140,350,160,"",""}</definedName>
    <definedName name="qwe_2" localSheetId="11">{30,140,350,160,"",""}</definedName>
    <definedName name="qwe_2" localSheetId="7">{30,140,350,160,"",""}</definedName>
    <definedName name="qwe_2" localSheetId="10">{30,140,350,160,"",""}</definedName>
    <definedName name="qwe_2" localSheetId="13">{30,140,350,160,"",""}</definedName>
    <definedName name="qwe_2" localSheetId="15">{30,140,350,160,"",""}</definedName>
    <definedName name="qwe_2" localSheetId="17">{30,140,350,160,"",""}</definedName>
    <definedName name="qwe_2" localSheetId="12">{30,140,350,160,"",""}</definedName>
    <definedName name="qwe_2" localSheetId="14">{30,140,350,160,"",""}</definedName>
    <definedName name="qwe_2" localSheetId="16">{30,140,350,160,"",""}</definedName>
    <definedName name="qwe_2" localSheetId="19">{30,140,350,160,"",""}</definedName>
    <definedName name="qwe_2" localSheetId="21">{30,140,350,160,"",""}</definedName>
    <definedName name="qwe_2" localSheetId="23">{30,140,350,160,"",""}</definedName>
    <definedName name="qwe_2" localSheetId="18">{30,140,350,160,"",""}</definedName>
    <definedName name="qwe_2" localSheetId="20">{30,140,350,160,"",""}</definedName>
    <definedName name="qwe_2" localSheetId="22">{30,140,350,160,"",""}</definedName>
    <definedName name="qwe_2" localSheetId="25">{30,140,350,160,"",""}</definedName>
    <definedName name="qwe_2" localSheetId="27">{30,140,350,160,"",""}</definedName>
    <definedName name="qwe_2" localSheetId="29">{30,140,350,160,"",""}</definedName>
    <definedName name="qwe_2" localSheetId="24">{30,140,350,160,"",""}</definedName>
    <definedName name="qwe_2" localSheetId="26">{30,140,350,160,"",""}</definedName>
    <definedName name="qwe_2" localSheetId="28">{30,140,350,160,"",""}</definedName>
    <definedName name="qwe_2" localSheetId="31">{30,140,350,160,"",""}</definedName>
    <definedName name="qwe_2" localSheetId="35">{30,140,350,160,"",""}</definedName>
    <definedName name="qwe_2" localSheetId="33">{30,140,350,160,"",""}</definedName>
    <definedName name="qwe_2" localSheetId="34">{30,140,350,160,"",""}</definedName>
    <definedName name="qwe_2" localSheetId="30">{30,140,350,160,"",""}</definedName>
    <definedName name="qwe_2" localSheetId="32">{30,140,350,160,"",""}</definedName>
    <definedName name="qwe_2" localSheetId="37">{30,140,350,160,"",""}</definedName>
    <definedName name="qwe_2" localSheetId="39">{30,140,350,160,"",""}</definedName>
    <definedName name="qwe_2">{30,140,350,160,"",""}</definedName>
    <definedName name="rasApplication1" localSheetId="1">#REF!</definedName>
    <definedName name="rasApplication1" localSheetId="6">#REF!</definedName>
    <definedName name="rasApplication1" localSheetId="9">#REF!</definedName>
    <definedName name="rasApplication1" localSheetId="8">#REF!</definedName>
    <definedName name="rasApplication1" localSheetId="11">#REF!</definedName>
    <definedName name="rasApplication1" localSheetId="7">#REF!</definedName>
    <definedName name="rasApplication1" localSheetId="10">#REF!</definedName>
    <definedName name="rasApplication1" localSheetId="3">#REF!</definedName>
    <definedName name="rasApplication1" localSheetId="5">#REF!</definedName>
    <definedName name="rasApplication1" localSheetId="4">#REF!</definedName>
    <definedName name="rasApplication1" localSheetId="2">#REF!</definedName>
    <definedName name="rasApplication1" localSheetId="0">#REF!</definedName>
    <definedName name="rasApplication1" localSheetId="13">#REF!</definedName>
    <definedName name="rasApplication1" localSheetId="15">#REF!</definedName>
    <definedName name="rasApplication1" localSheetId="17">#REF!</definedName>
    <definedName name="rasApplication1" localSheetId="12">#REF!</definedName>
    <definedName name="rasApplication1" localSheetId="14">#REF!</definedName>
    <definedName name="rasApplication1" localSheetId="16">#REF!</definedName>
    <definedName name="rasApplication1" localSheetId="19">#REF!</definedName>
    <definedName name="rasApplication1" localSheetId="21">#REF!</definedName>
    <definedName name="rasApplication1" localSheetId="23">#REF!</definedName>
    <definedName name="rasApplication1" localSheetId="18">#REF!</definedName>
    <definedName name="rasApplication1" localSheetId="20">#REF!</definedName>
    <definedName name="rasApplication1" localSheetId="22">#REF!</definedName>
    <definedName name="rasApplication1" localSheetId="25">#REF!</definedName>
    <definedName name="rasApplication1" localSheetId="27">#REF!</definedName>
    <definedName name="rasApplication1" localSheetId="29">#REF!</definedName>
    <definedName name="rasApplication1" localSheetId="24">#REF!</definedName>
    <definedName name="rasApplication1" localSheetId="26">#REF!</definedName>
    <definedName name="rasApplication1" localSheetId="28">#REF!</definedName>
    <definedName name="rasApplication1" localSheetId="31">#REF!</definedName>
    <definedName name="rasApplication1" localSheetId="35">#REF!</definedName>
    <definedName name="rasApplication1" localSheetId="33">#REF!</definedName>
    <definedName name="rasApplication1" localSheetId="34">#REF!</definedName>
    <definedName name="rasApplication1" localSheetId="30">#REF!</definedName>
    <definedName name="rasApplication1" localSheetId="32">#REF!</definedName>
    <definedName name="rasApplication1" localSheetId="38">#REF!</definedName>
    <definedName name="rasApplication1">#REF!</definedName>
    <definedName name="rasApplication2" localSheetId="1">#REF!</definedName>
    <definedName name="rasApplication2" localSheetId="6">#REF!</definedName>
    <definedName name="rasApplication2" localSheetId="9">#REF!</definedName>
    <definedName name="rasApplication2" localSheetId="8">#REF!</definedName>
    <definedName name="rasApplication2" localSheetId="11">#REF!</definedName>
    <definedName name="rasApplication2" localSheetId="7">#REF!</definedName>
    <definedName name="rasApplication2" localSheetId="10">#REF!</definedName>
    <definedName name="rasApplication2" localSheetId="3">#REF!</definedName>
    <definedName name="rasApplication2" localSheetId="5">#REF!</definedName>
    <definedName name="rasApplication2" localSheetId="4">#REF!</definedName>
    <definedName name="rasApplication2" localSheetId="2">#REF!</definedName>
    <definedName name="rasApplication2" localSheetId="0">#REF!</definedName>
    <definedName name="rasApplication2" localSheetId="13">#REF!</definedName>
    <definedName name="rasApplication2" localSheetId="15">#REF!</definedName>
    <definedName name="rasApplication2" localSheetId="17">#REF!</definedName>
    <definedName name="rasApplication2" localSheetId="12">#REF!</definedName>
    <definedName name="rasApplication2" localSheetId="14">#REF!</definedName>
    <definedName name="rasApplication2" localSheetId="16">#REF!</definedName>
    <definedName name="rasApplication2" localSheetId="19">#REF!</definedName>
    <definedName name="rasApplication2" localSheetId="21">#REF!</definedName>
    <definedName name="rasApplication2" localSheetId="23">#REF!</definedName>
    <definedName name="rasApplication2" localSheetId="18">#REF!</definedName>
    <definedName name="rasApplication2" localSheetId="20">#REF!</definedName>
    <definedName name="rasApplication2" localSheetId="22">#REF!</definedName>
    <definedName name="rasApplication2" localSheetId="25">#REF!</definedName>
    <definedName name="rasApplication2" localSheetId="27">#REF!</definedName>
    <definedName name="rasApplication2" localSheetId="29">#REF!</definedName>
    <definedName name="rasApplication2" localSheetId="24">#REF!</definedName>
    <definedName name="rasApplication2" localSheetId="26">#REF!</definedName>
    <definedName name="rasApplication2" localSheetId="28">#REF!</definedName>
    <definedName name="rasApplication2" localSheetId="31">#REF!</definedName>
    <definedName name="rasApplication2" localSheetId="35">#REF!</definedName>
    <definedName name="rasApplication2" localSheetId="33">#REF!</definedName>
    <definedName name="rasApplication2" localSheetId="34">#REF!</definedName>
    <definedName name="rasApplication2" localSheetId="30">#REF!</definedName>
    <definedName name="rasApplication2" localSheetId="32">#REF!</definedName>
    <definedName name="rasApplication2" localSheetId="38">#REF!</definedName>
    <definedName name="rasApplication2">#REF!</definedName>
    <definedName name="rasDate1" localSheetId="1">#REF!</definedName>
    <definedName name="rasDate1" localSheetId="6">#REF!</definedName>
    <definedName name="rasDate1" localSheetId="9">#REF!</definedName>
    <definedName name="rasDate1" localSheetId="8">#REF!</definedName>
    <definedName name="rasDate1" localSheetId="11">#REF!</definedName>
    <definedName name="rasDate1" localSheetId="7">#REF!</definedName>
    <definedName name="rasDate1" localSheetId="10">#REF!</definedName>
    <definedName name="rasDate1" localSheetId="3">#REF!</definedName>
    <definedName name="rasDate1" localSheetId="5">#REF!</definedName>
    <definedName name="rasDate1" localSheetId="4">#REF!</definedName>
    <definedName name="rasDate1" localSheetId="2">#REF!</definedName>
    <definedName name="rasDate1" localSheetId="0">#REF!</definedName>
    <definedName name="rasDate1" localSheetId="13">#REF!</definedName>
    <definedName name="rasDate1" localSheetId="15">#REF!</definedName>
    <definedName name="rasDate1" localSheetId="17">#REF!</definedName>
    <definedName name="rasDate1" localSheetId="12">#REF!</definedName>
    <definedName name="rasDate1" localSheetId="14">#REF!</definedName>
    <definedName name="rasDate1" localSheetId="16">#REF!</definedName>
    <definedName name="rasDate1" localSheetId="19">#REF!</definedName>
    <definedName name="rasDate1" localSheetId="21">#REF!</definedName>
    <definedName name="rasDate1" localSheetId="23">#REF!</definedName>
    <definedName name="rasDate1" localSheetId="18">#REF!</definedName>
    <definedName name="rasDate1" localSheetId="20">#REF!</definedName>
    <definedName name="rasDate1" localSheetId="22">#REF!</definedName>
    <definedName name="rasDate1" localSheetId="25">#REF!</definedName>
    <definedName name="rasDate1" localSheetId="27">#REF!</definedName>
    <definedName name="rasDate1" localSheetId="29">#REF!</definedName>
    <definedName name="rasDate1" localSheetId="24">#REF!</definedName>
    <definedName name="rasDate1" localSheetId="26">#REF!</definedName>
    <definedName name="rasDate1" localSheetId="28">#REF!</definedName>
    <definedName name="rasDate1" localSheetId="31">#REF!</definedName>
    <definedName name="rasDate1" localSheetId="35">#REF!</definedName>
    <definedName name="rasDate1" localSheetId="33">#REF!</definedName>
    <definedName name="rasDate1" localSheetId="34">#REF!</definedName>
    <definedName name="rasDate1" localSheetId="30">#REF!</definedName>
    <definedName name="rasDate1" localSheetId="32">#REF!</definedName>
    <definedName name="rasDate1" localSheetId="38">#REF!</definedName>
    <definedName name="rasDate1">#REF!</definedName>
    <definedName name="rasDate2" localSheetId="1">#REF!</definedName>
    <definedName name="rasDate2" localSheetId="6">#REF!</definedName>
    <definedName name="rasDate2" localSheetId="9">#REF!</definedName>
    <definedName name="rasDate2" localSheetId="8">#REF!</definedName>
    <definedName name="rasDate2" localSheetId="11">#REF!</definedName>
    <definedName name="rasDate2" localSheetId="7">#REF!</definedName>
    <definedName name="rasDate2" localSheetId="10">#REF!</definedName>
    <definedName name="rasDate2" localSheetId="3">#REF!</definedName>
    <definedName name="rasDate2" localSheetId="5">#REF!</definedName>
    <definedName name="rasDate2" localSheetId="4">#REF!</definedName>
    <definedName name="rasDate2" localSheetId="2">#REF!</definedName>
    <definedName name="rasDate2" localSheetId="0">#REF!</definedName>
    <definedName name="rasDate2" localSheetId="13">#REF!</definedName>
    <definedName name="rasDate2" localSheetId="15">#REF!</definedName>
    <definedName name="rasDate2" localSheetId="17">#REF!</definedName>
    <definedName name="rasDate2" localSheetId="12">#REF!</definedName>
    <definedName name="rasDate2" localSheetId="14">#REF!</definedName>
    <definedName name="rasDate2" localSheetId="16">#REF!</definedName>
    <definedName name="rasDate2" localSheetId="19">#REF!</definedName>
    <definedName name="rasDate2" localSheetId="21">#REF!</definedName>
    <definedName name="rasDate2" localSheetId="23">#REF!</definedName>
    <definedName name="rasDate2" localSheetId="18">#REF!</definedName>
    <definedName name="rasDate2" localSheetId="20">#REF!</definedName>
    <definedName name="rasDate2" localSheetId="22">#REF!</definedName>
    <definedName name="rasDate2" localSheetId="25">#REF!</definedName>
    <definedName name="rasDate2" localSheetId="27">#REF!</definedName>
    <definedName name="rasDate2" localSheetId="29">#REF!</definedName>
    <definedName name="rasDate2" localSheetId="24">#REF!</definedName>
    <definedName name="rasDate2" localSheetId="26">#REF!</definedName>
    <definedName name="rasDate2" localSheetId="28">#REF!</definedName>
    <definedName name="rasDate2" localSheetId="31">#REF!</definedName>
    <definedName name="rasDate2" localSheetId="35">#REF!</definedName>
    <definedName name="rasDate2" localSheetId="33">#REF!</definedName>
    <definedName name="rasDate2" localSheetId="34">#REF!</definedName>
    <definedName name="rasDate2" localSheetId="30">#REF!</definedName>
    <definedName name="rasDate2" localSheetId="32">#REF!</definedName>
    <definedName name="rasDate2" localSheetId="38">#REF!</definedName>
    <definedName name="rasDate2">#REF!</definedName>
    <definedName name="rasDoc1" localSheetId="1">#REF!</definedName>
    <definedName name="rasDoc1" localSheetId="6">#REF!</definedName>
    <definedName name="rasDoc1" localSheetId="9">#REF!</definedName>
    <definedName name="rasDoc1" localSheetId="8">#REF!</definedName>
    <definedName name="rasDoc1" localSheetId="11">#REF!</definedName>
    <definedName name="rasDoc1" localSheetId="7">#REF!</definedName>
    <definedName name="rasDoc1" localSheetId="10">#REF!</definedName>
    <definedName name="rasDoc1" localSheetId="3">#REF!</definedName>
    <definedName name="rasDoc1" localSheetId="5">#REF!</definedName>
    <definedName name="rasDoc1" localSheetId="4">#REF!</definedName>
    <definedName name="rasDoc1" localSheetId="2">#REF!</definedName>
    <definedName name="rasDoc1" localSheetId="0">#REF!</definedName>
    <definedName name="rasDoc1" localSheetId="13">#REF!</definedName>
    <definedName name="rasDoc1" localSheetId="15">#REF!</definedName>
    <definedName name="rasDoc1" localSheetId="17">#REF!</definedName>
    <definedName name="rasDoc1" localSheetId="12">#REF!</definedName>
    <definedName name="rasDoc1" localSheetId="14">#REF!</definedName>
    <definedName name="rasDoc1" localSheetId="16">#REF!</definedName>
    <definedName name="rasDoc1" localSheetId="19">#REF!</definedName>
    <definedName name="rasDoc1" localSheetId="21">#REF!</definedName>
    <definedName name="rasDoc1" localSheetId="23">#REF!</definedName>
    <definedName name="rasDoc1" localSheetId="18">#REF!</definedName>
    <definedName name="rasDoc1" localSheetId="20">#REF!</definedName>
    <definedName name="rasDoc1" localSheetId="22">#REF!</definedName>
    <definedName name="rasDoc1" localSheetId="25">#REF!</definedName>
    <definedName name="rasDoc1" localSheetId="27">#REF!</definedName>
    <definedName name="rasDoc1" localSheetId="29">#REF!</definedName>
    <definedName name="rasDoc1" localSheetId="24">#REF!</definedName>
    <definedName name="rasDoc1" localSheetId="26">#REF!</definedName>
    <definedName name="rasDoc1" localSheetId="28">#REF!</definedName>
    <definedName name="rasDoc1" localSheetId="31">#REF!</definedName>
    <definedName name="rasDoc1" localSheetId="35">#REF!</definedName>
    <definedName name="rasDoc1" localSheetId="33">#REF!</definedName>
    <definedName name="rasDoc1" localSheetId="34">#REF!</definedName>
    <definedName name="rasDoc1" localSheetId="30">#REF!</definedName>
    <definedName name="rasDoc1" localSheetId="32">#REF!</definedName>
    <definedName name="rasDoc1" localSheetId="38">#REF!</definedName>
    <definedName name="rasDoc1">#REF!</definedName>
    <definedName name="rasDoc2" localSheetId="1">#REF!</definedName>
    <definedName name="rasDoc2" localSheetId="6">#REF!</definedName>
    <definedName name="rasDoc2" localSheetId="9">#REF!</definedName>
    <definedName name="rasDoc2" localSheetId="8">#REF!</definedName>
    <definedName name="rasDoc2" localSheetId="11">#REF!</definedName>
    <definedName name="rasDoc2" localSheetId="7">#REF!</definedName>
    <definedName name="rasDoc2" localSheetId="10">#REF!</definedName>
    <definedName name="rasDoc2" localSheetId="3">#REF!</definedName>
    <definedName name="rasDoc2" localSheetId="5">#REF!</definedName>
    <definedName name="rasDoc2" localSheetId="4">#REF!</definedName>
    <definedName name="rasDoc2" localSheetId="2">#REF!</definedName>
    <definedName name="rasDoc2" localSheetId="0">#REF!</definedName>
    <definedName name="rasDoc2" localSheetId="13">#REF!</definedName>
    <definedName name="rasDoc2" localSheetId="15">#REF!</definedName>
    <definedName name="rasDoc2" localSheetId="17">#REF!</definedName>
    <definedName name="rasDoc2" localSheetId="12">#REF!</definedName>
    <definedName name="rasDoc2" localSheetId="14">#REF!</definedName>
    <definedName name="rasDoc2" localSheetId="16">#REF!</definedName>
    <definedName name="rasDoc2" localSheetId="19">#REF!</definedName>
    <definedName name="rasDoc2" localSheetId="21">#REF!</definedName>
    <definedName name="rasDoc2" localSheetId="23">#REF!</definedName>
    <definedName name="rasDoc2" localSheetId="18">#REF!</definedName>
    <definedName name="rasDoc2" localSheetId="20">#REF!</definedName>
    <definedName name="rasDoc2" localSheetId="22">#REF!</definedName>
    <definedName name="rasDoc2" localSheetId="25">#REF!</definedName>
    <definedName name="rasDoc2" localSheetId="27">#REF!</definedName>
    <definedName name="rasDoc2" localSheetId="29">#REF!</definedName>
    <definedName name="rasDoc2" localSheetId="24">#REF!</definedName>
    <definedName name="rasDoc2" localSheetId="26">#REF!</definedName>
    <definedName name="rasDoc2" localSheetId="28">#REF!</definedName>
    <definedName name="rasDoc2" localSheetId="31">#REF!</definedName>
    <definedName name="rasDoc2" localSheetId="35">#REF!</definedName>
    <definedName name="rasDoc2" localSheetId="33">#REF!</definedName>
    <definedName name="rasDoc2" localSheetId="34">#REF!</definedName>
    <definedName name="rasDoc2" localSheetId="30">#REF!</definedName>
    <definedName name="rasDoc2" localSheetId="32">#REF!</definedName>
    <definedName name="rasDoc2" localSheetId="38">#REF!</definedName>
    <definedName name="rasDoc2">#REF!</definedName>
    <definedName name="Rasmot" localSheetId="1">#REF!</definedName>
    <definedName name="Rasmot" localSheetId="6">#REF!</definedName>
    <definedName name="Rasmot" localSheetId="9">#REF!</definedName>
    <definedName name="Rasmot" localSheetId="8">#REF!</definedName>
    <definedName name="Rasmot" localSheetId="11">#REF!</definedName>
    <definedName name="Rasmot" localSheetId="7">#REF!</definedName>
    <definedName name="Rasmot" localSheetId="10">#REF!</definedName>
    <definedName name="Rasmot" localSheetId="3">#REF!</definedName>
    <definedName name="Rasmot" localSheetId="5">#REF!</definedName>
    <definedName name="Rasmot" localSheetId="4">#REF!</definedName>
    <definedName name="Rasmot" localSheetId="2">#REF!</definedName>
    <definedName name="Rasmot" localSheetId="0">#REF!</definedName>
    <definedName name="Rasmot" localSheetId="13">#REF!</definedName>
    <definedName name="Rasmot" localSheetId="15">#REF!</definedName>
    <definedName name="Rasmot" localSheetId="17">#REF!</definedName>
    <definedName name="Rasmot" localSheetId="12">#REF!</definedName>
    <definedName name="Rasmot" localSheetId="14">#REF!</definedName>
    <definedName name="Rasmot" localSheetId="16">#REF!</definedName>
    <definedName name="Rasmot" localSheetId="19">#REF!</definedName>
    <definedName name="Rasmot" localSheetId="21">#REF!</definedName>
    <definedName name="Rasmot" localSheetId="23">#REF!</definedName>
    <definedName name="Rasmot" localSheetId="18">#REF!</definedName>
    <definedName name="Rasmot" localSheetId="20">#REF!</definedName>
    <definedName name="Rasmot" localSheetId="22">#REF!</definedName>
    <definedName name="Rasmot" localSheetId="25">#REF!</definedName>
    <definedName name="Rasmot" localSheetId="27">#REF!</definedName>
    <definedName name="Rasmot" localSheetId="29">#REF!</definedName>
    <definedName name="Rasmot" localSheetId="24">#REF!</definedName>
    <definedName name="Rasmot" localSheetId="26">#REF!</definedName>
    <definedName name="Rasmot" localSheetId="28">#REF!</definedName>
    <definedName name="Rasmot" localSheetId="31">#REF!</definedName>
    <definedName name="Rasmot" localSheetId="35">#REF!</definedName>
    <definedName name="Rasmot" localSheetId="33">#REF!</definedName>
    <definedName name="Rasmot" localSheetId="34">#REF!</definedName>
    <definedName name="Rasmot" localSheetId="30">#REF!</definedName>
    <definedName name="Rasmot" localSheetId="32">#REF!</definedName>
    <definedName name="Rasmot">#REF!</definedName>
    <definedName name="rasNumber" localSheetId="1">#REF!</definedName>
    <definedName name="rasNumber" localSheetId="6">#REF!</definedName>
    <definedName name="rasNumber" localSheetId="9">#REF!</definedName>
    <definedName name="rasNumber" localSheetId="8">#REF!</definedName>
    <definedName name="rasNumber" localSheetId="11">#REF!</definedName>
    <definedName name="rasNumber" localSheetId="7">#REF!</definedName>
    <definedName name="rasNumber" localSheetId="10">#REF!</definedName>
    <definedName name="rasNumber" localSheetId="3">#REF!</definedName>
    <definedName name="rasNumber" localSheetId="5">#REF!</definedName>
    <definedName name="rasNumber" localSheetId="4">#REF!</definedName>
    <definedName name="rasNumber" localSheetId="2">#REF!</definedName>
    <definedName name="rasNumber" localSheetId="0">#REF!</definedName>
    <definedName name="rasNumber" localSheetId="13">#REF!</definedName>
    <definedName name="rasNumber" localSheetId="15">#REF!</definedName>
    <definedName name="rasNumber" localSheetId="17">#REF!</definedName>
    <definedName name="rasNumber" localSheetId="12">#REF!</definedName>
    <definedName name="rasNumber" localSheetId="14">#REF!</definedName>
    <definedName name="rasNumber" localSheetId="16">#REF!</definedName>
    <definedName name="rasNumber" localSheetId="19">#REF!</definedName>
    <definedName name="rasNumber" localSheetId="21">#REF!</definedName>
    <definedName name="rasNumber" localSheetId="23">#REF!</definedName>
    <definedName name="rasNumber" localSheetId="18">#REF!</definedName>
    <definedName name="rasNumber" localSheetId="20">#REF!</definedName>
    <definedName name="rasNumber" localSheetId="22">#REF!</definedName>
    <definedName name="rasNumber" localSheetId="25">#REF!</definedName>
    <definedName name="rasNumber" localSheetId="27">#REF!</definedName>
    <definedName name="rasNumber" localSheetId="29">#REF!</definedName>
    <definedName name="rasNumber" localSheetId="24">#REF!</definedName>
    <definedName name="rasNumber" localSheetId="26">#REF!</definedName>
    <definedName name="rasNumber" localSheetId="28">#REF!</definedName>
    <definedName name="rasNumber" localSheetId="31">#REF!</definedName>
    <definedName name="rasNumber" localSheetId="35">#REF!</definedName>
    <definedName name="rasNumber" localSheetId="33">#REF!</definedName>
    <definedName name="rasNumber" localSheetId="34">#REF!</definedName>
    <definedName name="rasNumber" localSheetId="30">#REF!</definedName>
    <definedName name="rasNumber" localSheetId="32">#REF!</definedName>
    <definedName name="rasNumber" localSheetId="38">#REF!</definedName>
    <definedName name="rasNumber">#REF!</definedName>
    <definedName name="rasOrgn" localSheetId="1">#REF!</definedName>
    <definedName name="rasOrgn" localSheetId="6">#REF!</definedName>
    <definedName name="rasOrgn" localSheetId="9">#REF!</definedName>
    <definedName name="rasOrgn" localSheetId="8">#REF!</definedName>
    <definedName name="rasOrgn" localSheetId="11">#REF!</definedName>
    <definedName name="rasOrgn" localSheetId="7">#REF!</definedName>
    <definedName name="rasOrgn" localSheetId="10">#REF!</definedName>
    <definedName name="rasOrgn" localSheetId="3">#REF!</definedName>
    <definedName name="rasOrgn" localSheetId="5">#REF!</definedName>
    <definedName name="rasOrgn" localSheetId="4">#REF!</definedName>
    <definedName name="rasOrgn" localSheetId="2">#REF!</definedName>
    <definedName name="rasOrgn" localSheetId="0">#REF!</definedName>
    <definedName name="rasOrgn" localSheetId="13">#REF!</definedName>
    <definedName name="rasOrgn" localSheetId="15">#REF!</definedName>
    <definedName name="rasOrgn" localSheetId="17">#REF!</definedName>
    <definedName name="rasOrgn" localSheetId="12">#REF!</definedName>
    <definedName name="rasOrgn" localSheetId="14">#REF!</definedName>
    <definedName name="rasOrgn" localSheetId="16">#REF!</definedName>
    <definedName name="rasOrgn" localSheetId="19">#REF!</definedName>
    <definedName name="rasOrgn" localSheetId="21">#REF!</definedName>
    <definedName name="rasOrgn" localSheetId="23">#REF!</definedName>
    <definedName name="rasOrgn" localSheetId="18">#REF!</definedName>
    <definedName name="rasOrgn" localSheetId="20">#REF!</definedName>
    <definedName name="rasOrgn" localSheetId="22">#REF!</definedName>
    <definedName name="rasOrgn" localSheetId="25">#REF!</definedName>
    <definedName name="rasOrgn" localSheetId="27">#REF!</definedName>
    <definedName name="rasOrgn" localSheetId="29">#REF!</definedName>
    <definedName name="rasOrgn" localSheetId="24">#REF!</definedName>
    <definedName name="rasOrgn" localSheetId="26">#REF!</definedName>
    <definedName name="rasOrgn" localSheetId="28">#REF!</definedName>
    <definedName name="rasOrgn" localSheetId="31">#REF!</definedName>
    <definedName name="rasOrgn" localSheetId="35">#REF!</definedName>
    <definedName name="rasOrgn" localSheetId="33">#REF!</definedName>
    <definedName name="rasOrgn" localSheetId="34">#REF!</definedName>
    <definedName name="rasOrgn" localSheetId="30">#REF!</definedName>
    <definedName name="rasOrgn" localSheetId="32">#REF!</definedName>
    <definedName name="rasOrgn" localSheetId="38">#REF!</definedName>
    <definedName name="rasOrgn">#REF!</definedName>
    <definedName name="rasRecDay" localSheetId="1">#REF!</definedName>
    <definedName name="rasRecDay" localSheetId="6">#REF!</definedName>
    <definedName name="rasRecDay" localSheetId="9">#REF!</definedName>
    <definedName name="rasRecDay" localSheetId="8">#REF!</definedName>
    <definedName name="rasRecDay" localSheetId="11">#REF!</definedName>
    <definedName name="rasRecDay" localSheetId="7">#REF!</definedName>
    <definedName name="rasRecDay" localSheetId="10">#REF!</definedName>
    <definedName name="rasRecDay" localSheetId="3">#REF!</definedName>
    <definedName name="rasRecDay" localSheetId="5">#REF!</definedName>
    <definedName name="rasRecDay" localSheetId="4">#REF!</definedName>
    <definedName name="rasRecDay" localSheetId="2">#REF!</definedName>
    <definedName name="rasRecDay" localSheetId="0">#REF!</definedName>
    <definedName name="rasRecDay" localSheetId="13">#REF!</definedName>
    <definedName name="rasRecDay" localSheetId="15">#REF!</definedName>
    <definedName name="rasRecDay" localSheetId="17">#REF!</definedName>
    <definedName name="rasRecDay" localSheetId="12">#REF!</definedName>
    <definedName name="rasRecDay" localSheetId="14">#REF!</definedName>
    <definedName name="rasRecDay" localSheetId="16">#REF!</definedName>
    <definedName name="rasRecDay" localSheetId="19">#REF!</definedName>
    <definedName name="rasRecDay" localSheetId="21">#REF!</definedName>
    <definedName name="rasRecDay" localSheetId="23">#REF!</definedName>
    <definedName name="rasRecDay" localSheetId="18">#REF!</definedName>
    <definedName name="rasRecDay" localSheetId="20">#REF!</definedName>
    <definedName name="rasRecDay" localSheetId="22">#REF!</definedName>
    <definedName name="rasRecDay" localSheetId="25">#REF!</definedName>
    <definedName name="rasRecDay" localSheetId="27">#REF!</definedName>
    <definedName name="rasRecDay" localSheetId="29">#REF!</definedName>
    <definedName name="rasRecDay" localSheetId="24">#REF!</definedName>
    <definedName name="rasRecDay" localSheetId="26">#REF!</definedName>
    <definedName name="rasRecDay" localSheetId="28">#REF!</definedName>
    <definedName name="rasRecDay" localSheetId="31">#REF!</definedName>
    <definedName name="rasRecDay" localSheetId="35">#REF!</definedName>
    <definedName name="rasRecDay" localSheetId="33">#REF!</definedName>
    <definedName name="rasRecDay" localSheetId="34">#REF!</definedName>
    <definedName name="rasRecDay" localSheetId="30">#REF!</definedName>
    <definedName name="rasRecDay" localSheetId="32">#REF!</definedName>
    <definedName name="rasRecDay" localSheetId="38">#REF!</definedName>
    <definedName name="rasRecDay">#REF!</definedName>
    <definedName name="rasReceiver" localSheetId="1">#REF!</definedName>
    <definedName name="rasReceiver" localSheetId="6">#REF!</definedName>
    <definedName name="rasReceiver" localSheetId="9">#REF!</definedName>
    <definedName name="rasReceiver" localSheetId="8">#REF!</definedName>
    <definedName name="rasReceiver" localSheetId="11">#REF!</definedName>
    <definedName name="rasReceiver" localSheetId="7">#REF!</definedName>
    <definedName name="rasReceiver" localSheetId="10">#REF!</definedName>
    <definedName name="rasReceiver" localSheetId="3">#REF!</definedName>
    <definedName name="rasReceiver" localSheetId="5">#REF!</definedName>
    <definedName name="rasReceiver" localSheetId="4">#REF!</definedName>
    <definedName name="rasReceiver" localSheetId="2">#REF!</definedName>
    <definedName name="rasReceiver" localSheetId="0">#REF!</definedName>
    <definedName name="rasReceiver" localSheetId="13">#REF!</definedName>
    <definedName name="rasReceiver" localSheetId="15">#REF!</definedName>
    <definedName name="rasReceiver" localSheetId="17">#REF!</definedName>
    <definedName name="rasReceiver" localSheetId="12">#REF!</definedName>
    <definedName name="rasReceiver" localSheetId="14">#REF!</definedName>
    <definedName name="rasReceiver" localSheetId="16">#REF!</definedName>
    <definedName name="rasReceiver" localSheetId="19">#REF!</definedName>
    <definedName name="rasReceiver" localSheetId="21">#REF!</definedName>
    <definedName name="rasReceiver" localSheetId="23">#REF!</definedName>
    <definedName name="rasReceiver" localSheetId="18">#REF!</definedName>
    <definedName name="rasReceiver" localSheetId="20">#REF!</definedName>
    <definedName name="rasReceiver" localSheetId="22">#REF!</definedName>
    <definedName name="rasReceiver" localSheetId="25">#REF!</definedName>
    <definedName name="rasReceiver" localSheetId="27">#REF!</definedName>
    <definedName name="rasReceiver" localSheetId="29">#REF!</definedName>
    <definedName name="rasReceiver" localSheetId="24">#REF!</definedName>
    <definedName name="rasReceiver" localSheetId="26">#REF!</definedName>
    <definedName name="rasReceiver" localSheetId="28">#REF!</definedName>
    <definedName name="rasReceiver" localSheetId="31">#REF!</definedName>
    <definedName name="rasReceiver" localSheetId="35">#REF!</definedName>
    <definedName name="rasReceiver" localSheetId="33">#REF!</definedName>
    <definedName name="rasReceiver" localSheetId="34">#REF!</definedName>
    <definedName name="rasReceiver" localSheetId="30">#REF!</definedName>
    <definedName name="rasReceiver" localSheetId="32">#REF!</definedName>
    <definedName name="rasReceiver" localSheetId="38">#REF!</definedName>
    <definedName name="rasReceiver">#REF!</definedName>
    <definedName name="rasRecMonth" localSheetId="1">#REF!</definedName>
    <definedName name="rasRecMonth" localSheetId="6">#REF!</definedName>
    <definedName name="rasRecMonth" localSheetId="9">#REF!</definedName>
    <definedName name="rasRecMonth" localSheetId="8">#REF!</definedName>
    <definedName name="rasRecMonth" localSheetId="11">#REF!</definedName>
    <definedName name="rasRecMonth" localSheetId="7">#REF!</definedName>
    <definedName name="rasRecMonth" localSheetId="10">#REF!</definedName>
    <definedName name="rasRecMonth" localSheetId="3">#REF!</definedName>
    <definedName name="rasRecMonth" localSheetId="5">#REF!</definedName>
    <definedName name="rasRecMonth" localSheetId="4">#REF!</definedName>
    <definedName name="rasRecMonth" localSheetId="2">#REF!</definedName>
    <definedName name="rasRecMonth" localSheetId="0">#REF!</definedName>
    <definedName name="rasRecMonth" localSheetId="13">#REF!</definedName>
    <definedName name="rasRecMonth" localSheetId="15">#REF!</definedName>
    <definedName name="rasRecMonth" localSheetId="17">#REF!</definedName>
    <definedName name="rasRecMonth" localSheetId="12">#REF!</definedName>
    <definedName name="rasRecMonth" localSheetId="14">#REF!</definedName>
    <definedName name="rasRecMonth" localSheetId="16">#REF!</definedName>
    <definedName name="rasRecMonth" localSheetId="19">#REF!</definedName>
    <definedName name="rasRecMonth" localSheetId="21">#REF!</definedName>
    <definedName name="rasRecMonth" localSheetId="23">#REF!</definedName>
    <definedName name="rasRecMonth" localSheetId="18">#REF!</definedName>
    <definedName name="rasRecMonth" localSheetId="20">#REF!</definedName>
    <definedName name="rasRecMonth" localSheetId="22">#REF!</definedName>
    <definedName name="rasRecMonth" localSheetId="25">#REF!</definedName>
    <definedName name="rasRecMonth" localSheetId="27">#REF!</definedName>
    <definedName name="rasRecMonth" localSheetId="29">#REF!</definedName>
    <definedName name="rasRecMonth" localSheetId="24">#REF!</definedName>
    <definedName name="rasRecMonth" localSheetId="26">#REF!</definedName>
    <definedName name="rasRecMonth" localSheetId="28">#REF!</definedName>
    <definedName name="rasRecMonth" localSheetId="31">#REF!</definedName>
    <definedName name="rasRecMonth" localSheetId="35">#REF!</definedName>
    <definedName name="rasRecMonth" localSheetId="33">#REF!</definedName>
    <definedName name="rasRecMonth" localSheetId="34">#REF!</definedName>
    <definedName name="rasRecMonth" localSheetId="30">#REF!</definedName>
    <definedName name="rasRecMonth" localSheetId="32">#REF!</definedName>
    <definedName name="rasRecMonth" localSheetId="38">#REF!</definedName>
    <definedName name="rasRecMonth">#REF!</definedName>
    <definedName name="rasRecYear" localSheetId="1">#REF!</definedName>
    <definedName name="rasRecYear" localSheetId="6">#REF!</definedName>
    <definedName name="rasRecYear" localSheetId="9">#REF!</definedName>
    <definedName name="rasRecYear" localSheetId="8">#REF!</definedName>
    <definedName name="rasRecYear" localSheetId="11">#REF!</definedName>
    <definedName name="rasRecYear" localSheetId="7">#REF!</definedName>
    <definedName name="rasRecYear" localSheetId="10">#REF!</definedName>
    <definedName name="rasRecYear" localSheetId="3">#REF!</definedName>
    <definedName name="rasRecYear" localSheetId="5">#REF!</definedName>
    <definedName name="rasRecYear" localSheetId="4">#REF!</definedName>
    <definedName name="rasRecYear" localSheetId="2">#REF!</definedName>
    <definedName name="rasRecYear" localSheetId="0">#REF!</definedName>
    <definedName name="rasRecYear" localSheetId="13">#REF!</definedName>
    <definedName name="rasRecYear" localSheetId="15">#REF!</definedName>
    <definedName name="rasRecYear" localSheetId="17">#REF!</definedName>
    <definedName name="rasRecYear" localSheetId="12">#REF!</definedName>
    <definedName name="rasRecYear" localSheetId="14">#REF!</definedName>
    <definedName name="rasRecYear" localSheetId="16">#REF!</definedName>
    <definedName name="rasRecYear" localSheetId="19">#REF!</definedName>
    <definedName name="rasRecYear" localSheetId="21">#REF!</definedName>
    <definedName name="rasRecYear" localSheetId="23">#REF!</definedName>
    <definedName name="rasRecYear" localSheetId="18">#REF!</definedName>
    <definedName name="rasRecYear" localSheetId="20">#REF!</definedName>
    <definedName name="rasRecYear" localSheetId="22">#REF!</definedName>
    <definedName name="rasRecYear" localSheetId="25">#REF!</definedName>
    <definedName name="rasRecYear" localSheetId="27">#REF!</definedName>
    <definedName name="rasRecYear" localSheetId="29">#REF!</definedName>
    <definedName name="rasRecYear" localSheetId="24">#REF!</definedName>
    <definedName name="rasRecYear" localSheetId="26">#REF!</definedName>
    <definedName name="rasRecYear" localSheetId="28">#REF!</definedName>
    <definedName name="rasRecYear" localSheetId="31">#REF!</definedName>
    <definedName name="rasRecYear" localSheetId="35">#REF!</definedName>
    <definedName name="rasRecYear" localSheetId="33">#REF!</definedName>
    <definedName name="rasRecYear" localSheetId="34">#REF!</definedName>
    <definedName name="rasRecYear" localSheetId="30">#REF!</definedName>
    <definedName name="rasRecYear" localSheetId="32">#REF!</definedName>
    <definedName name="rasRecYear" localSheetId="38">#REF!</definedName>
    <definedName name="rasRecYear">#REF!</definedName>
    <definedName name="rasSubject1" localSheetId="1">#REF!</definedName>
    <definedName name="rasSubject1" localSheetId="6">#REF!</definedName>
    <definedName name="rasSubject1" localSheetId="9">#REF!</definedName>
    <definedName name="rasSubject1" localSheetId="8">#REF!</definedName>
    <definedName name="rasSubject1" localSheetId="11">#REF!</definedName>
    <definedName name="rasSubject1" localSheetId="7">#REF!</definedName>
    <definedName name="rasSubject1" localSheetId="10">#REF!</definedName>
    <definedName name="rasSubject1" localSheetId="3">#REF!</definedName>
    <definedName name="rasSubject1" localSheetId="5">#REF!</definedName>
    <definedName name="rasSubject1" localSheetId="4">#REF!</definedName>
    <definedName name="rasSubject1" localSheetId="2">#REF!</definedName>
    <definedName name="rasSubject1" localSheetId="0">#REF!</definedName>
    <definedName name="rasSubject1" localSheetId="13">#REF!</definedName>
    <definedName name="rasSubject1" localSheetId="15">#REF!</definedName>
    <definedName name="rasSubject1" localSheetId="17">#REF!</definedName>
    <definedName name="rasSubject1" localSheetId="12">#REF!</definedName>
    <definedName name="rasSubject1" localSheetId="14">#REF!</definedName>
    <definedName name="rasSubject1" localSheetId="16">#REF!</definedName>
    <definedName name="rasSubject1" localSheetId="19">#REF!</definedName>
    <definedName name="rasSubject1" localSheetId="21">#REF!</definedName>
    <definedName name="rasSubject1" localSheetId="23">#REF!</definedName>
    <definedName name="rasSubject1" localSheetId="18">#REF!</definedName>
    <definedName name="rasSubject1" localSheetId="20">#REF!</definedName>
    <definedName name="rasSubject1" localSheetId="22">#REF!</definedName>
    <definedName name="rasSubject1" localSheetId="25">#REF!</definedName>
    <definedName name="rasSubject1" localSheetId="27">#REF!</definedName>
    <definedName name="rasSubject1" localSheetId="29">#REF!</definedName>
    <definedName name="rasSubject1" localSheetId="24">#REF!</definedName>
    <definedName name="rasSubject1" localSheetId="26">#REF!</definedName>
    <definedName name="rasSubject1" localSheetId="28">#REF!</definedName>
    <definedName name="rasSubject1" localSheetId="31">#REF!</definedName>
    <definedName name="rasSubject1" localSheetId="35">#REF!</definedName>
    <definedName name="rasSubject1" localSheetId="33">#REF!</definedName>
    <definedName name="rasSubject1" localSheetId="34">#REF!</definedName>
    <definedName name="rasSubject1" localSheetId="30">#REF!</definedName>
    <definedName name="rasSubject1" localSheetId="32">#REF!</definedName>
    <definedName name="rasSubject1" localSheetId="38">#REF!</definedName>
    <definedName name="rasSubject1">#REF!</definedName>
    <definedName name="rasSubject2" localSheetId="1">#REF!</definedName>
    <definedName name="rasSubject2" localSheetId="6">#REF!</definedName>
    <definedName name="rasSubject2" localSheetId="9">#REF!</definedName>
    <definedName name="rasSubject2" localSheetId="8">#REF!</definedName>
    <definedName name="rasSubject2" localSheetId="11">#REF!</definedName>
    <definedName name="rasSubject2" localSheetId="7">#REF!</definedName>
    <definedName name="rasSubject2" localSheetId="10">#REF!</definedName>
    <definedName name="rasSubject2" localSheetId="3">#REF!</definedName>
    <definedName name="rasSubject2" localSheetId="5">#REF!</definedName>
    <definedName name="rasSubject2" localSheetId="4">#REF!</definedName>
    <definedName name="rasSubject2" localSheetId="2">#REF!</definedName>
    <definedName name="rasSubject2" localSheetId="0">#REF!</definedName>
    <definedName name="rasSubject2" localSheetId="13">#REF!</definedName>
    <definedName name="rasSubject2" localSheetId="15">#REF!</definedName>
    <definedName name="rasSubject2" localSheetId="17">#REF!</definedName>
    <definedName name="rasSubject2" localSheetId="12">#REF!</definedName>
    <definedName name="rasSubject2" localSheetId="14">#REF!</definedName>
    <definedName name="rasSubject2" localSheetId="16">#REF!</definedName>
    <definedName name="rasSubject2" localSheetId="19">#REF!</definedName>
    <definedName name="rasSubject2" localSheetId="21">#REF!</definedName>
    <definedName name="rasSubject2" localSheetId="23">#REF!</definedName>
    <definedName name="rasSubject2" localSheetId="18">#REF!</definedName>
    <definedName name="rasSubject2" localSheetId="20">#REF!</definedName>
    <definedName name="rasSubject2" localSheetId="22">#REF!</definedName>
    <definedName name="rasSubject2" localSheetId="25">#REF!</definedName>
    <definedName name="rasSubject2" localSheetId="27">#REF!</definedName>
    <definedName name="rasSubject2" localSheetId="29">#REF!</definedName>
    <definedName name="rasSubject2" localSheetId="24">#REF!</definedName>
    <definedName name="rasSubject2" localSheetId="26">#REF!</definedName>
    <definedName name="rasSubject2" localSheetId="28">#REF!</definedName>
    <definedName name="rasSubject2" localSheetId="31">#REF!</definedName>
    <definedName name="rasSubject2" localSheetId="35">#REF!</definedName>
    <definedName name="rasSubject2" localSheetId="33">#REF!</definedName>
    <definedName name="rasSubject2" localSheetId="34">#REF!</definedName>
    <definedName name="rasSubject2" localSheetId="30">#REF!</definedName>
    <definedName name="rasSubject2" localSheetId="32">#REF!</definedName>
    <definedName name="rasSubject2" localSheetId="38">#REF!</definedName>
    <definedName name="rasSubject2">#REF!</definedName>
    <definedName name="rasSum" localSheetId="1">#REF!</definedName>
    <definedName name="rasSum" localSheetId="6">#REF!</definedName>
    <definedName name="rasSum" localSheetId="9">#REF!</definedName>
    <definedName name="rasSum" localSheetId="8">#REF!</definedName>
    <definedName name="rasSum" localSheetId="11">#REF!</definedName>
    <definedName name="rasSum" localSheetId="7">#REF!</definedName>
    <definedName name="rasSum" localSheetId="10">#REF!</definedName>
    <definedName name="rasSum" localSheetId="3">#REF!</definedName>
    <definedName name="rasSum" localSheetId="5">#REF!</definedName>
    <definedName name="rasSum" localSheetId="4">#REF!</definedName>
    <definedName name="rasSum" localSheetId="2">#REF!</definedName>
    <definedName name="rasSum" localSheetId="0">#REF!</definedName>
    <definedName name="rasSum" localSheetId="13">#REF!</definedName>
    <definedName name="rasSum" localSheetId="15">#REF!</definedName>
    <definedName name="rasSum" localSheetId="17">#REF!</definedName>
    <definedName name="rasSum" localSheetId="12">#REF!</definedName>
    <definedName name="rasSum" localSheetId="14">#REF!</definedName>
    <definedName name="rasSum" localSheetId="16">#REF!</definedName>
    <definedName name="rasSum" localSheetId="19">#REF!</definedName>
    <definedName name="rasSum" localSheetId="21">#REF!</definedName>
    <definedName name="rasSum" localSheetId="23">#REF!</definedName>
    <definedName name="rasSum" localSheetId="18">#REF!</definedName>
    <definedName name="rasSum" localSheetId="20">#REF!</definedName>
    <definedName name="rasSum" localSheetId="22">#REF!</definedName>
    <definedName name="rasSum" localSheetId="25">#REF!</definedName>
    <definedName name="rasSum" localSheetId="27">#REF!</definedName>
    <definedName name="rasSum" localSheetId="29">#REF!</definedName>
    <definedName name="rasSum" localSheetId="24">#REF!</definedName>
    <definedName name="rasSum" localSheetId="26">#REF!</definedName>
    <definedName name="rasSum" localSheetId="28">#REF!</definedName>
    <definedName name="rasSum" localSheetId="31">#REF!</definedName>
    <definedName name="rasSum" localSheetId="35">#REF!</definedName>
    <definedName name="rasSum" localSheetId="33">#REF!</definedName>
    <definedName name="rasSum" localSheetId="34">#REF!</definedName>
    <definedName name="rasSum" localSheetId="30">#REF!</definedName>
    <definedName name="rasSum" localSheetId="32">#REF!</definedName>
    <definedName name="rasSum" localSheetId="38">#REF!</definedName>
    <definedName name="rasSum">#REF!</definedName>
    <definedName name="rasWRecSum1" localSheetId="1">#REF!</definedName>
    <definedName name="rasWRecSum1" localSheetId="6">#REF!</definedName>
    <definedName name="rasWRecSum1" localSheetId="9">#REF!</definedName>
    <definedName name="rasWRecSum1" localSheetId="8">#REF!</definedName>
    <definedName name="rasWRecSum1" localSheetId="11">#REF!</definedName>
    <definedName name="rasWRecSum1" localSheetId="7">#REF!</definedName>
    <definedName name="rasWRecSum1" localSheetId="10">#REF!</definedName>
    <definedName name="rasWRecSum1" localSheetId="3">#REF!</definedName>
    <definedName name="rasWRecSum1" localSheetId="5">#REF!</definedName>
    <definedName name="rasWRecSum1" localSheetId="4">#REF!</definedName>
    <definedName name="rasWRecSum1" localSheetId="2">#REF!</definedName>
    <definedName name="rasWRecSum1" localSheetId="0">#REF!</definedName>
    <definedName name="rasWRecSum1" localSheetId="13">#REF!</definedName>
    <definedName name="rasWRecSum1" localSheetId="15">#REF!</definedName>
    <definedName name="rasWRecSum1" localSheetId="17">#REF!</definedName>
    <definedName name="rasWRecSum1" localSheetId="12">#REF!</definedName>
    <definedName name="rasWRecSum1" localSheetId="14">#REF!</definedName>
    <definedName name="rasWRecSum1" localSheetId="16">#REF!</definedName>
    <definedName name="rasWRecSum1" localSheetId="19">#REF!</definedName>
    <definedName name="rasWRecSum1" localSheetId="21">#REF!</definedName>
    <definedName name="rasWRecSum1" localSheetId="23">#REF!</definedName>
    <definedName name="rasWRecSum1" localSheetId="18">#REF!</definedName>
    <definedName name="rasWRecSum1" localSheetId="20">#REF!</definedName>
    <definedName name="rasWRecSum1" localSheetId="22">#REF!</definedName>
    <definedName name="rasWRecSum1" localSheetId="25">#REF!</definedName>
    <definedName name="rasWRecSum1" localSheetId="27">#REF!</definedName>
    <definedName name="rasWRecSum1" localSheetId="29">#REF!</definedName>
    <definedName name="rasWRecSum1" localSheetId="24">#REF!</definedName>
    <definedName name="rasWRecSum1" localSheetId="26">#REF!</definedName>
    <definedName name="rasWRecSum1" localSheetId="28">#REF!</definedName>
    <definedName name="rasWRecSum1" localSheetId="31">#REF!</definedName>
    <definedName name="rasWRecSum1" localSheetId="35">#REF!</definedName>
    <definedName name="rasWRecSum1" localSheetId="33">#REF!</definedName>
    <definedName name="rasWRecSum1" localSheetId="34">#REF!</definedName>
    <definedName name="rasWRecSum1" localSheetId="30">#REF!</definedName>
    <definedName name="rasWRecSum1" localSheetId="32">#REF!</definedName>
    <definedName name="rasWRecSum1" localSheetId="38">#REF!</definedName>
    <definedName name="rasWRecSum1">#REF!</definedName>
    <definedName name="rasWRecSum2" localSheetId="1">#REF!</definedName>
    <definedName name="rasWRecSum2" localSheetId="6">#REF!</definedName>
    <definedName name="rasWRecSum2" localSheetId="9">#REF!</definedName>
    <definedName name="rasWRecSum2" localSheetId="8">#REF!</definedName>
    <definedName name="rasWRecSum2" localSheetId="11">#REF!</definedName>
    <definedName name="rasWRecSum2" localSheetId="7">#REF!</definedName>
    <definedName name="rasWRecSum2" localSheetId="10">#REF!</definedName>
    <definedName name="rasWRecSum2" localSheetId="3">#REF!</definedName>
    <definedName name="rasWRecSum2" localSheetId="5">#REF!</definedName>
    <definedName name="rasWRecSum2" localSheetId="4">#REF!</definedName>
    <definedName name="rasWRecSum2" localSheetId="2">#REF!</definedName>
    <definedName name="rasWRecSum2" localSheetId="0">#REF!</definedName>
    <definedName name="rasWRecSum2" localSheetId="13">#REF!</definedName>
    <definedName name="rasWRecSum2" localSheetId="15">#REF!</definedName>
    <definedName name="rasWRecSum2" localSheetId="17">#REF!</definedName>
    <definedName name="rasWRecSum2" localSheetId="12">#REF!</definedName>
    <definedName name="rasWRecSum2" localSheetId="14">#REF!</definedName>
    <definedName name="rasWRecSum2" localSheetId="16">#REF!</definedName>
    <definedName name="rasWRecSum2" localSheetId="19">#REF!</definedName>
    <definedName name="rasWRecSum2" localSheetId="21">#REF!</definedName>
    <definedName name="rasWRecSum2" localSheetId="23">#REF!</definedName>
    <definedName name="rasWRecSum2" localSheetId="18">#REF!</definedName>
    <definedName name="rasWRecSum2" localSheetId="20">#REF!</definedName>
    <definedName name="rasWRecSum2" localSheetId="22">#REF!</definedName>
    <definedName name="rasWRecSum2" localSheetId="25">#REF!</definedName>
    <definedName name="rasWRecSum2" localSheetId="27">#REF!</definedName>
    <definedName name="rasWRecSum2" localSheetId="29">#REF!</definedName>
    <definedName name="rasWRecSum2" localSheetId="24">#REF!</definedName>
    <definedName name="rasWRecSum2" localSheetId="26">#REF!</definedName>
    <definedName name="rasWRecSum2" localSheetId="28">#REF!</definedName>
    <definedName name="rasWRecSum2" localSheetId="31">#REF!</definedName>
    <definedName name="rasWRecSum2" localSheetId="35">#REF!</definedName>
    <definedName name="rasWRecSum2" localSheetId="33">#REF!</definedName>
    <definedName name="rasWRecSum2" localSheetId="34">#REF!</definedName>
    <definedName name="rasWRecSum2" localSheetId="30">#REF!</definedName>
    <definedName name="rasWRecSum2" localSheetId="32">#REF!</definedName>
    <definedName name="rasWRecSum2" localSheetId="38">#REF!</definedName>
    <definedName name="rasWRecSum2">#REF!</definedName>
    <definedName name="rasWRecSumC" localSheetId="1">#REF!</definedName>
    <definedName name="rasWRecSumC" localSheetId="6">#REF!</definedName>
    <definedName name="rasWRecSumC" localSheetId="9">#REF!</definedName>
    <definedName name="rasWRecSumC" localSheetId="8">#REF!</definedName>
    <definedName name="rasWRecSumC" localSheetId="11">#REF!</definedName>
    <definedName name="rasWRecSumC" localSheetId="7">#REF!</definedName>
    <definedName name="rasWRecSumC" localSheetId="10">#REF!</definedName>
    <definedName name="rasWRecSumC" localSheetId="3">#REF!</definedName>
    <definedName name="rasWRecSumC" localSheetId="5">#REF!</definedName>
    <definedName name="rasWRecSumC" localSheetId="4">#REF!</definedName>
    <definedName name="rasWRecSumC" localSheetId="2">#REF!</definedName>
    <definedName name="rasWRecSumC" localSheetId="0">#REF!</definedName>
    <definedName name="rasWRecSumC" localSheetId="13">#REF!</definedName>
    <definedName name="rasWRecSumC" localSheetId="15">#REF!</definedName>
    <definedName name="rasWRecSumC" localSheetId="17">#REF!</definedName>
    <definedName name="rasWRecSumC" localSheetId="12">#REF!</definedName>
    <definedName name="rasWRecSumC" localSheetId="14">#REF!</definedName>
    <definedName name="rasWRecSumC" localSheetId="16">#REF!</definedName>
    <definedName name="rasWRecSumC" localSheetId="19">#REF!</definedName>
    <definedName name="rasWRecSumC" localSheetId="21">#REF!</definedName>
    <definedName name="rasWRecSumC" localSheetId="23">#REF!</definedName>
    <definedName name="rasWRecSumC" localSheetId="18">#REF!</definedName>
    <definedName name="rasWRecSumC" localSheetId="20">#REF!</definedName>
    <definedName name="rasWRecSumC" localSheetId="22">#REF!</definedName>
    <definedName name="rasWRecSumC" localSheetId="25">#REF!</definedName>
    <definedName name="rasWRecSumC" localSheetId="27">#REF!</definedName>
    <definedName name="rasWRecSumC" localSheetId="29">#REF!</definedName>
    <definedName name="rasWRecSumC" localSheetId="24">#REF!</definedName>
    <definedName name="rasWRecSumC" localSheetId="26">#REF!</definedName>
    <definedName name="rasWRecSumC" localSheetId="28">#REF!</definedName>
    <definedName name="rasWRecSumC" localSheetId="31">#REF!</definedName>
    <definedName name="rasWRecSumC" localSheetId="35">#REF!</definedName>
    <definedName name="rasWRecSumC" localSheetId="33">#REF!</definedName>
    <definedName name="rasWRecSumC" localSheetId="34">#REF!</definedName>
    <definedName name="rasWRecSumC" localSheetId="30">#REF!</definedName>
    <definedName name="rasWRecSumC" localSheetId="32">#REF!</definedName>
    <definedName name="rasWRecSumC" localSheetId="38">#REF!</definedName>
    <definedName name="rasWRecSumC">#REF!</definedName>
    <definedName name="rasWSum1" localSheetId="1">#REF!</definedName>
    <definedName name="rasWSum1" localSheetId="6">#REF!</definedName>
    <definedName name="rasWSum1" localSheetId="9">#REF!</definedName>
    <definedName name="rasWSum1" localSheetId="8">#REF!</definedName>
    <definedName name="rasWSum1" localSheetId="11">#REF!</definedName>
    <definedName name="rasWSum1" localSheetId="7">#REF!</definedName>
    <definedName name="rasWSum1" localSheetId="10">#REF!</definedName>
    <definedName name="rasWSum1" localSheetId="3">#REF!</definedName>
    <definedName name="rasWSum1" localSheetId="5">#REF!</definedName>
    <definedName name="rasWSum1" localSheetId="4">#REF!</definedName>
    <definedName name="rasWSum1" localSheetId="2">#REF!</definedName>
    <definedName name="rasWSum1" localSheetId="0">#REF!</definedName>
    <definedName name="rasWSum1" localSheetId="13">#REF!</definedName>
    <definedName name="rasWSum1" localSheetId="15">#REF!</definedName>
    <definedName name="rasWSum1" localSheetId="17">#REF!</definedName>
    <definedName name="rasWSum1" localSheetId="12">#REF!</definedName>
    <definedName name="rasWSum1" localSheetId="14">#REF!</definedName>
    <definedName name="rasWSum1" localSheetId="16">#REF!</definedName>
    <definedName name="rasWSum1" localSheetId="19">#REF!</definedName>
    <definedName name="rasWSum1" localSheetId="21">#REF!</definedName>
    <definedName name="rasWSum1" localSheetId="23">#REF!</definedName>
    <definedName name="rasWSum1" localSheetId="18">#REF!</definedName>
    <definedName name="rasWSum1" localSheetId="20">#REF!</definedName>
    <definedName name="rasWSum1" localSheetId="22">#REF!</definedName>
    <definedName name="rasWSum1" localSheetId="25">#REF!</definedName>
    <definedName name="rasWSum1" localSheetId="27">#REF!</definedName>
    <definedName name="rasWSum1" localSheetId="29">#REF!</definedName>
    <definedName name="rasWSum1" localSheetId="24">#REF!</definedName>
    <definedName name="rasWSum1" localSheetId="26">#REF!</definedName>
    <definedName name="rasWSum1" localSheetId="28">#REF!</definedName>
    <definedName name="rasWSum1" localSheetId="31">#REF!</definedName>
    <definedName name="rasWSum1" localSheetId="35">#REF!</definedName>
    <definedName name="rasWSum1" localSheetId="33">#REF!</definedName>
    <definedName name="rasWSum1" localSheetId="34">#REF!</definedName>
    <definedName name="rasWSum1" localSheetId="30">#REF!</definedName>
    <definedName name="rasWSum1" localSheetId="32">#REF!</definedName>
    <definedName name="rasWSum1" localSheetId="38">#REF!</definedName>
    <definedName name="rasWSum1">#REF!</definedName>
    <definedName name="rasWSum2" localSheetId="1">#REF!</definedName>
    <definedName name="rasWSum2" localSheetId="6">#REF!</definedName>
    <definedName name="rasWSum2" localSheetId="9">#REF!</definedName>
    <definedName name="rasWSum2" localSheetId="8">#REF!</definedName>
    <definedName name="rasWSum2" localSheetId="11">#REF!</definedName>
    <definedName name="rasWSum2" localSheetId="7">#REF!</definedName>
    <definedName name="rasWSum2" localSheetId="10">#REF!</definedName>
    <definedName name="rasWSum2" localSheetId="3">#REF!</definedName>
    <definedName name="rasWSum2" localSheetId="5">#REF!</definedName>
    <definedName name="rasWSum2" localSheetId="4">#REF!</definedName>
    <definedName name="rasWSum2" localSheetId="2">#REF!</definedName>
    <definedName name="rasWSum2" localSheetId="0">#REF!</definedName>
    <definedName name="rasWSum2" localSheetId="13">#REF!</definedName>
    <definedName name="rasWSum2" localSheetId="15">#REF!</definedName>
    <definedName name="rasWSum2" localSheetId="17">#REF!</definedName>
    <definedName name="rasWSum2" localSheetId="12">#REF!</definedName>
    <definedName name="rasWSum2" localSheetId="14">#REF!</definedName>
    <definedName name="rasWSum2" localSheetId="16">#REF!</definedName>
    <definedName name="rasWSum2" localSheetId="19">#REF!</definedName>
    <definedName name="rasWSum2" localSheetId="21">#REF!</definedName>
    <definedName name="rasWSum2" localSheetId="23">#REF!</definedName>
    <definedName name="rasWSum2" localSheetId="18">#REF!</definedName>
    <definedName name="rasWSum2" localSheetId="20">#REF!</definedName>
    <definedName name="rasWSum2" localSheetId="22">#REF!</definedName>
    <definedName name="rasWSum2" localSheetId="25">#REF!</definedName>
    <definedName name="rasWSum2" localSheetId="27">#REF!</definedName>
    <definedName name="rasWSum2" localSheetId="29">#REF!</definedName>
    <definedName name="rasWSum2" localSheetId="24">#REF!</definedName>
    <definedName name="rasWSum2" localSheetId="26">#REF!</definedName>
    <definedName name="rasWSum2" localSheetId="28">#REF!</definedName>
    <definedName name="rasWSum2" localSheetId="31">#REF!</definedName>
    <definedName name="rasWSum2" localSheetId="35">#REF!</definedName>
    <definedName name="rasWSum2" localSheetId="33">#REF!</definedName>
    <definedName name="rasWSum2" localSheetId="34">#REF!</definedName>
    <definedName name="rasWSum2" localSheetId="30">#REF!</definedName>
    <definedName name="rasWSum2" localSheetId="32">#REF!</definedName>
    <definedName name="rasWSum2" localSheetId="38">#REF!</definedName>
    <definedName name="rasWSum2">#REF!</definedName>
    <definedName name="rasWSumC" localSheetId="1">#REF!</definedName>
    <definedName name="rasWSumC" localSheetId="6">#REF!</definedName>
    <definedName name="rasWSumC" localSheetId="9">#REF!</definedName>
    <definedName name="rasWSumC" localSheetId="8">#REF!</definedName>
    <definedName name="rasWSumC" localSheetId="11">#REF!</definedName>
    <definedName name="rasWSumC" localSheetId="7">#REF!</definedName>
    <definedName name="rasWSumC" localSheetId="10">#REF!</definedName>
    <definedName name="rasWSumC" localSheetId="3">#REF!</definedName>
    <definedName name="rasWSumC" localSheetId="5">#REF!</definedName>
    <definedName name="rasWSumC" localSheetId="4">#REF!</definedName>
    <definedName name="rasWSumC" localSheetId="2">#REF!</definedName>
    <definedName name="rasWSumC" localSheetId="0">#REF!</definedName>
    <definedName name="rasWSumC" localSheetId="13">#REF!</definedName>
    <definedName name="rasWSumC" localSheetId="15">#REF!</definedName>
    <definedName name="rasWSumC" localSheetId="17">#REF!</definedName>
    <definedName name="rasWSumC" localSheetId="12">#REF!</definedName>
    <definedName name="rasWSumC" localSheetId="14">#REF!</definedName>
    <definedName name="rasWSumC" localSheetId="16">#REF!</definedName>
    <definedName name="rasWSumC" localSheetId="19">#REF!</definedName>
    <definedName name="rasWSumC" localSheetId="21">#REF!</definedName>
    <definedName name="rasWSumC" localSheetId="23">#REF!</definedName>
    <definedName name="rasWSumC" localSheetId="18">#REF!</definedName>
    <definedName name="rasWSumC" localSheetId="20">#REF!</definedName>
    <definedName name="rasWSumC" localSheetId="22">#REF!</definedName>
    <definedName name="rasWSumC" localSheetId="25">#REF!</definedName>
    <definedName name="rasWSumC" localSheetId="27">#REF!</definedName>
    <definedName name="rasWSumC" localSheetId="29">#REF!</definedName>
    <definedName name="rasWSumC" localSheetId="24">#REF!</definedName>
    <definedName name="rasWSumC" localSheetId="26">#REF!</definedName>
    <definedName name="rasWSumC" localSheetId="28">#REF!</definedName>
    <definedName name="rasWSumC" localSheetId="31">#REF!</definedName>
    <definedName name="rasWSumC" localSheetId="35">#REF!</definedName>
    <definedName name="rasWSumC" localSheetId="33">#REF!</definedName>
    <definedName name="rasWSumC" localSheetId="34">#REF!</definedName>
    <definedName name="rasWSumC" localSheetId="30">#REF!</definedName>
    <definedName name="rasWSumC" localSheetId="32">#REF!</definedName>
    <definedName name="rasWSumC" localSheetId="38">#REF!</definedName>
    <definedName name="rasWSumC">#REF!</definedName>
    <definedName name="RasxPerBox" localSheetId="1">#REF!</definedName>
    <definedName name="RasxPerBox" localSheetId="6">#REF!</definedName>
    <definedName name="RasxPerBox" localSheetId="9">#REF!</definedName>
    <definedName name="RasxPerBox" localSheetId="8">#REF!</definedName>
    <definedName name="RasxPerBox" localSheetId="11">#REF!</definedName>
    <definedName name="RasxPerBox" localSheetId="7">#REF!</definedName>
    <definedName name="RasxPerBox" localSheetId="10">#REF!</definedName>
    <definedName name="RasxPerBox" localSheetId="3">#REF!</definedName>
    <definedName name="RasxPerBox" localSheetId="5">#REF!</definedName>
    <definedName name="RasxPerBox" localSheetId="4">#REF!</definedName>
    <definedName name="RasxPerBox" localSheetId="2">#REF!</definedName>
    <definedName name="RasxPerBox" localSheetId="0">#REF!</definedName>
    <definedName name="RasxPerBox" localSheetId="13">#REF!</definedName>
    <definedName name="RasxPerBox" localSheetId="15">#REF!</definedName>
    <definedName name="RasxPerBox" localSheetId="17">#REF!</definedName>
    <definedName name="RasxPerBox" localSheetId="12">#REF!</definedName>
    <definedName name="RasxPerBox" localSheetId="14">#REF!</definedName>
    <definedName name="RasxPerBox" localSheetId="16">#REF!</definedName>
    <definedName name="RasxPerBox" localSheetId="19">#REF!</definedName>
    <definedName name="RasxPerBox" localSheetId="21">#REF!</definedName>
    <definedName name="RasxPerBox" localSheetId="23">#REF!</definedName>
    <definedName name="RasxPerBox" localSheetId="18">#REF!</definedName>
    <definedName name="RasxPerBox" localSheetId="20">#REF!</definedName>
    <definedName name="RasxPerBox" localSheetId="22">#REF!</definedName>
    <definedName name="RasxPerBox" localSheetId="25">#REF!</definedName>
    <definedName name="RasxPerBox" localSheetId="27">#REF!</definedName>
    <definedName name="RasxPerBox" localSheetId="29">#REF!</definedName>
    <definedName name="RasxPerBox" localSheetId="24">#REF!</definedName>
    <definedName name="RasxPerBox" localSheetId="26">#REF!</definedName>
    <definedName name="RasxPerBox" localSheetId="28">#REF!</definedName>
    <definedName name="RasxPerBox" localSheetId="31">#REF!</definedName>
    <definedName name="RasxPerBox" localSheetId="35">#REF!</definedName>
    <definedName name="RasxPerBox" localSheetId="33">#REF!</definedName>
    <definedName name="RasxPerBox" localSheetId="34">#REF!</definedName>
    <definedName name="RasxPerBox" localSheetId="30">#REF!</definedName>
    <definedName name="RasxPerBox" localSheetId="32">#REF!</definedName>
    <definedName name="RasxPerBox">#REF!</definedName>
    <definedName name="razdel">2</definedName>
    <definedName name="RazdVozduxBox" localSheetId="1">#REF!</definedName>
    <definedName name="RazdVozduxBox" localSheetId="6">#REF!</definedName>
    <definedName name="RazdVozduxBox" localSheetId="9">#REF!</definedName>
    <definedName name="RazdVozduxBox" localSheetId="8">#REF!</definedName>
    <definedName name="RazdVozduxBox" localSheetId="11">#REF!</definedName>
    <definedName name="RazdVozduxBox" localSheetId="7">#REF!</definedName>
    <definedName name="RazdVozduxBox" localSheetId="10">#REF!</definedName>
    <definedName name="RazdVozduxBox" localSheetId="3">#REF!</definedName>
    <definedName name="RazdVozduxBox" localSheetId="5">#REF!</definedName>
    <definedName name="RazdVozduxBox" localSheetId="4">#REF!</definedName>
    <definedName name="RazdVozduxBox" localSheetId="2">#REF!</definedName>
    <definedName name="RazdVozduxBox" localSheetId="0">#REF!</definedName>
    <definedName name="RazdVozduxBox" localSheetId="13">#REF!</definedName>
    <definedName name="RazdVozduxBox" localSheetId="15">#REF!</definedName>
    <definedName name="RazdVozduxBox" localSheetId="17">#REF!</definedName>
    <definedName name="RazdVozduxBox" localSheetId="12">#REF!</definedName>
    <definedName name="RazdVozduxBox" localSheetId="14">#REF!</definedName>
    <definedName name="RazdVozduxBox" localSheetId="16">#REF!</definedName>
    <definedName name="RazdVozduxBox" localSheetId="19">#REF!</definedName>
    <definedName name="RazdVozduxBox" localSheetId="21">#REF!</definedName>
    <definedName name="RazdVozduxBox" localSheetId="23">#REF!</definedName>
    <definedName name="RazdVozduxBox" localSheetId="18">#REF!</definedName>
    <definedName name="RazdVozduxBox" localSheetId="20">#REF!</definedName>
    <definedName name="RazdVozduxBox" localSheetId="22">#REF!</definedName>
    <definedName name="RazdVozduxBox" localSheetId="25">#REF!</definedName>
    <definedName name="RazdVozduxBox" localSheetId="27">#REF!</definedName>
    <definedName name="RazdVozduxBox" localSheetId="29">#REF!</definedName>
    <definedName name="RazdVozduxBox" localSheetId="24">#REF!</definedName>
    <definedName name="RazdVozduxBox" localSheetId="26">#REF!</definedName>
    <definedName name="RazdVozduxBox" localSheetId="28">#REF!</definedName>
    <definedName name="RazdVozduxBox" localSheetId="31">#REF!</definedName>
    <definedName name="RazdVozduxBox" localSheetId="35">#REF!</definedName>
    <definedName name="RazdVozduxBox" localSheetId="33">#REF!</definedName>
    <definedName name="RazdVozduxBox" localSheetId="34">#REF!</definedName>
    <definedName name="RazdVozduxBox" localSheetId="30">#REF!</definedName>
    <definedName name="RazdVozduxBox" localSheetId="32">#REF!</definedName>
    <definedName name="RazdVozduxBox">#REF!</definedName>
    <definedName name="re" localSheetId="6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re" localSheetId="9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re" localSheetId="8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re" localSheetId="1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re" localSheetId="7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re" localSheetId="1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re" localSheetId="1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re" localSheetId="15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re" localSheetId="17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re" localSheetId="1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re" localSheetId="14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re" localSheetId="16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re" localSheetId="19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re" localSheetId="2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re" localSheetId="2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re" localSheetId="18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re" localSheetId="2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re" localSheetId="2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re" localSheetId="25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re" localSheetId="27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re" localSheetId="29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re" localSheetId="24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re" localSheetId="26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re" localSheetId="28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re" localSheetId="31">{30,140,350,160,"",""}</definedName>
    <definedName name="re" localSheetId="35">{30,140,350,160,"",""}</definedName>
    <definedName name="re" localSheetId="33">{30,140,350,160,"",""}</definedName>
    <definedName name="re" localSheetId="34">{30,140,350,160,"",""}</definedName>
    <definedName name="re" localSheetId="30">{30,140,350,160,"",""}</definedName>
    <definedName name="re" localSheetId="32">{30,140,350,160,"",""}</definedName>
    <definedName name="re" localSheetId="37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re" localSheetId="38">{30,140,350,160,"",""}</definedName>
    <definedName name="re" localSheetId="39">{30,140,350,160,"",""}</definedName>
    <definedName name="re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re_1" localSheetId="6">{30,140,350,160,"",""}</definedName>
    <definedName name="re_1" localSheetId="9">{30,140,350,160,"",""}</definedName>
    <definedName name="re_1" localSheetId="8">{30,140,350,160,"",""}</definedName>
    <definedName name="re_1" localSheetId="11">{30,140,350,160,"",""}</definedName>
    <definedName name="re_1" localSheetId="7">{30,140,350,160,"",""}</definedName>
    <definedName name="re_1" localSheetId="10">{30,140,350,160,"",""}</definedName>
    <definedName name="re_1" localSheetId="13">{30,140,350,160,"",""}</definedName>
    <definedName name="re_1" localSheetId="15">{30,140,350,160,"",""}</definedName>
    <definedName name="re_1" localSheetId="17">{30,140,350,160,"",""}</definedName>
    <definedName name="re_1" localSheetId="12">{30,140,350,160,"",""}</definedName>
    <definedName name="re_1" localSheetId="14">{30,140,350,160,"",""}</definedName>
    <definedName name="re_1" localSheetId="16">{30,140,350,160,"",""}</definedName>
    <definedName name="re_1" localSheetId="19">{30,140,350,160,"",""}</definedName>
    <definedName name="re_1" localSheetId="21">{30,140,350,160,"",""}</definedName>
    <definedName name="re_1" localSheetId="23">{30,140,350,160,"",""}</definedName>
    <definedName name="re_1" localSheetId="18">{30,140,350,160,"",""}</definedName>
    <definedName name="re_1" localSheetId="20">{30,140,350,160,"",""}</definedName>
    <definedName name="re_1" localSheetId="22">{30,140,350,160,"",""}</definedName>
    <definedName name="re_1" localSheetId="25">{30,140,350,160,"",""}</definedName>
    <definedName name="re_1" localSheetId="27">{30,140,350,160,"",""}</definedName>
    <definedName name="re_1" localSheetId="29">{30,140,350,160,"",""}</definedName>
    <definedName name="re_1" localSheetId="24">{30,140,350,160,"",""}</definedName>
    <definedName name="re_1" localSheetId="26">{30,140,350,160,"",""}</definedName>
    <definedName name="re_1" localSheetId="28">{30,140,350,160,"",""}</definedName>
    <definedName name="re_1" localSheetId="31">{30,140,350,160,"",""}</definedName>
    <definedName name="re_1" localSheetId="35">{30,140,350,160,"",""}</definedName>
    <definedName name="re_1" localSheetId="33">{30,140,350,160,"",""}</definedName>
    <definedName name="re_1" localSheetId="34">{30,140,350,160,"",""}</definedName>
    <definedName name="re_1" localSheetId="30">{30,140,350,160,"",""}</definedName>
    <definedName name="re_1" localSheetId="32">{30,140,350,160,"",""}</definedName>
    <definedName name="re_1" localSheetId="37">{30,140,350,160,"",""}</definedName>
    <definedName name="re_1" localSheetId="39">{30,140,350,160,"",""}</definedName>
    <definedName name="re_1">{30,140,350,160,"",""}</definedName>
    <definedName name="re_2" localSheetId="6">{30,140,350,160,"",""}</definedName>
    <definedName name="re_2" localSheetId="9">{30,140,350,160,"",""}</definedName>
    <definedName name="re_2" localSheetId="8">{30,140,350,160,"",""}</definedName>
    <definedName name="re_2" localSheetId="11">{30,140,350,160,"",""}</definedName>
    <definedName name="re_2" localSheetId="7">{30,140,350,160,"",""}</definedName>
    <definedName name="re_2" localSheetId="10">{30,140,350,160,"",""}</definedName>
    <definedName name="re_2" localSheetId="13">{30,140,350,160,"",""}</definedName>
    <definedName name="re_2" localSheetId="15">{30,140,350,160,"",""}</definedName>
    <definedName name="re_2" localSheetId="17">{30,140,350,160,"",""}</definedName>
    <definedName name="re_2" localSheetId="12">{30,140,350,160,"",""}</definedName>
    <definedName name="re_2" localSheetId="14">{30,140,350,160,"",""}</definedName>
    <definedName name="re_2" localSheetId="16">{30,140,350,160,"",""}</definedName>
    <definedName name="re_2" localSheetId="19">{30,140,350,160,"",""}</definedName>
    <definedName name="re_2" localSheetId="21">{30,140,350,160,"",""}</definedName>
    <definedName name="re_2" localSheetId="23">{30,140,350,160,"",""}</definedName>
    <definedName name="re_2" localSheetId="18">{30,140,350,160,"",""}</definedName>
    <definedName name="re_2" localSheetId="20">{30,140,350,160,"",""}</definedName>
    <definedName name="re_2" localSheetId="22">{30,140,350,160,"",""}</definedName>
    <definedName name="re_2" localSheetId="25">{30,140,350,160,"",""}</definedName>
    <definedName name="re_2" localSheetId="27">{30,140,350,160,"",""}</definedName>
    <definedName name="re_2" localSheetId="29">{30,140,350,160,"",""}</definedName>
    <definedName name="re_2" localSheetId="24">{30,140,350,160,"",""}</definedName>
    <definedName name="re_2" localSheetId="26">{30,140,350,160,"",""}</definedName>
    <definedName name="re_2" localSheetId="28">{30,140,350,160,"",""}</definedName>
    <definedName name="re_2" localSheetId="31">{30,140,350,160,"",""}</definedName>
    <definedName name="re_2" localSheetId="35">{30,140,350,160,"",""}</definedName>
    <definedName name="re_2" localSheetId="33">{30,140,350,160,"",""}</definedName>
    <definedName name="re_2" localSheetId="34">{30,140,350,160,"",""}</definedName>
    <definedName name="re_2" localSheetId="30">{30,140,350,160,"",""}</definedName>
    <definedName name="re_2" localSheetId="32">{30,140,350,160,"",""}</definedName>
    <definedName name="re_2" localSheetId="37">{30,140,350,160,"",""}</definedName>
    <definedName name="re_2" localSheetId="39">{30,140,350,160,"",""}</definedName>
    <definedName name="re_2">{30,140,350,160,"",""}</definedName>
    <definedName name="Recorder" localSheetId="1">#REF!</definedName>
    <definedName name="Recorder" localSheetId="6">#REF!</definedName>
    <definedName name="Recorder" localSheetId="9">#REF!</definedName>
    <definedName name="Recorder" localSheetId="8">#REF!</definedName>
    <definedName name="Recorder" localSheetId="11">#REF!</definedName>
    <definedName name="Recorder" localSheetId="7">#REF!</definedName>
    <definedName name="Recorder" localSheetId="10">#REF!</definedName>
    <definedName name="Recorder" localSheetId="3">#REF!</definedName>
    <definedName name="Recorder" localSheetId="5">#REF!</definedName>
    <definedName name="Recorder" localSheetId="4">#REF!</definedName>
    <definedName name="Recorder" localSheetId="2">#REF!</definedName>
    <definedName name="Recorder" localSheetId="0">#REF!</definedName>
    <definedName name="Recorder" localSheetId="13">#REF!</definedName>
    <definedName name="Recorder" localSheetId="15">#REF!</definedName>
    <definedName name="Recorder" localSheetId="17">#REF!</definedName>
    <definedName name="Recorder" localSheetId="12">#REF!</definedName>
    <definedName name="Recorder" localSheetId="14">#REF!</definedName>
    <definedName name="Recorder" localSheetId="16">#REF!</definedName>
    <definedName name="Recorder" localSheetId="19">#REF!</definedName>
    <definedName name="Recorder" localSheetId="21">#REF!</definedName>
    <definedName name="Recorder" localSheetId="23">#REF!</definedName>
    <definedName name="Recorder" localSheetId="18">#REF!</definedName>
    <definedName name="Recorder" localSheetId="20">#REF!</definedName>
    <definedName name="Recorder" localSheetId="22">#REF!</definedName>
    <definedName name="Recorder" localSheetId="25">#REF!</definedName>
    <definedName name="Recorder" localSheetId="27">#REF!</definedName>
    <definedName name="Recorder" localSheetId="29">#REF!</definedName>
    <definedName name="Recorder" localSheetId="24">#REF!</definedName>
    <definedName name="Recorder" localSheetId="26">#REF!</definedName>
    <definedName name="Recorder" localSheetId="28">#REF!</definedName>
    <definedName name="Recorder" localSheetId="31">#REF!</definedName>
    <definedName name="Recorder" localSheetId="35">#REF!</definedName>
    <definedName name="Recorder" localSheetId="33">#REF!</definedName>
    <definedName name="Recorder" localSheetId="34">#REF!</definedName>
    <definedName name="Recorder" localSheetId="30">#REF!</definedName>
    <definedName name="Recorder" localSheetId="32">#REF!</definedName>
    <definedName name="Recorder">#REF!</definedName>
    <definedName name="resp" localSheetId="6">DATE([0]!yil,[0]!oy,1)</definedName>
    <definedName name="resp" localSheetId="9">DATE([0]!yil,[0]!oy,1)</definedName>
    <definedName name="resp" localSheetId="8">DATE([0]!yil,[0]!oy,1)</definedName>
    <definedName name="resp" localSheetId="11">DATE([0]!yil,[0]!oy,1)</definedName>
    <definedName name="resp" localSheetId="7">DATE([0]!yil,[0]!oy,1)</definedName>
    <definedName name="resp" localSheetId="10">DATE([0]!yil,[0]!oy,1)</definedName>
    <definedName name="resp" localSheetId="13">DATE([0]!yil,[0]!oy,1)</definedName>
    <definedName name="resp" localSheetId="15">DATE([0]!yil,[0]!oy,1)</definedName>
    <definedName name="resp" localSheetId="17">DATE([0]!yil,[0]!oy,1)</definedName>
    <definedName name="resp" localSheetId="12">DATE([0]!yil,[0]!oy,1)</definedName>
    <definedName name="resp" localSheetId="14">DATE([0]!yil,[0]!oy,1)</definedName>
    <definedName name="resp" localSheetId="16">DATE(yil,oy,1)</definedName>
    <definedName name="resp" localSheetId="19">DATE([0]!yil,[0]!oy,1)</definedName>
    <definedName name="resp" localSheetId="21">DATE([0]!yil,[0]!oy,1)</definedName>
    <definedName name="resp" localSheetId="23">DATE([0]!yil,[0]!oy,1)</definedName>
    <definedName name="resp" localSheetId="18">DATE([0]!yil,[0]!oy,1)</definedName>
    <definedName name="resp" localSheetId="20">DATE([0]!yil,[0]!oy,1)</definedName>
    <definedName name="resp" localSheetId="22">DATE(yil,oy,1)</definedName>
    <definedName name="resp" localSheetId="25">DATE([0]!yil,[0]!oy,1)</definedName>
    <definedName name="resp" localSheetId="27">DATE([0]!yil,[0]!oy,1)</definedName>
    <definedName name="resp" localSheetId="29">DATE([0]!yil,[0]!oy,1)</definedName>
    <definedName name="resp" localSheetId="24">DATE([0]!yil,[0]!oy,1)</definedName>
    <definedName name="resp" localSheetId="26">DATE([0]!yil,[0]!oy,1)</definedName>
    <definedName name="resp" localSheetId="28">DATE([0]!yil,[0]!oy,1)</definedName>
    <definedName name="resp" localSheetId="31">DATE([0]!yil,[0]!oy,1)</definedName>
    <definedName name="resp" localSheetId="35">DATE([0]!yil,[0]!oy,1)</definedName>
    <definedName name="resp" localSheetId="33">DATE([0]!yil,[0]!oy,1)</definedName>
    <definedName name="resp" localSheetId="34">DATE(yil,oy,1)</definedName>
    <definedName name="resp" localSheetId="30">DATE([0]!yil,[0]!oy,1)</definedName>
    <definedName name="resp" localSheetId="32">DATE([0]!yil,[0]!oy,1)</definedName>
    <definedName name="resp" localSheetId="37">DATE(yil,oy,1)</definedName>
    <definedName name="resp" localSheetId="38">DATE(yil,oy,1)</definedName>
    <definedName name="resp" localSheetId="39">DATE(yil,oy,1)</definedName>
    <definedName name="resp">DATE(yil,oy,1)</definedName>
    <definedName name="respub" localSheetId="1">#REF!</definedName>
    <definedName name="respub" localSheetId="6">#REF!</definedName>
    <definedName name="respub" localSheetId="9">#REF!</definedName>
    <definedName name="respub" localSheetId="8">#REF!</definedName>
    <definedName name="respub" localSheetId="11">#REF!</definedName>
    <definedName name="respub" localSheetId="7">#REF!</definedName>
    <definedName name="respub" localSheetId="10">#REF!</definedName>
    <definedName name="respub" localSheetId="3">#REF!</definedName>
    <definedName name="respub" localSheetId="5">#REF!</definedName>
    <definedName name="respub" localSheetId="4">#REF!</definedName>
    <definedName name="respub" localSheetId="2">#REF!</definedName>
    <definedName name="respub" localSheetId="0">#REF!</definedName>
    <definedName name="respub" localSheetId="13">#REF!</definedName>
    <definedName name="respub" localSheetId="15">#REF!</definedName>
    <definedName name="respub" localSheetId="17">#REF!</definedName>
    <definedName name="respub" localSheetId="12">#REF!</definedName>
    <definedName name="respub" localSheetId="14">#REF!</definedName>
    <definedName name="respub" localSheetId="16">#REF!</definedName>
    <definedName name="respub" localSheetId="19">#REF!</definedName>
    <definedName name="respub" localSheetId="21">#REF!</definedName>
    <definedName name="respub" localSheetId="23">#REF!</definedName>
    <definedName name="respub" localSheetId="18">#REF!</definedName>
    <definedName name="respub" localSheetId="20">#REF!</definedName>
    <definedName name="respub" localSheetId="22">#REF!</definedName>
    <definedName name="respub" localSheetId="25">#REF!</definedName>
    <definedName name="respub" localSheetId="27">#REF!</definedName>
    <definedName name="respub" localSheetId="29">#REF!</definedName>
    <definedName name="respub" localSheetId="24">#REF!</definedName>
    <definedName name="respub" localSheetId="26">#REF!</definedName>
    <definedName name="respub" localSheetId="28">#REF!</definedName>
    <definedName name="respub" localSheetId="31">#REF!</definedName>
    <definedName name="respub" localSheetId="35">#REF!</definedName>
    <definedName name="respub" localSheetId="33">#REF!</definedName>
    <definedName name="respub" localSheetId="34">#REF!</definedName>
    <definedName name="respub" localSheetId="30">#REF!</definedName>
    <definedName name="respub" localSheetId="32">#REF!</definedName>
    <definedName name="respub" localSheetId="38">#REF!</definedName>
    <definedName name="respub">#REF!</definedName>
    <definedName name="Results" localSheetId="1">#REF!</definedName>
    <definedName name="Results" localSheetId="6">#REF!</definedName>
    <definedName name="Results" localSheetId="9">#REF!</definedName>
    <definedName name="Results" localSheetId="8">#REF!</definedName>
    <definedName name="Results" localSheetId="11">#REF!</definedName>
    <definedName name="Results" localSheetId="7">#REF!</definedName>
    <definedName name="Results" localSheetId="10">#REF!</definedName>
    <definedName name="Results" localSheetId="3">#REF!</definedName>
    <definedName name="Results" localSheetId="5">#REF!</definedName>
    <definedName name="Results" localSheetId="4">#REF!</definedName>
    <definedName name="Results" localSheetId="2">#REF!</definedName>
    <definedName name="Results" localSheetId="0">#REF!</definedName>
    <definedName name="Results" localSheetId="13">#REF!</definedName>
    <definedName name="Results" localSheetId="15">#REF!</definedName>
    <definedName name="Results" localSheetId="17">#REF!</definedName>
    <definedName name="Results" localSheetId="12">#REF!</definedName>
    <definedName name="Results" localSheetId="14">#REF!</definedName>
    <definedName name="Results" localSheetId="16">#REF!</definedName>
    <definedName name="Results" localSheetId="19">#REF!</definedName>
    <definedName name="Results" localSheetId="21">#REF!</definedName>
    <definedName name="Results" localSheetId="23">#REF!</definedName>
    <definedName name="Results" localSheetId="18">#REF!</definedName>
    <definedName name="Results" localSheetId="20">#REF!</definedName>
    <definedName name="Results" localSheetId="22">#REF!</definedName>
    <definedName name="Results" localSheetId="25">#REF!</definedName>
    <definedName name="Results" localSheetId="27">#REF!</definedName>
    <definedName name="Results" localSheetId="29">#REF!</definedName>
    <definedName name="Results" localSheetId="24">#REF!</definedName>
    <definedName name="Results" localSheetId="26">#REF!</definedName>
    <definedName name="Results" localSheetId="28">#REF!</definedName>
    <definedName name="Results" localSheetId="31">#REF!</definedName>
    <definedName name="Results" localSheetId="35">#REF!</definedName>
    <definedName name="Results" localSheetId="33">#REF!</definedName>
    <definedName name="Results" localSheetId="34">#REF!</definedName>
    <definedName name="Results" localSheetId="30">#REF!</definedName>
    <definedName name="Results" localSheetId="32">#REF!</definedName>
    <definedName name="Results" localSheetId="38">#REF!</definedName>
    <definedName name="Results">#REF!</definedName>
    <definedName name="rew" localSheetId="6">{30,140,350,160,"",""}</definedName>
    <definedName name="rew" localSheetId="9">{30,140,350,160,"",""}</definedName>
    <definedName name="rew" localSheetId="8">{30,140,350,160,"",""}</definedName>
    <definedName name="rew" localSheetId="11">{30,140,350,160,"",""}</definedName>
    <definedName name="rew" localSheetId="7">{30,140,350,160,"",""}</definedName>
    <definedName name="rew" localSheetId="10">{30,140,350,160,"",""}</definedName>
    <definedName name="rew" localSheetId="13">{30,140,350,160,"",""}</definedName>
    <definedName name="rew" localSheetId="15">{30,140,350,160,"",""}</definedName>
    <definedName name="rew" localSheetId="17">{30,140,350,160,"",""}</definedName>
    <definedName name="rew" localSheetId="12">{30,140,350,160,"",""}</definedName>
    <definedName name="rew" localSheetId="14">{30,140,350,160,"",""}</definedName>
    <definedName name="rew" localSheetId="16">{30,140,350,160,"",""}</definedName>
    <definedName name="rew" localSheetId="19">{30,140,350,160,"",""}</definedName>
    <definedName name="rew" localSheetId="21">{30,140,350,160,"",""}</definedName>
    <definedName name="rew" localSheetId="23">{30,140,350,160,"",""}</definedName>
    <definedName name="rew" localSheetId="18">{30,140,350,160,"",""}</definedName>
    <definedName name="rew" localSheetId="20">{30,140,350,160,"",""}</definedName>
    <definedName name="rew" localSheetId="22">{30,140,350,160,"",""}</definedName>
    <definedName name="rew" localSheetId="25">{30,140,350,160,"",""}</definedName>
    <definedName name="rew" localSheetId="27">{30,140,350,160,"",""}</definedName>
    <definedName name="rew" localSheetId="29">{30,140,350,160,"",""}</definedName>
    <definedName name="rew" localSheetId="24">{30,140,350,160,"",""}</definedName>
    <definedName name="rew" localSheetId="26">{30,140,350,160,"",""}</definedName>
    <definedName name="rew" localSheetId="28">{30,140,350,160,"",""}</definedName>
    <definedName name="rew" localSheetId="31">{30,140,350,160,"",""}</definedName>
    <definedName name="rew" localSheetId="35">{30,140,350,160,"",""}</definedName>
    <definedName name="rew" localSheetId="33">{30,140,350,160,"",""}</definedName>
    <definedName name="rew" localSheetId="34">{30,140,350,160,"",""}</definedName>
    <definedName name="rew" localSheetId="30">{30,140,350,160,"",""}</definedName>
    <definedName name="rew" localSheetId="32">{30,140,350,160,"",""}</definedName>
    <definedName name="rew" localSheetId="37">{30,140,350,160,"",""}</definedName>
    <definedName name="rew" localSheetId="38">{30,140,350,160,"",""}</definedName>
    <definedName name="rew" localSheetId="39">{30,140,350,160,"",""}</definedName>
    <definedName name="rew">{30,140,350,160,"",""}</definedName>
    <definedName name="rew_1" localSheetId="6">{30,140,350,160,"",""}</definedName>
    <definedName name="rew_1" localSheetId="9">{30,140,350,160,"",""}</definedName>
    <definedName name="rew_1" localSheetId="8">{30,140,350,160,"",""}</definedName>
    <definedName name="rew_1" localSheetId="11">{30,140,350,160,"",""}</definedName>
    <definedName name="rew_1" localSheetId="7">{30,140,350,160,"",""}</definedName>
    <definedName name="rew_1" localSheetId="10">{30,140,350,160,"",""}</definedName>
    <definedName name="rew_1" localSheetId="13">{30,140,350,160,"",""}</definedName>
    <definedName name="rew_1" localSheetId="15">{30,140,350,160,"",""}</definedName>
    <definedName name="rew_1" localSheetId="17">{30,140,350,160,"",""}</definedName>
    <definedName name="rew_1" localSheetId="12">{30,140,350,160,"",""}</definedName>
    <definedName name="rew_1" localSheetId="14">{30,140,350,160,"",""}</definedName>
    <definedName name="rew_1" localSheetId="16">{30,140,350,160,"",""}</definedName>
    <definedName name="rew_1" localSheetId="19">{30,140,350,160,"",""}</definedName>
    <definedName name="rew_1" localSheetId="21">{30,140,350,160,"",""}</definedName>
    <definedName name="rew_1" localSheetId="23">{30,140,350,160,"",""}</definedName>
    <definedName name="rew_1" localSheetId="18">{30,140,350,160,"",""}</definedName>
    <definedName name="rew_1" localSheetId="20">{30,140,350,160,"",""}</definedName>
    <definedName name="rew_1" localSheetId="22">{30,140,350,160,"",""}</definedName>
    <definedName name="rew_1" localSheetId="25">{30,140,350,160,"",""}</definedName>
    <definedName name="rew_1" localSheetId="27">{30,140,350,160,"",""}</definedName>
    <definedName name="rew_1" localSheetId="29">{30,140,350,160,"",""}</definedName>
    <definedName name="rew_1" localSheetId="24">{30,140,350,160,"",""}</definedName>
    <definedName name="rew_1" localSheetId="26">{30,140,350,160,"",""}</definedName>
    <definedName name="rew_1" localSheetId="28">{30,140,350,160,"",""}</definedName>
    <definedName name="rew_1" localSheetId="31">{30,140,350,160,"",""}</definedName>
    <definedName name="rew_1" localSheetId="35">{30,140,350,160,"",""}</definedName>
    <definedName name="rew_1" localSheetId="33">{30,140,350,160,"",""}</definedName>
    <definedName name="rew_1" localSheetId="34">{30,140,350,160,"",""}</definedName>
    <definedName name="rew_1" localSheetId="30">{30,140,350,160,"",""}</definedName>
    <definedName name="rew_1" localSheetId="32">{30,140,350,160,"",""}</definedName>
    <definedName name="rew_1" localSheetId="37">{30,140,350,160,"",""}</definedName>
    <definedName name="rew_1" localSheetId="39">{30,140,350,160,"",""}</definedName>
    <definedName name="rew_1">{30,140,350,160,"",""}</definedName>
    <definedName name="rew_2" localSheetId="6">{30,140,350,160,"",""}</definedName>
    <definedName name="rew_2" localSheetId="9">{30,140,350,160,"",""}</definedName>
    <definedName name="rew_2" localSheetId="8">{30,140,350,160,"",""}</definedName>
    <definedName name="rew_2" localSheetId="11">{30,140,350,160,"",""}</definedName>
    <definedName name="rew_2" localSheetId="7">{30,140,350,160,"",""}</definedName>
    <definedName name="rew_2" localSheetId="10">{30,140,350,160,"",""}</definedName>
    <definedName name="rew_2" localSheetId="13">{30,140,350,160,"",""}</definedName>
    <definedName name="rew_2" localSheetId="15">{30,140,350,160,"",""}</definedName>
    <definedName name="rew_2" localSheetId="17">{30,140,350,160,"",""}</definedName>
    <definedName name="rew_2" localSheetId="12">{30,140,350,160,"",""}</definedName>
    <definedName name="rew_2" localSheetId="14">{30,140,350,160,"",""}</definedName>
    <definedName name="rew_2" localSheetId="16">{30,140,350,160,"",""}</definedName>
    <definedName name="rew_2" localSheetId="19">{30,140,350,160,"",""}</definedName>
    <definedName name="rew_2" localSheetId="21">{30,140,350,160,"",""}</definedName>
    <definedName name="rew_2" localSheetId="23">{30,140,350,160,"",""}</definedName>
    <definedName name="rew_2" localSheetId="18">{30,140,350,160,"",""}</definedName>
    <definedName name="rew_2" localSheetId="20">{30,140,350,160,"",""}</definedName>
    <definedName name="rew_2" localSheetId="22">{30,140,350,160,"",""}</definedName>
    <definedName name="rew_2" localSheetId="25">{30,140,350,160,"",""}</definedName>
    <definedName name="rew_2" localSheetId="27">{30,140,350,160,"",""}</definedName>
    <definedName name="rew_2" localSheetId="29">{30,140,350,160,"",""}</definedName>
    <definedName name="rew_2" localSheetId="24">{30,140,350,160,"",""}</definedName>
    <definedName name="rew_2" localSheetId="26">{30,140,350,160,"",""}</definedName>
    <definedName name="rew_2" localSheetId="28">{30,140,350,160,"",""}</definedName>
    <definedName name="rew_2" localSheetId="31">{30,140,350,160,"",""}</definedName>
    <definedName name="rew_2" localSheetId="35">{30,140,350,160,"",""}</definedName>
    <definedName name="rew_2" localSheetId="33">{30,140,350,160,"",""}</definedName>
    <definedName name="rew_2" localSheetId="34">{30,140,350,160,"",""}</definedName>
    <definedName name="rew_2" localSheetId="30">{30,140,350,160,"",""}</definedName>
    <definedName name="rew_2" localSheetId="32">{30,140,350,160,"",""}</definedName>
    <definedName name="rew_2" localSheetId="37">{30,140,350,160,"",""}</definedName>
    <definedName name="rew_2" localSheetId="39">{30,140,350,160,"",""}</definedName>
    <definedName name="rew_2">{30,140,350,160,"",""}</definedName>
    <definedName name="rexfn" localSheetId="1">#REF!</definedName>
    <definedName name="rexfn" localSheetId="6">#REF!</definedName>
    <definedName name="rexfn" localSheetId="9">#REF!</definedName>
    <definedName name="rexfn" localSheetId="8">#REF!</definedName>
    <definedName name="rexfn" localSheetId="11">#REF!</definedName>
    <definedName name="rexfn" localSheetId="7">#REF!</definedName>
    <definedName name="rexfn" localSheetId="10">#REF!</definedName>
    <definedName name="rexfn" localSheetId="3">#REF!</definedName>
    <definedName name="rexfn" localSheetId="5">#REF!</definedName>
    <definedName name="rexfn" localSheetId="4">#REF!</definedName>
    <definedName name="rexfn" localSheetId="2">#REF!</definedName>
    <definedName name="rexfn" localSheetId="0">#REF!</definedName>
    <definedName name="rexfn" localSheetId="13">#REF!</definedName>
    <definedName name="rexfn" localSheetId="15">#REF!</definedName>
    <definedName name="rexfn" localSheetId="17">#REF!</definedName>
    <definedName name="rexfn" localSheetId="12">#REF!</definedName>
    <definedName name="rexfn" localSheetId="14">#REF!</definedName>
    <definedName name="rexfn" localSheetId="16">#REF!</definedName>
    <definedName name="rexfn" localSheetId="19">#REF!</definedName>
    <definedName name="rexfn" localSheetId="21">#REF!</definedName>
    <definedName name="rexfn" localSheetId="23">#REF!</definedName>
    <definedName name="rexfn" localSheetId="18">#REF!</definedName>
    <definedName name="rexfn" localSheetId="20">#REF!</definedName>
    <definedName name="rexfn" localSheetId="22">#REF!</definedName>
    <definedName name="rexfn" localSheetId="25">#REF!</definedName>
    <definedName name="rexfn" localSheetId="27">#REF!</definedName>
    <definedName name="rexfn" localSheetId="29">#REF!</definedName>
    <definedName name="rexfn" localSheetId="24">#REF!</definedName>
    <definedName name="rexfn" localSheetId="26">#REF!</definedName>
    <definedName name="rexfn" localSheetId="28">#REF!</definedName>
    <definedName name="rexfn" localSheetId="31">#REF!</definedName>
    <definedName name="rexfn" localSheetId="35">#REF!</definedName>
    <definedName name="rexfn" localSheetId="33">#REF!</definedName>
    <definedName name="rexfn" localSheetId="34">#REF!</definedName>
    <definedName name="rexfn" localSheetId="30">#REF!</definedName>
    <definedName name="rexfn" localSheetId="32">#REF!</definedName>
    <definedName name="rexfn" localSheetId="38">#REF!</definedName>
    <definedName name="rexfn">#REF!</definedName>
    <definedName name="RezultatBox" localSheetId="1">#REF!</definedName>
    <definedName name="RezultatBox" localSheetId="6">#REF!</definedName>
    <definedName name="RezultatBox" localSheetId="9">#REF!</definedName>
    <definedName name="RezultatBox" localSheetId="8">#REF!</definedName>
    <definedName name="RezultatBox" localSheetId="11">#REF!</definedName>
    <definedName name="RezultatBox" localSheetId="7">#REF!</definedName>
    <definedName name="RezultatBox" localSheetId="10">#REF!</definedName>
    <definedName name="RezultatBox" localSheetId="3">#REF!</definedName>
    <definedName name="RezultatBox" localSheetId="5">#REF!</definedName>
    <definedName name="RezultatBox" localSheetId="4">#REF!</definedName>
    <definedName name="RezultatBox" localSheetId="2">#REF!</definedName>
    <definedName name="RezultatBox" localSheetId="0">#REF!</definedName>
    <definedName name="RezultatBox" localSheetId="13">#REF!</definedName>
    <definedName name="RezultatBox" localSheetId="15">#REF!</definedName>
    <definedName name="RezultatBox" localSheetId="17">#REF!</definedName>
    <definedName name="RezultatBox" localSheetId="12">#REF!</definedName>
    <definedName name="RezultatBox" localSheetId="14">#REF!</definedName>
    <definedName name="RezultatBox" localSheetId="16">#REF!</definedName>
    <definedName name="RezultatBox" localSheetId="19">#REF!</definedName>
    <definedName name="RezultatBox" localSheetId="21">#REF!</definedName>
    <definedName name="RezultatBox" localSheetId="23">#REF!</definedName>
    <definedName name="RezultatBox" localSheetId="18">#REF!</definedName>
    <definedName name="RezultatBox" localSheetId="20">#REF!</definedName>
    <definedName name="RezultatBox" localSheetId="22">#REF!</definedName>
    <definedName name="RezultatBox" localSheetId="25">#REF!</definedName>
    <definedName name="RezultatBox" localSheetId="27">#REF!</definedName>
    <definedName name="RezultatBox" localSheetId="29">#REF!</definedName>
    <definedName name="RezultatBox" localSheetId="24">#REF!</definedName>
    <definedName name="RezultatBox" localSheetId="26">#REF!</definedName>
    <definedName name="RezultatBox" localSheetId="28">#REF!</definedName>
    <definedName name="RezultatBox" localSheetId="31">#REF!</definedName>
    <definedName name="RezultatBox" localSheetId="35">#REF!</definedName>
    <definedName name="RezultatBox" localSheetId="33">#REF!</definedName>
    <definedName name="RezultatBox" localSheetId="34">#REF!</definedName>
    <definedName name="RezultatBox" localSheetId="30">#REF!</definedName>
    <definedName name="RezultatBox" localSheetId="32">#REF!</definedName>
    <definedName name="RezultatBox">#REF!</definedName>
    <definedName name="rfkmr" localSheetId="6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rfkmr" localSheetId="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rfkmr" localSheetId="8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rfkmr" localSheetId="1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rfkmr" localSheetId="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rfkmr" localSheetId="1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rfkmr" localSheetId="13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rfkmr" localSheetId="15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rfkmr" localSheetId="1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rfkmr" localSheetId="1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rfkmr" localSheetId="14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rfkmr" localSheetId="16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rfkmr" localSheetId="1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rfkmr" localSheetId="2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rfkmr" localSheetId="23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rfkmr" localSheetId="18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rfkmr" localSheetId="2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rfkmr" localSheetId="2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rfkmr" localSheetId="25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rfkmr" localSheetId="2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rfkmr" localSheetId="2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rfkmr" localSheetId="24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rfkmr" localSheetId="26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rfkmr" localSheetId="28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rfkmr" localSheetId="3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rfkmr" localSheetId="35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rfkmr" localSheetId="33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rfkmr" localSheetId="34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rfkmr" localSheetId="3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rfkmr" localSheetId="3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rfkmr" localSheetId="3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rfkmr" localSheetId="3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rfkmr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RodAmBox" localSheetId="1">#REF!</definedName>
    <definedName name="RodAmBox" localSheetId="6">#REF!</definedName>
    <definedName name="RodAmBox" localSheetId="9">#REF!</definedName>
    <definedName name="RodAmBox" localSheetId="8">#REF!</definedName>
    <definedName name="RodAmBox" localSheetId="11">#REF!</definedName>
    <definedName name="RodAmBox" localSheetId="7">#REF!</definedName>
    <definedName name="RodAmBox" localSheetId="10">#REF!</definedName>
    <definedName name="RodAmBox" localSheetId="3">#REF!</definedName>
    <definedName name="RodAmBox" localSheetId="5">#REF!</definedName>
    <definedName name="RodAmBox" localSheetId="4">#REF!</definedName>
    <definedName name="RodAmBox" localSheetId="2">#REF!</definedName>
    <definedName name="RodAmBox" localSheetId="0">#REF!</definedName>
    <definedName name="RodAmBox" localSheetId="13">#REF!</definedName>
    <definedName name="RodAmBox" localSheetId="15">#REF!</definedName>
    <definedName name="RodAmBox" localSheetId="17">#REF!</definedName>
    <definedName name="RodAmBox" localSheetId="12">#REF!</definedName>
    <definedName name="RodAmBox" localSheetId="14">#REF!</definedName>
    <definedName name="RodAmBox" localSheetId="16">#REF!</definedName>
    <definedName name="RodAmBox" localSheetId="19">#REF!</definedName>
    <definedName name="RodAmBox" localSheetId="21">#REF!</definedName>
    <definedName name="RodAmBox" localSheetId="23">#REF!</definedName>
    <definedName name="RodAmBox" localSheetId="18">#REF!</definedName>
    <definedName name="RodAmBox" localSheetId="20">#REF!</definedName>
    <definedName name="RodAmBox" localSheetId="22">#REF!</definedName>
    <definedName name="RodAmBox" localSheetId="25">#REF!</definedName>
    <definedName name="RodAmBox" localSheetId="27">#REF!</definedName>
    <definedName name="RodAmBox" localSheetId="29">#REF!</definedName>
    <definedName name="RodAmBox" localSheetId="24">#REF!</definedName>
    <definedName name="RodAmBox" localSheetId="26">#REF!</definedName>
    <definedName name="RodAmBox" localSheetId="28">#REF!</definedName>
    <definedName name="RodAmBox" localSheetId="31">#REF!</definedName>
    <definedName name="RodAmBox" localSheetId="35">#REF!</definedName>
    <definedName name="RodAmBox" localSheetId="33">#REF!</definedName>
    <definedName name="RodAmBox" localSheetId="34">#REF!</definedName>
    <definedName name="RodAmBox" localSheetId="30">#REF!</definedName>
    <definedName name="RodAmBox" localSheetId="32">#REF!</definedName>
    <definedName name="RodAmBox">#REF!</definedName>
    <definedName name="rom">#N/A</definedName>
    <definedName name="rrrr">#N/A</definedName>
    <definedName name="rs">"20210000600555081001"</definedName>
    <definedName name="rtew" localSheetId="6">{30,140,350,160,"",""}</definedName>
    <definedName name="rtew" localSheetId="9">{30,140,350,160,"",""}</definedName>
    <definedName name="rtew" localSheetId="8">{30,140,350,160,"",""}</definedName>
    <definedName name="rtew" localSheetId="11">{30,140,350,160,"",""}</definedName>
    <definedName name="rtew" localSheetId="7">{30,140,350,160,"",""}</definedName>
    <definedName name="rtew" localSheetId="10">{30,140,350,160,"",""}</definedName>
    <definedName name="rtew" localSheetId="13">{30,140,350,160,"",""}</definedName>
    <definedName name="rtew" localSheetId="15">{30,140,350,160,"",""}</definedName>
    <definedName name="rtew" localSheetId="17">{30,140,350,160,"",""}</definedName>
    <definedName name="rtew" localSheetId="12">{30,140,350,160,"",""}</definedName>
    <definedName name="rtew" localSheetId="14">{30,140,350,160,"",""}</definedName>
    <definedName name="rtew" localSheetId="16">{30,140,350,160,"",""}</definedName>
    <definedName name="rtew" localSheetId="19">{30,140,350,160,"",""}</definedName>
    <definedName name="rtew" localSheetId="21">{30,140,350,160,"",""}</definedName>
    <definedName name="rtew" localSheetId="23">{30,140,350,160,"",""}</definedName>
    <definedName name="rtew" localSheetId="18">{30,140,350,160,"",""}</definedName>
    <definedName name="rtew" localSheetId="20">{30,140,350,160,"",""}</definedName>
    <definedName name="rtew" localSheetId="22">{30,140,350,160,"",""}</definedName>
    <definedName name="rtew" localSheetId="25">{30,140,350,160,"",""}</definedName>
    <definedName name="rtew" localSheetId="27">{30,140,350,160,"",""}</definedName>
    <definedName name="rtew" localSheetId="29">{30,140,350,160,"",""}</definedName>
    <definedName name="rtew" localSheetId="24">{30,140,350,160,"",""}</definedName>
    <definedName name="rtew" localSheetId="26">{30,140,350,160,"",""}</definedName>
    <definedName name="rtew" localSheetId="28">{30,140,350,160,"",""}</definedName>
    <definedName name="rtew" localSheetId="31">{30,140,350,160,"",""}</definedName>
    <definedName name="rtew" localSheetId="35">{30,140,350,160,"",""}</definedName>
    <definedName name="rtew" localSheetId="33">{30,140,350,160,"",""}</definedName>
    <definedName name="rtew" localSheetId="34">{30,140,350,160,"",""}</definedName>
    <definedName name="rtew" localSheetId="30">{30,140,350,160,"",""}</definedName>
    <definedName name="rtew" localSheetId="32">{30,140,350,160,"",""}</definedName>
    <definedName name="rtew" localSheetId="37">{30,140,350,160,"",""}</definedName>
    <definedName name="rtew" localSheetId="38">{30,140,350,160,"",""}</definedName>
    <definedName name="rtew" localSheetId="39">{30,140,350,160,"",""}</definedName>
    <definedName name="rtew">{30,140,350,160,"",""}</definedName>
    <definedName name="rtew_1" localSheetId="6">{30,140,350,160,"",""}</definedName>
    <definedName name="rtew_1" localSheetId="9">{30,140,350,160,"",""}</definedName>
    <definedName name="rtew_1" localSheetId="8">{30,140,350,160,"",""}</definedName>
    <definedName name="rtew_1" localSheetId="11">{30,140,350,160,"",""}</definedName>
    <definedName name="rtew_1" localSheetId="7">{30,140,350,160,"",""}</definedName>
    <definedName name="rtew_1" localSheetId="10">{30,140,350,160,"",""}</definedName>
    <definedName name="rtew_1" localSheetId="13">{30,140,350,160,"",""}</definedName>
    <definedName name="rtew_1" localSheetId="15">{30,140,350,160,"",""}</definedName>
    <definedName name="rtew_1" localSheetId="17">{30,140,350,160,"",""}</definedName>
    <definedName name="rtew_1" localSheetId="12">{30,140,350,160,"",""}</definedName>
    <definedName name="rtew_1" localSheetId="14">{30,140,350,160,"",""}</definedName>
    <definedName name="rtew_1" localSheetId="16">{30,140,350,160,"",""}</definedName>
    <definedName name="rtew_1" localSheetId="19">{30,140,350,160,"",""}</definedName>
    <definedName name="rtew_1" localSheetId="21">{30,140,350,160,"",""}</definedName>
    <definedName name="rtew_1" localSheetId="23">{30,140,350,160,"",""}</definedName>
    <definedName name="rtew_1" localSheetId="18">{30,140,350,160,"",""}</definedName>
    <definedName name="rtew_1" localSheetId="20">{30,140,350,160,"",""}</definedName>
    <definedName name="rtew_1" localSheetId="22">{30,140,350,160,"",""}</definedName>
    <definedName name="rtew_1" localSheetId="25">{30,140,350,160,"",""}</definedName>
    <definedName name="rtew_1" localSheetId="27">{30,140,350,160,"",""}</definedName>
    <definedName name="rtew_1" localSheetId="29">{30,140,350,160,"",""}</definedName>
    <definedName name="rtew_1" localSheetId="24">{30,140,350,160,"",""}</definedName>
    <definedName name="rtew_1" localSheetId="26">{30,140,350,160,"",""}</definedName>
    <definedName name="rtew_1" localSheetId="28">{30,140,350,160,"",""}</definedName>
    <definedName name="rtew_1" localSheetId="31">{30,140,350,160,"",""}</definedName>
    <definedName name="rtew_1" localSheetId="35">{30,140,350,160,"",""}</definedName>
    <definedName name="rtew_1" localSheetId="33">{30,140,350,160,"",""}</definedName>
    <definedName name="rtew_1" localSheetId="34">{30,140,350,160,"",""}</definedName>
    <definedName name="rtew_1" localSheetId="30">{30,140,350,160,"",""}</definedName>
    <definedName name="rtew_1" localSheetId="32">{30,140,350,160,"",""}</definedName>
    <definedName name="rtew_1" localSheetId="37">{30,140,350,160,"",""}</definedName>
    <definedName name="rtew_1" localSheetId="39">{30,140,350,160,"",""}</definedName>
    <definedName name="rtew_1">{30,140,350,160,"",""}</definedName>
    <definedName name="rtew_2" localSheetId="6">{30,140,350,160,"",""}</definedName>
    <definedName name="rtew_2" localSheetId="9">{30,140,350,160,"",""}</definedName>
    <definedName name="rtew_2" localSheetId="8">{30,140,350,160,"",""}</definedName>
    <definedName name="rtew_2" localSheetId="11">{30,140,350,160,"",""}</definedName>
    <definedName name="rtew_2" localSheetId="7">{30,140,350,160,"",""}</definedName>
    <definedName name="rtew_2" localSheetId="10">{30,140,350,160,"",""}</definedName>
    <definedName name="rtew_2" localSheetId="13">{30,140,350,160,"",""}</definedName>
    <definedName name="rtew_2" localSheetId="15">{30,140,350,160,"",""}</definedName>
    <definedName name="rtew_2" localSheetId="17">{30,140,350,160,"",""}</definedName>
    <definedName name="rtew_2" localSheetId="12">{30,140,350,160,"",""}</definedName>
    <definedName name="rtew_2" localSheetId="14">{30,140,350,160,"",""}</definedName>
    <definedName name="rtew_2" localSheetId="16">{30,140,350,160,"",""}</definedName>
    <definedName name="rtew_2" localSheetId="19">{30,140,350,160,"",""}</definedName>
    <definedName name="rtew_2" localSheetId="21">{30,140,350,160,"",""}</definedName>
    <definedName name="rtew_2" localSheetId="23">{30,140,350,160,"",""}</definedName>
    <definedName name="rtew_2" localSheetId="18">{30,140,350,160,"",""}</definedName>
    <definedName name="rtew_2" localSheetId="20">{30,140,350,160,"",""}</definedName>
    <definedName name="rtew_2" localSheetId="22">{30,140,350,160,"",""}</definedName>
    <definedName name="rtew_2" localSheetId="25">{30,140,350,160,"",""}</definedName>
    <definedName name="rtew_2" localSheetId="27">{30,140,350,160,"",""}</definedName>
    <definedName name="rtew_2" localSheetId="29">{30,140,350,160,"",""}</definedName>
    <definedName name="rtew_2" localSheetId="24">{30,140,350,160,"",""}</definedName>
    <definedName name="rtew_2" localSheetId="26">{30,140,350,160,"",""}</definedName>
    <definedName name="rtew_2" localSheetId="28">{30,140,350,160,"",""}</definedName>
    <definedName name="rtew_2" localSheetId="31">{30,140,350,160,"",""}</definedName>
    <definedName name="rtew_2" localSheetId="35">{30,140,350,160,"",""}</definedName>
    <definedName name="rtew_2" localSheetId="33">{30,140,350,160,"",""}</definedName>
    <definedName name="rtew_2" localSheetId="34">{30,140,350,160,"",""}</definedName>
    <definedName name="rtew_2" localSheetId="30">{30,140,350,160,"",""}</definedName>
    <definedName name="rtew_2" localSheetId="32">{30,140,350,160,"",""}</definedName>
    <definedName name="rtew_2" localSheetId="37">{30,140,350,160,"",""}</definedName>
    <definedName name="rtew_2" localSheetId="39">{30,140,350,160,"",""}</definedName>
    <definedName name="rtew_2">{30,140,350,160,"",""}</definedName>
    <definedName name="rv" localSheetId="1">#REF!</definedName>
    <definedName name="rv" localSheetId="6">#REF!</definedName>
    <definedName name="rv" localSheetId="9">#REF!</definedName>
    <definedName name="rv" localSheetId="8">#REF!</definedName>
    <definedName name="rv" localSheetId="11">#REF!</definedName>
    <definedName name="rv" localSheetId="7">#REF!</definedName>
    <definedName name="rv" localSheetId="10">#REF!</definedName>
    <definedName name="rv" localSheetId="3">#REF!</definedName>
    <definedName name="rv" localSheetId="5">#REF!</definedName>
    <definedName name="rv" localSheetId="4">#REF!</definedName>
    <definedName name="rv" localSheetId="2">#REF!</definedName>
    <definedName name="rv" localSheetId="0">#REF!</definedName>
    <definedName name="rv" localSheetId="13">#REF!</definedName>
    <definedName name="rv" localSheetId="15">#REF!</definedName>
    <definedName name="rv" localSheetId="17">#REF!</definedName>
    <definedName name="rv" localSheetId="12">#REF!</definedName>
    <definedName name="rv" localSheetId="14">#REF!</definedName>
    <definedName name="rv" localSheetId="16">#REF!</definedName>
    <definedName name="rv" localSheetId="19">#REF!</definedName>
    <definedName name="rv" localSheetId="21">#REF!</definedName>
    <definedName name="rv" localSheetId="23">#REF!</definedName>
    <definedName name="rv" localSheetId="18">#REF!</definedName>
    <definedName name="rv" localSheetId="20">#REF!</definedName>
    <definedName name="rv" localSheetId="22">#REF!</definedName>
    <definedName name="rv" localSheetId="25">#REF!</definedName>
    <definedName name="rv" localSheetId="27">#REF!</definedName>
    <definedName name="rv" localSheetId="29">#REF!</definedName>
    <definedName name="rv" localSheetId="24">#REF!</definedName>
    <definedName name="rv" localSheetId="26">#REF!</definedName>
    <definedName name="rv" localSheetId="28">#REF!</definedName>
    <definedName name="rv" localSheetId="31">#REF!</definedName>
    <definedName name="rv" localSheetId="35">#REF!</definedName>
    <definedName name="rv" localSheetId="33">#REF!</definedName>
    <definedName name="rv" localSheetId="34">#REF!</definedName>
    <definedName name="rv" localSheetId="30">#REF!</definedName>
    <definedName name="rv" localSheetId="32">#REF!</definedName>
    <definedName name="rv">#REF!</definedName>
    <definedName name="S" localSheetId="1">#REF!</definedName>
    <definedName name="S" localSheetId="6">#REF!</definedName>
    <definedName name="S" localSheetId="9">#REF!</definedName>
    <definedName name="S" localSheetId="8">#REF!</definedName>
    <definedName name="S" localSheetId="11">#REF!</definedName>
    <definedName name="S" localSheetId="7">#REF!</definedName>
    <definedName name="S" localSheetId="10">#REF!</definedName>
    <definedName name="S" localSheetId="3">#REF!</definedName>
    <definedName name="S" localSheetId="5">#REF!</definedName>
    <definedName name="S" localSheetId="4">#REF!</definedName>
    <definedName name="S" localSheetId="2">#REF!</definedName>
    <definedName name="S" localSheetId="0">#REF!</definedName>
    <definedName name="S" localSheetId="13">#REF!</definedName>
    <definedName name="S" localSheetId="15">#REF!</definedName>
    <definedName name="S" localSheetId="17">#REF!</definedName>
    <definedName name="S" localSheetId="12">#REF!</definedName>
    <definedName name="S" localSheetId="14">#REF!</definedName>
    <definedName name="S" localSheetId="16">#REF!</definedName>
    <definedName name="S" localSheetId="19">#REF!</definedName>
    <definedName name="S" localSheetId="21">#REF!</definedName>
    <definedName name="S" localSheetId="23">#REF!</definedName>
    <definedName name="S" localSheetId="18">#REF!</definedName>
    <definedName name="S" localSheetId="20">#REF!</definedName>
    <definedName name="S" localSheetId="22">#REF!</definedName>
    <definedName name="S" localSheetId="25">#REF!</definedName>
    <definedName name="S" localSheetId="27">#REF!</definedName>
    <definedName name="S" localSheetId="29">#REF!</definedName>
    <definedName name="S" localSheetId="24">#REF!</definedName>
    <definedName name="S" localSheetId="26">#REF!</definedName>
    <definedName name="S" localSheetId="28">#REF!</definedName>
    <definedName name="S" localSheetId="31">#REF!</definedName>
    <definedName name="S" localSheetId="35">#REF!</definedName>
    <definedName name="S" localSheetId="33">#REF!</definedName>
    <definedName name="S" localSheetId="34">#REF!</definedName>
    <definedName name="S" localSheetId="30">#REF!</definedName>
    <definedName name="S" localSheetId="32">#REF!</definedName>
    <definedName name="S">#REF!</definedName>
    <definedName name="sa" localSheetId="6">{30,140,350,160,"",""}</definedName>
    <definedName name="sa" localSheetId="9">{30,140,350,160,"",""}</definedName>
    <definedName name="sa" localSheetId="8">{30,140,350,160,"",""}</definedName>
    <definedName name="sa" localSheetId="11">{30,140,350,160,"",""}</definedName>
    <definedName name="sa" localSheetId="7">{30,140,350,160,"",""}</definedName>
    <definedName name="sa" localSheetId="10">{30,140,350,160,"",""}</definedName>
    <definedName name="sa" localSheetId="13">{30,140,350,160,"",""}</definedName>
    <definedName name="sa" localSheetId="15">{30,140,350,160,"",""}</definedName>
    <definedName name="sa" localSheetId="17">{30,140,350,160,"",""}</definedName>
    <definedName name="sa" localSheetId="12">{30,140,350,160,"",""}</definedName>
    <definedName name="sa" localSheetId="14">{30,140,350,160,"",""}</definedName>
    <definedName name="sa" localSheetId="16">{30,140,350,160,"",""}</definedName>
    <definedName name="sa" localSheetId="19">{30,140,350,160,"",""}</definedName>
    <definedName name="sa" localSheetId="21">{30,140,350,160,"",""}</definedName>
    <definedName name="sa" localSheetId="23">{30,140,350,160,"",""}</definedName>
    <definedName name="sa" localSheetId="18">{30,140,350,160,"",""}</definedName>
    <definedName name="sa" localSheetId="20">{30,140,350,160,"",""}</definedName>
    <definedName name="sa" localSheetId="22">{30,140,350,160,"",""}</definedName>
    <definedName name="sa" localSheetId="25">{30,140,350,160,"",""}</definedName>
    <definedName name="sa" localSheetId="27">{30,140,350,160,"",""}</definedName>
    <definedName name="sa" localSheetId="29">{30,140,350,160,"",""}</definedName>
    <definedName name="sa" localSheetId="24">{30,140,350,160,"",""}</definedName>
    <definedName name="sa" localSheetId="26">{30,140,350,160,"",""}</definedName>
    <definedName name="sa" localSheetId="28">{30,140,350,160,"",""}</definedName>
    <definedName name="sa" localSheetId="31">{30,140,350,160,"",""}</definedName>
    <definedName name="sa" localSheetId="35">{30,140,350,160,"",""}</definedName>
    <definedName name="sa" localSheetId="33">{30,140,350,160,"",""}</definedName>
    <definedName name="sa" localSheetId="34">{30,140,350,160,"",""}</definedName>
    <definedName name="sa" localSheetId="30">{30,140,350,160,"",""}</definedName>
    <definedName name="sa" localSheetId="32">{30,140,350,160,"",""}</definedName>
    <definedName name="sa" localSheetId="37">{30,140,350,160,"",""}</definedName>
    <definedName name="sa" localSheetId="38">{30,140,350,160,"",""}</definedName>
    <definedName name="sa" localSheetId="39">{30,140,350,160,"",""}</definedName>
    <definedName name="sa">{30,140,350,160,"",""}</definedName>
    <definedName name="sa_1" localSheetId="6">{30,140,350,160,"",""}</definedName>
    <definedName name="sa_1" localSheetId="9">{30,140,350,160,"",""}</definedName>
    <definedName name="sa_1" localSheetId="8">{30,140,350,160,"",""}</definedName>
    <definedName name="sa_1" localSheetId="11">{30,140,350,160,"",""}</definedName>
    <definedName name="sa_1" localSheetId="7">{30,140,350,160,"",""}</definedName>
    <definedName name="sa_1" localSheetId="10">{30,140,350,160,"",""}</definedName>
    <definedName name="sa_1" localSheetId="13">{30,140,350,160,"",""}</definedName>
    <definedName name="sa_1" localSheetId="15">{30,140,350,160,"",""}</definedName>
    <definedName name="sa_1" localSheetId="17">{30,140,350,160,"",""}</definedName>
    <definedName name="sa_1" localSheetId="12">{30,140,350,160,"",""}</definedName>
    <definedName name="sa_1" localSheetId="14">{30,140,350,160,"",""}</definedName>
    <definedName name="sa_1" localSheetId="16">{30,140,350,160,"",""}</definedName>
    <definedName name="sa_1" localSheetId="19">{30,140,350,160,"",""}</definedName>
    <definedName name="sa_1" localSheetId="21">{30,140,350,160,"",""}</definedName>
    <definedName name="sa_1" localSheetId="23">{30,140,350,160,"",""}</definedName>
    <definedName name="sa_1" localSheetId="18">{30,140,350,160,"",""}</definedName>
    <definedName name="sa_1" localSheetId="20">{30,140,350,160,"",""}</definedName>
    <definedName name="sa_1" localSheetId="22">{30,140,350,160,"",""}</definedName>
    <definedName name="sa_1" localSheetId="25">{30,140,350,160,"",""}</definedName>
    <definedName name="sa_1" localSheetId="27">{30,140,350,160,"",""}</definedName>
    <definedName name="sa_1" localSheetId="29">{30,140,350,160,"",""}</definedName>
    <definedName name="sa_1" localSheetId="24">{30,140,350,160,"",""}</definedName>
    <definedName name="sa_1" localSheetId="26">{30,140,350,160,"",""}</definedName>
    <definedName name="sa_1" localSheetId="28">{30,140,350,160,"",""}</definedName>
    <definedName name="sa_1" localSheetId="31">{30,140,350,160,"",""}</definedName>
    <definedName name="sa_1" localSheetId="35">{30,140,350,160,"",""}</definedName>
    <definedName name="sa_1" localSheetId="33">{30,140,350,160,"",""}</definedName>
    <definedName name="sa_1" localSheetId="34">{30,140,350,160,"",""}</definedName>
    <definedName name="sa_1" localSheetId="30">{30,140,350,160,"",""}</definedName>
    <definedName name="sa_1" localSheetId="32">{30,140,350,160,"",""}</definedName>
    <definedName name="sa_1" localSheetId="37">{30,140,350,160,"",""}</definedName>
    <definedName name="sa_1" localSheetId="39">{30,140,350,160,"",""}</definedName>
    <definedName name="sa_1">{30,140,350,160,"",""}</definedName>
    <definedName name="sa_2" localSheetId="6">{30,140,350,160,"",""}</definedName>
    <definedName name="sa_2" localSheetId="9">{30,140,350,160,"",""}</definedName>
    <definedName name="sa_2" localSheetId="8">{30,140,350,160,"",""}</definedName>
    <definedName name="sa_2" localSheetId="11">{30,140,350,160,"",""}</definedName>
    <definedName name="sa_2" localSheetId="7">{30,140,350,160,"",""}</definedName>
    <definedName name="sa_2" localSheetId="10">{30,140,350,160,"",""}</definedName>
    <definedName name="sa_2" localSheetId="13">{30,140,350,160,"",""}</definedName>
    <definedName name="sa_2" localSheetId="15">{30,140,350,160,"",""}</definedName>
    <definedName name="sa_2" localSheetId="17">{30,140,350,160,"",""}</definedName>
    <definedName name="sa_2" localSheetId="12">{30,140,350,160,"",""}</definedName>
    <definedName name="sa_2" localSheetId="14">{30,140,350,160,"",""}</definedName>
    <definedName name="sa_2" localSheetId="16">{30,140,350,160,"",""}</definedName>
    <definedName name="sa_2" localSheetId="19">{30,140,350,160,"",""}</definedName>
    <definedName name="sa_2" localSheetId="21">{30,140,350,160,"",""}</definedName>
    <definedName name="sa_2" localSheetId="23">{30,140,350,160,"",""}</definedName>
    <definedName name="sa_2" localSheetId="18">{30,140,350,160,"",""}</definedName>
    <definedName name="sa_2" localSheetId="20">{30,140,350,160,"",""}</definedName>
    <definedName name="sa_2" localSheetId="22">{30,140,350,160,"",""}</definedName>
    <definedName name="sa_2" localSheetId="25">{30,140,350,160,"",""}</definedName>
    <definedName name="sa_2" localSheetId="27">{30,140,350,160,"",""}</definedName>
    <definedName name="sa_2" localSheetId="29">{30,140,350,160,"",""}</definedName>
    <definedName name="sa_2" localSheetId="24">{30,140,350,160,"",""}</definedName>
    <definedName name="sa_2" localSheetId="26">{30,140,350,160,"",""}</definedName>
    <definedName name="sa_2" localSheetId="28">{30,140,350,160,"",""}</definedName>
    <definedName name="sa_2" localSheetId="31">{30,140,350,160,"",""}</definedName>
    <definedName name="sa_2" localSheetId="35">{30,140,350,160,"",""}</definedName>
    <definedName name="sa_2" localSheetId="33">{30,140,350,160,"",""}</definedName>
    <definedName name="sa_2" localSheetId="34">{30,140,350,160,"",""}</definedName>
    <definedName name="sa_2" localSheetId="30">{30,140,350,160,"",""}</definedName>
    <definedName name="sa_2" localSheetId="32">{30,140,350,160,"",""}</definedName>
    <definedName name="sa_2" localSheetId="37">{30,140,350,160,"",""}</definedName>
    <definedName name="sa_2" localSheetId="39">{30,140,350,160,"",""}</definedName>
    <definedName name="sa_2">{30,140,350,160,"",""}</definedName>
    <definedName name="sana" localSheetId="6">DATE([0]!yil,[0]!oy,1)</definedName>
    <definedName name="sana" localSheetId="9">DATE([0]!yil,[0]!oy,1)</definedName>
    <definedName name="sana" localSheetId="8">DATE([0]!yil,[0]!oy,1)</definedName>
    <definedName name="sana" localSheetId="11">DATE([0]!yil,[0]!oy,1)</definedName>
    <definedName name="sana" localSheetId="7">DATE([0]!yil,[0]!oy,1)</definedName>
    <definedName name="sana" localSheetId="10">DATE([0]!yil,[0]!oy,1)</definedName>
    <definedName name="sana" localSheetId="13">DATE([0]!yil,[0]!oy,1)</definedName>
    <definedName name="sana" localSheetId="15">DATE([0]!yil,[0]!oy,1)</definedName>
    <definedName name="sana" localSheetId="17">DATE([0]!yil,[0]!oy,1)</definedName>
    <definedName name="sana" localSheetId="12">DATE([0]!yil,[0]!oy,1)</definedName>
    <definedName name="sana" localSheetId="14">DATE([0]!yil,[0]!oy,1)</definedName>
    <definedName name="sana" localSheetId="16">DATE(yil,oy,1)</definedName>
    <definedName name="sana" localSheetId="19">DATE([0]!yil,[0]!oy,1)</definedName>
    <definedName name="sana" localSheetId="21">DATE([0]!yil,[0]!oy,1)</definedName>
    <definedName name="sana" localSheetId="23">DATE([0]!yil,[0]!oy,1)</definedName>
    <definedName name="sana" localSheetId="18">DATE([0]!yil,[0]!oy,1)</definedName>
    <definedName name="sana" localSheetId="20">DATE([0]!yil,[0]!oy,1)</definedName>
    <definedName name="sana" localSheetId="22">DATE(yil,oy,1)</definedName>
    <definedName name="sana" localSheetId="25">DATE([0]!yil,[0]!oy,1)</definedName>
    <definedName name="sana" localSheetId="27">DATE([0]!yil,[0]!oy,1)</definedName>
    <definedName name="sana" localSheetId="29">DATE([0]!yil,[0]!oy,1)</definedName>
    <definedName name="sana" localSheetId="24">DATE([0]!yil,[0]!oy,1)</definedName>
    <definedName name="sana" localSheetId="26">DATE([0]!yil,[0]!oy,1)</definedName>
    <definedName name="sana" localSheetId="28">DATE([0]!yil,[0]!oy,1)</definedName>
    <definedName name="sana" localSheetId="31">DATE([0]!yil,[0]!oy,1)</definedName>
    <definedName name="sana" localSheetId="35">DATE([0]!yil,[0]!oy,1)</definedName>
    <definedName name="sana" localSheetId="33">DATE([0]!yil,[0]!oy,1)</definedName>
    <definedName name="sana" localSheetId="34">DATE(yil,oy,1)</definedName>
    <definedName name="sana" localSheetId="30">DATE([0]!yil,[0]!oy,1)</definedName>
    <definedName name="sana" localSheetId="32">DATE([0]!yil,[0]!oy,1)</definedName>
    <definedName name="sana" localSheetId="37">DATE(yil,oy,1)</definedName>
    <definedName name="sana" localSheetId="38">DATE(yil,oy,1)</definedName>
    <definedName name="sana" localSheetId="39">DATE(yil,oy,1)</definedName>
    <definedName name="sana">DATE(yil,oy,1)</definedName>
    <definedName name="sc">""</definedName>
    <definedName name="schet" localSheetId="1">#REF!</definedName>
    <definedName name="schet" localSheetId="6">#REF!</definedName>
    <definedName name="schet" localSheetId="9">#REF!</definedName>
    <definedName name="schet" localSheetId="8">#REF!</definedName>
    <definedName name="schet" localSheetId="11">#REF!</definedName>
    <definedName name="schet" localSheetId="7">#REF!</definedName>
    <definedName name="schet" localSheetId="10">#REF!</definedName>
    <definedName name="schet" localSheetId="3">#REF!</definedName>
    <definedName name="schet" localSheetId="5">#REF!</definedName>
    <definedName name="schet" localSheetId="4">#REF!</definedName>
    <definedName name="schet" localSheetId="2">#REF!</definedName>
    <definedName name="schet" localSheetId="0">#REF!</definedName>
    <definedName name="schet" localSheetId="13">#REF!</definedName>
    <definedName name="schet" localSheetId="15">#REF!</definedName>
    <definedName name="schet" localSheetId="17">#REF!</definedName>
    <definedName name="schet" localSheetId="12">#REF!</definedName>
    <definedName name="schet" localSheetId="14">#REF!</definedName>
    <definedName name="schet" localSheetId="16">#REF!</definedName>
    <definedName name="schet" localSheetId="19">#REF!</definedName>
    <definedName name="schet" localSheetId="21">#REF!</definedName>
    <definedName name="schet" localSheetId="23">#REF!</definedName>
    <definedName name="schet" localSheetId="18">#REF!</definedName>
    <definedName name="schet" localSheetId="20">#REF!</definedName>
    <definedName name="schet" localSheetId="22">#REF!</definedName>
    <definedName name="schet" localSheetId="25">#REF!</definedName>
    <definedName name="schet" localSheetId="27">#REF!</definedName>
    <definedName name="schet" localSheetId="29">#REF!</definedName>
    <definedName name="schet" localSheetId="24">#REF!</definedName>
    <definedName name="schet" localSheetId="26">#REF!</definedName>
    <definedName name="schet" localSheetId="28">#REF!</definedName>
    <definedName name="schet" localSheetId="31">#REF!</definedName>
    <definedName name="schet" localSheetId="35">#REF!</definedName>
    <definedName name="schet" localSheetId="33">#REF!</definedName>
    <definedName name="schet" localSheetId="34">#REF!</definedName>
    <definedName name="schet" localSheetId="30">#REF!</definedName>
    <definedName name="schet" localSheetId="32">#REF!</definedName>
    <definedName name="schet" localSheetId="38">#REF!</definedName>
    <definedName name="schet">#REF!</definedName>
    <definedName name="sd" localSheetId="6">{30,140,350,160,"",""}</definedName>
    <definedName name="sd" localSheetId="9">{30,140,350,160,"",""}</definedName>
    <definedName name="sd" localSheetId="8">{30,140,350,160,"",""}</definedName>
    <definedName name="sd" localSheetId="11">{30,140,350,160,"",""}</definedName>
    <definedName name="sd" localSheetId="7">{30,140,350,160,"",""}</definedName>
    <definedName name="sd" localSheetId="10">{30,140,350,160,"",""}</definedName>
    <definedName name="sd" localSheetId="13">{30,140,350,160,"",""}</definedName>
    <definedName name="sd" localSheetId="15">{30,140,350,160,"",""}</definedName>
    <definedName name="sd" localSheetId="17">{30,140,350,160,"",""}</definedName>
    <definedName name="sd" localSheetId="12">{30,140,350,160,"",""}</definedName>
    <definedName name="sd" localSheetId="14">{30,140,350,160,"",""}</definedName>
    <definedName name="sd" localSheetId="16">{30,140,350,160,"",""}</definedName>
    <definedName name="sd" localSheetId="19">{30,140,350,160,"",""}</definedName>
    <definedName name="sd" localSheetId="21">{30,140,350,160,"",""}</definedName>
    <definedName name="sd" localSheetId="23">{30,140,350,160,"",""}</definedName>
    <definedName name="sd" localSheetId="18">{30,140,350,160,"",""}</definedName>
    <definedName name="sd" localSheetId="20">{30,140,350,160,"",""}</definedName>
    <definedName name="sd" localSheetId="22">{30,140,350,160,"",""}</definedName>
    <definedName name="sd" localSheetId="25">{30,140,350,160,"",""}</definedName>
    <definedName name="sd" localSheetId="27">{30,140,350,160,"",""}</definedName>
    <definedName name="sd" localSheetId="29">{30,140,350,160,"",""}</definedName>
    <definedName name="sd" localSheetId="24">{30,140,350,160,"",""}</definedName>
    <definedName name="sd" localSheetId="26">{30,140,350,160,"",""}</definedName>
    <definedName name="sd" localSheetId="28">{30,140,350,160,"",""}</definedName>
    <definedName name="sd" localSheetId="31">{30,140,350,160,"",""}</definedName>
    <definedName name="sd" localSheetId="35">{30,140,350,160,"",""}</definedName>
    <definedName name="sd" localSheetId="33">{30,140,350,160,"",""}</definedName>
    <definedName name="sd" localSheetId="34">{30,140,350,160,"",""}</definedName>
    <definedName name="sd" localSheetId="30">{30,140,350,160,"",""}</definedName>
    <definedName name="sd" localSheetId="32">{30,140,350,160,"",""}</definedName>
    <definedName name="sd" localSheetId="37">{30,140,350,160,"",""}</definedName>
    <definedName name="sd" localSheetId="38">{30,140,350,160,"",""}</definedName>
    <definedName name="sd" localSheetId="39">{30,140,350,160,"",""}</definedName>
    <definedName name="sd">{30,140,350,160,"",""}</definedName>
    <definedName name="sd_1" localSheetId="6">{30,140,350,160,"",""}</definedName>
    <definedName name="sd_1" localSheetId="9">{30,140,350,160,"",""}</definedName>
    <definedName name="sd_1" localSheetId="8">{30,140,350,160,"",""}</definedName>
    <definedName name="sd_1" localSheetId="11">{30,140,350,160,"",""}</definedName>
    <definedName name="sd_1" localSheetId="7">{30,140,350,160,"",""}</definedName>
    <definedName name="sd_1" localSheetId="10">{30,140,350,160,"",""}</definedName>
    <definedName name="sd_1" localSheetId="13">{30,140,350,160,"",""}</definedName>
    <definedName name="sd_1" localSheetId="15">{30,140,350,160,"",""}</definedName>
    <definedName name="sd_1" localSheetId="17">{30,140,350,160,"",""}</definedName>
    <definedName name="sd_1" localSheetId="12">{30,140,350,160,"",""}</definedName>
    <definedName name="sd_1" localSheetId="14">{30,140,350,160,"",""}</definedName>
    <definedName name="sd_1" localSheetId="16">{30,140,350,160,"",""}</definedName>
    <definedName name="sd_1" localSheetId="19">{30,140,350,160,"",""}</definedName>
    <definedName name="sd_1" localSheetId="21">{30,140,350,160,"",""}</definedName>
    <definedName name="sd_1" localSheetId="23">{30,140,350,160,"",""}</definedName>
    <definedName name="sd_1" localSheetId="18">{30,140,350,160,"",""}</definedName>
    <definedName name="sd_1" localSheetId="20">{30,140,350,160,"",""}</definedName>
    <definedName name="sd_1" localSheetId="22">{30,140,350,160,"",""}</definedName>
    <definedName name="sd_1" localSheetId="25">{30,140,350,160,"",""}</definedName>
    <definedName name="sd_1" localSheetId="27">{30,140,350,160,"",""}</definedName>
    <definedName name="sd_1" localSheetId="29">{30,140,350,160,"",""}</definedName>
    <definedName name="sd_1" localSheetId="24">{30,140,350,160,"",""}</definedName>
    <definedName name="sd_1" localSheetId="26">{30,140,350,160,"",""}</definedName>
    <definedName name="sd_1" localSheetId="28">{30,140,350,160,"",""}</definedName>
    <definedName name="sd_1" localSheetId="31">{30,140,350,160,"",""}</definedName>
    <definedName name="sd_1" localSheetId="35">{30,140,350,160,"",""}</definedName>
    <definedName name="sd_1" localSheetId="33">{30,140,350,160,"",""}</definedName>
    <definedName name="sd_1" localSheetId="34">{30,140,350,160,"",""}</definedName>
    <definedName name="sd_1" localSheetId="30">{30,140,350,160,"",""}</definedName>
    <definedName name="sd_1" localSheetId="32">{30,140,350,160,"",""}</definedName>
    <definedName name="sd_1" localSheetId="37">{30,140,350,160,"",""}</definedName>
    <definedName name="sd_1" localSheetId="39">{30,140,350,160,"",""}</definedName>
    <definedName name="sd_1">{30,140,350,160,"",""}</definedName>
    <definedName name="sd_2" localSheetId="6">{30,140,350,160,"",""}</definedName>
    <definedName name="sd_2" localSheetId="9">{30,140,350,160,"",""}</definedName>
    <definedName name="sd_2" localSheetId="8">{30,140,350,160,"",""}</definedName>
    <definedName name="sd_2" localSheetId="11">{30,140,350,160,"",""}</definedName>
    <definedName name="sd_2" localSheetId="7">{30,140,350,160,"",""}</definedName>
    <definedName name="sd_2" localSheetId="10">{30,140,350,160,"",""}</definedName>
    <definedName name="sd_2" localSheetId="13">{30,140,350,160,"",""}</definedName>
    <definedName name="sd_2" localSheetId="15">{30,140,350,160,"",""}</definedName>
    <definedName name="sd_2" localSheetId="17">{30,140,350,160,"",""}</definedName>
    <definedName name="sd_2" localSheetId="12">{30,140,350,160,"",""}</definedName>
    <definedName name="sd_2" localSheetId="14">{30,140,350,160,"",""}</definedName>
    <definedName name="sd_2" localSheetId="16">{30,140,350,160,"",""}</definedName>
    <definedName name="sd_2" localSheetId="19">{30,140,350,160,"",""}</definedName>
    <definedName name="sd_2" localSheetId="21">{30,140,350,160,"",""}</definedName>
    <definedName name="sd_2" localSheetId="23">{30,140,350,160,"",""}</definedName>
    <definedName name="sd_2" localSheetId="18">{30,140,350,160,"",""}</definedName>
    <definedName name="sd_2" localSheetId="20">{30,140,350,160,"",""}</definedName>
    <definedName name="sd_2" localSheetId="22">{30,140,350,160,"",""}</definedName>
    <definedName name="sd_2" localSheetId="25">{30,140,350,160,"",""}</definedName>
    <definedName name="sd_2" localSheetId="27">{30,140,350,160,"",""}</definedName>
    <definedName name="sd_2" localSheetId="29">{30,140,350,160,"",""}</definedName>
    <definedName name="sd_2" localSheetId="24">{30,140,350,160,"",""}</definedName>
    <definedName name="sd_2" localSheetId="26">{30,140,350,160,"",""}</definedName>
    <definedName name="sd_2" localSheetId="28">{30,140,350,160,"",""}</definedName>
    <definedName name="sd_2" localSheetId="31">{30,140,350,160,"",""}</definedName>
    <definedName name="sd_2" localSheetId="35">{30,140,350,160,"",""}</definedName>
    <definedName name="sd_2" localSheetId="33">{30,140,350,160,"",""}</definedName>
    <definedName name="sd_2" localSheetId="34">{30,140,350,160,"",""}</definedName>
    <definedName name="sd_2" localSheetId="30">{30,140,350,160,"",""}</definedName>
    <definedName name="sd_2" localSheetId="32">{30,140,350,160,"",""}</definedName>
    <definedName name="sd_2" localSheetId="37">{30,140,350,160,"",""}</definedName>
    <definedName name="sd_2" localSheetId="39">{30,140,350,160,"",""}</definedName>
    <definedName name="sd_2">{30,140,350,160,"",""}</definedName>
    <definedName name="sdfsfdf" localSheetId="1">#REF!</definedName>
    <definedName name="sdfsfdf" localSheetId="6">#REF!</definedName>
    <definedName name="sdfsfdf" localSheetId="9">#REF!</definedName>
    <definedName name="sdfsfdf" localSheetId="8">#REF!</definedName>
    <definedName name="sdfsfdf" localSheetId="11">#REF!</definedName>
    <definedName name="sdfsfdf" localSheetId="7">#REF!</definedName>
    <definedName name="sdfsfdf" localSheetId="10">#REF!</definedName>
    <definedName name="sdfsfdf" localSheetId="3">#REF!</definedName>
    <definedName name="sdfsfdf" localSheetId="5">#REF!</definedName>
    <definedName name="sdfsfdf" localSheetId="4">#REF!</definedName>
    <definedName name="sdfsfdf" localSheetId="2">#REF!</definedName>
    <definedName name="sdfsfdf" localSheetId="0">#REF!</definedName>
    <definedName name="sdfsfdf" localSheetId="13">#REF!</definedName>
    <definedName name="sdfsfdf" localSheetId="15">#REF!</definedName>
    <definedName name="sdfsfdf" localSheetId="17">#REF!</definedName>
    <definedName name="sdfsfdf" localSheetId="12">#REF!</definedName>
    <definedName name="sdfsfdf" localSheetId="14">#REF!</definedName>
    <definedName name="sdfsfdf" localSheetId="16">#REF!</definedName>
    <definedName name="sdfsfdf" localSheetId="19">#REF!</definedName>
    <definedName name="sdfsfdf" localSheetId="21">#REF!</definedName>
    <definedName name="sdfsfdf" localSheetId="23">#REF!</definedName>
    <definedName name="sdfsfdf" localSheetId="18">#REF!</definedName>
    <definedName name="sdfsfdf" localSheetId="20">#REF!</definedName>
    <definedName name="sdfsfdf" localSheetId="22">#REF!</definedName>
    <definedName name="sdfsfdf" localSheetId="25">#REF!</definedName>
    <definedName name="sdfsfdf" localSheetId="27">#REF!</definedName>
    <definedName name="sdfsfdf" localSheetId="29">#REF!</definedName>
    <definedName name="sdfsfdf" localSheetId="24">#REF!</definedName>
    <definedName name="sdfsfdf" localSheetId="26">#REF!</definedName>
    <definedName name="sdfsfdf" localSheetId="28">#REF!</definedName>
    <definedName name="sdfsfdf" localSheetId="31">#REF!</definedName>
    <definedName name="sdfsfdf" localSheetId="35">#REF!</definedName>
    <definedName name="sdfsfdf" localSheetId="33">#REF!</definedName>
    <definedName name="sdfsfdf" localSheetId="34">#REF!</definedName>
    <definedName name="sdfsfdf" localSheetId="30">#REF!</definedName>
    <definedName name="sdfsfdf" localSheetId="32">#REF!</definedName>
    <definedName name="sdfsfdf" localSheetId="38">#REF!</definedName>
    <definedName name="sdfsfdf">#REF!</definedName>
    <definedName name="sdsdasdasdasda" localSheetId="1">#REF!</definedName>
    <definedName name="sdsdasdasdasda" localSheetId="6">#REF!</definedName>
    <definedName name="sdsdasdasdasda" localSheetId="9">#REF!</definedName>
    <definedName name="sdsdasdasdasda" localSheetId="8">#REF!</definedName>
    <definedName name="sdsdasdasdasda" localSheetId="11">#REF!</definedName>
    <definedName name="sdsdasdasdasda" localSheetId="7">#REF!</definedName>
    <definedName name="sdsdasdasdasda" localSheetId="10">#REF!</definedName>
    <definedName name="sdsdasdasdasda" localSheetId="3">#REF!</definedName>
    <definedName name="sdsdasdasdasda" localSheetId="5">#REF!</definedName>
    <definedName name="sdsdasdasdasda" localSheetId="4">#REF!</definedName>
    <definedName name="sdsdasdasdasda" localSheetId="2">#REF!</definedName>
    <definedName name="sdsdasdasdasda" localSheetId="0">#REF!</definedName>
    <definedName name="sdsdasdasdasda" localSheetId="13">#REF!</definedName>
    <definedName name="sdsdasdasdasda" localSheetId="15">#REF!</definedName>
    <definedName name="sdsdasdasdasda" localSheetId="17">#REF!</definedName>
    <definedName name="sdsdasdasdasda" localSheetId="12">#REF!</definedName>
    <definedName name="sdsdasdasdasda" localSheetId="14">#REF!</definedName>
    <definedName name="sdsdasdasdasda" localSheetId="16">#REF!</definedName>
    <definedName name="sdsdasdasdasda" localSheetId="19">#REF!</definedName>
    <definedName name="sdsdasdasdasda" localSheetId="21">#REF!</definedName>
    <definedName name="sdsdasdasdasda" localSheetId="23">#REF!</definedName>
    <definedName name="sdsdasdasdasda" localSheetId="18">#REF!</definedName>
    <definedName name="sdsdasdasdasda" localSheetId="20">#REF!</definedName>
    <definedName name="sdsdasdasdasda" localSheetId="22">#REF!</definedName>
    <definedName name="sdsdasdasdasda" localSheetId="25">#REF!</definedName>
    <definedName name="sdsdasdasdasda" localSheetId="27">#REF!</definedName>
    <definedName name="sdsdasdasdasda" localSheetId="29">#REF!</definedName>
    <definedName name="sdsdasdasdasda" localSheetId="24">#REF!</definedName>
    <definedName name="sdsdasdasdasda" localSheetId="26">#REF!</definedName>
    <definedName name="sdsdasdasdasda" localSheetId="28">#REF!</definedName>
    <definedName name="sdsdasdasdasda" localSheetId="31">#REF!</definedName>
    <definedName name="sdsdasdasdasda" localSheetId="35">#REF!</definedName>
    <definedName name="sdsdasdasdasda" localSheetId="33">#REF!</definedName>
    <definedName name="sdsdasdasdasda" localSheetId="34">#REF!</definedName>
    <definedName name="sdsdasdasdasda" localSheetId="30">#REF!</definedName>
    <definedName name="sdsdasdasdasda" localSheetId="32">#REF!</definedName>
    <definedName name="sdsdasdasdasda" localSheetId="38">#REF!</definedName>
    <definedName name="sdsdasdasdasda" localSheetId="39">#REF!</definedName>
    <definedName name="sdsdasdasdasda">#REF!</definedName>
    <definedName name="se" localSheetId="6">{30,140,350,160,"",""}</definedName>
    <definedName name="se" localSheetId="9">{30,140,350,160,"",""}</definedName>
    <definedName name="se" localSheetId="8">{30,140,350,160,"",""}</definedName>
    <definedName name="se" localSheetId="11">{30,140,350,160,"",""}</definedName>
    <definedName name="se" localSheetId="7">{30,140,350,160,"",""}</definedName>
    <definedName name="se" localSheetId="10">{30,140,350,160,"",""}</definedName>
    <definedName name="se" localSheetId="13">{30,140,350,160,"",""}</definedName>
    <definedName name="se" localSheetId="15">{30,140,350,160,"",""}</definedName>
    <definedName name="se" localSheetId="17">{30,140,350,160,"",""}</definedName>
    <definedName name="se" localSheetId="12">{30,140,350,160,"",""}</definedName>
    <definedName name="se" localSheetId="14">{30,140,350,160,"",""}</definedName>
    <definedName name="se" localSheetId="16">{30,140,350,160,"",""}</definedName>
    <definedName name="se" localSheetId="19">{30,140,350,160,"",""}</definedName>
    <definedName name="se" localSheetId="21">{30,140,350,160,"",""}</definedName>
    <definedName name="se" localSheetId="23">{30,140,350,160,"",""}</definedName>
    <definedName name="se" localSheetId="18">{30,140,350,160,"",""}</definedName>
    <definedName name="se" localSheetId="20">{30,140,350,160,"",""}</definedName>
    <definedName name="se" localSheetId="22">{30,140,350,160,"",""}</definedName>
    <definedName name="se" localSheetId="25">{30,140,350,160,"",""}</definedName>
    <definedName name="se" localSheetId="27">{30,140,350,160,"",""}</definedName>
    <definedName name="se" localSheetId="29">{30,140,350,160,"",""}</definedName>
    <definedName name="se" localSheetId="24">{30,140,350,160,"",""}</definedName>
    <definedName name="se" localSheetId="26">{30,140,350,160,"",""}</definedName>
    <definedName name="se" localSheetId="28">{30,140,350,160,"",""}</definedName>
    <definedName name="se" localSheetId="31">{30,140,350,160,"",""}</definedName>
    <definedName name="se" localSheetId="35">{30,140,350,160,"",""}</definedName>
    <definedName name="se" localSheetId="33">{30,140,350,160,"",""}</definedName>
    <definedName name="se" localSheetId="34">{30,140,350,160,"",""}</definedName>
    <definedName name="se" localSheetId="30">{30,140,350,160,"",""}</definedName>
    <definedName name="se" localSheetId="32">{30,140,350,160,"",""}</definedName>
    <definedName name="se" localSheetId="37">{30,140,350,160,"",""}</definedName>
    <definedName name="se" localSheetId="38">{30,140,350,160,"",""}</definedName>
    <definedName name="se" localSheetId="39">{30,140,350,160,"",""}</definedName>
    <definedName name="se">{30,140,350,160,"",""}</definedName>
    <definedName name="se_1" localSheetId="6">{30,140,350,160,"",""}</definedName>
    <definedName name="se_1" localSheetId="9">{30,140,350,160,"",""}</definedName>
    <definedName name="se_1" localSheetId="8">{30,140,350,160,"",""}</definedName>
    <definedName name="se_1" localSheetId="11">{30,140,350,160,"",""}</definedName>
    <definedName name="se_1" localSheetId="7">{30,140,350,160,"",""}</definedName>
    <definedName name="se_1" localSheetId="10">{30,140,350,160,"",""}</definedName>
    <definedName name="se_1" localSheetId="13">{30,140,350,160,"",""}</definedName>
    <definedName name="se_1" localSheetId="15">{30,140,350,160,"",""}</definedName>
    <definedName name="se_1" localSheetId="17">{30,140,350,160,"",""}</definedName>
    <definedName name="se_1" localSheetId="12">{30,140,350,160,"",""}</definedName>
    <definedName name="se_1" localSheetId="14">{30,140,350,160,"",""}</definedName>
    <definedName name="se_1" localSheetId="16">{30,140,350,160,"",""}</definedName>
    <definedName name="se_1" localSheetId="19">{30,140,350,160,"",""}</definedName>
    <definedName name="se_1" localSheetId="21">{30,140,350,160,"",""}</definedName>
    <definedName name="se_1" localSheetId="23">{30,140,350,160,"",""}</definedName>
    <definedName name="se_1" localSheetId="18">{30,140,350,160,"",""}</definedName>
    <definedName name="se_1" localSheetId="20">{30,140,350,160,"",""}</definedName>
    <definedName name="se_1" localSheetId="22">{30,140,350,160,"",""}</definedName>
    <definedName name="se_1" localSheetId="25">{30,140,350,160,"",""}</definedName>
    <definedName name="se_1" localSheetId="27">{30,140,350,160,"",""}</definedName>
    <definedName name="se_1" localSheetId="29">{30,140,350,160,"",""}</definedName>
    <definedName name="se_1" localSheetId="24">{30,140,350,160,"",""}</definedName>
    <definedName name="se_1" localSheetId="26">{30,140,350,160,"",""}</definedName>
    <definedName name="se_1" localSheetId="28">{30,140,350,160,"",""}</definedName>
    <definedName name="se_1" localSheetId="31">{30,140,350,160,"",""}</definedName>
    <definedName name="se_1" localSheetId="35">{30,140,350,160,"",""}</definedName>
    <definedName name="se_1" localSheetId="33">{30,140,350,160,"",""}</definedName>
    <definedName name="se_1" localSheetId="34">{30,140,350,160,"",""}</definedName>
    <definedName name="se_1" localSheetId="30">{30,140,350,160,"",""}</definedName>
    <definedName name="se_1" localSheetId="32">{30,140,350,160,"",""}</definedName>
    <definedName name="se_1" localSheetId="37">{30,140,350,160,"",""}</definedName>
    <definedName name="se_1" localSheetId="39">{30,140,350,160,"",""}</definedName>
    <definedName name="se_1">{30,140,350,160,"",""}</definedName>
    <definedName name="se_2" localSheetId="6">{30,140,350,160,"",""}</definedName>
    <definedName name="se_2" localSheetId="9">{30,140,350,160,"",""}</definedName>
    <definedName name="se_2" localSheetId="8">{30,140,350,160,"",""}</definedName>
    <definedName name="se_2" localSheetId="11">{30,140,350,160,"",""}</definedName>
    <definedName name="se_2" localSheetId="7">{30,140,350,160,"",""}</definedName>
    <definedName name="se_2" localSheetId="10">{30,140,350,160,"",""}</definedName>
    <definedName name="se_2" localSheetId="13">{30,140,350,160,"",""}</definedName>
    <definedName name="se_2" localSheetId="15">{30,140,350,160,"",""}</definedName>
    <definedName name="se_2" localSheetId="17">{30,140,350,160,"",""}</definedName>
    <definedName name="se_2" localSheetId="12">{30,140,350,160,"",""}</definedName>
    <definedName name="se_2" localSheetId="14">{30,140,350,160,"",""}</definedName>
    <definedName name="se_2" localSheetId="16">{30,140,350,160,"",""}</definedName>
    <definedName name="se_2" localSheetId="19">{30,140,350,160,"",""}</definedName>
    <definedName name="se_2" localSheetId="21">{30,140,350,160,"",""}</definedName>
    <definedName name="se_2" localSheetId="23">{30,140,350,160,"",""}</definedName>
    <definedName name="se_2" localSheetId="18">{30,140,350,160,"",""}</definedName>
    <definedName name="se_2" localSheetId="20">{30,140,350,160,"",""}</definedName>
    <definedName name="se_2" localSheetId="22">{30,140,350,160,"",""}</definedName>
    <definedName name="se_2" localSheetId="25">{30,140,350,160,"",""}</definedName>
    <definedName name="se_2" localSheetId="27">{30,140,350,160,"",""}</definedName>
    <definedName name="se_2" localSheetId="29">{30,140,350,160,"",""}</definedName>
    <definedName name="se_2" localSheetId="24">{30,140,350,160,"",""}</definedName>
    <definedName name="se_2" localSheetId="26">{30,140,350,160,"",""}</definedName>
    <definedName name="se_2" localSheetId="28">{30,140,350,160,"",""}</definedName>
    <definedName name="se_2" localSheetId="31">{30,140,350,160,"",""}</definedName>
    <definedName name="se_2" localSheetId="35">{30,140,350,160,"",""}</definedName>
    <definedName name="se_2" localSheetId="33">{30,140,350,160,"",""}</definedName>
    <definedName name="se_2" localSheetId="34">{30,140,350,160,"",""}</definedName>
    <definedName name="se_2" localSheetId="30">{30,140,350,160,"",""}</definedName>
    <definedName name="se_2" localSheetId="32">{30,140,350,160,"",""}</definedName>
    <definedName name="se_2" localSheetId="37">{30,140,350,160,"",""}</definedName>
    <definedName name="se_2" localSheetId="39">{30,140,350,160,"",""}</definedName>
    <definedName name="se_2">{30,140,350,160,"",""}</definedName>
    <definedName name="self">2</definedName>
    <definedName name="Selitra_SSBox" localSheetId="1">#REF!</definedName>
    <definedName name="Selitra_SSBox" localSheetId="6">#REF!</definedName>
    <definedName name="Selitra_SSBox" localSheetId="9">#REF!</definedName>
    <definedName name="Selitra_SSBox" localSheetId="8">#REF!</definedName>
    <definedName name="Selitra_SSBox" localSheetId="11">#REF!</definedName>
    <definedName name="Selitra_SSBox" localSheetId="7">#REF!</definedName>
    <definedName name="Selitra_SSBox" localSheetId="10">#REF!</definedName>
    <definedName name="Selitra_SSBox" localSheetId="3">#REF!</definedName>
    <definedName name="Selitra_SSBox" localSheetId="5">#REF!</definedName>
    <definedName name="Selitra_SSBox" localSheetId="4">#REF!</definedName>
    <definedName name="Selitra_SSBox" localSheetId="2">#REF!</definedName>
    <definedName name="Selitra_SSBox" localSheetId="0">#REF!</definedName>
    <definedName name="Selitra_SSBox" localSheetId="13">#REF!</definedName>
    <definedName name="Selitra_SSBox" localSheetId="15">#REF!</definedName>
    <definedName name="Selitra_SSBox" localSheetId="17">#REF!</definedName>
    <definedName name="Selitra_SSBox" localSheetId="12">#REF!</definedName>
    <definedName name="Selitra_SSBox" localSheetId="14">#REF!</definedName>
    <definedName name="Selitra_SSBox" localSheetId="16">#REF!</definedName>
    <definedName name="Selitra_SSBox" localSheetId="19">#REF!</definedName>
    <definedName name="Selitra_SSBox" localSheetId="21">#REF!</definedName>
    <definedName name="Selitra_SSBox" localSheetId="23">#REF!</definedName>
    <definedName name="Selitra_SSBox" localSheetId="18">#REF!</definedName>
    <definedName name="Selitra_SSBox" localSheetId="20">#REF!</definedName>
    <definedName name="Selitra_SSBox" localSheetId="22">#REF!</definedName>
    <definedName name="Selitra_SSBox" localSheetId="25">#REF!</definedName>
    <definedName name="Selitra_SSBox" localSheetId="27">#REF!</definedName>
    <definedName name="Selitra_SSBox" localSheetId="29">#REF!</definedName>
    <definedName name="Selitra_SSBox" localSheetId="24">#REF!</definedName>
    <definedName name="Selitra_SSBox" localSheetId="26">#REF!</definedName>
    <definedName name="Selitra_SSBox" localSheetId="28">#REF!</definedName>
    <definedName name="Selitra_SSBox" localSheetId="31">#REF!</definedName>
    <definedName name="Selitra_SSBox" localSheetId="35">#REF!</definedName>
    <definedName name="Selitra_SSBox" localSheetId="33">#REF!</definedName>
    <definedName name="Selitra_SSBox" localSheetId="34">#REF!</definedName>
    <definedName name="Selitra_SSBox" localSheetId="30">#REF!</definedName>
    <definedName name="Selitra_SSBox" localSheetId="32">#REF!</definedName>
    <definedName name="Selitra_SSBox">#REF!</definedName>
    <definedName name="Selitra3Box" localSheetId="1">#REF!</definedName>
    <definedName name="Selitra3Box" localSheetId="6">#REF!</definedName>
    <definedName name="Selitra3Box" localSheetId="9">#REF!</definedName>
    <definedName name="Selitra3Box" localSheetId="8">#REF!</definedName>
    <definedName name="Selitra3Box" localSheetId="11">#REF!</definedName>
    <definedName name="Selitra3Box" localSheetId="7">#REF!</definedName>
    <definedName name="Selitra3Box" localSheetId="10">#REF!</definedName>
    <definedName name="Selitra3Box" localSheetId="3">#REF!</definedName>
    <definedName name="Selitra3Box" localSheetId="5">#REF!</definedName>
    <definedName name="Selitra3Box" localSheetId="4">#REF!</definedName>
    <definedName name="Selitra3Box" localSheetId="2">#REF!</definedName>
    <definedName name="Selitra3Box" localSheetId="0">#REF!</definedName>
    <definedName name="Selitra3Box" localSheetId="13">#REF!</definedName>
    <definedName name="Selitra3Box" localSheetId="15">#REF!</definedName>
    <definedName name="Selitra3Box" localSheetId="17">#REF!</definedName>
    <definedName name="Selitra3Box" localSheetId="12">#REF!</definedName>
    <definedName name="Selitra3Box" localSheetId="14">#REF!</definedName>
    <definedName name="Selitra3Box" localSheetId="16">#REF!</definedName>
    <definedName name="Selitra3Box" localSheetId="19">#REF!</definedName>
    <definedName name="Selitra3Box" localSheetId="21">#REF!</definedName>
    <definedName name="Selitra3Box" localSheetId="23">#REF!</definedName>
    <definedName name="Selitra3Box" localSheetId="18">#REF!</definedName>
    <definedName name="Selitra3Box" localSheetId="20">#REF!</definedName>
    <definedName name="Selitra3Box" localSheetId="22">#REF!</definedName>
    <definedName name="Selitra3Box" localSheetId="25">#REF!</definedName>
    <definedName name="Selitra3Box" localSheetId="27">#REF!</definedName>
    <definedName name="Selitra3Box" localSheetId="29">#REF!</definedName>
    <definedName name="Selitra3Box" localSheetId="24">#REF!</definedName>
    <definedName name="Selitra3Box" localSheetId="26">#REF!</definedName>
    <definedName name="Selitra3Box" localSheetId="28">#REF!</definedName>
    <definedName name="Selitra3Box" localSheetId="31">#REF!</definedName>
    <definedName name="Selitra3Box" localSheetId="35">#REF!</definedName>
    <definedName name="Selitra3Box" localSheetId="33">#REF!</definedName>
    <definedName name="Selitra3Box" localSheetId="34">#REF!</definedName>
    <definedName name="Selitra3Box" localSheetId="30">#REF!</definedName>
    <definedName name="Selitra3Box" localSheetId="32">#REF!</definedName>
    <definedName name="Selitra3Box">#REF!</definedName>
    <definedName name="SelitraBox" localSheetId="1">#REF!</definedName>
    <definedName name="SelitraBox" localSheetId="6">#REF!</definedName>
    <definedName name="SelitraBox" localSheetId="9">#REF!</definedName>
    <definedName name="SelitraBox" localSheetId="8">#REF!</definedName>
    <definedName name="SelitraBox" localSheetId="11">#REF!</definedName>
    <definedName name="SelitraBox" localSheetId="7">#REF!</definedName>
    <definedName name="SelitraBox" localSheetId="10">#REF!</definedName>
    <definedName name="SelitraBox" localSheetId="3">#REF!</definedName>
    <definedName name="SelitraBox" localSheetId="5">#REF!</definedName>
    <definedName name="SelitraBox" localSheetId="4">#REF!</definedName>
    <definedName name="SelitraBox" localSheetId="2">#REF!</definedName>
    <definedName name="SelitraBox" localSheetId="0">#REF!</definedName>
    <definedName name="SelitraBox" localSheetId="13">#REF!</definedName>
    <definedName name="SelitraBox" localSheetId="15">#REF!</definedName>
    <definedName name="SelitraBox" localSheetId="17">#REF!</definedName>
    <definedName name="SelitraBox" localSheetId="12">#REF!</definedName>
    <definedName name="SelitraBox" localSheetId="14">#REF!</definedName>
    <definedName name="SelitraBox" localSheetId="16">#REF!</definedName>
    <definedName name="SelitraBox" localSheetId="19">#REF!</definedName>
    <definedName name="SelitraBox" localSheetId="21">#REF!</definedName>
    <definedName name="SelitraBox" localSheetId="23">#REF!</definedName>
    <definedName name="SelitraBox" localSheetId="18">#REF!</definedName>
    <definedName name="SelitraBox" localSheetId="20">#REF!</definedName>
    <definedName name="SelitraBox" localSheetId="22">#REF!</definedName>
    <definedName name="SelitraBox" localSheetId="25">#REF!</definedName>
    <definedName name="SelitraBox" localSheetId="27">#REF!</definedName>
    <definedName name="SelitraBox" localSheetId="29">#REF!</definedName>
    <definedName name="SelitraBox" localSheetId="24">#REF!</definedName>
    <definedName name="SelitraBox" localSheetId="26">#REF!</definedName>
    <definedName name="SelitraBox" localSheetId="28">#REF!</definedName>
    <definedName name="SelitraBox" localSheetId="31">#REF!</definedName>
    <definedName name="SelitraBox" localSheetId="35">#REF!</definedName>
    <definedName name="SelitraBox" localSheetId="33">#REF!</definedName>
    <definedName name="SelitraBox" localSheetId="34">#REF!</definedName>
    <definedName name="SelitraBox" localSheetId="30">#REF!</definedName>
    <definedName name="SelitraBox" localSheetId="32">#REF!</definedName>
    <definedName name="SelitraBox">#REF!</definedName>
    <definedName name="SetBanks">#N/A</definedName>
    <definedName name="SetDay">#N/A</definedName>
    <definedName name="sf" localSheetId="6">{30,140,350,160,"",""}</definedName>
    <definedName name="sf" localSheetId="9">{30,140,350,160,"",""}</definedName>
    <definedName name="sf" localSheetId="8">{30,140,350,160,"",""}</definedName>
    <definedName name="sf" localSheetId="11">{30,140,350,160,"",""}</definedName>
    <definedName name="sf" localSheetId="7">{30,140,350,160,"",""}</definedName>
    <definedName name="sf" localSheetId="10">{30,140,350,160,"",""}</definedName>
    <definedName name="sf" localSheetId="13">{30,140,350,160,"",""}</definedName>
    <definedName name="sf" localSheetId="15">{30,140,350,160,"",""}</definedName>
    <definedName name="sf" localSheetId="17">{30,140,350,160,"",""}</definedName>
    <definedName name="sf" localSheetId="12">{30,140,350,160,"",""}</definedName>
    <definedName name="sf" localSheetId="14">{30,140,350,160,"",""}</definedName>
    <definedName name="sf" localSheetId="16">{30,140,350,160,"",""}</definedName>
    <definedName name="sf" localSheetId="19">{30,140,350,160,"",""}</definedName>
    <definedName name="sf" localSheetId="21">{30,140,350,160,"",""}</definedName>
    <definedName name="sf" localSheetId="23">{30,140,350,160,"",""}</definedName>
    <definedName name="sf" localSheetId="18">{30,140,350,160,"",""}</definedName>
    <definedName name="sf" localSheetId="20">{30,140,350,160,"",""}</definedName>
    <definedName name="sf" localSheetId="22">{30,140,350,160,"",""}</definedName>
    <definedName name="sf" localSheetId="25">{30,140,350,160,"",""}</definedName>
    <definedName name="sf" localSheetId="27">{30,140,350,160,"",""}</definedName>
    <definedName name="sf" localSheetId="29">{30,140,350,160,"",""}</definedName>
    <definedName name="sf" localSheetId="24">{30,140,350,160,"",""}</definedName>
    <definedName name="sf" localSheetId="26">{30,140,350,160,"",""}</definedName>
    <definedName name="sf" localSheetId="28">{30,140,350,160,"",""}</definedName>
    <definedName name="sf" localSheetId="31">{30,140,350,160,"",""}</definedName>
    <definedName name="sf" localSheetId="35">{30,140,350,160,"",""}</definedName>
    <definedName name="sf" localSheetId="33">{30,140,350,160,"",""}</definedName>
    <definedName name="sf" localSheetId="34">{30,140,350,160,"",""}</definedName>
    <definedName name="sf" localSheetId="30">{30,140,350,160,"",""}</definedName>
    <definedName name="sf" localSheetId="32">{30,140,350,160,"",""}</definedName>
    <definedName name="sf" localSheetId="37">{30,140,350,160,"",""}</definedName>
    <definedName name="sf" localSheetId="38">{30,140,350,160,"",""}</definedName>
    <definedName name="sf" localSheetId="39">{30,140,350,160,"",""}</definedName>
    <definedName name="sf">{30,140,350,160,"",""}</definedName>
    <definedName name="sf_1" localSheetId="6">{30,140,350,160,"",""}</definedName>
    <definedName name="sf_1" localSheetId="9">{30,140,350,160,"",""}</definedName>
    <definedName name="sf_1" localSheetId="8">{30,140,350,160,"",""}</definedName>
    <definedName name="sf_1" localSheetId="11">{30,140,350,160,"",""}</definedName>
    <definedName name="sf_1" localSheetId="7">{30,140,350,160,"",""}</definedName>
    <definedName name="sf_1" localSheetId="10">{30,140,350,160,"",""}</definedName>
    <definedName name="sf_1" localSheetId="13">{30,140,350,160,"",""}</definedName>
    <definedName name="sf_1" localSheetId="15">{30,140,350,160,"",""}</definedName>
    <definedName name="sf_1" localSheetId="17">{30,140,350,160,"",""}</definedName>
    <definedName name="sf_1" localSheetId="12">{30,140,350,160,"",""}</definedName>
    <definedName name="sf_1" localSheetId="14">{30,140,350,160,"",""}</definedName>
    <definedName name="sf_1" localSheetId="16">{30,140,350,160,"",""}</definedName>
    <definedName name="sf_1" localSheetId="19">{30,140,350,160,"",""}</definedName>
    <definedName name="sf_1" localSheetId="21">{30,140,350,160,"",""}</definedName>
    <definedName name="sf_1" localSheetId="23">{30,140,350,160,"",""}</definedName>
    <definedName name="sf_1" localSheetId="18">{30,140,350,160,"",""}</definedName>
    <definedName name="sf_1" localSheetId="20">{30,140,350,160,"",""}</definedName>
    <definedName name="sf_1" localSheetId="22">{30,140,350,160,"",""}</definedName>
    <definedName name="sf_1" localSheetId="25">{30,140,350,160,"",""}</definedName>
    <definedName name="sf_1" localSheetId="27">{30,140,350,160,"",""}</definedName>
    <definedName name="sf_1" localSheetId="29">{30,140,350,160,"",""}</definedName>
    <definedName name="sf_1" localSheetId="24">{30,140,350,160,"",""}</definedName>
    <definedName name="sf_1" localSheetId="26">{30,140,350,160,"",""}</definedName>
    <definedName name="sf_1" localSheetId="28">{30,140,350,160,"",""}</definedName>
    <definedName name="sf_1" localSheetId="31">{30,140,350,160,"",""}</definedName>
    <definedName name="sf_1" localSheetId="35">{30,140,350,160,"",""}</definedName>
    <definedName name="sf_1" localSheetId="33">{30,140,350,160,"",""}</definedName>
    <definedName name="sf_1" localSheetId="34">{30,140,350,160,"",""}</definedName>
    <definedName name="sf_1" localSheetId="30">{30,140,350,160,"",""}</definedName>
    <definedName name="sf_1" localSheetId="32">{30,140,350,160,"",""}</definedName>
    <definedName name="sf_1" localSheetId="37">{30,140,350,160,"",""}</definedName>
    <definedName name="sf_1" localSheetId="39">{30,140,350,160,"",""}</definedName>
    <definedName name="sf_1">{30,140,350,160,"",""}</definedName>
    <definedName name="sf_2" localSheetId="6">{30,140,350,160,"",""}</definedName>
    <definedName name="sf_2" localSheetId="9">{30,140,350,160,"",""}</definedName>
    <definedName name="sf_2" localSheetId="8">{30,140,350,160,"",""}</definedName>
    <definedName name="sf_2" localSheetId="11">{30,140,350,160,"",""}</definedName>
    <definedName name="sf_2" localSheetId="7">{30,140,350,160,"",""}</definedName>
    <definedName name="sf_2" localSheetId="10">{30,140,350,160,"",""}</definedName>
    <definedName name="sf_2" localSheetId="13">{30,140,350,160,"",""}</definedName>
    <definedName name="sf_2" localSheetId="15">{30,140,350,160,"",""}</definedName>
    <definedName name="sf_2" localSheetId="17">{30,140,350,160,"",""}</definedName>
    <definedName name="sf_2" localSheetId="12">{30,140,350,160,"",""}</definedName>
    <definedName name="sf_2" localSheetId="14">{30,140,350,160,"",""}</definedName>
    <definedName name="sf_2" localSheetId="16">{30,140,350,160,"",""}</definedName>
    <definedName name="sf_2" localSheetId="19">{30,140,350,160,"",""}</definedName>
    <definedName name="sf_2" localSheetId="21">{30,140,350,160,"",""}</definedName>
    <definedName name="sf_2" localSheetId="23">{30,140,350,160,"",""}</definedName>
    <definedName name="sf_2" localSheetId="18">{30,140,350,160,"",""}</definedName>
    <definedName name="sf_2" localSheetId="20">{30,140,350,160,"",""}</definedName>
    <definedName name="sf_2" localSheetId="22">{30,140,350,160,"",""}</definedName>
    <definedName name="sf_2" localSheetId="25">{30,140,350,160,"",""}</definedName>
    <definedName name="sf_2" localSheetId="27">{30,140,350,160,"",""}</definedName>
    <definedName name="sf_2" localSheetId="29">{30,140,350,160,"",""}</definedName>
    <definedName name="sf_2" localSheetId="24">{30,140,350,160,"",""}</definedName>
    <definedName name="sf_2" localSheetId="26">{30,140,350,160,"",""}</definedName>
    <definedName name="sf_2" localSheetId="28">{30,140,350,160,"",""}</definedName>
    <definedName name="sf_2" localSheetId="31">{30,140,350,160,"",""}</definedName>
    <definedName name="sf_2" localSheetId="35">{30,140,350,160,"",""}</definedName>
    <definedName name="sf_2" localSheetId="33">{30,140,350,160,"",""}</definedName>
    <definedName name="sf_2" localSheetId="34">{30,140,350,160,"",""}</definedName>
    <definedName name="sf_2" localSheetId="30">{30,140,350,160,"",""}</definedName>
    <definedName name="sf_2" localSheetId="32">{30,140,350,160,"",""}</definedName>
    <definedName name="sf_2" localSheetId="37">{30,140,350,160,"",""}</definedName>
    <definedName name="sf_2" localSheetId="39">{30,140,350,160,"",""}</definedName>
    <definedName name="sf_2">{30,140,350,160,"",""}</definedName>
    <definedName name="shsssreywwetw" localSheetId="6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hsssreywwetw" localSheetId="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hsssreywwetw" localSheetId="8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hsssreywwetw" localSheetId="1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hsssreywwetw" localSheetId="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hsssreywwetw" localSheetId="1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hsssreywwetw" localSheetId="13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hsssreywwetw" localSheetId="15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hsssreywwetw" localSheetId="1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hsssreywwetw" localSheetId="1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hsssreywwetw" localSheetId="14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hsssreywwetw" localSheetId="16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hsssreywwetw" localSheetId="1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hsssreywwetw" localSheetId="2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hsssreywwetw" localSheetId="23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hsssreywwetw" localSheetId="18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hsssreywwetw" localSheetId="2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hsssreywwetw" localSheetId="2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hsssreywwetw" localSheetId="25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hsssreywwetw" localSheetId="2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hsssreywwetw" localSheetId="2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hsssreywwetw" localSheetId="24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hsssreywwetw" localSheetId="26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hsssreywwetw" localSheetId="28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hsssreywwetw" localSheetId="3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hsssreywwetw" localSheetId="35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hsssreywwetw" localSheetId="33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hsssreywwetw" localSheetId="34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hsssreywwetw" localSheetId="3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hsssreywwetw" localSheetId="3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hsssreywwetw" localSheetId="3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hsssreywwetw" localSheetId="3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hsssreywwetw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ianNaBox" localSheetId="1">#REF!</definedName>
    <definedName name="SianNaBox" localSheetId="6">#REF!</definedName>
    <definedName name="SianNaBox" localSheetId="9">#REF!</definedName>
    <definedName name="SianNaBox" localSheetId="8">#REF!</definedName>
    <definedName name="SianNaBox" localSheetId="11">#REF!</definedName>
    <definedName name="SianNaBox" localSheetId="7">#REF!</definedName>
    <definedName name="SianNaBox" localSheetId="10">#REF!</definedName>
    <definedName name="SianNaBox" localSheetId="3">#REF!</definedName>
    <definedName name="SianNaBox" localSheetId="5">#REF!</definedName>
    <definedName name="SianNaBox" localSheetId="4">#REF!</definedName>
    <definedName name="SianNaBox" localSheetId="2">#REF!</definedName>
    <definedName name="SianNaBox" localSheetId="0">#REF!</definedName>
    <definedName name="SianNaBox" localSheetId="13">#REF!</definedName>
    <definedName name="SianNaBox" localSheetId="15">#REF!</definedName>
    <definedName name="SianNaBox" localSheetId="17">#REF!</definedName>
    <definedName name="SianNaBox" localSheetId="12">#REF!</definedName>
    <definedName name="SianNaBox" localSheetId="14">#REF!</definedName>
    <definedName name="SianNaBox" localSheetId="16">#REF!</definedName>
    <definedName name="SianNaBox" localSheetId="19">#REF!</definedName>
    <definedName name="SianNaBox" localSheetId="21">#REF!</definedName>
    <definedName name="SianNaBox" localSheetId="23">#REF!</definedName>
    <definedName name="SianNaBox" localSheetId="18">#REF!</definedName>
    <definedName name="SianNaBox" localSheetId="20">#REF!</definedName>
    <definedName name="SianNaBox" localSheetId="22">#REF!</definedName>
    <definedName name="SianNaBox" localSheetId="25">#REF!</definedName>
    <definedName name="SianNaBox" localSheetId="27">#REF!</definedName>
    <definedName name="SianNaBox" localSheetId="29">#REF!</definedName>
    <definedName name="SianNaBox" localSheetId="24">#REF!</definedName>
    <definedName name="SianNaBox" localSheetId="26">#REF!</definedName>
    <definedName name="SianNaBox" localSheetId="28">#REF!</definedName>
    <definedName name="SianNaBox" localSheetId="31">#REF!</definedName>
    <definedName name="SianNaBox" localSheetId="35">#REF!</definedName>
    <definedName name="SianNaBox" localSheetId="33">#REF!</definedName>
    <definedName name="SianNaBox" localSheetId="34">#REF!</definedName>
    <definedName name="SianNaBox" localSheetId="30">#REF!</definedName>
    <definedName name="SianNaBox" localSheetId="32">#REF!</definedName>
    <definedName name="SianNaBox">#REF!</definedName>
    <definedName name="SianNGMKBox" localSheetId="1">#REF!</definedName>
    <definedName name="SianNGMKBox" localSheetId="6">#REF!</definedName>
    <definedName name="SianNGMKBox" localSheetId="9">#REF!</definedName>
    <definedName name="SianNGMKBox" localSheetId="8">#REF!</definedName>
    <definedName name="SianNGMKBox" localSheetId="11">#REF!</definedName>
    <definedName name="SianNGMKBox" localSheetId="7">#REF!</definedName>
    <definedName name="SianNGMKBox" localSheetId="10">#REF!</definedName>
    <definedName name="SianNGMKBox" localSheetId="3">#REF!</definedName>
    <definedName name="SianNGMKBox" localSheetId="5">#REF!</definedName>
    <definedName name="SianNGMKBox" localSheetId="4">#REF!</definedName>
    <definedName name="SianNGMKBox" localSheetId="2">#REF!</definedName>
    <definedName name="SianNGMKBox" localSheetId="0">#REF!</definedName>
    <definedName name="SianNGMKBox" localSheetId="13">#REF!</definedName>
    <definedName name="SianNGMKBox" localSheetId="15">#REF!</definedName>
    <definedName name="SianNGMKBox" localSheetId="17">#REF!</definedName>
    <definedName name="SianNGMKBox" localSheetId="12">#REF!</definedName>
    <definedName name="SianNGMKBox" localSheetId="14">#REF!</definedName>
    <definedName name="SianNGMKBox" localSheetId="16">#REF!</definedName>
    <definedName name="SianNGMKBox" localSheetId="19">#REF!</definedName>
    <definedName name="SianNGMKBox" localSheetId="21">#REF!</definedName>
    <definedName name="SianNGMKBox" localSheetId="23">#REF!</definedName>
    <definedName name="SianNGMKBox" localSheetId="18">#REF!</definedName>
    <definedName name="SianNGMKBox" localSheetId="20">#REF!</definedName>
    <definedName name="SianNGMKBox" localSheetId="22">#REF!</definedName>
    <definedName name="SianNGMKBox" localSheetId="25">#REF!</definedName>
    <definedName name="SianNGMKBox" localSheetId="27">#REF!</definedName>
    <definedName name="SianNGMKBox" localSheetId="29">#REF!</definedName>
    <definedName name="SianNGMKBox" localSheetId="24">#REF!</definedName>
    <definedName name="SianNGMKBox" localSheetId="26">#REF!</definedName>
    <definedName name="SianNGMKBox" localSheetId="28">#REF!</definedName>
    <definedName name="SianNGMKBox" localSheetId="31">#REF!</definedName>
    <definedName name="SianNGMKBox" localSheetId="35">#REF!</definedName>
    <definedName name="SianNGMKBox" localSheetId="33">#REF!</definedName>
    <definedName name="SianNGMKBox" localSheetId="34">#REF!</definedName>
    <definedName name="SianNGMKBox" localSheetId="30">#REF!</definedName>
    <definedName name="SianNGMKBox" localSheetId="32">#REF!</definedName>
    <definedName name="SianNGMKBox">#REF!</definedName>
    <definedName name="SinilkaBox" localSheetId="1">#REF!</definedName>
    <definedName name="SinilkaBox" localSheetId="6">#REF!</definedName>
    <definedName name="SinilkaBox" localSheetId="9">#REF!</definedName>
    <definedName name="SinilkaBox" localSheetId="8">#REF!</definedName>
    <definedName name="SinilkaBox" localSheetId="11">#REF!</definedName>
    <definedName name="SinilkaBox" localSheetId="7">#REF!</definedName>
    <definedName name="SinilkaBox" localSheetId="10">#REF!</definedName>
    <definedName name="SinilkaBox" localSheetId="3">#REF!</definedName>
    <definedName name="SinilkaBox" localSheetId="5">#REF!</definedName>
    <definedName name="SinilkaBox" localSheetId="4">#REF!</definedName>
    <definedName name="SinilkaBox" localSheetId="2">#REF!</definedName>
    <definedName name="SinilkaBox" localSheetId="0">#REF!</definedName>
    <definedName name="SinilkaBox" localSheetId="13">#REF!</definedName>
    <definedName name="SinilkaBox" localSheetId="15">#REF!</definedName>
    <definedName name="SinilkaBox" localSheetId="17">#REF!</definedName>
    <definedName name="SinilkaBox" localSheetId="12">#REF!</definedName>
    <definedName name="SinilkaBox" localSheetId="14">#REF!</definedName>
    <definedName name="SinilkaBox" localSheetId="16">#REF!</definedName>
    <definedName name="SinilkaBox" localSheetId="19">#REF!</definedName>
    <definedName name="SinilkaBox" localSheetId="21">#REF!</definedName>
    <definedName name="SinilkaBox" localSheetId="23">#REF!</definedName>
    <definedName name="SinilkaBox" localSheetId="18">#REF!</definedName>
    <definedName name="SinilkaBox" localSheetId="20">#REF!</definedName>
    <definedName name="SinilkaBox" localSheetId="22">#REF!</definedName>
    <definedName name="SinilkaBox" localSheetId="25">#REF!</definedName>
    <definedName name="SinilkaBox" localSheetId="27">#REF!</definedName>
    <definedName name="SinilkaBox" localSheetId="29">#REF!</definedName>
    <definedName name="SinilkaBox" localSheetId="24">#REF!</definedName>
    <definedName name="SinilkaBox" localSheetId="26">#REF!</definedName>
    <definedName name="SinilkaBox" localSheetId="28">#REF!</definedName>
    <definedName name="SinilkaBox" localSheetId="31">#REF!</definedName>
    <definedName name="SinilkaBox" localSheetId="35">#REF!</definedName>
    <definedName name="SinilkaBox" localSheetId="33">#REF!</definedName>
    <definedName name="SinilkaBox" localSheetId="34">#REF!</definedName>
    <definedName name="SinilkaBox" localSheetId="30">#REF!</definedName>
    <definedName name="SinilkaBox" localSheetId="32">#REF!</definedName>
    <definedName name="SinilkaBox">#REF!</definedName>
    <definedName name="SintezGazBox" localSheetId="1">#REF!</definedName>
    <definedName name="SintezGazBox" localSheetId="6">#REF!</definedName>
    <definedName name="SintezGazBox" localSheetId="9">#REF!</definedName>
    <definedName name="SintezGazBox" localSheetId="8">#REF!</definedName>
    <definedName name="SintezGazBox" localSheetId="11">#REF!</definedName>
    <definedName name="SintezGazBox" localSheetId="7">#REF!</definedName>
    <definedName name="SintezGazBox" localSheetId="10">#REF!</definedName>
    <definedName name="SintezGazBox" localSheetId="3">#REF!</definedName>
    <definedName name="SintezGazBox" localSheetId="5">#REF!</definedName>
    <definedName name="SintezGazBox" localSheetId="4">#REF!</definedName>
    <definedName name="SintezGazBox" localSheetId="2">#REF!</definedName>
    <definedName name="SintezGazBox" localSheetId="0">#REF!</definedName>
    <definedName name="SintezGazBox" localSheetId="13">#REF!</definedName>
    <definedName name="SintezGazBox" localSheetId="15">#REF!</definedName>
    <definedName name="SintezGazBox" localSheetId="17">#REF!</definedName>
    <definedName name="SintezGazBox" localSheetId="12">#REF!</definedName>
    <definedName name="SintezGazBox" localSheetId="14">#REF!</definedName>
    <definedName name="SintezGazBox" localSheetId="16">#REF!</definedName>
    <definedName name="SintezGazBox" localSheetId="19">#REF!</definedName>
    <definedName name="SintezGazBox" localSheetId="21">#REF!</definedName>
    <definedName name="SintezGazBox" localSheetId="23">#REF!</definedName>
    <definedName name="SintezGazBox" localSheetId="18">#REF!</definedName>
    <definedName name="SintezGazBox" localSheetId="20">#REF!</definedName>
    <definedName name="SintezGazBox" localSheetId="22">#REF!</definedName>
    <definedName name="SintezGazBox" localSheetId="25">#REF!</definedName>
    <definedName name="SintezGazBox" localSheetId="27">#REF!</definedName>
    <definedName name="SintezGazBox" localSheetId="29">#REF!</definedName>
    <definedName name="SintezGazBox" localSheetId="24">#REF!</definedName>
    <definedName name="SintezGazBox" localSheetId="26">#REF!</definedName>
    <definedName name="SintezGazBox" localSheetId="28">#REF!</definedName>
    <definedName name="SintezGazBox" localSheetId="31">#REF!</definedName>
    <definedName name="SintezGazBox" localSheetId="35">#REF!</definedName>
    <definedName name="SintezGazBox" localSheetId="33">#REF!</definedName>
    <definedName name="SintezGazBox" localSheetId="34">#REF!</definedName>
    <definedName name="SintezGazBox" localSheetId="30">#REF!</definedName>
    <definedName name="SintezGazBox" localSheetId="32">#REF!</definedName>
    <definedName name="SintezGazBox">#REF!</definedName>
    <definedName name="SolyankaBox" localSheetId="1">#REF!</definedName>
    <definedName name="SolyankaBox" localSheetId="6">#REF!</definedName>
    <definedName name="SolyankaBox" localSheetId="9">#REF!</definedName>
    <definedName name="SolyankaBox" localSheetId="8">#REF!</definedName>
    <definedName name="SolyankaBox" localSheetId="11">#REF!</definedName>
    <definedName name="SolyankaBox" localSheetId="7">#REF!</definedName>
    <definedName name="SolyankaBox" localSheetId="10">#REF!</definedName>
    <definedName name="SolyankaBox" localSheetId="3">#REF!</definedName>
    <definedName name="SolyankaBox" localSheetId="5">#REF!</definedName>
    <definedName name="SolyankaBox" localSheetId="4">#REF!</definedName>
    <definedName name="SolyankaBox" localSheetId="2">#REF!</definedName>
    <definedName name="SolyankaBox" localSheetId="0">#REF!</definedName>
    <definedName name="SolyankaBox" localSheetId="13">#REF!</definedName>
    <definedName name="SolyankaBox" localSheetId="15">#REF!</definedName>
    <definedName name="SolyankaBox" localSheetId="17">#REF!</definedName>
    <definedName name="SolyankaBox" localSheetId="12">#REF!</definedName>
    <definedName name="SolyankaBox" localSheetId="14">#REF!</definedName>
    <definedName name="SolyankaBox" localSheetId="16">#REF!</definedName>
    <definedName name="SolyankaBox" localSheetId="19">#REF!</definedName>
    <definedName name="SolyankaBox" localSheetId="21">#REF!</definedName>
    <definedName name="SolyankaBox" localSheetId="23">#REF!</definedName>
    <definedName name="SolyankaBox" localSheetId="18">#REF!</definedName>
    <definedName name="SolyankaBox" localSheetId="20">#REF!</definedName>
    <definedName name="SolyankaBox" localSheetId="22">#REF!</definedName>
    <definedName name="SolyankaBox" localSheetId="25">#REF!</definedName>
    <definedName name="SolyankaBox" localSheetId="27">#REF!</definedName>
    <definedName name="SolyankaBox" localSheetId="29">#REF!</definedName>
    <definedName name="SolyankaBox" localSheetId="24">#REF!</definedName>
    <definedName name="SolyankaBox" localSheetId="26">#REF!</definedName>
    <definedName name="SolyankaBox" localSheetId="28">#REF!</definedName>
    <definedName name="SolyankaBox" localSheetId="31">#REF!</definedName>
    <definedName name="SolyankaBox" localSheetId="35">#REF!</definedName>
    <definedName name="SolyankaBox" localSheetId="33">#REF!</definedName>
    <definedName name="SolyankaBox" localSheetId="34">#REF!</definedName>
    <definedName name="SolyankaBox" localSheetId="30">#REF!</definedName>
    <definedName name="SolyankaBox" localSheetId="32">#REF!</definedName>
    <definedName name="SolyankaBox">#REF!</definedName>
    <definedName name="SolyankaKatBox" localSheetId="1">#REF!</definedName>
    <definedName name="SolyankaKatBox" localSheetId="6">#REF!</definedName>
    <definedName name="SolyankaKatBox" localSheetId="9">#REF!</definedName>
    <definedName name="SolyankaKatBox" localSheetId="8">#REF!</definedName>
    <definedName name="SolyankaKatBox" localSheetId="11">#REF!</definedName>
    <definedName name="SolyankaKatBox" localSheetId="7">#REF!</definedName>
    <definedName name="SolyankaKatBox" localSheetId="10">#REF!</definedName>
    <definedName name="SolyankaKatBox" localSheetId="3">#REF!</definedName>
    <definedName name="SolyankaKatBox" localSheetId="5">#REF!</definedName>
    <definedName name="SolyankaKatBox" localSheetId="4">#REF!</definedName>
    <definedName name="SolyankaKatBox" localSheetId="2">#REF!</definedName>
    <definedName name="SolyankaKatBox" localSheetId="0">#REF!</definedName>
    <definedName name="SolyankaKatBox" localSheetId="13">#REF!</definedName>
    <definedName name="SolyankaKatBox" localSheetId="15">#REF!</definedName>
    <definedName name="SolyankaKatBox" localSheetId="17">#REF!</definedName>
    <definedName name="SolyankaKatBox" localSheetId="12">#REF!</definedName>
    <definedName name="SolyankaKatBox" localSheetId="14">#REF!</definedName>
    <definedName name="SolyankaKatBox" localSheetId="16">#REF!</definedName>
    <definedName name="SolyankaKatBox" localSheetId="19">#REF!</definedName>
    <definedName name="SolyankaKatBox" localSheetId="21">#REF!</definedName>
    <definedName name="SolyankaKatBox" localSheetId="23">#REF!</definedName>
    <definedName name="SolyankaKatBox" localSheetId="18">#REF!</definedName>
    <definedName name="SolyankaKatBox" localSheetId="20">#REF!</definedName>
    <definedName name="SolyankaKatBox" localSheetId="22">#REF!</definedName>
    <definedName name="SolyankaKatBox" localSheetId="25">#REF!</definedName>
    <definedName name="SolyankaKatBox" localSheetId="27">#REF!</definedName>
    <definedName name="SolyankaKatBox" localSheetId="29">#REF!</definedName>
    <definedName name="SolyankaKatBox" localSheetId="24">#REF!</definedName>
    <definedName name="SolyankaKatBox" localSheetId="26">#REF!</definedName>
    <definedName name="SolyankaKatBox" localSheetId="28">#REF!</definedName>
    <definedName name="SolyankaKatBox" localSheetId="31">#REF!</definedName>
    <definedName name="SolyankaKatBox" localSheetId="35">#REF!</definedName>
    <definedName name="SolyankaKatBox" localSheetId="33">#REF!</definedName>
    <definedName name="SolyankaKatBox" localSheetId="34">#REF!</definedName>
    <definedName name="SolyankaKatBox" localSheetId="30">#REF!</definedName>
    <definedName name="SolyankaKatBox" localSheetId="32">#REF!</definedName>
    <definedName name="SolyankaKatBox">#REF!</definedName>
    <definedName name="spec">5</definedName>
    <definedName name="spis">"База_данных"</definedName>
    <definedName name="SravnenieBox" localSheetId="1">#REF!</definedName>
    <definedName name="SravnenieBox" localSheetId="6">#REF!</definedName>
    <definedName name="SravnenieBox" localSheetId="9">#REF!</definedName>
    <definedName name="SravnenieBox" localSheetId="8">#REF!</definedName>
    <definedName name="SravnenieBox" localSheetId="11">#REF!</definedName>
    <definedName name="SravnenieBox" localSheetId="7">#REF!</definedName>
    <definedName name="SravnenieBox" localSheetId="10">#REF!</definedName>
    <definedName name="SravnenieBox" localSheetId="3">#REF!</definedName>
    <definedName name="SravnenieBox" localSheetId="5">#REF!</definedName>
    <definedName name="SravnenieBox" localSheetId="4">#REF!</definedName>
    <definedName name="SravnenieBox" localSheetId="2">#REF!</definedName>
    <definedName name="SravnenieBox" localSheetId="0">#REF!</definedName>
    <definedName name="SravnenieBox" localSheetId="13">#REF!</definedName>
    <definedName name="SravnenieBox" localSheetId="15">#REF!</definedName>
    <definedName name="SravnenieBox" localSheetId="17">#REF!</definedName>
    <definedName name="SravnenieBox" localSheetId="12">#REF!</definedName>
    <definedName name="SravnenieBox" localSheetId="14">#REF!</definedName>
    <definedName name="SravnenieBox" localSheetId="16">#REF!</definedName>
    <definedName name="SravnenieBox" localSheetId="19">#REF!</definedName>
    <definedName name="SravnenieBox" localSheetId="21">#REF!</definedName>
    <definedName name="SravnenieBox" localSheetId="23">#REF!</definedName>
    <definedName name="SravnenieBox" localSheetId="18">#REF!</definedName>
    <definedName name="SravnenieBox" localSheetId="20">#REF!</definedName>
    <definedName name="SravnenieBox" localSheetId="22">#REF!</definedName>
    <definedName name="SravnenieBox" localSheetId="25">#REF!</definedName>
    <definedName name="SravnenieBox" localSheetId="27">#REF!</definedName>
    <definedName name="SravnenieBox" localSheetId="29">#REF!</definedName>
    <definedName name="SravnenieBox" localSheetId="24">#REF!</definedName>
    <definedName name="SravnenieBox" localSheetId="26">#REF!</definedName>
    <definedName name="SravnenieBox" localSheetId="28">#REF!</definedName>
    <definedName name="SravnenieBox" localSheetId="31">#REF!</definedName>
    <definedName name="SravnenieBox" localSheetId="35">#REF!</definedName>
    <definedName name="SravnenieBox" localSheetId="33">#REF!</definedName>
    <definedName name="SravnenieBox" localSheetId="34">#REF!</definedName>
    <definedName name="SravnenieBox" localSheetId="30">#REF!</definedName>
    <definedName name="SravnenieBox" localSheetId="32">#REF!</definedName>
    <definedName name="SravnenieBox">#REF!</definedName>
    <definedName name="SravnitelnayaBox" localSheetId="1">#REF!</definedName>
    <definedName name="SravnitelnayaBox" localSheetId="6">#REF!</definedName>
    <definedName name="SravnitelnayaBox" localSheetId="9">#REF!</definedName>
    <definedName name="SravnitelnayaBox" localSheetId="8">#REF!</definedName>
    <definedName name="SravnitelnayaBox" localSheetId="11">#REF!</definedName>
    <definedName name="SravnitelnayaBox" localSheetId="7">#REF!</definedName>
    <definedName name="SravnitelnayaBox" localSheetId="10">#REF!</definedName>
    <definedName name="SravnitelnayaBox" localSheetId="3">#REF!</definedName>
    <definedName name="SravnitelnayaBox" localSheetId="5">#REF!</definedName>
    <definedName name="SravnitelnayaBox" localSheetId="4">#REF!</definedName>
    <definedName name="SravnitelnayaBox" localSheetId="2">#REF!</definedName>
    <definedName name="SravnitelnayaBox" localSheetId="0">#REF!</definedName>
    <definedName name="SravnitelnayaBox" localSheetId="13">#REF!</definedName>
    <definedName name="SravnitelnayaBox" localSheetId="15">#REF!</definedName>
    <definedName name="SravnitelnayaBox" localSheetId="17">#REF!</definedName>
    <definedName name="SravnitelnayaBox" localSheetId="12">#REF!</definedName>
    <definedName name="SravnitelnayaBox" localSheetId="14">#REF!</definedName>
    <definedName name="SravnitelnayaBox" localSheetId="16">#REF!</definedName>
    <definedName name="SravnitelnayaBox" localSheetId="19">#REF!</definedName>
    <definedName name="SravnitelnayaBox" localSheetId="21">#REF!</definedName>
    <definedName name="SravnitelnayaBox" localSheetId="23">#REF!</definedName>
    <definedName name="SravnitelnayaBox" localSheetId="18">#REF!</definedName>
    <definedName name="SravnitelnayaBox" localSheetId="20">#REF!</definedName>
    <definedName name="SravnitelnayaBox" localSheetId="22">#REF!</definedName>
    <definedName name="SravnitelnayaBox" localSheetId="25">#REF!</definedName>
    <definedName name="SravnitelnayaBox" localSheetId="27">#REF!</definedName>
    <definedName name="SravnitelnayaBox" localSheetId="29">#REF!</definedName>
    <definedName name="SravnitelnayaBox" localSheetId="24">#REF!</definedName>
    <definedName name="SravnitelnayaBox" localSheetId="26">#REF!</definedName>
    <definedName name="SravnitelnayaBox" localSheetId="28">#REF!</definedName>
    <definedName name="SravnitelnayaBox" localSheetId="31">#REF!</definedName>
    <definedName name="SravnitelnayaBox" localSheetId="35">#REF!</definedName>
    <definedName name="SravnitelnayaBox" localSheetId="33">#REF!</definedName>
    <definedName name="SravnitelnayaBox" localSheetId="34">#REF!</definedName>
    <definedName name="SravnitelnayaBox" localSheetId="30">#REF!</definedName>
    <definedName name="SravnitelnayaBox" localSheetId="32">#REF!</definedName>
    <definedName name="SravnitelnayaBox">#REF!</definedName>
    <definedName name="ss" localSheetId="6">{30,140,350,160,"",""}</definedName>
    <definedName name="ss" localSheetId="9">{30,140,350,160,"",""}</definedName>
    <definedName name="ss" localSheetId="8">{30,140,350,160,"",""}</definedName>
    <definedName name="ss" localSheetId="11">{30,140,350,160,"",""}</definedName>
    <definedName name="ss" localSheetId="7">{30,140,350,160,"",""}</definedName>
    <definedName name="ss" localSheetId="10">{30,140,350,160,"",""}</definedName>
    <definedName name="ss" localSheetId="13">{30,140,350,160,"",""}</definedName>
    <definedName name="ss" localSheetId="15">{30,140,350,160,"",""}</definedName>
    <definedName name="ss" localSheetId="17">{30,140,350,160,"",""}</definedName>
    <definedName name="ss" localSheetId="12">{30,140,350,160,"",""}</definedName>
    <definedName name="ss" localSheetId="14">{30,140,350,160,"",""}</definedName>
    <definedName name="ss" localSheetId="16">{30,140,350,160,"",""}</definedName>
    <definedName name="ss" localSheetId="19">{30,140,350,160,"",""}</definedName>
    <definedName name="ss" localSheetId="21">{30,140,350,160,"",""}</definedName>
    <definedName name="ss" localSheetId="23">{30,140,350,160,"",""}</definedName>
    <definedName name="ss" localSheetId="18">{30,140,350,160,"",""}</definedName>
    <definedName name="ss" localSheetId="20">{30,140,350,160,"",""}</definedName>
    <definedName name="ss" localSheetId="22">{30,140,350,160,"",""}</definedName>
    <definedName name="ss" localSheetId="25">{30,140,350,160,"",""}</definedName>
    <definedName name="ss" localSheetId="27">{30,140,350,160,"",""}</definedName>
    <definedName name="ss" localSheetId="29">{30,140,350,160,"",""}</definedName>
    <definedName name="ss" localSheetId="24">{30,140,350,160,"",""}</definedName>
    <definedName name="ss" localSheetId="26">{30,140,350,160,"",""}</definedName>
    <definedName name="ss" localSheetId="28">{30,140,350,160,"",""}</definedName>
    <definedName name="ss" localSheetId="31">{30,140,350,160,"",""}</definedName>
    <definedName name="ss" localSheetId="35">{30,140,350,160,"",""}</definedName>
    <definedName name="ss" localSheetId="33">{30,140,350,160,"",""}</definedName>
    <definedName name="ss" localSheetId="34">{30,140,350,160,"",""}</definedName>
    <definedName name="ss" localSheetId="30">{30,140,350,160,"",""}</definedName>
    <definedName name="ss" localSheetId="32">{30,140,350,160,"",""}</definedName>
    <definedName name="ss" localSheetId="37">{30,140,350,160,"",""}</definedName>
    <definedName name="ss" localSheetId="38">{30,140,350,160,"",""}</definedName>
    <definedName name="ss" localSheetId="39">{30,140,350,160,"",""}</definedName>
    <definedName name="ss">{30,140,350,160,"",""}</definedName>
    <definedName name="ss_1" localSheetId="6">{30,140,350,160,"",""}</definedName>
    <definedName name="ss_1" localSheetId="9">{30,140,350,160,"",""}</definedName>
    <definedName name="ss_1" localSheetId="8">{30,140,350,160,"",""}</definedName>
    <definedName name="ss_1" localSheetId="11">{30,140,350,160,"",""}</definedName>
    <definedName name="ss_1" localSheetId="7">{30,140,350,160,"",""}</definedName>
    <definedName name="ss_1" localSheetId="10">{30,140,350,160,"",""}</definedName>
    <definedName name="ss_1" localSheetId="13">{30,140,350,160,"",""}</definedName>
    <definedName name="ss_1" localSheetId="15">{30,140,350,160,"",""}</definedName>
    <definedName name="ss_1" localSheetId="17">{30,140,350,160,"",""}</definedName>
    <definedName name="ss_1" localSheetId="12">{30,140,350,160,"",""}</definedName>
    <definedName name="ss_1" localSheetId="14">{30,140,350,160,"",""}</definedName>
    <definedName name="ss_1" localSheetId="16">{30,140,350,160,"",""}</definedName>
    <definedName name="ss_1" localSheetId="19">{30,140,350,160,"",""}</definedName>
    <definedName name="ss_1" localSheetId="21">{30,140,350,160,"",""}</definedName>
    <definedName name="ss_1" localSheetId="23">{30,140,350,160,"",""}</definedName>
    <definedName name="ss_1" localSheetId="18">{30,140,350,160,"",""}</definedName>
    <definedName name="ss_1" localSheetId="20">{30,140,350,160,"",""}</definedName>
    <definedName name="ss_1" localSheetId="22">{30,140,350,160,"",""}</definedName>
    <definedName name="ss_1" localSheetId="25">{30,140,350,160,"",""}</definedName>
    <definedName name="ss_1" localSheetId="27">{30,140,350,160,"",""}</definedName>
    <definedName name="ss_1" localSheetId="29">{30,140,350,160,"",""}</definedName>
    <definedName name="ss_1" localSheetId="24">{30,140,350,160,"",""}</definedName>
    <definedName name="ss_1" localSheetId="26">{30,140,350,160,"",""}</definedName>
    <definedName name="ss_1" localSheetId="28">{30,140,350,160,"",""}</definedName>
    <definedName name="ss_1" localSheetId="31">{30,140,350,160,"",""}</definedName>
    <definedName name="ss_1" localSheetId="35">{30,140,350,160,"",""}</definedName>
    <definedName name="ss_1" localSheetId="33">{30,140,350,160,"",""}</definedName>
    <definedName name="ss_1" localSheetId="34">{30,140,350,160,"",""}</definedName>
    <definedName name="ss_1" localSheetId="30">{30,140,350,160,"",""}</definedName>
    <definedName name="ss_1" localSheetId="32">{30,140,350,160,"",""}</definedName>
    <definedName name="ss_1" localSheetId="37">{30,140,350,160,"",""}</definedName>
    <definedName name="ss_1" localSheetId="39">{30,140,350,160,"",""}</definedName>
    <definedName name="ss_1">{30,140,350,160,"",""}</definedName>
    <definedName name="ss_2" localSheetId="6">{30,140,350,160,"",""}</definedName>
    <definedName name="ss_2" localSheetId="9">{30,140,350,160,"",""}</definedName>
    <definedName name="ss_2" localSheetId="8">{30,140,350,160,"",""}</definedName>
    <definedName name="ss_2" localSheetId="11">{30,140,350,160,"",""}</definedName>
    <definedName name="ss_2" localSheetId="7">{30,140,350,160,"",""}</definedName>
    <definedName name="ss_2" localSheetId="10">{30,140,350,160,"",""}</definedName>
    <definedName name="ss_2" localSheetId="13">{30,140,350,160,"",""}</definedName>
    <definedName name="ss_2" localSheetId="15">{30,140,350,160,"",""}</definedName>
    <definedName name="ss_2" localSheetId="17">{30,140,350,160,"",""}</definedName>
    <definedName name="ss_2" localSheetId="12">{30,140,350,160,"",""}</definedName>
    <definedName name="ss_2" localSheetId="14">{30,140,350,160,"",""}</definedName>
    <definedName name="ss_2" localSheetId="16">{30,140,350,160,"",""}</definedName>
    <definedName name="ss_2" localSheetId="19">{30,140,350,160,"",""}</definedName>
    <definedName name="ss_2" localSheetId="21">{30,140,350,160,"",""}</definedName>
    <definedName name="ss_2" localSheetId="23">{30,140,350,160,"",""}</definedName>
    <definedName name="ss_2" localSheetId="18">{30,140,350,160,"",""}</definedName>
    <definedName name="ss_2" localSheetId="20">{30,140,350,160,"",""}</definedName>
    <definedName name="ss_2" localSheetId="22">{30,140,350,160,"",""}</definedName>
    <definedName name="ss_2" localSheetId="25">{30,140,350,160,"",""}</definedName>
    <definedName name="ss_2" localSheetId="27">{30,140,350,160,"",""}</definedName>
    <definedName name="ss_2" localSheetId="29">{30,140,350,160,"",""}</definedName>
    <definedName name="ss_2" localSheetId="24">{30,140,350,160,"",""}</definedName>
    <definedName name="ss_2" localSheetId="26">{30,140,350,160,"",""}</definedName>
    <definedName name="ss_2" localSheetId="28">{30,140,350,160,"",""}</definedName>
    <definedName name="ss_2" localSheetId="31">{30,140,350,160,"",""}</definedName>
    <definedName name="ss_2" localSheetId="35">{30,140,350,160,"",""}</definedName>
    <definedName name="ss_2" localSheetId="33">{30,140,350,160,"",""}</definedName>
    <definedName name="ss_2" localSheetId="34">{30,140,350,160,"",""}</definedName>
    <definedName name="ss_2" localSheetId="30">{30,140,350,160,"",""}</definedName>
    <definedName name="ss_2" localSheetId="32">{30,140,350,160,"",""}</definedName>
    <definedName name="ss_2" localSheetId="37">{30,140,350,160,"",""}</definedName>
    <definedName name="ss_2" localSheetId="39">{30,140,350,160,"",""}</definedName>
    <definedName name="ss_2">{30,140,350,160,"",""}</definedName>
    <definedName name="ssdas" localSheetId="1">#REF!</definedName>
    <definedName name="ssdas" localSheetId="6">#REF!</definedName>
    <definedName name="ssdas" localSheetId="9">#REF!</definedName>
    <definedName name="ssdas" localSheetId="8">#REF!</definedName>
    <definedName name="ssdas" localSheetId="11">#REF!</definedName>
    <definedName name="ssdas" localSheetId="7">#REF!</definedName>
    <definedName name="ssdas" localSheetId="10">#REF!</definedName>
    <definedName name="ssdas" localSheetId="3">#REF!</definedName>
    <definedName name="ssdas" localSheetId="5">#REF!</definedName>
    <definedName name="ssdas" localSheetId="4">#REF!</definedName>
    <definedName name="ssdas" localSheetId="2">#REF!</definedName>
    <definedName name="ssdas" localSheetId="0">#REF!</definedName>
    <definedName name="ssdas" localSheetId="13">#REF!</definedName>
    <definedName name="ssdas" localSheetId="15">#REF!</definedName>
    <definedName name="ssdas" localSheetId="17">#REF!</definedName>
    <definedName name="ssdas" localSheetId="12">#REF!</definedName>
    <definedName name="ssdas" localSheetId="14">#REF!</definedName>
    <definedName name="ssdas" localSheetId="16">#REF!</definedName>
    <definedName name="ssdas" localSheetId="19">#REF!</definedName>
    <definedName name="ssdas" localSheetId="21">#REF!</definedName>
    <definedName name="ssdas" localSheetId="23">#REF!</definedName>
    <definedName name="ssdas" localSheetId="18">#REF!</definedName>
    <definedName name="ssdas" localSheetId="20">#REF!</definedName>
    <definedName name="ssdas" localSheetId="22">#REF!</definedName>
    <definedName name="ssdas" localSheetId="25">#REF!</definedName>
    <definedName name="ssdas" localSheetId="27">#REF!</definedName>
    <definedName name="ssdas" localSheetId="29">#REF!</definedName>
    <definedName name="ssdas" localSheetId="24">#REF!</definedName>
    <definedName name="ssdas" localSheetId="26">#REF!</definedName>
    <definedName name="ssdas" localSheetId="28">#REF!</definedName>
    <definedName name="ssdas" localSheetId="31">#REF!</definedName>
    <definedName name="ssdas" localSheetId="35">#REF!</definedName>
    <definedName name="ssdas" localSheetId="33">#REF!</definedName>
    <definedName name="ssdas" localSheetId="34">#REF!</definedName>
    <definedName name="ssdas" localSheetId="30">#REF!</definedName>
    <definedName name="ssdas" localSheetId="32">#REF!</definedName>
    <definedName name="ssdas" localSheetId="38">#REF!</definedName>
    <definedName name="ssdas" localSheetId="39">#REF!</definedName>
    <definedName name="ssdas">#REF!</definedName>
    <definedName name="SSS" localSheetId="6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SS" localSheetId="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SS" localSheetId="8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SS" localSheetId="1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SS" localSheetId="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SS" localSheetId="1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SS" localSheetId="13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SS" localSheetId="15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SS" localSheetId="1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SS" localSheetId="1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SS" localSheetId="14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SS" localSheetId="16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SS" localSheetId="1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SS" localSheetId="2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SS" localSheetId="23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SS" localSheetId="18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SS" localSheetId="2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SS" localSheetId="2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SS" localSheetId="25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SS" localSheetId="2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SS" localSheetId="2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SS" localSheetId="24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SS" localSheetId="26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SS" localSheetId="28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SS" localSheetId="3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SS" localSheetId="35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SS" localSheetId="33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SS" localSheetId="34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SS" localSheetId="3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SS" localSheetId="3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SS" localSheetId="3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SS" localSheetId="3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SS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SSEE" localSheetId="6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SSEE" localSheetId="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SSEE" localSheetId="8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SSEE" localSheetId="1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SSEE" localSheetId="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SSEE" localSheetId="1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SSEE" localSheetId="13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SSEE" localSheetId="15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SSEE" localSheetId="1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SSEE" localSheetId="1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SSEE" localSheetId="14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SSEE" localSheetId="16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SSEE" localSheetId="1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SSEE" localSheetId="2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SSEE" localSheetId="23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SSEE" localSheetId="18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SSEE" localSheetId="2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SSEE" localSheetId="2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SSEE" localSheetId="25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SSEE" localSheetId="2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SSEE" localSheetId="2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SSEE" localSheetId="24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SSEE" localSheetId="26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SSEE" localSheetId="28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SSEE" localSheetId="3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SSEE" localSheetId="35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SSEE" localSheetId="33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SSEE" localSheetId="34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SSEE" localSheetId="3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SSEE" localSheetId="3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SSEE" localSheetId="3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SSEE" localSheetId="3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SSEE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st">"'[2002 йил.xls]данные'!$A$1:$N#3798"</definedName>
    <definedName name="st">"'[2002 йил.xls]Банклар'!$A$1:$C#24"</definedName>
    <definedName name="StartDebCred" localSheetId="1">'[1]Форма №2а'!#REF!</definedName>
    <definedName name="StartDebCred" localSheetId="6">'[1]Форма №2а'!#REF!</definedName>
    <definedName name="StartDebCred" localSheetId="9">'[1]Форма №2а'!#REF!</definedName>
    <definedName name="StartDebCred" localSheetId="8">'[1]Форма №2а'!#REF!</definedName>
    <definedName name="StartDebCred" localSheetId="7">'[1]Форма №2а'!#REF!</definedName>
    <definedName name="StartDebCred" localSheetId="10">'[1]Форма №2а'!#REF!</definedName>
    <definedName name="StartDebCred" localSheetId="3">'[1]Форма №2а'!#REF!</definedName>
    <definedName name="StartDebCred" localSheetId="4">'[1]Форма №2а'!#REF!</definedName>
    <definedName name="StartDebCred" localSheetId="2">'[1]Форма №2а'!#REF!</definedName>
    <definedName name="StartDebCred" localSheetId="0">'[1]Форма №2а'!#REF!</definedName>
    <definedName name="StartDebCred" localSheetId="13">'[1]Форма №2а'!#REF!</definedName>
    <definedName name="StartDebCred" localSheetId="15">'[1]Форма №2а'!#REF!</definedName>
    <definedName name="StartDebCred" localSheetId="17">'[1]Форма №2а'!#REF!</definedName>
    <definedName name="StartDebCred" localSheetId="12">'[1]Форма №2а'!#REF!</definedName>
    <definedName name="StartDebCred" localSheetId="14">'[1]Форма №2а'!#REF!</definedName>
    <definedName name="StartDebCred" localSheetId="19">'[1]Форма №2а'!#REF!</definedName>
    <definedName name="StartDebCred" localSheetId="21">'[1]Форма №2а'!#REF!</definedName>
    <definedName name="StartDebCred" localSheetId="23">'[1]Форма №2а'!#REF!</definedName>
    <definedName name="StartDebCred" localSheetId="18">'[1]Форма №2а'!#REF!</definedName>
    <definedName name="StartDebCred" localSheetId="20">'[1]Форма №2а'!#REF!</definedName>
    <definedName name="StartDebCred" localSheetId="25">'[1]Форма №2а'!#REF!</definedName>
    <definedName name="StartDebCred" localSheetId="27">'[1]Форма №2а'!#REF!</definedName>
    <definedName name="StartDebCred" localSheetId="29">'[1]Форма №2а'!#REF!</definedName>
    <definedName name="StartDebCred" localSheetId="24">'[1]Форма №2а'!#REF!</definedName>
    <definedName name="StartDebCred" localSheetId="26">'[1]Форма №2а'!#REF!</definedName>
    <definedName name="StartDebCred" localSheetId="28">'[1]Форма №2а'!#REF!</definedName>
    <definedName name="StartDebCred" localSheetId="31">'[1]Форма №2а'!#REF!</definedName>
    <definedName name="StartDebCred" localSheetId="35">'[1]Форма №2а'!#REF!</definedName>
    <definedName name="StartDebCred" localSheetId="33">'[1]Форма №2а'!#REF!</definedName>
    <definedName name="StartDebCred" localSheetId="30">'[1]Форма №2а'!#REF!</definedName>
    <definedName name="StartDebCred" localSheetId="32">'[1]Форма №2а'!#REF!</definedName>
    <definedName name="StartDebCred">'[1]Форма №2а'!#REF!</definedName>
    <definedName name="SulfatBox" localSheetId="1">#REF!</definedName>
    <definedName name="SulfatBox" localSheetId="6">#REF!</definedName>
    <definedName name="SulfatBox" localSheetId="9">#REF!</definedName>
    <definedName name="SulfatBox" localSheetId="8">#REF!</definedName>
    <definedName name="SulfatBox" localSheetId="11">#REF!</definedName>
    <definedName name="SulfatBox" localSheetId="7">#REF!</definedName>
    <definedName name="SulfatBox" localSheetId="10">#REF!</definedName>
    <definedName name="SulfatBox" localSheetId="3">#REF!</definedName>
    <definedName name="SulfatBox" localSheetId="5">#REF!</definedName>
    <definedName name="SulfatBox" localSheetId="4">#REF!</definedName>
    <definedName name="SulfatBox" localSheetId="2">#REF!</definedName>
    <definedName name="SulfatBox" localSheetId="0">#REF!</definedName>
    <definedName name="SulfatBox" localSheetId="13">#REF!</definedName>
    <definedName name="SulfatBox" localSheetId="15">#REF!</definedName>
    <definedName name="SulfatBox" localSheetId="17">#REF!</definedName>
    <definedName name="SulfatBox" localSheetId="12">#REF!</definedName>
    <definedName name="SulfatBox" localSheetId="14">#REF!</definedName>
    <definedName name="SulfatBox" localSheetId="16">#REF!</definedName>
    <definedName name="SulfatBox" localSheetId="19">#REF!</definedName>
    <definedName name="SulfatBox" localSheetId="21">#REF!</definedName>
    <definedName name="SulfatBox" localSheetId="23">#REF!</definedName>
    <definedName name="SulfatBox" localSheetId="18">#REF!</definedName>
    <definedName name="SulfatBox" localSheetId="20">#REF!</definedName>
    <definedName name="SulfatBox" localSheetId="22">#REF!</definedName>
    <definedName name="SulfatBox" localSheetId="25">#REF!</definedName>
    <definedName name="SulfatBox" localSheetId="27">#REF!</definedName>
    <definedName name="SulfatBox" localSheetId="29">#REF!</definedName>
    <definedName name="SulfatBox" localSheetId="24">#REF!</definedName>
    <definedName name="SulfatBox" localSheetId="26">#REF!</definedName>
    <definedName name="SulfatBox" localSheetId="28">#REF!</definedName>
    <definedName name="SulfatBox" localSheetId="31">#REF!</definedName>
    <definedName name="SulfatBox" localSheetId="35">#REF!</definedName>
    <definedName name="SulfatBox" localSheetId="33">#REF!</definedName>
    <definedName name="SulfatBox" localSheetId="34">#REF!</definedName>
    <definedName name="SulfatBox" localSheetId="30">#REF!</definedName>
    <definedName name="SulfatBox" localSheetId="32">#REF!</definedName>
    <definedName name="SulfatBox">#REF!</definedName>
    <definedName name="summa_work" localSheetId="1">#REF!</definedName>
    <definedName name="summa_work" localSheetId="6">#REF!</definedName>
    <definedName name="summa_work" localSheetId="9">#REF!</definedName>
    <definedName name="summa_work" localSheetId="8">#REF!</definedName>
    <definedName name="summa_work" localSheetId="11">#REF!</definedName>
    <definedName name="summa_work" localSheetId="7">#REF!</definedName>
    <definedName name="summa_work" localSheetId="10">#REF!</definedName>
    <definedName name="summa_work" localSheetId="3">#REF!</definedName>
    <definedName name="summa_work" localSheetId="5">#REF!</definedName>
    <definedName name="summa_work" localSheetId="4">#REF!</definedName>
    <definedName name="summa_work" localSheetId="2">#REF!</definedName>
    <definedName name="summa_work" localSheetId="0">#REF!</definedName>
    <definedName name="summa_work" localSheetId="13">#REF!</definedName>
    <definedName name="summa_work" localSheetId="15">#REF!</definedName>
    <definedName name="summa_work" localSheetId="17">#REF!</definedName>
    <definedName name="summa_work" localSheetId="12">#REF!</definedName>
    <definedName name="summa_work" localSheetId="14">#REF!</definedName>
    <definedName name="summa_work" localSheetId="16">#REF!</definedName>
    <definedName name="summa_work" localSheetId="19">#REF!</definedName>
    <definedName name="summa_work" localSheetId="21">#REF!</definedName>
    <definedName name="summa_work" localSheetId="23">#REF!</definedName>
    <definedName name="summa_work" localSheetId="18">#REF!</definedName>
    <definedName name="summa_work" localSheetId="20">#REF!</definedName>
    <definedName name="summa_work" localSheetId="22">#REF!</definedName>
    <definedName name="summa_work" localSheetId="25">#REF!</definedName>
    <definedName name="summa_work" localSheetId="27">#REF!</definedName>
    <definedName name="summa_work" localSheetId="29">#REF!</definedName>
    <definedName name="summa_work" localSheetId="24">#REF!</definedName>
    <definedName name="summa_work" localSheetId="26">#REF!</definedName>
    <definedName name="summa_work" localSheetId="28">#REF!</definedName>
    <definedName name="summa_work" localSheetId="31">#REF!</definedName>
    <definedName name="summa_work" localSheetId="35">#REF!</definedName>
    <definedName name="summa_work" localSheetId="33">#REF!</definedName>
    <definedName name="summa_work" localSheetId="34">#REF!</definedName>
    <definedName name="summa_work" localSheetId="30">#REF!</definedName>
    <definedName name="summa_work" localSheetId="32">#REF!</definedName>
    <definedName name="summa_work" localSheetId="36">#REF!</definedName>
    <definedName name="summa_work" localSheetId="37">#REF!</definedName>
    <definedName name="summa_work">#REF!</definedName>
    <definedName name="sung" localSheetId="6" hidden="1">{"'Monthly 1997'!$A$3:$S$89"}</definedName>
    <definedName name="sung" localSheetId="9" hidden="1">{"'Monthly 1997'!$A$3:$S$89"}</definedName>
    <definedName name="sung" localSheetId="8" hidden="1">{"'Monthly 1997'!$A$3:$S$89"}</definedName>
    <definedName name="sung" localSheetId="11" hidden="1">{"'Monthly 1997'!$A$3:$S$89"}</definedName>
    <definedName name="sung" localSheetId="7" hidden="1">{"'Monthly 1997'!$A$3:$S$89"}</definedName>
    <definedName name="sung" localSheetId="10" hidden="1">{"'Monthly 1997'!$A$3:$S$89"}</definedName>
    <definedName name="sung" localSheetId="13" hidden="1">{"'Monthly 1997'!$A$3:$S$89"}</definedName>
    <definedName name="sung" localSheetId="15" hidden="1">{"'Monthly 1997'!$A$3:$S$89"}</definedName>
    <definedName name="sung" localSheetId="17" hidden="1">{"'Monthly 1997'!$A$3:$S$89"}</definedName>
    <definedName name="sung" localSheetId="12" hidden="1">{"'Monthly 1997'!$A$3:$S$89"}</definedName>
    <definedName name="sung" localSheetId="14" hidden="1">{"'Monthly 1997'!$A$3:$S$89"}</definedName>
    <definedName name="sung" localSheetId="16" hidden="1">{"'Monthly 1997'!$A$3:$S$89"}</definedName>
    <definedName name="sung" localSheetId="19" hidden="1">{"'Monthly 1997'!$A$3:$S$89"}</definedName>
    <definedName name="sung" localSheetId="21" hidden="1">{"'Monthly 1997'!$A$3:$S$89"}</definedName>
    <definedName name="sung" localSheetId="23" hidden="1">{"'Monthly 1997'!$A$3:$S$89"}</definedName>
    <definedName name="sung" localSheetId="18" hidden="1">{"'Monthly 1997'!$A$3:$S$89"}</definedName>
    <definedName name="sung" localSheetId="20" hidden="1">{"'Monthly 1997'!$A$3:$S$89"}</definedName>
    <definedName name="sung" localSheetId="22" hidden="1">{"'Monthly 1997'!$A$3:$S$89"}</definedName>
    <definedName name="sung" localSheetId="25" hidden="1">{"'Monthly 1997'!$A$3:$S$89"}</definedName>
    <definedName name="sung" localSheetId="27" hidden="1">{"'Monthly 1997'!$A$3:$S$89"}</definedName>
    <definedName name="sung" localSheetId="29" hidden="1">{"'Monthly 1997'!$A$3:$S$89"}</definedName>
    <definedName name="sung" localSheetId="24" hidden="1">{"'Monthly 1997'!$A$3:$S$89"}</definedName>
    <definedName name="sung" localSheetId="26" hidden="1">{"'Monthly 1997'!$A$3:$S$89"}</definedName>
    <definedName name="sung" localSheetId="28" hidden="1">{"'Monthly 1997'!$A$3:$S$89"}</definedName>
    <definedName name="sung" localSheetId="31" hidden="1">{"'Monthly 1997'!$A$3:$S$89"}</definedName>
    <definedName name="sung" localSheetId="35" hidden="1">{"'Monthly 1997'!$A$3:$S$89"}</definedName>
    <definedName name="sung" localSheetId="33" hidden="1">{"'Monthly 1997'!$A$3:$S$89"}</definedName>
    <definedName name="sung" localSheetId="34" hidden="1">{"'Monthly 1997'!$A$3:$S$89"}</definedName>
    <definedName name="sung" localSheetId="30" hidden="1">{"'Monthly 1997'!$A$3:$S$89"}</definedName>
    <definedName name="sung" localSheetId="32" hidden="1">{"'Monthly 1997'!$A$3:$S$89"}</definedName>
    <definedName name="sung" localSheetId="37" hidden="1">{"'Monthly 1997'!$A$3:$S$89"}</definedName>
    <definedName name="sung" localSheetId="39" hidden="1">{"'Monthly 1997'!$A$3:$S$89"}</definedName>
    <definedName name="sung" hidden="1">{"'Monthly 1997'!$A$3:$S$89"}</definedName>
    <definedName name="sung2" localSheetId="6" hidden="1">{"'Monthly 1997'!$A$3:$S$89"}</definedName>
    <definedName name="sung2" localSheetId="9" hidden="1">{"'Monthly 1997'!$A$3:$S$89"}</definedName>
    <definedName name="sung2" localSheetId="8" hidden="1">{"'Monthly 1997'!$A$3:$S$89"}</definedName>
    <definedName name="sung2" localSheetId="11" hidden="1">{"'Monthly 1997'!$A$3:$S$89"}</definedName>
    <definedName name="sung2" localSheetId="7" hidden="1">{"'Monthly 1997'!$A$3:$S$89"}</definedName>
    <definedName name="sung2" localSheetId="10" hidden="1">{"'Monthly 1997'!$A$3:$S$89"}</definedName>
    <definedName name="sung2" localSheetId="13" hidden="1">{"'Monthly 1997'!$A$3:$S$89"}</definedName>
    <definedName name="sung2" localSheetId="15" hidden="1">{"'Monthly 1997'!$A$3:$S$89"}</definedName>
    <definedName name="sung2" localSheetId="17" hidden="1">{"'Monthly 1997'!$A$3:$S$89"}</definedName>
    <definedName name="sung2" localSheetId="12" hidden="1">{"'Monthly 1997'!$A$3:$S$89"}</definedName>
    <definedName name="sung2" localSheetId="14" hidden="1">{"'Monthly 1997'!$A$3:$S$89"}</definedName>
    <definedName name="sung2" localSheetId="16" hidden="1">{"'Monthly 1997'!$A$3:$S$89"}</definedName>
    <definedName name="sung2" localSheetId="19" hidden="1">{"'Monthly 1997'!$A$3:$S$89"}</definedName>
    <definedName name="sung2" localSheetId="21" hidden="1">{"'Monthly 1997'!$A$3:$S$89"}</definedName>
    <definedName name="sung2" localSheetId="23" hidden="1">{"'Monthly 1997'!$A$3:$S$89"}</definedName>
    <definedName name="sung2" localSheetId="18" hidden="1">{"'Monthly 1997'!$A$3:$S$89"}</definedName>
    <definedName name="sung2" localSheetId="20" hidden="1">{"'Monthly 1997'!$A$3:$S$89"}</definedName>
    <definedName name="sung2" localSheetId="22" hidden="1">{"'Monthly 1997'!$A$3:$S$89"}</definedName>
    <definedName name="sung2" localSheetId="25" hidden="1">{"'Monthly 1997'!$A$3:$S$89"}</definedName>
    <definedName name="sung2" localSheetId="27" hidden="1">{"'Monthly 1997'!$A$3:$S$89"}</definedName>
    <definedName name="sung2" localSheetId="29" hidden="1">{"'Monthly 1997'!$A$3:$S$89"}</definedName>
    <definedName name="sung2" localSheetId="24" hidden="1">{"'Monthly 1997'!$A$3:$S$89"}</definedName>
    <definedName name="sung2" localSheetId="26" hidden="1">{"'Monthly 1997'!$A$3:$S$89"}</definedName>
    <definedName name="sung2" localSheetId="28" hidden="1">{"'Monthly 1997'!$A$3:$S$89"}</definedName>
    <definedName name="sung2" localSheetId="31" hidden="1">{"'Monthly 1997'!$A$3:$S$89"}</definedName>
    <definedName name="sung2" localSheetId="35" hidden="1">{"'Monthly 1997'!$A$3:$S$89"}</definedName>
    <definedName name="sung2" localSheetId="33" hidden="1">{"'Monthly 1997'!$A$3:$S$89"}</definedName>
    <definedName name="sung2" localSheetId="34" hidden="1">{"'Monthly 1997'!$A$3:$S$89"}</definedName>
    <definedName name="sung2" localSheetId="30" hidden="1">{"'Monthly 1997'!$A$3:$S$89"}</definedName>
    <definedName name="sung2" localSheetId="32" hidden="1">{"'Monthly 1997'!$A$3:$S$89"}</definedName>
    <definedName name="sung2" localSheetId="37" hidden="1">{"'Monthly 1997'!$A$3:$S$89"}</definedName>
    <definedName name="sung2" localSheetId="39" hidden="1">{"'Monthly 1997'!$A$3:$S$89"}</definedName>
    <definedName name="sung2" hidden="1">{"'Monthly 1997'!$A$3:$S$89"}</definedName>
    <definedName name="SxemBox" localSheetId="1">#REF!</definedName>
    <definedName name="SxemBox" localSheetId="6">#REF!</definedName>
    <definedName name="SxemBox" localSheetId="9">#REF!</definedName>
    <definedName name="SxemBox" localSheetId="8">#REF!</definedName>
    <definedName name="SxemBox" localSheetId="11">#REF!</definedName>
    <definedName name="SxemBox" localSheetId="7">#REF!</definedName>
    <definedName name="SxemBox" localSheetId="10">#REF!</definedName>
    <definedName name="SxemBox" localSheetId="3">#REF!</definedName>
    <definedName name="SxemBox" localSheetId="5">#REF!</definedName>
    <definedName name="SxemBox" localSheetId="4">#REF!</definedName>
    <definedName name="SxemBox" localSheetId="2">#REF!</definedName>
    <definedName name="SxemBox" localSheetId="0">#REF!</definedName>
    <definedName name="SxemBox" localSheetId="13">#REF!</definedName>
    <definedName name="SxemBox" localSheetId="15">#REF!</definedName>
    <definedName name="SxemBox" localSheetId="17">#REF!</definedName>
    <definedName name="SxemBox" localSheetId="12">#REF!</definedName>
    <definedName name="SxemBox" localSheetId="14">#REF!</definedName>
    <definedName name="SxemBox" localSheetId="16">#REF!</definedName>
    <definedName name="SxemBox" localSheetId="19">#REF!</definedName>
    <definedName name="SxemBox" localSheetId="21">#REF!</definedName>
    <definedName name="SxemBox" localSheetId="23">#REF!</definedName>
    <definedName name="SxemBox" localSheetId="18">#REF!</definedName>
    <definedName name="SxemBox" localSheetId="20">#REF!</definedName>
    <definedName name="SxemBox" localSheetId="22">#REF!</definedName>
    <definedName name="SxemBox" localSheetId="25">#REF!</definedName>
    <definedName name="SxemBox" localSheetId="27">#REF!</definedName>
    <definedName name="SxemBox" localSheetId="29">#REF!</definedName>
    <definedName name="SxemBox" localSheetId="24">#REF!</definedName>
    <definedName name="SxemBox" localSheetId="26">#REF!</definedName>
    <definedName name="SxemBox" localSheetId="28">#REF!</definedName>
    <definedName name="SxemBox" localSheetId="31">#REF!</definedName>
    <definedName name="SxemBox" localSheetId="35">#REF!</definedName>
    <definedName name="SxemBox" localSheetId="33">#REF!</definedName>
    <definedName name="SxemBox" localSheetId="34">#REF!</definedName>
    <definedName name="SxemBox" localSheetId="30">#REF!</definedName>
    <definedName name="SxemBox" localSheetId="32">#REF!</definedName>
    <definedName name="SxemBox">#REF!</definedName>
    <definedName name="SxemNitronBox" localSheetId="1">#REF!</definedName>
    <definedName name="SxemNitronBox" localSheetId="6">#REF!</definedName>
    <definedName name="SxemNitronBox" localSheetId="9">#REF!</definedName>
    <definedName name="SxemNitronBox" localSheetId="8">#REF!</definedName>
    <definedName name="SxemNitronBox" localSheetId="11">#REF!</definedName>
    <definedName name="SxemNitronBox" localSheetId="7">#REF!</definedName>
    <definedName name="SxemNitronBox" localSheetId="10">#REF!</definedName>
    <definedName name="SxemNitronBox" localSheetId="3">#REF!</definedName>
    <definedName name="SxemNitronBox" localSheetId="5">#REF!</definedName>
    <definedName name="SxemNitronBox" localSheetId="4">#REF!</definedName>
    <definedName name="SxemNitronBox" localSheetId="2">#REF!</definedName>
    <definedName name="SxemNitronBox" localSheetId="0">#REF!</definedName>
    <definedName name="SxemNitronBox" localSheetId="13">#REF!</definedName>
    <definedName name="SxemNitronBox" localSheetId="15">#REF!</definedName>
    <definedName name="SxemNitronBox" localSheetId="17">#REF!</definedName>
    <definedName name="SxemNitronBox" localSheetId="12">#REF!</definedName>
    <definedName name="SxemNitronBox" localSheetId="14">#REF!</definedName>
    <definedName name="SxemNitronBox" localSheetId="16">#REF!</definedName>
    <definedName name="SxemNitronBox" localSheetId="19">#REF!</definedName>
    <definedName name="SxemNitronBox" localSheetId="21">#REF!</definedName>
    <definedName name="SxemNitronBox" localSheetId="23">#REF!</definedName>
    <definedName name="SxemNitronBox" localSheetId="18">#REF!</definedName>
    <definedName name="SxemNitronBox" localSheetId="20">#REF!</definedName>
    <definedName name="SxemNitronBox" localSheetId="22">#REF!</definedName>
    <definedName name="SxemNitronBox" localSheetId="25">#REF!</definedName>
    <definedName name="SxemNitronBox" localSheetId="27">#REF!</definedName>
    <definedName name="SxemNitronBox" localSheetId="29">#REF!</definedName>
    <definedName name="SxemNitronBox" localSheetId="24">#REF!</definedName>
    <definedName name="SxemNitronBox" localSheetId="26">#REF!</definedName>
    <definedName name="SxemNitronBox" localSheetId="28">#REF!</definedName>
    <definedName name="SxemNitronBox" localSheetId="31">#REF!</definedName>
    <definedName name="SxemNitronBox" localSheetId="35">#REF!</definedName>
    <definedName name="SxemNitronBox" localSheetId="33">#REF!</definedName>
    <definedName name="SxemNitronBox" localSheetId="34">#REF!</definedName>
    <definedName name="SxemNitronBox" localSheetId="30">#REF!</definedName>
    <definedName name="SxemNitronBox" localSheetId="32">#REF!</definedName>
    <definedName name="SxemNitronBox">#REF!</definedName>
    <definedName name="t" localSheetId="6">{30,140,350,160,"",""}</definedName>
    <definedName name="t" localSheetId="9">{30,140,350,160,"",""}</definedName>
    <definedName name="t" localSheetId="8">{30,140,350,160,"",""}</definedName>
    <definedName name="t" localSheetId="11">{30,140,350,160,"",""}</definedName>
    <definedName name="t" localSheetId="7">{30,140,350,160,"",""}</definedName>
    <definedName name="t" localSheetId="10">{30,140,350,160,"",""}</definedName>
    <definedName name="t" localSheetId="13">{30,140,350,160,"",""}</definedName>
    <definedName name="t" localSheetId="15">{30,140,350,160,"",""}</definedName>
    <definedName name="t" localSheetId="17">{30,140,350,160,"",""}</definedName>
    <definedName name="t" localSheetId="12">{30,140,350,160,"",""}</definedName>
    <definedName name="t" localSheetId="14">{30,140,350,160,"",""}</definedName>
    <definedName name="t" localSheetId="16">{30,140,350,160,"",""}</definedName>
    <definedName name="t" localSheetId="19">{30,140,350,160,"",""}</definedName>
    <definedName name="t" localSheetId="21">{30,140,350,160,"",""}</definedName>
    <definedName name="t" localSheetId="23">{30,140,350,160,"",""}</definedName>
    <definedName name="t" localSheetId="18">{30,140,350,160,"",""}</definedName>
    <definedName name="t" localSheetId="20">{30,140,350,160,"",""}</definedName>
    <definedName name="t" localSheetId="22">{30,140,350,160,"",""}</definedName>
    <definedName name="t" localSheetId="25">{30,140,350,160,"",""}</definedName>
    <definedName name="t" localSheetId="27">{30,140,350,160,"",""}</definedName>
    <definedName name="t" localSheetId="29">{30,140,350,160,"",""}</definedName>
    <definedName name="t" localSheetId="24">{30,140,350,160,"",""}</definedName>
    <definedName name="t" localSheetId="26">{30,140,350,160,"",""}</definedName>
    <definedName name="t" localSheetId="28">{30,140,350,160,"",""}</definedName>
    <definedName name="t" localSheetId="31">{30,140,350,160,"",""}</definedName>
    <definedName name="t" localSheetId="35">{30,140,350,160,"",""}</definedName>
    <definedName name="t" localSheetId="33">{30,140,350,160,"",""}</definedName>
    <definedName name="t" localSheetId="34">{30,140,350,160,"",""}</definedName>
    <definedName name="t" localSheetId="30">{30,140,350,160,"",""}</definedName>
    <definedName name="t" localSheetId="32">{30,140,350,160,"",""}</definedName>
    <definedName name="t" localSheetId="37">{30,140,350,160,"",""}</definedName>
    <definedName name="t" localSheetId="38">{30,140,350,160,"",""}</definedName>
    <definedName name="t" localSheetId="39">{30,140,350,160,"",""}</definedName>
    <definedName name="t">{30,140,350,160,"",""}</definedName>
    <definedName name="t_1" localSheetId="6">{30,140,350,160,"",""}</definedName>
    <definedName name="t_1" localSheetId="9">{30,140,350,160,"",""}</definedName>
    <definedName name="t_1" localSheetId="8">{30,140,350,160,"",""}</definedName>
    <definedName name="t_1" localSheetId="11">{30,140,350,160,"",""}</definedName>
    <definedName name="t_1" localSheetId="7">{30,140,350,160,"",""}</definedName>
    <definedName name="t_1" localSheetId="10">{30,140,350,160,"",""}</definedName>
    <definedName name="t_1" localSheetId="13">{30,140,350,160,"",""}</definedName>
    <definedName name="t_1" localSheetId="15">{30,140,350,160,"",""}</definedName>
    <definedName name="t_1" localSheetId="17">{30,140,350,160,"",""}</definedName>
    <definedName name="t_1" localSheetId="12">{30,140,350,160,"",""}</definedName>
    <definedName name="t_1" localSheetId="14">{30,140,350,160,"",""}</definedName>
    <definedName name="t_1" localSheetId="16">{30,140,350,160,"",""}</definedName>
    <definedName name="t_1" localSheetId="19">{30,140,350,160,"",""}</definedName>
    <definedName name="t_1" localSheetId="21">{30,140,350,160,"",""}</definedName>
    <definedName name="t_1" localSheetId="23">{30,140,350,160,"",""}</definedName>
    <definedName name="t_1" localSheetId="18">{30,140,350,160,"",""}</definedName>
    <definedName name="t_1" localSheetId="20">{30,140,350,160,"",""}</definedName>
    <definedName name="t_1" localSheetId="22">{30,140,350,160,"",""}</definedName>
    <definedName name="t_1" localSheetId="25">{30,140,350,160,"",""}</definedName>
    <definedName name="t_1" localSheetId="27">{30,140,350,160,"",""}</definedName>
    <definedName name="t_1" localSheetId="29">{30,140,350,160,"",""}</definedName>
    <definedName name="t_1" localSheetId="24">{30,140,350,160,"",""}</definedName>
    <definedName name="t_1" localSheetId="26">{30,140,350,160,"",""}</definedName>
    <definedName name="t_1" localSheetId="28">{30,140,350,160,"",""}</definedName>
    <definedName name="t_1" localSheetId="31">{30,140,350,160,"",""}</definedName>
    <definedName name="t_1" localSheetId="35">{30,140,350,160,"",""}</definedName>
    <definedName name="t_1" localSheetId="33">{30,140,350,160,"",""}</definedName>
    <definedName name="t_1" localSheetId="34">{30,140,350,160,"",""}</definedName>
    <definedName name="t_1" localSheetId="30">{30,140,350,160,"",""}</definedName>
    <definedName name="t_1" localSheetId="32">{30,140,350,160,"",""}</definedName>
    <definedName name="t_1" localSheetId="37">{30,140,350,160,"",""}</definedName>
    <definedName name="t_1" localSheetId="39">{30,140,350,160,"",""}</definedName>
    <definedName name="t_1">{30,140,350,160,"",""}</definedName>
    <definedName name="t_2" localSheetId="6">{30,140,350,160,"",""}</definedName>
    <definedName name="t_2" localSheetId="9">{30,140,350,160,"",""}</definedName>
    <definedName name="t_2" localSheetId="8">{30,140,350,160,"",""}</definedName>
    <definedName name="t_2" localSheetId="11">{30,140,350,160,"",""}</definedName>
    <definedName name="t_2" localSheetId="7">{30,140,350,160,"",""}</definedName>
    <definedName name="t_2" localSheetId="10">{30,140,350,160,"",""}</definedName>
    <definedName name="t_2" localSheetId="13">{30,140,350,160,"",""}</definedName>
    <definedName name="t_2" localSheetId="15">{30,140,350,160,"",""}</definedName>
    <definedName name="t_2" localSheetId="17">{30,140,350,160,"",""}</definedName>
    <definedName name="t_2" localSheetId="12">{30,140,350,160,"",""}</definedName>
    <definedName name="t_2" localSheetId="14">{30,140,350,160,"",""}</definedName>
    <definedName name="t_2" localSheetId="16">{30,140,350,160,"",""}</definedName>
    <definedName name="t_2" localSheetId="19">{30,140,350,160,"",""}</definedName>
    <definedName name="t_2" localSheetId="21">{30,140,350,160,"",""}</definedName>
    <definedName name="t_2" localSheetId="23">{30,140,350,160,"",""}</definedName>
    <definedName name="t_2" localSheetId="18">{30,140,350,160,"",""}</definedName>
    <definedName name="t_2" localSheetId="20">{30,140,350,160,"",""}</definedName>
    <definedName name="t_2" localSheetId="22">{30,140,350,160,"",""}</definedName>
    <definedName name="t_2" localSheetId="25">{30,140,350,160,"",""}</definedName>
    <definedName name="t_2" localSheetId="27">{30,140,350,160,"",""}</definedName>
    <definedName name="t_2" localSheetId="29">{30,140,350,160,"",""}</definedName>
    <definedName name="t_2" localSheetId="24">{30,140,350,160,"",""}</definedName>
    <definedName name="t_2" localSheetId="26">{30,140,350,160,"",""}</definedName>
    <definedName name="t_2" localSheetId="28">{30,140,350,160,"",""}</definedName>
    <definedName name="t_2" localSheetId="31">{30,140,350,160,"",""}</definedName>
    <definedName name="t_2" localSheetId="35">{30,140,350,160,"",""}</definedName>
    <definedName name="t_2" localSheetId="33">{30,140,350,160,"",""}</definedName>
    <definedName name="t_2" localSheetId="34">{30,140,350,160,"",""}</definedName>
    <definedName name="t_2" localSheetId="30">{30,140,350,160,"",""}</definedName>
    <definedName name="t_2" localSheetId="32">{30,140,350,160,"",""}</definedName>
    <definedName name="t_2" localSheetId="37">{30,140,350,160,"",""}</definedName>
    <definedName name="t_2" localSheetId="39">{30,140,350,160,"",""}</definedName>
    <definedName name="t_2">{30,140,350,160,"",""}</definedName>
    <definedName name="TablBox" localSheetId="1">#REF!</definedName>
    <definedName name="TablBox" localSheetId="6">#REF!</definedName>
    <definedName name="TablBox" localSheetId="9">#REF!</definedName>
    <definedName name="TablBox" localSheetId="8">#REF!</definedName>
    <definedName name="TablBox" localSheetId="11">#REF!</definedName>
    <definedName name="TablBox" localSheetId="7">#REF!</definedName>
    <definedName name="TablBox" localSheetId="10">#REF!</definedName>
    <definedName name="TablBox" localSheetId="3">#REF!</definedName>
    <definedName name="TablBox" localSheetId="5">#REF!</definedName>
    <definedName name="TablBox" localSheetId="4">#REF!</definedName>
    <definedName name="TablBox" localSheetId="2">#REF!</definedName>
    <definedName name="TablBox" localSheetId="0">#REF!</definedName>
    <definedName name="TablBox" localSheetId="13">#REF!</definedName>
    <definedName name="TablBox" localSheetId="15">#REF!</definedName>
    <definedName name="TablBox" localSheetId="17">#REF!</definedName>
    <definedName name="TablBox" localSheetId="12">#REF!</definedName>
    <definedName name="TablBox" localSheetId="14">#REF!</definedName>
    <definedName name="TablBox" localSheetId="16">#REF!</definedName>
    <definedName name="TablBox" localSheetId="19">#REF!</definedName>
    <definedName name="TablBox" localSheetId="21">#REF!</definedName>
    <definedName name="TablBox" localSheetId="23">#REF!</definedName>
    <definedName name="TablBox" localSheetId="18">#REF!</definedName>
    <definedName name="TablBox" localSheetId="20">#REF!</definedName>
    <definedName name="TablBox" localSheetId="22">#REF!</definedName>
    <definedName name="TablBox" localSheetId="25">#REF!</definedName>
    <definedName name="TablBox" localSheetId="27">#REF!</definedName>
    <definedName name="TablBox" localSheetId="29">#REF!</definedName>
    <definedName name="TablBox" localSheetId="24">#REF!</definedName>
    <definedName name="TablBox" localSheetId="26">#REF!</definedName>
    <definedName name="TablBox" localSheetId="28">#REF!</definedName>
    <definedName name="TablBox" localSheetId="31">#REF!</definedName>
    <definedName name="TablBox" localSheetId="35">#REF!</definedName>
    <definedName name="TablBox" localSheetId="33">#REF!</definedName>
    <definedName name="TablBox" localSheetId="34">#REF!</definedName>
    <definedName name="TablBox" localSheetId="30">#REF!</definedName>
    <definedName name="TablBox" localSheetId="32">#REF!</definedName>
    <definedName name="TablBox">#REF!</definedName>
    <definedName name="Tablica1Структура_рабочих_мест_по_формам_собственности_и_по_видам_деятельности_созданных" localSheetId="1">#REF!</definedName>
    <definedName name="Tablica1Структура_рабочих_мест_по_формам_собственности_и_по_видам_деятельности_созданных" localSheetId="6">#REF!</definedName>
    <definedName name="Tablica1Структура_рабочих_мест_по_формам_собственности_и_по_видам_деятельности_созданных" localSheetId="9">#REF!</definedName>
    <definedName name="Tablica1Структура_рабочих_мест_по_формам_собственности_и_по_видам_деятельности_созданных" localSheetId="8">#REF!</definedName>
    <definedName name="Tablica1Структура_рабочих_мест_по_формам_собственности_и_по_видам_деятельности_созданных" localSheetId="11">#REF!</definedName>
    <definedName name="Tablica1Структура_рабочих_мест_по_формам_собственности_и_по_видам_деятельности_созданных" localSheetId="7">#REF!</definedName>
    <definedName name="Tablica1Структура_рабочих_мест_по_формам_собственности_и_по_видам_деятельности_созданных" localSheetId="10">#REF!</definedName>
    <definedName name="Tablica1Структура_рабочих_мест_по_формам_собственности_и_по_видам_деятельности_созданных" localSheetId="3">#REF!</definedName>
    <definedName name="Tablica1Структура_рабочих_мест_по_формам_собственности_и_по_видам_деятельности_созданных" localSheetId="5">#REF!</definedName>
    <definedName name="Tablica1Структура_рабочих_мест_по_формам_собственности_и_по_видам_деятельности_созданных" localSheetId="4">#REF!</definedName>
    <definedName name="Tablica1Структура_рабочих_мест_по_формам_собственности_и_по_видам_деятельности_созданных" localSheetId="2">#REF!</definedName>
    <definedName name="Tablica1Структура_рабочих_мест_по_формам_собственности_и_по_видам_деятельности_созданных" localSheetId="0">#REF!</definedName>
    <definedName name="Tablica1Структура_рабочих_мест_по_формам_собственности_и_по_видам_деятельности_созданных" localSheetId="13">#REF!</definedName>
    <definedName name="Tablica1Структура_рабочих_мест_по_формам_собственности_и_по_видам_деятельности_созданных" localSheetId="15">#REF!</definedName>
    <definedName name="Tablica1Структура_рабочих_мест_по_формам_собственности_и_по_видам_деятельности_созданных" localSheetId="17">#REF!</definedName>
    <definedName name="Tablica1Структура_рабочих_мест_по_формам_собственности_и_по_видам_деятельности_созданных" localSheetId="12">#REF!</definedName>
    <definedName name="Tablica1Структура_рабочих_мест_по_формам_собственности_и_по_видам_деятельности_созданных" localSheetId="14">#REF!</definedName>
    <definedName name="Tablica1Структура_рабочих_мест_по_формам_собственности_и_по_видам_деятельности_созданных" localSheetId="16">#REF!</definedName>
    <definedName name="Tablica1Структура_рабочих_мест_по_формам_собственности_и_по_видам_деятельности_созданных" localSheetId="19">#REF!</definedName>
    <definedName name="Tablica1Структура_рабочих_мест_по_формам_собственности_и_по_видам_деятельности_созданных" localSheetId="21">#REF!</definedName>
    <definedName name="Tablica1Структура_рабочих_мест_по_формам_собственности_и_по_видам_деятельности_созданных" localSheetId="23">#REF!</definedName>
    <definedName name="Tablica1Структура_рабочих_мест_по_формам_собственности_и_по_видам_деятельности_созданных" localSheetId="18">#REF!</definedName>
    <definedName name="Tablica1Структура_рабочих_мест_по_формам_собственности_и_по_видам_деятельности_созданных" localSheetId="20">#REF!</definedName>
    <definedName name="Tablica1Структура_рабочих_мест_по_формам_собственности_и_по_видам_деятельности_созданных" localSheetId="22">#REF!</definedName>
    <definedName name="Tablica1Структура_рабочих_мест_по_формам_собственности_и_по_видам_деятельности_созданных" localSheetId="25">#REF!</definedName>
    <definedName name="Tablica1Структура_рабочих_мест_по_формам_собственности_и_по_видам_деятельности_созданных" localSheetId="27">#REF!</definedName>
    <definedName name="Tablica1Структура_рабочих_мест_по_формам_собственности_и_по_видам_деятельности_созданных" localSheetId="29">#REF!</definedName>
    <definedName name="Tablica1Структура_рабочих_мест_по_формам_собственности_и_по_видам_деятельности_созданных" localSheetId="24">#REF!</definedName>
    <definedName name="Tablica1Структура_рабочих_мест_по_формам_собственности_и_по_видам_деятельности_созданных" localSheetId="26">#REF!</definedName>
    <definedName name="Tablica1Структура_рабочих_мест_по_формам_собственности_и_по_видам_деятельности_созданных" localSheetId="28">#REF!</definedName>
    <definedName name="Tablica1Структура_рабочих_мест_по_формам_собственности_и_по_видам_деятельности_созданных" localSheetId="31">#REF!</definedName>
    <definedName name="Tablica1Структура_рабочих_мест_по_формам_собственности_и_по_видам_деятельности_созданных" localSheetId="35">#REF!</definedName>
    <definedName name="Tablica1Структура_рабочих_мест_по_формам_собственности_и_по_видам_деятельности_созданных" localSheetId="33">#REF!</definedName>
    <definedName name="Tablica1Структура_рабочих_мест_по_формам_собственности_и_по_видам_деятельности_созданных" localSheetId="34">#REF!</definedName>
    <definedName name="Tablica1Структура_рабочих_мест_по_формам_собственности_и_по_видам_деятельности_созданных" localSheetId="30">#REF!</definedName>
    <definedName name="Tablica1Структура_рабочих_мест_по_формам_собственности_и_по_видам_деятельности_созданных" localSheetId="32">#REF!</definedName>
    <definedName name="Tablica1Структура_рабочих_мест_по_формам_собственности_и_по_видам_деятельности_созданных">#REF!</definedName>
    <definedName name="TiomochBox" localSheetId="1">#REF!</definedName>
    <definedName name="TiomochBox" localSheetId="6">#REF!</definedName>
    <definedName name="TiomochBox" localSheetId="9">#REF!</definedName>
    <definedName name="TiomochBox" localSheetId="8">#REF!</definedName>
    <definedName name="TiomochBox" localSheetId="11">#REF!</definedName>
    <definedName name="TiomochBox" localSheetId="7">#REF!</definedName>
    <definedName name="TiomochBox" localSheetId="10">#REF!</definedName>
    <definedName name="TiomochBox" localSheetId="3">#REF!</definedName>
    <definedName name="TiomochBox" localSheetId="5">#REF!</definedName>
    <definedName name="TiomochBox" localSheetId="4">#REF!</definedName>
    <definedName name="TiomochBox" localSheetId="2">#REF!</definedName>
    <definedName name="TiomochBox" localSheetId="0">#REF!</definedName>
    <definedName name="TiomochBox" localSheetId="13">#REF!</definedName>
    <definedName name="TiomochBox" localSheetId="15">#REF!</definedName>
    <definedName name="TiomochBox" localSheetId="17">#REF!</definedName>
    <definedName name="TiomochBox" localSheetId="12">#REF!</definedName>
    <definedName name="TiomochBox" localSheetId="14">#REF!</definedName>
    <definedName name="TiomochBox" localSheetId="16">#REF!</definedName>
    <definedName name="TiomochBox" localSheetId="19">#REF!</definedName>
    <definedName name="TiomochBox" localSheetId="21">#REF!</definedName>
    <definedName name="TiomochBox" localSheetId="23">#REF!</definedName>
    <definedName name="TiomochBox" localSheetId="18">#REF!</definedName>
    <definedName name="TiomochBox" localSheetId="20">#REF!</definedName>
    <definedName name="TiomochBox" localSheetId="22">#REF!</definedName>
    <definedName name="TiomochBox" localSheetId="25">#REF!</definedName>
    <definedName name="TiomochBox" localSheetId="27">#REF!</definedName>
    <definedName name="TiomochBox" localSheetId="29">#REF!</definedName>
    <definedName name="TiomochBox" localSheetId="24">#REF!</definedName>
    <definedName name="TiomochBox" localSheetId="26">#REF!</definedName>
    <definedName name="TiomochBox" localSheetId="28">#REF!</definedName>
    <definedName name="TiomochBox" localSheetId="31">#REF!</definedName>
    <definedName name="TiomochBox" localSheetId="35">#REF!</definedName>
    <definedName name="TiomochBox" localSheetId="33">#REF!</definedName>
    <definedName name="TiomochBox" localSheetId="34">#REF!</definedName>
    <definedName name="TiomochBox" localSheetId="30">#REF!</definedName>
    <definedName name="TiomochBox" localSheetId="32">#REF!</definedName>
    <definedName name="TiomochBox">#REF!</definedName>
    <definedName name="Title" localSheetId="1">#REF!</definedName>
    <definedName name="Title" localSheetId="6">#REF!</definedName>
    <definedName name="Title" localSheetId="9">#REF!</definedName>
    <definedName name="Title" localSheetId="8">#REF!</definedName>
    <definedName name="Title" localSheetId="11">#REF!</definedName>
    <definedName name="Title" localSheetId="7">#REF!</definedName>
    <definedName name="Title" localSheetId="10">#REF!</definedName>
    <definedName name="Title" localSheetId="3">#REF!</definedName>
    <definedName name="Title" localSheetId="5">#REF!</definedName>
    <definedName name="Title" localSheetId="4">#REF!</definedName>
    <definedName name="Title" localSheetId="2">#REF!</definedName>
    <definedName name="Title" localSheetId="0">#REF!</definedName>
    <definedName name="Title" localSheetId="13">#REF!</definedName>
    <definedName name="Title" localSheetId="15">#REF!</definedName>
    <definedName name="Title" localSheetId="17">#REF!</definedName>
    <definedName name="Title" localSheetId="12">#REF!</definedName>
    <definedName name="Title" localSheetId="14">#REF!</definedName>
    <definedName name="Title" localSheetId="16">#REF!</definedName>
    <definedName name="Title" localSheetId="19">#REF!</definedName>
    <definedName name="Title" localSheetId="21">#REF!</definedName>
    <definedName name="Title" localSheetId="23">#REF!</definedName>
    <definedName name="Title" localSheetId="18">#REF!</definedName>
    <definedName name="Title" localSheetId="20">#REF!</definedName>
    <definedName name="Title" localSheetId="22">#REF!</definedName>
    <definedName name="Title" localSheetId="25">#REF!</definedName>
    <definedName name="Title" localSheetId="27">#REF!</definedName>
    <definedName name="Title" localSheetId="29">#REF!</definedName>
    <definedName name="Title" localSheetId="24">#REF!</definedName>
    <definedName name="Title" localSheetId="26">#REF!</definedName>
    <definedName name="Title" localSheetId="28">#REF!</definedName>
    <definedName name="Title" localSheetId="31">#REF!</definedName>
    <definedName name="Title" localSheetId="35">#REF!</definedName>
    <definedName name="Title" localSheetId="33">#REF!</definedName>
    <definedName name="Title" localSheetId="34">#REF!</definedName>
    <definedName name="Title" localSheetId="30">#REF!</definedName>
    <definedName name="Title" localSheetId="32">#REF!</definedName>
    <definedName name="Title" localSheetId="36">#REF!</definedName>
    <definedName name="Title" localSheetId="37">#REF!</definedName>
    <definedName name="Title">#REF!</definedName>
    <definedName name="title_date">"17.01.96"</definedName>
    <definedName name="titlename">"Выполнение плана реализации по бытовому сектору за 1997 год"</definedName>
    <definedName name="tlfAprt" localSheetId="1">#REF!</definedName>
    <definedName name="tlfAprt" localSheetId="6">#REF!</definedName>
    <definedName name="tlfAprt" localSheetId="9">#REF!</definedName>
    <definedName name="tlfAprt" localSheetId="8">#REF!</definedName>
    <definedName name="tlfAprt" localSheetId="11">#REF!</definedName>
    <definedName name="tlfAprt" localSheetId="7">#REF!</definedName>
    <definedName name="tlfAprt" localSheetId="10">#REF!</definedName>
    <definedName name="tlfAprt" localSheetId="3">#REF!</definedName>
    <definedName name="tlfAprt" localSheetId="5">#REF!</definedName>
    <definedName name="tlfAprt" localSheetId="4">#REF!</definedName>
    <definedName name="tlfAprt" localSheetId="2">#REF!</definedName>
    <definedName name="tlfAprt" localSheetId="0">#REF!</definedName>
    <definedName name="tlfAprt" localSheetId="13">#REF!</definedName>
    <definedName name="tlfAprt" localSheetId="15">#REF!</definedName>
    <definedName name="tlfAprt" localSheetId="17">#REF!</definedName>
    <definedName name="tlfAprt" localSheetId="12">#REF!</definedName>
    <definedName name="tlfAprt" localSheetId="14">#REF!</definedName>
    <definedName name="tlfAprt" localSheetId="16">#REF!</definedName>
    <definedName name="tlfAprt" localSheetId="19">#REF!</definedName>
    <definedName name="tlfAprt" localSheetId="21">#REF!</definedName>
    <definedName name="tlfAprt" localSheetId="23">#REF!</definedName>
    <definedName name="tlfAprt" localSheetId="18">#REF!</definedName>
    <definedName name="tlfAprt" localSheetId="20">#REF!</definedName>
    <definedName name="tlfAprt" localSheetId="22">#REF!</definedName>
    <definedName name="tlfAprt" localSheetId="25">#REF!</definedName>
    <definedName name="tlfAprt" localSheetId="27">#REF!</definedName>
    <definedName name="tlfAprt" localSheetId="29">#REF!</definedName>
    <definedName name="tlfAprt" localSheetId="24">#REF!</definedName>
    <definedName name="tlfAprt" localSheetId="26">#REF!</definedName>
    <definedName name="tlfAprt" localSheetId="28">#REF!</definedName>
    <definedName name="tlfAprt" localSheetId="31">#REF!</definedName>
    <definedName name="tlfAprt" localSheetId="35">#REF!</definedName>
    <definedName name="tlfAprt" localSheetId="33">#REF!</definedName>
    <definedName name="tlfAprt" localSheetId="34">#REF!</definedName>
    <definedName name="tlfAprt" localSheetId="30">#REF!</definedName>
    <definedName name="tlfAprt" localSheetId="32">#REF!</definedName>
    <definedName name="tlfAprt" localSheetId="38">#REF!</definedName>
    <definedName name="tlfAprt">#REF!</definedName>
    <definedName name="tlfBank" localSheetId="1">#REF!</definedName>
    <definedName name="tlfBank" localSheetId="6">#REF!</definedName>
    <definedName name="tlfBank" localSheetId="9">#REF!</definedName>
    <definedName name="tlfBank" localSheetId="8">#REF!</definedName>
    <definedName name="tlfBank" localSheetId="11">#REF!</definedName>
    <definedName name="tlfBank" localSheetId="7">#REF!</definedName>
    <definedName name="tlfBank" localSheetId="10">#REF!</definedName>
    <definedName name="tlfBank" localSheetId="3">#REF!</definedName>
    <definedName name="tlfBank" localSheetId="5">#REF!</definedName>
    <definedName name="tlfBank" localSheetId="4">#REF!</definedName>
    <definedName name="tlfBank" localSheetId="2">#REF!</definedName>
    <definedName name="tlfBank" localSheetId="0">#REF!</definedName>
    <definedName name="tlfBank" localSheetId="13">#REF!</definedName>
    <definedName name="tlfBank" localSheetId="15">#REF!</definedName>
    <definedName name="tlfBank" localSheetId="17">#REF!</definedName>
    <definedName name="tlfBank" localSheetId="12">#REF!</definedName>
    <definedName name="tlfBank" localSheetId="14">#REF!</definedName>
    <definedName name="tlfBank" localSheetId="16">#REF!</definedName>
    <definedName name="tlfBank" localSheetId="19">#REF!</definedName>
    <definedName name="tlfBank" localSheetId="21">#REF!</definedName>
    <definedName name="tlfBank" localSheetId="23">#REF!</definedName>
    <definedName name="tlfBank" localSheetId="18">#REF!</definedName>
    <definedName name="tlfBank" localSheetId="20">#REF!</definedName>
    <definedName name="tlfBank" localSheetId="22">#REF!</definedName>
    <definedName name="tlfBank" localSheetId="25">#REF!</definedName>
    <definedName name="tlfBank" localSheetId="27">#REF!</definedName>
    <definedName name="tlfBank" localSheetId="29">#REF!</definedName>
    <definedName name="tlfBank" localSheetId="24">#REF!</definedName>
    <definedName name="tlfBank" localSheetId="26">#REF!</definedName>
    <definedName name="tlfBank" localSheetId="28">#REF!</definedName>
    <definedName name="tlfBank" localSheetId="31">#REF!</definedName>
    <definedName name="tlfBank" localSheetId="35">#REF!</definedName>
    <definedName name="tlfBank" localSheetId="33">#REF!</definedName>
    <definedName name="tlfBank" localSheetId="34">#REF!</definedName>
    <definedName name="tlfBank" localSheetId="30">#REF!</definedName>
    <definedName name="tlfBank" localSheetId="32">#REF!</definedName>
    <definedName name="tlfBank" localSheetId="38">#REF!</definedName>
    <definedName name="tlfBank">#REF!</definedName>
    <definedName name="tlfCorp" localSheetId="1">#REF!</definedName>
    <definedName name="tlfCorp" localSheetId="6">#REF!</definedName>
    <definedName name="tlfCorp" localSheetId="9">#REF!</definedName>
    <definedName name="tlfCorp" localSheetId="8">#REF!</definedName>
    <definedName name="tlfCorp" localSheetId="11">#REF!</definedName>
    <definedName name="tlfCorp" localSheetId="7">#REF!</definedName>
    <definedName name="tlfCorp" localSheetId="10">#REF!</definedName>
    <definedName name="tlfCorp" localSheetId="3">#REF!</definedName>
    <definedName name="tlfCorp" localSheetId="5">#REF!</definedName>
    <definedName name="tlfCorp" localSheetId="4">#REF!</definedName>
    <definedName name="tlfCorp" localSheetId="2">#REF!</definedName>
    <definedName name="tlfCorp" localSheetId="0">#REF!</definedName>
    <definedName name="tlfCorp" localSheetId="13">#REF!</definedName>
    <definedName name="tlfCorp" localSheetId="15">#REF!</definedName>
    <definedName name="tlfCorp" localSheetId="17">#REF!</definedName>
    <definedName name="tlfCorp" localSheetId="12">#REF!</definedName>
    <definedName name="tlfCorp" localSheetId="14">#REF!</definedName>
    <definedName name="tlfCorp" localSheetId="16">#REF!</definedName>
    <definedName name="tlfCorp" localSheetId="19">#REF!</definedName>
    <definedName name="tlfCorp" localSheetId="21">#REF!</definedName>
    <definedName name="tlfCorp" localSheetId="23">#REF!</definedName>
    <definedName name="tlfCorp" localSheetId="18">#REF!</definedName>
    <definedName name="tlfCorp" localSheetId="20">#REF!</definedName>
    <definedName name="tlfCorp" localSheetId="22">#REF!</definedName>
    <definedName name="tlfCorp" localSheetId="25">#REF!</definedName>
    <definedName name="tlfCorp" localSheetId="27">#REF!</definedName>
    <definedName name="tlfCorp" localSheetId="29">#REF!</definedName>
    <definedName name="tlfCorp" localSheetId="24">#REF!</definedName>
    <definedName name="tlfCorp" localSheetId="26">#REF!</definedName>
    <definedName name="tlfCorp" localSheetId="28">#REF!</definedName>
    <definedName name="tlfCorp" localSheetId="31">#REF!</definedName>
    <definedName name="tlfCorp" localSheetId="35">#REF!</definedName>
    <definedName name="tlfCorp" localSheetId="33">#REF!</definedName>
    <definedName name="tlfCorp" localSheetId="34">#REF!</definedName>
    <definedName name="tlfCorp" localSheetId="30">#REF!</definedName>
    <definedName name="tlfCorp" localSheetId="32">#REF!</definedName>
    <definedName name="tlfCorp" localSheetId="38">#REF!</definedName>
    <definedName name="tlfCorp">#REF!</definedName>
    <definedName name="tlfCount" localSheetId="1">#REF!</definedName>
    <definedName name="tlfCount" localSheetId="6">#REF!</definedName>
    <definedName name="tlfCount" localSheetId="9">#REF!</definedName>
    <definedName name="tlfCount" localSheetId="8">#REF!</definedName>
    <definedName name="tlfCount" localSheetId="11">#REF!</definedName>
    <definedName name="tlfCount" localSheetId="7">#REF!</definedName>
    <definedName name="tlfCount" localSheetId="10">#REF!</definedName>
    <definedName name="tlfCount" localSheetId="3">#REF!</definedName>
    <definedName name="tlfCount" localSheetId="5">#REF!</definedName>
    <definedName name="tlfCount" localSheetId="4">#REF!</definedName>
    <definedName name="tlfCount" localSheetId="2">#REF!</definedName>
    <definedName name="tlfCount" localSheetId="0">#REF!</definedName>
    <definedName name="tlfCount" localSheetId="13">#REF!</definedName>
    <definedName name="tlfCount" localSheetId="15">#REF!</definedName>
    <definedName name="tlfCount" localSheetId="17">#REF!</definedName>
    <definedName name="tlfCount" localSheetId="12">#REF!</definedName>
    <definedName name="tlfCount" localSheetId="14">#REF!</definedName>
    <definedName name="tlfCount" localSheetId="16">#REF!</definedName>
    <definedName name="tlfCount" localSheetId="19">#REF!</definedName>
    <definedName name="tlfCount" localSheetId="21">#REF!</definedName>
    <definedName name="tlfCount" localSheetId="23">#REF!</definedName>
    <definedName name="tlfCount" localSheetId="18">#REF!</definedName>
    <definedName name="tlfCount" localSheetId="20">#REF!</definedName>
    <definedName name="tlfCount" localSheetId="22">#REF!</definedName>
    <definedName name="tlfCount" localSheetId="25">#REF!</definedName>
    <definedName name="tlfCount" localSheetId="27">#REF!</definedName>
    <definedName name="tlfCount" localSheetId="29">#REF!</definedName>
    <definedName name="tlfCount" localSheetId="24">#REF!</definedName>
    <definedName name="tlfCount" localSheetId="26">#REF!</definedName>
    <definedName name="tlfCount" localSheetId="28">#REF!</definedName>
    <definedName name="tlfCount" localSheetId="31">#REF!</definedName>
    <definedName name="tlfCount" localSheetId="35">#REF!</definedName>
    <definedName name="tlfCount" localSheetId="33">#REF!</definedName>
    <definedName name="tlfCount" localSheetId="34">#REF!</definedName>
    <definedName name="tlfCount" localSheetId="30">#REF!</definedName>
    <definedName name="tlfCount" localSheetId="32">#REF!</definedName>
    <definedName name="tlfCount" localSheetId="38">#REF!</definedName>
    <definedName name="tlfCount">#REF!</definedName>
    <definedName name="tlfFIO" localSheetId="1">#REF!</definedName>
    <definedName name="tlfFIO" localSheetId="6">#REF!</definedName>
    <definedName name="tlfFIO" localSheetId="9">#REF!</definedName>
    <definedName name="tlfFIO" localSheetId="8">#REF!</definedName>
    <definedName name="tlfFIO" localSheetId="11">#REF!</definedName>
    <definedName name="tlfFIO" localSheetId="7">#REF!</definedName>
    <definedName name="tlfFIO" localSheetId="10">#REF!</definedName>
    <definedName name="tlfFIO" localSheetId="3">#REF!</definedName>
    <definedName name="tlfFIO" localSheetId="5">#REF!</definedName>
    <definedName name="tlfFIO" localSheetId="4">#REF!</definedName>
    <definedName name="tlfFIO" localSheetId="2">#REF!</definedName>
    <definedName name="tlfFIO" localSheetId="0">#REF!</definedName>
    <definedName name="tlfFIO" localSheetId="13">#REF!</definedName>
    <definedName name="tlfFIO" localSheetId="15">#REF!</definedName>
    <definedName name="tlfFIO" localSheetId="17">#REF!</definedName>
    <definedName name="tlfFIO" localSheetId="12">#REF!</definedName>
    <definedName name="tlfFIO" localSheetId="14">#REF!</definedName>
    <definedName name="tlfFIO" localSheetId="16">#REF!</definedName>
    <definedName name="tlfFIO" localSheetId="19">#REF!</definedName>
    <definedName name="tlfFIO" localSheetId="21">#REF!</definedName>
    <definedName name="tlfFIO" localSheetId="23">#REF!</definedName>
    <definedName name="tlfFIO" localSheetId="18">#REF!</definedName>
    <definedName name="tlfFIO" localSheetId="20">#REF!</definedName>
    <definedName name="tlfFIO" localSheetId="22">#REF!</definedName>
    <definedName name="tlfFIO" localSheetId="25">#REF!</definedName>
    <definedName name="tlfFIO" localSheetId="27">#REF!</definedName>
    <definedName name="tlfFIO" localSheetId="29">#REF!</definedName>
    <definedName name="tlfFIO" localSheetId="24">#REF!</definedName>
    <definedName name="tlfFIO" localSheetId="26">#REF!</definedName>
    <definedName name="tlfFIO" localSheetId="28">#REF!</definedName>
    <definedName name="tlfFIO" localSheetId="31">#REF!</definedName>
    <definedName name="tlfFIO" localSheetId="35">#REF!</definedName>
    <definedName name="tlfFIO" localSheetId="33">#REF!</definedName>
    <definedName name="tlfFIO" localSheetId="34">#REF!</definedName>
    <definedName name="tlfFIO" localSheetId="30">#REF!</definedName>
    <definedName name="tlfFIO" localSheetId="32">#REF!</definedName>
    <definedName name="tlfFIO" localSheetId="38">#REF!</definedName>
    <definedName name="tlfFIO">#REF!</definedName>
    <definedName name="tlfHouse" localSheetId="1">#REF!</definedName>
    <definedName name="tlfHouse" localSheetId="6">#REF!</definedName>
    <definedName name="tlfHouse" localSheetId="9">#REF!</definedName>
    <definedName name="tlfHouse" localSheetId="8">#REF!</definedName>
    <definedName name="tlfHouse" localSheetId="11">#REF!</definedName>
    <definedName name="tlfHouse" localSheetId="7">#REF!</definedName>
    <definedName name="tlfHouse" localSheetId="10">#REF!</definedName>
    <definedName name="tlfHouse" localSheetId="3">#REF!</definedName>
    <definedName name="tlfHouse" localSheetId="5">#REF!</definedName>
    <definedName name="tlfHouse" localSheetId="4">#REF!</definedName>
    <definedName name="tlfHouse" localSheetId="2">#REF!</definedName>
    <definedName name="tlfHouse" localSheetId="0">#REF!</definedName>
    <definedName name="tlfHouse" localSheetId="13">#REF!</definedName>
    <definedName name="tlfHouse" localSheetId="15">#REF!</definedName>
    <definedName name="tlfHouse" localSheetId="17">#REF!</definedName>
    <definedName name="tlfHouse" localSheetId="12">#REF!</definedName>
    <definedName name="tlfHouse" localSheetId="14">#REF!</definedName>
    <definedName name="tlfHouse" localSheetId="16">#REF!</definedName>
    <definedName name="tlfHouse" localSheetId="19">#REF!</definedName>
    <definedName name="tlfHouse" localSheetId="21">#REF!</definedName>
    <definedName name="tlfHouse" localSheetId="23">#REF!</definedName>
    <definedName name="tlfHouse" localSheetId="18">#REF!</definedName>
    <definedName name="tlfHouse" localSheetId="20">#REF!</definedName>
    <definedName name="tlfHouse" localSheetId="22">#REF!</definedName>
    <definedName name="tlfHouse" localSheetId="25">#REF!</definedName>
    <definedName name="tlfHouse" localSheetId="27">#REF!</definedName>
    <definedName name="tlfHouse" localSheetId="29">#REF!</definedName>
    <definedName name="tlfHouse" localSheetId="24">#REF!</definedName>
    <definedName name="tlfHouse" localSheetId="26">#REF!</definedName>
    <definedName name="tlfHouse" localSheetId="28">#REF!</definedName>
    <definedName name="tlfHouse" localSheetId="31">#REF!</definedName>
    <definedName name="tlfHouse" localSheetId="35">#REF!</definedName>
    <definedName name="tlfHouse" localSheetId="33">#REF!</definedName>
    <definedName name="tlfHouse" localSheetId="34">#REF!</definedName>
    <definedName name="tlfHouse" localSheetId="30">#REF!</definedName>
    <definedName name="tlfHouse" localSheetId="32">#REF!</definedName>
    <definedName name="tlfHouse" localSheetId="38">#REF!</definedName>
    <definedName name="tlfHouse">#REF!</definedName>
    <definedName name="tlfKAprt" localSheetId="1">#REF!</definedName>
    <definedName name="tlfKAprt" localSheetId="6">#REF!</definedName>
    <definedName name="tlfKAprt" localSheetId="9">#REF!</definedName>
    <definedName name="tlfKAprt" localSheetId="8">#REF!</definedName>
    <definedName name="tlfKAprt" localSheetId="11">#REF!</definedName>
    <definedName name="tlfKAprt" localSheetId="7">#REF!</definedName>
    <definedName name="tlfKAprt" localSheetId="10">#REF!</definedName>
    <definedName name="tlfKAprt" localSheetId="3">#REF!</definedName>
    <definedName name="tlfKAprt" localSheetId="5">#REF!</definedName>
    <definedName name="tlfKAprt" localSheetId="4">#REF!</definedName>
    <definedName name="tlfKAprt" localSheetId="2">#REF!</definedName>
    <definedName name="tlfKAprt" localSheetId="0">#REF!</definedName>
    <definedName name="tlfKAprt" localSheetId="13">#REF!</definedName>
    <definedName name="tlfKAprt" localSheetId="15">#REF!</definedName>
    <definedName name="tlfKAprt" localSheetId="17">#REF!</definedName>
    <definedName name="tlfKAprt" localSheetId="12">#REF!</definedName>
    <definedName name="tlfKAprt" localSheetId="14">#REF!</definedName>
    <definedName name="tlfKAprt" localSheetId="16">#REF!</definedName>
    <definedName name="tlfKAprt" localSheetId="19">#REF!</definedName>
    <definedName name="tlfKAprt" localSheetId="21">#REF!</definedName>
    <definedName name="tlfKAprt" localSheetId="23">#REF!</definedName>
    <definedName name="tlfKAprt" localSheetId="18">#REF!</definedName>
    <definedName name="tlfKAprt" localSheetId="20">#REF!</definedName>
    <definedName name="tlfKAprt" localSheetId="22">#REF!</definedName>
    <definedName name="tlfKAprt" localSheetId="25">#REF!</definedName>
    <definedName name="tlfKAprt" localSheetId="27">#REF!</definedName>
    <definedName name="tlfKAprt" localSheetId="29">#REF!</definedName>
    <definedName name="tlfKAprt" localSheetId="24">#REF!</definedName>
    <definedName name="tlfKAprt" localSheetId="26">#REF!</definedName>
    <definedName name="tlfKAprt" localSheetId="28">#REF!</definedName>
    <definedName name="tlfKAprt" localSheetId="31">#REF!</definedName>
    <definedName name="tlfKAprt" localSheetId="35">#REF!</definedName>
    <definedName name="tlfKAprt" localSheetId="33">#REF!</definedName>
    <definedName name="tlfKAprt" localSheetId="34">#REF!</definedName>
    <definedName name="tlfKAprt" localSheetId="30">#REF!</definedName>
    <definedName name="tlfKAprt" localSheetId="32">#REF!</definedName>
    <definedName name="tlfKAprt" localSheetId="38">#REF!</definedName>
    <definedName name="tlfKAprt">#REF!</definedName>
    <definedName name="tlfKBank" localSheetId="1">#REF!</definedName>
    <definedName name="tlfKBank" localSheetId="6">#REF!</definedName>
    <definedName name="tlfKBank" localSheetId="9">#REF!</definedName>
    <definedName name="tlfKBank" localSheetId="8">#REF!</definedName>
    <definedName name="tlfKBank" localSheetId="11">#REF!</definedName>
    <definedName name="tlfKBank" localSheetId="7">#REF!</definedName>
    <definedName name="tlfKBank" localSheetId="10">#REF!</definedName>
    <definedName name="tlfKBank" localSheetId="3">#REF!</definedName>
    <definedName name="tlfKBank" localSheetId="5">#REF!</definedName>
    <definedName name="tlfKBank" localSheetId="4">#REF!</definedName>
    <definedName name="tlfKBank" localSheetId="2">#REF!</definedName>
    <definedName name="tlfKBank" localSheetId="0">#REF!</definedName>
    <definedName name="tlfKBank" localSheetId="13">#REF!</definedName>
    <definedName name="tlfKBank" localSheetId="15">#REF!</definedName>
    <definedName name="tlfKBank" localSheetId="17">#REF!</definedName>
    <definedName name="tlfKBank" localSheetId="12">#REF!</definedName>
    <definedName name="tlfKBank" localSheetId="14">#REF!</definedName>
    <definedName name="tlfKBank" localSheetId="16">#REF!</definedName>
    <definedName name="tlfKBank" localSheetId="19">#REF!</definedName>
    <definedName name="tlfKBank" localSheetId="21">#REF!</definedName>
    <definedName name="tlfKBank" localSheetId="23">#REF!</definedName>
    <definedName name="tlfKBank" localSheetId="18">#REF!</definedName>
    <definedName name="tlfKBank" localSheetId="20">#REF!</definedName>
    <definedName name="tlfKBank" localSheetId="22">#REF!</definedName>
    <definedName name="tlfKBank" localSheetId="25">#REF!</definedName>
    <definedName name="tlfKBank" localSheetId="27">#REF!</definedName>
    <definedName name="tlfKBank" localSheetId="29">#REF!</definedName>
    <definedName name="tlfKBank" localSheetId="24">#REF!</definedName>
    <definedName name="tlfKBank" localSheetId="26">#REF!</definedName>
    <definedName name="tlfKBank" localSheetId="28">#REF!</definedName>
    <definedName name="tlfKBank" localSheetId="31">#REF!</definedName>
    <definedName name="tlfKBank" localSheetId="35">#REF!</definedName>
    <definedName name="tlfKBank" localSheetId="33">#REF!</definedName>
    <definedName name="tlfKBank" localSheetId="34">#REF!</definedName>
    <definedName name="tlfKBank" localSheetId="30">#REF!</definedName>
    <definedName name="tlfKBank" localSheetId="32">#REF!</definedName>
    <definedName name="tlfKBank" localSheetId="38">#REF!</definedName>
    <definedName name="tlfKBank">#REF!</definedName>
    <definedName name="tlfKCorp" localSheetId="1">#REF!</definedName>
    <definedName name="tlfKCorp" localSheetId="6">#REF!</definedName>
    <definedName name="tlfKCorp" localSheetId="9">#REF!</definedName>
    <definedName name="tlfKCorp" localSheetId="8">#REF!</definedName>
    <definedName name="tlfKCorp" localSheetId="11">#REF!</definedName>
    <definedName name="tlfKCorp" localSheetId="7">#REF!</definedName>
    <definedName name="tlfKCorp" localSheetId="10">#REF!</definedName>
    <definedName name="tlfKCorp" localSheetId="3">#REF!</definedName>
    <definedName name="tlfKCorp" localSheetId="5">#REF!</definedName>
    <definedName name="tlfKCorp" localSheetId="4">#REF!</definedName>
    <definedName name="tlfKCorp" localSheetId="2">#REF!</definedName>
    <definedName name="tlfKCorp" localSheetId="0">#REF!</definedName>
    <definedName name="tlfKCorp" localSheetId="13">#REF!</definedName>
    <definedName name="tlfKCorp" localSheetId="15">#REF!</definedName>
    <definedName name="tlfKCorp" localSheetId="17">#REF!</definedName>
    <definedName name="tlfKCorp" localSheetId="12">#REF!</definedName>
    <definedName name="tlfKCorp" localSheetId="14">#REF!</definedName>
    <definedName name="tlfKCorp" localSheetId="16">#REF!</definedName>
    <definedName name="tlfKCorp" localSheetId="19">#REF!</definedName>
    <definedName name="tlfKCorp" localSheetId="21">#REF!</definedName>
    <definedName name="tlfKCorp" localSheetId="23">#REF!</definedName>
    <definedName name="tlfKCorp" localSheetId="18">#REF!</definedName>
    <definedName name="tlfKCorp" localSheetId="20">#REF!</definedName>
    <definedName name="tlfKCorp" localSheetId="22">#REF!</definedName>
    <definedName name="tlfKCorp" localSheetId="25">#REF!</definedName>
    <definedName name="tlfKCorp" localSheetId="27">#REF!</definedName>
    <definedName name="tlfKCorp" localSheetId="29">#REF!</definedName>
    <definedName name="tlfKCorp" localSheetId="24">#REF!</definedName>
    <definedName name="tlfKCorp" localSheetId="26">#REF!</definedName>
    <definedName name="tlfKCorp" localSheetId="28">#REF!</definedName>
    <definedName name="tlfKCorp" localSheetId="31">#REF!</definedName>
    <definedName name="tlfKCorp" localSheetId="35">#REF!</definedName>
    <definedName name="tlfKCorp" localSheetId="33">#REF!</definedName>
    <definedName name="tlfKCorp" localSheetId="34">#REF!</definedName>
    <definedName name="tlfKCorp" localSheetId="30">#REF!</definedName>
    <definedName name="tlfKCorp" localSheetId="32">#REF!</definedName>
    <definedName name="tlfKCorp" localSheetId="38">#REF!</definedName>
    <definedName name="tlfKCorp">#REF!</definedName>
    <definedName name="tlfKCount" localSheetId="1">#REF!</definedName>
    <definedName name="tlfKCount" localSheetId="6">#REF!</definedName>
    <definedName name="tlfKCount" localSheetId="9">#REF!</definedName>
    <definedName name="tlfKCount" localSheetId="8">#REF!</definedName>
    <definedName name="tlfKCount" localSheetId="11">#REF!</definedName>
    <definedName name="tlfKCount" localSheetId="7">#REF!</definedName>
    <definedName name="tlfKCount" localSheetId="10">#REF!</definedName>
    <definedName name="tlfKCount" localSheetId="3">#REF!</definedName>
    <definedName name="tlfKCount" localSheetId="5">#REF!</definedName>
    <definedName name="tlfKCount" localSheetId="4">#REF!</definedName>
    <definedName name="tlfKCount" localSheetId="2">#REF!</definedName>
    <definedName name="tlfKCount" localSheetId="0">#REF!</definedName>
    <definedName name="tlfKCount" localSheetId="13">#REF!</definedName>
    <definedName name="tlfKCount" localSheetId="15">#REF!</definedName>
    <definedName name="tlfKCount" localSheetId="17">#REF!</definedName>
    <definedName name="tlfKCount" localSheetId="12">#REF!</definedName>
    <definedName name="tlfKCount" localSheetId="14">#REF!</definedName>
    <definedName name="tlfKCount" localSheetId="16">#REF!</definedName>
    <definedName name="tlfKCount" localSheetId="19">#REF!</definedName>
    <definedName name="tlfKCount" localSheetId="21">#REF!</definedName>
    <definedName name="tlfKCount" localSheetId="23">#REF!</definedName>
    <definedName name="tlfKCount" localSheetId="18">#REF!</definedName>
    <definedName name="tlfKCount" localSheetId="20">#REF!</definedName>
    <definedName name="tlfKCount" localSheetId="22">#REF!</definedName>
    <definedName name="tlfKCount" localSheetId="25">#REF!</definedName>
    <definedName name="tlfKCount" localSheetId="27">#REF!</definedName>
    <definedName name="tlfKCount" localSheetId="29">#REF!</definedName>
    <definedName name="tlfKCount" localSheetId="24">#REF!</definedName>
    <definedName name="tlfKCount" localSheetId="26">#REF!</definedName>
    <definedName name="tlfKCount" localSheetId="28">#REF!</definedName>
    <definedName name="tlfKCount" localSheetId="31">#REF!</definedName>
    <definedName name="tlfKCount" localSheetId="35">#REF!</definedName>
    <definedName name="tlfKCount" localSheetId="33">#REF!</definedName>
    <definedName name="tlfKCount" localSheetId="34">#REF!</definedName>
    <definedName name="tlfKCount" localSheetId="30">#REF!</definedName>
    <definedName name="tlfKCount" localSheetId="32">#REF!</definedName>
    <definedName name="tlfKCount" localSheetId="38">#REF!</definedName>
    <definedName name="tlfKCount">#REF!</definedName>
    <definedName name="tlfKFio" localSheetId="1">#REF!</definedName>
    <definedName name="tlfKFio" localSheetId="6">#REF!</definedName>
    <definedName name="tlfKFio" localSheetId="9">#REF!</definedName>
    <definedName name="tlfKFio" localSheetId="8">#REF!</definedName>
    <definedName name="tlfKFio" localSheetId="11">#REF!</definedName>
    <definedName name="tlfKFio" localSheetId="7">#REF!</definedName>
    <definedName name="tlfKFio" localSheetId="10">#REF!</definedName>
    <definedName name="tlfKFio" localSheetId="3">#REF!</definedName>
    <definedName name="tlfKFio" localSheetId="5">#REF!</definedName>
    <definedName name="tlfKFio" localSheetId="4">#REF!</definedName>
    <definedName name="tlfKFio" localSheetId="2">#REF!</definedName>
    <definedName name="tlfKFio" localSheetId="0">#REF!</definedName>
    <definedName name="tlfKFio" localSheetId="13">#REF!</definedName>
    <definedName name="tlfKFio" localSheetId="15">#REF!</definedName>
    <definedName name="tlfKFio" localSheetId="17">#REF!</definedName>
    <definedName name="tlfKFio" localSheetId="12">#REF!</definedName>
    <definedName name="tlfKFio" localSheetId="14">#REF!</definedName>
    <definedName name="tlfKFio" localSheetId="16">#REF!</definedName>
    <definedName name="tlfKFio" localSheetId="19">#REF!</definedName>
    <definedName name="tlfKFio" localSheetId="21">#REF!</definedName>
    <definedName name="tlfKFio" localSheetId="23">#REF!</definedName>
    <definedName name="tlfKFio" localSheetId="18">#REF!</definedName>
    <definedName name="tlfKFio" localSheetId="20">#REF!</definedName>
    <definedName name="tlfKFio" localSheetId="22">#REF!</definedName>
    <definedName name="tlfKFio" localSheetId="25">#REF!</definedName>
    <definedName name="tlfKFio" localSheetId="27">#REF!</definedName>
    <definedName name="tlfKFio" localSheetId="29">#REF!</definedName>
    <definedName name="tlfKFio" localSheetId="24">#REF!</definedName>
    <definedName name="tlfKFio" localSheetId="26">#REF!</definedName>
    <definedName name="tlfKFio" localSheetId="28">#REF!</definedName>
    <definedName name="tlfKFio" localSheetId="31">#REF!</definedName>
    <definedName name="tlfKFio" localSheetId="35">#REF!</definedName>
    <definedName name="tlfKFio" localSheetId="33">#REF!</definedName>
    <definedName name="tlfKFio" localSheetId="34">#REF!</definedName>
    <definedName name="tlfKFio" localSheetId="30">#REF!</definedName>
    <definedName name="tlfKFio" localSheetId="32">#REF!</definedName>
    <definedName name="tlfKFio" localSheetId="38">#REF!</definedName>
    <definedName name="tlfKFio">#REF!</definedName>
    <definedName name="tlfKHouse" localSheetId="1">#REF!</definedName>
    <definedName name="tlfKHouse" localSheetId="6">#REF!</definedName>
    <definedName name="tlfKHouse" localSheetId="9">#REF!</definedName>
    <definedName name="tlfKHouse" localSheetId="8">#REF!</definedName>
    <definedName name="tlfKHouse" localSheetId="11">#REF!</definedName>
    <definedName name="tlfKHouse" localSheetId="7">#REF!</definedName>
    <definedName name="tlfKHouse" localSheetId="10">#REF!</definedName>
    <definedName name="tlfKHouse" localSheetId="3">#REF!</definedName>
    <definedName name="tlfKHouse" localSheetId="5">#REF!</definedName>
    <definedName name="tlfKHouse" localSheetId="4">#REF!</definedName>
    <definedName name="tlfKHouse" localSheetId="2">#REF!</definedName>
    <definedName name="tlfKHouse" localSheetId="0">#REF!</definedName>
    <definedName name="tlfKHouse" localSheetId="13">#REF!</definedName>
    <definedName name="tlfKHouse" localSheetId="15">#REF!</definedName>
    <definedName name="tlfKHouse" localSheetId="17">#REF!</definedName>
    <definedName name="tlfKHouse" localSheetId="12">#REF!</definedName>
    <definedName name="tlfKHouse" localSheetId="14">#REF!</definedName>
    <definedName name="tlfKHouse" localSheetId="16">#REF!</definedName>
    <definedName name="tlfKHouse" localSheetId="19">#REF!</definedName>
    <definedName name="tlfKHouse" localSheetId="21">#REF!</definedName>
    <definedName name="tlfKHouse" localSheetId="23">#REF!</definedName>
    <definedName name="tlfKHouse" localSheetId="18">#REF!</definedName>
    <definedName name="tlfKHouse" localSheetId="20">#REF!</definedName>
    <definedName name="tlfKHouse" localSheetId="22">#REF!</definedName>
    <definedName name="tlfKHouse" localSheetId="25">#REF!</definedName>
    <definedName name="tlfKHouse" localSheetId="27">#REF!</definedName>
    <definedName name="tlfKHouse" localSheetId="29">#REF!</definedName>
    <definedName name="tlfKHouse" localSheetId="24">#REF!</definedName>
    <definedName name="tlfKHouse" localSheetId="26">#REF!</definedName>
    <definedName name="tlfKHouse" localSheetId="28">#REF!</definedName>
    <definedName name="tlfKHouse" localSheetId="31">#REF!</definedName>
    <definedName name="tlfKHouse" localSheetId="35">#REF!</definedName>
    <definedName name="tlfKHouse" localSheetId="33">#REF!</definedName>
    <definedName name="tlfKHouse" localSheetId="34">#REF!</definedName>
    <definedName name="tlfKHouse" localSheetId="30">#REF!</definedName>
    <definedName name="tlfKHouse" localSheetId="32">#REF!</definedName>
    <definedName name="tlfKHouse" localSheetId="38">#REF!</definedName>
    <definedName name="tlfKHouse">#REF!</definedName>
    <definedName name="tlfKMonth" localSheetId="1">#REF!</definedName>
    <definedName name="tlfKMonth" localSheetId="6">#REF!</definedName>
    <definedName name="tlfKMonth" localSheetId="9">#REF!</definedName>
    <definedName name="tlfKMonth" localSheetId="8">#REF!</definedName>
    <definedName name="tlfKMonth" localSheetId="11">#REF!</definedName>
    <definedName name="tlfKMonth" localSheetId="7">#REF!</definedName>
    <definedName name="tlfKMonth" localSheetId="10">#REF!</definedName>
    <definedName name="tlfKMonth" localSheetId="3">#REF!</definedName>
    <definedName name="tlfKMonth" localSheetId="5">#REF!</definedName>
    <definedName name="tlfKMonth" localSheetId="4">#REF!</definedName>
    <definedName name="tlfKMonth" localSheetId="2">#REF!</definedName>
    <definedName name="tlfKMonth" localSheetId="0">#REF!</definedName>
    <definedName name="tlfKMonth" localSheetId="13">#REF!</definedName>
    <definedName name="tlfKMonth" localSheetId="15">#REF!</definedName>
    <definedName name="tlfKMonth" localSheetId="17">#REF!</definedName>
    <definedName name="tlfKMonth" localSheetId="12">#REF!</definedName>
    <definedName name="tlfKMonth" localSheetId="14">#REF!</definedName>
    <definedName name="tlfKMonth" localSheetId="16">#REF!</definedName>
    <definedName name="tlfKMonth" localSheetId="19">#REF!</definedName>
    <definedName name="tlfKMonth" localSheetId="21">#REF!</definedName>
    <definedName name="tlfKMonth" localSheetId="23">#REF!</definedName>
    <definedName name="tlfKMonth" localSheetId="18">#REF!</definedName>
    <definedName name="tlfKMonth" localSheetId="20">#REF!</definedName>
    <definedName name="tlfKMonth" localSheetId="22">#REF!</definedName>
    <definedName name="tlfKMonth" localSheetId="25">#REF!</definedName>
    <definedName name="tlfKMonth" localSheetId="27">#REF!</definedName>
    <definedName name="tlfKMonth" localSheetId="29">#REF!</definedName>
    <definedName name="tlfKMonth" localSheetId="24">#REF!</definedName>
    <definedName name="tlfKMonth" localSheetId="26">#REF!</definedName>
    <definedName name="tlfKMonth" localSheetId="28">#REF!</definedName>
    <definedName name="tlfKMonth" localSheetId="31">#REF!</definedName>
    <definedName name="tlfKMonth" localSheetId="35">#REF!</definedName>
    <definedName name="tlfKMonth" localSheetId="33">#REF!</definedName>
    <definedName name="tlfKMonth" localSheetId="34">#REF!</definedName>
    <definedName name="tlfKMonth" localSheetId="30">#REF!</definedName>
    <definedName name="tlfKMonth" localSheetId="32">#REF!</definedName>
    <definedName name="tlfKMonth" localSheetId="38">#REF!</definedName>
    <definedName name="tlfKMonth">#REF!</definedName>
    <definedName name="tlfKStreet" localSheetId="1">#REF!</definedName>
    <definedName name="tlfKStreet" localSheetId="6">#REF!</definedName>
    <definedName name="tlfKStreet" localSheetId="9">#REF!</definedName>
    <definedName name="tlfKStreet" localSheetId="8">#REF!</definedName>
    <definedName name="tlfKStreet" localSheetId="11">#REF!</definedName>
    <definedName name="tlfKStreet" localSheetId="7">#REF!</definedName>
    <definedName name="tlfKStreet" localSheetId="10">#REF!</definedName>
    <definedName name="tlfKStreet" localSheetId="3">#REF!</definedName>
    <definedName name="tlfKStreet" localSheetId="5">#REF!</definedName>
    <definedName name="tlfKStreet" localSheetId="4">#REF!</definedName>
    <definedName name="tlfKStreet" localSheetId="2">#REF!</definedName>
    <definedName name="tlfKStreet" localSheetId="0">#REF!</definedName>
    <definedName name="tlfKStreet" localSheetId="13">#REF!</definedName>
    <definedName name="tlfKStreet" localSheetId="15">#REF!</definedName>
    <definedName name="tlfKStreet" localSheetId="17">#REF!</definedName>
    <definedName name="tlfKStreet" localSheetId="12">#REF!</definedName>
    <definedName name="tlfKStreet" localSheetId="14">#REF!</definedName>
    <definedName name="tlfKStreet" localSheetId="16">#REF!</definedName>
    <definedName name="tlfKStreet" localSheetId="19">#REF!</definedName>
    <definedName name="tlfKStreet" localSheetId="21">#REF!</definedName>
    <definedName name="tlfKStreet" localSheetId="23">#REF!</definedName>
    <definedName name="tlfKStreet" localSheetId="18">#REF!</definedName>
    <definedName name="tlfKStreet" localSheetId="20">#REF!</definedName>
    <definedName name="tlfKStreet" localSheetId="22">#REF!</definedName>
    <definedName name="tlfKStreet" localSheetId="25">#REF!</definedName>
    <definedName name="tlfKStreet" localSheetId="27">#REF!</definedName>
    <definedName name="tlfKStreet" localSheetId="29">#REF!</definedName>
    <definedName name="tlfKStreet" localSheetId="24">#REF!</definedName>
    <definedName name="tlfKStreet" localSheetId="26">#REF!</definedName>
    <definedName name="tlfKStreet" localSheetId="28">#REF!</definedName>
    <definedName name="tlfKStreet" localSheetId="31">#REF!</definedName>
    <definedName name="tlfKStreet" localSheetId="35">#REF!</definedName>
    <definedName name="tlfKStreet" localSheetId="33">#REF!</definedName>
    <definedName name="tlfKStreet" localSheetId="34">#REF!</definedName>
    <definedName name="tlfKStreet" localSheetId="30">#REF!</definedName>
    <definedName name="tlfKStreet" localSheetId="32">#REF!</definedName>
    <definedName name="tlfKStreet" localSheetId="38">#REF!</definedName>
    <definedName name="tlfKStreet">#REF!</definedName>
    <definedName name="tlfKSum" localSheetId="1">#REF!</definedName>
    <definedName name="tlfKSum" localSheetId="6">#REF!</definedName>
    <definedName name="tlfKSum" localSheetId="9">#REF!</definedName>
    <definedName name="tlfKSum" localSheetId="8">#REF!</definedName>
    <definedName name="tlfKSum" localSheetId="11">#REF!</definedName>
    <definedName name="tlfKSum" localSheetId="7">#REF!</definedName>
    <definedName name="tlfKSum" localSheetId="10">#REF!</definedName>
    <definedName name="tlfKSum" localSheetId="3">#REF!</definedName>
    <definedName name="tlfKSum" localSheetId="5">#REF!</definedName>
    <definedName name="tlfKSum" localSheetId="4">#REF!</definedName>
    <definedName name="tlfKSum" localSheetId="2">#REF!</definedName>
    <definedName name="tlfKSum" localSheetId="0">#REF!</definedName>
    <definedName name="tlfKSum" localSheetId="13">#REF!</definedName>
    <definedName name="tlfKSum" localSheetId="15">#REF!</definedName>
    <definedName name="tlfKSum" localSheetId="17">#REF!</definedName>
    <definedName name="tlfKSum" localSheetId="12">#REF!</definedName>
    <definedName name="tlfKSum" localSheetId="14">#REF!</definedName>
    <definedName name="tlfKSum" localSheetId="16">#REF!</definedName>
    <definedName name="tlfKSum" localSheetId="19">#REF!</definedName>
    <definedName name="tlfKSum" localSheetId="21">#REF!</definedName>
    <definedName name="tlfKSum" localSheetId="23">#REF!</definedName>
    <definedName name="tlfKSum" localSheetId="18">#REF!</definedName>
    <definedName name="tlfKSum" localSheetId="20">#REF!</definedName>
    <definedName name="tlfKSum" localSheetId="22">#REF!</definedName>
    <definedName name="tlfKSum" localSheetId="25">#REF!</definedName>
    <definedName name="tlfKSum" localSheetId="27">#REF!</definedName>
    <definedName name="tlfKSum" localSheetId="29">#REF!</definedName>
    <definedName name="tlfKSum" localSheetId="24">#REF!</definedName>
    <definedName name="tlfKSum" localSheetId="26">#REF!</definedName>
    <definedName name="tlfKSum" localSheetId="28">#REF!</definedName>
    <definedName name="tlfKSum" localSheetId="31">#REF!</definedName>
    <definedName name="tlfKSum" localSheetId="35">#REF!</definedName>
    <definedName name="tlfKSum" localSheetId="33">#REF!</definedName>
    <definedName name="tlfKSum" localSheetId="34">#REF!</definedName>
    <definedName name="tlfKSum" localSheetId="30">#REF!</definedName>
    <definedName name="tlfKSum" localSheetId="32">#REF!</definedName>
    <definedName name="tlfKSum" localSheetId="38">#REF!</definedName>
    <definedName name="tlfKSum">#REF!</definedName>
    <definedName name="tlfKTarif" localSheetId="1">#REF!</definedName>
    <definedName name="tlfKTarif" localSheetId="6">#REF!</definedName>
    <definedName name="tlfKTarif" localSheetId="9">#REF!</definedName>
    <definedName name="tlfKTarif" localSheetId="8">#REF!</definedName>
    <definedName name="tlfKTarif" localSheetId="11">#REF!</definedName>
    <definedName name="tlfKTarif" localSheetId="7">#REF!</definedName>
    <definedName name="tlfKTarif" localSheetId="10">#REF!</definedName>
    <definedName name="tlfKTarif" localSheetId="3">#REF!</definedName>
    <definedName name="tlfKTarif" localSheetId="5">#REF!</definedName>
    <definedName name="tlfKTarif" localSheetId="4">#REF!</definedName>
    <definedName name="tlfKTarif" localSheetId="2">#REF!</definedName>
    <definedName name="tlfKTarif" localSheetId="0">#REF!</definedName>
    <definedName name="tlfKTarif" localSheetId="13">#REF!</definedName>
    <definedName name="tlfKTarif" localSheetId="15">#REF!</definedName>
    <definedName name="tlfKTarif" localSheetId="17">#REF!</definedName>
    <definedName name="tlfKTarif" localSheetId="12">#REF!</definedName>
    <definedName name="tlfKTarif" localSheetId="14">#REF!</definedName>
    <definedName name="tlfKTarif" localSheetId="16">#REF!</definedName>
    <definedName name="tlfKTarif" localSheetId="19">#REF!</definedName>
    <definedName name="tlfKTarif" localSheetId="21">#REF!</definedName>
    <definedName name="tlfKTarif" localSheetId="23">#REF!</definedName>
    <definedName name="tlfKTarif" localSheetId="18">#REF!</definedName>
    <definedName name="tlfKTarif" localSheetId="20">#REF!</definedName>
    <definedName name="tlfKTarif" localSheetId="22">#REF!</definedName>
    <definedName name="tlfKTarif" localSheetId="25">#REF!</definedName>
    <definedName name="tlfKTarif" localSheetId="27">#REF!</definedName>
    <definedName name="tlfKTarif" localSheetId="29">#REF!</definedName>
    <definedName name="tlfKTarif" localSheetId="24">#REF!</definedName>
    <definedName name="tlfKTarif" localSheetId="26">#REF!</definedName>
    <definedName name="tlfKTarif" localSheetId="28">#REF!</definedName>
    <definedName name="tlfKTarif" localSheetId="31">#REF!</definedName>
    <definedName name="tlfKTarif" localSheetId="35">#REF!</definedName>
    <definedName name="tlfKTarif" localSheetId="33">#REF!</definedName>
    <definedName name="tlfKTarif" localSheetId="34">#REF!</definedName>
    <definedName name="tlfKTarif" localSheetId="30">#REF!</definedName>
    <definedName name="tlfKTarif" localSheetId="32">#REF!</definedName>
    <definedName name="tlfKTarif" localSheetId="38">#REF!</definedName>
    <definedName name="tlfKTarif">#REF!</definedName>
    <definedName name="tlfKTlfNum" localSheetId="1">#REF!</definedName>
    <definedName name="tlfKTlfNum" localSheetId="6">#REF!</definedName>
    <definedName name="tlfKTlfNum" localSheetId="9">#REF!</definedName>
    <definedName name="tlfKTlfNum" localSheetId="8">#REF!</definedName>
    <definedName name="tlfKTlfNum" localSheetId="11">#REF!</definedName>
    <definedName name="tlfKTlfNum" localSheetId="7">#REF!</definedName>
    <definedName name="tlfKTlfNum" localSheetId="10">#REF!</definedName>
    <definedName name="tlfKTlfNum" localSheetId="3">#REF!</definedName>
    <definedName name="tlfKTlfNum" localSheetId="5">#REF!</definedName>
    <definedName name="tlfKTlfNum" localSheetId="4">#REF!</definedName>
    <definedName name="tlfKTlfNum" localSheetId="2">#REF!</definedName>
    <definedName name="tlfKTlfNum" localSheetId="0">#REF!</definedName>
    <definedName name="tlfKTlfNum" localSheetId="13">#REF!</definedName>
    <definedName name="tlfKTlfNum" localSheetId="15">#REF!</definedName>
    <definedName name="tlfKTlfNum" localSheetId="17">#REF!</definedName>
    <definedName name="tlfKTlfNum" localSheetId="12">#REF!</definedName>
    <definedName name="tlfKTlfNum" localSheetId="14">#REF!</definedName>
    <definedName name="tlfKTlfNum" localSheetId="16">#REF!</definedName>
    <definedName name="tlfKTlfNum" localSheetId="19">#REF!</definedName>
    <definedName name="tlfKTlfNum" localSheetId="21">#REF!</definedName>
    <definedName name="tlfKTlfNum" localSheetId="23">#REF!</definedName>
    <definedName name="tlfKTlfNum" localSheetId="18">#REF!</definedName>
    <definedName name="tlfKTlfNum" localSheetId="20">#REF!</definedName>
    <definedName name="tlfKTlfNum" localSheetId="22">#REF!</definedName>
    <definedName name="tlfKTlfNum" localSheetId="25">#REF!</definedName>
    <definedName name="tlfKTlfNum" localSheetId="27">#REF!</definedName>
    <definedName name="tlfKTlfNum" localSheetId="29">#REF!</definedName>
    <definedName name="tlfKTlfNum" localSheetId="24">#REF!</definedName>
    <definedName name="tlfKTlfNum" localSheetId="26">#REF!</definedName>
    <definedName name="tlfKTlfNum" localSheetId="28">#REF!</definedName>
    <definedName name="tlfKTlfNum" localSheetId="31">#REF!</definedName>
    <definedName name="tlfKTlfNum" localSheetId="35">#REF!</definedName>
    <definedName name="tlfKTlfNum" localSheetId="33">#REF!</definedName>
    <definedName name="tlfKTlfNum" localSheetId="34">#REF!</definedName>
    <definedName name="tlfKTlfNum" localSheetId="30">#REF!</definedName>
    <definedName name="tlfKTlfNum" localSheetId="32">#REF!</definedName>
    <definedName name="tlfKTlfNum" localSheetId="38">#REF!</definedName>
    <definedName name="tlfKTlfNum">#REF!</definedName>
    <definedName name="tlfKTotal" localSheetId="1">#REF!</definedName>
    <definedName name="tlfKTotal" localSheetId="6">#REF!</definedName>
    <definedName name="tlfKTotal" localSheetId="9">#REF!</definedName>
    <definedName name="tlfKTotal" localSheetId="8">#REF!</definedName>
    <definedName name="tlfKTotal" localSheetId="11">#REF!</definedName>
    <definedName name="tlfKTotal" localSheetId="7">#REF!</definedName>
    <definedName name="tlfKTotal" localSheetId="10">#REF!</definedName>
    <definedName name="tlfKTotal" localSheetId="3">#REF!</definedName>
    <definedName name="tlfKTotal" localSheetId="5">#REF!</definedName>
    <definedName name="tlfKTotal" localSheetId="4">#REF!</definedName>
    <definedName name="tlfKTotal" localSheetId="2">#REF!</definedName>
    <definedName name="tlfKTotal" localSheetId="0">#REF!</definedName>
    <definedName name="tlfKTotal" localSheetId="13">#REF!</definedName>
    <definedName name="tlfKTotal" localSheetId="15">#REF!</definedName>
    <definedName name="tlfKTotal" localSheetId="17">#REF!</definedName>
    <definedName name="tlfKTotal" localSheetId="12">#REF!</definedName>
    <definedName name="tlfKTotal" localSheetId="14">#REF!</definedName>
    <definedName name="tlfKTotal" localSheetId="16">#REF!</definedName>
    <definedName name="tlfKTotal" localSheetId="19">#REF!</definedName>
    <definedName name="tlfKTotal" localSheetId="21">#REF!</definedName>
    <definedName name="tlfKTotal" localSheetId="23">#REF!</definedName>
    <definedName name="tlfKTotal" localSheetId="18">#REF!</definedName>
    <definedName name="tlfKTotal" localSheetId="20">#REF!</definedName>
    <definedName name="tlfKTotal" localSheetId="22">#REF!</definedName>
    <definedName name="tlfKTotal" localSheetId="25">#REF!</definedName>
    <definedName name="tlfKTotal" localSheetId="27">#REF!</definedName>
    <definedName name="tlfKTotal" localSheetId="29">#REF!</definedName>
    <definedName name="tlfKTotal" localSheetId="24">#REF!</definedName>
    <definedName name="tlfKTotal" localSheetId="26">#REF!</definedName>
    <definedName name="tlfKTotal" localSheetId="28">#REF!</definedName>
    <definedName name="tlfKTotal" localSheetId="31">#REF!</definedName>
    <definedName name="tlfKTotal" localSheetId="35">#REF!</definedName>
    <definedName name="tlfKTotal" localSheetId="33">#REF!</definedName>
    <definedName name="tlfKTotal" localSheetId="34">#REF!</definedName>
    <definedName name="tlfKTotal" localSheetId="30">#REF!</definedName>
    <definedName name="tlfKTotal" localSheetId="32">#REF!</definedName>
    <definedName name="tlfKTotal" localSheetId="38">#REF!</definedName>
    <definedName name="tlfKTotal">#REF!</definedName>
    <definedName name="tlfKYear" localSheetId="1">#REF!</definedName>
    <definedName name="tlfKYear" localSheetId="6">#REF!</definedName>
    <definedName name="tlfKYear" localSheetId="9">#REF!</definedName>
    <definedName name="tlfKYear" localSheetId="8">#REF!</definedName>
    <definedName name="tlfKYear" localSheetId="11">#REF!</definedName>
    <definedName name="tlfKYear" localSheetId="7">#REF!</definedName>
    <definedName name="tlfKYear" localSheetId="10">#REF!</definedName>
    <definedName name="tlfKYear" localSheetId="3">#REF!</definedName>
    <definedName name="tlfKYear" localSheetId="5">#REF!</definedName>
    <definedName name="tlfKYear" localSheetId="4">#REF!</definedName>
    <definedName name="tlfKYear" localSheetId="2">#REF!</definedName>
    <definedName name="tlfKYear" localSheetId="0">#REF!</definedName>
    <definedName name="tlfKYear" localSheetId="13">#REF!</definedName>
    <definedName name="tlfKYear" localSheetId="15">#REF!</definedName>
    <definedName name="tlfKYear" localSheetId="17">#REF!</definedName>
    <definedName name="tlfKYear" localSheetId="12">#REF!</definedName>
    <definedName name="tlfKYear" localSheetId="14">#REF!</definedName>
    <definedName name="tlfKYear" localSheetId="16">#REF!</definedName>
    <definedName name="tlfKYear" localSheetId="19">#REF!</definedName>
    <definedName name="tlfKYear" localSheetId="21">#REF!</definedName>
    <definedName name="tlfKYear" localSheetId="23">#REF!</definedName>
    <definedName name="tlfKYear" localSheetId="18">#REF!</definedName>
    <definedName name="tlfKYear" localSheetId="20">#REF!</definedName>
    <definedName name="tlfKYear" localSheetId="22">#REF!</definedName>
    <definedName name="tlfKYear" localSheetId="25">#REF!</definedName>
    <definedName name="tlfKYear" localSheetId="27">#REF!</definedName>
    <definedName name="tlfKYear" localSheetId="29">#REF!</definedName>
    <definedName name="tlfKYear" localSheetId="24">#REF!</definedName>
    <definedName name="tlfKYear" localSheetId="26">#REF!</definedName>
    <definedName name="tlfKYear" localSheetId="28">#REF!</definedName>
    <definedName name="tlfKYear" localSheetId="31">#REF!</definedName>
    <definedName name="tlfKYear" localSheetId="35">#REF!</definedName>
    <definedName name="tlfKYear" localSheetId="33">#REF!</definedName>
    <definedName name="tlfKYear" localSheetId="34">#REF!</definedName>
    <definedName name="tlfKYear" localSheetId="30">#REF!</definedName>
    <definedName name="tlfKYear" localSheetId="32">#REF!</definedName>
    <definedName name="tlfKYear" localSheetId="38">#REF!</definedName>
    <definedName name="tlfKYear">#REF!</definedName>
    <definedName name="tlfMonth" localSheetId="1">#REF!</definedName>
    <definedName name="tlfMonth" localSheetId="6">#REF!</definedName>
    <definedName name="tlfMonth" localSheetId="9">#REF!</definedName>
    <definedName name="tlfMonth" localSheetId="8">#REF!</definedName>
    <definedName name="tlfMonth" localSheetId="11">#REF!</definedName>
    <definedName name="tlfMonth" localSheetId="7">#REF!</definedName>
    <definedName name="tlfMonth" localSheetId="10">#REF!</definedName>
    <definedName name="tlfMonth" localSheetId="3">#REF!</definedName>
    <definedName name="tlfMonth" localSheetId="5">#REF!</definedName>
    <definedName name="tlfMonth" localSheetId="4">#REF!</definedName>
    <definedName name="tlfMonth" localSheetId="2">#REF!</definedName>
    <definedName name="tlfMonth" localSheetId="0">#REF!</definedName>
    <definedName name="tlfMonth" localSheetId="13">#REF!</definedName>
    <definedName name="tlfMonth" localSheetId="15">#REF!</definedName>
    <definedName name="tlfMonth" localSheetId="17">#REF!</definedName>
    <definedName name="tlfMonth" localSheetId="12">#REF!</definedName>
    <definedName name="tlfMonth" localSheetId="14">#REF!</definedName>
    <definedName name="tlfMonth" localSheetId="16">#REF!</definedName>
    <definedName name="tlfMonth" localSheetId="19">#REF!</definedName>
    <definedName name="tlfMonth" localSheetId="21">#REF!</definedName>
    <definedName name="tlfMonth" localSheetId="23">#REF!</definedName>
    <definedName name="tlfMonth" localSheetId="18">#REF!</definedName>
    <definedName name="tlfMonth" localSheetId="20">#REF!</definedName>
    <definedName name="tlfMonth" localSheetId="22">#REF!</definedName>
    <definedName name="tlfMonth" localSheetId="25">#REF!</definedName>
    <definedName name="tlfMonth" localSheetId="27">#REF!</definedName>
    <definedName name="tlfMonth" localSheetId="29">#REF!</definedName>
    <definedName name="tlfMonth" localSheetId="24">#REF!</definedName>
    <definedName name="tlfMonth" localSheetId="26">#REF!</definedName>
    <definedName name="tlfMonth" localSheetId="28">#REF!</definedName>
    <definedName name="tlfMonth" localSheetId="31">#REF!</definedName>
    <definedName name="tlfMonth" localSheetId="35">#REF!</definedName>
    <definedName name="tlfMonth" localSheetId="33">#REF!</definedName>
    <definedName name="tlfMonth" localSheetId="34">#REF!</definedName>
    <definedName name="tlfMonth" localSheetId="30">#REF!</definedName>
    <definedName name="tlfMonth" localSheetId="32">#REF!</definedName>
    <definedName name="tlfMonth" localSheetId="38">#REF!</definedName>
    <definedName name="tlfMonth">#REF!</definedName>
    <definedName name="tlfStreet" localSheetId="1">#REF!</definedName>
    <definedName name="tlfStreet" localSheetId="6">#REF!</definedName>
    <definedName name="tlfStreet" localSheetId="9">#REF!</definedName>
    <definedName name="tlfStreet" localSheetId="8">#REF!</definedName>
    <definedName name="tlfStreet" localSheetId="11">#REF!</definedName>
    <definedName name="tlfStreet" localSheetId="7">#REF!</definedName>
    <definedName name="tlfStreet" localSheetId="10">#REF!</definedName>
    <definedName name="tlfStreet" localSheetId="3">#REF!</definedName>
    <definedName name="tlfStreet" localSheetId="5">#REF!</definedName>
    <definedName name="tlfStreet" localSheetId="4">#REF!</definedName>
    <definedName name="tlfStreet" localSheetId="2">#REF!</definedName>
    <definedName name="tlfStreet" localSheetId="0">#REF!</definedName>
    <definedName name="tlfStreet" localSheetId="13">#REF!</definedName>
    <definedName name="tlfStreet" localSheetId="15">#REF!</definedName>
    <definedName name="tlfStreet" localSheetId="17">#REF!</definedName>
    <definedName name="tlfStreet" localSheetId="12">#REF!</definedName>
    <definedName name="tlfStreet" localSheetId="14">#REF!</definedName>
    <definedName name="tlfStreet" localSheetId="16">#REF!</definedName>
    <definedName name="tlfStreet" localSheetId="19">#REF!</definedName>
    <definedName name="tlfStreet" localSheetId="21">#REF!</definedName>
    <definedName name="tlfStreet" localSheetId="23">#REF!</definedName>
    <definedName name="tlfStreet" localSheetId="18">#REF!</definedName>
    <definedName name="tlfStreet" localSheetId="20">#REF!</definedName>
    <definedName name="tlfStreet" localSheetId="22">#REF!</definedName>
    <definedName name="tlfStreet" localSheetId="25">#REF!</definedName>
    <definedName name="tlfStreet" localSheetId="27">#REF!</definedName>
    <definedName name="tlfStreet" localSheetId="29">#REF!</definedName>
    <definedName name="tlfStreet" localSheetId="24">#REF!</definedName>
    <definedName name="tlfStreet" localSheetId="26">#REF!</definedName>
    <definedName name="tlfStreet" localSheetId="28">#REF!</definedName>
    <definedName name="tlfStreet" localSheetId="31">#REF!</definedName>
    <definedName name="tlfStreet" localSheetId="35">#REF!</definedName>
    <definedName name="tlfStreet" localSheetId="33">#REF!</definedName>
    <definedName name="tlfStreet" localSheetId="34">#REF!</definedName>
    <definedName name="tlfStreet" localSheetId="30">#REF!</definedName>
    <definedName name="tlfStreet" localSheetId="32">#REF!</definedName>
    <definedName name="tlfStreet" localSheetId="38">#REF!</definedName>
    <definedName name="tlfStreet">#REF!</definedName>
    <definedName name="tlfSum" localSheetId="1">#REF!</definedName>
    <definedName name="tlfSum" localSheetId="6">#REF!</definedName>
    <definedName name="tlfSum" localSheetId="9">#REF!</definedName>
    <definedName name="tlfSum" localSheetId="8">#REF!</definedName>
    <definedName name="tlfSum" localSheetId="11">#REF!</definedName>
    <definedName name="tlfSum" localSheetId="7">#REF!</definedName>
    <definedName name="tlfSum" localSheetId="10">#REF!</definedName>
    <definedName name="tlfSum" localSheetId="3">#REF!</definedName>
    <definedName name="tlfSum" localSheetId="5">#REF!</definedName>
    <definedName name="tlfSum" localSheetId="4">#REF!</definedName>
    <definedName name="tlfSum" localSheetId="2">#REF!</definedName>
    <definedName name="tlfSum" localSheetId="0">#REF!</definedName>
    <definedName name="tlfSum" localSheetId="13">#REF!</definedName>
    <definedName name="tlfSum" localSheetId="15">#REF!</definedName>
    <definedName name="tlfSum" localSheetId="17">#REF!</definedName>
    <definedName name="tlfSum" localSheetId="12">#REF!</definedName>
    <definedName name="tlfSum" localSheetId="14">#REF!</definedName>
    <definedName name="tlfSum" localSheetId="16">#REF!</definedName>
    <definedName name="tlfSum" localSheetId="19">#REF!</definedName>
    <definedName name="tlfSum" localSheetId="21">#REF!</definedName>
    <definedName name="tlfSum" localSheetId="23">#REF!</definedName>
    <definedName name="tlfSum" localSheetId="18">#REF!</definedName>
    <definedName name="tlfSum" localSheetId="20">#REF!</definedName>
    <definedName name="tlfSum" localSheetId="22">#REF!</definedName>
    <definedName name="tlfSum" localSheetId="25">#REF!</definedName>
    <definedName name="tlfSum" localSheetId="27">#REF!</definedName>
    <definedName name="tlfSum" localSheetId="29">#REF!</definedName>
    <definedName name="tlfSum" localSheetId="24">#REF!</definedName>
    <definedName name="tlfSum" localSheetId="26">#REF!</definedName>
    <definedName name="tlfSum" localSheetId="28">#REF!</definedName>
    <definedName name="tlfSum" localSheetId="31">#REF!</definedName>
    <definedName name="tlfSum" localSheetId="35">#REF!</definedName>
    <definedName name="tlfSum" localSheetId="33">#REF!</definedName>
    <definedName name="tlfSum" localSheetId="34">#REF!</definedName>
    <definedName name="tlfSum" localSheetId="30">#REF!</definedName>
    <definedName name="tlfSum" localSheetId="32">#REF!</definedName>
    <definedName name="tlfSum" localSheetId="38">#REF!</definedName>
    <definedName name="tlfSum">#REF!</definedName>
    <definedName name="tlfTarif" localSheetId="1">#REF!</definedName>
    <definedName name="tlfTarif" localSheetId="6">#REF!</definedName>
    <definedName name="tlfTarif" localSheetId="9">#REF!</definedName>
    <definedName name="tlfTarif" localSheetId="8">#REF!</definedName>
    <definedName name="tlfTarif" localSheetId="11">#REF!</definedName>
    <definedName name="tlfTarif" localSheetId="7">#REF!</definedName>
    <definedName name="tlfTarif" localSheetId="10">#REF!</definedName>
    <definedName name="tlfTarif" localSheetId="3">#REF!</definedName>
    <definedName name="tlfTarif" localSheetId="5">#REF!</definedName>
    <definedName name="tlfTarif" localSheetId="4">#REF!</definedName>
    <definedName name="tlfTarif" localSheetId="2">#REF!</definedName>
    <definedName name="tlfTarif" localSheetId="0">#REF!</definedName>
    <definedName name="tlfTarif" localSheetId="13">#REF!</definedName>
    <definedName name="tlfTarif" localSheetId="15">#REF!</definedName>
    <definedName name="tlfTarif" localSheetId="17">#REF!</definedName>
    <definedName name="tlfTarif" localSheetId="12">#REF!</definedName>
    <definedName name="tlfTarif" localSheetId="14">#REF!</definedName>
    <definedName name="tlfTarif" localSheetId="16">#REF!</definedName>
    <definedName name="tlfTarif" localSheetId="19">#REF!</definedName>
    <definedName name="tlfTarif" localSheetId="21">#REF!</definedName>
    <definedName name="tlfTarif" localSheetId="23">#REF!</definedName>
    <definedName name="tlfTarif" localSheetId="18">#REF!</definedName>
    <definedName name="tlfTarif" localSheetId="20">#REF!</definedName>
    <definedName name="tlfTarif" localSheetId="22">#REF!</definedName>
    <definedName name="tlfTarif" localSheetId="25">#REF!</definedName>
    <definedName name="tlfTarif" localSheetId="27">#REF!</definedName>
    <definedName name="tlfTarif" localSheetId="29">#REF!</definedName>
    <definedName name="tlfTarif" localSheetId="24">#REF!</definedName>
    <definedName name="tlfTarif" localSheetId="26">#REF!</definedName>
    <definedName name="tlfTarif" localSheetId="28">#REF!</definedName>
    <definedName name="tlfTarif" localSheetId="31">#REF!</definedName>
    <definedName name="tlfTarif" localSheetId="35">#REF!</definedName>
    <definedName name="tlfTarif" localSheetId="33">#REF!</definedName>
    <definedName name="tlfTarif" localSheetId="34">#REF!</definedName>
    <definedName name="tlfTarif" localSheetId="30">#REF!</definedName>
    <definedName name="tlfTarif" localSheetId="32">#REF!</definedName>
    <definedName name="tlfTarif" localSheetId="38">#REF!</definedName>
    <definedName name="tlfTarif">#REF!</definedName>
    <definedName name="tlfTlfNum" localSheetId="1">#REF!</definedName>
    <definedName name="tlfTlfNum" localSheetId="6">#REF!</definedName>
    <definedName name="tlfTlfNum" localSheetId="9">#REF!</definedName>
    <definedName name="tlfTlfNum" localSheetId="8">#REF!</definedName>
    <definedName name="tlfTlfNum" localSheetId="11">#REF!</definedName>
    <definedName name="tlfTlfNum" localSheetId="7">#REF!</definedName>
    <definedName name="tlfTlfNum" localSheetId="10">#REF!</definedName>
    <definedName name="tlfTlfNum" localSheetId="3">#REF!</definedName>
    <definedName name="tlfTlfNum" localSheetId="5">#REF!</definedName>
    <definedName name="tlfTlfNum" localSheetId="4">#REF!</definedName>
    <definedName name="tlfTlfNum" localSheetId="2">#REF!</definedName>
    <definedName name="tlfTlfNum" localSheetId="0">#REF!</definedName>
    <definedName name="tlfTlfNum" localSheetId="13">#REF!</definedName>
    <definedName name="tlfTlfNum" localSheetId="15">#REF!</definedName>
    <definedName name="tlfTlfNum" localSheetId="17">#REF!</definedName>
    <definedName name="tlfTlfNum" localSheetId="12">#REF!</definedName>
    <definedName name="tlfTlfNum" localSheetId="14">#REF!</definedName>
    <definedName name="tlfTlfNum" localSheetId="16">#REF!</definedName>
    <definedName name="tlfTlfNum" localSheetId="19">#REF!</definedName>
    <definedName name="tlfTlfNum" localSheetId="21">#REF!</definedName>
    <definedName name="tlfTlfNum" localSheetId="23">#REF!</definedName>
    <definedName name="tlfTlfNum" localSheetId="18">#REF!</definedName>
    <definedName name="tlfTlfNum" localSheetId="20">#REF!</definedName>
    <definedName name="tlfTlfNum" localSheetId="22">#REF!</definedName>
    <definedName name="tlfTlfNum" localSheetId="25">#REF!</definedName>
    <definedName name="tlfTlfNum" localSheetId="27">#REF!</definedName>
    <definedName name="tlfTlfNum" localSheetId="29">#REF!</definedName>
    <definedName name="tlfTlfNum" localSheetId="24">#REF!</definedName>
    <definedName name="tlfTlfNum" localSheetId="26">#REF!</definedName>
    <definedName name="tlfTlfNum" localSheetId="28">#REF!</definedName>
    <definedName name="tlfTlfNum" localSheetId="31">#REF!</definedName>
    <definedName name="tlfTlfNum" localSheetId="35">#REF!</definedName>
    <definedName name="tlfTlfNum" localSheetId="33">#REF!</definedName>
    <definedName name="tlfTlfNum" localSheetId="34">#REF!</definedName>
    <definedName name="tlfTlfNum" localSheetId="30">#REF!</definedName>
    <definedName name="tlfTlfNum" localSheetId="32">#REF!</definedName>
    <definedName name="tlfTlfNum" localSheetId="38">#REF!</definedName>
    <definedName name="tlfTlfNum">#REF!</definedName>
    <definedName name="tlfTotal" localSheetId="1">#REF!</definedName>
    <definedName name="tlfTotal" localSheetId="6">#REF!</definedName>
    <definedName name="tlfTotal" localSheetId="9">#REF!</definedName>
    <definedName name="tlfTotal" localSheetId="8">#REF!</definedName>
    <definedName name="tlfTotal" localSheetId="11">#REF!</definedName>
    <definedName name="tlfTotal" localSheetId="7">#REF!</definedName>
    <definedName name="tlfTotal" localSheetId="10">#REF!</definedName>
    <definedName name="tlfTotal" localSheetId="3">#REF!</definedName>
    <definedName name="tlfTotal" localSheetId="5">#REF!</definedName>
    <definedName name="tlfTotal" localSheetId="4">#REF!</definedName>
    <definedName name="tlfTotal" localSheetId="2">#REF!</definedName>
    <definedName name="tlfTotal" localSheetId="0">#REF!</definedName>
    <definedName name="tlfTotal" localSheetId="13">#REF!</definedName>
    <definedName name="tlfTotal" localSheetId="15">#REF!</definedName>
    <definedName name="tlfTotal" localSheetId="17">#REF!</definedName>
    <definedName name="tlfTotal" localSheetId="12">#REF!</definedName>
    <definedName name="tlfTotal" localSheetId="14">#REF!</definedName>
    <definedName name="tlfTotal" localSheetId="16">#REF!</definedName>
    <definedName name="tlfTotal" localSheetId="19">#REF!</definedName>
    <definedName name="tlfTotal" localSheetId="21">#REF!</definedName>
    <definedName name="tlfTotal" localSheetId="23">#REF!</definedName>
    <definedName name="tlfTotal" localSheetId="18">#REF!</definedName>
    <definedName name="tlfTotal" localSheetId="20">#REF!</definedName>
    <definedName name="tlfTotal" localSheetId="22">#REF!</definedName>
    <definedName name="tlfTotal" localSheetId="25">#REF!</definedName>
    <definedName name="tlfTotal" localSheetId="27">#REF!</definedName>
    <definedName name="tlfTotal" localSheetId="29">#REF!</definedName>
    <definedName name="tlfTotal" localSheetId="24">#REF!</definedName>
    <definedName name="tlfTotal" localSheetId="26">#REF!</definedName>
    <definedName name="tlfTotal" localSheetId="28">#REF!</definedName>
    <definedName name="tlfTotal" localSheetId="31">#REF!</definedName>
    <definedName name="tlfTotal" localSheetId="35">#REF!</definedName>
    <definedName name="tlfTotal" localSheetId="33">#REF!</definedName>
    <definedName name="tlfTotal" localSheetId="34">#REF!</definedName>
    <definedName name="tlfTotal" localSheetId="30">#REF!</definedName>
    <definedName name="tlfTotal" localSheetId="32">#REF!</definedName>
    <definedName name="tlfTotal" localSheetId="38">#REF!</definedName>
    <definedName name="tlfTotal">#REF!</definedName>
    <definedName name="tlfYear" localSheetId="1">#REF!</definedName>
    <definedName name="tlfYear" localSheetId="6">#REF!</definedName>
    <definedName name="tlfYear" localSheetId="9">#REF!</definedName>
    <definedName name="tlfYear" localSheetId="8">#REF!</definedName>
    <definedName name="tlfYear" localSheetId="11">#REF!</definedName>
    <definedName name="tlfYear" localSheetId="7">#REF!</definedName>
    <definedName name="tlfYear" localSheetId="10">#REF!</definedName>
    <definedName name="tlfYear" localSheetId="3">#REF!</definedName>
    <definedName name="tlfYear" localSheetId="5">#REF!</definedName>
    <definedName name="tlfYear" localSheetId="4">#REF!</definedName>
    <definedName name="tlfYear" localSheetId="2">#REF!</definedName>
    <definedName name="tlfYear" localSheetId="0">#REF!</definedName>
    <definedName name="tlfYear" localSheetId="13">#REF!</definedName>
    <definedName name="tlfYear" localSheetId="15">#REF!</definedName>
    <definedName name="tlfYear" localSheetId="17">#REF!</definedName>
    <definedName name="tlfYear" localSheetId="12">#REF!</definedName>
    <definedName name="tlfYear" localSheetId="14">#REF!</definedName>
    <definedName name="tlfYear" localSheetId="16">#REF!</definedName>
    <definedName name="tlfYear" localSheetId="19">#REF!</definedName>
    <definedName name="tlfYear" localSheetId="21">#REF!</definedName>
    <definedName name="tlfYear" localSheetId="23">#REF!</definedName>
    <definedName name="tlfYear" localSheetId="18">#REF!</definedName>
    <definedName name="tlfYear" localSheetId="20">#REF!</definedName>
    <definedName name="tlfYear" localSheetId="22">#REF!</definedName>
    <definedName name="tlfYear" localSheetId="25">#REF!</definedName>
    <definedName name="tlfYear" localSheetId="27">#REF!</definedName>
    <definedName name="tlfYear" localSheetId="29">#REF!</definedName>
    <definedName name="tlfYear" localSheetId="24">#REF!</definedName>
    <definedName name="tlfYear" localSheetId="26">#REF!</definedName>
    <definedName name="tlfYear" localSheetId="28">#REF!</definedName>
    <definedName name="tlfYear" localSheetId="31">#REF!</definedName>
    <definedName name="tlfYear" localSheetId="35">#REF!</definedName>
    <definedName name="tlfYear" localSheetId="33">#REF!</definedName>
    <definedName name="tlfYear" localSheetId="34">#REF!</definedName>
    <definedName name="tlfYear" localSheetId="30">#REF!</definedName>
    <definedName name="tlfYear" localSheetId="32">#REF!</definedName>
    <definedName name="tlfYear" localSheetId="38">#REF!</definedName>
    <definedName name="tlfYear">#REF!</definedName>
    <definedName name="tr" localSheetId="6">{30,140,350,160,"",""}</definedName>
    <definedName name="tr" localSheetId="9">{30,140,350,160,"",""}</definedName>
    <definedName name="tr" localSheetId="8">{30,140,350,160,"",""}</definedName>
    <definedName name="tr" localSheetId="11">{30,140,350,160,"",""}</definedName>
    <definedName name="tr" localSheetId="7">{30,140,350,160,"",""}</definedName>
    <definedName name="tr" localSheetId="10">{30,140,350,160,"",""}</definedName>
    <definedName name="tr" localSheetId="13">{30,140,350,160,"",""}</definedName>
    <definedName name="tr" localSheetId="15">{30,140,350,160,"",""}</definedName>
    <definedName name="tr" localSheetId="17">{30,140,350,160,"",""}</definedName>
    <definedName name="tr" localSheetId="12">{30,140,350,160,"",""}</definedName>
    <definedName name="tr" localSheetId="14">{30,140,350,160,"",""}</definedName>
    <definedName name="tr" localSheetId="16">{30,140,350,160,"",""}</definedName>
    <definedName name="tr" localSheetId="19">{30,140,350,160,"",""}</definedName>
    <definedName name="tr" localSheetId="21">{30,140,350,160,"",""}</definedName>
    <definedName name="tr" localSheetId="23">{30,140,350,160,"",""}</definedName>
    <definedName name="tr" localSheetId="18">{30,140,350,160,"",""}</definedName>
    <definedName name="tr" localSheetId="20">{30,140,350,160,"",""}</definedName>
    <definedName name="tr" localSheetId="22">{30,140,350,160,"",""}</definedName>
    <definedName name="tr" localSheetId="25">{30,140,350,160,"",""}</definedName>
    <definedName name="tr" localSheetId="27">{30,140,350,160,"",""}</definedName>
    <definedName name="tr" localSheetId="29">{30,140,350,160,"",""}</definedName>
    <definedName name="tr" localSheetId="24">{30,140,350,160,"",""}</definedName>
    <definedName name="tr" localSheetId="26">{30,140,350,160,"",""}</definedName>
    <definedName name="tr" localSheetId="28">{30,140,350,160,"",""}</definedName>
    <definedName name="tr" localSheetId="31">{30,140,350,160,"",""}</definedName>
    <definedName name="tr" localSheetId="35">{30,140,350,160,"",""}</definedName>
    <definedName name="tr" localSheetId="33">{30,140,350,160,"",""}</definedName>
    <definedName name="tr" localSheetId="34">{30,140,350,160,"",""}</definedName>
    <definedName name="tr" localSheetId="30">{30,140,350,160,"",""}</definedName>
    <definedName name="tr" localSheetId="32">{30,140,350,160,"",""}</definedName>
    <definedName name="tr" localSheetId="37">{30,140,350,160,"",""}</definedName>
    <definedName name="tr" localSheetId="38">#REF!</definedName>
    <definedName name="tr" localSheetId="39">{30,140,350,160,"",""}</definedName>
    <definedName name="tr">{30,140,350,160,"",""}</definedName>
    <definedName name="tr_1" localSheetId="6">{30,140,350,160,"",""}</definedName>
    <definedName name="tr_1" localSheetId="9">{30,140,350,160,"",""}</definedName>
    <definedName name="tr_1" localSheetId="8">{30,140,350,160,"",""}</definedName>
    <definedName name="tr_1" localSheetId="11">{30,140,350,160,"",""}</definedName>
    <definedName name="tr_1" localSheetId="7">{30,140,350,160,"",""}</definedName>
    <definedName name="tr_1" localSheetId="10">{30,140,350,160,"",""}</definedName>
    <definedName name="tr_1" localSheetId="13">{30,140,350,160,"",""}</definedName>
    <definedName name="tr_1" localSheetId="15">{30,140,350,160,"",""}</definedName>
    <definedName name="tr_1" localSheetId="17">{30,140,350,160,"",""}</definedName>
    <definedName name="tr_1" localSheetId="12">{30,140,350,160,"",""}</definedName>
    <definedName name="tr_1" localSheetId="14">{30,140,350,160,"",""}</definedName>
    <definedName name="tr_1" localSheetId="16">{30,140,350,160,"",""}</definedName>
    <definedName name="tr_1" localSheetId="19">{30,140,350,160,"",""}</definedName>
    <definedName name="tr_1" localSheetId="21">{30,140,350,160,"",""}</definedName>
    <definedName name="tr_1" localSheetId="23">{30,140,350,160,"",""}</definedName>
    <definedName name="tr_1" localSheetId="18">{30,140,350,160,"",""}</definedName>
    <definedName name="tr_1" localSheetId="20">{30,140,350,160,"",""}</definedName>
    <definedName name="tr_1" localSheetId="22">{30,140,350,160,"",""}</definedName>
    <definedName name="tr_1" localSheetId="25">{30,140,350,160,"",""}</definedName>
    <definedName name="tr_1" localSheetId="27">{30,140,350,160,"",""}</definedName>
    <definedName name="tr_1" localSheetId="29">{30,140,350,160,"",""}</definedName>
    <definedName name="tr_1" localSheetId="24">{30,140,350,160,"",""}</definedName>
    <definedName name="tr_1" localSheetId="26">{30,140,350,160,"",""}</definedName>
    <definedName name="tr_1" localSheetId="28">{30,140,350,160,"",""}</definedName>
    <definedName name="tr_1" localSheetId="31">{30,140,350,160,"",""}</definedName>
    <definedName name="tr_1" localSheetId="35">{30,140,350,160,"",""}</definedName>
    <definedName name="tr_1" localSheetId="33">{30,140,350,160,"",""}</definedName>
    <definedName name="tr_1" localSheetId="34">{30,140,350,160,"",""}</definedName>
    <definedName name="tr_1" localSheetId="30">{30,140,350,160,"",""}</definedName>
    <definedName name="tr_1" localSheetId="32">{30,140,350,160,"",""}</definedName>
    <definedName name="tr_1" localSheetId="37">{30,140,350,160,"",""}</definedName>
    <definedName name="tr_1" localSheetId="39">{30,140,350,160,"",""}</definedName>
    <definedName name="tr_1">{30,140,350,160,"",""}</definedName>
    <definedName name="tr_2" localSheetId="6">{30,140,350,160,"",""}</definedName>
    <definedName name="tr_2" localSheetId="9">{30,140,350,160,"",""}</definedName>
    <definedName name="tr_2" localSheetId="8">{30,140,350,160,"",""}</definedName>
    <definedName name="tr_2" localSheetId="11">{30,140,350,160,"",""}</definedName>
    <definedName name="tr_2" localSheetId="7">{30,140,350,160,"",""}</definedName>
    <definedName name="tr_2" localSheetId="10">{30,140,350,160,"",""}</definedName>
    <definedName name="tr_2" localSheetId="13">{30,140,350,160,"",""}</definedName>
    <definedName name="tr_2" localSheetId="15">{30,140,350,160,"",""}</definedName>
    <definedName name="tr_2" localSheetId="17">{30,140,350,160,"",""}</definedName>
    <definedName name="tr_2" localSheetId="12">{30,140,350,160,"",""}</definedName>
    <definedName name="tr_2" localSheetId="14">{30,140,350,160,"",""}</definedName>
    <definedName name="tr_2" localSheetId="16">{30,140,350,160,"",""}</definedName>
    <definedName name="tr_2" localSheetId="19">{30,140,350,160,"",""}</definedName>
    <definedName name="tr_2" localSheetId="21">{30,140,350,160,"",""}</definedName>
    <definedName name="tr_2" localSheetId="23">{30,140,350,160,"",""}</definedName>
    <definedName name="tr_2" localSheetId="18">{30,140,350,160,"",""}</definedName>
    <definedName name="tr_2" localSheetId="20">{30,140,350,160,"",""}</definedName>
    <definedName name="tr_2" localSheetId="22">{30,140,350,160,"",""}</definedName>
    <definedName name="tr_2" localSheetId="25">{30,140,350,160,"",""}</definedName>
    <definedName name="tr_2" localSheetId="27">{30,140,350,160,"",""}</definedName>
    <definedName name="tr_2" localSheetId="29">{30,140,350,160,"",""}</definedName>
    <definedName name="tr_2" localSheetId="24">{30,140,350,160,"",""}</definedName>
    <definedName name="tr_2" localSheetId="26">{30,140,350,160,"",""}</definedName>
    <definedName name="tr_2" localSheetId="28">{30,140,350,160,"",""}</definedName>
    <definedName name="tr_2" localSheetId="31">{30,140,350,160,"",""}</definedName>
    <definedName name="tr_2" localSheetId="35">{30,140,350,160,"",""}</definedName>
    <definedName name="tr_2" localSheetId="33">{30,140,350,160,"",""}</definedName>
    <definedName name="tr_2" localSheetId="34">{30,140,350,160,"",""}</definedName>
    <definedName name="tr_2" localSheetId="30">{30,140,350,160,"",""}</definedName>
    <definedName name="tr_2" localSheetId="32">{30,140,350,160,"",""}</definedName>
    <definedName name="tr_2" localSheetId="37">{30,140,350,160,"",""}</definedName>
    <definedName name="tr_2" localSheetId="39">{30,140,350,160,"",""}</definedName>
    <definedName name="tr_2">{30,140,350,160,"",""}</definedName>
    <definedName name="tre" localSheetId="6">{30,140,350,160,"",""}</definedName>
    <definedName name="tre" localSheetId="9">{30,140,350,160,"",""}</definedName>
    <definedName name="tre" localSheetId="8">{30,140,350,160,"",""}</definedName>
    <definedName name="tre" localSheetId="11">{30,140,350,160,"",""}</definedName>
    <definedName name="tre" localSheetId="7">{30,140,350,160,"",""}</definedName>
    <definedName name="tre" localSheetId="10">{30,140,350,160,"",""}</definedName>
    <definedName name="tre" localSheetId="13">{30,140,350,160,"",""}</definedName>
    <definedName name="tre" localSheetId="15">{30,140,350,160,"",""}</definedName>
    <definedName name="tre" localSheetId="17">{30,140,350,160,"",""}</definedName>
    <definedName name="tre" localSheetId="12">{30,140,350,160,"",""}</definedName>
    <definedName name="tre" localSheetId="14">{30,140,350,160,"",""}</definedName>
    <definedName name="tre" localSheetId="16">{30,140,350,160,"",""}</definedName>
    <definedName name="tre" localSheetId="19">{30,140,350,160,"",""}</definedName>
    <definedName name="tre" localSheetId="21">{30,140,350,160,"",""}</definedName>
    <definedName name="tre" localSheetId="23">{30,140,350,160,"",""}</definedName>
    <definedName name="tre" localSheetId="18">{30,140,350,160,"",""}</definedName>
    <definedName name="tre" localSheetId="20">{30,140,350,160,"",""}</definedName>
    <definedName name="tre" localSheetId="22">{30,140,350,160,"",""}</definedName>
    <definedName name="tre" localSheetId="25">{30,140,350,160,"",""}</definedName>
    <definedName name="tre" localSheetId="27">{30,140,350,160,"",""}</definedName>
    <definedName name="tre" localSheetId="29">{30,140,350,160,"",""}</definedName>
    <definedName name="tre" localSheetId="24">{30,140,350,160,"",""}</definedName>
    <definedName name="tre" localSheetId="26">{30,140,350,160,"",""}</definedName>
    <definedName name="tre" localSheetId="28">{30,140,350,160,"",""}</definedName>
    <definedName name="tre" localSheetId="31">{30,140,350,160,"",""}</definedName>
    <definedName name="tre" localSheetId="35">{30,140,350,160,"",""}</definedName>
    <definedName name="tre" localSheetId="33">{30,140,350,160,"",""}</definedName>
    <definedName name="tre" localSheetId="34">{30,140,350,160,"",""}</definedName>
    <definedName name="tre" localSheetId="30">{30,140,350,160,"",""}</definedName>
    <definedName name="tre" localSheetId="32">{30,140,350,160,"",""}</definedName>
    <definedName name="tre" localSheetId="37">{30,140,350,160,"",""}</definedName>
    <definedName name="tre" localSheetId="38">{30,140,350,160,"",""}</definedName>
    <definedName name="tre" localSheetId="39">{30,140,350,160,"",""}</definedName>
    <definedName name="tre">{30,140,350,160,"",""}</definedName>
    <definedName name="tre_1" localSheetId="6">{30,140,350,160,"",""}</definedName>
    <definedName name="tre_1" localSheetId="9">{30,140,350,160,"",""}</definedName>
    <definedName name="tre_1" localSheetId="8">{30,140,350,160,"",""}</definedName>
    <definedName name="tre_1" localSheetId="11">{30,140,350,160,"",""}</definedName>
    <definedName name="tre_1" localSheetId="7">{30,140,350,160,"",""}</definedName>
    <definedName name="tre_1" localSheetId="10">{30,140,350,160,"",""}</definedName>
    <definedName name="tre_1" localSheetId="13">{30,140,350,160,"",""}</definedName>
    <definedName name="tre_1" localSheetId="15">{30,140,350,160,"",""}</definedName>
    <definedName name="tre_1" localSheetId="17">{30,140,350,160,"",""}</definedName>
    <definedName name="tre_1" localSheetId="12">{30,140,350,160,"",""}</definedName>
    <definedName name="tre_1" localSheetId="14">{30,140,350,160,"",""}</definedName>
    <definedName name="tre_1" localSheetId="16">{30,140,350,160,"",""}</definedName>
    <definedName name="tre_1" localSheetId="19">{30,140,350,160,"",""}</definedName>
    <definedName name="tre_1" localSheetId="21">{30,140,350,160,"",""}</definedName>
    <definedName name="tre_1" localSheetId="23">{30,140,350,160,"",""}</definedName>
    <definedName name="tre_1" localSheetId="18">{30,140,350,160,"",""}</definedName>
    <definedName name="tre_1" localSheetId="20">{30,140,350,160,"",""}</definedName>
    <definedName name="tre_1" localSheetId="22">{30,140,350,160,"",""}</definedName>
    <definedName name="tre_1" localSheetId="25">{30,140,350,160,"",""}</definedName>
    <definedName name="tre_1" localSheetId="27">{30,140,350,160,"",""}</definedName>
    <definedName name="tre_1" localSheetId="29">{30,140,350,160,"",""}</definedName>
    <definedName name="tre_1" localSheetId="24">{30,140,350,160,"",""}</definedName>
    <definedName name="tre_1" localSheetId="26">{30,140,350,160,"",""}</definedName>
    <definedName name="tre_1" localSheetId="28">{30,140,350,160,"",""}</definedName>
    <definedName name="tre_1" localSheetId="31">{30,140,350,160,"",""}</definedName>
    <definedName name="tre_1" localSheetId="35">{30,140,350,160,"",""}</definedName>
    <definedName name="tre_1" localSheetId="33">{30,140,350,160,"",""}</definedName>
    <definedName name="tre_1" localSheetId="34">{30,140,350,160,"",""}</definedName>
    <definedName name="tre_1" localSheetId="30">{30,140,350,160,"",""}</definedName>
    <definedName name="tre_1" localSheetId="32">{30,140,350,160,"",""}</definedName>
    <definedName name="tre_1" localSheetId="37">{30,140,350,160,"",""}</definedName>
    <definedName name="tre_1" localSheetId="39">{30,140,350,160,"",""}</definedName>
    <definedName name="tre_1">{30,140,350,160,"",""}</definedName>
    <definedName name="tre_2" localSheetId="6">{30,140,350,160,"",""}</definedName>
    <definedName name="tre_2" localSheetId="9">{30,140,350,160,"",""}</definedName>
    <definedName name="tre_2" localSheetId="8">{30,140,350,160,"",""}</definedName>
    <definedName name="tre_2" localSheetId="11">{30,140,350,160,"",""}</definedName>
    <definedName name="tre_2" localSheetId="7">{30,140,350,160,"",""}</definedName>
    <definedName name="tre_2" localSheetId="10">{30,140,350,160,"",""}</definedName>
    <definedName name="tre_2" localSheetId="13">{30,140,350,160,"",""}</definedName>
    <definedName name="tre_2" localSheetId="15">{30,140,350,160,"",""}</definedName>
    <definedName name="tre_2" localSheetId="17">{30,140,350,160,"",""}</definedName>
    <definedName name="tre_2" localSheetId="12">{30,140,350,160,"",""}</definedName>
    <definedName name="tre_2" localSheetId="14">{30,140,350,160,"",""}</definedName>
    <definedName name="tre_2" localSheetId="16">{30,140,350,160,"",""}</definedName>
    <definedName name="tre_2" localSheetId="19">{30,140,350,160,"",""}</definedName>
    <definedName name="tre_2" localSheetId="21">{30,140,350,160,"",""}</definedName>
    <definedName name="tre_2" localSheetId="23">{30,140,350,160,"",""}</definedName>
    <definedName name="tre_2" localSheetId="18">{30,140,350,160,"",""}</definedName>
    <definedName name="tre_2" localSheetId="20">{30,140,350,160,"",""}</definedName>
    <definedName name="tre_2" localSheetId="22">{30,140,350,160,"",""}</definedName>
    <definedName name="tre_2" localSheetId="25">{30,140,350,160,"",""}</definedName>
    <definedName name="tre_2" localSheetId="27">{30,140,350,160,"",""}</definedName>
    <definedName name="tre_2" localSheetId="29">{30,140,350,160,"",""}</definedName>
    <definedName name="tre_2" localSheetId="24">{30,140,350,160,"",""}</definedName>
    <definedName name="tre_2" localSheetId="26">{30,140,350,160,"",""}</definedName>
    <definedName name="tre_2" localSheetId="28">{30,140,350,160,"",""}</definedName>
    <definedName name="tre_2" localSheetId="31">{30,140,350,160,"",""}</definedName>
    <definedName name="tre_2" localSheetId="35">{30,140,350,160,"",""}</definedName>
    <definedName name="tre_2" localSheetId="33">{30,140,350,160,"",""}</definedName>
    <definedName name="tre_2" localSheetId="34">{30,140,350,160,"",""}</definedName>
    <definedName name="tre_2" localSheetId="30">{30,140,350,160,"",""}</definedName>
    <definedName name="tre_2" localSheetId="32">{30,140,350,160,"",""}</definedName>
    <definedName name="tre_2" localSheetId="37">{30,140,350,160,"",""}</definedName>
    <definedName name="tre_2" localSheetId="39">{30,140,350,160,"",""}</definedName>
    <definedName name="tre_2">{30,140,350,160,"",""}</definedName>
    <definedName name="tt" localSheetId="6" hidden="1">{#N/A,#N/A,TRUE,"일정"}</definedName>
    <definedName name="tt" localSheetId="9" hidden="1">{#N/A,#N/A,TRUE,"일정"}</definedName>
    <definedName name="tt" localSheetId="8" hidden="1">{#N/A,#N/A,TRUE,"일정"}</definedName>
    <definedName name="tt" localSheetId="11" hidden="1">{#N/A,#N/A,TRUE,"일정"}</definedName>
    <definedName name="tt" localSheetId="7" hidden="1">{#N/A,#N/A,TRUE,"일정"}</definedName>
    <definedName name="tt" localSheetId="10" hidden="1">{#N/A,#N/A,TRUE,"일정"}</definedName>
    <definedName name="tt" localSheetId="13" hidden="1">{#N/A,#N/A,TRUE,"일정"}</definedName>
    <definedName name="tt" localSheetId="15" hidden="1">{#N/A,#N/A,TRUE,"일정"}</definedName>
    <definedName name="tt" localSheetId="17" hidden="1">{#N/A,#N/A,TRUE,"일정"}</definedName>
    <definedName name="tt" localSheetId="12" hidden="1">{#N/A,#N/A,TRUE,"일정"}</definedName>
    <definedName name="tt" localSheetId="14" hidden="1">{#N/A,#N/A,TRUE,"일정"}</definedName>
    <definedName name="tt" localSheetId="16" hidden="1">{#N/A,#N/A,TRUE,"일정"}</definedName>
    <definedName name="tt" localSheetId="19" hidden="1">{#N/A,#N/A,TRUE,"일정"}</definedName>
    <definedName name="tt" localSheetId="21" hidden="1">{#N/A,#N/A,TRUE,"일정"}</definedName>
    <definedName name="tt" localSheetId="23" hidden="1">{#N/A,#N/A,TRUE,"일정"}</definedName>
    <definedName name="tt" localSheetId="18" hidden="1">{#N/A,#N/A,TRUE,"일정"}</definedName>
    <definedName name="tt" localSheetId="20" hidden="1">{#N/A,#N/A,TRUE,"일정"}</definedName>
    <definedName name="tt" localSheetId="22" hidden="1">{#N/A,#N/A,TRUE,"일정"}</definedName>
    <definedName name="tt" localSheetId="25" hidden="1">{#N/A,#N/A,TRUE,"일정"}</definedName>
    <definedName name="tt" localSheetId="27" hidden="1">{#N/A,#N/A,TRUE,"일정"}</definedName>
    <definedName name="tt" localSheetId="29" hidden="1">{#N/A,#N/A,TRUE,"일정"}</definedName>
    <definedName name="tt" localSheetId="24" hidden="1">{#N/A,#N/A,TRUE,"일정"}</definedName>
    <definedName name="tt" localSheetId="26" hidden="1">{#N/A,#N/A,TRUE,"일정"}</definedName>
    <definedName name="tt" localSheetId="28" hidden="1">{#N/A,#N/A,TRUE,"일정"}</definedName>
    <definedName name="tt" localSheetId="31" hidden="1">{#N/A,#N/A,TRUE,"일정"}</definedName>
    <definedName name="tt" localSheetId="35" hidden="1">{#N/A,#N/A,TRUE,"일정"}</definedName>
    <definedName name="tt" localSheetId="33" hidden="1">{#N/A,#N/A,TRUE,"일정"}</definedName>
    <definedName name="tt" localSheetId="34" hidden="1">{#N/A,#N/A,TRUE,"일정"}</definedName>
    <definedName name="tt" localSheetId="30" hidden="1">{#N/A,#N/A,TRUE,"일정"}</definedName>
    <definedName name="tt" localSheetId="32" hidden="1">{#N/A,#N/A,TRUE,"일정"}</definedName>
    <definedName name="tt" localSheetId="37" hidden="1">{#N/A,#N/A,TRUE,"일정"}</definedName>
    <definedName name="tt" localSheetId="39" hidden="1">{#N/A,#N/A,TRUE,"일정"}</definedName>
    <definedName name="tt" hidden="1">{#N/A,#N/A,TRUE,"일정"}</definedName>
    <definedName name="ty" localSheetId="6">{30,140,350,160,"",""}</definedName>
    <definedName name="ty" localSheetId="9">{30,140,350,160,"",""}</definedName>
    <definedName name="ty" localSheetId="8">{30,140,350,160,"",""}</definedName>
    <definedName name="ty" localSheetId="11">{30,140,350,160,"",""}</definedName>
    <definedName name="ty" localSheetId="7">{30,140,350,160,"",""}</definedName>
    <definedName name="ty" localSheetId="10">{30,140,350,160,"",""}</definedName>
    <definedName name="ty" localSheetId="13">{30,140,350,160,"",""}</definedName>
    <definedName name="ty" localSheetId="15">{30,140,350,160,"",""}</definedName>
    <definedName name="ty" localSheetId="17">{30,140,350,160,"",""}</definedName>
    <definedName name="ty" localSheetId="12">{30,140,350,160,"",""}</definedName>
    <definedName name="ty" localSheetId="14">{30,140,350,160,"",""}</definedName>
    <definedName name="ty" localSheetId="16">{30,140,350,160,"",""}</definedName>
    <definedName name="ty" localSheetId="19">{30,140,350,160,"",""}</definedName>
    <definedName name="ty" localSheetId="21">{30,140,350,160,"",""}</definedName>
    <definedName name="ty" localSheetId="23">{30,140,350,160,"",""}</definedName>
    <definedName name="ty" localSheetId="18">{30,140,350,160,"",""}</definedName>
    <definedName name="ty" localSheetId="20">{30,140,350,160,"",""}</definedName>
    <definedName name="ty" localSheetId="22">{30,140,350,160,"",""}</definedName>
    <definedName name="ty" localSheetId="25">{30,140,350,160,"",""}</definedName>
    <definedName name="ty" localSheetId="27">{30,140,350,160,"",""}</definedName>
    <definedName name="ty" localSheetId="29">{30,140,350,160,"",""}</definedName>
    <definedName name="ty" localSheetId="24">{30,140,350,160,"",""}</definedName>
    <definedName name="ty" localSheetId="26">{30,140,350,160,"",""}</definedName>
    <definedName name="ty" localSheetId="28">{30,140,350,160,"",""}</definedName>
    <definedName name="ty" localSheetId="31">{30,140,350,160,"",""}</definedName>
    <definedName name="ty" localSheetId="35">{30,140,350,160,"",""}</definedName>
    <definedName name="ty" localSheetId="33">{30,140,350,160,"",""}</definedName>
    <definedName name="ty" localSheetId="34">{30,140,350,160,"",""}</definedName>
    <definedName name="ty" localSheetId="30">{30,140,350,160,"",""}</definedName>
    <definedName name="ty" localSheetId="32">{30,140,350,160,"",""}</definedName>
    <definedName name="ty" localSheetId="37">{30,140,350,160,"",""}</definedName>
    <definedName name="ty" localSheetId="38">{30,140,350,160,"",""}</definedName>
    <definedName name="ty" localSheetId="39">{30,140,350,160,"",""}</definedName>
    <definedName name="ty">{30,140,350,160,"",""}</definedName>
    <definedName name="ty_1" localSheetId="6">{30,140,350,160,"",""}</definedName>
    <definedName name="ty_1" localSheetId="9">{30,140,350,160,"",""}</definedName>
    <definedName name="ty_1" localSheetId="8">{30,140,350,160,"",""}</definedName>
    <definedName name="ty_1" localSheetId="11">{30,140,350,160,"",""}</definedName>
    <definedName name="ty_1" localSheetId="7">{30,140,350,160,"",""}</definedName>
    <definedName name="ty_1" localSheetId="10">{30,140,350,160,"",""}</definedName>
    <definedName name="ty_1" localSheetId="13">{30,140,350,160,"",""}</definedName>
    <definedName name="ty_1" localSheetId="15">{30,140,350,160,"",""}</definedName>
    <definedName name="ty_1" localSheetId="17">{30,140,350,160,"",""}</definedName>
    <definedName name="ty_1" localSheetId="12">{30,140,350,160,"",""}</definedName>
    <definedName name="ty_1" localSheetId="14">{30,140,350,160,"",""}</definedName>
    <definedName name="ty_1" localSheetId="16">{30,140,350,160,"",""}</definedName>
    <definedName name="ty_1" localSheetId="19">{30,140,350,160,"",""}</definedName>
    <definedName name="ty_1" localSheetId="21">{30,140,350,160,"",""}</definedName>
    <definedName name="ty_1" localSheetId="23">{30,140,350,160,"",""}</definedName>
    <definedName name="ty_1" localSheetId="18">{30,140,350,160,"",""}</definedName>
    <definedName name="ty_1" localSheetId="20">{30,140,350,160,"",""}</definedName>
    <definedName name="ty_1" localSheetId="22">{30,140,350,160,"",""}</definedName>
    <definedName name="ty_1" localSheetId="25">{30,140,350,160,"",""}</definedName>
    <definedName name="ty_1" localSheetId="27">{30,140,350,160,"",""}</definedName>
    <definedName name="ty_1" localSheetId="29">{30,140,350,160,"",""}</definedName>
    <definedName name="ty_1" localSheetId="24">{30,140,350,160,"",""}</definedName>
    <definedName name="ty_1" localSheetId="26">{30,140,350,160,"",""}</definedName>
    <definedName name="ty_1" localSheetId="28">{30,140,350,160,"",""}</definedName>
    <definedName name="ty_1" localSheetId="31">{30,140,350,160,"",""}</definedName>
    <definedName name="ty_1" localSheetId="35">{30,140,350,160,"",""}</definedName>
    <definedName name="ty_1" localSheetId="33">{30,140,350,160,"",""}</definedName>
    <definedName name="ty_1" localSheetId="34">{30,140,350,160,"",""}</definedName>
    <definedName name="ty_1" localSheetId="30">{30,140,350,160,"",""}</definedName>
    <definedName name="ty_1" localSheetId="32">{30,140,350,160,"",""}</definedName>
    <definedName name="ty_1" localSheetId="37">{30,140,350,160,"",""}</definedName>
    <definedName name="ty_1" localSheetId="39">{30,140,350,160,"",""}</definedName>
    <definedName name="ty_1">{30,140,350,160,"",""}</definedName>
    <definedName name="ty_2" localSheetId="6">{30,140,350,160,"",""}</definedName>
    <definedName name="ty_2" localSheetId="9">{30,140,350,160,"",""}</definedName>
    <definedName name="ty_2" localSheetId="8">{30,140,350,160,"",""}</definedName>
    <definedName name="ty_2" localSheetId="11">{30,140,350,160,"",""}</definedName>
    <definedName name="ty_2" localSheetId="7">{30,140,350,160,"",""}</definedName>
    <definedName name="ty_2" localSheetId="10">{30,140,350,160,"",""}</definedName>
    <definedName name="ty_2" localSheetId="13">{30,140,350,160,"",""}</definedName>
    <definedName name="ty_2" localSheetId="15">{30,140,350,160,"",""}</definedName>
    <definedName name="ty_2" localSheetId="17">{30,140,350,160,"",""}</definedName>
    <definedName name="ty_2" localSheetId="12">{30,140,350,160,"",""}</definedName>
    <definedName name="ty_2" localSheetId="14">{30,140,350,160,"",""}</definedName>
    <definedName name="ty_2" localSheetId="16">{30,140,350,160,"",""}</definedName>
    <definedName name="ty_2" localSheetId="19">{30,140,350,160,"",""}</definedName>
    <definedName name="ty_2" localSheetId="21">{30,140,350,160,"",""}</definedName>
    <definedName name="ty_2" localSheetId="23">{30,140,350,160,"",""}</definedName>
    <definedName name="ty_2" localSheetId="18">{30,140,350,160,"",""}</definedName>
    <definedName name="ty_2" localSheetId="20">{30,140,350,160,"",""}</definedName>
    <definedName name="ty_2" localSheetId="22">{30,140,350,160,"",""}</definedName>
    <definedName name="ty_2" localSheetId="25">{30,140,350,160,"",""}</definedName>
    <definedName name="ty_2" localSheetId="27">{30,140,350,160,"",""}</definedName>
    <definedName name="ty_2" localSheetId="29">{30,140,350,160,"",""}</definedName>
    <definedName name="ty_2" localSheetId="24">{30,140,350,160,"",""}</definedName>
    <definedName name="ty_2" localSheetId="26">{30,140,350,160,"",""}</definedName>
    <definedName name="ty_2" localSheetId="28">{30,140,350,160,"",""}</definedName>
    <definedName name="ty_2" localSheetId="31">{30,140,350,160,"",""}</definedName>
    <definedName name="ty_2" localSheetId="35">{30,140,350,160,"",""}</definedName>
    <definedName name="ty_2" localSheetId="33">{30,140,350,160,"",""}</definedName>
    <definedName name="ty_2" localSheetId="34">{30,140,350,160,"",""}</definedName>
    <definedName name="ty_2" localSheetId="30">{30,140,350,160,"",""}</definedName>
    <definedName name="ty_2" localSheetId="32">{30,140,350,160,"",""}</definedName>
    <definedName name="ty_2" localSheetId="37">{30,140,350,160,"",""}</definedName>
    <definedName name="ty_2" localSheetId="39">{30,140,350,160,"",""}</definedName>
    <definedName name="ty_2">{30,140,350,160,"",""}</definedName>
    <definedName name="TYR" localSheetId="6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TYR" localSheetId="9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TYR" localSheetId="8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TYR" localSheetId="11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TYR" localSheetId="7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TYR" localSheetId="10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TYR" localSheetId="13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TYR" localSheetId="15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TYR" localSheetId="17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TYR" localSheetId="12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TYR" localSheetId="14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TYR" localSheetId="16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TYR" localSheetId="19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TYR" localSheetId="21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TYR" localSheetId="23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TYR" localSheetId="18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TYR" localSheetId="20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TYR" localSheetId="22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TYR" localSheetId="25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TYR" localSheetId="27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TYR" localSheetId="29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TYR" localSheetId="24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TYR" localSheetId="26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TYR" localSheetId="28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TYR" localSheetId="31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TYR" localSheetId="35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TYR" localSheetId="33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TYR" localSheetId="34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TYR" localSheetId="30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TYR" localSheetId="32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TYR" localSheetId="37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TYR" localSheetId="39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TYR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tyu" localSheetId="6">{30,140,350,160,"",""}</definedName>
    <definedName name="tyu" localSheetId="9">{30,140,350,160,"",""}</definedName>
    <definedName name="tyu" localSheetId="8">{30,140,350,160,"",""}</definedName>
    <definedName name="tyu" localSheetId="11">{30,140,350,160,"",""}</definedName>
    <definedName name="tyu" localSheetId="7">{30,140,350,160,"",""}</definedName>
    <definedName name="tyu" localSheetId="10">{30,140,350,160,"",""}</definedName>
    <definedName name="tyu" localSheetId="13">{30,140,350,160,"",""}</definedName>
    <definedName name="tyu" localSheetId="15">{30,140,350,160,"",""}</definedName>
    <definedName name="tyu" localSheetId="17">{30,140,350,160,"",""}</definedName>
    <definedName name="tyu" localSheetId="12">{30,140,350,160,"",""}</definedName>
    <definedName name="tyu" localSheetId="14">{30,140,350,160,"",""}</definedName>
    <definedName name="tyu" localSheetId="16">{30,140,350,160,"",""}</definedName>
    <definedName name="tyu" localSheetId="19">{30,140,350,160,"",""}</definedName>
    <definedName name="tyu" localSheetId="21">{30,140,350,160,"",""}</definedName>
    <definedName name="tyu" localSheetId="23">{30,140,350,160,"",""}</definedName>
    <definedName name="tyu" localSheetId="18">{30,140,350,160,"",""}</definedName>
    <definedName name="tyu" localSheetId="20">{30,140,350,160,"",""}</definedName>
    <definedName name="tyu" localSheetId="22">{30,140,350,160,"",""}</definedName>
    <definedName name="tyu" localSheetId="25">{30,140,350,160,"",""}</definedName>
    <definedName name="tyu" localSheetId="27">{30,140,350,160,"",""}</definedName>
    <definedName name="tyu" localSheetId="29">{30,140,350,160,"",""}</definedName>
    <definedName name="tyu" localSheetId="24">{30,140,350,160,"",""}</definedName>
    <definedName name="tyu" localSheetId="26">{30,140,350,160,"",""}</definedName>
    <definedName name="tyu" localSheetId="28">{30,140,350,160,"",""}</definedName>
    <definedName name="tyu" localSheetId="31">{30,140,350,160,"",""}</definedName>
    <definedName name="tyu" localSheetId="35">{30,140,350,160,"",""}</definedName>
    <definedName name="tyu" localSheetId="33">{30,140,350,160,"",""}</definedName>
    <definedName name="tyu" localSheetId="34">{30,140,350,160,"",""}</definedName>
    <definedName name="tyu" localSheetId="30">{30,140,350,160,"",""}</definedName>
    <definedName name="tyu" localSheetId="32">{30,140,350,160,"",""}</definedName>
    <definedName name="tyu" localSheetId="37">{30,140,350,160,"",""}</definedName>
    <definedName name="tyu" localSheetId="38">{30,140,350,160,"",""}</definedName>
    <definedName name="tyu" localSheetId="39">{30,140,350,160,"",""}</definedName>
    <definedName name="tyu">{30,140,350,160,"",""}</definedName>
    <definedName name="tyu_1" localSheetId="6">{30,140,350,160,"",""}</definedName>
    <definedName name="tyu_1" localSheetId="9">{30,140,350,160,"",""}</definedName>
    <definedName name="tyu_1" localSheetId="8">{30,140,350,160,"",""}</definedName>
    <definedName name="tyu_1" localSheetId="11">{30,140,350,160,"",""}</definedName>
    <definedName name="tyu_1" localSheetId="7">{30,140,350,160,"",""}</definedName>
    <definedName name="tyu_1" localSheetId="10">{30,140,350,160,"",""}</definedName>
    <definedName name="tyu_1" localSheetId="13">{30,140,350,160,"",""}</definedName>
    <definedName name="tyu_1" localSheetId="15">{30,140,350,160,"",""}</definedName>
    <definedName name="tyu_1" localSheetId="17">{30,140,350,160,"",""}</definedName>
    <definedName name="tyu_1" localSheetId="12">{30,140,350,160,"",""}</definedName>
    <definedName name="tyu_1" localSheetId="14">{30,140,350,160,"",""}</definedName>
    <definedName name="tyu_1" localSheetId="16">{30,140,350,160,"",""}</definedName>
    <definedName name="tyu_1" localSheetId="19">{30,140,350,160,"",""}</definedName>
    <definedName name="tyu_1" localSheetId="21">{30,140,350,160,"",""}</definedName>
    <definedName name="tyu_1" localSheetId="23">{30,140,350,160,"",""}</definedName>
    <definedName name="tyu_1" localSheetId="18">{30,140,350,160,"",""}</definedName>
    <definedName name="tyu_1" localSheetId="20">{30,140,350,160,"",""}</definedName>
    <definedName name="tyu_1" localSheetId="22">{30,140,350,160,"",""}</definedName>
    <definedName name="tyu_1" localSheetId="25">{30,140,350,160,"",""}</definedName>
    <definedName name="tyu_1" localSheetId="27">{30,140,350,160,"",""}</definedName>
    <definedName name="tyu_1" localSheetId="29">{30,140,350,160,"",""}</definedName>
    <definedName name="tyu_1" localSheetId="24">{30,140,350,160,"",""}</definedName>
    <definedName name="tyu_1" localSheetId="26">{30,140,350,160,"",""}</definedName>
    <definedName name="tyu_1" localSheetId="28">{30,140,350,160,"",""}</definedName>
    <definedName name="tyu_1" localSheetId="31">{30,140,350,160,"",""}</definedName>
    <definedName name="tyu_1" localSheetId="35">{30,140,350,160,"",""}</definedName>
    <definedName name="tyu_1" localSheetId="33">{30,140,350,160,"",""}</definedName>
    <definedName name="tyu_1" localSheetId="34">{30,140,350,160,"",""}</definedName>
    <definedName name="tyu_1" localSheetId="30">{30,140,350,160,"",""}</definedName>
    <definedName name="tyu_1" localSheetId="32">{30,140,350,160,"",""}</definedName>
    <definedName name="tyu_1" localSheetId="37">{30,140,350,160,"",""}</definedName>
    <definedName name="tyu_1" localSheetId="39">{30,140,350,160,"",""}</definedName>
    <definedName name="tyu_1">{30,140,350,160,"",""}</definedName>
    <definedName name="tyu_2" localSheetId="6">{30,140,350,160,"",""}</definedName>
    <definedName name="tyu_2" localSheetId="9">{30,140,350,160,"",""}</definedName>
    <definedName name="tyu_2" localSheetId="8">{30,140,350,160,"",""}</definedName>
    <definedName name="tyu_2" localSheetId="11">{30,140,350,160,"",""}</definedName>
    <definedName name="tyu_2" localSheetId="7">{30,140,350,160,"",""}</definedName>
    <definedName name="tyu_2" localSheetId="10">{30,140,350,160,"",""}</definedName>
    <definedName name="tyu_2" localSheetId="13">{30,140,350,160,"",""}</definedName>
    <definedName name="tyu_2" localSheetId="15">{30,140,350,160,"",""}</definedName>
    <definedName name="tyu_2" localSheetId="17">{30,140,350,160,"",""}</definedName>
    <definedName name="tyu_2" localSheetId="12">{30,140,350,160,"",""}</definedName>
    <definedName name="tyu_2" localSheetId="14">{30,140,350,160,"",""}</definedName>
    <definedName name="tyu_2" localSheetId="16">{30,140,350,160,"",""}</definedName>
    <definedName name="tyu_2" localSheetId="19">{30,140,350,160,"",""}</definedName>
    <definedName name="tyu_2" localSheetId="21">{30,140,350,160,"",""}</definedName>
    <definedName name="tyu_2" localSheetId="23">{30,140,350,160,"",""}</definedName>
    <definedName name="tyu_2" localSheetId="18">{30,140,350,160,"",""}</definedName>
    <definedName name="tyu_2" localSheetId="20">{30,140,350,160,"",""}</definedName>
    <definedName name="tyu_2" localSheetId="22">{30,140,350,160,"",""}</definedName>
    <definedName name="tyu_2" localSheetId="25">{30,140,350,160,"",""}</definedName>
    <definedName name="tyu_2" localSheetId="27">{30,140,350,160,"",""}</definedName>
    <definedName name="tyu_2" localSheetId="29">{30,140,350,160,"",""}</definedName>
    <definedName name="tyu_2" localSheetId="24">{30,140,350,160,"",""}</definedName>
    <definedName name="tyu_2" localSheetId="26">{30,140,350,160,"",""}</definedName>
    <definedName name="tyu_2" localSheetId="28">{30,140,350,160,"",""}</definedName>
    <definedName name="tyu_2" localSheetId="31">{30,140,350,160,"",""}</definedName>
    <definedName name="tyu_2" localSheetId="35">{30,140,350,160,"",""}</definedName>
    <definedName name="tyu_2" localSheetId="33">{30,140,350,160,"",""}</definedName>
    <definedName name="tyu_2" localSheetId="34">{30,140,350,160,"",""}</definedName>
    <definedName name="tyu_2" localSheetId="30">{30,140,350,160,"",""}</definedName>
    <definedName name="tyu_2" localSheetId="32">{30,140,350,160,"",""}</definedName>
    <definedName name="tyu_2" localSheetId="37">{30,140,350,160,"",""}</definedName>
    <definedName name="tyu_2" localSheetId="39">{30,140,350,160,"",""}</definedName>
    <definedName name="tyu_2">{30,140,350,160,"",""}</definedName>
    <definedName name="u" localSheetId="6">{30,140,350,160,"",""}</definedName>
    <definedName name="u" localSheetId="9">{30,140,350,160,"",""}</definedName>
    <definedName name="u" localSheetId="8">{30,140,350,160,"",""}</definedName>
    <definedName name="u" localSheetId="11">{30,140,350,160,"",""}</definedName>
    <definedName name="u" localSheetId="7">{30,140,350,160,"",""}</definedName>
    <definedName name="u" localSheetId="10">{30,140,350,160,"",""}</definedName>
    <definedName name="u" localSheetId="13">{30,140,350,160,"",""}</definedName>
    <definedName name="u" localSheetId="15">{30,140,350,160,"",""}</definedName>
    <definedName name="u" localSheetId="17">{30,140,350,160,"",""}</definedName>
    <definedName name="u" localSheetId="12">{30,140,350,160,"",""}</definedName>
    <definedName name="u" localSheetId="14">{30,140,350,160,"",""}</definedName>
    <definedName name="u" localSheetId="16">{30,140,350,160,"",""}</definedName>
    <definedName name="u" localSheetId="19">{30,140,350,160,"",""}</definedName>
    <definedName name="u" localSheetId="21">{30,140,350,160,"",""}</definedName>
    <definedName name="u" localSheetId="23">{30,140,350,160,"",""}</definedName>
    <definedName name="u" localSheetId="18">{30,140,350,160,"",""}</definedName>
    <definedName name="u" localSheetId="20">{30,140,350,160,"",""}</definedName>
    <definedName name="u" localSheetId="22">{30,140,350,160,"",""}</definedName>
    <definedName name="u" localSheetId="25">{30,140,350,160,"",""}</definedName>
    <definedName name="u" localSheetId="27">{30,140,350,160,"",""}</definedName>
    <definedName name="u" localSheetId="29">{30,140,350,160,"",""}</definedName>
    <definedName name="u" localSheetId="24">{30,140,350,160,"",""}</definedName>
    <definedName name="u" localSheetId="26">{30,140,350,160,"",""}</definedName>
    <definedName name="u" localSheetId="28">{30,140,350,160,"",""}</definedName>
    <definedName name="u" localSheetId="31">{30,140,350,160,"",""}</definedName>
    <definedName name="u" localSheetId="35">{30,140,350,160,"",""}</definedName>
    <definedName name="u" localSheetId="33">{30,140,350,160,"",""}</definedName>
    <definedName name="u" localSheetId="34">{30,140,350,160,"",""}</definedName>
    <definedName name="u" localSheetId="30">{30,140,350,160,"",""}</definedName>
    <definedName name="u" localSheetId="32">{30,140,350,160,"",""}</definedName>
    <definedName name="u" localSheetId="37">{30,140,350,160,"",""}</definedName>
    <definedName name="u" localSheetId="38">{30,140,350,160,"",""}</definedName>
    <definedName name="u" localSheetId="39">{30,140,350,160,"",""}</definedName>
    <definedName name="u">{30,140,350,160,"",""}</definedName>
    <definedName name="u_1" localSheetId="6">{30,140,350,160,"",""}</definedName>
    <definedName name="u_1" localSheetId="9">{30,140,350,160,"",""}</definedName>
    <definedName name="u_1" localSheetId="8">{30,140,350,160,"",""}</definedName>
    <definedName name="u_1" localSheetId="11">{30,140,350,160,"",""}</definedName>
    <definedName name="u_1" localSheetId="7">{30,140,350,160,"",""}</definedName>
    <definedName name="u_1" localSheetId="10">{30,140,350,160,"",""}</definedName>
    <definedName name="u_1" localSheetId="13">{30,140,350,160,"",""}</definedName>
    <definedName name="u_1" localSheetId="15">{30,140,350,160,"",""}</definedName>
    <definedName name="u_1" localSheetId="17">{30,140,350,160,"",""}</definedName>
    <definedName name="u_1" localSheetId="12">{30,140,350,160,"",""}</definedName>
    <definedName name="u_1" localSheetId="14">{30,140,350,160,"",""}</definedName>
    <definedName name="u_1" localSheetId="16">{30,140,350,160,"",""}</definedName>
    <definedName name="u_1" localSheetId="19">{30,140,350,160,"",""}</definedName>
    <definedName name="u_1" localSheetId="21">{30,140,350,160,"",""}</definedName>
    <definedName name="u_1" localSheetId="23">{30,140,350,160,"",""}</definedName>
    <definedName name="u_1" localSheetId="18">{30,140,350,160,"",""}</definedName>
    <definedName name="u_1" localSheetId="20">{30,140,350,160,"",""}</definedName>
    <definedName name="u_1" localSheetId="22">{30,140,350,160,"",""}</definedName>
    <definedName name="u_1" localSheetId="25">{30,140,350,160,"",""}</definedName>
    <definedName name="u_1" localSheetId="27">{30,140,350,160,"",""}</definedName>
    <definedName name="u_1" localSheetId="29">{30,140,350,160,"",""}</definedName>
    <definedName name="u_1" localSheetId="24">{30,140,350,160,"",""}</definedName>
    <definedName name="u_1" localSheetId="26">{30,140,350,160,"",""}</definedName>
    <definedName name="u_1" localSheetId="28">{30,140,350,160,"",""}</definedName>
    <definedName name="u_1" localSheetId="31">{30,140,350,160,"",""}</definedName>
    <definedName name="u_1" localSheetId="35">{30,140,350,160,"",""}</definedName>
    <definedName name="u_1" localSheetId="33">{30,140,350,160,"",""}</definedName>
    <definedName name="u_1" localSheetId="34">{30,140,350,160,"",""}</definedName>
    <definedName name="u_1" localSheetId="30">{30,140,350,160,"",""}</definedName>
    <definedName name="u_1" localSheetId="32">{30,140,350,160,"",""}</definedName>
    <definedName name="u_1" localSheetId="37">{30,140,350,160,"",""}</definedName>
    <definedName name="u_1" localSheetId="39">{30,140,350,160,"",""}</definedName>
    <definedName name="u_1">{30,140,350,160,"",""}</definedName>
    <definedName name="u_2" localSheetId="6">{30,140,350,160,"",""}</definedName>
    <definedName name="u_2" localSheetId="9">{30,140,350,160,"",""}</definedName>
    <definedName name="u_2" localSheetId="8">{30,140,350,160,"",""}</definedName>
    <definedName name="u_2" localSheetId="11">{30,140,350,160,"",""}</definedName>
    <definedName name="u_2" localSheetId="7">{30,140,350,160,"",""}</definedName>
    <definedName name="u_2" localSheetId="10">{30,140,350,160,"",""}</definedName>
    <definedName name="u_2" localSheetId="13">{30,140,350,160,"",""}</definedName>
    <definedName name="u_2" localSheetId="15">{30,140,350,160,"",""}</definedName>
    <definedName name="u_2" localSheetId="17">{30,140,350,160,"",""}</definedName>
    <definedName name="u_2" localSheetId="12">{30,140,350,160,"",""}</definedName>
    <definedName name="u_2" localSheetId="14">{30,140,350,160,"",""}</definedName>
    <definedName name="u_2" localSheetId="16">{30,140,350,160,"",""}</definedName>
    <definedName name="u_2" localSheetId="19">{30,140,350,160,"",""}</definedName>
    <definedName name="u_2" localSheetId="21">{30,140,350,160,"",""}</definedName>
    <definedName name="u_2" localSheetId="23">{30,140,350,160,"",""}</definedName>
    <definedName name="u_2" localSheetId="18">{30,140,350,160,"",""}</definedName>
    <definedName name="u_2" localSheetId="20">{30,140,350,160,"",""}</definedName>
    <definedName name="u_2" localSheetId="22">{30,140,350,160,"",""}</definedName>
    <definedName name="u_2" localSheetId="25">{30,140,350,160,"",""}</definedName>
    <definedName name="u_2" localSheetId="27">{30,140,350,160,"",""}</definedName>
    <definedName name="u_2" localSheetId="29">{30,140,350,160,"",""}</definedName>
    <definedName name="u_2" localSheetId="24">{30,140,350,160,"",""}</definedName>
    <definedName name="u_2" localSheetId="26">{30,140,350,160,"",""}</definedName>
    <definedName name="u_2" localSheetId="28">{30,140,350,160,"",""}</definedName>
    <definedName name="u_2" localSheetId="31">{30,140,350,160,"",""}</definedName>
    <definedName name="u_2" localSheetId="35">{30,140,350,160,"",""}</definedName>
    <definedName name="u_2" localSheetId="33">{30,140,350,160,"",""}</definedName>
    <definedName name="u_2" localSheetId="34">{30,140,350,160,"",""}</definedName>
    <definedName name="u_2" localSheetId="30">{30,140,350,160,"",""}</definedName>
    <definedName name="u_2" localSheetId="32">{30,140,350,160,"",""}</definedName>
    <definedName name="u_2" localSheetId="37">{30,140,350,160,"",""}</definedName>
    <definedName name="u_2" localSheetId="39">{30,140,350,160,"",""}</definedName>
    <definedName name="u_2">{30,140,350,160,"",""}</definedName>
    <definedName name="UglekisBox" localSheetId="1">#REF!</definedName>
    <definedName name="UglekisBox" localSheetId="6">#REF!</definedName>
    <definedName name="UglekisBox" localSheetId="9">#REF!</definedName>
    <definedName name="UglekisBox" localSheetId="8">#REF!</definedName>
    <definedName name="UglekisBox" localSheetId="11">#REF!</definedName>
    <definedName name="UglekisBox" localSheetId="7">#REF!</definedName>
    <definedName name="UglekisBox" localSheetId="10">#REF!</definedName>
    <definedName name="UglekisBox" localSheetId="3">#REF!</definedName>
    <definedName name="UglekisBox" localSheetId="5">#REF!</definedName>
    <definedName name="UglekisBox" localSheetId="4">#REF!</definedName>
    <definedName name="UglekisBox" localSheetId="2">#REF!</definedName>
    <definedName name="UglekisBox" localSheetId="0">#REF!</definedName>
    <definedName name="UglekisBox" localSheetId="13">#REF!</definedName>
    <definedName name="UglekisBox" localSheetId="15">#REF!</definedName>
    <definedName name="UglekisBox" localSheetId="17">#REF!</definedName>
    <definedName name="UglekisBox" localSheetId="12">#REF!</definedName>
    <definedName name="UglekisBox" localSheetId="14">#REF!</definedName>
    <definedName name="UglekisBox" localSheetId="16">#REF!</definedName>
    <definedName name="UglekisBox" localSheetId="19">#REF!</definedName>
    <definedName name="UglekisBox" localSheetId="21">#REF!</definedName>
    <definedName name="UglekisBox" localSheetId="23">#REF!</definedName>
    <definedName name="UglekisBox" localSheetId="18">#REF!</definedName>
    <definedName name="UglekisBox" localSheetId="20">#REF!</definedName>
    <definedName name="UglekisBox" localSheetId="22">#REF!</definedName>
    <definedName name="UglekisBox" localSheetId="25">#REF!</definedName>
    <definedName name="UglekisBox" localSheetId="27">#REF!</definedName>
    <definedName name="UglekisBox" localSheetId="29">#REF!</definedName>
    <definedName name="UglekisBox" localSheetId="24">#REF!</definedName>
    <definedName name="UglekisBox" localSheetId="26">#REF!</definedName>
    <definedName name="UglekisBox" localSheetId="28">#REF!</definedName>
    <definedName name="UglekisBox" localSheetId="31">#REF!</definedName>
    <definedName name="UglekisBox" localSheetId="35">#REF!</definedName>
    <definedName name="UglekisBox" localSheetId="33">#REF!</definedName>
    <definedName name="UglekisBox" localSheetId="34">#REF!</definedName>
    <definedName name="UglekisBox" localSheetId="30">#REF!</definedName>
    <definedName name="UglekisBox" localSheetId="32">#REF!</definedName>
    <definedName name="UglekisBox">#REF!</definedName>
    <definedName name="uiy" localSheetId="6">{30,140,350,160,"",""}</definedName>
    <definedName name="uiy" localSheetId="9">{30,140,350,160,"",""}</definedName>
    <definedName name="uiy" localSheetId="8">{30,140,350,160,"",""}</definedName>
    <definedName name="uiy" localSheetId="11">{30,140,350,160,"",""}</definedName>
    <definedName name="uiy" localSheetId="7">{30,140,350,160,"",""}</definedName>
    <definedName name="uiy" localSheetId="10">{30,140,350,160,"",""}</definedName>
    <definedName name="uiy" localSheetId="13">{30,140,350,160,"",""}</definedName>
    <definedName name="uiy" localSheetId="15">{30,140,350,160,"",""}</definedName>
    <definedName name="uiy" localSheetId="17">{30,140,350,160,"",""}</definedName>
    <definedName name="uiy" localSheetId="12">{30,140,350,160,"",""}</definedName>
    <definedName name="uiy" localSheetId="14">{30,140,350,160,"",""}</definedName>
    <definedName name="uiy" localSheetId="16">{30,140,350,160,"",""}</definedName>
    <definedName name="uiy" localSheetId="19">{30,140,350,160,"",""}</definedName>
    <definedName name="uiy" localSheetId="21">{30,140,350,160,"",""}</definedName>
    <definedName name="uiy" localSheetId="23">{30,140,350,160,"",""}</definedName>
    <definedName name="uiy" localSheetId="18">{30,140,350,160,"",""}</definedName>
    <definedName name="uiy" localSheetId="20">{30,140,350,160,"",""}</definedName>
    <definedName name="uiy" localSheetId="22">{30,140,350,160,"",""}</definedName>
    <definedName name="uiy" localSheetId="25">{30,140,350,160,"",""}</definedName>
    <definedName name="uiy" localSheetId="27">{30,140,350,160,"",""}</definedName>
    <definedName name="uiy" localSheetId="29">{30,140,350,160,"",""}</definedName>
    <definedName name="uiy" localSheetId="24">{30,140,350,160,"",""}</definedName>
    <definedName name="uiy" localSheetId="26">{30,140,350,160,"",""}</definedName>
    <definedName name="uiy" localSheetId="28">{30,140,350,160,"",""}</definedName>
    <definedName name="uiy" localSheetId="31">{30,140,350,160,"",""}</definedName>
    <definedName name="uiy" localSheetId="35">{30,140,350,160,"",""}</definedName>
    <definedName name="uiy" localSheetId="33">{30,140,350,160,"",""}</definedName>
    <definedName name="uiy" localSheetId="34">{30,140,350,160,"",""}</definedName>
    <definedName name="uiy" localSheetId="30">{30,140,350,160,"",""}</definedName>
    <definedName name="uiy" localSheetId="32">{30,140,350,160,"",""}</definedName>
    <definedName name="uiy" localSheetId="37">{30,140,350,160,"",""}</definedName>
    <definedName name="uiy" localSheetId="38">{30,140,350,160,"",""}</definedName>
    <definedName name="uiy" localSheetId="39">{30,140,350,160,"",""}</definedName>
    <definedName name="uiy">{30,140,350,160,"",""}</definedName>
    <definedName name="uiy_1" localSheetId="6">{30,140,350,160,"",""}</definedName>
    <definedName name="uiy_1" localSheetId="9">{30,140,350,160,"",""}</definedName>
    <definedName name="uiy_1" localSheetId="8">{30,140,350,160,"",""}</definedName>
    <definedName name="uiy_1" localSheetId="11">{30,140,350,160,"",""}</definedName>
    <definedName name="uiy_1" localSheetId="7">{30,140,350,160,"",""}</definedName>
    <definedName name="uiy_1" localSheetId="10">{30,140,350,160,"",""}</definedName>
    <definedName name="uiy_1" localSheetId="13">{30,140,350,160,"",""}</definedName>
    <definedName name="uiy_1" localSheetId="15">{30,140,350,160,"",""}</definedName>
    <definedName name="uiy_1" localSheetId="17">{30,140,350,160,"",""}</definedName>
    <definedName name="uiy_1" localSheetId="12">{30,140,350,160,"",""}</definedName>
    <definedName name="uiy_1" localSheetId="14">{30,140,350,160,"",""}</definedName>
    <definedName name="uiy_1" localSheetId="16">{30,140,350,160,"",""}</definedName>
    <definedName name="uiy_1" localSheetId="19">{30,140,350,160,"",""}</definedName>
    <definedName name="uiy_1" localSheetId="21">{30,140,350,160,"",""}</definedName>
    <definedName name="uiy_1" localSheetId="23">{30,140,350,160,"",""}</definedName>
    <definedName name="uiy_1" localSheetId="18">{30,140,350,160,"",""}</definedName>
    <definedName name="uiy_1" localSheetId="20">{30,140,350,160,"",""}</definedName>
    <definedName name="uiy_1" localSheetId="22">{30,140,350,160,"",""}</definedName>
    <definedName name="uiy_1" localSheetId="25">{30,140,350,160,"",""}</definedName>
    <definedName name="uiy_1" localSheetId="27">{30,140,350,160,"",""}</definedName>
    <definedName name="uiy_1" localSheetId="29">{30,140,350,160,"",""}</definedName>
    <definedName name="uiy_1" localSheetId="24">{30,140,350,160,"",""}</definedName>
    <definedName name="uiy_1" localSheetId="26">{30,140,350,160,"",""}</definedName>
    <definedName name="uiy_1" localSheetId="28">{30,140,350,160,"",""}</definedName>
    <definedName name="uiy_1" localSheetId="31">{30,140,350,160,"",""}</definedName>
    <definedName name="uiy_1" localSheetId="35">{30,140,350,160,"",""}</definedName>
    <definedName name="uiy_1" localSheetId="33">{30,140,350,160,"",""}</definedName>
    <definedName name="uiy_1" localSheetId="34">{30,140,350,160,"",""}</definedName>
    <definedName name="uiy_1" localSheetId="30">{30,140,350,160,"",""}</definedName>
    <definedName name="uiy_1" localSheetId="32">{30,140,350,160,"",""}</definedName>
    <definedName name="uiy_1" localSheetId="37">{30,140,350,160,"",""}</definedName>
    <definedName name="uiy_1" localSheetId="39">{30,140,350,160,"",""}</definedName>
    <definedName name="uiy_1">{30,140,350,160,"",""}</definedName>
    <definedName name="uiy_2" localSheetId="6">{30,140,350,160,"",""}</definedName>
    <definedName name="uiy_2" localSheetId="9">{30,140,350,160,"",""}</definedName>
    <definedName name="uiy_2" localSheetId="8">{30,140,350,160,"",""}</definedName>
    <definedName name="uiy_2" localSheetId="11">{30,140,350,160,"",""}</definedName>
    <definedName name="uiy_2" localSheetId="7">{30,140,350,160,"",""}</definedName>
    <definedName name="uiy_2" localSheetId="10">{30,140,350,160,"",""}</definedName>
    <definedName name="uiy_2" localSheetId="13">{30,140,350,160,"",""}</definedName>
    <definedName name="uiy_2" localSheetId="15">{30,140,350,160,"",""}</definedName>
    <definedName name="uiy_2" localSheetId="17">{30,140,350,160,"",""}</definedName>
    <definedName name="uiy_2" localSheetId="12">{30,140,350,160,"",""}</definedName>
    <definedName name="uiy_2" localSheetId="14">{30,140,350,160,"",""}</definedName>
    <definedName name="uiy_2" localSheetId="16">{30,140,350,160,"",""}</definedName>
    <definedName name="uiy_2" localSheetId="19">{30,140,350,160,"",""}</definedName>
    <definedName name="uiy_2" localSheetId="21">{30,140,350,160,"",""}</definedName>
    <definedName name="uiy_2" localSheetId="23">{30,140,350,160,"",""}</definedName>
    <definedName name="uiy_2" localSheetId="18">{30,140,350,160,"",""}</definedName>
    <definedName name="uiy_2" localSheetId="20">{30,140,350,160,"",""}</definedName>
    <definedName name="uiy_2" localSheetId="22">{30,140,350,160,"",""}</definedName>
    <definedName name="uiy_2" localSheetId="25">{30,140,350,160,"",""}</definedName>
    <definedName name="uiy_2" localSheetId="27">{30,140,350,160,"",""}</definedName>
    <definedName name="uiy_2" localSheetId="29">{30,140,350,160,"",""}</definedName>
    <definedName name="uiy_2" localSheetId="24">{30,140,350,160,"",""}</definedName>
    <definedName name="uiy_2" localSheetId="26">{30,140,350,160,"",""}</definedName>
    <definedName name="uiy_2" localSheetId="28">{30,140,350,160,"",""}</definedName>
    <definedName name="uiy_2" localSheetId="31">{30,140,350,160,"",""}</definedName>
    <definedName name="uiy_2" localSheetId="35">{30,140,350,160,"",""}</definedName>
    <definedName name="uiy_2" localSheetId="33">{30,140,350,160,"",""}</definedName>
    <definedName name="uiy_2" localSheetId="34">{30,140,350,160,"",""}</definedName>
    <definedName name="uiy_2" localSheetId="30">{30,140,350,160,"",""}</definedName>
    <definedName name="uiy_2" localSheetId="32">{30,140,350,160,"",""}</definedName>
    <definedName name="uiy_2" localSheetId="37">{30,140,350,160,"",""}</definedName>
    <definedName name="uiy_2" localSheetId="39">{30,140,350,160,"",""}</definedName>
    <definedName name="uiy_2">{30,140,350,160,"",""}</definedName>
    <definedName name="Uksus70Box" localSheetId="1">#REF!</definedName>
    <definedName name="Uksus70Box" localSheetId="6">#REF!</definedName>
    <definedName name="Uksus70Box" localSheetId="9">#REF!</definedName>
    <definedName name="Uksus70Box" localSheetId="8">#REF!</definedName>
    <definedName name="Uksus70Box" localSheetId="11">#REF!</definedName>
    <definedName name="Uksus70Box" localSheetId="7">#REF!</definedName>
    <definedName name="Uksus70Box" localSheetId="10">#REF!</definedName>
    <definedName name="Uksus70Box" localSheetId="3">#REF!</definedName>
    <definedName name="Uksus70Box" localSheetId="5">#REF!</definedName>
    <definedName name="Uksus70Box" localSheetId="4">#REF!</definedName>
    <definedName name="Uksus70Box" localSheetId="2">#REF!</definedName>
    <definedName name="Uksus70Box" localSheetId="0">#REF!</definedName>
    <definedName name="Uksus70Box" localSheetId="13">#REF!</definedName>
    <definedName name="Uksus70Box" localSheetId="15">#REF!</definedName>
    <definedName name="Uksus70Box" localSheetId="17">#REF!</definedName>
    <definedName name="Uksus70Box" localSheetId="12">#REF!</definedName>
    <definedName name="Uksus70Box" localSheetId="14">#REF!</definedName>
    <definedName name="Uksus70Box" localSheetId="16">#REF!</definedName>
    <definedName name="Uksus70Box" localSheetId="19">#REF!</definedName>
    <definedName name="Uksus70Box" localSheetId="21">#REF!</definedName>
    <definedName name="Uksus70Box" localSheetId="23">#REF!</definedName>
    <definedName name="Uksus70Box" localSheetId="18">#REF!</definedName>
    <definedName name="Uksus70Box" localSheetId="20">#REF!</definedName>
    <definedName name="Uksus70Box" localSheetId="22">#REF!</definedName>
    <definedName name="Uksus70Box" localSheetId="25">#REF!</definedName>
    <definedName name="Uksus70Box" localSheetId="27">#REF!</definedName>
    <definedName name="Uksus70Box" localSheetId="29">#REF!</definedName>
    <definedName name="Uksus70Box" localSheetId="24">#REF!</definedName>
    <definedName name="Uksus70Box" localSheetId="26">#REF!</definedName>
    <definedName name="Uksus70Box" localSheetId="28">#REF!</definedName>
    <definedName name="Uksus70Box" localSheetId="31">#REF!</definedName>
    <definedName name="Uksus70Box" localSheetId="35">#REF!</definedName>
    <definedName name="Uksus70Box" localSheetId="33">#REF!</definedName>
    <definedName name="Uksus70Box" localSheetId="34">#REF!</definedName>
    <definedName name="Uksus70Box" localSheetId="30">#REF!</definedName>
    <definedName name="Uksus70Box" localSheetId="32">#REF!</definedName>
    <definedName name="Uksus70Box">#REF!</definedName>
    <definedName name="Uksus99Box" localSheetId="1">#REF!</definedName>
    <definedName name="Uksus99Box" localSheetId="6">#REF!</definedName>
    <definedName name="Uksus99Box" localSheetId="9">#REF!</definedName>
    <definedName name="Uksus99Box" localSheetId="8">#REF!</definedName>
    <definedName name="Uksus99Box" localSheetId="11">#REF!</definedName>
    <definedName name="Uksus99Box" localSheetId="7">#REF!</definedName>
    <definedName name="Uksus99Box" localSheetId="10">#REF!</definedName>
    <definedName name="Uksus99Box" localSheetId="3">#REF!</definedName>
    <definedName name="Uksus99Box" localSheetId="5">#REF!</definedName>
    <definedName name="Uksus99Box" localSheetId="4">#REF!</definedName>
    <definedName name="Uksus99Box" localSheetId="2">#REF!</definedName>
    <definedName name="Uksus99Box" localSheetId="0">#REF!</definedName>
    <definedName name="Uksus99Box" localSheetId="13">#REF!</definedName>
    <definedName name="Uksus99Box" localSheetId="15">#REF!</definedName>
    <definedName name="Uksus99Box" localSheetId="17">#REF!</definedName>
    <definedName name="Uksus99Box" localSheetId="12">#REF!</definedName>
    <definedName name="Uksus99Box" localSheetId="14">#REF!</definedName>
    <definedName name="Uksus99Box" localSheetId="16">#REF!</definedName>
    <definedName name="Uksus99Box" localSheetId="19">#REF!</definedName>
    <definedName name="Uksus99Box" localSheetId="21">#REF!</definedName>
    <definedName name="Uksus99Box" localSheetId="23">#REF!</definedName>
    <definedName name="Uksus99Box" localSheetId="18">#REF!</definedName>
    <definedName name="Uksus99Box" localSheetId="20">#REF!</definedName>
    <definedName name="Uksus99Box" localSheetId="22">#REF!</definedName>
    <definedName name="Uksus99Box" localSheetId="25">#REF!</definedName>
    <definedName name="Uksus99Box" localSheetId="27">#REF!</definedName>
    <definedName name="Uksus99Box" localSheetId="29">#REF!</definedName>
    <definedName name="Uksus99Box" localSheetId="24">#REF!</definedName>
    <definedName name="Uksus99Box" localSheetId="26">#REF!</definedName>
    <definedName name="Uksus99Box" localSheetId="28">#REF!</definedName>
    <definedName name="Uksus99Box" localSheetId="31">#REF!</definedName>
    <definedName name="Uksus99Box" localSheetId="35">#REF!</definedName>
    <definedName name="Uksus99Box" localSheetId="33">#REF!</definedName>
    <definedName name="Uksus99Box" localSheetId="34">#REF!</definedName>
    <definedName name="Uksus99Box" localSheetId="30">#REF!</definedName>
    <definedName name="Uksus99Box" localSheetId="32">#REF!</definedName>
    <definedName name="Uksus99Box">#REF!</definedName>
    <definedName name="ure">#N/A</definedName>
    <definedName name="uy" localSheetId="6">{30,140,350,160,"",""}</definedName>
    <definedName name="uy" localSheetId="9">{30,140,350,160,"",""}</definedName>
    <definedName name="uy" localSheetId="8">{30,140,350,160,"",""}</definedName>
    <definedName name="uy" localSheetId="11">{30,140,350,160,"",""}</definedName>
    <definedName name="uy" localSheetId="7">{30,140,350,160,"",""}</definedName>
    <definedName name="uy" localSheetId="10">{30,140,350,160,"",""}</definedName>
    <definedName name="uy" localSheetId="13">{30,140,350,160,"",""}</definedName>
    <definedName name="uy" localSheetId="15">{30,140,350,160,"",""}</definedName>
    <definedName name="uy" localSheetId="17">{30,140,350,160,"",""}</definedName>
    <definedName name="uy" localSheetId="12">{30,140,350,160,"",""}</definedName>
    <definedName name="uy" localSheetId="14">{30,140,350,160,"",""}</definedName>
    <definedName name="uy" localSheetId="16">{30,140,350,160,"",""}</definedName>
    <definedName name="uy" localSheetId="19">{30,140,350,160,"",""}</definedName>
    <definedName name="uy" localSheetId="21">{30,140,350,160,"",""}</definedName>
    <definedName name="uy" localSheetId="23">{30,140,350,160,"",""}</definedName>
    <definedName name="uy" localSheetId="18">{30,140,350,160,"",""}</definedName>
    <definedName name="uy" localSheetId="20">{30,140,350,160,"",""}</definedName>
    <definedName name="uy" localSheetId="22">{30,140,350,160,"",""}</definedName>
    <definedName name="uy" localSheetId="25">{30,140,350,160,"",""}</definedName>
    <definedName name="uy" localSheetId="27">{30,140,350,160,"",""}</definedName>
    <definedName name="uy" localSheetId="29">{30,140,350,160,"",""}</definedName>
    <definedName name="uy" localSheetId="24">{30,140,350,160,"",""}</definedName>
    <definedName name="uy" localSheetId="26">{30,140,350,160,"",""}</definedName>
    <definedName name="uy" localSheetId="28">{30,140,350,160,"",""}</definedName>
    <definedName name="uy" localSheetId="31">{30,140,350,160,"",""}</definedName>
    <definedName name="uy" localSheetId="35">{30,140,350,160,"",""}</definedName>
    <definedName name="uy" localSheetId="33">{30,140,350,160,"",""}</definedName>
    <definedName name="uy" localSheetId="34">{30,140,350,160,"",""}</definedName>
    <definedName name="uy" localSheetId="30">{30,140,350,160,"",""}</definedName>
    <definedName name="uy" localSheetId="32">{30,140,350,160,"",""}</definedName>
    <definedName name="uy" localSheetId="37">{30,140,350,160,"",""}</definedName>
    <definedName name="uy" localSheetId="38">{30,140,350,160,"",""}</definedName>
    <definedName name="uy" localSheetId="39">{30,140,350,160,"",""}</definedName>
    <definedName name="uy">{30,140,350,160,"",""}</definedName>
    <definedName name="uy_1" localSheetId="6">{30,140,350,160,"",""}</definedName>
    <definedName name="uy_1" localSheetId="9">{30,140,350,160,"",""}</definedName>
    <definedName name="uy_1" localSheetId="8">{30,140,350,160,"",""}</definedName>
    <definedName name="uy_1" localSheetId="11">{30,140,350,160,"",""}</definedName>
    <definedName name="uy_1" localSheetId="7">{30,140,350,160,"",""}</definedName>
    <definedName name="uy_1" localSheetId="10">{30,140,350,160,"",""}</definedName>
    <definedName name="uy_1" localSheetId="13">{30,140,350,160,"",""}</definedName>
    <definedName name="uy_1" localSheetId="15">{30,140,350,160,"",""}</definedName>
    <definedName name="uy_1" localSheetId="17">{30,140,350,160,"",""}</definedName>
    <definedName name="uy_1" localSheetId="12">{30,140,350,160,"",""}</definedName>
    <definedName name="uy_1" localSheetId="14">{30,140,350,160,"",""}</definedName>
    <definedName name="uy_1" localSheetId="16">{30,140,350,160,"",""}</definedName>
    <definedName name="uy_1" localSheetId="19">{30,140,350,160,"",""}</definedName>
    <definedName name="uy_1" localSheetId="21">{30,140,350,160,"",""}</definedName>
    <definedName name="uy_1" localSheetId="23">{30,140,350,160,"",""}</definedName>
    <definedName name="uy_1" localSheetId="18">{30,140,350,160,"",""}</definedName>
    <definedName name="uy_1" localSheetId="20">{30,140,350,160,"",""}</definedName>
    <definedName name="uy_1" localSheetId="22">{30,140,350,160,"",""}</definedName>
    <definedName name="uy_1" localSheetId="25">{30,140,350,160,"",""}</definedName>
    <definedName name="uy_1" localSheetId="27">{30,140,350,160,"",""}</definedName>
    <definedName name="uy_1" localSheetId="29">{30,140,350,160,"",""}</definedName>
    <definedName name="uy_1" localSheetId="24">{30,140,350,160,"",""}</definedName>
    <definedName name="uy_1" localSheetId="26">{30,140,350,160,"",""}</definedName>
    <definedName name="uy_1" localSheetId="28">{30,140,350,160,"",""}</definedName>
    <definedName name="uy_1" localSheetId="31">{30,140,350,160,"",""}</definedName>
    <definedName name="uy_1" localSheetId="35">{30,140,350,160,"",""}</definedName>
    <definedName name="uy_1" localSheetId="33">{30,140,350,160,"",""}</definedName>
    <definedName name="uy_1" localSheetId="34">{30,140,350,160,"",""}</definedName>
    <definedName name="uy_1" localSheetId="30">{30,140,350,160,"",""}</definedName>
    <definedName name="uy_1" localSheetId="32">{30,140,350,160,"",""}</definedName>
    <definedName name="uy_1" localSheetId="37">{30,140,350,160,"",""}</definedName>
    <definedName name="uy_1" localSheetId="39">{30,140,350,160,"",""}</definedName>
    <definedName name="uy_1">{30,140,350,160,"",""}</definedName>
    <definedName name="uy_2" localSheetId="6">{30,140,350,160,"",""}</definedName>
    <definedName name="uy_2" localSheetId="9">{30,140,350,160,"",""}</definedName>
    <definedName name="uy_2" localSheetId="8">{30,140,350,160,"",""}</definedName>
    <definedName name="uy_2" localSheetId="11">{30,140,350,160,"",""}</definedName>
    <definedName name="uy_2" localSheetId="7">{30,140,350,160,"",""}</definedName>
    <definedName name="uy_2" localSheetId="10">{30,140,350,160,"",""}</definedName>
    <definedName name="uy_2" localSheetId="13">{30,140,350,160,"",""}</definedName>
    <definedName name="uy_2" localSheetId="15">{30,140,350,160,"",""}</definedName>
    <definedName name="uy_2" localSheetId="17">{30,140,350,160,"",""}</definedName>
    <definedName name="uy_2" localSheetId="12">{30,140,350,160,"",""}</definedName>
    <definedName name="uy_2" localSheetId="14">{30,140,350,160,"",""}</definedName>
    <definedName name="uy_2" localSheetId="16">{30,140,350,160,"",""}</definedName>
    <definedName name="uy_2" localSheetId="19">{30,140,350,160,"",""}</definedName>
    <definedName name="uy_2" localSheetId="21">{30,140,350,160,"",""}</definedName>
    <definedName name="uy_2" localSheetId="23">{30,140,350,160,"",""}</definedName>
    <definedName name="uy_2" localSheetId="18">{30,140,350,160,"",""}</definedName>
    <definedName name="uy_2" localSheetId="20">{30,140,350,160,"",""}</definedName>
    <definedName name="uy_2" localSheetId="22">{30,140,350,160,"",""}</definedName>
    <definedName name="uy_2" localSheetId="25">{30,140,350,160,"",""}</definedName>
    <definedName name="uy_2" localSheetId="27">{30,140,350,160,"",""}</definedName>
    <definedName name="uy_2" localSheetId="29">{30,140,350,160,"",""}</definedName>
    <definedName name="uy_2" localSheetId="24">{30,140,350,160,"",""}</definedName>
    <definedName name="uy_2" localSheetId="26">{30,140,350,160,"",""}</definedName>
    <definedName name="uy_2" localSheetId="28">{30,140,350,160,"",""}</definedName>
    <definedName name="uy_2" localSheetId="31">{30,140,350,160,"",""}</definedName>
    <definedName name="uy_2" localSheetId="35">{30,140,350,160,"",""}</definedName>
    <definedName name="uy_2" localSheetId="33">{30,140,350,160,"",""}</definedName>
    <definedName name="uy_2" localSheetId="34">{30,140,350,160,"",""}</definedName>
    <definedName name="uy_2" localSheetId="30">{30,140,350,160,"",""}</definedName>
    <definedName name="uy_2" localSheetId="32">{30,140,350,160,"",""}</definedName>
    <definedName name="uy_2" localSheetId="37">{30,140,350,160,"",""}</definedName>
    <definedName name="uy_2" localSheetId="39">{30,140,350,160,"",""}</definedName>
    <definedName name="uy_2">{30,140,350,160,"",""}</definedName>
    <definedName name="uyjh" localSheetId="6">{30,140,350,160,"",""}</definedName>
    <definedName name="uyjh" localSheetId="9">{30,140,350,160,"",""}</definedName>
    <definedName name="uyjh" localSheetId="8">{30,140,350,160,"",""}</definedName>
    <definedName name="uyjh" localSheetId="11">{30,140,350,160,"",""}</definedName>
    <definedName name="uyjh" localSheetId="7">{30,140,350,160,"",""}</definedName>
    <definedName name="uyjh" localSheetId="10">{30,140,350,160,"",""}</definedName>
    <definedName name="uyjh" localSheetId="13">{30,140,350,160,"",""}</definedName>
    <definedName name="uyjh" localSheetId="15">{30,140,350,160,"",""}</definedName>
    <definedName name="uyjh" localSheetId="17">{30,140,350,160,"",""}</definedName>
    <definedName name="uyjh" localSheetId="12">{30,140,350,160,"",""}</definedName>
    <definedName name="uyjh" localSheetId="14">{30,140,350,160,"",""}</definedName>
    <definedName name="uyjh" localSheetId="16">{30,140,350,160,"",""}</definedName>
    <definedName name="uyjh" localSheetId="19">{30,140,350,160,"",""}</definedName>
    <definedName name="uyjh" localSheetId="21">{30,140,350,160,"",""}</definedName>
    <definedName name="uyjh" localSheetId="23">{30,140,350,160,"",""}</definedName>
    <definedName name="uyjh" localSheetId="18">{30,140,350,160,"",""}</definedName>
    <definedName name="uyjh" localSheetId="20">{30,140,350,160,"",""}</definedName>
    <definedName name="uyjh" localSheetId="22">{30,140,350,160,"",""}</definedName>
    <definedName name="uyjh" localSheetId="25">{30,140,350,160,"",""}</definedName>
    <definedName name="uyjh" localSheetId="27">{30,140,350,160,"",""}</definedName>
    <definedName name="uyjh" localSheetId="29">{30,140,350,160,"",""}</definedName>
    <definedName name="uyjh" localSheetId="24">{30,140,350,160,"",""}</definedName>
    <definedName name="uyjh" localSheetId="26">{30,140,350,160,"",""}</definedName>
    <definedName name="uyjh" localSheetId="28">{30,140,350,160,"",""}</definedName>
    <definedName name="uyjh" localSheetId="31">{30,140,350,160,"",""}</definedName>
    <definedName name="uyjh" localSheetId="35">{30,140,350,160,"",""}</definedName>
    <definedName name="uyjh" localSheetId="33">{30,140,350,160,"",""}</definedName>
    <definedName name="uyjh" localSheetId="34">{30,140,350,160,"",""}</definedName>
    <definedName name="uyjh" localSheetId="30">{30,140,350,160,"",""}</definedName>
    <definedName name="uyjh" localSheetId="32">{30,140,350,160,"",""}</definedName>
    <definedName name="uyjh" localSheetId="37">{30,140,350,160,"",""}</definedName>
    <definedName name="uyjh" localSheetId="38">{30,140,350,160,"",""}</definedName>
    <definedName name="uyjh" localSheetId="39">{30,140,350,160,"",""}</definedName>
    <definedName name="uyjh">{30,140,350,160,"",""}</definedName>
    <definedName name="uyjh_1" localSheetId="6">{30,140,350,160,"",""}</definedName>
    <definedName name="uyjh_1" localSheetId="9">{30,140,350,160,"",""}</definedName>
    <definedName name="uyjh_1" localSheetId="8">{30,140,350,160,"",""}</definedName>
    <definedName name="uyjh_1" localSheetId="11">{30,140,350,160,"",""}</definedName>
    <definedName name="uyjh_1" localSheetId="7">{30,140,350,160,"",""}</definedName>
    <definedName name="uyjh_1" localSheetId="10">{30,140,350,160,"",""}</definedName>
    <definedName name="uyjh_1" localSheetId="13">{30,140,350,160,"",""}</definedName>
    <definedName name="uyjh_1" localSheetId="15">{30,140,350,160,"",""}</definedName>
    <definedName name="uyjh_1" localSheetId="17">{30,140,350,160,"",""}</definedName>
    <definedName name="uyjh_1" localSheetId="12">{30,140,350,160,"",""}</definedName>
    <definedName name="uyjh_1" localSheetId="14">{30,140,350,160,"",""}</definedName>
    <definedName name="uyjh_1" localSheetId="16">{30,140,350,160,"",""}</definedName>
    <definedName name="uyjh_1" localSheetId="19">{30,140,350,160,"",""}</definedName>
    <definedName name="uyjh_1" localSheetId="21">{30,140,350,160,"",""}</definedName>
    <definedName name="uyjh_1" localSheetId="23">{30,140,350,160,"",""}</definedName>
    <definedName name="uyjh_1" localSheetId="18">{30,140,350,160,"",""}</definedName>
    <definedName name="uyjh_1" localSheetId="20">{30,140,350,160,"",""}</definedName>
    <definedName name="uyjh_1" localSheetId="22">{30,140,350,160,"",""}</definedName>
    <definedName name="uyjh_1" localSheetId="25">{30,140,350,160,"",""}</definedName>
    <definedName name="uyjh_1" localSheetId="27">{30,140,350,160,"",""}</definedName>
    <definedName name="uyjh_1" localSheetId="29">{30,140,350,160,"",""}</definedName>
    <definedName name="uyjh_1" localSheetId="24">{30,140,350,160,"",""}</definedName>
    <definedName name="uyjh_1" localSheetId="26">{30,140,350,160,"",""}</definedName>
    <definedName name="uyjh_1" localSheetId="28">{30,140,350,160,"",""}</definedName>
    <definedName name="uyjh_1" localSheetId="31">{30,140,350,160,"",""}</definedName>
    <definedName name="uyjh_1" localSheetId="35">{30,140,350,160,"",""}</definedName>
    <definedName name="uyjh_1" localSheetId="33">{30,140,350,160,"",""}</definedName>
    <definedName name="uyjh_1" localSheetId="34">{30,140,350,160,"",""}</definedName>
    <definedName name="uyjh_1" localSheetId="30">{30,140,350,160,"",""}</definedName>
    <definedName name="uyjh_1" localSheetId="32">{30,140,350,160,"",""}</definedName>
    <definedName name="uyjh_1" localSheetId="37">{30,140,350,160,"",""}</definedName>
    <definedName name="uyjh_1" localSheetId="39">{30,140,350,160,"",""}</definedName>
    <definedName name="uyjh_1">{30,140,350,160,"",""}</definedName>
    <definedName name="uyjh_2" localSheetId="6">{30,140,350,160,"",""}</definedName>
    <definedName name="uyjh_2" localSheetId="9">{30,140,350,160,"",""}</definedName>
    <definedName name="uyjh_2" localSheetId="8">{30,140,350,160,"",""}</definedName>
    <definedName name="uyjh_2" localSheetId="11">{30,140,350,160,"",""}</definedName>
    <definedName name="uyjh_2" localSheetId="7">{30,140,350,160,"",""}</definedName>
    <definedName name="uyjh_2" localSheetId="10">{30,140,350,160,"",""}</definedName>
    <definedName name="uyjh_2" localSheetId="13">{30,140,350,160,"",""}</definedName>
    <definedName name="uyjh_2" localSheetId="15">{30,140,350,160,"",""}</definedName>
    <definedName name="uyjh_2" localSheetId="17">{30,140,350,160,"",""}</definedName>
    <definedName name="uyjh_2" localSheetId="12">{30,140,350,160,"",""}</definedName>
    <definedName name="uyjh_2" localSheetId="14">{30,140,350,160,"",""}</definedName>
    <definedName name="uyjh_2" localSheetId="16">{30,140,350,160,"",""}</definedName>
    <definedName name="uyjh_2" localSheetId="19">{30,140,350,160,"",""}</definedName>
    <definedName name="uyjh_2" localSheetId="21">{30,140,350,160,"",""}</definedName>
    <definedName name="uyjh_2" localSheetId="23">{30,140,350,160,"",""}</definedName>
    <definedName name="uyjh_2" localSheetId="18">{30,140,350,160,"",""}</definedName>
    <definedName name="uyjh_2" localSheetId="20">{30,140,350,160,"",""}</definedName>
    <definedName name="uyjh_2" localSheetId="22">{30,140,350,160,"",""}</definedName>
    <definedName name="uyjh_2" localSheetId="25">{30,140,350,160,"",""}</definedName>
    <definedName name="uyjh_2" localSheetId="27">{30,140,350,160,"",""}</definedName>
    <definedName name="uyjh_2" localSheetId="29">{30,140,350,160,"",""}</definedName>
    <definedName name="uyjh_2" localSheetId="24">{30,140,350,160,"",""}</definedName>
    <definedName name="uyjh_2" localSheetId="26">{30,140,350,160,"",""}</definedName>
    <definedName name="uyjh_2" localSheetId="28">{30,140,350,160,"",""}</definedName>
    <definedName name="uyjh_2" localSheetId="31">{30,140,350,160,"",""}</definedName>
    <definedName name="uyjh_2" localSheetId="35">{30,140,350,160,"",""}</definedName>
    <definedName name="uyjh_2" localSheetId="33">{30,140,350,160,"",""}</definedName>
    <definedName name="uyjh_2" localSheetId="34">{30,140,350,160,"",""}</definedName>
    <definedName name="uyjh_2" localSheetId="30">{30,140,350,160,"",""}</definedName>
    <definedName name="uyjh_2" localSheetId="32">{30,140,350,160,"",""}</definedName>
    <definedName name="uyjh_2" localSheetId="37">{30,140,350,160,"",""}</definedName>
    <definedName name="uyjh_2" localSheetId="39">{30,140,350,160,"",""}</definedName>
    <definedName name="uyjh_2">{30,140,350,160,"",""}</definedName>
    <definedName name="uyt" localSheetId="6">{30,140,350,160,"",""}</definedName>
    <definedName name="uyt" localSheetId="9">{30,140,350,160,"",""}</definedName>
    <definedName name="uyt" localSheetId="8">{30,140,350,160,"",""}</definedName>
    <definedName name="uyt" localSheetId="11">{30,140,350,160,"",""}</definedName>
    <definedName name="uyt" localSheetId="7">{30,140,350,160,"",""}</definedName>
    <definedName name="uyt" localSheetId="10">{30,140,350,160,"",""}</definedName>
    <definedName name="uyt" localSheetId="13">{30,140,350,160,"",""}</definedName>
    <definedName name="uyt" localSheetId="15">{30,140,350,160,"",""}</definedName>
    <definedName name="uyt" localSheetId="17">{30,140,350,160,"",""}</definedName>
    <definedName name="uyt" localSheetId="12">{30,140,350,160,"",""}</definedName>
    <definedName name="uyt" localSheetId="14">{30,140,350,160,"",""}</definedName>
    <definedName name="uyt" localSheetId="16">{30,140,350,160,"",""}</definedName>
    <definedName name="uyt" localSheetId="19">{30,140,350,160,"",""}</definedName>
    <definedName name="uyt" localSheetId="21">{30,140,350,160,"",""}</definedName>
    <definedName name="uyt" localSheetId="23">{30,140,350,160,"",""}</definedName>
    <definedName name="uyt" localSheetId="18">{30,140,350,160,"",""}</definedName>
    <definedName name="uyt" localSheetId="20">{30,140,350,160,"",""}</definedName>
    <definedName name="uyt" localSheetId="22">{30,140,350,160,"",""}</definedName>
    <definedName name="uyt" localSheetId="25">{30,140,350,160,"",""}</definedName>
    <definedName name="uyt" localSheetId="27">{30,140,350,160,"",""}</definedName>
    <definedName name="uyt" localSheetId="29">{30,140,350,160,"",""}</definedName>
    <definedName name="uyt" localSheetId="24">{30,140,350,160,"",""}</definedName>
    <definedName name="uyt" localSheetId="26">{30,140,350,160,"",""}</definedName>
    <definedName name="uyt" localSheetId="28">{30,140,350,160,"",""}</definedName>
    <definedName name="uyt" localSheetId="31">{30,140,350,160,"",""}</definedName>
    <definedName name="uyt" localSheetId="35">{30,140,350,160,"",""}</definedName>
    <definedName name="uyt" localSheetId="33">{30,140,350,160,"",""}</definedName>
    <definedName name="uyt" localSheetId="34">{30,140,350,160,"",""}</definedName>
    <definedName name="uyt" localSheetId="30">{30,140,350,160,"",""}</definedName>
    <definedName name="uyt" localSheetId="32">{30,140,350,160,"",""}</definedName>
    <definedName name="uyt" localSheetId="37">{30,140,350,160,"",""}</definedName>
    <definedName name="uyt" localSheetId="38">{30,140,350,160,"",""}</definedName>
    <definedName name="uyt" localSheetId="39">{30,140,350,160,"",""}</definedName>
    <definedName name="uyt">{30,140,350,160,"",""}</definedName>
    <definedName name="uyt_1" localSheetId="6">{30,140,350,160,"",""}</definedName>
    <definedName name="uyt_1" localSheetId="9">{30,140,350,160,"",""}</definedName>
    <definedName name="uyt_1" localSheetId="8">{30,140,350,160,"",""}</definedName>
    <definedName name="uyt_1" localSheetId="11">{30,140,350,160,"",""}</definedName>
    <definedName name="uyt_1" localSheetId="7">{30,140,350,160,"",""}</definedName>
    <definedName name="uyt_1" localSheetId="10">{30,140,350,160,"",""}</definedName>
    <definedName name="uyt_1" localSheetId="13">{30,140,350,160,"",""}</definedName>
    <definedName name="uyt_1" localSheetId="15">{30,140,350,160,"",""}</definedName>
    <definedName name="uyt_1" localSheetId="17">{30,140,350,160,"",""}</definedName>
    <definedName name="uyt_1" localSheetId="12">{30,140,350,160,"",""}</definedName>
    <definedName name="uyt_1" localSheetId="14">{30,140,350,160,"",""}</definedName>
    <definedName name="uyt_1" localSheetId="16">{30,140,350,160,"",""}</definedName>
    <definedName name="uyt_1" localSheetId="19">{30,140,350,160,"",""}</definedName>
    <definedName name="uyt_1" localSheetId="21">{30,140,350,160,"",""}</definedName>
    <definedName name="uyt_1" localSheetId="23">{30,140,350,160,"",""}</definedName>
    <definedName name="uyt_1" localSheetId="18">{30,140,350,160,"",""}</definedName>
    <definedName name="uyt_1" localSheetId="20">{30,140,350,160,"",""}</definedName>
    <definedName name="uyt_1" localSheetId="22">{30,140,350,160,"",""}</definedName>
    <definedName name="uyt_1" localSheetId="25">{30,140,350,160,"",""}</definedName>
    <definedName name="uyt_1" localSheetId="27">{30,140,350,160,"",""}</definedName>
    <definedName name="uyt_1" localSheetId="29">{30,140,350,160,"",""}</definedName>
    <definedName name="uyt_1" localSheetId="24">{30,140,350,160,"",""}</definedName>
    <definedName name="uyt_1" localSheetId="26">{30,140,350,160,"",""}</definedName>
    <definedName name="uyt_1" localSheetId="28">{30,140,350,160,"",""}</definedName>
    <definedName name="uyt_1" localSheetId="31">{30,140,350,160,"",""}</definedName>
    <definedName name="uyt_1" localSheetId="35">{30,140,350,160,"",""}</definedName>
    <definedName name="uyt_1" localSheetId="33">{30,140,350,160,"",""}</definedName>
    <definedName name="uyt_1" localSheetId="34">{30,140,350,160,"",""}</definedName>
    <definedName name="uyt_1" localSheetId="30">{30,140,350,160,"",""}</definedName>
    <definedName name="uyt_1" localSheetId="32">{30,140,350,160,"",""}</definedName>
    <definedName name="uyt_1" localSheetId="37">{30,140,350,160,"",""}</definedName>
    <definedName name="uyt_1" localSheetId="39">{30,140,350,160,"",""}</definedName>
    <definedName name="uyt_1">{30,140,350,160,"",""}</definedName>
    <definedName name="uyt_2" localSheetId="6">{30,140,350,160,"",""}</definedName>
    <definedName name="uyt_2" localSheetId="9">{30,140,350,160,"",""}</definedName>
    <definedName name="uyt_2" localSheetId="8">{30,140,350,160,"",""}</definedName>
    <definedName name="uyt_2" localSheetId="11">{30,140,350,160,"",""}</definedName>
    <definedName name="uyt_2" localSheetId="7">{30,140,350,160,"",""}</definedName>
    <definedName name="uyt_2" localSheetId="10">{30,140,350,160,"",""}</definedName>
    <definedName name="uyt_2" localSheetId="13">{30,140,350,160,"",""}</definedName>
    <definedName name="uyt_2" localSheetId="15">{30,140,350,160,"",""}</definedName>
    <definedName name="uyt_2" localSheetId="17">{30,140,350,160,"",""}</definedName>
    <definedName name="uyt_2" localSheetId="12">{30,140,350,160,"",""}</definedName>
    <definedName name="uyt_2" localSheetId="14">{30,140,350,160,"",""}</definedName>
    <definedName name="uyt_2" localSheetId="16">{30,140,350,160,"",""}</definedName>
    <definedName name="uyt_2" localSheetId="19">{30,140,350,160,"",""}</definedName>
    <definedName name="uyt_2" localSheetId="21">{30,140,350,160,"",""}</definedName>
    <definedName name="uyt_2" localSheetId="23">{30,140,350,160,"",""}</definedName>
    <definedName name="uyt_2" localSheetId="18">{30,140,350,160,"",""}</definedName>
    <definedName name="uyt_2" localSheetId="20">{30,140,350,160,"",""}</definedName>
    <definedName name="uyt_2" localSheetId="22">{30,140,350,160,"",""}</definedName>
    <definedName name="uyt_2" localSheetId="25">{30,140,350,160,"",""}</definedName>
    <definedName name="uyt_2" localSheetId="27">{30,140,350,160,"",""}</definedName>
    <definedName name="uyt_2" localSheetId="29">{30,140,350,160,"",""}</definedName>
    <definedName name="uyt_2" localSheetId="24">{30,140,350,160,"",""}</definedName>
    <definedName name="uyt_2" localSheetId="26">{30,140,350,160,"",""}</definedName>
    <definedName name="uyt_2" localSheetId="28">{30,140,350,160,"",""}</definedName>
    <definedName name="uyt_2" localSheetId="31">{30,140,350,160,"",""}</definedName>
    <definedName name="uyt_2" localSheetId="35">{30,140,350,160,"",""}</definedName>
    <definedName name="uyt_2" localSheetId="33">{30,140,350,160,"",""}</definedName>
    <definedName name="uyt_2" localSheetId="34">{30,140,350,160,"",""}</definedName>
    <definedName name="uyt_2" localSheetId="30">{30,140,350,160,"",""}</definedName>
    <definedName name="uyt_2" localSheetId="32">{30,140,350,160,"",""}</definedName>
    <definedName name="uyt_2" localSheetId="37">{30,140,350,160,"",""}</definedName>
    <definedName name="uyt_2" localSheetId="39">{30,140,350,160,"",""}</definedName>
    <definedName name="uyt_2">{30,140,350,160,"",""}</definedName>
    <definedName name="v" localSheetId="6">{30,140,350,160,"",""}</definedName>
    <definedName name="v" localSheetId="9">{30,140,350,160,"",""}</definedName>
    <definedName name="v" localSheetId="8">{30,140,350,160,"",""}</definedName>
    <definedName name="v" localSheetId="11">{30,140,350,160,"",""}</definedName>
    <definedName name="v" localSheetId="7">{30,140,350,160,"",""}</definedName>
    <definedName name="v" localSheetId="10">{30,140,350,160,"",""}</definedName>
    <definedName name="v" localSheetId="13">{30,140,350,160,"",""}</definedName>
    <definedName name="v" localSheetId="15">{30,140,350,160,"",""}</definedName>
    <definedName name="v" localSheetId="17">{30,140,350,160,"",""}</definedName>
    <definedName name="v" localSheetId="12">{30,140,350,160,"",""}</definedName>
    <definedName name="v" localSheetId="14">{30,140,350,160,"",""}</definedName>
    <definedName name="v" localSheetId="16">{30,140,350,160,"",""}</definedName>
    <definedName name="v" localSheetId="19">{30,140,350,160,"",""}</definedName>
    <definedName name="v" localSheetId="21">{30,140,350,160,"",""}</definedName>
    <definedName name="v" localSheetId="23">{30,140,350,160,"",""}</definedName>
    <definedName name="v" localSheetId="18">{30,140,350,160,"",""}</definedName>
    <definedName name="v" localSheetId="20">{30,140,350,160,"",""}</definedName>
    <definedName name="v" localSheetId="22">{30,140,350,160,"",""}</definedName>
    <definedName name="v" localSheetId="25">{30,140,350,160,"",""}</definedName>
    <definedName name="v" localSheetId="27">{30,140,350,160,"",""}</definedName>
    <definedName name="v" localSheetId="29">{30,140,350,160,"",""}</definedName>
    <definedName name="v" localSheetId="24">{30,140,350,160,"",""}</definedName>
    <definedName name="v" localSheetId="26">{30,140,350,160,"",""}</definedName>
    <definedName name="v" localSheetId="28">{30,140,350,160,"",""}</definedName>
    <definedName name="v" localSheetId="31">{30,140,350,160,"",""}</definedName>
    <definedName name="v" localSheetId="35">{30,140,350,160,"",""}</definedName>
    <definedName name="v" localSheetId="33">{30,140,350,160,"",""}</definedName>
    <definedName name="v" localSheetId="34">{30,140,350,160,"",""}</definedName>
    <definedName name="v" localSheetId="30">{30,140,350,160,"",""}</definedName>
    <definedName name="v" localSheetId="32">{30,140,350,160,"",""}</definedName>
    <definedName name="v" localSheetId="37">{30,140,350,160,"",""}</definedName>
    <definedName name="v" localSheetId="38">{30,140,350,160,"",""}</definedName>
    <definedName name="v" localSheetId="39">{30,140,350,160,"",""}</definedName>
    <definedName name="v">{30,140,350,160,"",""}</definedName>
    <definedName name="v_1" localSheetId="6">{30,140,350,160,"",""}</definedName>
    <definedName name="v_1" localSheetId="9">{30,140,350,160,"",""}</definedName>
    <definedName name="v_1" localSheetId="8">{30,140,350,160,"",""}</definedName>
    <definedName name="v_1" localSheetId="11">{30,140,350,160,"",""}</definedName>
    <definedName name="v_1" localSheetId="7">{30,140,350,160,"",""}</definedName>
    <definedName name="v_1" localSheetId="10">{30,140,350,160,"",""}</definedName>
    <definedName name="v_1" localSheetId="13">{30,140,350,160,"",""}</definedName>
    <definedName name="v_1" localSheetId="15">{30,140,350,160,"",""}</definedName>
    <definedName name="v_1" localSheetId="17">{30,140,350,160,"",""}</definedName>
    <definedName name="v_1" localSheetId="12">{30,140,350,160,"",""}</definedName>
    <definedName name="v_1" localSheetId="14">{30,140,350,160,"",""}</definedName>
    <definedName name="v_1" localSheetId="16">{30,140,350,160,"",""}</definedName>
    <definedName name="v_1" localSheetId="19">{30,140,350,160,"",""}</definedName>
    <definedName name="v_1" localSheetId="21">{30,140,350,160,"",""}</definedName>
    <definedName name="v_1" localSheetId="23">{30,140,350,160,"",""}</definedName>
    <definedName name="v_1" localSheetId="18">{30,140,350,160,"",""}</definedName>
    <definedName name="v_1" localSheetId="20">{30,140,350,160,"",""}</definedName>
    <definedName name="v_1" localSheetId="22">{30,140,350,160,"",""}</definedName>
    <definedName name="v_1" localSheetId="25">{30,140,350,160,"",""}</definedName>
    <definedName name="v_1" localSheetId="27">{30,140,350,160,"",""}</definedName>
    <definedName name="v_1" localSheetId="29">{30,140,350,160,"",""}</definedName>
    <definedName name="v_1" localSheetId="24">{30,140,350,160,"",""}</definedName>
    <definedName name="v_1" localSheetId="26">{30,140,350,160,"",""}</definedName>
    <definedName name="v_1" localSheetId="28">{30,140,350,160,"",""}</definedName>
    <definedName name="v_1" localSheetId="31">{30,140,350,160,"",""}</definedName>
    <definedName name="v_1" localSheetId="35">{30,140,350,160,"",""}</definedName>
    <definedName name="v_1" localSheetId="33">{30,140,350,160,"",""}</definedName>
    <definedName name="v_1" localSheetId="34">{30,140,350,160,"",""}</definedName>
    <definedName name="v_1" localSheetId="30">{30,140,350,160,"",""}</definedName>
    <definedName name="v_1" localSheetId="32">{30,140,350,160,"",""}</definedName>
    <definedName name="v_1" localSheetId="37">{30,140,350,160,"",""}</definedName>
    <definedName name="v_1" localSheetId="39">{30,140,350,160,"",""}</definedName>
    <definedName name="v_1">{30,140,350,160,"",""}</definedName>
    <definedName name="v_2" localSheetId="6">{30,140,350,160,"",""}</definedName>
    <definedName name="v_2" localSheetId="9">{30,140,350,160,"",""}</definedName>
    <definedName name="v_2" localSheetId="8">{30,140,350,160,"",""}</definedName>
    <definedName name="v_2" localSheetId="11">{30,140,350,160,"",""}</definedName>
    <definedName name="v_2" localSheetId="7">{30,140,350,160,"",""}</definedName>
    <definedName name="v_2" localSheetId="10">{30,140,350,160,"",""}</definedName>
    <definedName name="v_2" localSheetId="13">{30,140,350,160,"",""}</definedName>
    <definedName name="v_2" localSheetId="15">{30,140,350,160,"",""}</definedName>
    <definedName name="v_2" localSheetId="17">{30,140,350,160,"",""}</definedName>
    <definedName name="v_2" localSheetId="12">{30,140,350,160,"",""}</definedName>
    <definedName name="v_2" localSheetId="14">{30,140,350,160,"",""}</definedName>
    <definedName name="v_2" localSheetId="16">{30,140,350,160,"",""}</definedName>
    <definedName name="v_2" localSheetId="19">{30,140,350,160,"",""}</definedName>
    <definedName name="v_2" localSheetId="21">{30,140,350,160,"",""}</definedName>
    <definedName name="v_2" localSheetId="23">{30,140,350,160,"",""}</definedName>
    <definedName name="v_2" localSheetId="18">{30,140,350,160,"",""}</definedName>
    <definedName name="v_2" localSheetId="20">{30,140,350,160,"",""}</definedName>
    <definedName name="v_2" localSheetId="22">{30,140,350,160,"",""}</definedName>
    <definedName name="v_2" localSheetId="25">{30,140,350,160,"",""}</definedName>
    <definedName name="v_2" localSheetId="27">{30,140,350,160,"",""}</definedName>
    <definedName name="v_2" localSheetId="29">{30,140,350,160,"",""}</definedName>
    <definedName name="v_2" localSheetId="24">{30,140,350,160,"",""}</definedName>
    <definedName name="v_2" localSheetId="26">{30,140,350,160,"",""}</definedName>
    <definedName name="v_2" localSheetId="28">{30,140,350,160,"",""}</definedName>
    <definedName name="v_2" localSheetId="31">{30,140,350,160,"",""}</definedName>
    <definedName name="v_2" localSheetId="35">{30,140,350,160,"",""}</definedName>
    <definedName name="v_2" localSheetId="33">{30,140,350,160,"",""}</definedName>
    <definedName name="v_2" localSheetId="34">{30,140,350,160,"",""}</definedName>
    <definedName name="v_2" localSheetId="30">{30,140,350,160,"",""}</definedName>
    <definedName name="v_2" localSheetId="32">{30,140,350,160,"",""}</definedName>
    <definedName name="v_2" localSheetId="37">{30,140,350,160,"",""}</definedName>
    <definedName name="v_2" localSheetId="39">{30,140,350,160,"",""}</definedName>
    <definedName name="v_2">{30,140,350,160,"",""}</definedName>
    <definedName name="Values_Entered" localSheetId="1">IF(Loan_Amount*Interest_Rate*Loan_Years*Loan_Start&gt;0,1,0)</definedName>
    <definedName name="Values_Entered" localSheetId="6">IF('1,1 илова + контур ТУМАН'!Loan_Amount*'1,1 илова + контур ТУМАН'!Interest_Rate*'1,1 илова + контур ТУМАН'!Loan_Years*'1,1 илова + контур ТУМАН'!Loan_Start&gt;0,1,0)</definedName>
    <definedName name="Values_Entered" localSheetId="9">IF('1,1 илова + ҳудудлар РЕСПУБЛИКА'!Loan_Amount*'1,1 илова + ҳудудлар РЕСПУБЛИКА'!Interest_Rate*'1,1 илова + ҳудудлар РЕСПУБЛИКА'!Loan_Years*'1,1 илова + ҳудудлар РЕСПУБЛИКА'!Loan_Start&gt;0,1,0)</definedName>
    <definedName name="Values_Entered" localSheetId="8">IF('1,1 илова ВИЛОЯТ'!Loan_Amount*'1,1 илова ВИЛОЯТ'!Interest_Rate*'1,1 илова ВИЛОЯТ'!Loan_Years*'1,1 илова ВИЛОЯТ'!Loan_Start&gt;0,1,0)</definedName>
    <definedName name="Values_Entered" localSheetId="11">IF('1,1а илова +'!Loan_Amount*'1,1а илова +'!Interest_Rate*'1,1а илова +'!Loan_Years*'1,1а илова +'!Loan_Start&gt;0,1,0)</definedName>
    <definedName name="Values_Entered" localSheetId="7">IF('1,1а илова + контур тонна'!Loan_Amount*'1,1а илова + контур тонна'!Interest_Rate*'1,1а илова + контур тонна'!Loan_Years*'1,1а илова + контур тонна'!Loan_Start&gt;0,1,0)</definedName>
    <definedName name="Values_Entered" localSheetId="10">IF('1,1а илова + ҳудудлар тонна'!Loan_Amount*'1,1а илова + ҳудудлар тонна'!Interest_Rate*'1,1а илова + ҳудудлар тонна'!Loan_Years*'1,1а илова + ҳудудлар тонна'!Loan_Start&gt;0,1,0)</definedName>
    <definedName name="Values_Entered" localSheetId="3">IF(Loan_Amount*Interest_Rate*Loan_Years*Loan_Start&gt;0,1,0)</definedName>
    <definedName name="Values_Entered" localSheetId="5">IF(Loan_Amount*Interest_Rate*Loan_Years*Loan_Start&gt;0,1,0)</definedName>
    <definedName name="Values_Entered" localSheetId="4">IF(Loan_Amount*Interest_Rate*Loan_Years*Loan_Start&gt;0,1,0)</definedName>
    <definedName name="Values_Entered" localSheetId="2">IF(Loan_Amount*Interest_Rate*Loan_Years*Loan_Start&gt;0,1,0)</definedName>
    <definedName name="Values_Entered" localSheetId="0">IF(Loan_Amount*Interest_Rate*Loan_Years*Loan_Start&gt;0,1,0)</definedName>
    <definedName name="Values_Entered" localSheetId="13">IF(Loan_Amount*Interest_Rate*Loan_Years*Loan_Start&gt;0,1,0)</definedName>
    <definedName name="Values_Entered" localSheetId="15">IF(Loan_Amount*Interest_Rate*Loan_Years*Loan_Start&gt;0,1,0)</definedName>
    <definedName name="Values_Entered" localSheetId="17">IF(Loan_Amount*Interest_Rate*Loan_Years*Loan_Start&gt;0,1,0)</definedName>
    <definedName name="Values_Entered" localSheetId="12">IF(Loan_Amount*Interest_Rate*Loan_Years*Loan_Start&gt;0,1,0)</definedName>
    <definedName name="Values_Entered" localSheetId="14">IF(Loan_Amount*Interest_Rate*Loan_Years*Loan_Start&gt;0,1,0)</definedName>
    <definedName name="Values_Entered" localSheetId="16">IF(Loan_Amount*Interest_Rate*Loan_Years*Loan_Start&gt;0,1,0)</definedName>
    <definedName name="Values_Entered" localSheetId="19">IF('3а-илова контур тонна'!Loan_Amount*'3а-илова контур тонна'!Interest_Rate*'3а-илова контур тонна'!Loan_Years*'3а-илова контур тонна'!Loan_Start&gt;0,1,0)</definedName>
    <definedName name="Values_Entered" localSheetId="21">IF('3а-илова ҳудудлар'!Loan_Amount*'3а-илова ҳудудлар'!Interest_Rate*'3а-илова ҳудудлар'!Loan_Years*'3а-илова ҳудудлар'!Loan_Start&gt;0,1,0)</definedName>
    <definedName name="Values_Entered" localSheetId="23">IF('3а-илова+'!Loan_Amount*'3а-илова+'!Interest_Rate*'3а-илова+'!Loan_Years*'3а-илова+'!Loan_Start&gt;0,1,0)</definedName>
    <definedName name="Values_Entered" localSheetId="18">IF('3-илова контур'!Loan_Amount*'3-илова контур'!Interest_Rate*'3-илова контур'!Loan_Years*'3-илова контур'!Loan_Start&gt;0,1,0)</definedName>
    <definedName name="Values_Entered" localSheetId="20">IF('3-илова ҳудудлар'!Loan_Amount*'3-илова ҳудудлар'!Interest_Rate*'3-илова ҳудудлар'!Loan_Years*'3-илова ҳудудлар'!Loan_Start&gt;0,1,0)</definedName>
    <definedName name="Values_Entered" localSheetId="22">IF('3-илова+'!Loan_Amount*'3-илова+'!Interest_Rate*'3-илова+'!Loan_Years*'3-илова+'!Loan_Start&gt;0,1,0)</definedName>
    <definedName name="Values_Entered" localSheetId="25">IF('4а-илова контур тонна'!Loan_Amount*'4а-илова контур тонна'!Interest_Rate*'4а-илова контур тонна'!Loan_Years*'4а-илова контур тонна'!Loan_Start&gt;0,1,0)</definedName>
    <definedName name="Values_Entered" localSheetId="27">IF('4а-илова ҳудудлар тонна'!Loan_Amount*'4а-илова ҳудудлар тонна'!Interest_Rate*'4а-илова ҳудудлар тонна'!Loan_Years*'4а-илова ҳудудлар тонна'!Loan_Start&gt;0,1,0)</definedName>
    <definedName name="Values_Entered" localSheetId="29">IF('4а-илова+ тонна'!Loan_Amount*'4а-илова+ тонна'!Interest_Rate*'4а-илова+ тонна'!Loan_Years*'4а-илова+ тонна'!Loan_Start&gt;0,1,0)</definedName>
    <definedName name="Values_Entered" localSheetId="24">IF('4-илова контур'!Loan_Amount*'4-илова контур'!Interest_Rate*'4-илова контур'!Loan_Years*'4-илова контур'!Loan_Start&gt;0,1,0)</definedName>
    <definedName name="Values_Entered" localSheetId="26">IF('4-илова ҳудудлар'!Loan_Amount*'4-илова ҳудудлар'!Interest_Rate*'4-илова ҳудудлар'!Loan_Years*'4-илова ҳудудлар'!Loan_Start&gt;0,1,0)</definedName>
    <definedName name="Values_Entered" localSheetId="28">IF('4-илова+'!Loan_Amount*'4-илова+'!Interest_Rate*'4-илова+'!Loan_Years*'4-илова+'!Loan_Start&gt;0,1,0)</definedName>
    <definedName name="Values_Entered" localSheetId="31">IF('5а-илова конут тонна'!Loan_Amount*'5а-илова конут тонна'!Interest_Rate*'5а-илова конут тонна'!Loan_Years*'5а-илова конут тонна'!Loan_Start&gt;0,1,0)</definedName>
    <definedName name="Values_Entered" localSheetId="35">IF('5а-илова тонна'!Loan_Amount*'5а-илова тонна'!Interest_Rate*'5а-илова тонна'!Loan_Years*'5а-илова тонна'!Loan_Start&gt;0,1,0)</definedName>
    <definedName name="Values_Entered" localSheetId="33">IF('5а-илова ҳудудлар тонна'!Loan_Amount*'5а-илова ҳудудлар тонна'!Interest_Rate*'5а-илова ҳудудлар тонна'!Loan_Years*'5а-илова ҳудудлар тонна'!Loan_Start&gt;0,1,0)</definedName>
    <definedName name="Values_Entered" localSheetId="34">IF('5-илова'!Loan_Amount*'5-илова'!Interest_Rate*'5-илова'!Loan_Years*'5-илова'!Loan_Start&gt;0,1,0)</definedName>
    <definedName name="Values_Entered" localSheetId="30">IF('5-илова конут'!Loan_Amount*'5-илова конут'!Interest_Rate*'5-илова конут'!Loan_Years*'5-илова конут'!Loan_Start&gt;0,1,0)</definedName>
    <definedName name="Values_Entered" localSheetId="32">IF('5-илова ҳудудлар'!Loan_Amount*'5-илова ҳудудлар'!Interest_Rate*'5-илова ҳудудлар'!Loan_Years*'5-илова ҳудудлар'!Loan_Start&gt;0,1,0)</definedName>
    <definedName name="Values_Entered" localSheetId="37">IF(Loan_Amount*Interest_Rate*Loan_Years*Loan_Start&gt;0,1,0)</definedName>
    <definedName name="Values_Entered" localSheetId="39">IF(Loan_Amount*Interest_Rate*Loan_Years*Loan_Start&gt;0,1,0)</definedName>
    <definedName name="Values_Entered">IF(Loan_Amount*Interest_Rate*Loan_Years*Loan_Start&gt;0,1,0)</definedName>
    <definedName name="VarABox" localSheetId="1">#REF!</definedName>
    <definedName name="VarABox" localSheetId="6">#REF!</definedName>
    <definedName name="VarABox" localSheetId="9">#REF!</definedName>
    <definedName name="VarABox" localSheetId="8">#REF!</definedName>
    <definedName name="VarABox" localSheetId="11">#REF!</definedName>
    <definedName name="VarABox" localSheetId="7">#REF!</definedName>
    <definedName name="VarABox" localSheetId="10">#REF!</definedName>
    <definedName name="VarABox" localSheetId="3">#REF!</definedName>
    <definedName name="VarABox" localSheetId="5">#REF!</definedName>
    <definedName name="VarABox" localSheetId="4">#REF!</definedName>
    <definedName name="VarABox" localSheetId="2">#REF!</definedName>
    <definedName name="VarABox" localSheetId="0">#REF!</definedName>
    <definedName name="VarABox" localSheetId="13">#REF!</definedName>
    <definedName name="VarABox" localSheetId="15">#REF!</definedName>
    <definedName name="VarABox" localSheetId="17">#REF!</definedName>
    <definedName name="VarABox" localSheetId="12">#REF!</definedName>
    <definedName name="VarABox" localSheetId="14">#REF!</definedName>
    <definedName name="VarABox" localSheetId="16">#REF!</definedName>
    <definedName name="VarABox" localSheetId="19">#REF!</definedName>
    <definedName name="VarABox" localSheetId="21">#REF!</definedName>
    <definedName name="VarABox" localSheetId="23">#REF!</definedName>
    <definedName name="VarABox" localSheetId="18">#REF!</definedName>
    <definedName name="VarABox" localSheetId="20">#REF!</definedName>
    <definedName name="VarABox" localSheetId="22">#REF!</definedName>
    <definedName name="VarABox" localSheetId="25">#REF!</definedName>
    <definedName name="VarABox" localSheetId="27">#REF!</definedName>
    <definedName name="VarABox" localSheetId="29">#REF!</definedName>
    <definedName name="VarABox" localSheetId="24">#REF!</definedName>
    <definedName name="VarABox" localSheetId="26">#REF!</definedName>
    <definedName name="VarABox" localSheetId="28">#REF!</definedName>
    <definedName name="VarABox" localSheetId="31">#REF!</definedName>
    <definedName name="VarABox" localSheetId="35">#REF!</definedName>
    <definedName name="VarABox" localSheetId="33">#REF!</definedName>
    <definedName name="VarABox" localSheetId="34">#REF!</definedName>
    <definedName name="VarABox" localSheetId="30">#REF!</definedName>
    <definedName name="VarABox" localSheetId="32">#REF!</definedName>
    <definedName name="VarABox">#REF!</definedName>
    <definedName name="VarBBox" localSheetId="1">#REF!</definedName>
    <definedName name="VarBBox" localSheetId="6">#REF!</definedName>
    <definedName name="VarBBox" localSheetId="9">#REF!</definedName>
    <definedName name="VarBBox" localSheetId="8">#REF!</definedName>
    <definedName name="VarBBox" localSheetId="11">#REF!</definedName>
    <definedName name="VarBBox" localSheetId="7">#REF!</definedName>
    <definedName name="VarBBox" localSheetId="10">#REF!</definedName>
    <definedName name="VarBBox" localSheetId="3">#REF!</definedName>
    <definedName name="VarBBox" localSheetId="5">#REF!</definedName>
    <definedName name="VarBBox" localSheetId="4">#REF!</definedName>
    <definedName name="VarBBox" localSheetId="2">#REF!</definedName>
    <definedName name="VarBBox" localSheetId="0">#REF!</definedName>
    <definedName name="VarBBox" localSheetId="13">#REF!</definedName>
    <definedName name="VarBBox" localSheetId="15">#REF!</definedName>
    <definedName name="VarBBox" localSheetId="17">#REF!</definedName>
    <definedName name="VarBBox" localSheetId="12">#REF!</definedName>
    <definedName name="VarBBox" localSheetId="14">#REF!</definedName>
    <definedName name="VarBBox" localSheetId="16">#REF!</definedName>
    <definedName name="VarBBox" localSheetId="19">#REF!</definedName>
    <definedName name="VarBBox" localSheetId="21">#REF!</definedName>
    <definedName name="VarBBox" localSheetId="23">#REF!</definedName>
    <definedName name="VarBBox" localSheetId="18">#REF!</definedName>
    <definedName name="VarBBox" localSheetId="20">#REF!</definedName>
    <definedName name="VarBBox" localSheetId="22">#REF!</definedName>
    <definedName name="VarBBox" localSheetId="25">#REF!</definedName>
    <definedName name="VarBBox" localSheetId="27">#REF!</definedName>
    <definedName name="VarBBox" localSheetId="29">#REF!</definedName>
    <definedName name="VarBBox" localSheetId="24">#REF!</definedName>
    <definedName name="VarBBox" localSheetId="26">#REF!</definedName>
    <definedName name="VarBBox" localSheetId="28">#REF!</definedName>
    <definedName name="VarBBox" localSheetId="31">#REF!</definedName>
    <definedName name="VarBBox" localSheetId="35">#REF!</definedName>
    <definedName name="VarBBox" localSheetId="33">#REF!</definedName>
    <definedName name="VarBBox" localSheetId="34">#REF!</definedName>
    <definedName name="VarBBox" localSheetId="30">#REF!</definedName>
    <definedName name="VarBBox" localSheetId="32">#REF!</definedName>
    <definedName name="VarBBox">#REF!</definedName>
    <definedName name="vcx" localSheetId="6">{30,140,350,160,"",""}</definedName>
    <definedName name="vcx" localSheetId="9">{30,140,350,160,"",""}</definedName>
    <definedName name="vcx" localSheetId="8">{30,140,350,160,"",""}</definedName>
    <definedName name="vcx" localSheetId="11">{30,140,350,160,"",""}</definedName>
    <definedName name="vcx" localSheetId="7">{30,140,350,160,"",""}</definedName>
    <definedName name="vcx" localSheetId="10">{30,140,350,160,"",""}</definedName>
    <definedName name="vcx" localSheetId="13">{30,140,350,160,"",""}</definedName>
    <definedName name="vcx" localSheetId="15">{30,140,350,160,"",""}</definedName>
    <definedName name="vcx" localSheetId="17">{30,140,350,160,"",""}</definedName>
    <definedName name="vcx" localSheetId="12">{30,140,350,160,"",""}</definedName>
    <definedName name="vcx" localSheetId="14">{30,140,350,160,"",""}</definedName>
    <definedName name="vcx" localSheetId="16">{30,140,350,160,"",""}</definedName>
    <definedName name="vcx" localSheetId="19">{30,140,350,160,"",""}</definedName>
    <definedName name="vcx" localSheetId="21">{30,140,350,160,"",""}</definedName>
    <definedName name="vcx" localSheetId="23">{30,140,350,160,"",""}</definedName>
    <definedName name="vcx" localSheetId="18">{30,140,350,160,"",""}</definedName>
    <definedName name="vcx" localSheetId="20">{30,140,350,160,"",""}</definedName>
    <definedName name="vcx" localSheetId="22">{30,140,350,160,"",""}</definedName>
    <definedName name="vcx" localSheetId="25">{30,140,350,160,"",""}</definedName>
    <definedName name="vcx" localSheetId="27">{30,140,350,160,"",""}</definedName>
    <definedName name="vcx" localSheetId="29">{30,140,350,160,"",""}</definedName>
    <definedName name="vcx" localSheetId="24">{30,140,350,160,"",""}</definedName>
    <definedName name="vcx" localSheetId="26">{30,140,350,160,"",""}</definedName>
    <definedName name="vcx" localSheetId="28">{30,140,350,160,"",""}</definedName>
    <definedName name="vcx" localSheetId="31">{30,140,350,160,"",""}</definedName>
    <definedName name="vcx" localSheetId="35">{30,140,350,160,"",""}</definedName>
    <definedName name="vcx" localSheetId="33">{30,140,350,160,"",""}</definedName>
    <definedName name="vcx" localSheetId="34">{30,140,350,160,"",""}</definedName>
    <definedName name="vcx" localSheetId="30">{30,140,350,160,"",""}</definedName>
    <definedName name="vcx" localSheetId="32">{30,140,350,160,"",""}</definedName>
    <definedName name="vcx" localSheetId="37">{30,140,350,160,"",""}</definedName>
    <definedName name="vcx" localSheetId="38">{30,140,350,160,"",""}</definedName>
    <definedName name="vcx" localSheetId="39">{30,140,350,160,"",""}</definedName>
    <definedName name="vcx">{30,140,350,160,"",""}</definedName>
    <definedName name="vcx_1" localSheetId="6">{30,140,350,160,"",""}</definedName>
    <definedName name="vcx_1" localSheetId="9">{30,140,350,160,"",""}</definedName>
    <definedName name="vcx_1" localSheetId="8">{30,140,350,160,"",""}</definedName>
    <definedName name="vcx_1" localSheetId="11">{30,140,350,160,"",""}</definedName>
    <definedName name="vcx_1" localSheetId="7">{30,140,350,160,"",""}</definedName>
    <definedName name="vcx_1" localSheetId="10">{30,140,350,160,"",""}</definedName>
    <definedName name="vcx_1" localSheetId="13">{30,140,350,160,"",""}</definedName>
    <definedName name="vcx_1" localSheetId="15">{30,140,350,160,"",""}</definedName>
    <definedName name="vcx_1" localSheetId="17">{30,140,350,160,"",""}</definedName>
    <definedName name="vcx_1" localSheetId="12">{30,140,350,160,"",""}</definedName>
    <definedName name="vcx_1" localSheetId="14">{30,140,350,160,"",""}</definedName>
    <definedName name="vcx_1" localSheetId="16">{30,140,350,160,"",""}</definedName>
    <definedName name="vcx_1" localSheetId="19">{30,140,350,160,"",""}</definedName>
    <definedName name="vcx_1" localSheetId="21">{30,140,350,160,"",""}</definedName>
    <definedName name="vcx_1" localSheetId="23">{30,140,350,160,"",""}</definedName>
    <definedName name="vcx_1" localSheetId="18">{30,140,350,160,"",""}</definedName>
    <definedName name="vcx_1" localSheetId="20">{30,140,350,160,"",""}</definedName>
    <definedName name="vcx_1" localSheetId="22">{30,140,350,160,"",""}</definedName>
    <definedName name="vcx_1" localSheetId="25">{30,140,350,160,"",""}</definedName>
    <definedName name="vcx_1" localSheetId="27">{30,140,350,160,"",""}</definedName>
    <definedName name="vcx_1" localSheetId="29">{30,140,350,160,"",""}</definedName>
    <definedName name="vcx_1" localSheetId="24">{30,140,350,160,"",""}</definedName>
    <definedName name="vcx_1" localSheetId="26">{30,140,350,160,"",""}</definedName>
    <definedName name="vcx_1" localSheetId="28">{30,140,350,160,"",""}</definedName>
    <definedName name="vcx_1" localSheetId="31">{30,140,350,160,"",""}</definedName>
    <definedName name="vcx_1" localSheetId="35">{30,140,350,160,"",""}</definedName>
    <definedName name="vcx_1" localSheetId="33">{30,140,350,160,"",""}</definedName>
    <definedName name="vcx_1" localSheetId="34">{30,140,350,160,"",""}</definedName>
    <definedName name="vcx_1" localSheetId="30">{30,140,350,160,"",""}</definedName>
    <definedName name="vcx_1" localSheetId="32">{30,140,350,160,"",""}</definedName>
    <definedName name="vcx_1" localSheetId="37">{30,140,350,160,"",""}</definedName>
    <definedName name="vcx_1" localSheetId="39">{30,140,350,160,"",""}</definedName>
    <definedName name="vcx_1">{30,140,350,160,"",""}</definedName>
    <definedName name="vcx_2" localSheetId="6">{30,140,350,160,"",""}</definedName>
    <definedName name="vcx_2" localSheetId="9">{30,140,350,160,"",""}</definedName>
    <definedName name="vcx_2" localSheetId="8">{30,140,350,160,"",""}</definedName>
    <definedName name="vcx_2" localSheetId="11">{30,140,350,160,"",""}</definedName>
    <definedName name="vcx_2" localSheetId="7">{30,140,350,160,"",""}</definedName>
    <definedName name="vcx_2" localSheetId="10">{30,140,350,160,"",""}</definedName>
    <definedName name="vcx_2" localSheetId="13">{30,140,350,160,"",""}</definedName>
    <definedName name="vcx_2" localSheetId="15">{30,140,350,160,"",""}</definedName>
    <definedName name="vcx_2" localSheetId="17">{30,140,350,160,"",""}</definedName>
    <definedName name="vcx_2" localSheetId="12">{30,140,350,160,"",""}</definedName>
    <definedName name="vcx_2" localSheetId="14">{30,140,350,160,"",""}</definedName>
    <definedName name="vcx_2" localSheetId="16">{30,140,350,160,"",""}</definedName>
    <definedName name="vcx_2" localSheetId="19">{30,140,350,160,"",""}</definedName>
    <definedName name="vcx_2" localSheetId="21">{30,140,350,160,"",""}</definedName>
    <definedName name="vcx_2" localSheetId="23">{30,140,350,160,"",""}</definedName>
    <definedName name="vcx_2" localSheetId="18">{30,140,350,160,"",""}</definedName>
    <definedName name="vcx_2" localSheetId="20">{30,140,350,160,"",""}</definedName>
    <definedName name="vcx_2" localSheetId="22">{30,140,350,160,"",""}</definedName>
    <definedName name="vcx_2" localSheetId="25">{30,140,350,160,"",""}</definedName>
    <definedName name="vcx_2" localSheetId="27">{30,140,350,160,"",""}</definedName>
    <definedName name="vcx_2" localSheetId="29">{30,140,350,160,"",""}</definedName>
    <definedName name="vcx_2" localSheetId="24">{30,140,350,160,"",""}</definedName>
    <definedName name="vcx_2" localSheetId="26">{30,140,350,160,"",""}</definedName>
    <definedName name="vcx_2" localSheetId="28">{30,140,350,160,"",""}</definedName>
    <definedName name="vcx_2" localSheetId="31">{30,140,350,160,"",""}</definedName>
    <definedName name="vcx_2" localSheetId="35">{30,140,350,160,"",""}</definedName>
    <definedName name="vcx_2" localSheetId="33">{30,140,350,160,"",""}</definedName>
    <definedName name="vcx_2" localSheetId="34">{30,140,350,160,"",""}</definedName>
    <definedName name="vcx_2" localSheetId="30">{30,140,350,160,"",""}</definedName>
    <definedName name="vcx_2" localSheetId="32">{30,140,350,160,"",""}</definedName>
    <definedName name="vcx_2" localSheetId="37">{30,140,350,160,"",""}</definedName>
    <definedName name="vcx_2" localSheetId="39">{30,140,350,160,"",""}</definedName>
    <definedName name="vcx_2">{30,140,350,160,"",""}</definedName>
    <definedName name="vor" localSheetId="1">#REF!</definedName>
    <definedName name="vor" localSheetId="6">#REF!</definedName>
    <definedName name="vor" localSheetId="9">#REF!</definedName>
    <definedName name="vor" localSheetId="8">#REF!</definedName>
    <definedName name="vor" localSheetId="11">#REF!</definedName>
    <definedName name="vor" localSheetId="7">#REF!</definedName>
    <definedName name="vor" localSheetId="10">#REF!</definedName>
    <definedName name="vor" localSheetId="3">#REF!</definedName>
    <definedName name="vor" localSheetId="5">#REF!</definedName>
    <definedName name="vor" localSheetId="4">#REF!</definedName>
    <definedName name="vor" localSheetId="2">#REF!</definedName>
    <definedName name="vor" localSheetId="0">#REF!</definedName>
    <definedName name="vor" localSheetId="13">#REF!</definedName>
    <definedName name="vor" localSheetId="15">#REF!</definedName>
    <definedName name="vor" localSheetId="17">#REF!</definedName>
    <definedName name="vor" localSheetId="12">#REF!</definedName>
    <definedName name="vor" localSheetId="14">#REF!</definedName>
    <definedName name="vor" localSheetId="16">#REF!</definedName>
    <definedName name="vor" localSheetId="19">#REF!</definedName>
    <definedName name="vor" localSheetId="21">#REF!</definedName>
    <definedName name="vor" localSheetId="23">#REF!</definedName>
    <definedName name="vor" localSheetId="18">#REF!</definedName>
    <definedName name="vor" localSheetId="20">#REF!</definedName>
    <definedName name="vor" localSheetId="22">#REF!</definedName>
    <definedName name="vor" localSheetId="25">#REF!</definedName>
    <definedName name="vor" localSheetId="27">#REF!</definedName>
    <definedName name="vor" localSheetId="29">#REF!</definedName>
    <definedName name="vor" localSheetId="24">#REF!</definedName>
    <definedName name="vor" localSheetId="26">#REF!</definedName>
    <definedName name="vor" localSheetId="28">#REF!</definedName>
    <definedName name="vor" localSheetId="31">#REF!</definedName>
    <definedName name="vor" localSheetId="35">#REF!</definedName>
    <definedName name="vor" localSheetId="33">#REF!</definedName>
    <definedName name="vor" localSheetId="34">#REF!</definedName>
    <definedName name="vor" localSheetId="30">#REF!</definedName>
    <definedName name="vor" localSheetId="32">#REF!</definedName>
    <definedName name="vor" localSheetId="36">#REF!</definedName>
    <definedName name="vor" localSheetId="37">#REF!</definedName>
    <definedName name="vor">#REF!</definedName>
    <definedName name="VozduxKIP450Box" localSheetId="1">#REF!</definedName>
    <definedName name="VozduxKIP450Box" localSheetId="6">#REF!</definedName>
    <definedName name="VozduxKIP450Box" localSheetId="9">#REF!</definedName>
    <definedName name="VozduxKIP450Box" localSheetId="8">#REF!</definedName>
    <definedName name="VozduxKIP450Box" localSheetId="11">#REF!</definedName>
    <definedName name="VozduxKIP450Box" localSheetId="7">#REF!</definedName>
    <definedName name="VozduxKIP450Box" localSheetId="10">#REF!</definedName>
    <definedName name="VozduxKIP450Box" localSheetId="3">#REF!</definedName>
    <definedName name="VozduxKIP450Box" localSheetId="5">#REF!</definedName>
    <definedName name="VozduxKIP450Box" localSheetId="4">#REF!</definedName>
    <definedName name="VozduxKIP450Box" localSheetId="2">#REF!</definedName>
    <definedName name="VozduxKIP450Box" localSheetId="0">#REF!</definedName>
    <definedName name="VozduxKIP450Box" localSheetId="13">#REF!</definedName>
    <definedName name="VozduxKIP450Box" localSheetId="15">#REF!</definedName>
    <definedName name="VozduxKIP450Box" localSheetId="17">#REF!</definedName>
    <definedName name="VozduxKIP450Box" localSheetId="12">#REF!</definedName>
    <definedName name="VozduxKIP450Box" localSheetId="14">#REF!</definedName>
    <definedName name="VozduxKIP450Box" localSheetId="16">#REF!</definedName>
    <definedName name="VozduxKIP450Box" localSheetId="19">#REF!</definedName>
    <definedName name="VozduxKIP450Box" localSheetId="21">#REF!</definedName>
    <definedName name="VozduxKIP450Box" localSheetId="23">#REF!</definedName>
    <definedName name="VozduxKIP450Box" localSheetId="18">#REF!</definedName>
    <definedName name="VozduxKIP450Box" localSheetId="20">#REF!</definedName>
    <definedName name="VozduxKIP450Box" localSheetId="22">#REF!</definedName>
    <definedName name="VozduxKIP450Box" localSheetId="25">#REF!</definedName>
    <definedName name="VozduxKIP450Box" localSheetId="27">#REF!</definedName>
    <definedName name="VozduxKIP450Box" localSheetId="29">#REF!</definedName>
    <definedName name="VozduxKIP450Box" localSheetId="24">#REF!</definedName>
    <definedName name="VozduxKIP450Box" localSheetId="26">#REF!</definedName>
    <definedName name="VozduxKIP450Box" localSheetId="28">#REF!</definedName>
    <definedName name="VozduxKIP450Box" localSheetId="31">#REF!</definedName>
    <definedName name="VozduxKIP450Box" localSheetId="35">#REF!</definedName>
    <definedName name="VozduxKIP450Box" localSheetId="33">#REF!</definedName>
    <definedName name="VozduxKIP450Box" localSheetId="34">#REF!</definedName>
    <definedName name="VozduxKIP450Box" localSheetId="30">#REF!</definedName>
    <definedName name="VozduxKIP450Box" localSheetId="32">#REF!</definedName>
    <definedName name="VozduxKIP450Box">#REF!</definedName>
    <definedName name="VR" localSheetId="1">#REF!</definedName>
    <definedName name="VR" localSheetId="6">#REF!</definedName>
    <definedName name="VR" localSheetId="9">#REF!</definedName>
    <definedName name="VR" localSheetId="8">#REF!</definedName>
    <definedName name="VR" localSheetId="11">#REF!</definedName>
    <definedName name="VR" localSheetId="7">#REF!</definedName>
    <definedName name="VR" localSheetId="10">#REF!</definedName>
    <definedName name="VR" localSheetId="3">#REF!</definedName>
    <definedName name="VR" localSheetId="5">#REF!</definedName>
    <definedName name="VR" localSheetId="4">#REF!</definedName>
    <definedName name="VR" localSheetId="2">#REF!</definedName>
    <definedName name="VR" localSheetId="0">#REF!</definedName>
    <definedName name="VR" localSheetId="13">#REF!</definedName>
    <definedName name="VR" localSheetId="15">#REF!</definedName>
    <definedName name="VR" localSheetId="17">#REF!</definedName>
    <definedName name="VR" localSheetId="12">#REF!</definedName>
    <definedName name="VR" localSheetId="14">#REF!</definedName>
    <definedName name="VR" localSheetId="16">#REF!</definedName>
    <definedName name="VR" localSheetId="19">#REF!</definedName>
    <definedName name="VR" localSheetId="21">#REF!</definedName>
    <definedName name="VR" localSheetId="23">#REF!</definedName>
    <definedName name="VR" localSheetId="18">#REF!</definedName>
    <definedName name="VR" localSheetId="20">#REF!</definedName>
    <definedName name="VR" localSheetId="22">#REF!</definedName>
    <definedName name="VR" localSheetId="25">#REF!</definedName>
    <definedName name="VR" localSheetId="27">#REF!</definedName>
    <definedName name="VR" localSheetId="29">#REF!</definedName>
    <definedName name="VR" localSheetId="24">#REF!</definedName>
    <definedName name="VR" localSheetId="26">#REF!</definedName>
    <definedName name="VR" localSheetId="28">#REF!</definedName>
    <definedName name="VR" localSheetId="31">#REF!</definedName>
    <definedName name="VR" localSheetId="35">#REF!</definedName>
    <definedName name="VR" localSheetId="33">#REF!</definedName>
    <definedName name="VR" localSheetId="34">#REF!</definedName>
    <definedName name="VR" localSheetId="30">#REF!</definedName>
    <definedName name="VR" localSheetId="32">#REF!</definedName>
    <definedName name="VR" localSheetId="36">#REF!</definedName>
    <definedName name="VR" localSheetId="37">#REF!</definedName>
    <definedName name="VR">#REF!</definedName>
    <definedName name="vv">0</definedName>
    <definedName name="w" localSheetId="6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" localSheetId="9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" localSheetId="8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" localSheetId="1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" localSheetId="7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" localSheetId="1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" localSheetId="1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" localSheetId="15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" localSheetId="17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" localSheetId="1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" localSheetId="14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" localSheetId="16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" localSheetId="19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" localSheetId="2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" localSheetId="2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" localSheetId="18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" localSheetId="2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" localSheetId="2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" localSheetId="25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" localSheetId="27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" localSheetId="29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" localSheetId="24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" localSheetId="26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" localSheetId="28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" localSheetId="31">{30,140,350,160,"",""}</definedName>
    <definedName name="w" localSheetId="35">{30,140,350,160,"",""}</definedName>
    <definedName name="w" localSheetId="33">{30,140,350,160,"",""}</definedName>
    <definedName name="w" localSheetId="34">{30,140,350,160,"",""}</definedName>
    <definedName name="w" localSheetId="30">{30,140,350,160,"",""}</definedName>
    <definedName name="w" localSheetId="32">{30,140,350,160,"",""}</definedName>
    <definedName name="w" localSheetId="37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" localSheetId="38">{30,140,350,160,"",""}</definedName>
    <definedName name="w" localSheetId="39">{30,140,350,160,"",""}</definedName>
    <definedName name="w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_1" localSheetId="6">{30,140,350,160,"",""}</definedName>
    <definedName name="w_1" localSheetId="9">{30,140,350,160,"",""}</definedName>
    <definedName name="w_1" localSheetId="8">{30,140,350,160,"",""}</definedName>
    <definedName name="w_1" localSheetId="11">{30,140,350,160,"",""}</definedName>
    <definedName name="w_1" localSheetId="7">{30,140,350,160,"",""}</definedName>
    <definedName name="w_1" localSheetId="10">{30,140,350,160,"",""}</definedName>
    <definedName name="w_1" localSheetId="13">{30,140,350,160,"",""}</definedName>
    <definedName name="w_1" localSheetId="15">{30,140,350,160,"",""}</definedName>
    <definedName name="w_1" localSheetId="17">{30,140,350,160,"",""}</definedName>
    <definedName name="w_1" localSheetId="12">{30,140,350,160,"",""}</definedName>
    <definedName name="w_1" localSheetId="14">{30,140,350,160,"",""}</definedName>
    <definedName name="w_1" localSheetId="16">{30,140,350,160,"",""}</definedName>
    <definedName name="w_1" localSheetId="19">{30,140,350,160,"",""}</definedName>
    <definedName name="w_1" localSheetId="21">{30,140,350,160,"",""}</definedName>
    <definedName name="w_1" localSheetId="23">{30,140,350,160,"",""}</definedName>
    <definedName name="w_1" localSheetId="18">{30,140,350,160,"",""}</definedName>
    <definedName name="w_1" localSheetId="20">{30,140,350,160,"",""}</definedName>
    <definedName name="w_1" localSheetId="22">{30,140,350,160,"",""}</definedName>
    <definedName name="w_1" localSheetId="25">{30,140,350,160,"",""}</definedName>
    <definedName name="w_1" localSheetId="27">{30,140,350,160,"",""}</definedName>
    <definedName name="w_1" localSheetId="29">{30,140,350,160,"",""}</definedName>
    <definedName name="w_1" localSheetId="24">{30,140,350,160,"",""}</definedName>
    <definedName name="w_1" localSheetId="26">{30,140,350,160,"",""}</definedName>
    <definedName name="w_1" localSheetId="28">{30,140,350,160,"",""}</definedName>
    <definedName name="w_1" localSheetId="31">{30,140,350,160,"",""}</definedName>
    <definedName name="w_1" localSheetId="35">{30,140,350,160,"",""}</definedName>
    <definedName name="w_1" localSheetId="33">{30,140,350,160,"",""}</definedName>
    <definedName name="w_1" localSheetId="34">{30,140,350,160,"",""}</definedName>
    <definedName name="w_1" localSheetId="30">{30,140,350,160,"",""}</definedName>
    <definedName name="w_1" localSheetId="32">{30,140,350,160,"",""}</definedName>
    <definedName name="w_1" localSheetId="37">{30,140,350,160,"",""}</definedName>
    <definedName name="w_1" localSheetId="39">{30,140,350,160,"",""}</definedName>
    <definedName name="w_1">{30,140,350,160,"",""}</definedName>
    <definedName name="w_2" localSheetId="6">{30,140,350,160,"",""}</definedName>
    <definedName name="w_2" localSheetId="9">{30,140,350,160,"",""}</definedName>
    <definedName name="w_2" localSheetId="8">{30,140,350,160,"",""}</definedName>
    <definedName name="w_2" localSheetId="11">{30,140,350,160,"",""}</definedName>
    <definedName name="w_2" localSheetId="7">{30,140,350,160,"",""}</definedName>
    <definedName name="w_2" localSheetId="10">{30,140,350,160,"",""}</definedName>
    <definedName name="w_2" localSheetId="13">{30,140,350,160,"",""}</definedName>
    <definedName name="w_2" localSheetId="15">{30,140,350,160,"",""}</definedName>
    <definedName name="w_2" localSheetId="17">{30,140,350,160,"",""}</definedName>
    <definedName name="w_2" localSheetId="12">{30,140,350,160,"",""}</definedName>
    <definedName name="w_2" localSheetId="14">{30,140,350,160,"",""}</definedName>
    <definedName name="w_2" localSheetId="16">{30,140,350,160,"",""}</definedName>
    <definedName name="w_2" localSheetId="19">{30,140,350,160,"",""}</definedName>
    <definedName name="w_2" localSheetId="21">{30,140,350,160,"",""}</definedName>
    <definedName name="w_2" localSheetId="23">{30,140,350,160,"",""}</definedName>
    <definedName name="w_2" localSheetId="18">{30,140,350,160,"",""}</definedName>
    <definedName name="w_2" localSheetId="20">{30,140,350,160,"",""}</definedName>
    <definedName name="w_2" localSheetId="22">{30,140,350,160,"",""}</definedName>
    <definedName name="w_2" localSheetId="25">{30,140,350,160,"",""}</definedName>
    <definedName name="w_2" localSheetId="27">{30,140,350,160,"",""}</definedName>
    <definedName name="w_2" localSheetId="29">{30,140,350,160,"",""}</definedName>
    <definedName name="w_2" localSheetId="24">{30,140,350,160,"",""}</definedName>
    <definedName name="w_2" localSheetId="26">{30,140,350,160,"",""}</definedName>
    <definedName name="w_2" localSheetId="28">{30,140,350,160,"",""}</definedName>
    <definedName name="w_2" localSheetId="31">{30,140,350,160,"",""}</definedName>
    <definedName name="w_2" localSheetId="35">{30,140,350,160,"",""}</definedName>
    <definedName name="w_2" localSheetId="33">{30,140,350,160,"",""}</definedName>
    <definedName name="w_2" localSheetId="34">{30,140,350,160,"",""}</definedName>
    <definedName name="w_2" localSheetId="30">{30,140,350,160,"",""}</definedName>
    <definedName name="w_2" localSheetId="32">{30,140,350,160,"",""}</definedName>
    <definedName name="w_2" localSheetId="37">{30,140,350,160,"",""}</definedName>
    <definedName name="w_2" localSheetId="39">{30,140,350,160,"",""}</definedName>
    <definedName name="w_2">{30,140,350,160,"",""}</definedName>
    <definedName name="wa" localSheetId="1">#REF!</definedName>
    <definedName name="wa" localSheetId="6">#REF!</definedName>
    <definedName name="wa" localSheetId="9">#REF!</definedName>
    <definedName name="wa" localSheetId="8">#REF!</definedName>
    <definedName name="wa" localSheetId="11">#REF!</definedName>
    <definedName name="wa" localSheetId="7">#REF!</definedName>
    <definedName name="wa" localSheetId="10">#REF!</definedName>
    <definedName name="wa" localSheetId="3">#REF!</definedName>
    <definedName name="wa" localSheetId="5">#REF!</definedName>
    <definedName name="wa" localSheetId="4">#REF!</definedName>
    <definedName name="wa" localSheetId="2">#REF!</definedName>
    <definedName name="wa" localSheetId="0">#REF!</definedName>
    <definedName name="wa" localSheetId="13">#REF!</definedName>
    <definedName name="wa" localSheetId="15">#REF!</definedName>
    <definedName name="wa" localSheetId="17">#REF!</definedName>
    <definedName name="wa" localSheetId="12">#REF!</definedName>
    <definedName name="wa" localSheetId="14">#REF!</definedName>
    <definedName name="wa" localSheetId="16">#REF!</definedName>
    <definedName name="wa" localSheetId="19">#REF!</definedName>
    <definedName name="wa" localSheetId="21">#REF!</definedName>
    <definedName name="wa" localSheetId="23">#REF!</definedName>
    <definedName name="wa" localSheetId="18">#REF!</definedName>
    <definedName name="wa" localSheetId="20">#REF!</definedName>
    <definedName name="wa" localSheetId="22">#REF!</definedName>
    <definedName name="wa" localSheetId="25">#REF!</definedName>
    <definedName name="wa" localSheetId="27">#REF!</definedName>
    <definedName name="wa" localSheetId="29">#REF!</definedName>
    <definedName name="wa" localSheetId="24">#REF!</definedName>
    <definedName name="wa" localSheetId="26">#REF!</definedName>
    <definedName name="wa" localSheetId="28">#REF!</definedName>
    <definedName name="wa" localSheetId="31">#REF!</definedName>
    <definedName name="wa" localSheetId="35">#REF!</definedName>
    <definedName name="wa" localSheetId="33">#REF!</definedName>
    <definedName name="wa" localSheetId="34">#REF!</definedName>
    <definedName name="wa" localSheetId="30">#REF!</definedName>
    <definedName name="wa" localSheetId="32">#REF!</definedName>
    <definedName name="wa" localSheetId="38">#REF!</definedName>
    <definedName name="wa" localSheetId="39">#REF!</definedName>
    <definedName name="wa">#REF!</definedName>
    <definedName name="we" localSheetId="6">{30,140,350,160,"",""}</definedName>
    <definedName name="we" localSheetId="9">{30,140,350,160,"",""}</definedName>
    <definedName name="we" localSheetId="8">{30,140,350,160,"",""}</definedName>
    <definedName name="we" localSheetId="11">{30,140,350,160,"",""}</definedName>
    <definedName name="we" localSheetId="7">{30,140,350,160,"",""}</definedName>
    <definedName name="we" localSheetId="10">{30,140,350,160,"",""}</definedName>
    <definedName name="we" localSheetId="13">{30,140,350,160,"",""}</definedName>
    <definedName name="we" localSheetId="15">{30,140,350,160,"",""}</definedName>
    <definedName name="we" localSheetId="17">{30,140,350,160,"",""}</definedName>
    <definedName name="we" localSheetId="12">{30,140,350,160,"",""}</definedName>
    <definedName name="we" localSheetId="14">{30,140,350,160,"",""}</definedName>
    <definedName name="we" localSheetId="16">{30,140,350,160,"",""}</definedName>
    <definedName name="we" localSheetId="19">{30,140,350,160,"",""}</definedName>
    <definedName name="we" localSheetId="21">{30,140,350,160,"",""}</definedName>
    <definedName name="we" localSheetId="23">{30,140,350,160,"",""}</definedName>
    <definedName name="we" localSheetId="18">{30,140,350,160,"",""}</definedName>
    <definedName name="we" localSheetId="20">{30,140,350,160,"",""}</definedName>
    <definedName name="we" localSheetId="22">{30,140,350,160,"",""}</definedName>
    <definedName name="we" localSheetId="25">{30,140,350,160,"",""}</definedName>
    <definedName name="we" localSheetId="27">{30,140,350,160,"",""}</definedName>
    <definedName name="we" localSheetId="29">{30,140,350,160,"",""}</definedName>
    <definedName name="we" localSheetId="24">{30,140,350,160,"",""}</definedName>
    <definedName name="we" localSheetId="26">{30,140,350,160,"",""}</definedName>
    <definedName name="we" localSheetId="28">{30,140,350,160,"",""}</definedName>
    <definedName name="we" localSheetId="31">{30,140,350,160,"",""}</definedName>
    <definedName name="we" localSheetId="35">{30,140,350,160,"",""}</definedName>
    <definedName name="we" localSheetId="33">{30,140,350,160,"",""}</definedName>
    <definedName name="we" localSheetId="34">{30,140,350,160,"",""}</definedName>
    <definedName name="we" localSheetId="30">{30,140,350,160,"",""}</definedName>
    <definedName name="we" localSheetId="32">{30,140,350,160,"",""}</definedName>
    <definedName name="we" localSheetId="37">{30,140,350,160,"",""}</definedName>
    <definedName name="we" localSheetId="38">{30,140,350,160,"",""}</definedName>
    <definedName name="we" localSheetId="39">{30,140,350,160,"",""}</definedName>
    <definedName name="we">{30,140,350,160,"",""}</definedName>
    <definedName name="we_1" localSheetId="6">{30,140,350,160,"",""}</definedName>
    <definedName name="we_1" localSheetId="9">{30,140,350,160,"",""}</definedName>
    <definedName name="we_1" localSheetId="8">{30,140,350,160,"",""}</definedName>
    <definedName name="we_1" localSheetId="11">{30,140,350,160,"",""}</definedName>
    <definedName name="we_1" localSheetId="7">{30,140,350,160,"",""}</definedName>
    <definedName name="we_1" localSheetId="10">{30,140,350,160,"",""}</definedName>
    <definedName name="we_1" localSheetId="13">{30,140,350,160,"",""}</definedName>
    <definedName name="we_1" localSheetId="15">{30,140,350,160,"",""}</definedName>
    <definedName name="we_1" localSheetId="17">{30,140,350,160,"",""}</definedName>
    <definedName name="we_1" localSheetId="12">{30,140,350,160,"",""}</definedName>
    <definedName name="we_1" localSheetId="14">{30,140,350,160,"",""}</definedName>
    <definedName name="we_1" localSheetId="16">{30,140,350,160,"",""}</definedName>
    <definedName name="we_1" localSheetId="19">{30,140,350,160,"",""}</definedName>
    <definedName name="we_1" localSheetId="21">{30,140,350,160,"",""}</definedName>
    <definedName name="we_1" localSheetId="23">{30,140,350,160,"",""}</definedName>
    <definedName name="we_1" localSheetId="18">{30,140,350,160,"",""}</definedName>
    <definedName name="we_1" localSheetId="20">{30,140,350,160,"",""}</definedName>
    <definedName name="we_1" localSheetId="22">{30,140,350,160,"",""}</definedName>
    <definedName name="we_1" localSheetId="25">{30,140,350,160,"",""}</definedName>
    <definedName name="we_1" localSheetId="27">{30,140,350,160,"",""}</definedName>
    <definedName name="we_1" localSheetId="29">{30,140,350,160,"",""}</definedName>
    <definedName name="we_1" localSheetId="24">{30,140,350,160,"",""}</definedName>
    <definedName name="we_1" localSheetId="26">{30,140,350,160,"",""}</definedName>
    <definedName name="we_1" localSheetId="28">{30,140,350,160,"",""}</definedName>
    <definedName name="we_1" localSheetId="31">{30,140,350,160,"",""}</definedName>
    <definedName name="we_1" localSheetId="35">{30,140,350,160,"",""}</definedName>
    <definedName name="we_1" localSheetId="33">{30,140,350,160,"",""}</definedName>
    <definedName name="we_1" localSheetId="34">{30,140,350,160,"",""}</definedName>
    <definedName name="we_1" localSheetId="30">{30,140,350,160,"",""}</definedName>
    <definedName name="we_1" localSheetId="32">{30,140,350,160,"",""}</definedName>
    <definedName name="we_1" localSheetId="37">{30,140,350,160,"",""}</definedName>
    <definedName name="we_1" localSheetId="39">{30,140,350,160,"",""}</definedName>
    <definedName name="we_1">{30,140,350,160,"",""}</definedName>
    <definedName name="we_2" localSheetId="6">{30,140,350,160,"",""}</definedName>
    <definedName name="we_2" localSheetId="9">{30,140,350,160,"",""}</definedName>
    <definedName name="we_2" localSheetId="8">{30,140,350,160,"",""}</definedName>
    <definedName name="we_2" localSheetId="11">{30,140,350,160,"",""}</definedName>
    <definedName name="we_2" localSheetId="7">{30,140,350,160,"",""}</definedName>
    <definedName name="we_2" localSheetId="10">{30,140,350,160,"",""}</definedName>
    <definedName name="we_2" localSheetId="13">{30,140,350,160,"",""}</definedName>
    <definedName name="we_2" localSheetId="15">{30,140,350,160,"",""}</definedName>
    <definedName name="we_2" localSheetId="17">{30,140,350,160,"",""}</definedName>
    <definedName name="we_2" localSheetId="12">{30,140,350,160,"",""}</definedName>
    <definedName name="we_2" localSheetId="14">{30,140,350,160,"",""}</definedName>
    <definedName name="we_2" localSheetId="16">{30,140,350,160,"",""}</definedName>
    <definedName name="we_2" localSheetId="19">{30,140,350,160,"",""}</definedName>
    <definedName name="we_2" localSheetId="21">{30,140,350,160,"",""}</definedName>
    <definedName name="we_2" localSheetId="23">{30,140,350,160,"",""}</definedName>
    <definedName name="we_2" localSheetId="18">{30,140,350,160,"",""}</definedName>
    <definedName name="we_2" localSheetId="20">{30,140,350,160,"",""}</definedName>
    <definedName name="we_2" localSheetId="22">{30,140,350,160,"",""}</definedName>
    <definedName name="we_2" localSheetId="25">{30,140,350,160,"",""}</definedName>
    <definedName name="we_2" localSheetId="27">{30,140,350,160,"",""}</definedName>
    <definedName name="we_2" localSheetId="29">{30,140,350,160,"",""}</definedName>
    <definedName name="we_2" localSheetId="24">{30,140,350,160,"",""}</definedName>
    <definedName name="we_2" localSheetId="26">{30,140,350,160,"",""}</definedName>
    <definedName name="we_2" localSheetId="28">{30,140,350,160,"",""}</definedName>
    <definedName name="we_2" localSheetId="31">{30,140,350,160,"",""}</definedName>
    <definedName name="we_2" localSheetId="35">{30,140,350,160,"",""}</definedName>
    <definedName name="we_2" localSheetId="33">{30,140,350,160,"",""}</definedName>
    <definedName name="we_2" localSheetId="34">{30,140,350,160,"",""}</definedName>
    <definedName name="we_2" localSheetId="30">{30,140,350,160,"",""}</definedName>
    <definedName name="we_2" localSheetId="32">{30,140,350,160,"",""}</definedName>
    <definedName name="we_2" localSheetId="37">{30,140,350,160,"",""}</definedName>
    <definedName name="we_2" localSheetId="39">{30,140,350,160,"",""}</definedName>
    <definedName name="we_2">{30,140,350,160,"",""}</definedName>
    <definedName name="weeee" localSheetId="6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eeee" localSheetId="9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eeee" localSheetId="8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eeee" localSheetId="1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eeee" localSheetId="7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eeee" localSheetId="1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eeee" localSheetId="1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eeee" localSheetId="15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eeee" localSheetId="17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eeee" localSheetId="1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eeee" localSheetId="14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eeee" localSheetId="16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eeee" localSheetId="19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eeee" localSheetId="2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eeee" localSheetId="2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eeee" localSheetId="18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eeee" localSheetId="2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eeee" localSheetId="2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eeee" localSheetId="25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eeee" localSheetId="27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eeee" localSheetId="29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eeee" localSheetId="24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eeee" localSheetId="26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eeee" localSheetId="28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eeee" localSheetId="3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eeee" localSheetId="35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eeee" localSheetId="3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eeee" localSheetId="34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eeee" localSheetId="3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eeee" localSheetId="3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eeee" localSheetId="37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eeee" localSheetId="39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eeee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er" localSheetId="6">{30,140,350,160,"",""}</definedName>
    <definedName name="wer" localSheetId="9">{30,140,350,160,"",""}</definedName>
    <definedName name="wer" localSheetId="8">{30,140,350,160,"",""}</definedName>
    <definedName name="wer" localSheetId="11">{30,140,350,160,"",""}</definedName>
    <definedName name="wer" localSheetId="7">{30,140,350,160,"",""}</definedName>
    <definedName name="wer" localSheetId="10">{30,140,350,160,"",""}</definedName>
    <definedName name="wer" localSheetId="13">{30,140,350,160,"",""}</definedName>
    <definedName name="wer" localSheetId="15">{30,140,350,160,"",""}</definedName>
    <definedName name="wer" localSheetId="17">{30,140,350,160,"",""}</definedName>
    <definedName name="wer" localSheetId="12">{30,140,350,160,"",""}</definedName>
    <definedName name="wer" localSheetId="14">{30,140,350,160,"",""}</definedName>
    <definedName name="wer" localSheetId="16">{30,140,350,160,"",""}</definedName>
    <definedName name="wer" localSheetId="19">{30,140,350,160,"",""}</definedName>
    <definedName name="wer" localSheetId="21">{30,140,350,160,"",""}</definedName>
    <definedName name="wer" localSheetId="23">{30,140,350,160,"",""}</definedName>
    <definedName name="wer" localSheetId="18">{30,140,350,160,"",""}</definedName>
    <definedName name="wer" localSheetId="20">{30,140,350,160,"",""}</definedName>
    <definedName name="wer" localSheetId="22">{30,140,350,160,"",""}</definedName>
    <definedName name="wer" localSheetId="25">{30,140,350,160,"",""}</definedName>
    <definedName name="wer" localSheetId="27">{30,140,350,160,"",""}</definedName>
    <definedName name="wer" localSheetId="29">{30,140,350,160,"",""}</definedName>
    <definedName name="wer" localSheetId="24">{30,140,350,160,"",""}</definedName>
    <definedName name="wer" localSheetId="26">{30,140,350,160,"",""}</definedName>
    <definedName name="wer" localSheetId="28">{30,140,350,160,"",""}</definedName>
    <definedName name="wer" localSheetId="31">{30,140,350,160,"",""}</definedName>
    <definedName name="wer" localSheetId="35">{30,140,350,160,"",""}</definedName>
    <definedName name="wer" localSheetId="33">{30,140,350,160,"",""}</definedName>
    <definedName name="wer" localSheetId="34">{30,140,350,160,"",""}</definedName>
    <definedName name="wer" localSheetId="30">{30,140,350,160,"",""}</definedName>
    <definedName name="wer" localSheetId="32">{30,140,350,160,"",""}</definedName>
    <definedName name="wer" localSheetId="37">{30,140,350,160,"",""}</definedName>
    <definedName name="wer" localSheetId="38">{30,140,350,160,"",""}</definedName>
    <definedName name="wer" localSheetId="39">{30,140,350,160,"",""}</definedName>
    <definedName name="wer">{30,140,350,160,"",""}</definedName>
    <definedName name="wer_1" localSheetId="6">{30,140,350,160,"",""}</definedName>
    <definedName name="wer_1" localSheetId="9">{30,140,350,160,"",""}</definedName>
    <definedName name="wer_1" localSheetId="8">{30,140,350,160,"",""}</definedName>
    <definedName name="wer_1" localSheetId="11">{30,140,350,160,"",""}</definedName>
    <definedName name="wer_1" localSheetId="7">{30,140,350,160,"",""}</definedName>
    <definedName name="wer_1" localSheetId="10">{30,140,350,160,"",""}</definedName>
    <definedName name="wer_1" localSheetId="13">{30,140,350,160,"",""}</definedName>
    <definedName name="wer_1" localSheetId="15">{30,140,350,160,"",""}</definedName>
    <definedName name="wer_1" localSheetId="17">{30,140,350,160,"",""}</definedName>
    <definedName name="wer_1" localSheetId="12">{30,140,350,160,"",""}</definedName>
    <definedName name="wer_1" localSheetId="14">{30,140,350,160,"",""}</definedName>
    <definedName name="wer_1" localSheetId="16">{30,140,350,160,"",""}</definedName>
    <definedName name="wer_1" localSheetId="19">{30,140,350,160,"",""}</definedName>
    <definedName name="wer_1" localSheetId="21">{30,140,350,160,"",""}</definedName>
    <definedName name="wer_1" localSheetId="23">{30,140,350,160,"",""}</definedName>
    <definedName name="wer_1" localSheetId="18">{30,140,350,160,"",""}</definedName>
    <definedName name="wer_1" localSheetId="20">{30,140,350,160,"",""}</definedName>
    <definedName name="wer_1" localSheetId="22">{30,140,350,160,"",""}</definedName>
    <definedName name="wer_1" localSheetId="25">{30,140,350,160,"",""}</definedName>
    <definedName name="wer_1" localSheetId="27">{30,140,350,160,"",""}</definedName>
    <definedName name="wer_1" localSheetId="29">{30,140,350,160,"",""}</definedName>
    <definedName name="wer_1" localSheetId="24">{30,140,350,160,"",""}</definedName>
    <definedName name="wer_1" localSheetId="26">{30,140,350,160,"",""}</definedName>
    <definedName name="wer_1" localSheetId="28">{30,140,350,160,"",""}</definedName>
    <definedName name="wer_1" localSheetId="31">{30,140,350,160,"",""}</definedName>
    <definedName name="wer_1" localSheetId="35">{30,140,350,160,"",""}</definedName>
    <definedName name="wer_1" localSheetId="33">{30,140,350,160,"",""}</definedName>
    <definedName name="wer_1" localSheetId="34">{30,140,350,160,"",""}</definedName>
    <definedName name="wer_1" localSheetId="30">{30,140,350,160,"",""}</definedName>
    <definedName name="wer_1" localSheetId="32">{30,140,350,160,"",""}</definedName>
    <definedName name="wer_1" localSheetId="37">{30,140,350,160,"",""}</definedName>
    <definedName name="wer_1" localSheetId="39">{30,140,350,160,"",""}</definedName>
    <definedName name="wer_1">{30,140,350,160,"",""}</definedName>
    <definedName name="wer_2" localSheetId="6">{30,140,350,160,"",""}</definedName>
    <definedName name="wer_2" localSheetId="9">{30,140,350,160,"",""}</definedName>
    <definedName name="wer_2" localSheetId="8">{30,140,350,160,"",""}</definedName>
    <definedName name="wer_2" localSheetId="11">{30,140,350,160,"",""}</definedName>
    <definedName name="wer_2" localSheetId="7">{30,140,350,160,"",""}</definedName>
    <definedName name="wer_2" localSheetId="10">{30,140,350,160,"",""}</definedName>
    <definedName name="wer_2" localSheetId="13">{30,140,350,160,"",""}</definedName>
    <definedName name="wer_2" localSheetId="15">{30,140,350,160,"",""}</definedName>
    <definedName name="wer_2" localSheetId="17">{30,140,350,160,"",""}</definedName>
    <definedName name="wer_2" localSheetId="12">{30,140,350,160,"",""}</definedName>
    <definedName name="wer_2" localSheetId="14">{30,140,350,160,"",""}</definedName>
    <definedName name="wer_2" localSheetId="16">{30,140,350,160,"",""}</definedName>
    <definedName name="wer_2" localSheetId="19">{30,140,350,160,"",""}</definedName>
    <definedName name="wer_2" localSheetId="21">{30,140,350,160,"",""}</definedName>
    <definedName name="wer_2" localSheetId="23">{30,140,350,160,"",""}</definedName>
    <definedName name="wer_2" localSheetId="18">{30,140,350,160,"",""}</definedName>
    <definedName name="wer_2" localSheetId="20">{30,140,350,160,"",""}</definedName>
    <definedName name="wer_2" localSheetId="22">{30,140,350,160,"",""}</definedName>
    <definedName name="wer_2" localSheetId="25">{30,140,350,160,"",""}</definedName>
    <definedName name="wer_2" localSheetId="27">{30,140,350,160,"",""}</definedName>
    <definedName name="wer_2" localSheetId="29">{30,140,350,160,"",""}</definedName>
    <definedName name="wer_2" localSheetId="24">{30,140,350,160,"",""}</definedName>
    <definedName name="wer_2" localSheetId="26">{30,140,350,160,"",""}</definedName>
    <definedName name="wer_2" localSheetId="28">{30,140,350,160,"",""}</definedName>
    <definedName name="wer_2" localSheetId="31">{30,140,350,160,"",""}</definedName>
    <definedName name="wer_2" localSheetId="35">{30,140,350,160,"",""}</definedName>
    <definedName name="wer_2" localSheetId="33">{30,140,350,160,"",""}</definedName>
    <definedName name="wer_2" localSheetId="34">{30,140,350,160,"",""}</definedName>
    <definedName name="wer_2" localSheetId="30">{30,140,350,160,"",""}</definedName>
    <definedName name="wer_2" localSheetId="32">{30,140,350,160,"",""}</definedName>
    <definedName name="wer_2" localSheetId="37">{30,140,350,160,"",""}</definedName>
    <definedName name="wer_2" localSheetId="39">{30,140,350,160,"",""}</definedName>
    <definedName name="wer_2">{30,140,350,160,"",""}</definedName>
    <definedName name="wf" localSheetId="6">{30,140,350,160,"",""}</definedName>
    <definedName name="wf" localSheetId="9">{30,140,350,160,"",""}</definedName>
    <definedName name="wf" localSheetId="8">{30,140,350,160,"",""}</definedName>
    <definedName name="wf" localSheetId="11">{30,140,350,160,"",""}</definedName>
    <definedName name="wf" localSheetId="7">{30,140,350,160,"",""}</definedName>
    <definedName name="wf" localSheetId="10">{30,140,350,160,"",""}</definedName>
    <definedName name="wf" localSheetId="13">{30,140,350,160,"",""}</definedName>
    <definedName name="wf" localSheetId="15">{30,140,350,160,"",""}</definedName>
    <definedName name="wf" localSheetId="17">{30,140,350,160,"",""}</definedName>
    <definedName name="wf" localSheetId="12">{30,140,350,160,"",""}</definedName>
    <definedName name="wf" localSheetId="14">{30,140,350,160,"",""}</definedName>
    <definedName name="wf" localSheetId="16">{30,140,350,160,"",""}</definedName>
    <definedName name="wf" localSheetId="19">{30,140,350,160,"",""}</definedName>
    <definedName name="wf" localSheetId="21">{30,140,350,160,"",""}</definedName>
    <definedName name="wf" localSheetId="23">{30,140,350,160,"",""}</definedName>
    <definedName name="wf" localSheetId="18">{30,140,350,160,"",""}</definedName>
    <definedName name="wf" localSheetId="20">{30,140,350,160,"",""}</definedName>
    <definedName name="wf" localSheetId="22">{30,140,350,160,"",""}</definedName>
    <definedName name="wf" localSheetId="25">{30,140,350,160,"",""}</definedName>
    <definedName name="wf" localSheetId="27">{30,140,350,160,"",""}</definedName>
    <definedName name="wf" localSheetId="29">{30,140,350,160,"",""}</definedName>
    <definedName name="wf" localSheetId="24">{30,140,350,160,"",""}</definedName>
    <definedName name="wf" localSheetId="26">{30,140,350,160,"",""}</definedName>
    <definedName name="wf" localSheetId="28">{30,140,350,160,"",""}</definedName>
    <definedName name="wf" localSheetId="31">{30,140,350,160,"",""}</definedName>
    <definedName name="wf" localSheetId="35">{30,140,350,160,"",""}</definedName>
    <definedName name="wf" localSheetId="33">{30,140,350,160,"",""}</definedName>
    <definedName name="wf" localSheetId="34">{30,140,350,160,"",""}</definedName>
    <definedName name="wf" localSheetId="30">{30,140,350,160,"",""}</definedName>
    <definedName name="wf" localSheetId="32">{30,140,350,160,"",""}</definedName>
    <definedName name="wf" localSheetId="37">{30,140,350,160,"",""}</definedName>
    <definedName name="wf" localSheetId="38">{30,140,350,160,"",""}</definedName>
    <definedName name="wf" localSheetId="39">{30,140,350,160,"",""}</definedName>
    <definedName name="wf">{30,140,350,160,"",""}</definedName>
    <definedName name="wf_1" localSheetId="6">{30,140,350,160,"",""}</definedName>
    <definedName name="wf_1" localSheetId="9">{30,140,350,160,"",""}</definedName>
    <definedName name="wf_1" localSheetId="8">{30,140,350,160,"",""}</definedName>
    <definedName name="wf_1" localSheetId="11">{30,140,350,160,"",""}</definedName>
    <definedName name="wf_1" localSheetId="7">{30,140,350,160,"",""}</definedName>
    <definedName name="wf_1" localSheetId="10">{30,140,350,160,"",""}</definedName>
    <definedName name="wf_1" localSheetId="13">{30,140,350,160,"",""}</definedName>
    <definedName name="wf_1" localSheetId="15">{30,140,350,160,"",""}</definedName>
    <definedName name="wf_1" localSheetId="17">{30,140,350,160,"",""}</definedName>
    <definedName name="wf_1" localSheetId="12">{30,140,350,160,"",""}</definedName>
    <definedName name="wf_1" localSheetId="14">{30,140,350,160,"",""}</definedName>
    <definedName name="wf_1" localSheetId="16">{30,140,350,160,"",""}</definedName>
    <definedName name="wf_1" localSheetId="19">{30,140,350,160,"",""}</definedName>
    <definedName name="wf_1" localSheetId="21">{30,140,350,160,"",""}</definedName>
    <definedName name="wf_1" localSheetId="23">{30,140,350,160,"",""}</definedName>
    <definedName name="wf_1" localSheetId="18">{30,140,350,160,"",""}</definedName>
    <definedName name="wf_1" localSheetId="20">{30,140,350,160,"",""}</definedName>
    <definedName name="wf_1" localSheetId="22">{30,140,350,160,"",""}</definedName>
    <definedName name="wf_1" localSheetId="25">{30,140,350,160,"",""}</definedName>
    <definedName name="wf_1" localSheetId="27">{30,140,350,160,"",""}</definedName>
    <definedName name="wf_1" localSheetId="29">{30,140,350,160,"",""}</definedName>
    <definedName name="wf_1" localSheetId="24">{30,140,350,160,"",""}</definedName>
    <definedName name="wf_1" localSheetId="26">{30,140,350,160,"",""}</definedName>
    <definedName name="wf_1" localSheetId="28">{30,140,350,160,"",""}</definedName>
    <definedName name="wf_1" localSheetId="31">{30,140,350,160,"",""}</definedName>
    <definedName name="wf_1" localSheetId="35">{30,140,350,160,"",""}</definedName>
    <definedName name="wf_1" localSheetId="33">{30,140,350,160,"",""}</definedName>
    <definedName name="wf_1" localSheetId="34">{30,140,350,160,"",""}</definedName>
    <definedName name="wf_1" localSheetId="30">{30,140,350,160,"",""}</definedName>
    <definedName name="wf_1" localSheetId="32">{30,140,350,160,"",""}</definedName>
    <definedName name="wf_1" localSheetId="37">{30,140,350,160,"",""}</definedName>
    <definedName name="wf_1" localSheetId="39">{30,140,350,160,"",""}</definedName>
    <definedName name="wf_1">{30,140,350,160,"",""}</definedName>
    <definedName name="wf_2" localSheetId="6">{30,140,350,160,"",""}</definedName>
    <definedName name="wf_2" localSheetId="9">{30,140,350,160,"",""}</definedName>
    <definedName name="wf_2" localSheetId="8">{30,140,350,160,"",""}</definedName>
    <definedName name="wf_2" localSheetId="11">{30,140,350,160,"",""}</definedName>
    <definedName name="wf_2" localSheetId="7">{30,140,350,160,"",""}</definedName>
    <definedName name="wf_2" localSheetId="10">{30,140,350,160,"",""}</definedName>
    <definedName name="wf_2" localSheetId="13">{30,140,350,160,"",""}</definedName>
    <definedName name="wf_2" localSheetId="15">{30,140,350,160,"",""}</definedName>
    <definedName name="wf_2" localSheetId="17">{30,140,350,160,"",""}</definedName>
    <definedName name="wf_2" localSheetId="12">{30,140,350,160,"",""}</definedName>
    <definedName name="wf_2" localSheetId="14">{30,140,350,160,"",""}</definedName>
    <definedName name="wf_2" localSheetId="16">{30,140,350,160,"",""}</definedName>
    <definedName name="wf_2" localSheetId="19">{30,140,350,160,"",""}</definedName>
    <definedName name="wf_2" localSheetId="21">{30,140,350,160,"",""}</definedName>
    <definedName name="wf_2" localSheetId="23">{30,140,350,160,"",""}</definedName>
    <definedName name="wf_2" localSheetId="18">{30,140,350,160,"",""}</definedName>
    <definedName name="wf_2" localSheetId="20">{30,140,350,160,"",""}</definedName>
    <definedName name="wf_2" localSheetId="22">{30,140,350,160,"",""}</definedName>
    <definedName name="wf_2" localSheetId="25">{30,140,350,160,"",""}</definedName>
    <definedName name="wf_2" localSheetId="27">{30,140,350,160,"",""}</definedName>
    <definedName name="wf_2" localSheetId="29">{30,140,350,160,"",""}</definedName>
    <definedName name="wf_2" localSheetId="24">{30,140,350,160,"",""}</definedName>
    <definedName name="wf_2" localSheetId="26">{30,140,350,160,"",""}</definedName>
    <definedName name="wf_2" localSheetId="28">{30,140,350,160,"",""}</definedName>
    <definedName name="wf_2" localSheetId="31">{30,140,350,160,"",""}</definedName>
    <definedName name="wf_2" localSheetId="35">{30,140,350,160,"",""}</definedName>
    <definedName name="wf_2" localSheetId="33">{30,140,350,160,"",""}</definedName>
    <definedName name="wf_2" localSheetId="34">{30,140,350,160,"",""}</definedName>
    <definedName name="wf_2" localSheetId="30">{30,140,350,160,"",""}</definedName>
    <definedName name="wf_2" localSheetId="32">{30,140,350,160,"",""}</definedName>
    <definedName name="wf_2" localSheetId="37">{30,140,350,160,"",""}</definedName>
    <definedName name="wf_2" localSheetId="39">{30,140,350,160,"",""}</definedName>
    <definedName name="wf_2">{30,140,350,160,"",""}</definedName>
    <definedName name="wgeawe" localSheetId="6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geawe" localSheetId="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geawe" localSheetId="8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geawe" localSheetId="1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geawe" localSheetId="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geawe" localSheetId="1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geawe" localSheetId="13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geawe" localSheetId="15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geawe" localSheetId="1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geawe" localSheetId="1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geawe" localSheetId="14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geawe" localSheetId="16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geawe" localSheetId="1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geawe" localSheetId="2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geawe" localSheetId="23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geawe" localSheetId="18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geawe" localSheetId="2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geawe" localSheetId="2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geawe" localSheetId="25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geawe" localSheetId="2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geawe" localSheetId="2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geawe" localSheetId="24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geawe" localSheetId="26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geawe" localSheetId="28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geawe" localSheetId="3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geawe" localSheetId="35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geawe" localSheetId="33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geawe" localSheetId="34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geawe" localSheetId="3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geawe" localSheetId="3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geawe" localSheetId="3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geawe" localSheetId="3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geawe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n">0.7</definedName>
    <definedName name="work_title" localSheetId="1">#REF!</definedName>
    <definedName name="work_title" localSheetId="6">#REF!</definedName>
    <definedName name="work_title" localSheetId="9">#REF!</definedName>
    <definedName name="work_title" localSheetId="8">#REF!</definedName>
    <definedName name="work_title" localSheetId="11">#REF!</definedName>
    <definedName name="work_title" localSheetId="7">#REF!</definedName>
    <definedName name="work_title" localSheetId="10">#REF!</definedName>
    <definedName name="work_title" localSheetId="3">#REF!</definedName>
    <definedName name="work_title" localSheetId="5">#REF!</definedName>
    <definedName name="work_title" localSheetId="4">#REF!</definedName>
    <definedName name="work_title" localSheetId="2">#REF!</definedName>
    <definedName name="work_title" localSheetId="0">#REF!</definedName>
    <definedName name="work_title" localSheetId="13">#REF!</definedName>
    <definedName name="work_title" localSheetId="15">#REF!</definedName>
    <definedName name="work_title" localSheetId="17">#REF!</definedName>
    <definedName name="work_title" localSheetId="12">#REF!</definedName>
    <definedName name="work_title" localSheetId="14">#REF!</definedName>
    <definedName name="work_title" localSheetId="16">#REF!</definedName>
    <definedName name="work_title" localSheetId="19">#REF!</definedName>
    <definedName name="work_title" localSheetId="21">#REF!</definedName>
    <definedName name="work_title" localSheetId="23">#REF!</definedName>
    <definedName name="work_title" localSheetId="18">#REF!</definedName>
    <definedName name="work_title" localSheetId="20">#REF!</definedName>
    <definedName name="work_title" localSheetId="22">#REF!</definedName>
    <definedName name="work_title" localSheetId="25">#REF!</definedName>
    <definedName name="work_title" localSheetId="27">#REF!</definedName>
    <definedName name="work_title" localSheetId="29">#REF!</definedName>
    <definedName name="work_title" localSheetId="24">#REF!</definedName>
    <definedName name="work_title" localSheetId="26">#REF!</definedName>
    <definedName name="work_title" localSheetId="28">#REF!</definedName>
    <definedName name="work_title" localSheetId="31">#REF!</definedName>
    <definedName name="work_title" localSheetId="35">#REF!</definedName>
    <definedName name="work_title" localSheetId="33">#REF!</definedName>
    <definedName name="work_title" localSheetId="34">#REF!</definedName>
    <definedName name="work_title" localSheetId="30">#REF!</definedName>
    <definedName name="work_title" localSheetId="32">#REF!</definedName>
    <definedName name="work_title" localSheetId="36">#REF!</definedName>
    <definedName name="work_title" localSheetId="37">#REF!</definedName>
    <definedName name="work_title">#REF!</definedName>
    <definedName name="wq" localSheetId="1">#REF!</definedName>
    <definedName name="wq" localSheetId="6">#REF!</definedName>
    <definedName name="wq" localSheetId="9">#REF!</definedName>
    <definedName name="wq" localSheetId="8">#REF!</definedName>
    <definedName name="wq" localSheetId="11">#REF!</definedName>
    <definedName name="wq" localSheetId="7">#REF!</definedName>
    <definedName name="wq" localSheetId="10">#REF!</definedName>
    <definedName name="wq" localSheetId="3">#REF!</definedName>
    <definedName name="wq" localSheetId="5">#REF!</definedName>
    <definedName name="wq" localSheetId="4">#REF!</definedName>
    <definedName name="wq" localSheetId="2">#REF!</definedName>
    <definedName name="wq" localSheetId="0">#REF!</definedName>
    <definedName name="wq" localSheetId="13">#REF!</definedName>
    <definedName name="wq" localSheetId="15">#REF!</definedName>
    <definedName name="wq" localSheetId="17">#REF!</definedName>
    <definedName name="wq" localSheetId="12">#REF!</definedName>
    <definedName name="wq" localSheetId="14">#REF!</definedName>
    <definedName name="wq" localSheetId="16">#REF!</definedName>
    <definedName name="wq" localSheetId="19">#REF!</definedName>
    <definedName name="wq" localSheetId="21">#REF!</definedName>
    <definedName name="wq" localSheetId="23">#REF!</definedName>
    <definedName name="wq" localSheetId="18">#REF!</definedName>
    <definedName name="wq" localSheetId="20">#REF!</definedName>
    <definedName name="wq" localSheetId="22">#REF!</definedName>
    <definedName name="wq" localSheetId="25">#REF!</definedName>
    <definedName name="wq" localSheetId="27">#REF!</definedName>
    <definedName name="wq" localSheetId="29">#REF!</definedName>
    <definedName name="wq" localSheetId="24">#REF!</definedName>
    <definedName name="wq" localSheetId="26">#REF!</definedName>
    <definedName name="wq" localSheetId="28">#REF!</definedName>
    <definedName name="wq" localSheetId="31">#REF!</definedName>
    <definedName name="wq" localSheetId="35">#REF!</definedName>
    <definedName name="wq" localSheetId="33">#REF!</definedName>
    <definedName name="wq" localSheetId="34">#REF!</definedName>
    <definedName name="wq" localSheetId="30">#REF!</definedName>
    <definedName name="wq" localSheetId="32">#REF!</definedName>
    <definedName name="wq" localSheetId="38">#REF!</definedName>
    <definedName name="wq" localSheetId="39">#REF!</definedName>
    <definedName name="wq">#REF!</definedName>
    <definedName name="wqe" localSheetId="6">{30,140,350,160,"",""}</definedName>
    <definedName name="wqe" localSheetId="9">{30,140,350,160,"",""}</definedName>
    <definedName name="wqe" localSheetId="8">{30,140,350,160,"",""}</definedName>
    <definedName name="wqe" localSheetId="11">{30,140,350,160,"",""}</definedName>
    <definedName name="wqe" localSheetId="7">{30,140,350,160,"",""}</definedName>
    <definedName name="wqe" localSheetId="10">{30,140,350,160,"",""}</definedName>
    <definedName name="wqe" localSheetId="13">{30,140,350,160,"",""}</definedName>
    <definedName name="wqe" localSheetId="15">{30,140,350,160,"",""}</definedName>
    <definedName name="wqe" localSheetId="17">{30,140,350,160,"",""}</definedName>
    <definedName name="wqe" localSheetId="12">{30,140,350,160,"",""}</definedName>
    <definedName name="wqe" localSheetId="14">{30,140,350,160,"",""}</definedName>
    <definedName name="wqe" localSheetId="16">{30,140,350,160,"",""}</definedName>
    <definedName name="wqe" localSheetId="19">{30,140,350,160,"",""}</definedName>
    <definedName name="wqe" localSheetId="21">{30,140,350,160,"",""}</definedName>
    <definedName name="wqe" localSheetId="23">{30,140,350,160,"",""}</definedName>
    <definedName name="wqe" localSheetId="18">{30,140,350,160,"",""}</definedName>
    <definedName name="wqe" localSheetId="20">{30,140,350,160,"",""}</definedName>
    <definedName name="wqe" localSheetId="22">{30,140,350,160,"",""}</definedName>
    <definedName name="wqe" localSheetId="25">{30,140,350,160,"",""}</definedName>
    <definedName name="wqe" localSheetId="27">{30,140,350,160,"",""}</definedName>
    <definedName name="wqe" localSheetId="29">{30,140,350,160,"",""}</definedName>
    <definedName name="wqe" localSheetId="24">{30,140,350,160,"",""}</definedName>
    <definedName name="wqe" localSheetId="26">{30,140,350,160,"",""}</definedName>
    <definedName name="wqe" localSheetId="28">{30,140,350,160,"",""}</definedName>
    <definedName name="wqe" localSheetId="31">{30,140,350,160,"",""}</definedName>
    <definedName name="wqe" localSheetId="35">{30,140,350,160,"",""}</definedName>
    <definedName name="wqe" localSheetId="33">{30,140,350,160,"",""}</definedName>
    <definedName name="wqe" localSheetId="34">{30,140,350,160,"",""}</definedName>
    <definedName name="wqe" localSheetId="30">{30,140,350,160,"",""}</definedName>
    <definedName name="wqe" localSheetId="32">{30,140,350,160,"",""}</definedName>
    <definedName name="wqe" localSheetId="37">{30,140,350,160,"",""}</definedName>
    <definedName name="wqe" localSheetId="38">{30,140,350,160,"",""}</definedName>
    <definedName name="wqe" localSheetId="39">{30,140,350,160,"",""}</definedName>
    <definedName name="wqe">{30,140,350,160,"",""}</definedName>
    <definedName name="wqe_1" localSheetId="6">{30,140,350,160,"",""}</definedName>
    <definedName name="wqe_1" localSheetId="9">{30,140,350,160,"",""}</definedName>
    <definedName name="wqe_1" localSheetId="8">{30,140,350,160,"",""}</definedName>
    <definedName name="wqe_1" localSheetId="11">{30,140,350,160,"",""}</definedName>
    <definedName name="wqe_1" localSheetId="7">{30,140,350,160,"",""}</definedName>
    <definedName name="wqe_1" localSheetId="10">{30,140,350,160,"",""}</definedName>
    <definedName name="wqe_1" localSheetId="13">{30,140,350,160,"",""}</definedName>
    <definedName name="wqe_1" localSheetId="15">{30,140,350,160,"",""}</definedName>
    <definedName name="wqe_1" localSheetId="17">{30,140,350,160,"",""}</definedName>
    <definedName name="wqe_1" localSheetId="12">{30,140,350,160,"",""}</definedName>
    <definedName name="wqe_1" localSheetId="14">{30,140,350,160,"",""}</definedName>
    <definedName name="wqe_1" localSheetId="16">{30,140,350,160,"",""}</definedName>
    <definedName name="wqe_1" localSheetId="19">{30,140,350,160,"",""}</definedName>
    <definedName name="wqe_1" localSheetId="21">{30,140,350,160,"",""}</definedName>
    <definedName name="wqe_1" localSheetId="23">{30,140,350,160,"",""}</definedName>
    <definedName name="wqe_1" localSheetId="18">{30,140,350,160,"",""}</definedName>
    <definedName name="wqe_1" localSheetId="20">{30,140,350,160,"",""}</definedName>
    <definedName name="wqe_1" localSheetId="22">{30,140,350,160,"",""}</definedName>
    <definedName name="wqe_1" localSheetId="25">{30,140,350,160,"",""}</definedName>
    <definedName name="wqe_1" localSheetId="27">{30,140,350,160,"",""}</definedName>
    <definedName name="wqe_1" localSheetId="29">{30,140,350,160,"",""}</definedName>
    <definedName name="wqe_1" localSheetId="24">{30,140,350,160,"",""}</definedName>
    <definedName name="wqe_1" localSheetId="26">{30,140,350,160,"",""}</definedName>
    <definedName name="wqe_1" localSheetId="28">{30,140,350,160,"",""}</definedName>
    <definedName name="wqe_1" localSheetId="31">{30,140,350,160,"",""}</definedName>
    <definedName name="wqe_1" localSheetId="35">{30,140,350,160,"",""}</definedName>
    <definedName name="wqe_1" localSheetId="33">{30,140,350,160,"",""}</definedName>
    <definedName name="wqe_1" localSheetId="34">{30,140,350,160,"",""}</definedName>
    <definedName name="wqe_1" localSheetId="30">{30,140,350,160,"",""}</definedName>
    <definedName name="wqe_1" localSheetId="32">{30,140,350,160,"",""}</definedName>
    <definedName name="wqe_1" localSheetId="37">{30,140,350,160,"",""}</definedName>
    <definedName name="wqe_1" localSheetId="39">{30,140,350,160,"",""}</definedName>
    <definedName name="wqe_1">{30,140,350,160,"",""}</definedName>
    <definedName name="wqe_2" localSheetId="6">{30,140,350,160,"",""}</definedName>
    <definedName name="wqe_2" localSheetId="9">{30,140,350,160,"",""}</definedName>
    <definedName name="wqe_2" localSheetId="8">{30,140,350,160,"",""}</definedName>
    <definedName name="wqe_2" localSheetId="11">{30,140,350,160,"",""}</definedName>
    <definedName name="wqe_2" localSheetId="7">{30,140,350,160,"",""}</definedName>
    <definedName name="wqe_2" localSheetId="10">{30,140,350,160,"",""}</definedName>
    <definedName name="wqe_2" localSheetId="13">{30,140,350,160,"",""}</definedName>
    <definedName name="wqe_2" localSheetId="15">{30,140,350,160,"",""}</definedName>
    <definedName name="wqe_2" localSheetId="17">{30,140,350,160,"",""}</definedName>
    <definedName name="wqe_2" localSheetId="12">{30,140,350,160,"",""}</definedName>
    <definedName name="wqe_2" localSheetId="14">{30,140,350,160,"",""}</definedName>
    <definedName name="wqe_2" localSheetId="16">{30,140,350,160,"",""}</definedName>
    <definedName name="wqe_2" localSheetId="19">{30,140,350,160,"",""}</definedName>
    <definedName name="wqe_2" localSheetId="21">{30,140,350,160,"",""}</definedName>
    <definedName name="wqe_2" localSheetId="23">{30,140,350,160,"",""}</definedName>
    <definedName name="wqe_2" localSheetId="18">{30,140,350,160,"",""}</definedName>
    <definedName name="wqe_2" localSheetId="20">{30,140,350,160,"",""}</definedName>
    <definedName name="wqe_2" localSheetId="22">{30,140,350,160,"",""}</definedName>
    <definedName name="wqe_2" localSheetId="25">{30,140,350,160,"",""}</definedName>
    <definedName name="wqe_2" localSheetId="27">{30,140,350,160,"",""}</definedName>
    <definedName name="wqe_2" localSheetId="29">{30,140,350,160,"",""}</definedName>
    <definedName name="wqe_2" localSheetId="24">{30,140,350,160,"",""}</definedName>
    <definedName name="wqe_2" localSheetId="26">{30,140,350,160,"",""}</definedName>
    <definedName name="wqe_2" localSheetId="28">{30,140,350,160,"",""}</definedName>
    <definedName name="wqe_2" localSheetId="31">{30,140,350,160,"",""}</definedName>
    <definedName name="wqe_2" localSheetId="35">{30,140,350,160,"",""}</definedName>
    <definedName name="wqe_2" localSheetId="33">{30,140,350,160,"",""}</definedName>
    <definedName name="wqe_2" localSheetId="34">{30,140,350,160,"",""}</definedName>
    <definedName name="wqe_2" localSheetId="30">{30,140,350,160,"",""}</definedName>
    <definedName name="wqe_2" localSheetId="32">{30,140,350,160,"",""}</definedName>
    <definedName name="wqe_2" localSheetId="37">{30,140,350,160,"",""}</definedName>
    <definedName name="wqe_2" localSheetId="39">{30,140,350,160,"",""}</definedName>
    <definedName name="wqe_2">{30,140,350,160,"",""}</definedName>
    <definedName name="wr" localSheetId="1" hidden="1">#REF!</definedName>
    <definedName name="wr" localSheetId="6" hidden="1">#REF!</definedName>
    <definedName name="wr" localSheetId="9" hidden="1">#REF!</definedName>
    <definedName name="wr" localSheetId="8" hidden="1">#REF!</definedName>
    <definedName name="wr" localSheetId="11" hidden="1">#REF!</definedName>
    <definedName name="wr" localSheetId="7" hidden="1">#REF!</definedName>
    <definedName name="wr" localSheetId="10" hidden="1">#REF!</definedName>
    <definedName name="wr" localSheetId="3" hidden="1">#REF!</definedName>
    <definedName name="wr" localSheetId="5" hidden="1">#REF!</definedName>
    <definedName name="wr" localSheetId="4" hidden="1">#REF!</definedName>
    <definedName name="wr" localSheetId="2" hidden="1">#REF!</definedName>
    <definedName name="wr" localSheetId="0" hidden="1">#REF!</definedName>
    <definedName name="wr" localSheetId="13" hidden="1">#REF!</definedName>
    <definedName name="wr" localSheetId="15" hidden="1">#REF!</definedName>
    <definedName name="wr" localSheetId="17" hidden="1">#REF!</definedName>
    <definedName name="wr" localSheetId="12" hidden="1">#REF!</definedName>
    <definedName name="wr" localSheetId="14" hidden="1">#REF!</definedName>
    <definedName name="wr" localSheetId="16" hidden="1">#REF!</definedName>
    <definedName name="wr" localSheetId="19" hidden="1">#REF!</definedName>
    <definedName name="wr" localSheetId="21" hidden="1">#REF!</definedName>
    <definedName name="wr" localSheetId="23" hidden="1">#REF!</definedName>
    <definedName name="wr" localSheetId="18" hidden="1">#REF!</definedName>
    <definedName name="wr" localSheetId="20" hidden="1">#REF!</definedName>
    <definedName name="wr" localSheetId="22" hidden="1">#REF!</definedName>
    <definedName name="wr" localSheetId="25" hidden="1">#REF!</definedName>
    <definedName name="wr" localSheetId="27" hidden="1">#REF!</definedName>
    <definedName name="wr" localSheetId="29" hidden="1">#REF!</definedName>
    <definedName name="wr" localSheetId="24" hidden="1">#REF!</definedName>
    <definedName name="wr" localSheetId="26" hidden="1">#REF!</definedName>
    <definedName name="wr" localSheetId="28" hidden="1">#REF!</definedName>
    <definedName name="wr" localSheetId="31" hidden="1">#REF!</definedName>
    <definedName name="wr" localSheetId="35" hidden="1">#REF!</definedName>
    <definedName name="wr" localSheetId="33" hidden="1">#REF!</definedName>
    <definedName name="wr" localSheetId="34" hidden="1">#REF!</definedName>
    <definedName name="wr" localSheetId="30" hidden="1">#REF!</definedName>
    <definedName name="wr" localSheetId="32" hidden="1">#REF!</definedName>
    <definedName name="wr" localSheetId="38" hidden="1">#REF!</definedName>
    <definedName name="wr" localSheetId="39" hidden="1">#REF!</definedName>
    <definedName name="wr" hidden="1">#REF!</definedName>
    <definedName name="wrn.ccr." localSheetId="6" hidden="1">{#N/A,#N/A,FALSE,"BODY"}</definedName>
    <definedName name="wrn.ccr." localSheetId="9" hidden="1">{#N/A,#N/A,FALSE,"BODY"}</definedName>
    <definedName name="wrn.ccr." localSheetId="8" hidden="1">{#N/A,#N/A,FALSE,"BODY"}</definedName>
    <definedName name="wrn.ccr." localSheetId="11" hidden="1">{#N/A,#N/A,FALSE,"BODY"}</definedName>
    <definedName name="wrn.ccr." localSheetId="7" hidden="1">{#N/A,#N/A,FALSE,"BODY"}</definedName>
    <definedName name="wrn.ccr." localSheetId="10" hidden="1">{#N/A,#N/A,FALSE,"BODY"}</definedName>
    <definedName name="wrn.ccr." localSheetId="13" hidden="1">{#N/A,#N/A,FALSE,"BODY"}</definedName>
    <definedName name="wrn.ccr." localSheetId="15" hidden="1">{#N/A,#N/A,FALSE,"BODY"}</definedName>
    <definedName name="wrn.ccr." localSheetId="17" hidden="1">{#N/A,#N/A,FALSE,"BODY"}</definedName>
    <definedName name="wrn.ccr." localSheetId="12" hidden="1">{#N/A,#N/A,FALSE,"BODY"}</definedName>
    <definedName name="wrn.ccr." localSheetId="14" hidden="1">{#N/A,#N/A,FALSE,"BODY"}</definedName>
    <definedName name="wrn.ccr." localSheetId="16" hidden="1">{#N/A,#N/A,FALSE,"BODY"}</definedName>
    <definedName name="wrn.ccr." localSheetId="19" hidden="1">{#N/A,#N/A,FALSE,"BODY"}</definedName>
    <definedName name="wrn.ccr." localSheetId="21" hidden="1">{#N/A,#N/A,FALSE,"BODY"}</definedName>
    <definedName name="wrn.ccr." localSheetId="23" hidden="1">{#N/A,#N/A,FALSE,"BODY"}</definedName>
    <definedName name="wrn.ccr." localSheetId="18" hidden="1">{#N/A,#N/A,FALSE,"BODY"}</definedName>
    <definedName name="wrn.ccr." localSheetId="20" hidden="1">{#N/A,#N/A,FALSE,"BODY"}</definedName>
    <definedName name="wrn.ccr." localSheetId="22" hidden="1">{#N/A,#N/A,FALSE,"BODY"}</definedName>
    <definedName name="wrn.ccr." localSheetId="25" hidden="1">{#N/A,#N/A,FALSE,"BODY"}</definedName>
    <definedName name="wrn.ccr." localSheetId="27" hidden="1">{#N/A,#N/A,FALSE,"BODY"}</definedName>
    <definedName name="wrn.ccr." localSheetId="29" hidden="1">{#N/A,#N/A,FALSE,"BODY"}</definedName>
    <definedName name="wrn.ccr." localSheetId="24" hidden="1">{#N/A,#N/A,FALSE,"BODY"}</definedName>
    <definedName name="wrn.ccr." localSheetId="26" hidden="1">{#N/A,#N/A,FALSE,"BODY"}</definedName>
    <definedName name="wrn.ccr." localSheetId="28" hidden="1">{#N/A,#N/A,FALSE,"BODY"}</definedName>
    <definedName name="wrn.ccr." localSheetId="31" hidden="1">{#N/A,#N/A,FALSE,"BODY"}</definedName>
    <definedName name="wrn.ccr." localSheetId="35" hidden="1">{#N/A,#N/A,FALSE,"BODY"}</definedName>
    <definedName name="wrn.ccr." localSheetId="33" hidden="1">{#N/A,#N/A,FALSE,"BODY"}</definedName>
    <definedName name="wrn.ccr." localSheetId="34" hidden="1">{#N/A,#N/A,FALSE,"BODY"}</definedName>
    <definedName name="wrn.ccr." localSheetId="30" hidden="1">{#N/A,#N/A,FALSE,"BODY"}</definedName>
    <definedName name="wrn.ccr." localSheetId="32" hidden="1">{#N/A,#N/A,FALSE,"BODY"}</definedName>
    <definedName name="wrn.ccr." localSheetId="37" hidden="1">{#N/A,#N/A,FALSE,"BODY"}</definedName>
    <definedName name="wrn.ccr." localSheetId="39" hidden="1">{#N/A,#N/A,FALSE,"BODY"}</definedName>
    <definedName name="wrn.ccr." hidden="1">{#N/A,#N/A,FALSE,"BODY"}</definedName>
    <definedName name="wrn.DDD." localSheetId="6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rn.DDD." localSheetId="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rn.DDD." localSheetId="8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rn.DDD." localSheetId="1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rn.DDD." localSheetId="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rn.DDD." localSheetId="1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rn.DDD." localSheetId="13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rn.DDD." localSheetId="15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rn.DDD." localSheetId="1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rn.DDD." localSheetId="1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rn.DDD." localSheetId="14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rn.DDD." localSheetId="16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rn.DDD." localSheetId="1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rn.DDD." localSheetId="2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rn.DDD." localSheetId="23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rn.DDD." localSheetId="18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rn.DDD." localSheetId="2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rn.DDD." localSheetId="2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rn.DDD." localSheetId="25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rn.DDD." localSheetId="2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rn.DDD." localSheetId="2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rn.DDD." localSheetId="24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rn.DDD." localSheetId="26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rn.DDD." localSheetId="28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rn.DDD." localSheetId="3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rn.DDD." localSheetId="35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rn.DDD." localSheetId="33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rn.DDD." localSheetId="34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rn.DDD." localSheetId="3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rn.DDD." localSheetId="3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rn.DDD." localSheetId="3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rn.DDD." localSheetId="3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rn.DDD.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rn.Print._.All." localSheetId="6" hidden="1">{#N/A,#N/A,FALSE,"SUMMARIZATION";#N/A,#N/A,FALSE,"INC_STAT";#N/A,#N/A,FALSE,"2 Sales &amp; Stock";#N/A,#N/A,FALSE,"3 Forecast98";#N/A,#N/A,FALSE,"4 Plan99";#N/A,#N/A,FALSE,"5 Purchase_Plan";#N/A,#N/A,FALSE,"7 Marketing";#N/A,#N/A,FALSE,"8 Non Op Inc Exp";#N/A,#N/A,FALSE,"9 Extord Gain &amp; Loss";#N/A,#N/A,FALSE,"Bal Sheet";#N/A,#N/A,FALSE,"Investment";#N/A,#N/A,FALSE,"Cash_Flow";#N/A,#N/A,FALSE,"IV Organisation";#N/A,#N/A,FALSE,"V Price Struct";#N/A,#N/A,FALSE,"V Bus Performance";#N/A,#N/A,FALSE,"V 5 Year Plan"}</definedName>
    <definedName name="wrn.Print._.All." localSheetId="9" hidden="1">{#N/A,#N/A,FALSE,"SUMMARIZATION";#N/A,#N/A,FALSE,"INC_STAT";#N/A,#N/A,FALSE,"2 Sales &amp; Stock";#N/A,#N/A,FALSE,"3 Forecast98";#N/A,#N/A,FALSE,"4 Plan99";#N/A,#N/A,FALSE,"5 Purchase_Plan";#N/A,#N/A,FALSE,"7 Marketing";#N/A,#N/A,FALSE,"8 Non Op Inc Exp";#N/A,#N/A,FALSE,"9 Extord Gain &amp; Loss";#N/A,#N/A,FALSE,"Bal Sheet";#N/A,#N/A,FALSE,"Investment";#N/A,#N/A,FALSE,"Cash_Flow";#N/A,#N/A,FALSE,"IV Organisation";#N/A,#N/A,FALSE,"V Price Struct";#N/A,#N/A,FALSE,"V Bus Performance";#N/A,#N/A,FALSE,"V 5 Year Plan"}</definedName>
    <definedName name="wrn.Print._.All." localSheetId="8" hidden="1">{#N/A,#N/A,FALSE,"SUMMARIZATION";#N/A,#N/A,FALSE,"INC_STAT";#N/A,#N/A,FALSE,"2 Sales &amp; Stock";#N/A,#N/A,FALSE,"3 Forecast98";#N/A,#N/A,FALSE,"4 Plan99";#N/A,#N/A,FALSE,"5 Purchase_Plan";#N/A,#N/A,FALSE,"7 Marketing";#N/A,#N/A,FALSE,"8 Non Op Inc Exp";#N/A,#N/A,FALSE,"9 Extord Gain &amp; Loss";#N/A,#N/A,FALSE,"Bal Sheet";#N/A,#N/A,FALSE,"Investment";#N/A,#N/A,FALSE,"Cash_Flow";#N/A,#N/A,FALSE,"IV Organisation";#N/A,#N/A,FALSE,"V Price Struct";#N/A,#N/A,FALSE,"V Bus Performance";#N/A,#N/A,FALSE,"V 5 Year Plan"}</definedName>
    <definedName name="wrn.Print._.All." localSheetId="11" hidden="1">{#N/A,#N/A,FALSE,"SUMMARIZATION";#N/A,#N/A,FALSE,"INC_STAT";#N/A,#N/A,FALSE,"2 Sales &amp; Stock";#N/A,#N/A,FALSE,"3 Forecast98";#N/A,#N/A,FALSE,"4 Plan99";#N/A,#N/A,FALSE,"5 Purchase_Plan";#N/A,#N/A,FALSE,"7 Marketing";#N/A,#N/A,FALSE,"8 Non Op Inc Exp";#N/A,#N/A,FALSE,"9 Extord Gain &amp; Loss";#N/A,#N/A,FALSE,"Bal Sheet";#N/A,#N/A,FALSE,"Investment";#N/A,#N/A,FALSE,"Cash_Flow";#N/A,#N/A,FALSE,"IV Organisation";#N/A,#N/A,FALSE,"V Price Struct";#N/A,#N/A,FALSE,"V Bus Performance";#N/A,#N/A,FALSE,"V 5 Year Plan"}</definedName>
    <definedName name="wrn.Print._.All." localSheetId="7" hidden="1">{#N/A,#N/A,FALSE,"SUMMARIZATION";#N/A,#N/A,FALSE,"INC_STAT";#N/A,#N/A,FALSE,"2 Sales &amp; Stock";#N/A,#N/A,FALSE,"3 Forecast98";#N/A,#N/A,FALSE,"4 Plan99";#N/A,#N/A,FALSE,"5 Purchase_Plan";#N/A,#N/A,FALSE,"7 Marketing";#N/A,#N/A,FALSE,"8 Non Op Inc Exp";#N/A,#N/A,FALSE,"9 Extord Gain &amp; Loss";#N/A,#N/A,FALSE,"Bal Sheet";#N/A,#N/A,FALSE,"Investment";#N/A,#N/A,FALSE,"Cash_Flow";#N/A,#N/A,FALSE,"IV Organisation";#N/A,#N/A,FALSE,"V Price Struct";#N/A,#N/A,FALSE,"V Bus Performance";#N/A,#N/A,FALSE,"V 5 Year Plan"}</definedName>
    <definedName name="wrn.Print._.All." localSheetId="10" hidden="1">{#N/A,#N/A,FALSE,"SUMMARIZATION";#N/A,#N/A,FALSE,"INC_STAT";#N/A,#N/A,FALSE,"2 Sales &amp; Stock";#N/A,#N/A,FALSE,"3 Forecast98";#N/A,#N/A,FALSE,"4 Plan99";#N/A,#N/A,FALSE,"5 Purchase_Plan";#N/A,#N/A,FALSE,"7 Marketing";#N/A,#N/A,FALSE,"8 Non Op Inc Exp";#N/A,#N/A,FALSE,"9 Extord Gain &amp; Loss";#N/A,#N/A,FALSE,"Bal Sheet";#N/A,#N/A,FALSE,"Investment";#N/A,#N/A,FALSE,"Cash_Flow";#N/A,#N/A,FALSE,"IV Organisation";#N/A,#N/A,FALSE,"V Price Struct";#N/A,#N/A,FALSE,"V Bus Performance";#N/A,#N/A,FALSE,"V 5 Year Plan"}</definedName>
    <definedName name="wrn.Print._.All." localSheetId="13" hidden="1">{#N/A,#N/A,FALSE,"SUMMARIZATION";#N/A,#N/A,FALSE,"INC_STAT";#N/A,#N/A,FALSE,"2 Sales &amp; Stock";#N/A,#N/A,FALSE,"3 Forecast98";#N/A,#N/A,FALSE,"4 Plan99";#N/A,#N/A,FALSE,"5 Purchase_Plan";#N/A,#N/A,FALSE,"7 Marketing";#N/A,#N/A,FALSE,"8 Non Op Inc Exp";#N/A,#N/A,FALSE,"9 Extord Gain &amp; Loss";#N/A,#N/A,FALSE,"Bal Sheet";#N/A,#N/A,FALSE,"Investment";#N/A,#N/A,FALSE,"Cash_Flow";#N/A,#N/A,FALSE,"IV Organisation";#N/A,#N/A,FALSE,"V Price Struct";#N/A,#N/A,FALSE,"V Bus Performance";#N/A,#N/A,FALSE,"V 5 Year Plan"}</definedName>
    <definedName name="wrn.Print._.All." localSheetId="15" hidden="1">{#N/A,#N/A,FALSE,"SUMMARIZATION";#N/A,#N/A,FALSE,"INC_STAT";#N/A,#N/A,FALSE,"2 Sales &amp; Stock";#N/A,#N/A,FALSE,"3 Forecast98";#N/A,#N/A,FALSE,"4 Plan99";#N/A,#N/A,FALSE,"5 Purchase_Plan";#N/A,#N/A,FALSE,"7 Marketing";#N/A,#N/A,FALSE,"8 Non Op Inc Exp";#N/A,#N/A,FALSE,"9 Extord Gain &amp; Loss";#N/A,#N/A,FALSE,"Bal Sheet";#N/A,#N/A,FALSE,"Investment";#N/A,#N/A,FALSE,"Cash_Flow";#N/A,#N/A,FALSE,"IV Organisation";#N/A,#N/A,FALSE,"V Price Struct";#N/A,#N/A,FALSE,"V Bus Performance";#N/A,#N/A,FALSE,"V 5 Year Plan"}</definedName>
    <definedName name="wrn.Print._.All." localSheetId="17" hidden="1">{#N/A,#N/A,FALSE,"SUMMARIZATION";#N/A,#N/A,FALSE,"INC_STAT";#N/A,#N/A,FALSE,"2 Sales &amp; Stock";#N/A,#N/A,FALSE,"3 Forecast98";#N/A,#N/A,FALSE,"4 Plan99";#N/A,#N/A,FALSE,"5 Purchase_Plan";#N/A,#N/A,FALSE,"7 Marketing";#N/A,#N/A,FALSE,"8 Non Op Inc Exp";#N/A,#N/A,FALSE,"9 Extord Gain &amp; Loss";#N/A,#N/A,FALSE,"Bal Sheet";#N/A,#N/A,FALSE,"Investment";#N/A,#N/A,FALSE,"Cash_Flow";#N/A,#N/A,FALSE,"IV Organisation";#N/A,#N/A,FALSE,"V Price Struct";#N/A,#N/A,FALSE,"V Bus Performance";#N/A,#N/A,FALSE,"V 5 Year Plan"}</definedName>
    <definedName name="wrn.Print._.All." localSheetId="12" hidden="1">{#N/A,#N/A,FALSE,"SUMMARIZATION";#N/A,#N/A,FALSE,"INC_STAT";#N/A,#N/A,FALSE,"2 Sales &amp; Stock";#N/A,#N/A,FALSE,"3 Forecast98";#N/A,#N/A,FALSE,"4 Plan99";#N/A,#N/A,FALSE,"5 Purchase_Plan";#N/A,#N/A,FALSE,"7 Marketing";#N/A,#N/A,FALSE,"8 Non Op Inc Exp";#N/A,#N/A,FALSE,"9 Extord Gain &amp; Loss";#N/A,#N/A,FALSE,"Bal Sheet";#N/A,#N/A,FALSE,"Investment";#N/A,#N/A,FALSE,"Cash_Flow";#N/A,#N/A,FALSE,"IV Organisation";#N/A,#N/A,FALSE,"V Price Struct";#N/A,#N/A,FALSE,"V Bus Performance";#N/A,#N/A,FALSE,"V 5 Year Plan"}</definedName>
    <definedName name="wrn.Print._.All." localSheetId="14" hidden="1">{#N/A,#N/A,FALSE,"SUMMARIZATION";#N/A,#N/A,FALSE,"INC_STAT";#N/A,#N/A,FALSE,"2 Sales &amp; Stock";#N/A,#N/A,FALSE,"3 Forecast98";#N/A,#N/A,FALSE,"4 Plan99";#N/A,#N/A,FALSE,"5 Purchase_Plan";#N/A,#N/A,FALSE,"7 Marketing";#N/A,#N/A,FALSE,"8 Non Op Inc Exp";#N/A,#N/A,FALSE,"9 Extord Gain &amp; Loss";#N/A,#N/A,FALSE,"Bal Sheet";#N/A,#N/A,FALSE,"Investment";#N/A,#N/A,FALSE,"Cash_Flow";#N/A,#N/A,FALSE,"IV Organisation";#N/A,#N/A,FALSE,"V Price Struct";#N/A,#N/A,FALSE,"V Bus Performance";#N/A,#N/A,FALSE,"V 5 Year Plan"}</definedName>
    <definedName name="wrn.Print._.All." localSheetId="16" hidden="1">{#N/A,#N/A,FALSE,"SUMMARIZATION";#N/A,#N/A,FALSE,"INC_STAT";#N/A,#N/A,FALSE,"2 Sales &amp; Stock";#N/A,#N/A,FALSE,"3 Forecast98";#N/A,#N/A,FALSE,"4 Plan99";#N/A,#N/A,FALSE,"5 Purchase_Plan";#N/A,#N/A,FALSE,"7 Marketing";#N/A,#N/A,FALSE,"8 Non Op Inc Exp";#N/A,#N/A,FALSE,"9 Extord Gain &amp; Loss";#N/A,#N/A,FALSE,"Bal Sheet";#N/A,#N/A,FALSE,"Investment";#N/A,#N/A,FALSE,"Cash_Flow";#N/A,#N/A,FALSE,"IV Organisation";#N/A,#N/A,FALSE,"V Price Struct";#N/A,#N/A,FALSE,"V Bus Performance";#N/A,#N/A,FALSE,"V 5 Year Plan"}</definedName>
    <definedName name="wrn.Print._.All." localSheetId="19" hidden="1">{#N/A,#N/A,FALSE,"SUMMARIZATION";#N/A,#N/A,FALSE,"INC_STAT";#N/A,#N/A,FALSE,"2 Sales &amp; Stock";#N/A,#N/A,FALSE,"3 Forecast98";#N/A,#N/A,FALSE,"4 Plan99";#N/A,#N/A,FALSE,"5 Purchase_Plan";#N/A,#N/A,FALSE,"7 Marketing";#N/A,#N/A,FALSE,"8 Non Op Inc Exp";#N/A,#N/A,FALSE,"9 Extord Gain &amp; Loss";#N/A,#N/A,FALSE,"Bal Sheet";#N/A,#N/A,FALSE,"Investment";#N/A,#N/A,FALSE,"Cash_Flow";#N/A,#N/A,FALSE,"IV Organisation";#N/A,#N/A,FALSE,"V Price Struct";#N/A,#N/A,FALSE,"V Bus Performance";#N/A,#N/A,FALSE,"V 5 Year Plan"}</definedName>
    <definedName name="wrn.Print._.All." localSheetId="21" hidden="1">{#N/A,#N/A,FALSE,"SUMMARIZATION";#N/A,#N/A,FALSE,"INC_STAT";#N/A,#N/A,FALSE,"2 Sales &amp; Stock";#N/A,#N/A,FALSE,"3 Forecast98";#N/A,#N/A,FALSE,"4 Plan99";#N/A,#N/A,FALSE,"5 Purchase_Plan";#N/A,#N/A,FALSE,"7 Marketing";#N/A,#N/A,FALSE,"8 Non Op Inc Exp";#N/A,#N/A,FALSE,"9 Extord Gain &amp; Loss";#N/A,#N/A,FALSE,"Bal Sheet";#N/A,#N/A,FALSE,"Investment";#N/A,#N/A,FALSE,"Cash_Flow";#N/A,#N/A,FALSE,"IV Organisation";#N/A,#N/A,FALSE,"V Price Struct";#N/A,#N/A,FALSE,"V Bus Performance";#N/A,#N/A,FALSE,"V 5 Year Plan"}</definedName>
    <definedName name="wrn.Print._.All." localSheetId="23" hidden="1">{#N/A,#N/A,FALSE,"SUMMARIZATION";#N/A,#N/A,FALSE,"INC_STAT";#N/A,#N/A,FALSE,"2 Sales &amp; Stock";#N/A,#N/A,FALSE,"3 Forecast98";#N/A,#N/A,FALSE,"4 Plan99";#N/A,#N/A,FALSE,"5 Purchase_Plan";#N/A,#N/A,FALSE,"7 Marketing";#N/A,#N/A,FALSE,"8 Non Op Inc Exp";#N/A,#N/A,FALSE,"9 Extord Gain &amp; Loss";#N/A,#N/A,FALSE,"Bal Sheet";#N/A,#N/A,FALSE,"Investment";#N/A,#N/A,FALSE,"Cash_Flow";#N/A,#N/A,FALSE,"IV Organisation";#N/A,#N/A,FALSE,"V Price Struct";#N/A,#N/A,FALSE,"V Bus Performance";#N/A,#N/A,FALSE,"V 5 Year Plan"}</definedName>
    <definedName name="wrn.Print._.All." localSheetId="18" hidden="1">{#N/A,#N/A,FALSE,"SUMMARIZATION";#N/A,#N/A,FALSE,"INC_STAT";#N/A,#N/A,FALSE,"2 Sales &amp; Stock";#N/A,#N/A,FALSE,"3 Forecast98";#N/A,#N/A,FALSE,"4 Plan99";#N/A,#N/A,FALSE,"5 Purchase_Plan";#N/A,#N/A,FALSE,"7 Marketing";#N/A,#N/A,FALSE,"8 Non Op Inc Exp";#N/A,#N/A,FALSE,"9 Extord Gain &amp; Loss";#N/A,#N/A,FALSE,"Bal Sheet";#N/A,#N/A,FALSE,"Investment";#N/A,#N/A,FALSE,"Cash_Flow";#N/A,#N/A,FALSE,"IV Organisation";#N/A,#N/A,FALSE,"V Price Struct";#N/A,#N/A,FALSE,"V Bus Performance";#N/A,#N/A,FALSE,"V 5 Year Plan"}</definedName>
    <definedName name="wrn.Print._.All." localSheetId="20" hidden="1">{#N/A,#N/A,FALSE,"SUMMARIZATION";#N/A,#N/A,FALSE,"INC_STAT";#N/A,#N/A,FALSE,"2 Sales &amp; Stock";#N/A,#N/A,FALSE,"3 Forecast98";#N/A,#N/A,FALSE,"4 Plan99";#N/A,#N/A,FALSE,"5 Purchase_Plan";#N/A,#N/A,FALSE,"7 Marketing";#N/A,#N/A,FALSE,"8 Non Op Inc Exp";#N/A,#N/A,FALSE,"9 Extord Gain &amp; Loss";#N/A,#N/A,FALSE,"Bal Sheet";#N/A,#N/A,FALSE,"Investment";#N/A,#N/A,FALSE,"Cash_Flow";#N/A,#N/A,FALSE,"IV Organisation";#N/A,#N/A,FALSE,"V Price Struct";#N/A,#N/A,FALSE,"V Bus Performance";#N/A,#N/A,FALSE,"V 5 Year Plan"}</definedName>
    <definedName name="wrn.Print._.All." localSheetId="22" hidden="1">{#N/A,#N/A,FALSE,"SUMMARIZATION";#N/A,#N/A,FALSE,"INC_STAT";#N/A,#N/A,FALSE,"2 Sales &amp; Stock";#N/A,#N/A,FALSE,"3 Forecast98";#N/A,#N/A,FALSE,"4 Plan99";#N/A,#N/A,FALSE,"5 Purchase_Plan";#N/A,#N/A,FALSE,"7 Marketing";#N/A,#N/A,FALSE,"8 Non Op Inc Exp";#N/A,#N/A,FALSE,"9 Extord Gain &amp; Loss";#N/A,#N/A,FALSE,"Bal Sheet";#N/A,#N/A,FALSE,"Investment";#N/A,#N/A,FALSE,"Cash_Flow";#N/A,#N/A,FALSE,"IV Organisation";#N/A,#N/A,FALSE,"V Price Struct";#N/A,#N/A,FALSE,"V Bus Performance";#N/A,#N/A,FALSE,"V 5 Year Plan"}</definedName>
    <definedName name="wrn.Print._.All." localSheetId="25" hidden="1">{#N/A,#N/A,FALSE,"SUMMARIZATION";#N/A,#N/A,FALSE,"INC_STAT";#N/A,#N/A,FALSE,"2 Sales &amp; Stock";#N/A,#N/A,FALSE,"3 Forecast98";#N/A,#N/A,FALSE,"4 Plan99";#N/A,#N/A,FALSE,"5 Purchase_Plan";#N/A,#N/A,FALSE,"7 Marketing";#N/A,#N/A,FALSE,"8 Non Op Inc Exp";#N/A,#N/A,FALSE,"9 Extord Gain &amp; Loss";#N/A,#N/A,FALSE,"Bal Sheet";#N/A,#N/A,FALSE,"Investment";#N/A,#N/A,FALSE,"Cash_Flow";#N/A,#N/A,FALSE,"IV Organisation";#N/A,#N/A,FALSE,"V Price Struct";#N/A,#N/A,FALSE,"V Bus Performance";#N/A,#N/A,FALSE,"V 5 Year Plan"}</definedName>
    <definedName name="wrn.Print._.All." localSheetId="27" hidden="1">{#N/A,#N/A,FALSE,"SUMMARIZATION";#N/A,#N/A,FALSE,"INC_STAT";#N/A,#N/A,FALSE,"2 Sales &amp; Stock";#N/A,#N/A,FALSE,"3 Forecast98";#N/A,#N/A,FALSE,"4 Plan99";#N/A,#N/A,FALSE,"5 Purchase_Plan";#N/A,#N/A,FALSE,"7 Marketing";#N/A,#N/A,FALSE,"8 Non Op Inc Exp";#N/A,#N/A,FALSE,"9 Extord Gain &amp; Loss";#N/A,#N/A,FALSE,"Bal Sheet";#N/A,#N/A,FALSE,"Investment";#N/A,#N/A,FALSE,"Cash_Flow";#N/A,#N/A,FALSE,"IV Organisation";#N/A,#N/A,FALSE,"V Price Struct";#N/A,#N/A,FALSE,"V Bus Performance";#N/A,#N/A,FALSE,"V 5 Year Plan"}</definedName>
    <definedName name="wrn.Print._.All." localSheetId="29" hidden="1">{#N/A,#N/A,FALSE,"SUMMARIZATION";#N/A,#N/A,FALSE,"INC_STAT";#N/A,#N/A,FALSE,"2 Sales &amp; Stock";#N/A,#N/A,FALSE,"3 Forecast98";#N/A,#N/A,FALSE,"4 Plan99";#N/A,#N/A,FALSE,"5 Purchase_Plan";#N/A,#N/A,FALSE,"7 Marketing";#N/A,#N/A,FALSE,"8 Non Op Inc Exp";#N/A,#N/A,FALSE,"9 Extord Gain &amp; Loss";#N/A,#N/A,FALSE,"Bal Sheet";#N/A,#N/A,FALSE,"Investment";#N/A,#N/A,FALSE,"Cash_Flow";#N/A,#N/A,FALSE,"IV Organisation";#N/A,#N/A,FALSE,"V Price Struct";#N/A,#N/A,FALSE,"V Bus Performance";#N/A,#N/A,FALSE,"V 5 Year Plan"}</definedName>
    <definedName name="wrn.Print._.All." localSheetId="24" hidden="1">{#N/A,#N/A,FALSE,"SUMMARIZATION";#N/A,#N/A,FALSE,"INC_STAT";#N/A,#N/A,FALSE,"2 Sales &amp; Stock";#N/A,#N/A,FALSE,"3 Forecast98";#N/A,#N/A,FALSE,"4 Plan99";#N/A,#N/A,FALSE,"5 Purchase_Plan";#N/A,#N/A,FALSE,"7 Marketing";#N/A,#N/A,FALSE,"8 Non Op Inc Exp";#N/A,#N/A,FALSE,"9 Extord Gain &amp; Loss";#N/A,#N/A,FALSE,"Bal Sheet";#N/A,#N/A,FALSE,"Investment";#N/A,#N/A,FALSE,"Cash_Flow";#N/A,#N/A,FALSE,"IV Organisation";#N/A,#N/A,FALSE,"V Price Struct";#N/A,#N/A,FALSE,"V Bus Performance";#N/A,#N/A,FALSE,"V 5 Year Plan"}</definedName>
    <definedName name="wrn.Print._.All." localSheetId="26" hidden="1">{#N/A,#N/A,FALSE,"SUMMARIZATION";#N/A,#N/A,FALSE,"INC_STAT";#N/A,#N/A,FALSE,"2 Sales &amp; Stock";#N/A,#N/A,FALSE,"3 Forecast98";#N/A,#N/A,FALSE,"4 Plan99";#N/A,#N/A,FALSE,"5 Purchase_Plan";#N/A,#N/A,FALSE,"7 Marketing";#N/A,#N/A,FALSE,"8 Non Op Inc Exp";#N/A,#N/A,FALSE,"9 Extord Gain &amp; Loss";#N/A,#N/A,FALSE,"Bal Sheet";#N/A,#N/A,FALSE,"Investment";#N/A,#N/A,FALSE,"Cash_Flow";#N/A,#N/A,FALSE,"IV Organisation";#N/A,#N/A,FALSE,"V Price Struct";#N/A,#N/A,FALSE,"V Bus Performance";#N/A,#N/A,FALSE,"V 5 Year Plan"}</definedName>
    <definedName name="wrn.Print._.All." localSheetId="28" hidden="1">{#N/A,#N/A,FALSE,"SUMMARIZATION";#N/A,#N/A,FALSE,"INC_STAT";#N/A,#N/A,FALSE,"2 Sales &amp; Stock";#N/A,#N/A,FALSE,"3 Forecast98";#N/A,#N/A,FALSE,"4 Plan99";#N/A,#N/A,FALSE,"5 Purchase_Plan";#N/A,#N/A,FALSE,"7 Marketing";#N/A,#N/A,FALSE,"8 Non Op Inc Exp";#N/A,#N/A,FALSE,"9 Extord Gain &amp; Loss";#N/A,#N/A,FALSE,"Bal Sheet";#N/A,#N/A,FALSE,"Investment";#N/A,#N/A,FALSE,"Cash_Flow";#N/A,#N/A,FALSE,"IV Organisation";#N/A,#N/A,FALSE,"V Price Struct";#N/A,#N/A,FALSE,"V Bus Performance";#N/A,#N/A,FALSE,"V 5 Year Plan"}</definedName>
    <definedName name="wrn.Print._.All." localSheetId="31" hidden="1">{#N/A,#N/A,FALSE,"SUMMARIZATION";#N/A,#N/A,FALSE,"INC_STAT";#N/A,#N/A,FALSE,"2 Sales &amp; Stock";#N/A,#N/A,FALSE,"3 Forecast98";#N/A,#N/A,FALSE,"4 Plan99";#N/A,#N/A,FALSE,"5 Purchase_Plan";#N/A,#N/A,FALSE,"7 Marketing";#N/A,#N/A,FALSE,"8 Non Op Inc Exp";#N/A,#N/A,FALSE,"9 Extord Gain &amp; Loss";#N/A,#N/A,FALSE,"Bal Sheet";#N/A,#N/A,FALSE,"Investment";#N/A,#N/A,FALSE,"Cash_Flow";#N/A,#N/A,FALSE,"IV Organisation";#N/A,#N/A,FALSE,"V Price Struct";#N/A,#N/A,FALSE,"V Bus Performance";#N/A,#N/A,FALSE,"V 5 Year Plan"}</definedName>
    <definedName name="wrn.Print._.All." localSheetId="35" hidden="1">{#N/A,#N/A,FALSE,"SUMMARIZATION";#N/A,#N/A,FALSE,"INC_STAT";#N/A,#N/A,FALSE,"2 Sales &amp; Stock";#N/A,#N/A,FALSE,"3 Forecast98";#N/A,#N/A,FALSE,"4 Plan99";#N/A,#N/A,FALSE,"5 Purchase_Plan";#N/A,#N/A,FALSE,"7 Marketing";#N/A,#N/A,FALSE,"8 Non Op Inc Exp";#N/A,#N/A,FALSE,"9 Extord Gain &amp; Loss";#N/A,#N/A,FALSE,"Bal Sheet";#N/A,#N/A,FALSE,"Investment";#N/A,#N/A,FALSE,"Cash_Flow";#N/A,#N/A,FALSE,"IV Organisation";#N/A,#N/A,FALSE,"V Price Struct";#N/A,#N/A,FALSE,"V Bus Performance";#N/A,#N/A,FALSE,"V 5 Year Plan"}</definedName>
    <definedName name="wrn.Print._.All." localSheetId="33" hidden="1">{#N/A,#N/A,FALSE,"SUMMARIZATION";#N/A,#N/A,FALSE,"INC_STAT";#N/A,#N/A,FALSE,"2 Sales &amp; Stock";#N/A,#N/A,FALSE,"3 Forecast98";#N/A,#N/A,FALSE,"4 Plan99";#N/A,#N/A,FALSE,"5 Purchase_Plan";#N/A,#N/A,FALSE,"7 Marketing";#N/A,#N/A,FALSE,"8 Non Op Inc Exp";#N/A,#N/A,FALSE,"9 Extord Gain &amp; Loss";#N/A,#N/A,FALSE,"Bal Sheet";#N/A,#N/A,FALSE,"Investment";#N/A,#N/A,FALSE,"Cash_Flow";#N/A,#N/A,FALSE,"IV Organisation";#N/A,#N/A,FALSE,"V Price Struct";#N/A,#N/A,FALSE,"V Bus Performance";#N/A,#N/A,FALSE,"V 5 Year Plan"}</definedName>
    <definedName name="wrn.Print._.All." localSheetId="34" hidden="1">{#N/A,#N/A,FALSE,"SUMMARIZATION";#N/A,#N/A,FALSE,"INC_STAT";#N/A,#N/A,FALSE,"2 Sales &amp; Stock";#N/A,#N/A,FALSE,"3 Forecast98";#N/A,#N/A,FALSE,"4 Plan99";#N/A,#N/A,FALSE,"5 Purchase_Plan";#N/A,#N/A,FALSE,"7 Marketing";#N/A,#N/A,FALSE,"8 Non Op Inc Exp";#N/A,#N/A,FALSE,"9 Extord Gain &amp; Loss";#N/A,#N/A,FALSE,"Bal Sheet";#N/A,#N/A,FALSE,"Investment";#N/A,#N/A,FALSE,"Cash_Flow";#N/A,#N/A,FALSE,"IV Organisation";#N/A,#N/A,FALSE,"V Price Struct";#N/A,#N/A,FALSE,"V Bus Performance";#N/A,#N/A,FALSE,"V 5 Year Plan"}</definedName>
    <definedName name="wrn.Print._.All." localSheetId="30" hidden="1">{#N/A,#N/A,FALSE,"SUMMARIZATION";#N/A,#N/A,FALSE,"INC_STAT";#N/A,#N/A,FALSE,"2 Sales &amp; Stock";#N/A,#N/A,FALSE,"3 Forecast98";#N/A,#N/A,FALSE,"4 Plan99";#N/A,#N/A,FALSE,"5 Purchase_Plan";#N/A,#N/A,FALSE,"7 Marketing";#N/A,#N/A,FALSE,"8 Non Op Inc Exp";#N/A,#N/A,FALSE,"9 Extord Gain &amp; Loss";#N/A,#N/A,FALSE,"Bal Sheet";#N/A,#N/A,FALSE,"Investment";#N/A,#N/A,FALSE,"Cash_Flow";#N/A,#N/A,FALSE,"IV Organisation";#N/A,#N/A,FALSE,"V Price Struct";#N/A,#N/A,FALSE,"V Bus Performance";#N/A,#N/A,FALSE,"V 5 Year Plan"}</definedName>
    <definedName name="wrn.Print._.All." localSheetId="32" hidden="1">{#N/A,#N/A,FALSE,"SUMMARIZATION";#N/A,#N/A,FALSE,"INC_STAT";#N/A,#N/A,FALSE,"2 Sales &amp; Stock";#N/A,#N/A,FALSE,"3 Forecast98";#N/A,#N/A,FALSE,"4 Plan99";#N/A,#N/A,FALSE,"5 Purchase_Plan";#N/A,#N/A,FALSE,"7 Marketing";#N/A,#N/A,FALSE,"8 Non Op Inc Exp";#N/A,#N/A,FALSE,"9 Extord Gain &amp; Loss";#N/A,#N/A,FALSE,"Bal Sheet";#N/A,#N/A,FALSE,"Investment";#N/A,#N/A,FALSE,"Cash_Flow";#N/A,#N/A,FALSE,"IV Organisation";#N/A,#N/A,FALSE,"V Price Struct";#N/A,#N/A,FALSE,"V Bus Performance";#N/A,#N/A,FALSE,"V 5 Year Plan"}</definedName>
    <definedName name="wrn.Print._.All." localSheetId="37" hidden="1">{#N/A,#N/A,FALSE,"SUMMARIZATION";#N/A,#N/A,FALSE,"INC_STAT";#N/A,#N/A,FALSE,"2 Sales &amp; Stock";#N/A,#N/A,FALSE,"3 Forecast98";#N/A,#N/A,FALSE,"4 Plan99";#N/A,#N/A,FALSE,"5 Purchase_Plan";#N/A,#N/A,FALSE,"7 Marketing";#N/A,#N/A,FALSE,"8 Non Op Inc Exp";#N/A,#N/A,FALSE,"9 Extord Gain &amp; Loss";#N/A,#N/A,FALSE,"Bal Sheet";#N/A,#N/A,FALSE,"Investment";#N/A,#N/A,FALSE,"Cash_Flow";#N/A,#N/A,FALSE,"IV Organisation";#N/A,#N/A,FALSE,"V Price Struct";#N/A,#N/A,FALSE,"V Bus Performance";#N/A,#N/A,FALSE,"V 5 Year Plan"}</definedName>
    <definedName name="wrn.Print._.All." localSheetId="39" hidden="1">{#N/A,#N/A,FALSE,"SUMMARIZATION";#N/A,#N/A,FALSE,"INC_STAT";#N/A,#N/A,FALSE,"2 Sales &amp; Stock";#N/A,#N/A,FALSE,"3 Forecast98";#N/A,#N/A,FALSE,"4 Plan99";#N/A,#N/A,FALSE,"5 Purchase_Plan";#N/A,#N/A,FALSE,"7 Marketing";#N/A,#N/A,FALSE,"8 Non Op Inc Exp";#N/A,#N/A,FALSE,"9 Extord Gain &amp; Loss";#N/A,#N/A,FALSE,"Bal Sheet";#N/A,#N/A,FALSE,"Investment";#N/A,#N/A,FALSE,"Cash_Flow";#N/A,#N/A,FALSE,"IV Organisation";#N/A,#N/A,FALSE,"V Price Struct";#N/A,#N/A,FALSE,"V Bus Performance";#N/A,#N/A,FALSE,"V 5 Year Plan"}</definedName>
    <definedName name="wrn.Print._.All." hidden="1">{#N/A,#N/A,FALSE,"SUMMARIZATION";#N/A,#N/A,FALSE,"INC_STAT";#N/A,#N/A,FALSE,"2 Sales &amp; Stock";#N/A,#N/A,FALSE,"3 Forecast98";#N/A,#N/A,FALSE,"4 Plan99";#N/A,#N/A,FALSE,"5 Purchase_Plan";#N/A,#N/A,FALSE,"7 Marketing";#N/A,#N/A,FALSE,"8 Non Op Inc Exp";#N/A,#N/A,FALSE,"9 Extord Gain &amp; Loss";#N/A,#N/A,FALSE,"Bal Sheet";#N/A,#N/A,FALSE,"Investment";#N/A,#N/A,FALSE,"Cash_Flow";#N/A,#N/A,FALSE,"IV Organisation";#N/A,#N/A,FALSE,"V Price Struct";#N/A,#N/A,FALSE,"V Bus Performance";#N/A,#N/A,FALSE,"V 5 Year Plan"}</definedName>
    <definedName name="wrn.RPT." localSheetId="6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rn.RPT." localSheetId="9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rn.RPT." localSheetId="8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rn.RPT." localSheetId="1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rn.RPT." localSheetId="7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rn.RPT." localSheetId="1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rn.RPT." localSheetId="1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rn.RPT." localSheetId="15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rn.RPT." localSheetId="17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rn.RPT." localSheetId="1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rn.RPT." localSheetId="14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rn.RPT." localSheetId="16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rn.RPT." localSheetId="19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rn.RPT." localSheetId="2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rn.RPT." localSheetId="2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rn.RPT." localSheetId="18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rn.RPT." localSheetId="2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rn.RPT." localSheetId="2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rn.RPT." localSheetId="25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rn.RPT." localSheetId="27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rn.RPT." localSheetId="29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rn.RPT." localSheetId="24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rn.RPT." localSheetId="26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rn.RPT." localSheetId="28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rn.RPT." localSheetId="3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rn.RPT." localSheetId="35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rn.RPT." localSheetId="3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rn.RPT." localSheetId="34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rn.RPT." localSheetId="3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rn.RPT." localSheetId="3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rn.RPT." localSheetId="37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rn.RPT." localSheetId="39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rn.RPT.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rn.자판정비._.월간회의자료." localSheetId="6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wrn.자판정비._.월간회의자료." localSheetId="9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wrn.자판정비._.월간회의자료." localSheetId="8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wrn.자판정비._.월간회의자료." localSheetId="11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wrn.자판정비._.월간회의자료." localSheetId="7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wrn.자판정비._.월간회의자료." localSheetId="10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wrn.자판정비._.월간회의자료." localSheetId="13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wrn.자판정비._.월간회의자료." localSheetId="15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wrn.자판정비._.월간회의자료." localSheetId="17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wrn.자판정비._.월간회의자료." localSheetId="12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wrn.자판정비._.월간회의자료." localSheetId="14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wrn.자판정비._.월간회의자료." localSheetId="16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wrn.자판정비._.월간회의자료." localSheetId="19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wrn.자판정비._.월간회의자료." localSheetId="21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wrn.자판정비._.월간회의자료." localSheetId="23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wrn.자판정비._.월간회의자료." localSheetId="18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wrn.자판정비._.월간회의자료." localSheetId="20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wrn.자판정비._.월간회의자료." localSheetId="22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wrn.자판정비._.월간회의자료." localSheetId="25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wrn.자판정비._.월간회의자료." localSheetId="27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wrn.자판정비._.월간회의자료." localSheetId="29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wrn.자판정비._.월간회의자료." localSheetId="24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wrn.자판정비._.월간회의자료." localSheetId="26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wrn.자판정비._.월간회의자료." localSheetId="28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wrn.자판정비._.월간회의자료." localSheetId="31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wrn.자판정비._.월간회의자료." localSheetId="35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wrn.자판정비._.월간회의자료." localSheetId="33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wrn.자판정비._.월간회의자료." localSheetId="34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wrn.자판정비._.월간회의자료." localSheetId="30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wrn.자판정비._.월간회의자료." localSheetId="32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wrn.자판정비._.월간회의자료." localSheetId="37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wrn.자판정비._.월간회의자료." localSheetId="39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wrn.자판정비._.월간회의자료.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wrn.전부인쇄." localSheetId="6" hidden="1">{#N/A,#N/A,FALSE,"단축1";#N/A,#N/A,FALSE,"단축2";#N/A,#N/A,FALSE,"단축3";#N/A,#N/A,FALSE,"장축";#N/A,#N/A,FALSE,"4WD"}</definedName>
    <definedName name="wrn.전부인쇄." localSheetId="9" hidden="1">{#N/A,#N/A,FALSE,"단축1";#N/A,#N/A,FALSE,"단축2";#N/A,#N/A,FALSE,"단축3";#N/A,#N/A,FALSE,"장축";#N/A,#N/A,FALSE,"4WD"}</definedName>
    <definedName name="wrn.전부인쇄." localSheetId="8" hidden="1">{#N/A,#N/A,FALSE,"단축1";#N/A,#N/A,FALSE,"단축2";#N/A,#N/A,FALSE,"단축3";#N/A,#N/A,FALSE,"장축";#N/A,#N/A,FALSE,"4WD"}</definedName>
    <definedName name="wrn.전부인쇄." localSheetId="11" hidden="1">{#N/A,#N/A,FALSE,"단축1";#N/A,#N/A,FALSE,"단축2";#N/A,#N/A,FALSE,"단축3";#N/A,#N/A,FALSE,"장축";#N/A,#N/A,FALSE,"4WD"}</definedName>
    <definedName name="wrn.전부인쇄." localSheetId="7" hidden="1">{#N/A,#N/A,FALSE,"단축1";#N/A,#N/A,FALSE,"단축2";#N/A,#N/A,FALSE,"단축3";#N/A,#N/A,FALSE,"장축";#N/A,#N/A,FALSE,"4WD"}</definedName>
    <definedName name="wrn.전부인쇄." localSheetId="10" hidden="1">{#N/A,#N/A,FALSE,"단축1";#N/A,#N/A,FALSE,"단축2";#N/A,#N/A,FALSE,"단축3";#N/A,#N/A,FALSE,"장축";#N/A,#N/A,FALSE,"4WD"}</definedName>
    <definedName name="wrn.전부인쇄." localSheetId="13" hidden="1">{#N/A,#N/A,FALSE,"단축1";#N/A,#N/A,FALSE,"단축2";#N/A,#N/A,FALSE,"단축3";#N/A,#N/A,FALSE,"장축";#N/A,#N/A,FALSE,"4WD"}</definedName>
    <definedName name="wrn.전부인쇄." localSheetId="15" hidden="1">{#N/A,#N/A,FALSE,"단축1";#N/A,#N/A,FALSE,"단축2";#N/A,#N/A,FALSE,"단축3";#N/A,#N/A,FALSE,"장축";#N/A,#N/A,FALSE,"4WD"}</definedName>
    <definedName name="wrn.전부인쇄." localSheetId="17" hidden="1">{#N/A,#N/A,FALSE,"단축1";#N/A,#N/A,FALSE,"단축2";#N/A,#N/A,FALSE,"단축3";#N/A,#N/A,FALSE,"장축";#N/A,#N/A,FALSE,"4WD"}</definedName>
    <definedName name="wrn.전부인쇄." localSheetId="12" hidden="1">{#N/A,#N/A,FALSE,"단축1";#N/A,#N/A,FALSE,"단축2";#N/A,#N/A,FALSE,"단축3";#N/A,#N/A,FALSE,"장축";#N/A,#N/A,FALSE,"4WD"}</definedName>
    <definedName name="wrn.전부인쇄." localSheetId="14" hidden="1">{#N/A,#N/A,FALSE,"단축1";#N/A,#N/A,FALSE,"단축2";#N/A,#N/A,FALSE,"단축3";#N/A,#N/A,FALSE,"장축";#N/A,#N/A,FALSE,"4WD"}</definedName>
    <definedName name="wrn.전부인쇄." localSheetId="16" hidden="1">{#N/A,#N/A,FALSE,"단축1";#N/A,#N/A,FALSE,"단축2";#N/A,#N/A,FALSE,"단축3";#N/A,#N/A,FALSE,"장축";#N/A,#N/A,FALSE,"4WD"}</definedName>
    <definedName name="wrn.전부인쇄." localSheetId="19" hidden="1">{#N/A,#N/A,FALSE,"단축1";#N/A,#N/A,FALSE,"단축2";#N/A,#N/A,FALSE,"단축3";#N/A,#N/A,FALSE,"장축";#N/A,#N/A,FALSE,"4WD"}</definedName>
    <definedName name="wrn.전부인쇄." localSheetId="21" hidden="1">{#N/A,#N/A,FALSE,"단축1";#N/A,#N/A,FALSE,"단축2";#N/A,#N/A,FALSE,"단축3";#N/A,#N/A,FALSE,"장축";#N/A,#N/A,FALSE,"4WD"}</definedName>
    <definedName name="wrn.전부인쇄." localSheetId="23" hidden="1">{#N/A,#N/A,FALSE,"단축1";#N/A,#N/A,FALSE,"단축2";#N/A,#N/A,FALSE,"단축3";#N/A,#N/A,FALSE,"장축";#N/A,#N/A,FALSE,"4WD"}</definedName>
    <definedName name="wrn.전부인쇄." localSheetId="18" hidden="1">{#N/A,#N/A,FALSE,"단축1";#N/A,#N/A,FALSE,"단축2";#N/A,#N/A,FALSE,"단축3";#N/A,#N/A,FALSE,"장축";#N/A,#N/A,FALSE,"4WD"}</definedName>
    <definedName name="wrn.전부인쇄." localSheetId="20" hidden="1">{#N/A,#N/A,FALSE,"단축1";#N/A,#N/A,FALSE,"단축2";#N/A,#N/A,FALSE,"단축3";#N/A,#N/A,FALSE,"장축";#N/A,#N/A,FALSE,"4WD"}</definedName>
    <definedName name="wrn.전부인쇄." localSheetId="22" hidden="1">{#N/A,#N/A,FALSE,"단축1";#N/A,#N/A,FALSE,"단축2";#N/A,#N/A,FALSE,"단축3";#N/A,#N/A,FALSE,"장축";#N/A,#N/A,FALSE,"4WD"}</definedName>
    <definedName name="wrn.전부인쇄." localSheetId="25" hidden="1">{#N/A,#N/A,FALSE,"단축1";#N/A,#N/A,FALSE,"단축2";#N/A,#N/A,FALSE,"단축3";#N/A,#N/A,FALSE,"장축";#N/A,#N/A,FALSE,"4WD"}</definedName>
    <definedName name="wrn.전부인쇄." localSheetId="27" hidden="1">{#N/A,#N/A,FALSE,"단축1";#N/A,#N/A,FALSE,"단축2";#N/A,#N/A,FALSE,"단축3";#N/A,#N/A,FALSE,"장축";#N/A,#N/A,FALSE,"4WD"}</definedName>
    <definedName name="wrn.전부인쇄." localSheetId="29" hidden="1">{#N/A,#N/A,FALSE,"단축1";#N/A,#N/A,FALSE,"단축2";#N/A,#N/A,FALSE,"단축3";#N/A,#N/A,FALSE,"장축";#N/A,#N/A,FALSE,"4WD"}</definedName>
    <definedName name="wrn.전부인쇄." localSheetId="24" hidden="1">{#N/A,#N/A,FALSE,"단축1";#N/A,#N/A,FALSE,"단축2";#N/A,#N/A,FALSE,"단축3";#N/A,#N/A,FALSE,"장축";#N/A,#N/A,FALSE,"4WD"}</definedName>
    <definedName name="wrn.전부인쇄." localSheetId="26" hidden="1">{#N/A,#N/A,FALSE,"단축1";#N/A,#N/A,FALSE,"단축2";#N/A,#N/A,FALSE,"단축3";#N/A,#N/A,FALSE,"장축";#N/A,#N/A,FALSE,"4WD"}</definedName>
    <definedName name="wrn.전부인쇄." localSheetId="28" hidden="1">{#N/A,#N/A,FALSE,"단축1";#N/A,#N/A,FALSE,"단축2";#N/A,#N/A,FALSE,"단축3";#N/A,#N/A,FALSE,"장축";#N/A,#N/A,FALSE,"4WD"}</definedName>
    <definedName name="wrn.전부인쇄." localSheetId="31" hidden="1">{#N/A,#N/A,FALSE,"단축1";#N/A,#N/A,FALSE,"단축2";#N/A,#N/A,FALSE,"단축3";#N/A,#N/A,FALSE,"장축";#N/A,#N/A,FALSE,"4WD"}</definedName>
    <definedName name="wrn.전부인쇄." localSheetId="35" hidden="1">{#N/A,#N/A,FALSE,"단축1";#N/A,#N/A,FALSE,"단축2";#N/A,#N/A,FALSE,"단축3";#N/A,#N/A,FALSE,"장축";#N/A,#N/A,FALSE,"4WD"}</definedName>
    <definedName name="wrn.전부인쇄." localSheetId="33" hidden="1">{#N/A,#N/A,FALSE,"단축1";#N/A,#N/A,FALSE,"단축2";#N/A,#N/A,FALSE,"단축3";#N/A,#N/A,FALSE,"장축";#N/A,#N/A,FALSE,"4WD"}</definedName>
    <definedName name="wrn.전부인쇄." localSheetId="34" hidden="1">{#N/A,#N/A,FALSE,"단축1";#N/A,#N/A,FALSE,"단축2";#N/A,#N/A,FALSE,"단축3";#N/A,#N/A,FALSE,"장축";#N/A,#N/A,FALSE,"4WD"}</definedName>
    <definedName name="wrn.전부인쇄." localSheetId="30" hidden="1">{#N/A,#N/A,FALSE,"단축1";#N/A,#N/A,FALSE,"단축2";#N/A,#N/A,FALSE,"단축3";#N/A,#N/A,FALSE,"장축";#N/A,#N/A,FALSE,"4WD"}</definedName>
    <definedName name="wrn.전부인쇄." localSheetId="32" hidden="1">{#N/A,#N/A,FALSE,"단축1";#N/A,#N/A,FALSE,"단축2";#N/A,#N/A,FALSE,"단축3";#N/A,#N/A,FALSE,"장축";#N/A,#N/A,FALSE,"4WD"}</definedName>
    <definedName name="wrn.전부인쇄." localSheetId="37" hidden="1">{#N/A,#N/A,FALSE,"단축1";#N/A,#N/A,FALSE,"단축2";#N/A,#N/A,FALSE,"단축3";#N/A,#N/A,FALSE,"장축";#N/A,#N/A,FALSE,"4WD"}</definedName>
    <definedName name="wrn.전부인쇄." localSheetId="39" hidden="1">{#N/A,#N/A,FALSE,"단축1";#N/A,#N/A,FALSE,"단축2";#N/A,#N/A,FALSE,"단축3";#N/A,#N/A,FALSE,"장축";#N/A,#N/A,FALSE,"4WD"}</definedName>
    <definedName name="wrn.전부인쇄." hidden="1">{#N/A,#N/A,FALSE,"단축1";#N/A,#N/A,FALSE,"단축2";#N/A,#N/A,FALSE,"단축3";#N/A,#N/A,FALSE,"장축";#N/A,#N/A,FALSE,"4WD"}</definedName>
    <definedName name="wrn.주간._.보고." localSheetId="6" hidden="1">{#N/A,#N/A,TRUE,"일정"}</definedName>
    <definedName name="wrn.주간._.보고." localSheetId="9" hidden="1">{#N/A,#N/A,TRUE,"일정"}</definedName>
    <definedName name="wrn.주간._.보고." localSheetId="8" hidden="1">{#N/A,#N/A,TRUE,"일정"}</definedName>
    <definedName name="wrn.주간._.보고." localSheetId="11" hidden="1">{#N/A,#N/A,TRUE,"일정"}</definedName>
    <definedName name="wrn.주간._.보고." localSheetId="7" hidden="1">{#N/A,#N/A,TRUE,"일정"}</definedName>
    <definedName name="wrn.주간._.보고." localSheetId="10" hidden="1">{#N/A,#N/A,TRUE,"일정"}</definedName>
    <definedName name="wrn.주간._.보고." localSheetId="13" hidden="1">{#N/A,#N/A,TRUE,"일정"}</definedName>
    <definedName name="wrn.주간._.보고." localSheetId="15" hidden="1">{#N/A,#N/A,TRUE,"일정"}</definedName>
    <definedName name="wrn.주간._.보고." localSheetId="17" hidden="1">{#N/A,#N/A,TRUE,"일정"}</definedName>
    <definedName name="wrn.주간._.보고." localSheetId="12" hidden="1">{#N/A,#N/A,TRUE,"일정"}</definedName>
    <definedName name="wrn.주간._.보고." localSheetId="14" hidden="1">{#N/A,#N/A,TRUE,"일정"}</definedName>
    <definedName name="wrn.주간._.보고." localSheetId="16" hidden="1">{#N/A,#N/A,TRUE,"일정"}</definedName>
    <definedName name="wrn.주간._.보고." localSheetId="19" hidden="1">{#N/A,#N/A,TRUE,"일정"}</definedName>
    <definedName name="wrn.주간._.보고." localSheetId="21" hidden="1">{#N/A,#N/A,TRUE,"일정"}</definedName>
    <definedName name="wrn.주간._.보고." localSheetId="23" hidden="1">{#N/A,#N/A,TRUE,"일정"}</definedName>
    <definedName name="wrn.주간._.보고." localSheetId="18" hidden="1">{#N/A,#N/A,TRUE,"일정"}</definedName>
    <definedName name="wrn.주간._.보고." localSheetId="20" hidden="1">{#N/A,#N/A,TRUE,"일정"}</definedName>
    <definedName name="wrn.주간._.보고." localSheetId="22" hidden="1">{#N/A,#N/A,TRUE,"일정"}</definedName>
    <definedName name="wrn.주간._.보고." localSheetId="25" hidden="1">{#N/A,#N/A,TRUE,"일정"}</definedName>
    <definedName name="wrn.주간._.보고." localSheetId="27" hidden="1">{#N/A,#N/A,TRUE,"일정"}</definedName>
    <definedName name="wrn.주간._.보고." localSheetId="29" hidden="1">{#N/A,#N/A,TRUE,"일정"}</definedName>
    <definedName name="wrn.주간._.보고." localSheetId="24" hidden="1">{#N/A,#N/A,TRUE,"일정"}</definedName>
    <definedName name="wrn.주간._.보고." localSheetId="26" hidden="1">{#N/A,#N/A,TRUE,"일정"}</definedName>
    <definedName name="wrn.주간._.보고." localSheetId="28" hidden="1">{#N/A,#N/A,TRUE,"일정"}</definedName>
    <definedName name="wrn.주간._.보고." localSheetId="31" hidden="1">{#N/A,#N/A,TRUE,"일정"}</definedName>
    <definedName name="wrn.주간._.보고." localSheetId="35" hidden="1">{#N/A,#N/A,TRUE,"일정"}</definedName>
    <definedName name="wrn.주간._.보고." localSheetId="33" hidden="1">{#N/A,#N/A,TRUE,"일정"}</definedName>
    <definedName name="wrn.주간._.보고." localSheetId="34" hidden="1">{#N/A,#N/A,TRUE,"일정"}</definedName>
    <definedName name="wrn.주간._.보고." localSheetId="30" hidden="1">{#N/A,#N/A,TRUE,"일정"}</definedName>
    <definedName name="wrn.주간._.보고." localSheetId="32" hidden="1">{#N/A,#N/A,TRUE,"일정"}</definedName>
    <definedName name="wrn.주간._.보고." localSheetId="37" hidden="1">{#N/A,#N/A,TRUE,"일정"}</definedName>
    <definedName name="wrn.주간._.보고." localSheetId="39" hidden="1">{#N/A,#N/A,TRUE,"일정"}</definedName>
    <definedName name="wrn.주간._.보고." hidden="1">{#N/A,#N/A,TRUE,"일정"}</definedName>
    <definedName name="ws" localSheetId="6">{30,140,350,160,"",""}</definedName>
    <definedName name="ws" localSheetId="9">{30,140,350,160,"",""}</definedName>
    <definedName name="ws" localSheetId="8">{30,140,350,160,"",""}</definedName>
    <definedName name="ws" localSheetId="11">{30,140,350,160,"",""}</definedName>
    <definedName name="ws" localSheetId="7">{30,140,350,160,"",""}</definedName>
    <definedName name="ws" localSheetId="10">{30,140,350,160,"",""}</definedName>
    <definedName name="ws" localSheetId="13">{30,140,350,160,"",""}</definedName>
    <definedName name="ws" localSheetId="15">{30,140,350,160,"",""}</definedName>
    <definedName name="ws" localSheetId="17">{30,140,350,160,"",""}</definedName>
    <definedName name="ws" localSheetId="12">{30,140,350,160,"",""}</definedName>
    <definedName name="ws" localSheetId="14">{30,140,350,160,"",""}</definedName>
    <definedName name="ws" localSheetId="16">{30,140,350,160,"",""}</definedName>
    <definedName name="ws" localSheetId="19">{30,140,350,160,"",""}</definedName>
    <definedName name="ws" localSheetId="21">{30,140,350,160,"",""}</definedName>
    <definedName name="ws" localSheetId="23">{30,140,350,160,"",""}</definedName>
    <definedName name="ws" localSheetId="18">{30,140,350,160,"",""}</definedName>
    <definedName name="ws" localSheetId="20">{30,140,350,160,"",""}</definedName>
    <definedName name="ws" localSheetId="22">{30,140,350,160,"",""}</definedName>
    <definedName name="ws" localSheetId="25">{30,140,350,160,"",""}</definedName>
    <definedName name="ws" localSheetId="27">{30,140,350,160,"",""}</definedName>
    <definedName name="ws" localSheetId="29">{30,140,350,160,"",""}</definedName>
    <definedName name="ws" localSheetId="24">{30,140,350,160,"",""}</definedName>
    <definedName name="ws" localSheetId="26">{30,140,350,160,"",""}</definedName>
    <definedName name="ws" localSheetId="28">{30,140,350,160,"",""}</definedName>
    <definedName name="ws" localSheetId="31">{30,140,350,160,"",""}</definedName>
    <definedName name="ws" localSheetId="35">{30,140,350,160,"",""}</definedName>
    <definedName name="ws" localSheetId="33">{30,140,350,160,"",""}</definedName>
    <definedName name="ws" localSheetId="34">{30,140,350,160,"",""}</definedName>
    <definedName name="ws" localSheetId="30">{30,140,350,160,"",""}</definedName>
    <definedName name="ws" localSheetId="32">{30,140,350,160,"",""}</definedName>
    <definedName name="ws" localSheetId="37">{30,140,350,160,"",""}</definedName>
    <definedName name="ws" localSheetId="38">{30,140,350,160,"",""}</definedName>
    <definedName name="ws" localSheetId="39">{30,140,350,160,"",""}</definedName>
    <definedName name="ws">{30,140,350,160,"",""}</definedName>
    <definedName name="ws_1" localSheetId="6">{30,140,350,160,"",""}</definedName>
    <definedName name="ws_1" localSheetId="9">{30,140,350,160,"",""}</definedName>
    <definedName name="ws_1" localSheetId="8">{30,140,350,160,"",""}</definedName>
    <definedName name="ws_1" localSheetId="11">{30,140,350,160,"",""}</definedName>
    <definedName name="ws_1" localSheetId="7">{30,140,350,160,"",""}</definedName>
    <definedName name="ws_1" localSheetId="10">{30,140,350,160,"",""}</definedName>
    <definedName name="ws_1" localSheetId="13">{30,140,350,160,"",""}</definedName>
    <definedName name="ws_1" localSheetId="15">{30,140,350,160,"",""}</definedName>
    <definedName name="ws_1" localSheetId="17">{30,140,350,160,"",""}</definedName>
    <definedName name="ws_1" localSheetId="12">{30,140,350,160,"",""}</definedName>
    <definedName name="ws_1" localSheetId="14">{30,140,350,160,"",""}</definedName>
    <definedName name="ws_1" localSheetId="16">{30,140,350,160,"",""}</definedName>
    <definedName name="ws_1" localSheetId="19">{30,140,350,160,"",""}</definedName>
    <definedName name="ws_1" localSheetId="21">{30,140,350,160,"",""}</definedName>
    <definedName name="ws_1" localSheetId="23">{30,140,350,160,"",""}</definedName>
    <definedName name="ws_1" localSheetId="18">{30,140,350,160,"",""}</definedName>
    <definedName name="ws_1" localSheetId="20">{30,140,350,160,"",""}</definedName>
    <definedName name="ws_1" localSheetId="22">{30,140,350,160,"",""}</definedName>
    <definedName name="ws_1" localSheetId="25">{30,140,350,160,"",""}</definedName>
    <definedName name="ws_1" localSheetId="27">{30,140,350,160,"",""}</definedName>
    <definedName name="ws_1" localSheetId="29">{30,140,350,160,"",""}</definedName>
    <definedName name="ws_1" localSheetId="24">{30,140,350,160,"",""}</definedName>
    <definedName name="ws_1" localSheetId="26">{30,140,350,160,"",""}</definedName>
    <definedName name="ws_1" localSheetId="28">{30,140,350,160,"",""}</definedName>
    <definedName name="ws_1" localSheetId="31">{30,140,350,160,"",""}</definedName>
    <definedName name="ws_1" localSheetId="35">{30,140,350,160,"",""}</definedName>
    <definedName name="ws_1" localSheetId="33">{30,140,350,160,"",""}</definedName>
    <definedName name="ws_1" localSheetId="34">{30,140,350,160,"",""}</definedName>
    <definedName name="ws_1" localSheetId="30">{30,140,350,160,"",""}</definedName>
    <definedName name="ws_1" localSheetId="32">{30,140,350,160,"",""}</definedName>
    <definedName name="ws_1" localSheetId="37">{30,140,350,160,"",""}</definedName>
    <definedName name="ws_1" localSheetId="39">{30,140,350,160,"",""}</definedName>
    <definedName name="ws_1">{30,140,350,160,"",""}</definedName>
    <definedName name="ws_2" localSheetId="6">{30,140,350,160,"",""}</definedName>
    <definedName name="ws_2" localSheetId="9">{30,140,350,160,"",""}</definedName>
    <definedName name="ws_2" localSheetId="8">{30,140,350,160,"",""}</definedName>
    <definedName name="ws_2" localSheetId="11">{30,140,350,160,"",""}</definedName>
    <definedName name="ws_2" localSheetId="7">{30,140,350,160,"",""}</definedName>
    <definedName name="ws_2" localSheetId="10">{30,140,350,160,"",""}</definedName>
    <definedName name="ws_2" localSheetId="13">{30,140,350,160,"",""}</definedName>
    <definedName name="ws_2" localSheetId="15">{30,140,350,160,"",""}</definedName>
    <definedName name="ws_2" localSheetId="17">{30,140,350,160,"",""}</definedName>
    <definedName name="ws_2" localSheetId="12">{30,140,350,160,"",""}</definedName>
    <definedName name="ws_2" localSheetId="14">{30,140,350,160,"",""}</definedName>
    <definedName name="ws_2" localSheetId="16">{30,140,350,160,"",""}</definedName>
    <definedName name="ws_2" localSheetId="19">{30,140,350,160,"",""}</definedName>
    <definedName name="ws_2" localSheetId="21">{30,140,350,160,"",""}</definedName>
    <definedName name="ws_2" localSheetId="23">{30,140,350,160,"",""}</definedName>
    <definedName name="ws_2" localSheetId="18">{30,140,350,160,"",""}</definedName>
    <definedName name="ws_2" localSheetId="20">{30,140,350,160,"",""}</definedName>
    <definedName name="ws_2" localSheetId="22">{30,140,350,160,"",""}</definedName>
    <definedName name="ws_2" localSheetId="25">{30,140,350,160,"",""}</definedName>
    <definedName name="ws_2" localSheetId="27">{30,140,350,160,"",""}</definedName>
    <definedName name="ws_2" localSheetId="29">{30,140,350,160,"",""}</definedName>
    <definedName name="ws_2" localSheetId="24">{30,140,350,160,"",""}</definedName>
    <definedName name="ws_2" localSheetId="26">{30,140,350,160,"",""}</definedName>
    <definedName name="ws_2" localSheetId="28">{30,140,350,160,"",""}</definedName>
    <definedName name="ws_2" localSheetId="31">{30,140,350,160,"",""}</definedName>
    <definedName name="ws_2" localSheetId="35">{30,140,350,160,"",""}</definedName>
    <definedName name="ws_2" localSheetId="33">{30,140,350,160,"",""}</definedName>
    <definedName name="ws_2" localSheetId="34">{30,140,350,160,"",""}</definedName>
    <definedName name="ws_2" localSheetId="30">{30,140,350,160,"",""}</definedName>
    <definedName name="ws_2" localSheetId="32">{30,140,350,160,"",""}</definedName>
    <definedName name="ws_2" localSheetId="37">{30,140,350,160,"",""}</definedName>
    <definedName name="ws_2" localSheetId="39">{30,140,350,160,"",""}</definedName>
    <definedName name="ws_2">{30,140,350,160,"",""}</definedName>
    <definedName name="wt" localSheetId="6">{30,140,350,160,"",""}</definedName>
    <definedName name="wt" localSheetId="9">{30,140,350,160,"",""}</definedName>
    <definedName name="wt" localSheetId="8">{30,140,350,160,"",""}</definedName>
    <definedName name="wt" localSheetId="11">{30,140,350,160,"",""}</definedName>
    <definedName name="wt" localSheetId="7">{30,140,350,160,"",""}</definedName>
    <definedName name="wt" localSheetId="10">{30,140,350,160,"",""}</definedName>
    <definedName name="wt" localSheetId="13">{30,140,350,160,"",""}</definedName>
    <definedName name="wt" localSheetId="15">{30,140,350,160,"",""}</definedName>
    <definedName name="wt" localSheetId="17">{30,140,350,160,"",""}</definedName>
    <definedName name="wt" localSheetId="12">{30,140,350,160,"",""}</definedName>
    <definedName name="wt" localSheetId="14">{30,140,350,160,"",""}</definedName>
    <definedName name="wt" localSheetId="16">{30,140,350,160,"",""}</definedName>
    <definedName name="wt" localSheetId="19">{30,140,350,160,"",""}</definedName>
    <definedName name="wt" localSheetId="21">{30,140,350,160,"",""}</definedName>
    <definedName name="wt" localSheetId="23">{30,140,350,160,"",""}</definedName>
    <definedName name="wt" localSheetId="18">{30,140,350,160,"",""}</definedName>
    <definedName name="wt" localSheetId="20">{30,140,350,160,"",""}</definedName>
    <definedName name="wt" localSheetId="22">{30,140,350,160,"",""}</definedName>
    <definedName name="wt" localSheetId="25">{30,140,350,160,"",""}</definedName>
    <definedName name="wt" localSheetId="27">{30,140,350,160,"",""}</definedName>
    <definedName name="wt" localSheetId="29">{30,140,350,160,"",""}</definedName>
    <definedName name="wt" localSheetId="24">{30,140,350,160,"",""}</definedName>
    <definedName name="wt" localSheetId="26">{30,140,350,160,"",""}</definedName>
    <definedName name="wt" localSheetId="28">{30,140,350,160,"",""}</definedName>
    <definedName name="wt" localSheetId="31">{30,140,350,160,"",""}</definedName>
    <definedName name="wt" localSheetId="35">{30,140,350,160,"",""}</definedName>
    <definedName name="wt" localSheetId="33">{30,140,350,160,"",""}</definedName>
    <definedName name="wt" localSheetId="34">{30,140,350,160,"",""}</definedName>
    <definedName name="wt" localSheetId="30">{30,140,350,160,"",""}</definedName>
    <definedName name="wt" localSheetId="32">{30,140,350,160,"",""}</definedName>
    <definedName name="wt" localSheetId="37">{30,140,350,160,"",""}</definedName>
    <definedName name="wt" localSheetId="38">{30,140,350,160,"",""}</definedName>
    <definedName name="wt" localSheetId="39">{30,140,350,160,"",""}</definedName>
    <definedName name="wt">{30,140,350,160,"",""}</definedName>
    <definedName name="wt_1" localSheetId="6">{30,140,350,160,"",""}</definedName>
    <definedName name="wt_1" localSheetId="9">{30,140,350,160,"",""}</definedName>
    <definedName name="wt_1" localSheetId="8">{30,140,350,160,"",""}</definedName>
    <definedName name="wt_1" localSheetId="11">{30,140,350,160,"",""}</definedName>
    <definedName name="wt_1" localSheetId="7">{30,140,350,160,"",""}</definedName>
    <definedName name="wt_1" localSheetId="10">{30,140,350,160,"",""}</definedName>
    <definedName name="wt_1" localSheetId="13">{30,140,350,160,"",""}</definedName>
    <definedName name="wt_1" localSheetId="15">{30,140,350,160,"",""}</definedName>
    <definedName name="wt_1" localSheetId="17">{30,140,350,160,"",""}</definedName>
    <definedName name="wt_1" localSheetId="12">{30,140,350,160,"",""}</definedName>
    <definedName name="wt_1" localSheetId="14">{30,140,350,160,"",""}</definedName>
    <definedName name="wt_1" localSheetId="16">{30,140,350,160,"",""}</definedName>
    <definedName name="wt_1" localSheetId="19">{30,140,350,160,"",""}</definedName>
    <definedName name="wt_1" localSheetId="21">{30,140,350,160,"",""}</definedName>
    <definedName name="wt_1" localSheetId="23">{30,140,350,160,"",""}</definedName>
    <definedName name="wt_1" localSheetId="18">{30,140,350,160,"",""}</definedName>
    <definedName name="wt_1" localSheetId="20">{30,140,350,160,"",""}</definedName>
    <definedName name="wt_1" localSheetId="22">{30,140,350,160,"",""}</definedName>
    <definedName name="wt_1" localSheetId="25">{30,140,350,160,"",""}</definedName>
    <definedName name="wt_1" localSheetId="27">{30,140,350,160,"",""}</definedName>
    <definedName name="wt_1" localSheetId="29">{30,140,350,160,"",""}</definedName>
    <definedName name="wt_1" localSheetId="24">{30,140,350,160,"",""}</definedName>
    <definedName name="wt_1" localSheetId="26">{30,140,350,160,"",""}</definedName>
    <definedName name="wt_1" localSheetId="28">{30,140,350,160,"",""}</definedName>
    <definedName name="wt_1" localSheetId="31">{30,140,350,160,"",""}</definedName>
    <definedName name="wt_1" localSheetId="35">{30,140,350,160,"",""}</definedName>
    <definedName name="wt_1" localSheetId="33">{30,140,350,160,"",""}</definedName>
    <definedName name="wt_1" localSheetId="34">{30,140,350,160,"",""}</definedName>
    <definedName name="wt_1" localSheetId="30">{30,140,350,160,"",""}</definedName>
    <definedName name="wt_1" localSheetId="32">{30,140,350,160,"",""}</definedName>
    <definedName name="wt_1" localSheetId="37">{30,140,350,160,"",""}</definedName>
    <definedName name="wt_1" localSheetId="39">{30,140,350,160,"",""}</definedName>
    <definedName name="wt_1">{30,140,350,160,"",""}</definedName>
    <definedName name="wt_2" localSheetId="6">{30,140,350,160,"",""}</definedName>
    <definedName name="wt_2" localSheetId="9">{30,140,350,160,"",""}</definedName>
    <definedName name="wt_2" localSheetId="8">{30,140,350,160,"",""}</definedName>
    <definedName name="wt_2" localSheetId="11">{30,140,350,160,"",""}</definedName>
    <definedName name="wt_2" localSheetId="7">{30,140,350,160,"",""}</definedName>
    <definedName name="wt_2" localSheetId="10">{30,140,350,160,"",""}</definedName>
    <definedName name="wt_2" localSheetId="13">{30,140,350,160,"",""}</definedName>
    <definedName name="wt_2" localSheetId="15">{30,140,350,160,"",""}</definedName>
    <definedName name="wt_2" localSheetId="17">{30,140,350,160,"",""}</definedName>
    <definedName name="wt_2" localSheetId="12">{30,140,350,160,"",""}</definedName>
    <definedName name="wt_2" localSheetId="14">{30,140,350,160,"",""}</definedName>
    <definedName name="wt_2" localSheetId="16">{30,140,350,160,"",""}</definedName>
    <definedName name="wt_2" localSheetId="19">{30,140,350,160,"",""}</definedName>
    <definedName name="wt_2" localSheetId="21">{30,140,350,160,"",""}</definedName>
    <definedName name="wt_2" localSheetId="23">{30,140,350,160,"",""}</definedName>
    <definedName name="wt_2" localSheetId="18">{30,140,350,160,"",""}</definedName>
    <definedName name="wt_2" localSheetId="20">{30,140,350,160,"",""}</definedName>
    <definedName name="wt_2" localSheetId="22">{30,140,350,160,"",""}</definedName>
    <definedName name="wt_2" localSheetId="25">{30,140,350,160,"",""}</definedName>
    <definedName name="wt_2" localSheetId="27">{30,140,350,160,"",""}</definedName>
    <definedName name="wt_2" localSheetId="29">{30,140,350,160,"",""}</definedName>
    <definedName name="wt_2" localSheetId="24">{30,140,350,160,"",""}</definedName>
    <definedName name="wt_2" localSheetId="26">{30,140,350,160,"",""}</definedName>
    <definedName name="wt_2" localSheetId="28">{30,140,350,160,"",""}</definedName>
    <definedName name="wt_2" localSheetId="31">{30,140,350,160,"",""}</definedName>
    <definedName name="wt_2" localSheetId="35">{30,140,350,160,"",""}</definedName>
    <definedName name="wt_2" localSheetId="33">{30,140,350,160,"",""}</definedName>
    <definedName name="wt_2" localSheetId="34">{30,140,350,160,"",""}</definedName>
    <definedName name="wt_2" localSheetId="30">{30,140,350,160,"",""}</definedName>
    <definedName name="wt_2" localSheetId="32">{30,140,350,160,"",""}</definedName>
    <definedName name="wt_2" localSheetId="37">{30,140,350,160,"",""}</definedName>
    <definedName name="wt_2" localSheetId="39">{30,140,350,160,"",""}</definedName>
    <definedName name="wt_2">{30,140,350,160,"",""}</definedName>
    <definedName name="wv" localSheetId="6">{30,140,350,160,"",""}</definedName>
    <definedName name="wv" localSheetId="9">{30,140,350,160,"",""}</definedName>
    <definedName name="wv" localSheetId="8">{30,140,350,160,"",""}</definedName>
    <definedName name="wv" localSheetId="11">{30,140,350,160,"",""}</definedName>
    <definedName name="wv" localSheetId="7">{30,140,350,160,"",""}</definedName>
    <definedName name="wv" localSheetId="10">{30,140,350,160,"",""}</definedName>
    <definedName name="wv" localSheetId="13">{30,140,350,160,"",""}</definedName>
    <definedName name="wv" localSheetId="15">{30,140,350,160,"",""}</definedName>
    <definedName name="wv" localSheetId="17">{30,140,350,160,"",""}</definedName>
    <definedName name="wv" localSheetId="12">{30,140,350,160,"",""}</definedName>
    <definedName name="wv" localSheetId="14">{30,140,350,160,"",""}</definedName>
    <definedName name="wv" localSheetId="16">{30,140,350,160,"",""}</definedName>
    <definedName name="wv" localSheetId="19">{30,140,350,160,"",""}</definedName>
    <definedName name="wv" localSheetId="21">{30,140,350,160,"",""}</definedName>
    <definedName name="wv" localSheetId="23">{30,140,350,160,"",""}</definedName>
    <definedName name="wv" localSheetId="18">{30,140,350,160,"",""}</definedName>
    <definedName name="wv" localSheetId="20">{30,140,350,160,"",""}</definedName>
    <definedName name="wv" localSheetId="22">{30,140,350,160,"",""}</definedName>
    <definedName name="wv" localSheetId="25">{30,140,350,160,"",""}</definedName>
    <definedName name="wv" localSheetId="27">{30,140,350,160,"",""}</definedName>
    <definedName name="wv" localSheetId="29">{30,140,350,160,"",""}</definedName>
    <definedName name="wv" localSheetId="24">{30,140,350,160,"",""}</definedName>
    <definedName name="wv" localSheetId="26">{30,140,350,160,"",""}</definedName>
    <definedName name="wv" localSheetId="28">{30,140,350,160,"",""}</definedName>
    <definedName name="wv" localSheetId="31">{30,140,350,160,"",""}</definedName>
    <definedName name="wv" localSheetId="35">{30,140,350,160,"",""}</definedName>
    <definedName name="wv" localSheetId="33">{30,140,350,160,"",""}</definedName>
    <definedName name="wv" localSheetId="34">{30,140,350,160,"",""}</definedName>
    <definedName name="wv" localSheetId="30">{30,140,350,160,"",""}</definedName>
    <definedName name="wv" localSheetId="32">{30,140,350,160,"",""}</definedName>
    <definedName name="wv" localSheetId="37">{30,140,350,160,"",""}</definedName>
    <definedName name="wv" localSheetId="38">{30,140,350,160,"",""}</definedName>
    <definedName name="wv" localSheetId="39">{30,140,350,160,"",""}</definedName>
    <definedName name="wv">{30,140,350,160,"",""}</definedName>
    <definedName name="wv_1" localSheetId="6">{30,140,350,160,"",""}</definedName>
    <definedName name="wv_1" localSheetId="9">{30,140,350,160,"",""}</definedName>
    <definedName name="wv_1" localSheetId="8">{30,140,350,160,"",""}</definedName>
    <definedName name="wv_1" localSheetId="11">{30,140,350,160,"",""}</definedName>
    <definedName name="wv_1" localSheetId="7">{30,140,350,160,"",""}</definedName>
    <definedName name="wv_1" localSheetId="10">{30,140,350,160,"",""}</definedName>
    <definedName name="wv_1" localSheetId="13">{30,140,350,160,"",""}</definedName>
    <definedName name="wv_1" localSheetId="15">{30,140,350,160,"",""}</definedName>
    <definedName name="wv_1" localSheetId="17">{30,140,350,160,"",""}</definedName>
    <definedName name="wv_1" localSheetId="12">{30,140,350,160,"",""}</definedName>
    <definedName name="wv_1" localSheetId="14">{30,140,350,160,"",""}</definedName>
    <definedName name="wv_1" localSheetId="16">{30,140,350,160,"",""}</definedName>
    <definedName name="wv_1" localSheetId="19">{30,140,350,160,"",""}</definedName>
    <definedName name="wv_1" localSheetId="21">{30,140,350,160,"",""}</definedName>
    <definedName name="wv_1" localSheetId="23">{30,140,350,160,"",""}</definedName>
    <definedName name="wv_1" localSheetId="18">{30,140,350,160,"",""}</definedName>
    <definedName name="wv_1" localSheetId="20">{30,140,350,160,"",""}</definedName>
    <definedName name="wv_1" localSheetId="22">{30,140,350,160,"",""}</definedName>
    <definedName name="wv_1" localSheetId="25">{30,140,350,160,"",""}</definedName>
    <definedName name="wv_1" localSheetId="27">{30,140,350,160,"",""}</definedName>
    <definedName name="wv_1" localSheetId="29">{30,140,350,160,"",""}</definedName>
    <definedName name="wv_1" localSheetId="24">{30,140,350,160,"",""}</definedName>
    <definedName name="wv_1" localSheetId="26">{30,140,350,160,"",""}</definedName>
    <definedName name="wv_1" localSheetId="28">{30,140,350,160,"",""}</definedName>
    <definedName name="wv_1" localSheetId="31">{30,140,350,160,"",""}</definedName>
    <definedName name="wv_1" localSheetId="35">{30,140,350,160,"",""}</definedName>
    <definedName name="wv_1" localSheetId="33">{30,140,350,160,"",""}</definedName>
    <definedName name="wv_1" localSheetId="34">{30,140,350,160,"",""}</definedName>
    <definedName name="wv_1" localSheetId="30">{30,140,350,160,"",""}</definedName>
    <definedName name="wv_1" localSheetId="32">{30,140,350,160,"",""}</definedName>
    <definedName name="wv_1" localSheetId="37">{30,140,350,160,"",""}</definedName>
    <definedName name="wv_1" localSheetId="39">{30,140,350,160,"",""}</definedName>
    <definedName name="wv_1">{30,140,350,160,"",""}</definedName>
    <definedName name="wv_2" localSheetId="6">{30,140,350,160,"",""}</definedName>
    <definedName name="wv_2" localSheetId="9">{30,140,350,160,"",""}</definedName>
    <definedName name="wv_2" localSheetId="8">{30,140,350,160,"",""}</definedName>
    <definedName name="wv_2" localSheetId="11">{30,140,350,160,"",""}</definedName>
    <definedName name="wv_2" localSheetId="7">{30,140,350,160,"",""}</definedName>
    <definedName name="wv_2" localSheetId="10">{30,140,350,160,"",""}</definedName>
    <definedName name="wv_2" localSheetId="13">{30,140,350,160,"",""}</definedName>
    <definedName name="wv_2" localSheetId="15">{30,140,350,160,"",""}</definedName>
    <definedName name="wv_2" localSheetId="17">{30,140,350,160,"",""}</definedName>
    <definedName name="wv_2" localSheetId="12">{30,140,350,160,"",""}</definedName>
    <definedName name="wv_2" localSheetId="14">{30,140,350,160,"",""}</definedName>
    <definedName name="wv_2" localSheetId="16">{30,140,350,160,"",""}</definedName>
    <definedName name="wv_2" localSheetId="19">{30,140,350,160,"",""}</definedName>
    <definedName name="wv_2" localSheetId="21">{30,140,350,160,"",""}</definedName>
    <definedName name="wv_2" localSheetId="23">{30,140,350,160,"",""}</definedName>
    <definedName name="wv_2" localSheetId="18">{30,140,350,160,"",""}</definedName>
    <definedName name="wv_2" localSheetId="20">{30,140,350,160,"",""}</definedName>
    <definedName name="wv_2" localSheetId="22">{30,140,350,160,"",""}</definedName>
    <definedName name="wv_2" localSheetId="25">{30,140,350,160,"",""}</definedName>
    <definedName name="wv_2" localSheetId="27">{30,140,350,160,"",""}</definedName>
    <definedName name="wv_2" localSheetId="29">{30,140,350,160,"",""}</definedName>
    <definedName name="wv_2" localSheetId="24">{30,140,350,160,"",""}</definedName>
    <definedName name="wv_2" localSheetId="26">{30,140,350,160,"",""}</definedName>
    <definedName name="wv_2" localSheetId="28">{30,140,350,160,"",""}</definedName>
    <definedName name="wv_2" localSheetId="31">{30,140,350,160,"",""}</definedName>
    <definedName name="wv_2" localSheetId="35">{30,140,350,160,"",""}</definedName>
    <definedName name="wv_2" localSheetId="33">{30,140,350,160,"",""}</definedName>
    <definedName name="wv_2" localSheetId="34">{30,140,350,160,"",""}</definedName>
    <definedName name="wv_2" localSheetId="30">{30,140,350,160,"",""}</definedName>
    <definedName name="wv_2" localSheetId="32">{30,140,350,160,"",""}</definedName>
    <definedName name="wv_2" localSheetId="37">{30,140,350,160,"",""}</definedName>
    <definedName name="wv_2" localSheetId="39">{30,140,350,160,"",""}</definedName>
    <definedName name="wv_2">{30,140,350,160,"",""}</definedName>
    <definedName name="WWW" localSheetId="6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WW" localSheetId="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WW" localSheetId="8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WW" localSheetId="1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WW" localSheetId="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WW" localSheetId="1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WW" localSheetId="13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WW" localSheetId="15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WW" localSheetId="1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WW" localSheetId="1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WW" localSheetId="14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WW" localSheetId="16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WW" localSheetId="1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WW" localSheetId="2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WW" localSheetId="23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WW" localSheetId="18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WW" localSheetId="2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WW" localSheetId="2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WW" localSheetId="25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WW" localSheetId="2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WW" localSheetId="2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WW" localSheetId="24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WW" localSheetId="26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WW" localSheetId="28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WW" localSheetId="3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WW" localSheetId="35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WW" localSheetId="33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WW" localSheetId="34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WW" localSheetId="3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WW" localSheetId="3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WW" localSheetId="3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WW" localSheetId="3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WW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WWW" localSheetId="6" hidden="1">{#N/A,#N/A,TRUE,"일정"}</definedName>
    <definedName name="WWWW" localSheetId="9" hidden="1">{#N/A,#N/A,TRUE,"일정"}</definedName>
    <definedName name="WWWW" localSheetId="8" hidden="1">{#N/A,#N/A,TRUE,"일정"}</definedName>
    <definedName name="WWWW" localSheetId="11" hidden="1">{#N/A,#N/A,TRUE,"일정"}</definedName>
    <definedName name="WWWW" localSheetId="7" hidden="1">{#N/A,#N/A,TRUE,"일정"}</definedName>
    <definedName name="WWWW" localSheetId="10" hidden="1">{#N/A,#N/A,TRUE,"일정"}</definedName>
    <definedName name="WWWW" localSheetId="13" hidden="1">{#N/A,#N/A,TRUE,"일정"}</definedName>
    <definedName name="WWWW" localSheetId="15" hidden="1">{#N/A,#N/A,TRUE,"일정"}</definedName>
    <definedName name="WWWW" localSheetId="17" hidden="1">{#N/A,#N/A,TRUE,"일정"}</definedName>
    <definedName name="WWWW" localSheetId="12" hidden="1">{#N/A,#N/A,TRUE,"일정"}</definedName>
    <definedName name="WWWW" localSheetId="14" hidden="1">{#N/A,#N/A,TRUE,"일정"}</definedName>
    <definedName name="WWWW" localSheetId="16" hidden="1">{#N/A,#N/A,TRUE,"일정"}</definedName>
    <definedName name="WWWW" localSheetId="19" hidden="1">{#N/A,#N/A,TRUE,"일정"}</definedName>
    <definedName name="WWWW" localSheetId="21" hidden="1">{#N/A,#N/A,TRUE,"일정"}</definedName>
    <definedName name="WWWW" localSheetId="23" hidden="1">{#N/A,#N/A,TRUE,"일정"}</definedName>
    <definedName name="WWWW" localSheetId="18" hidden="1">{#N/A,#N/A,TRUE,"일정"}</definedName>
    <definedName name="WWWW" localSheetId="20" hidden="1">{#N/A,#N/A,TRUE,"일정"}</definedName>
    <definedName name="WWWW" localSheetId="22" hidden="1">{#N/A,#N/A,TRUE,"일정"}</definedName>
    <definedName name="WWWW" localSheetId="25" hidden="1">{#N/A,#N/A,TRUE,"일정"}</definedName>
    <definedName name="WWWW" localSheetId="27" hidden="1">{#N/A,#N/A,TRUE,"일정"}</definedName>
    <definedName name="WWWW" localSheetId="29" hidden="1">{#N/A,#N/A,TRUE,"일정"}</definedName>
    <definedName name="WWWW" localSheetId="24" hidden="1">{#N/A,#N/A,TRUE,"일정"}</definedName>
    <definedName name="WWWW" localSheetId="26" hidden="1">{#N/A,#N/A,TRUE,"일정"}</definedName>
    <definedName name="WWWW" localSheetId="28" hidden="1">{#N/A,#N/A,TRUE,"일정"}</definedName>
    <definedName name="WWWW" localSheetId="31" hidden="1">{#N/A,#N/A,TRUE,"일정"}</definedName>
    <definedName name="WWWW" localSheetId="35" hidden="1">{#N/A,#N/A,TRUE,"일정"}</definedName>
    <definedName name="WWWW" localSheetId="33" hidden="1">{#N/A,#N/A,TRUE,"일정"}</definedName>
    <definedName name="WWWW" localSheetId="34" hidden="1">{#N/A,#N/A,TRUE,"일정"}</definedName>
    <definedName name="WWWW" localSheetId="30" hidden="1">{#N/A,#N/A,TRUE,"일정"}</definedName>
    <definedName name="WWWW" localSheetId="32" hidden="1">{#N/A,#N/A,TRUE,"일정"}</definedName>
    <definedName name="WWWW" localSheetId="37" hidden="1">{#N/A,#N/A,TRUE,"일정"}</definedName>
    <definedName name="WWWW" localSheetId="39" hidden="1">{#N/A,#N/A,TRUE,"일정"}</definedName>
    <definedName name="WWWW" hidden="1">{#N/A,#N/A,TRUE,"일정"}</definedName>
    <definedName name="wx" localSheetId="6">{30,140,350,160,"",""}</definedName>
    <definedName name="wx" localSheetId="9">{30,140,350,160,"",""}</definedName>
    <definedName name="wx" localSheetId="8">{30,140,350,160,"",""}</definedName>
    <definedName name="wx" localSheetId="11">{30,140,350,160,"",""}</definedName>
    <definedName name="wx" localSheetId="7">{30,140,350,160,"",""}</definedName>
    <definedName name="wx" localSheetId="10">{30,140,350,160,"",""}</definedName>
    <definedName name="wx" localSheetId="13">{30,140,350,160,"",""}</definedName>
    <definedName name="wx" localSheetId="15">{30,140,350,160,"",""}</definedName>
    <definedName name="wx" localSheetId="17">{30,140,350,160,"",""}</definedName>
    <definedName name="wx" localSheetId="12">{30,140,350,160,"",""}</definedName>
    <definedName name="wx" localSheetId="14">{30,140,350,160,"",""}</definedName>
    <definedName name="wx" localSheetId="16">{30,140,350,160,"",""}</definedName>
    <definedName name="wx" localSheetId="19">{30,140,350,160,"",""}</definedName>
    <definedName name="wx" localSheetId="21">{30,140,350,160,"",""}</definedName>
    <definedName name="wx" localSheetId="23">{30,140,350,160,"",""}</definedName>
    <definedName name="wx" localSheetId="18">{30,140,350,160,"",""}</definedName>
    <definedName name="wx" localSheetId="20">{30,140,350,160,"",""}</definedName>
    <definedName name="wx" localSheetId="22">{30,140,350,160,"",""}</definedName>
    <definedName name="wx" localSheetId="25">{30,140,350,160,"",""}</definedName>
    <definedName name="wx" localSheetId="27">{30,140,350,160,"",""}</definedName>
    <definedName name="wx" localSheetId="29">{30,140,350,160,"",""}</definedName>
    <definedName name="wx" localSheetId="24">{30,140,350,160,"",""}</definedName>
    <definedName name="wx" localSheetId="26">{30,140,350,160,"",""}</definedName>
    <definedName name="wx" localSheetId="28">{30,140,350,160,"",""}</definedName>
    <definedName name="wx" localSheetId="31">{30,140,350,160,"",""}</definedName>
    <definedName name="wx" localSheetId="35">{30,140,350,160,"",""}</definedName>
    <definedName name="wx" localSheetId="33">{30,140,350,160,"",""}</definedName>
    <definedName name="wx" localSheetId="34">{30,140,350,160,"",""}</definedName>
    <definedName name="wx" localSheetId="30">{30,140,350,160,"",""}</definedName>
    <definedName name="wx" localSheetId="32">{30,140,350,160,"",""}</definedName>
    <definedName name="wx" localSheetId="37">{30,140,350,160,"",""}</definedName>
    <definedName name="wx" localSheetId="38">{30,140,350,160,"",""}</definedName>
    <definedName name="wx" localSheetId="39">{30,140,350,160,"",""}</definedName>
    <definedName name="wx">{30,140,350,160,"",""}</definedName>
    <definedName name="wx_1" localSheetId="6">{30,140,350,160,"",""}</definedName>
    <definedName name="wx_1" localSheetId="9">{30,140,350,160,"",""}</definedName>
    <definedName name="wx_1" localSheetId="8">{30,140,350,160,"",""}</definedName>
    <definedName name="wx_1" localSheetId="11">{30,140,350,160,"",""}</definedName>
    <definedName name="wx_1" localSheetId="7">{30,140,350,160,"",""}</definedName>
    <definedName name="wx_1" localSheetId="10">{30,140,350,160,"",""}</definedName>
    <definedName name="wx_1" localSheetId="13">{30,140,350,160,"",""}</definedName>
    <definedName name="wx_1" localSheetId="15">{30,140,350,160,"",""}</definedName>
    <definedName name="wx_1" localSheetId="17">{30,140,350,160,"",""}</definedName>
    <definedName name="wx_1" localSheetId="12">{30,140,350,160,"",""}</definedName>
    <definedName name="wx_1" localSheetId="14">{30,140,350,160,"",""}</definedName>
    <definedName name="wx_1" localSheetId="16">{30,140,350,160,"",""}</definedName>
    <definedName name="wx_1" localSheetId="19">{30,140,350,160,"",""}</definedName>
    <definedName name="wx_1" localSheetId="21">{30,140,350,160,"",""}</definedName>
    <definedName name="wx_1" localSheetId="23">{30,140,350,160,"",""}</definedName>
    <definedName name="wx_1" localSheetId="18">{30,140,350,160,"",""}</definedName>
    <definedName name="wx_1" localSheetId="20">{30,140,350,160,"",""}</definedName>
    <definedName name="wx_1" localSheetId="22">{30,140,350,160,"",""}</definedName>
    <definedName name="wx_1" localSheetId="25">{30,140,350,160,"",""}</definedName>
    <definedName name="wx_1" localSheetId="27">{30,140,350,160,"",""}</definedName>
    <definedName name="wx_1" localSheetId="29">{30,140,350,160,"",""}</definedName>
    <definedName name="wx_1" localSheetId="24">{30,140,350,160,"",""}</definedName>
    <definedName name="wx_1" localSheetId="26">{30,140,350,160,"",""}</definedName>
    <definedName name="wx_1" localSheetId="28">{30,140,350,160,"",""}</definedName>
    <definedName name="wx_1" localSheetId="31">{30,140,350,160,"",""}</definedName>
    <definedName name="wx_1" localSheetId="35">{30,140,350,160,"",""}</definedName>
    <definedName name="wx_1" localSheetId="33">{30,140,350,160,"",""}</definedName>
    <definedName name="wx_1" localSheetId="34">{30,140,350,160,"",""}</definedName>
    <definedName name="wx_1" localSheetId="30">{30,140,350,160,"",""}</definedName>
    <definedName name="wx_1" localSheetId="32">{30,140,350,160,"",""}</definedName>
    <definedName name="wx_1" localSheetId="37">{30,140,350,160,"",""}</definedName>
    <definedName name="wx_1" localSheetId="39">{30,140,350,160,"",""}</definedName>
    <definedName name="wx_1">{30,140,350,160,"",""}</definedName>
    <definedName name="wx_2" localSheetId="6">{30,140,350,160,"",""}</definedName>
    <definedName name="wx_2" localSheetId="9">{30,140,350,160,"",""}</definedName>
    <definedName name="wx_2" localSheetId="8">{30,140,350,160,"",""}</definedName>
    <definedName name="wx_2" localSheetId="11">{30,140,350,160,"",""}</definedName>
    <definedName name="wx_2" localSheetId="7">{30,140,350,160,"",""}</definedName>
    <definedName name="wx_2" localSheetId="10">{30,140,350,160,"",""}</definedName>
    <definedName name="wx_2" localSheetId="13">{30,140,350,160,"",""}</definedName>
    <definedName name="wx_2" localSheetId="15">{30,140,350,160,"",""}</definedName>
    <definedName name="wx_2" localSheetId="17">{30,140,350,160,"",""}</definedName>
    <definedName name="wx_2" localSheetId="12">{30,140,350,160,"",""}</definedName>
    <definedName name="wx_2" localSheetId="14">{30,140,350,160,"",""}</definedName>
    <definedName name="wx_2" localSheetId="16">{30,140,350,160,"",""}</definedName>
    <definedName name="wx_2" localSheetId="19">{30,140,350,160,"",""}</definedName>
    <definedName name="wx_2" localSheetId="21">{30,140,350,160,"",""}</definedName>
    <definedName name="wx_2" localSheetId="23">{30,140,350,160,"",""}</definedName>
    <definedName name="wx_2" localSheetId="18">{30,140,350,160,"",""}</definedName>
    <definedName name="wx_2" localSheetId="20">{30,140,350,160,"",""}</definedName>
    <definedName name="wx_2" localSheetId="22">{30,140,350,160,"",""}</definedName>
    <definedName name="wx_2" localSheetId="25">{30,140,350,160,"",""}</definedName>
    <definedName name="wx_2" localSheetId="27">{30,140,350,160,"",""}</definedName>
    <definedName name="wx_2" localSheetId="29">{30,140,350,160,"",""}</definedName>
    <definedName name="wx_2" localSheetId="24">{30,140,350,160,"",""}</definedName>
    <definedName name="wx_2" localSheetId="26">{30,140,350,160,"",""}</definedName>
    <definedName name="wx_2" localSheetId="28">{30,140,350,160,"",""}</definedName>
    <definedName name="wx_2" localSheetId="31">{30,140,350,160,"",""}</definedName>
    <definedName name="wx_2" localSheetId="35">{30,140,350,160,"",""}</definedName>
    <definedName name="wx_2" localSheetId="33">{30,140,350,160,"",""}</definedName>
    <definedName name="wx_2" localSheetId="34">{30,140,350,160,"",""}</definedName>
    <definedName name="wx_2" localSheetId="30">{30,140,350,160,"",""}</definedName>
    <definedName name="wx_2" localSheetId="32">{30,140,350,160,"",""}</definedName>
    <definedName name="wx_2" localSheetId="37">{30,140,350,160,"",""}</definedName>
    <definedName name="wx_2" localSheetId="39">{30,140,350,160,"",""}</definedName>
    <definedName name="wx_2">{30,140,350,160,"",""}</definedName>
    <definedName name="wy" localSheetId="6">{30,140,350,160,"",""}</definedName>
    <definedName name="wy" localSheetId="9">{30,140,350,160,"",""}</definedName>
    <definedName name="wy" localSheetId="8">{30,140,350,160,"",""}</definedName>
    <definedName name="wy" localSheetId="11">{30,140,350,160,"",""}</definedName>
    <definedName name="wy" localSheetId="7">{30,140,350,160,"",""}</definedName>
    <definedName name="wy" localSheetId="10">{30,140,350,160,"",""}</definedName>
    <definedName name="wy" localSheetId="13">{30,140,350,160,"",""}</definedName>
    <definedName name="wy" localSheetId="15">{30,140,350,160,"",""}</definedName>
    <definedName name="wy" localSheetId="17">{30,140,350,160,"",""}</definedName>
    <definedName name="wy" localSheetId="12">{30,140,350,160,"",""}</definedName>
    <definedName name="wy" localSheetId="14">{30,140,350,160,"",""}</definedName>
    <definedName name="wy" localSheetId="16">{30,140,350,160,"",""}</definedName>
    <definedName name="wy" localSheetId="19">{30,140,350,160,"",""}</definedName>
    <definedName name="wy" localSheetId="21">{30,140,350,160,"",""}</definedName>
    <definedName name="wy" localSheetId="23">{30,140,350,160,"",""}</definedName>
    <definedName name="wy" localSheetId="18">{30,140,350,160,"",""}</definedName>
    <definedName name="wy" localSheetId="20">{30,140,350,160,"",""}</definedName>
    <definedName name="wy" localSheetId="22">{30,140,350,160,"",""}</definedName>
    <definedName name="wy" localSheetId="25">{30,140,350,160,"",""}</definedName>
    <definedName name="wy" localSheetId="27">{30,140,350,160,"",""}</definedName>
    <definedName name="wy" localSheetId="29">{30,140,350,160,"",""}</definedName>
    <definedName name="wy" localSheetId="24">{30,140,350,160,"",""}</definedName>
    <definedName name="wy" localSheetId="26">{30,140,350,160,"",""}</definedName>
    <definedName name="wy" localSheetId="28">{30,140,350,160,"",""}</definedName>
    <definedName name="wy" localSheetId="31">{30,140,350,160,"",""}</definedName>
    <definedName name="wy" localSheetId="35">{30,140,350,160,"",""}</definedName>
    <definedName name="wy" localSheetId="33">{30,140,350,160,"",""}</definedName>
    <definedName name="wy" localSheetId="34">{30,140,350,160,"",""}</definedName>
    <definedName name="wy" localSheetId="30">{30,140,350,160,"",""}</definedName>
    <definedName name="wy" localSheetId="32">{30,140,350,160,"",""}</definedName>
    <definedName name="wy" localSheetId="37">{30,140,350,160,"",""}</definedName>
    <definedName name="wy" localSheetId="38">{30,140,350,160,"",""}</definedName>
    <definedName name="wy" localSheetId="39">{30,140,350,160,"",""}</definedName>
    <definedName name="wy">{30,140,350,160,"",""}</definedName>
    <definedName name="wy_1" localSheetId="6">{30,140,350,160,"",""}</definedName>
    <definedName name="wy_1" localSheetId="9">{30,140,350,160,"",""}</definedName>
    <definedName name="wy_1" localSheetId="8">{30,140,350,160,"",""}</definedName>
    <definedName name="wy_1" localSheetId="11">{30,140,350,160,"",""}</definedName>
    <definedName name="wy_1" localSheetId="7">{30,140,350,160,"",""}</definedName>
    <definedName name="wy_1" localSheetId="10">{30,140,350,160,"",""}</definedName>
    <definedName name="wy_1" localSheetId="13">{30,140,350,160,"",""}</definedName>
    <definedName name="wy_1" localSheetId="15">{30,140,350,160,"",""}</definedName>
    <definedName name="wy_1" localSheetId="17">{30,140,350,160,"",""}</definedName>
    <definedName name="wy_1" localSheetId="12">{30,140,350,160,"",""}</definedName>
    <definedName name="wy_1" localSheetId="14">{30,140,350,160,"",""}</definedName>
    <definedName name="wy_1" localSheetId="16">{30,140,350,160,"",""}</definedName>
    <definedName name="wy_1" localSheetId="19">{30,140,350,160,"",""}</definedName>
    <definedName name="wy_1" localSheetId="21">{30,140,350,160,"",""}</definedName>
    <definedName name="wy_1" localSheetId="23">{30,140,350,160,"",""}</definedName>
    <definedName name="wy_1" localSheetId="18">{30,140,350,160,"",""}</definedName>
    <definedName name="wy_1" localSheetId="20">{30,140,350,160,"",""}</definedName>
    <definedName name="wy_1" localSheetId="22">{30,140,350,160,"",""}</definedName>
    <definedName name="wy_1" localSheetId="25">{30,140,350,160,"",""}</definedName>
    <definedName name="wy_1" localSheetId="27">{30,140,350,160,"",""}</definedName>
    <definedName name="wy_1" localSheetId="29">{30,140,350,160,"",""}</definedName>
    <definedName name="wy_1" localSheetId="24">{30,140,350,160,"",""}</definedName>
    <definedName name="wy_1" localSheetId="26">{30,140,350,160,"",""}</definedName>
    <definedName name="wy_1" localSheetId="28">{30,140,350,160,"",""}</definedName>
    <definedName name="wy_1" localSheetId="31">{30,140,350,160,"",""}</definedName>
    <definedName name="wy_1" localSheetId="35">{30,140,350,160,"",""}</definedName>
    <definedName name="wy_1" localSheetId="33">{30,140,350,160,"",""}</definedName>
    <definedName name="wy_1" localSheetId="34">{30,140,350,160,"",""}</definedName>
    <definedName name="wy_1" localSheetId="30">{30,140,350,160,"",""}</definedName>
    <definedName name="wy_1" localSheetId="32">{30,140,350,160,"",""}</definedName>
    <definedName name="wy_1" localSheetId="37">{30,140,350,160,"",""}</definedName>
    <definedName name="wy_1" localSheetId="39">{30,140,350,160,"",""}</definedName>
    <definedName name="wy_1">{30,140,350,160,"",""}</definedName>
    <definedName name="wy_2" localSheetId="6">{30,140,350,160,"",""}</definedName>
    <definedName name="wy_2" localSheetId="9">{30,140,350,160,"",""}</definedName>
    <definedName name="wy_2" localSheetId="8">{30,140,350,160,"",""}</definedName>
    <definedName name="wy_2" localSheetId="11">{30,140,350,160,"",""}</definedName>
    <definedName name="wy_2" localSheetId="7">{30,140,350,160,"",""}</definedName>
    <definedName name="wy_2" localSheetId="10">{30,140,350,160,"",""}</definedName>
    <definedName name="wy_2" localSheetId="13">{30,140,350,160,"",""}</definedName>
    <definedName name="wy_2" localSheetId="15">{30,140,350,160,"",""}</definedName>
    <definedName name="wy_2" localSheetId="17">{30,140,350,160,"",""}</definedName>
    <definedName name="wy_2" localSheetId="12">{30,140,350,160,"",""}</definedName>
    <definedName name="wy_2" localSheetId="14">{30,140,350,160,"",""}</definedName>
    <definedName name="wy_2" localSheetId="16">{30,140,350,160,"",""}</definedName>
    <definedName name="wy_2" localSheetId="19">{30,140,350,160,"",""}</definedName>
    <definedName name="wy_2" localSheetId="21">{30,140,350,160,"",""}</definedName>
    <definedName name="wy_2" localSheetId="23">{30,140,350,160,"",""}</definedName>
    <definedName name="wy_2" localSheetId="18">{30,140,350,160,"",""}</definedName>
    <definedName name="wy_2" localSheetId="20">{30,140,350,160,"",""}</definedName>
    <definedName name="wy_2" localSheetId="22">{30,140,350,160,"",""}</definedName>
    <definedName name="wy_2" localSheetId="25">{30,140,350,160,"",""}</definedName>
    <definedName name="wy_2" localSheetId="27">{30,140,350,160,"",""}</definedName>
    <definedName name="wy_2" localSheetId="29">{30,140,350,160,"",""}</definedName>
    <definedName name="wy_2" localSheetId="24">{30,140,350,160,"",""}</definedName>
    <definedName name="wy_2" localSheetId="26">{30,140,350,160,"",""}</definedName>
    <definedName name="wy_2" localSheetId="28">{30,140,350,160,"",""}</definedName>
    <definedName name="wy_2" localSheetId="31">{30,140,350,160,"",""}</definedName>
    <definedName name="wy_2" localSheetId="35">{30,140,350,160,"",""}</definedName>
    <definedName name="wy_2" localSheetId="33">{30,140,350,160,"",""}</definedName>
    <definedName name="wy_2" localSheetId="34">{30,140,350,160,"",""}</definedName>
    <definedName name="wy_2" localSheetId="30">{30,140,350,160,"",""}</definedName>
    <definedName name="wy_2" localSheetId="32">{30,140,350,160,"",""}</definedName>
    <definedName name="wy_2" localSheetId="37">{30,140,350,160,"",""}</definedName>
    <definedName name="wy_2" localSheetId="39">{30,140,350,160,"",""}</definedName>
    <definedName name="wy_2">{30,140,350,160,"",""}</definedName>
    <definedName name="wz" localSheetId="1">#REF!</definedName>
    <definedName name="wz" localSheetId="6">#REF!</definedName>
    <definedName name="wz" localSheetId="9">#REF!</definedName>
    <definedName name="wz" localSheetId="8">#REF!</definedName>
    <definedName name="wz" localSheetId="11">#REF!</definedName>
    <definedName name="wz" localSheetId="7">#REF!</definedName>
    <definedName name="wz" localSheetId="10">#REF!</definedName>
    <definedName name="wz" localSheetId="3">#REF!</definedName>
    <definedName name="wz" localSheetId="5">#REF!</definedName>
    <definedName name="wz" localSheetId="4">#REF!</definedName>
    <definedName name="wz" localSheetId="2">#REF!</definedName>
    <definedName name="wz" localSheetId="0">#REF!</definedName>
    <definedName name="wz" localSheetId="13">#REF!</definedName>
    <definedName name="wz" localSheetId="15">#REF!</definedName>
    <definedName name="wz" localSheetId="17">#REF!</definedName>
    <definedName name="wz" localSheetId="12">#REF!</definedName>
    <definedName name="wz" localSheetId="14">#REF!</definedName>
    <definedName name="wz" localSheetId="16">#REF!</definedName>
    <definedName name="wz" localSheetId="19">#REF!</definedName>
    <definedName name="wz" localSheetId="21">#REF!</definedName>
    <definedName name="wz" localSheetId="23">#REF!</definedName>
    <definedName name="wz" localSheetId="18">#REF!</definedName>
    <definedName name="wz" localSheetId="20">#REF!</definedName>
    <definedName name="wz" localSheetId="22">#REF!</definedName>
    <definedName name="wz" localSheetId="25">#REF!</definedName>
    <definedName name="wz" localSheetId="27">#REF!</definedName>
    <definedName name="wz" localSheetId="29">#REF!</definedName>
    <definedName name="wz" localSheetId="24">#REF!</definedName>
    <definedName name="wz" localSheetId="26">#REF!</definedName>
    <definedName name="wz" localSheetId="28">#REF!</definedName>
    <definedName name="wz" localSheetId="31">#REF!</definedName>
    <definedName name="wz" localSheetId="35">#REF!</definedName>
    <definedName name="wz" localSheetId="33">#REF!</definedName>
    <definedName name="wz" localSheetId="34">#REF!</definedName>
    <definedName name="wz" localSheetId="30">#REF!</definedName>
    <definedName name="wz" localSheetId="32">#REF!</definedName>
    <definedName name="wz" localSheetId="38">#REF!</definedName>
    <definedName name="wz" localSheetId="39">#REF!</definedName>
    <definedName name="wz">#REF!</definedName>
    <definedName name="x" localSheetId="6">{30,140,350,160,"",""}</definedName>
    <definedName name="x" localSheetId="9">{30,140,350,160,"",""}</definedName>
    <definedName name="x" localSheetId="8">{30,140,350,160,"",""}</definedName>
    <definedName name="x" localSheetId="11">{30,140,350,160,"",""}</definedName>
    <definedName name="x" localSheetId="7">{30,140,350,160,"",""}</definedName>
    <definedName name="x" localSheetId="10">{30,140,350,160,"",""}</definedName>
    <definedName name="x" localSheetId="13">{30,140,350,160,"",""}</definedName>
    <definedName name="x" localSheetId="15">{30,140,350,160,"",""}</definedName>
    <definedName name="x" localSheetId="17">{30,140,350,160,"",""}</definedName>
    <definedName name="x" localSheetId="12">{30,140,350,160,"",""}</definedName>
    <definedName name="x" localSheetId="14">{30,140,350,160,"",""}</definedName>
    <definedName name="x" localSheetId="16">{30,140,350,160,"",""}</definedName>
    <definedName name="x" localSheetId="19">{30,140,350,160,"",""}</definedName>
    <definedName name="x" localSheetId="21">{30,140,350,160,"",""}</definedName>
    <definedName name="x" localSheetId="23">{30,140,350,160,"",""}</definedName>
    <definedName name="x" localSheetId="18">{30,140,350,160,"",""}</definedName>
    <definedName name="x" localSheetId="20">{30,140,350,160,"",""}</definedName>
    <definedName name="x" localSheetId="22">{30,140,350,160,"",""}</definedName>
    <definedName name="x" localSheetId="25">{30,140,350,160,"",""}</definedName>
    <definedName name="x" localSheetId="27">{30,140,350,160,"",""}</definedName>
    <definedName name="x" localSheetId="29">{30,140,350,160,"",""}</definedName>
    <definedName name="x" localSheetId="24">{30,140,350,160,"",""}</definedName>
    <definedName name="x" localSheetId="26">{30,140,350,160,"",""}</definedName>
    <definedName name="x" localSheetId="28">{30,140,350,160,"",""}</definedName>
    <definedName name="x" localSheetId="31">{30,140,350,160,"",""}</definedName>
    <definedName name="x" localSheetId="35">{30,140,350,160,"",""}</definedName>
    <definedName name="x" localSheetId="33">{30,140,350,160,"",""}</definedName>
    <definedName name="x" localSheetId="34">{30,140,350,160,"",""}</definedName>
    <definedName name="x" localSheetId="30">{30,140,350,160,"",""}</definedName>
    <definedName name="x" localSheetId="32">{30,140,350,160,"",""}</definedName>
    <definedName name="x" localSheetId="37">{30,140,350,160,"",""}</definedName>
    <definedName name="x" localSheetId="38">{30,140,350,160,"",""}</definedName>
    <definedName name="x" localSheetId="39">{30,140,350,160,"",""}</definedName>
    <definedName name="x">{30,140,350,160,"",""}</definedName>
    <definedName name="x_1" localSheetId="6">{30,140,350,160,"",""}</definedName>
    <definedName name="x_1" localSheetId="9">{30,140,350,160,"",""}</definedName>
    <definedName name="x_1" localSheetId="8">{30,140,350,160,"",""}</definedName>
    <definedName name="x_1" localSheetId="11">{30,140,350,160,"",""}</definedName>
    <definedName name="x_1" localSheetId="7">{30,140,350,160,"",""}</definedName>
    <definedName name="x_1" localSheetId="10">{30,140,350,160,"",""}</definedName>
    <definedName name="x_1" localSheetId="13">{30,140,350,160,"",""}</definedName>
    <definedName name="x_1" localSheetId="15">{30,140,350,160,"",""}</definedName>
    <definedName name="x_1" localSheetId="17">{30,140,350,160,"",""}</definedName>
    <definedName name="x_1" localSheetId="12">{30,140,350,160,"",""}</definedName>
    <definedName name="x_1" localSheetId="14">{30,140,350,160,"",""}</definedName>
    <definedName name="x_1" localSheetId="16">{30,140,350,160,"",""}</definedName>
    <definedName name="x_1" localSheetId="19">{30,140,350,160,"",""}</definedName>
    <definedName name="x_1" localSheetId="21">{30,140,350,160,"",""}</definedName>
    <definedName name="x_1" localSheetId="23">{30,140,350,160,"",""}</definedName>
    <definedName name="x_1" localSheetId="18">{30,140,350,160,"",""}</definedName>
    <definedName name="x_1" localSheetId="20">{30,140,350,160,"",""}</definedName>
    <definedName name="x_1" localSheetId="22">{30,140,350,160,"",""}</definedName>
    <definedName name="x_1" localSheetId="25">{30,140,350,160,"",""}</definedName>
    <definedName name="x_1" localSheetId="27">{30,140,350,160,"",""}</definedName>
    <definedName name="x_1" localSheetId="29">{30,140,350,160,"",""}</definedName>
    <definedName name="x_1" localSheetId="24">{30,140,350,160,"",""}</definedName>
    <definedName name="x_1" localSheetId="26">{30,140,350,160,"",""}</definedName>
    <definedName name="x_1" localSheetId="28">{30,140,350,160,"",""}</definedName>
    <definedName name="x_1" localSheetId="31">{30,140,350,160,"",""}</definedName>
    <definedName name="x_1" localSheetId="35">{30,140,350,160,"",""}</definedName>
    <definedName name="x_1" localSheetId="33">{30,140,350,160,"",""}</definedName>
    <definedName name="x_1" localSheetId="34">{30,140,350,160,"",""}</definedName>
    <definedName name="x_1" localSheetId="30">{30,140,350,160,"",""}</definedName>
    <definedName name="x_1" localSheetId="32">{30,140,350,160,"",""}</definedName>
    <definedName name="x_1" localSheetId="37">{30,140,350,160,"",""}</definedName>
    <definedName name="x_1" localSheetId="39">{30,140,350,160,"",""}</definedName>
    <definedName name="x_1">{30,140,350,160,"",""}</definedName>
    <definedName name="x_2" localSheetId="6">{30,140,350,160,"",""}</definedName>
    <definedName name="x_2" localSheetId="9">{30,140,350,160,"",""}</definedName>
    <definedName name="x_2" localSheetId="8">{30,140,350,160,"",""}</definedName>
    <definedName name="x_2" localSheetId="11">{30,140,350,160,"",""}</definedName>
    <definedName name="x_2" localSheetId="7">{30,140,350,160,"",""}</definedName>
    <definedName name="x_2" localSheetId="10">{30,140,350,160,"",""}</definedName>
    <definedName name="x_2" localSheetId="13">{30,140,350,160,"",""}</definedName>
    <definedName name="x_2" localSheetId="15">{30,140,350,160,"",""}</definedName>
    <definedName name="x_2" localSheetId="17">{30,140,350,160,"",""}</definedName>
    <definedName name="x_2" localSheetId="12">{30,140,350,160,"",""}</definedName>
    <definedName name="x_2" localSheetId="14">{30,140,350,160,"",""}</definedName>
    <definedName name="x_2" localSheetId="16">{30,140,350,160,"",""}</definedName>
    <definedName name="x_2" localSheetId="19">{30,140,350,160,"",""}</definedName>
    <definedName name="x_2" localSheetId="21">{30,140,350,160,"",""}</definedName>
    <definedName name="x_2" localSheetId="23">{30,140,350,160,"",""}</definedName>
    <definedName name="x_2" localSheetId="18">{30,140,350,160,"",""}</definedName>
    <definedName name="x_2" localSheetId="20">{30,140,350,160,"",""}</definedName>
    <definedName name="x_2" localSheetId="22">{30,140,350,160,"",""}</definedName>
    <definedName name="x_2" localSheetId="25">{30,140,350,160,"",""}</definedName>
    <definedName name="x_2" localSheetId="27">{30,140,350,160,"",""}</definedName>
    <definedName name="x_2" localSheetId="29">{30,140,350,160,"",""}</definedName>
    <definedName name="x_2" localSheetId="24">{30,140,350,160,"",""}</definedName>
    <definedName name="x_2" localSheetId="26">{30,140,350,160,"",""}</definedName>
    <definedName name="x_2" localSheetId="28">{30,140,350,160,"",""}</definedName>
    <definedName name="x_2" localSheetId="31">{30,140,350,160,"",""}</definedName>
    <definedName name="x_2" localSheetId="35">{30,140,350,160,"",""}</definedName>
    <definedName name="x_2" localSheetId="33">{30,140,350,160,"",""}</definedName>
    <definedName name="x_2" localSheetId="34">{30,140,350,160,"",""}</definedName>
    <definedName name="x_2" localSheetId="30">{30,140,350,160,"",""}</definedName>
    <definedName name="x_2" localSheetId="32">{30,140,350,160,"",""}</definedName>
    <definedName name="x_2" localSheetId="37">{30,140,350,160,"",""}</definedName>
    <definedName name="x_2" localSheetId="39">{30,140,350,160,"",""}</definedName>
    <definedName name="x_2">{30,140,350,160,"",""}</definedName>
    <definedName name="xcv" localSheetId="6">{30,140,350,160,"",""}</definedName>
    <definedName name="xcv" localSheetId="9">{30,140,350,160,"",""}</definedName>
    <definedName name="xcv" localSheetId="8">{30,140,350,160,"",""}</definedName>
    <definedName name="xcv" localSheetId="11">{30,140,350,160,"",""}</definedName>
    <definedName name="xcv" localSheetId="7">{30,140,350,160,"",""}</definedName>
    <definedName name="xcv" localSheetId="10">{30,140,350,160,"",""}</definedName>
    <definedName name="xcv" localSheetId="13">{30,140,350,160,"",""}</definedName>
    <definedName name="xcv" localSheetId="15">{30,140,350,160,"",""}</definedName>
    <definedName name="xcv" localSheetId="17">{30,140,350,160,"",""}</definedName>
    <definedName name="xcv" localSheetId="12">{30,140,350,160,"",""}</definedName>
    <definedName name="xcv" localSheetId="14">{30,140,350,160,"",""}</definedName>
    <definedName name="xcv" localSheetId="16">{30,140,350,160,"",""}</definedName>
    <definedName name="xcv" localSheetId="19">{30,140,350,160,"",""}</definedName>
    <definedName name="xcv" localSheetId="21">{30,140,350,160,"",""}</definedName>
    <definedName name="xcv" localSheetId="23">{30,140,350,160,"",""}</definedName>
    <definedName name="xcv" localSheetId="18">{30,140,350,160,"",""}</definedName>
    <definedName name="xcv" localSheetId="20">{30,140,350,160,"",""}</definedName>
    <definedName name="xcv" localSheetId="22">{30,140,350,160,"",""}</definedName>
    <definedName name="xcv" localSheetId="25">{30,140,350,160,"",""}</definedName>
    <definedName name="xcv" localSheetId="27">{30,140,350,160,"",""}</definedName>
    <definedName name="xcv" localSheetId="29">{30,140,350,160,"",""}</definedName>
    <definedName name="xcv" localSheetId="24">{30,140,350,160,"",""}</definedName>
    <definedName name="xcv" localSheetId="26">{30,140,350,160,"",""}</definedName>
    <definedName name="xcv" localSheetId="28">{30,140,350,160,"",""}</definedName>
    <definedName name="xcv" localSheetId="31">{30,140,350,160,"",""}</definedName>
    <definedName name="xcv" localSheetId="35">{30,140,350,160,"",""}</definedName>
    <definedName name="xcv" localSheetId="33">{30,140,350,160,"",""}</definedName>
    <definedName name="xcv" localSheetId="34">{30,140,350,160,"",""}</definedName>
    <definedName name="xcv" localSheetId="30">{30,140,350,160,"",""}</definedName>
    <definedName name="xcv" localSheetId="32">{30,140,350,160,"",""}</definedName>
    <definedName name="xcv" localSheetId="37">{30,140,350,160,"",""}</definedName>
    <definedName name="xcv" localSheetId="38">{30,140,350,160,"",""}</definedName>
    <definedName name="xcv" localSheetId="39">{30,140,350,160,"",""}</definedName>
    <definedName name="xcv">{30,140,350,160,"",""}</definedName>
    <definedName name="xcv_1" localSheetId="6">{30,140,350,160,"",""}</definedName>
    <definedName name="xcv_1" localSheetId="9">{30,140,350,160,"",""}</definedName>
    <definedName name="xcv_1" localSheetId="8">{30,140,350,160,"",""}</definedName>
    <definedName name="xcv_1" localSheetId="11">{30,140,350,160,"",""}</definedName>
    <definedName name="xcv_1" localSheetId="7">{30,140,350,160,"",""}</definedName>
    <definedName name="xcv_1" localSheetId="10">{30,140,350,160,"",""}</definedName>
    <definedName name="xcv_1" localSheetId="13">{30,140,350,160,"",""}</definedName>
    <definedName name="xcv_1" localSheetId="15">{30,140,350,160,"",""}</definedName>
    <definedName name="xcv_1" localSheetId="17">{30,140,350,160,"",""}</definedName>
    <definedName name="xcv_1" localSheetId="12">{30,140,350,160,"",""}</definedName>
    <definedName name="xcv_1" localSheetId="14">{30,140,350,160,"",""}</definedName>
    <definedName name="xcv_1" localSheetId="16">{30,140,350,160,"",""}</definedName>
    <definedName name="xcv_1" localSheetId="19">{30,140,350,160,"",""}</definedName>
    <definedName name="xcv_1" localSheetId="21">{30,140,350,160,"",""}</definedName>
    <definedName name="xcv_1" localSheetId="23">{30,140,350,160,"",""}</definedName>
    <definedName name="xcv_1" localSheetId="18">{30,140,350,160,"",""}</definedName>
    <definedName name="xcv_1" localSheetId="20">{30,140,350,160,"",""}</definedName>
    <definedName name="xcv_1" localSheetId="22">{30,140,350,160,"",""}</definedName>
    <definedName name="xcv_1" localSheetId="25">{30,140,350,160,"",""}</definedName>
    <definedName name="xcv_1" localSheetId="27">{30,140,350,160,"",""}</definedName>
    <definedName name="xcv_1" localSheetId="29">{30,140,350,160,"",""}</definedName>
    <definedName name="xcv_1" localSheetId="24">{30,140,350,160,"",""}</definedName>
    <definedName name="xcv_1" localSheetId="26">{30,140,350,160,"",""}</definedName>
    <definedName name="xcv_1" localSheetId="28">{30,140,350,160,"",""}</definedName>
    <definedName name="xcv_1" localSheetId="31">{30,140,350,160,"",""}</definedName>
    <definedName name="xcv_1" localSheetId="35">{30,140,350,160,"",""}</definedName>
    <definedName name="xcv_1" localSheetId="33">{30,140,350,160,"",""}</definedName>
    <definedName name="xcv_1" localSheetId="34">{30,140,350,160,"",""}</definedName>
    <definedName name="xcv_1" localSheetId="30">{30,140,350,160,"",""}</definedName>
    <definedName name="xcv_1" localSheetId="32">{30,140,350,160,"",""}</definedName>
    <definedName name="xcv_1" localSheetId="37">{30,140,350,160,"",""}</definedName>
    <definedName name="xcv_1" localSheetId="39">{30,140,350,160,"",""}</definedName>
    <definedName name="xcv_1">{30,140,350,160,"",""}</definedName>
    <definedName name="xcv_2" localSheetId="6">{30,140,350,160,"",""}</definedName>
    <definedName name="xcv_2" localSheetId="9">{30,140,350,160,"",""}</definedName>
    <definedName name="xcv_2" localSheetId="8">{30,140,350,160,"",""}</definedName>
    <definedName name="xcv_2" localSheetId="11">{30,140,350,160,"",""}</definedName>
    <definedName name="xcv_2" localSheetId="7">{30,140,350,160,"",""}</definedName>
    <definedName name="xcv_2" localSheetId="10">{30,140,350,160,"",""}</definedName>
    <definedName name="xcv_2" localSheetId="13">{30,140,350,160,"",""}</definedName>
    <definedName name="xcv_2" localSheetId="15">{30,140,350,160,"",""}</definedName>
    <definedName name="xcv_2" localSheetId="17">{30,140,350,160,"",""}</definedName>
    <definedName name="xcv_2" localSheetId="12">{30,140,350,160,"",""}</definedName>
    <definedName name="xcv_2" localSheetId="14">{30,140,350,160,"",""}</definedName>
    <definedName name="xcv_2" localSheetId="16">{30,140,350,160,"",""}</definedName>
    <definedName name="xcv_2" localSheetId="19">{30,140,350,160,"",""}</definedName>
    <definedName name="xcv_2" localSheetId="21">{30,140,350,160,"",""}</definedName>
    <definedName name="xcv_2" localSheetId="23">{30,140,350,160,"",""}</definedName>
    <definedName name="xcv_2" localSheetId="18">{30,140,350,160,"",""}</definedName>
    <definedName name="xcv_2" localSheetId="20">{30,140,350,160,"",""}</definedName>
    <definedName name="xcv_2" localSheetId="22">{30,140,350,160,"",""}</definedName>
    <definedName name="xcv_2" localSheetId="25">{30,140,350,160,"",""}</definedName>
    <definedName name="xcv_2" localSheetId="27">{30,140,350,160,"",""}</definedName>
    <definedName name="xcv_2" localSheetId="29">{30,140,350,160,"",""}</definedName>
    <definedName name="xcv_2" localSheetId="24">{30,140,350,160,"",""}</definedName>
    <definedName name="xcv_2" localSheetId="26">{30,140,350,160,"",""}</definedName>
    <definedName name="xcv_2" localSheetId="28">{30,140,350,160,"",""}</definedName>
    <definedName name="xcv_2" localSheetId="31">{30,140,350,160,"",""}</definedName>
    <definedName name="xcv_2" localSheetId="35">{30,140,350,160,"",""}</definedName>
    <definedName name="xcv_2" localSheetId="33">{30,140,350,160,"",""}</definedName>
    <definedName name="xcv_2" localSheetId="34">{30,140,350,160,"",""}</definedName>
    <definedName name="xcv_2" localSheetId="30">{30,140,350,160,"",""}</definedName>
    <definedName name="xcv_2" localSheetId="32">{30,140,350,160,"",""}</definedName>
    <definedName name="xcv_2" localSheetId="37">{30,140,350,160,"",""}</definedName>
    <definedName name="xcv_2" localSheetId="39">{30,140,350,160,"",""}</definedName>
    <definedName name="xcv_2">{30,140,350,160,"",""}</definedName>
    <definedName name="xczx" localSheetId="6">{30,140,350,160,"",""}</definedName>
    <definedName name="xczx" localSheetId="9">{30,140,350,160,"",""}</definedName>
    <definedName name="xczx" localSheetId="8">{30,140,350,160,"",""}</definedName>
    <definedName name="xczx" localSheetId="11">{30,140,350,160,"",""}</definedName>
    <definedName name="xczx" localSheetId="7">{30,140,350,160,"",""}</definedName>
    <definedName name="xczx" localSheetId="10">{30,140,350,160,"",""}</definedName>
    <definedName name="xczx" localSheetId="13">{30,140,350,160,"",""}</definedName>
    <definedName name="xczx" localSheetId="15">{30,140,350,160,"",""}</definedName>
    <definedName name="xczx" localSheetId="17">{30,140,350,160,"",""}</definedName>
    <definedName name="xczx" localSheetId="12">{30,140,350,160,"",""}</definedName>
    <definedName name="xczx" localSheetId="14">{30,140,350,160,"",""}</definedName>
    <definedName name="xczx" localSheetId="16">{30,140,350,160,"",""}</definedName>
    <definedName name="xczx" localSheetId="19">{30,140,350,160,"",""}</definedName>
    <definedName name="xczx" localSheetId="21">{30,140,350,160,"",""}</definedName>
    <definedName name="xczx" localSheetId="23">{30,140,350,160,"",""}</definedName>
    <definedName name="xczx" localSheetId="18">{30,140,350,160,"",""}</definedName>
    <definedName name="xczx" localSheetId="20">{30,140,350,160,"",""}</definedName>
    <definedName name="xczx" localSheetId="22">{30,140,350,160,"",""}</definedName>
    <definedName name="xczx" localSheetId="25">{30,140,350,160,"",""}</definedName>
    <definedName name="xczx" localSheetId="27">{30,140,350,160,"",""}</definedName>
    <definedName name="xczx" localSheetId="29">{30,140,350,160,"",""}</definedName>
    <definedName name="xczx" localSheetId="24">{30,140,350,160,"",""}</definedName>
    <definedName name="xczx" localSheetId="26">{30,140,350,160,"",""}</definedName>
    <definedName name="xczx" localSheetId="28">{30,140,350,160,"",""}</definedName>
    <definedName name="xczx" localSheetId="31">{30,140,350,160,"",""}</definedName>
    <definedName name="xczx" localSheetId="35">{30,140,350,160,"",""}</definedName>
    <definedName name="xczx" localSheetId="33">{30,140,350,160,"",""}</definedName>
    <definedName name="xczx" localSheetId="34">{30,140,350,160,"",""}</definedName>
    <definedName name="xczx" localSheetId="30">{30,140,350,160,"",""}</definedName>
    <definedName name="xczx" localSheetId="32">{30,140,350,160,"",""}</definedName>
    <definedName name="xczx" localSheetId="37">{30,140,350,160,"",""}</definedName>
    <definedName name="xczx" localSheetId="38">{30,140,350,160,"",""}</definedName>
    <definedName name="xczx" localSheetId="39">{30,140,350,160,"",""}</definedName>
    <definedName name="xczx">{30,140,350,160,"",""}</definedName>
    <definedName name="xczx_1" localSheetId="6">{30,140,350,160,"",""}</definedName>
    <definedName name="xczx_1" localSheetId="9">{30,140,350,160,"",""}</definedName>
    <definedName name="xczx_1" localSheetId="8">{30,140,350,160,"",""}</definedName>
    <definedName name="xczx_1" localSheetId="11">{30,140,350,160,"",""}</definedName>
    <definedName name="xczx_1" localSheetId="7">{30,140,350,160,"",""}</definedName>
    <definedName name="xczx_1" localSheetId="10">{30,140,350,160,"",""}</definedName>
    <definedName name="xczx_1" localSheetId="13">{30,140,350,160,"",""}</definedName>
    <definedName name="xczx_1" localSheetId="15">{30,140,350,160,"",""}</definedName>
    <definedName name="xczx_1" localSheetId="17">{30,140,350,160,"",""}</definedName>
    <definedName name="xczx_1" localSheetId="12">{30,140,350,160,"",""}</definedName>
    <definedName name="xczx_1" localSheetId="14">{30,140,350,160,"",""}</definedName>
    <definedName name="xczx_1" localSheetId="16">{30,140,350,160,"",""}</definedName>
    <definedName name="xczx_1" localSheetId="19">{30,140,350,160,"",""}</definedName>
    <definedName name="xczx_1" localSheetId="21">{30,140,350,160,"",""}</definedName>
    <definedName name="xczx_1" localSheetId="23">{30,140,350,160,"",""}</definedName>
    <definedName name="xczx_1" localSheetId="18">{30,140,350,160,"",""}</definedName>
    <definedName name="xczx_1" localSheetId="20">{30,140,350,160,"",""}</definedName>
    <definedName name="xczx_1" localSheetId="22">{30,140,350,160,"",""}</definedName>
    <definedName name="xczx_1" localSheetId="25">{30,140,350,160,"",""}</definedName>
    <definedName name="xczx_1" localSheetId="27">{30,140,350,160,"",""}</definedName>
    <definedName name="xczx_1" localSheetId="29">{30,140,350,160,"",""}</definedName>
    <definedName name="xczx_1" localSheetId="24">{30,140,350,160,"",""}</definedName>
    <definedName name="xczx_1" localSheetId="26">{30,140,350,160,"",""}</definedName>
    <definedName name="xczx_1" localSheetId="28">{30,140,350,160,"",""}</definedName>
    <definedName name="xczx_1" localSheetId="31">{30,140,350,160,"",""}</definedName>
    <definedName name="xczx_1" localSheetId="35">{30,140,350,160,"",""}</definedName>
    <definedName name="xczx_1" localSheetId="33">{30,140,350,160,"",""}</definedName>
    <definedName name="xczx_1" localSheetId="34">{30,140,350,160,"",""}</definedName>
    <definedName name="xczx_1" localSheetId="30">{30,140,350,160,"",""}</definedName>
    <definedName name="xczx_1" localSheetId="32">{30,140,350,160,"",""}</definedName>
    <definedName name="xczx_1" localSheetId="37">{30,140,350,160,"",""}</definedName>
    <definedName name="xczx_1" localSheetId="39">{30,140,350,160,"",""}</definedName>
    <definedName name="xczx_1">{30,140,350,160,"",""}</definedName>
    <definedName name="xczx_2" localSheetId="6">{30,140,350,160,"",""}</definedName>
    <definedName name="xczx_2" localSheetId="9">{30,140,350,160,"",""}</definedName>
    <definedName name="xczx_2" localSheetId="8">{30,140,350,160,"",""}</definedName>
    <definedName name="xczx_2" localSheetId="11">{30,140,350,160,"",""}</definedName>
    <definedName name="xczx_2" localSheetId="7">{30,140,350,160,"",""}</definedName>
    <definedName name="xczx_2" localSheetId="10">{30,140,350,160,"",""}</definedName>
    <definedName name="xczx_2" localSheetId="13">{30,140,350,160,"",""}</definedName>
    <definedName name="xczx_2" localSheetId="15">{30,140,350,160,"",""}</definedName>
    <definedName name="xczx_2" localSheetId="17">{30,140,350,160,"",""}</definedName>
    <definedName name="xczx_2" localSheetId="12">{30,140,350,160,"",""}</definedName>
    <definedName name="xczx_2" localSheetId="14">{30,140,350,160,"",""}</definedName>
    <definedName name="xczx_2" localSheetId="16">{30,140,350,160,"",""}</definedName>
    <definedName name="xczx_2" localSheetId="19">{30,140,350,160,"",""}</definedName>
    <definedName name="xczx_2" localSheetId="21">{30,140,350,160,"",""}</definedName>
    <definedName name="xczx_2" localSheetId="23">{30,140,350,160,"",""}</definedName>
    <definedName name="xczx_2" localSheetId="18">{30,140,350,160,"",""}</definedName>
    <definedName name="xczx_2" localSheetId="20">{30,140,350,160,"",""}</definedName>
    <definedName name="xczx_2" localSheetId="22">{30,140,350,160,"",""}</definedName>
    <definedName name="xczx_2" localSheetId="25">{30,140,350,160,"",""}</definedName>
    <definedName name="xczx_2" localSheetId="27">{30,140,350,160,"",""}</definedName>
    <definedName name="xczx_2" localSheetId="29">{30,140,350,160,"",""}</definedName>
    <definedName name="xczx_2" localSheetId="24">{30,140,350,160,"",""}</definedName>
    <definedName name="xczx_2" localSheetId="26">{30,140,350,160,"",""}</definedName>
    <definedName name="xczx_2" localSheetId="28">{30,140,350,160,"",""}</definedName>
    <definedName name="xczx_2" localSheetId="31">{30,140,350,160,"",""}</definedName>
    <definedName name="xczx_2" localSheetId="35">{30,140,350,160,"",""}</definedName>
    <definedName name="xczx_2" localSheetId="33">{30,140,350,160,"",""}</definedName>
    <definedName name="xczx_2" localSheetId="34">{30,140,350,160,"",""}</definedName>
    <definedName name="xczx_2" localSheetId="30">{30,140,350,160,"",""}</definedName>
    <definedName name="xczx_2" localSheetId="32">{30,140,350,160,"",""}</definedName>
    <definedName name="xczx_2" localSheetId="37">{30,140,350,160,"",""}</definedName>
    <definedName name="xczx_2" localSheetId="39">{30,140,350,160,"",""}</definedName>
    <definedName name="xczx_2">{30,140,350,160,"",""}</definedName>
    <definedName name="XlorBox" localSheetId="1">#REF!</definedName>
    <definedName name="XlorBox" localSheetId="6">#REF!</definedName>
    <definedName name="XlorBox" localSheetId="9">#REF!</definedName>
    <definedName name="XlorBox" localSheetId="8">#REF!</definedName>
    <definedName name="XlorBox" localSheetId="11">#REF!</definedName>
    <definedName name="XlorBox" localSheetId="7">#REF!</definedName>
    <definedName name="XlorBox" localSheetId="10">#REF!</definedName>
    <definedName name="XlorBox" localSheetId="3">#REF!</definedName>
    <definedName name="XlorBox" localSheetId="5">#REF!</definedName>
    <definedName name="XlorBox" localSheetId="4">#REF!</definedName>
    <definedName name="XlorBox" localSheetId="2">#REF!</definedName>
    <definedName name="XlorBox" localSheetId="0">#REF!</definedName>
    <definedName name="XlorBox" localSheetId="13">#REF!</definedName>
    <definedName name="XlorBox" localSheetId="15">#REF!</definedName>
    <definedName name="XlorBox" localSheetId="17">#REF!</definedName>
    <definedName name="XlorBox" localSheetId="12">#REF!</definedName>
    <definedName name="XlorBox" localSheetId="14">#REF!</definedName>
    <definedName name="XlorBox" localSheetId="16">#REF!</definedName>
    <definedName name="XlorBox" localSheetId="19">#REF!</definedName>
    <definedName name="XlorBox" localSheetId="21">#REF!</definedName>
    <definedName name="XlorBox" localSheetId="23">#REF!</definedName>
    <definedName name="XlorBox" localSheetId="18">#REF!</definedName>
    <definedName name="XlorBox" localSheetId="20">#REF!</definedName>
    <definedName name="XlorBox" localSheetId="22">#REF!</definedName>
    <definedName name="XlorBox" localSheetId="25">#REF!</definedName>
    <definedName name="XlorBox" localSheetId="27">#REF!</definedName>
    <definedName name="XlorBox" localSheetId="29">#REF!</definedName>
    <definedName name="XlorBox" localSheetId="24">#REF!</definedName>
    <definedName name="XlorBox" localSheetId="26">#REF!</definedName>
    <definedName name="XlorBox" localSheetId="28">#REF!</definedName>
    <definedName name="XlorBox" localSheetId="31">#REF!</definedName>
    <definedName name="XlorBox" localSheetId="35">#REF!</definedName>
    <definedName name="XlorBox" localSheetId="33">#REF!</definedName>
    <definedName name="XlorBox" localSheetId="34">#REF!</definedName>
    <definedName name="XlorBox" localSheetId="30">#REF!</definedName>
    <definedName name="XlorBox" localSheetId="32">#REF!</definedName>
    <definedName name="XlorBox">#REF!</definedName>
    <definedName name="Xolod2Box" localSheetId="1">#REF!</definedName>
    <definedName name="Xolod2Box" localSheetId="6">#REF!</definedName>
    <definedName name="Xolod2Box" localSheetId="9">#REF!</definedName>
    <definedName name="Xolod2Box" localSheetId="8">#REF!</definedName>
    <definedName name="Xolod2Box" localSheetId="11">#REF!</definedName>
    <definedName name="Xolod2Box" localSheetId="7">#REF!</definedName>
    <definedName name="Xolod2Box" localSheetId="10">#REF!</definedName>
    <definedName name="Xolod2Box" localSheetId="3">#REF!</definedName>
    <definedName name="Xolod2Box" localSheetId="5">#REF!</definedName>
    <definedName name="Xolod2Box" localSheetId="4">#REF!</definedName>
    <definedName name="Xolod2Box" localSheetId="2">#REF!</definedName>
    <definedName name="Xolod2Box" localSheetId="0">#REF!</definedName>
    <definedName name="Xolod2Box" localSheetId="13">#REF!</definedName>
    <definedName name="Xolod2Box" localSheetId="15">#REF!</definedName>
    <definedName name="Xolod2Box" localSheetId="17">#REF!</definedName>
    <definedName name="Xolod2Box" localSheetId="12">#REF!</definedName>
    <definedName name="Xolod2Box" localSheetId="14">#REF!</definedName>
    <definedName name="Xolod2Box" localSheetId="16">#REF!</definedName>
    <definedName name="Xolod2Box" localSheetId="19">#REF!</definedName>
    <definedName name="Xolod2Box" localSheetId="21">#REF!</definedName>
    <definedName name="Xolod2Box" localSheetId="23">#REF!</definedName>
    <definedName name="Xolod2Box" localSheetId="18">#REF!</definedName>
    <definedName name="Xolod2Box" localSheetId="20">#REF!</definedName>
    <definedName name="Xolod2Box" localSheetId="22">#REF!</definedName>
    <definedName name="Xolod2Box" localSheetId="25">#REF!</definedName>
    <definedName name="Xolod2Box" localSheetId="27">#REF!</definedName>
    <definedName name="Xolod2Box" localSheetId="29">#REF!</definedName>
    <definedName name="Xolod2Box" localSheetId="24">#REF!</definedName>
    <definedName name="Xolod2Box" localSheetId="26">#REF!</definedName>
    <definedName name="Xolod2Box" localSheetId="28">#REF!</definedName>
    <definedName name="Xolod2Box" localSheetId="31">#REF!</definedName>
    <definedName name="Xolod2Box" localSheetId="35">#REF!</definedName>
    <definedName name="Xolod2Box" localSheetId="33">#REF!</definedName>
    <definedName name="Xolod2Box" localSheetId="34">#REF!</definedName>
    <definedName name="Xolod2Box" localSheetId="30">#REF!</definedName>
    <definedName name="Xolod2Box" localSheetId="32">#REF!</definedName>
    <definedName name="Xolod2Box">#REF!</definedName>
    <definedName name="Xolod5Box" localSheetId="1">#REF!</definedName>
    <definedName name="Xolod5Box" localSheetId="6">#REF!</definedName>
    <definedName name="Xolod5Box" localSheetId="9">#REF!</definedName>
    <definedName name="Xolod5Box" localSheetId="8">#REF!</definedName>
    <definedName name="Xolod5Box" localSheetId="11">#REF!</definedName>
    <definedName name="Xolod5Box" localSheetId="7">#REF!</definedName>
    <definedName name="Xolod5Box" localSheetId="10">#REF!</definedName>
    <definedName name="Xolod5Box" localSheetId="3">#REF!</definedName>
    <definedName name="Xolod5Box" localSheetId="5">#REF!</definedName>
    <definedName name="Xolod5Box" localSheetId="4">#REF!</definedName>
    <definedName name="Xolod5Box" localSheetId="2">#REF!</definedName>
    <definedName name="Xolod5Box" localSheetId="0">#REF!</definedName>
    <definedName name="Xolod5Box" localSheetId="13">#REF!</definedName>
    <definedName name="Xolod5Box" localSheetId="15">#REF!</definedName>
    <definedName name="Xolod5Box" localSheetId="17">#REF!</definedName>
    <definedName name="Xolod5Box" localSheetId="12">#REF!</definedName>
    <definedName name="Xolod5Box" localSheetId="14">#REF!</definedName>
    <definedName name="Xolod5Box" localSheetId="16">#REF!</definedName>
    <definedName name="Xolod5Box" localSheetId="19">#REF!</definedName>
    <definedName name="Xolod5Box" localSheetId="21">#REF!</definedName>
    <definedName name="Xolod5Box" localSheetId="23">#REF!</definedName>
    <definedName name="Xolod5Box" localSheetId="18">#REF!</definedName>
    <definedName name="Xolod5Box" localSheetId="20">#REF!</definedName>
    <definedName name="Xolod5Box" localSheetId="22">#REF!</definedName>
    <definedName name="Xolod5Box" localSheetId="25">#REF!</definedName>
    <definedName name="Xolod5Box" localSheetId="27">#REF!</definedName>
    <definedName name="Xolod5Box" localSheetId="29">#REF!</definedName>
    <definedName name="Xolod5Box" localSheetId="24">#REF!</definedName>
    <definedName name="Xolod5Box" localSheetId="26">#REF!</definedName>
    <definedName name="Xolod5Box" localSheetId="28">#REF!</definedName>
    <definedName name="Xolod5Box" localSheetId="31">#REF!</definedName>
    <definedName name="Xolod5Box" localSheetId="35">#REF!</definedName>
    <definedName name="Xolod5Box" localSheetId="33">#REF!</definedName>
    <definedName name="Xolod5Box" localSheetId="34">#REF!</definedName>
    <definedName name="Xolod5Box" localSheetId="30">#REF!</definedName>
    <definedName name="Xolod5Box" localSheetId="32">#REF!</definedName>
    <definedName name="Xolod5Box">#REF!</definedName>
    <definedName name="Xolod7Box" localSheetId="1">#REF!</definedName>
    <definedName name="Xolod7Box" localSheetId="6">#REF!</definedName>
    <definedName name="Xolod7Box" localSheetId="9">#REF!</definedName>
    <definedName name="Xolod7Box" localSheetId="8">#REF!</definedName>
    <definedName name="Xolod7Box" localSheetId="11">#REF!</definedName>
    <definedName name="Xolod7Box" localSheetId="7">#REF!</definedName>
    <definedName name="Xolod7Box" localSheetId="10">#REF!</definedName>
    <definedName name="Xolod7Box" localSheetId="3">#REF!</definedName>
    <definedName name="Xolod7Box" localSheetId="5">#REF!</definedName>
    <definedName name="Xolod7Box" localSheetId="4">#REF!</definedName>
    <definedName name="Xolod7Box" localSheetId="2">#REF!</definedName>
    <definedName name="Xolod7Box" localSheetId="0">#REF!</definedName>
    <definedName name="Xolod7Box" localSheetId="13">#REF!</definedName>
    <definedName name="Xolod7Box" localSheetId="15">#REF!</definedName>
    <definedName name="Xolod7Box" localSheetId="17">#REF!</definedName>
    <definedName name="Xolod7Box" localSheetId="12">#REF!</definedName>
    <definedName name="Xolod7Box" localSheetId="14">#REF!</definedName>
    <definedName name="Xolod7Box" localSheetId="16">#REF!</definedName>
    <definedName name="Xolod7Box" localSheetId="19">#REF!</definedName>
    <definedName name="Xolod7Box" localSheetId="21">#REF!</definedName>
    <definedName name="Xolod7Box" localSheetId="23">#REF!</definedName>
    <definedName name="Xolod7Box" localSheetId="18">#REF!</definedName>
    <definedName name="Xolod7Box" localSheetId="20">#REF!</definedName>
    <definedName name="Xolod7Box" localSheetId="22">#REF!</definedName>
    <definedName name="Xolod7Box" localSheetId="25">#REF!</definedName>
    <definedName name="Xolod7Box" localSheetId="27">#REF!</definedName>
    <definedName name="Xolod7Box" localSheetId="29">#REF!</definedName>
    <definedName name="Xolod7Box" localSheetId="24">#REF!</definedName>
    <definedName name="Xolod7Box" localSheetId="26">#REF!</definedName>
    <definedName name="Xolod7Box" localSheetId="28">#REF!</definedName>
    <definedName name="Xolod7Box" localSheetId="31">#REF!</definedName>
    <definedName name="Xolod7Box" localSheetId="35">#REF!</definedName>
    <definedName name="Xolod7Box" localSheetId="33">#REF!</definedName>
    <definedName name="Xolod7Box" localSheetId="34">#REF!</definedName>
    <definedName name="Xolod7Box" localSheetId="30">#REF!</definedName>
    <definedName name="Xolod7Box" localSheetId="32">#REF!</definedName>
    <definedName name="Xolod7Box">#REF!</definedName>
    <definedName name="XOVBox" localSheetId="1">#REF!</definedName>
    <definedName name="XOVBox" localSheetId="6">#REF!</definedName>
    <definedName name="XOVBox" localSheetId="9">#REF!</definedName>
    <definedName name="XOVBox" localSheetId="8">#REF!</definedName>
    <definedName name="XOVBox" localSheetId="11">#REF!</definedName>
    <definedName name="XOVBox" localSheetId="7">#REF!</definedName>
    <definedName name="XOVBox" localSheetId="10">#REF!</definedName>
    <definedName name="XOVBox" localSheetId="3">#REF!</definedName>
    <definedName name="XOVBox" localSheetId="5">#REF!</definedName>
    <definedName name="XOVBox" localSheetId="4">#REF!</definedName>
    <definedName name="XOVBox" localSheetId="2">#REF!</definedName>
    <definedName name="XOVBox" localSheetId="0">#REF!</definedName>
    <definedName name="XOVBox" localSheetId="13">#REF!</definedName>
    <definedName name="XOVBox" localSheetId="15">#REF!</definedName>
    <definedName name="XOVBox" localSheetId="17">#REF!</definedName>
    <definedName name="XOVBox" localSheetId="12">#REF!</definedName>
    <definedName name="XOVBox" localSheetId="14">#REF!</definedName>
    <definedName name="XOVBox" localSheetId="16">#REF!</definedName>
    <definedName name="XOVBox" localSheetId="19">#REF!</definedName>
    <definedName name="XOVBox" localSheetId="21">#REF!</definedName>
    <definedName name="XOVBox" localSheetId="23">#REF!</definedName>
    <definedName name="XOVBox" localSheetId="18">#REF!</definedName>
    <definedName name="XOVBox" localSheetId="20">#REF!</definedName>
    <definedName name="XOVBox" localSheetId="22">#REF!</definedName>
    <definedName name="XOVBox" localSheetId="25">#REF!</definedName>
    <definedName name="XOVBox" localSheetId="27">#REF!</definedName>
    <definedName name="XOVBox" localSheetId="29">#REF!</definedName>
    <definedName name="XOVBox" localSheetId="24">#REF!</definedName>
    <definedName name="XOVBox" localSheetId="26">#REF!</definedName>
    <definedName name="XOVBox" localSheetId="28">#REF!</definedName>
    <definedName name="XOVBox" localSheetId="31">#REF!</definedName>
    <definedName name="XOVBox" localSheetId="35">#REF!</definedName>
    <definedName name="XOVBox" localSheetId="33">#REF!</definedName>
    <definedName name="XOVBox" localSheetId="34">#REF!</definedName>
    <definedName name="XOVBox" localSheetId="30">#REF!</definedName>
    <definedName name="XOVBox" localSheetId="32">#REF!</definedName>
    <definedName name="XOVBox">#REF!</definedName>
    <definedName name="xvcvcxzdsfs" localSheetId="1">#REF!</definedName>
    <definedName name="xvcvcxzdsfs" localSheetId="6">#REF!</definedName>
    <definedName name="xvcvcxzdsfs" localSheetId="9">#REF!</definedName>
    <definedName name="xvcvcxzdsfs" localSheetId="8">#REF!</definedName>
    <definedName name="xvcvcxzdsfs" localSheetId="11">#REF!</definedName>
    <definedName name="xvcvcxzdsfs" localSheetId="7">#REF!</definedName>
    <definedName name="xvcvcxzdsfs" localSheetId="10">#REF!</definedName>
    <definedName name="xvcvcxzdsfs" localSheetId="3">#REF!</definedName>
    <definedName name="xvcvcxzdsfs" localSheetId="5">#REF!</definedName>
    <definedName name="xvcvcxzdsfs" localSheetId="4">#REF!</definedName>
    <definedName name="xvcvcxzdsfs" localSheetId="2">#REF!</definedName>
    <definedName name="xvcvcxzdsfs" localSheetId="0">#REF!</definedName>
    <definedName name="xvcvcxzdsfs" localSheetId="13">#REF!</definedName>
    <definedName name="xvcvcxzdsfs" localSheetId="15">#REF!</definedName>
    <definedName name="xvcvcxzdsfs" localSheetId="17">#REF!</definedName>
    <definedName name="xvcvcxzdsfs" localSheetId="12">#REF!</definedName>
    <definedName name="xvcvcxzdsfs" localSheetId="14">#REF!</definedName>
    <definedName name="xvcvcxzdsfs" localSheetId="16">#REF!</definedName>
    <definedName name="xvcvcxzdsfs" localSheetId="19">#REF!</definedName>
    <definedName name="xvcvcxzdsfs" localSheetId="21">#REF!</definedName>
    <definedName name="xvcvcxzdsfs" localSheetId="23">#REF!</definedName>
    <definedName name="xvcvcxzdsfs" localSheetId="18">#REF!</definedName>
    <definedName name="xvcvcxzdsfs" localSheetId="20">#REF!</definedName>
    <definedName name="xvcvcxzdsfs" localSheetId="22">#REF!</definedName>
    <definedName name="xvcvcxzdsfs" localSheetId="25">#REF!</definedName>
    <definedName name="xvcvcxzdsfs" localSheetId="27">#REF!</definedName>
    <definedName name="xvcvcxzdsfs" localSheetId="29">#REF!</definedName>
    <definedName name="xvcvcxzdsfs" localSheetId="24">#REF!</definedName>
    <definedName name="xvcvcxzdsfs" localSheetId="26">#REF!</definedName>
    <definedName name="xvcvcxzdsfs" localSheetId="28">#REF!</definedName>
    <definedName name="xvcvcxzdsfs" localSheetId="31">#REF!</definedName>
    <definedName name="xvcvcxzdsfs" localSheetId="35">#REF!</definedName>
    <definedName name="xvcvcxzdsfs" localSheetId="33">#REF!</definedName>
    <definedName name="xvcvcxzdsfs" localSheetId="34">#REF!</definedName>
    <definedName name="xvcvcxzdsfs" localSheetId="30">#REF!</definedName>
    <definedName name="xvcvcxzdsfs" localSheetId="32">#REF!</definedName>
    <definedName name="xvcvcxzdsfs" localSheetId="38">#REF!</definedName>
    <definedName name="xvcvcxzdsfs" localSheetId="39">#REF!</definedName>
    <definedName name="xvcvcxzdsfs">#REF!</definedName>
    <definedName name="y" localSheetId="6">{30,140,350,160,"",""}</definedName>
    <definedName name="y" localSheetId="9">{30,140,350,160,"",""}</definedName>
    <definedName name="y" localSheetId="8">{30,140,350,160,"",""}</definedName>
    <definedName name="y" localSheetId="11">{30,140,350,160,"",""}</definedName>
    <definedName name="y" localSheetId="7">{30,140,350,160,"",""}</definedName>
    <definedName name="y" localSheetId="10">{30,140,350,160,"",""}</definedName>
    <definedName name="y" localSheetId="13">{30,140,350,160,"",""}</definedName>
    <definedName name="y" localSheetId="15">{30,140,350,160,"",""}</definedName>
    <definedName name="y" localSheetId="17">{30,140,350,160,"",""}</definedName>
    <definedName name="y" localSheetId="12">{30,140,350,160,"",""}</definedName>
    <definedName name="y" localSheetId="14">{30,140,350,160,"",""}</definedName>
    <definedName name="y" localSheetId="16">{30,140,350,160,"",""}</definedName>
    <definedName name="y" localSheetId="19">{30,140,350,160,"",""}</definedName>
    <definedName name="y" localSheetId="21">{30,140,350,160,"",""}</definedName>
    <definedName name="y" localSheetId="23">{30,140,350,160,"",""}</definedName>
    <definedName name="y" localSheetId="18">{30,140,350,160,"",""}</definedName>
    <definedName name="y" localSheetId="20">{30,140,350,160,"",""}</definedName>
    <definedName name="y" localSheetId="22">{30,140,350,160,"",""}</definedName>
    <definedName name="y" localSheetId="25">{30,140,350,160,"",""}</definedName>
    <definedName name="y" localSheetId="27">{30,140,350,160,"",""}</definedName>
    <definedName name="y" localSheetId="29">{30,140,350,160,"",""}</definedName>
    <definedName name="y" localSheetId="24">{30,140,350,160,"",""}</definedName>
    <definedName name="y" localSheetId="26">{30,140,350,160,"",""}</definedName>
    <definedName name="y" localSheetId="28">{30,140,350,160,"",""}</definedName>
    <definedName name="y" localSheetId="31">{30,140,350,160,"",""}</definedName>
    <definedName name="y" localSheetId="35">{30,140,350,160,"",""}</definedName>
    <definedName name="y" localSheetId="33">{30,140,350,160,"",""}</definedName>
    <definedName name="y" localSheetId="34">{30,140,350,160,"",""}</definedName>
    <definedName name="y" localSheetId="30">{30,140,350,160,"",""}</definedName>
    <definedName name="y" localSheetId="32">{30,140,350,160,"",""}</definedName>
    <definedName name="y" localSheetId="37">{30,140,350,160,"",""}</definedName>
    <definedName name="y" localSheetId="38">{30,140,350,160,"",""}</definedName>
    <definedName name="y" localSheetId="39">{30,140,350,160,"",""}</definedName>
    <definedName name="y">{30,140,350,160,"",""}</definedName>
    <definedName name="y_1" localSheetId="6">{30,140,350,160,"",""}</definedName>
    <definedName name="y_1" localSheetId="9">{30,140,350,160,"",""}</definedName>
    <definedName name="y_1" localSheetId="8">{30,140,350,160,"",""}</definedName>
    <definedName name="y_1" localSheetId="11">{30,140,350,160,"",""}</definedName>
    <definedName name="y_1" localSheetId="7">{30,140,350,160,"",""}</definedName>
    <definedName name="y_1" localSheetId="10">{30,140,350,160,"",""}</definedName>
    <definedName name="y_1" localSheetId="13">{30,140,350,160,"",""}</definedName>
    <definedName name="y_1" localSheetId="15">{30,140,350,160,"",""}</definedName>
    <definedName name="y_1" localSheetId="17">{30,140,350,160,"",""}</definedName>
    <definedName name="y_1" localSheetId="12">{30,140,350,160,"",""}</definedName>
    <definedName name="y_1" localSheetId="14">{30,140,350,160,"",""}</definedName>
    <definedName name="y_1" localSheetId="16">{30,140,350,160,"",""}</definedName>
    <definedName name="y_1" localSheetId="19">{30,140,350,160,"",""}</definedName>
    <definedName name="y_1" localSheetId="21">{30,140,350,160,"",""}</definedName>
    <definedName name="y_1" localSheetId="23">{30,140,350,160,"",""}</definedName>
    <definedName name="y_1" localSheetId="18">{30,140,350,160,"",""}</definedName>
    <definedName name="y_1" localSheetId="20">{30,140,350,160,"",""}</definedName>
    <definedName name="y_1" localSheetId="22">{30,140,350,160,"",""}</definedName>
    <definedName name="y_1" localSheetId="25">{30,140,350,160,"",""}</definedName>
    <definedName name="y_1" localSheetId="27">{30,140,350,160,"",""}</definedName>
    <definedName name="y_1" localSheetId="29">{30,140,350,160,"",""}</definedName>
    <definedName name="y_1" localSheetId="24">{30,140,350,160,"",""}</definedName>
    <definedName name="y_1" localSheetId="26">{30,140,350,160,"",""}</definedName>
    <definedName name="y_1" localSheetId="28">{30,140,350,160,"",""}</definedName>
    <definedName name="y_1" localSheetId="31">{30,140,350,160,"",""}</definedName>
    <definedName name="y_1" localSheetId="35">{30,140,350,160,"",""}</definedName>
    <definedName name="y_1" localSheetId="33">{30,140,350,160,"",""}</definedName>
    <definedName name="y_1" localSheetId="34">{30,140,350,160,"",""}</definedName>
    <definedName name="y_1" localSheetId="30">{30,140,350,160,"",""}</definedName>
    <definedName name="y_1" localSheetId="32">{30,140,350,160,"",""}</definedName>
    <definedName name="y_1" localSheetId="37">{30,140,350,160,"",""}</definedName>
    <definedName name="y_1" localSheetId="39">{30,140,350,160,"",""}</definedName>
    <definedName name="y_1">{30,140,350,160,"",""}</definedName>
    <definedName name="y_2" localSheetId="6">{30,140,350,160,"",""}</definedName>
    <definedName name="y_2" localSheetId="9">{30,140,350,160,"",""}</definedName>
    <definedName name="y_2" localSheetId="8">{30,140,350,160,"",""}</definedName>
    <definedName name="y_2" localSheetId="11">{30,140,350,160,"",""}</definedName>
    <definedName name="y_2" localSheetId="7">{30,140,350,160,"",""}</definedName>
    <definedName name="y_2" localSheetId="10">{30,140,350,160,"",""}</definedName>
    <definedName name="y_2" localSheetId="13">{30,140,350,160,"",""}</definedName>
    <definedName name="y_2" localSheetId="15">{30,140,350,160,"",""}</definedName>
    <definedName name="y_2" localSheetId="17">{30,140,350,160,"",""}</definedName>
    <definedName name="y_2" localSheetId="12">{30,140,350,160,"",""}</definedName>
    <definedName name="y_2" localSheetId="14">{30,140,350,160,"",""}</definedName>
    <definedName name="y_2" localSheetId="16">{30,140,350,160,"",""}</definedName>
    <definedName name="y_2" localSheetId="19">{30,140,350,160,"",""}</definedName>
    <definedName name="y_2" localSheetId="21">{30,140,350,160,"",""}</definedName>
    <definedName name="y_2" localSheetId="23">{30,140,350,160,"",""}</definedName>
    <definedName name="y_2" localSheetId="18">{30,140,350,160,"",""}</definedName>
    <definedName name="y_2" localSheetId="20">{30,140,350,160,"",""}</definedName>
    <definedName name="y_2" localSheetId="22">{30,140,350,160,"",""}</definedName>
    <definedName name="y_2" localSheetId="25">{30,140,350,160,"",""}</definedName>
    <definedName name="y_2" localSheetId="27">{30,140,350,160,"",""}</definedName>
    <definedName name="y_2" localSheetId="29">{30,140,350,160,"",""}</definedName>
    <definedName name="y_2" localSheetId="24">{30,140,350,160,"",""}</definedName>
    <definedName name="y_2" localSheetId="26">{30,140,350,160,"",""}</definedName>
    <definedName name="y_2" localSheetId="28">{30,140,350,160,"",""}</definedName>
    <definedName name="y_2" localSheetId="31">{30,140,350,160,"",""}</definedName>
    <definedName name="y_2" localSheetId="35">{30,140,350,160,"",""}</definedName>
    <definedName name="y_2" localSheetId="33">{30,140,350,160,"",""}</definedName>
    <definedName name="y_2" localSheetId="34">{30,140,350,160,"",""}</definedName>
    <definedName name="y_2" localSheetId="30">{30,140,350,160,"",""}</definedName>
    <definedName name="y_2" localSheetId="32">{30,140,350,160,"",""}</definedName>
    <definedName name="y_2" localSheetId="37">{30,140,350,160,"",""}</definedName>
    <definedName name="y_2" localSheetId="39">{30,140,350,160,"",""}</definedName>
    <definedName name="y_2">{30,140,350,160,"",""}</definedName>
    <definedName name="yil">#N/A</definedName>
    <definedName name="yt" localSheetId="6">{30,140,350,160,"",""}</definedName>
    <definedName name="yt" localSheetId="9">{30,140,350,160,"",""}</definedName>
    <definedName name="yt" localSheetId="8">{30,140,350,160,"",""}</definedName>
    <definedName name="yt" localSheetId="11">{30,140,350,160,"",""}</definedName>
    <definedName name="yt" localSheetId="7">{30,140,350,160,"",""}</definedName>
    <definedName name="yt" localSheetId="10">{30,140,350,160,"",""}</definedName>
    <definedName name="yt" localSheetId="13">{30,140,350,160,"",""}</definedName>
    <definedName name="yt" localSheetId="15">{30,140,350,160,"",""}</definedName>
    <definedName name="yt" localSheetId="17">{30,140,350,160,"",""}</definedName>
    <definedName name="yt" localSheetId="12">{30,140,350,160,"",""}</definedName>
    <definedName name="yt" localSheetId="14">{30,140,350,160,"",""}</definedName>
    <definedName name="yt" localSheetId="16">{30,140,350,160,"",""}</definedName>
    <definedName name="yt" localSheetId="19">{30,140,350,160,"",""}</definedName>
    <definedName name="yt" localSheetId="21">{30,140,350,160,"",""}</definedName>
    <definedName name="yt" localSheetId="23">{30,140,350,160,"",""}</definedName>
    <definedName name="yt" localSheetId="18">{30,140,350,160,"",""}</definedName>
    <definedName name="yt" localSheetId="20">{30,140,350,160,"",""}</definedName>
    <definedName name="yt" localSheetId="22">{30,140,350,160,"",""}</definedName>
    <definedName name="yt" localSheetId="25">{30,140,350,160,"",""}</definedName>
    <definedName name="yt" localSheetId="27">{30,140,350,160,"",""}</definedName>
    <definedName name="yt" localSheetId="29">{30,140,350,160,"",""}</definedName>
    <definedName name="yt" localSheetId="24">{30,140,350,160,"",""}</definedName>
    <definedName name="yt" localSheetId="26">{30,140,350,160,"",""}</definedName>
    <definedName name="yt" localSheetId="28">{30,140,350,160,"",""}</definedName>
    <definedName name="yt" localSheetId="31">{30,140,350,160,"",""}</definedName>
    <definedName name="yt" localSheetId="35">{30,140,350,160,"",""}</definedName>
    <definedName name="yt" localSheetId="33">{30,140,350,160,"",""}</definedName>
    <definedName name="yt" localSheetId="34">{30,140,350,160,"",""}</definedName>
    <definedName name="yt" localSheetId="30">{30,140,350,160,"",""}</definedName>
    <definedName name="yt" localSheetId="32">{30,140,350,160,"",""}</definedName>
    <definedName name="yt" localSheetId="37">{30,140,350,160,"",""}</definedName>
    <definedName name="yt" localSheetId="38">{30,140,350,160,"",""}</definedName>
    <definedName name="yt" localSheetId="39">{30,140,350,160,"",""}</definedName>
    <definedName name="yt">{30,140,350,160,"",""}</definedName>
    <definedName name="yt_1" localSheetId="6">{30,140,350,160,"",""}</definedName>
    <definedName name="yt_1" localSheetId="9">{30,140,350,160,"",""}</definedName>
    <definedName name="yt_1" localSheetId="8">{30,140,350,160,"",""}</definedName>
    <definedName name="yt_1" localSheetId="11">{30,140,350,160,"",""}</definedName>
    <definedName name="yt_1" localSheetId="7">{30,140,350,160,"",""}</definedName>
    <definedName name="yt_1" localSheetId="10">{30,140,350,160,"",""}</definedName>
    <definedName name="yt_1" localSheetId="13">{30,140,350,160,"",""}</definedName>
    <definedName name="yt_1" localSheetId="15">{30,140,350,160,"",""}</definedName>
    <definedName name="yt_1" localSheetId="17">{30,140,350,160,"",""}</definedName>
    <definedName name="yt_1" localSheetId="12">{30,140,350,160,"",""}</definedName>
    <definedName name="yt_1" localSheetId="14">{30,140,350,160,"",""}</definedName>
    <definedName name="yt_1" localSheetId="16">{30,140,350,160,"",""}</definedName>
    <definedName name="yt_1" localSheetId="19">{30,140,350,160,"",""}</definedName>
    <definedName name="yt_1" localSheetId="21">{30,140,350,160,"",""}</definedName>
    <definedName name="yt_1" localSheetId="23">{30,140,350,160,"",""}</definedName>
    <definedName name="yt_1" localSheetId="18">{30,140,350,160,"",""}</definedName>
    <definedName name="yt_1" localSheetId="20">{30,140,350,160,"",""}</definedName>
    <definedName name="yt_1" localSheetId="22">{30,140,350,160,"",""}</definedName>
    <definedName name="yt_1" localSheetId="25">{30,140,350,160,"",""}</definedName>
    <definedName name="yt_1" localSheetId="27">{30,140,350,160,"",""}</definedName>
    <definedName name="yt_1" localSheetId="29">{30,140,350,160,"",""}</definedName>
    <definedName name="yt_1" localSheetId="24">{30,140,350,160,"",""}</definedName>
    <definedName name="yt_1" localSheetId="26">{30,140,350,160,"",""}</definedName>
    <definedName name="yt_1" localSheetId="28">{30,140,350,160,"",""}</definedName>
    <definedName name="yt_1" localSheetId="31">{30,140,350,160,"",""}</definedName>
    <definedName name="yt_1" localSheetId="35">{30,140,350,160,"",""}</definedName>
    <definedName name="yt_1" localSheetId="33">{30,140,350,160,"",""}</definedName>
    <definedName name="yt_1" localSheetId="34">{30,140,350,160,"",""}</definedName>
    <definedName name="yt_1" localSheetId="30">{30,140,350,160,"",""}</definedName>
    <definedName name="yt_1" localSheetId="32">{30,140,350,160,"",""}</definedName>
    <definedName name="yt_1" localSheetId="37">{30,140,350,160,"",""}</definedName>
    <definedName name="yt_1" localSheetId="39">{30,140,350,160,"",""}</definedName>
    <definedName name="yt_1">{30,140,350,160,"",""}</definedName>
    <definedName name="yt_2" localSheetId="6">{30,140,350,160,"",""}</definedName>
    <definedName name="yt_2" localSheetId="9">{30,140,350,160,"",""}</definedName>
    <definedName name="yt_2" localSheetId="8">{30,140,350,160,"",""}</definedName>
    <definedName name="yt_2" localSheetId="11">{30,140,350,160,"",""}</definedName>
    <definedName name="yt_2" localSheetId="7">{30,140,350,160,"",""}</definedName>
    <definedName name="yt_2" localSheetId="10">{30,140,350,160,"",""}</definedName>
    <definedName name="yt_2" localSheetId="13">{30,140,350,160,"",""}</definedName>
    <definedName name="yt_2" localSheetId="15">{30,140,350,160,"",""}</definedName>
    <definedName name="yt_2" localSheetId="17">{30,140,350,160,"",""}</definedName>
    <definedName name="yt_2" localSheetId="12">{30,140,350,160,"",""}</definedName>
    <definedName name="yt_2" localSheetId="14">{30,140,350,160,"",""}</definedName>
    <definedName name="yt_2" localSheetId="16">{30,140,350,160,"",""}</definedName>
    <definedName name="yt_2" localSheetId="19">{30,140,350,160,"",""}</definedName>
    <definedName name="yt_2" localSheetId="21">{30,140,350,160,"",""}</definedName>
    <definedName name="yt_2" localSheetId="23">{30,140,350,160,"",""}</definedName>
    <definedName name="yt_2" localSheetId="18">{30,140,350,160,"",""}</definedName>
    <definedName name="yt_2" localSheetId="20">{30,140,350,160,"",""}</definedName>
    <definedName name="yt_2" localSheetId="22">{30,140,350,160,"",""}</definedName>
    <definedName name="yt_2" localSheetId="25">{30,140,350,160,"",""}</definedName>
    <definedName name="yt_2" localSheetId="27">{30,140,350,160,"",""}</definedName>
    <definedName name="yt_2" localSheetId="29">{30,140,350,160,"",""}</definedName>
    <definedName name="yt_2" localSheetId="24">{30,140,350,160,"",""}</definedName>
    <definedName name="yt_2" localSheetId="26">{30,140,350,160,"",""}</definedName>
    <definedName name="yt_2" localSheetId="28">{30,140,350,160,"",""}</definedName>
    <definedName name="yt_2" localSheetId="31">{30,140,350,160,"",""}</definedName>
    <definedName name="yt_2" localSheetId="35">{30,140,350,160,"",""}</definedName>
    <definedName name="yt_2" localSheetId="33">{30,140,350,160,"",""}</definedName>
    <definedName name="yt_2" localSheetId="34">{30,140,350,160,"",""}</definedName>
    <definedName name="yt_2" localSheetId="30">{30,140,350,160,"",""}</definedName>
    <definedName name="yt_2" localSheetId="32">{30,140,350,160,"",""}</definedName>
    <definedName name="yt_2" localSheetId="37">{30,140,350,160,"",""}</definedName>
    <definedName name="yt_2" localSheetId="39">{30,140,350,160,"",""}</definedName>
    <definedName name="yt_2">{30,140,350,160,"",""}</definedName>
    <definedName name="ytr" localSheetId="6">{30,140,350,160,"",""}</definedName>
    <definedName name="ytr" localSheetId="9">{30,140,350,160,"",""}</definedName>
    <definedName name="ytr" localSheetId="8">{30,140,350,160,"",""}</definedName>
    <definedName name="ytr" localSheetId="11">{30,140,350,160,"",""}</definedName>
    <definedName name="ytr" localSheetId="7">{30,140,350,160,"",""}</definedName>
    <definedName name="ytr" localSheetId="10">{30,140,350,160,"",""}</definedName>
    <definedName name="ytr" localSheetId="13">{30,140,350,160,"",""}</definedName>
    <definedName name="ytr" localSheetId="15">{30,140,350,160,"",""}</definedName>
    <definedName name="ytr" localSheetId="17">{30,140,350,160,"",""}</definedName>
    <definedName name="ytr" localSheetId="12">{30,140,350,160,"",""}</definedName>
    <definedName name="ytr" localSheetId="14">{30,140,350,160,"",""}</definedName>
    <definedName name="ytr" localSheetId="16">{30,140,350,160,"",""}</definedName>
    <definedName name="ytr" localSheetId="19">{30,140,350,160,"",""}</definedName>
    <definedName name="ytr" localSheetId="21">{30,140,350,160,"",""}</definedName>
    <definedName name="ytr" localSheetId="23">{30,140,350,160,"",""}</definedName>
    <definedName name="ytr" localSheetId="18">{30,140,350,160,"",""}</definedName>
    <definedName name="ytr" localSheetId="20">{30,140,350,160,"",""}</definedName>
    <definedName name="ytr" localSheetId="22">{30,140,350,160,"",""}</definedName>
    <definedName name="ytr" localSheetId="25">{30,140,350,160,"",""}</definedName>
    <definedName name="ytr" localSheetId="27">{30,140,350,160,"",""}</definedName>
    <definedName name="ytr" localSheetId="29">{30,140,350,160,"",""}</definedName>
    <definedName name="ytr" localSheetId="24">{30,140,350,160,"",""}</definedName>
    <definedName name="ytr" localSheetId="26">{30,140,350,160,"",""}</definedName>
    <definedName name="ytr" localSheetId="28">{30,140,350,160,"",""}</definedName>
    <definedName name="ytr" localSheetId="31">{30,140,350,160,"",""}</definedName>
    <definedName name="ytr" localSheetId="35">{30,140,350,160,"",""}</definedName>
    <definedName name="ytr" localSheetId="33">{30,140,350,160,"",""}</definedName>
    <definedName name="ytr" localSheetId="34">{30,140,350,160,"",""}</definedName>
    <definedName name="ytr" localSheetId="30">{30,140,350,160,"",""}</definedName>
    <definedName name="ytr" localSheetId="32">{30,140,350,160,"",""}</definedName>
    <definedName name="ytr" localSheetId="37">{30,140,350,160,"",""}</definedName>
    <definedName name="ytr" localSheetId="38">{30,140,350,160,"",""}</definedName>
    <definedName name="ytr" localSheetId="39">{30,140,350,160,"",""}</definedName>
    <definedName name="ytr">{30,140,350,160,"",""}</definedName>
    <definedName name="ytr_1" localSheetId="6">{30,140,350,160,"",""}</definedName>
    <definedName name="ytr_1" localSheetId="9">{30,140,350,160,"",""}</definedName>
    <definedName name="ytr_1" localSheetId="8">{30,140,350,160,"",""}</definedName>
    <definedName name="ytr_1" localSheetId="11">{30,140,350,160,"",""}</definedName>
    <definedName name="ytr_1" localSheetId="7">{30,140,350,160,"",""}</definedName>
    <definedName name="ytr_1" localSheetId="10">{30,140,350,160,"",""}</definedName>
    <definedName name="ytr_1" localSheetId="13">{30,140,350,160,"",""}</definedName>
    <definedName name="ytr_1" localSheetId="15">{30,140,350,160,"",""}</definedName>
    <definedName name="ytr_1" localSheetId="17">{30,140,350,160,"",""}</definedName>
    <definedName name="ytr_1" localSheetId="12">{30,140,350,160,"",""}</definedName>
    <definedName name="ytr_1" localSheetId="14">{30,140,350,160,"",""}</definedName>
    <definedName name="ytr_1" localSheetId="16">{30,140,350,160,"",""}</definedName>
    <definedName name="ytr_1" localSheetId="19">{30,140,350,160,"",""}</definedName>
    <definedName name="ytr_1" localSheetId="21">{30,140,350,160,"",""}</definedName>
    <definedName name="ytr_1" localSheetId="23">{30,140,350,160,"",""}</definedName>
    <definedName name="ytr_1" localSheetId="18">{30,140,350,160,"",""}</definedName>
    <definedName name="ytr_1" localSheetId="20">{30,140,350,160,"",""}</definedName>
    <definedName name="ytr_1" localSheetId="22">{30,140,350,160,"",""}</definedName>
    <definedName name="ytr_1" localSheetId="25">{30,140,350,160,"",""}</definedName>
    <definedName name="ytr_1" localSheetId="27">{30,140,350,160,"",""}</definedName>
    <definedName name="ytr_1" localSheetId="29">{30,140,350,160,"",""}</definedName>
    <definedName name="ytr_1" localSheetId="24">{30,140,350,160,"",""}</definedName>
    <definedName name="ytr_1" localSheetId="26">{30,140,350,160,"",""}</definedName>
    <definedName name="ytr_1" localSheetId="28">{30,140,350,160,"",""}</definedName>
    <definedName name="ytr_1" localSheetId="31">{30,140,350,160,"",""}</definedName>
    <definedName name="ytr_1" localSheetId="35">{30,140,350,160,"",""}</definedName>
    <definedName name="ytr_1" localSheetId="33">{30,140,350,160,"",""}</definedName>
    <definedName name="ytr_1" localSheetId="34">{30,140,350,160,"",""}</definedName>
    <definedName name="ytr_1" localSheetId="30">{30,140,350,160,"",""}</definedName>
    <definedName name="ytr_1" localSheetId="32">{30,140,350,160,"",""}</definedName>
    <definedName name="ytr_1" localSheetId="37">{30,140,350,160,"",""}</definedName>
    <definedName name="ytr_1" localSheetId="39">{30,140,350,160,"",""}</definedName>
    <definedName name="ytr_1">{30,140,350,160,"",""}</definedName>
    <definedName name="ytr_2" localSheetId="6">{30,140,350,160,"",""}</definedName>
    <definedName name="ytr_2" localSheetId="9">{30,140,350,160,"",""}</definedName>
    <definedName name="ytr_2" localSheetId="8">{30,140,350,160,"",""}</definedName>
    <definedName name="ytr_2" localSheetId="11">{30,140,350,160,"",""}</definedName>
    <definedName name="ytr_2" localSheetId="7">{30,140,350,160,"",""}</definedName>
    <definedName name="ytr_2" localSheetId="10">{30,140,350,160,"",""}</definedName>
    <definedName name="ytr_2" localSheetId="13">{30,140,350,160,"",""}</definedName>
    <definedName name="ytr_2" localSheetId="15">{30,140,350,160,"",""}</definedName>
    <definedName name="ytr_2" localSheetId="17">{30,140,350,160,"",""}</definedName>
    <definedName name="ytr_2" localSheetId="12">{30,140,350,160,"",""}</definedName>
    <definedName name="ytr_2" localSheetId="14">{30,140,350,160,"",""}</definedName>
    <definedName name="ytr_2" localSheetId="16">{30,140,350,160,"",""}</definedName>
    <definedName name="ytr_2" localSheetId="19">{30,140,350,160,"",""}</definedName>
    <definedName name="ytr_2" localSheetId="21">{30,140,350,160,"",""}</definedName>
    <definedName name="ytr_2" localSheetId="23">{30,140,350,160,"",""}</definedName>
    <definedName name="ytr_2" localSheetId="18">{30,140,350,160,"",""}</definedName>
    <definedName name="ytr_2" localSheetId="20">{30,140,350,160,"",""}</definedName>
    <definedName name="ytr_2" localSheetId="22">{30,140,350,160,"",""}</definedName>
    <definedName name="ytr_2" localSheetId="25">{30,140,350,160,"",""}</definedName>
    <definedName name="ytr_2" localSheetId="27">{30,140,350,160,"",""}</definedName>
    <definedName name="ytr_2" localSheetId="29">{30,140,350,160,"",""}</definedName>
    <definedName name="ytr_2" localSheetId="24">{30,140,350,160,"",""}</definedName>
    <definedName name="ytr_2" localSheetId="26">{30,140,350,160,"",""}</definedName>
    <definedName name="ytr_2" localSheetId="28">{30,140,350,160,"",""}</definedName>
    <definedName name="ytr_2" localSheetId="31">{30,140,350,160,"",""}</definedName>
    <definedName name="ytr_2" localSheetId="35">{30,140,350,160,"",""}</definedName>
    <definedName name="ytr_2" localSheetId="33">{30,140,350,160,"",""}</definedName>
    <definedName name="ytr_2" localSheetId="34">{30,140,350,160,"",""}</definedName>
    <definedName name="ytr_2" localSheetId="30">{30,140,350,160,"",""}</definedName>
    <definedName name="ytr_2" localSheetId="32">{30,140,350,160,"",""}</definedName>
    <definedName name="ytr_2" localSheetId="37">{30,140,350,160,"",""}</definedName>
    <definedName name="ytr_2" localSheetId="39">{30,140,350,160,"",""}</definedName>
    <definedName name="ytr_2">{30,140,350,160,"",""}</definedName>
    <definedName name="ytu" localSheetId="6">{30,140,350,160,"",""}</definedName>
    <definedName name="ytu" localSheetId="9">{30,140,350,160,"",""}</definedName>
    <definedName name="ytu" localSheetId="8">{30,140,350,160,"",""}</definedName>
    <definedName name="ytu" localSheetId="11">{30,140,350,160,"",""}</definedName>
    <definedName name="ytu" localSheetId="7">{30,140,350,160,"",""}</definedName>
    <definedName name="ytu" localSheetId="10">{30,140,350,160,"",""}</definedName>
    <definedName name="ytu" localSheetId="13">{30,140,350,160,"",""}</definedName>
    <definedName name="ytu" localSheetId="15">{30,140,350,160,"",""}</definedName>
    <definedName name="ytu" localSheetId="17">{30,140,350,160,"",""}</definedName>
    <definedName name="ytu" localSheetId="12">{30,140,350,160,"",""}</definedName>
    <definedName name="ytu" localSheetId="14">{30,140,350,160,"",""}</definedName>
    <definedName name="ytu" localSheetId="16">{30,140,350,160,"",""}</definedName>
    <definedName name="ytu" localSheetId="19">{30,140,350,160,"",""}</definedName>
    <definedName name="ytu" localSheetId="21">{30,140,350,160,"",""}</definedName>
    <definedName name="ytu" localSheetId="23">{30,140,350,160,"",""}</definedName>
    <definedName name="ytu" localSheetId="18">{30,140,350,160,"",""}</definedName>
    <definedName name="ytu" localSheetId="20">{30,140,350,160,"",""}</definedName>
    <definedName name="ytu" localSheetId="22">{30,140,350,160,"",""}</definedName>
    <definedName name="ytu" localSheetId="25">{30,140,350,160,"",""}</definedName>
    <definedName name="ytu" localSheetId="27">{30,140,350,160,"",""}</definedName>
    <definedName name="ytu" localSheetId="29">{30,140,350,160,"",""}</definedName>
    <definedName name="ytu" localSheetId="24">{30,140,350,160,"",""}</definedName>
    <definedName name="ytu" localSheetId="26">{30,140,350,160,"",""}</definedName>
    <definedName name="ytu" localSheetId="28">{30,140,350,160,"",""}</definedName>
    <definedName name="ytu" localSheetId="31">{30,140,350,160,"",""}</definedName>
    <definedName name="ytu" localSheetId="35">{30,140,350,160,"",""}</definedName>
    <definedName name="ytu" localSheetId="33">{30,140,350,160,"",""}</definedName>
    <definedName name="ytu" localSheetId="34">{30,140,350,160,"",""}</definedName>
    <definedName name="ytu" localSheetId="30">{30,140,350,160,"",""}</definedName>
    <definedName name="ytu" localSheetId="32">{30,140,350,160,"",""}</definedName>
    <definedName name="ytu" localSheetId="37">{30,140,350,160,"",""}</definedName>
    <definedName name="ytu" localSheetId="38">{30,140,350,160,"",""}</definedName>
    <definedName name="ytu" localSheetId="39">{30,140,350,160,"",""}</definedName>
    <definedName name="ytu">{30,140,350,160,"",""}</definedName>
    <definedName name="ytu_1" localSheetId="6">{30,140,350,160,"",""}</definedName>
    <definedName name="ytu_1" localSheetId="9">{30,140,350,160,"",""}</definedName>
    <definedName name="ytu_1" localSheetId="8">{30,140,350,160,"",""}</definedName>
    <definedName name="ytu_1" localSheetId="11">{30,140,350,160,"",""}</definedName>
    <definedName name="ytu_1" localSheetId="7">{30,140,350,160,"",""}</definedName>
    <definedName name="ytu_1" localSheetId="10">{30,140,350,160,"",""}</definedName>
    <definedName name="ytu_1" localSheetId="13">{30,140,350,160,"",""}</definedName>
    <definedName name="ytu_1" localSheetId="15">{30,140,350,160,"",""}</definedName>
    <definedName name="ytu_1" localSheetId="17">{30,140,350,160,"",""}</definedName>
    <definedName name="ytu_1" localSheetId="12">{30,140,350,160,"",""}</definedName>
    <definedName name="ytu_1" localSheetId="14">{30,140,350,160,"",""}</definedName>
    <definedName name="ytu_1" localSheetId="16">{30,140,350,160,"",""}</definedName>
    <definedName name="ytu_1" localSheetId="19">{30,140,350,160,"",""}</definedName>
    <definedName name="ytu_1" localSheetId="21">{30,140,350,160,"",""}</definedName>
    <definedName name="ytu_1" localSheetId="23">{30,140,350,160,"",""}</definedName>
    <definedName name="ytu_1" localSheetId="18">{30,140,350,160,"",""}</definedName>
    <definedName name="ytu_1" localSheetId="20">{30,140,350,160,"",""}</definedName>
    <definedName name="ytu_1" localSheetId="22">{30,140,350,160,"",""}</definedName>
    <definedName name="ytu_1" localSheetId="25">{30,140,350,160,"",""}</definedName>
    <definedName name="ytu_1" localSheetId="27">{30,140,350,160,"",""}</definedName>
    <definedName name="ytu_1" localSheetId="29">{30,140,350,160,"",""}</definedName>
    <definedName name="ytu_1" localSheetId="24">{30,140,350,160,"",""}</definedName>
    <definedName name="ytu_1" localSheetId="26">{30,140,350,160,"",""}</definedName>
    <definedName name="ytu_1" localSheetId="28">{30,140,350,160,"",""}</definedName>
    <definedName name="ytu_1" localSheetId="31">{30,140,350,160,"",""}</definedName>
    <definedName name="ytu_1" localSheetId="35">{30,140,350,160,"",""}</definedName>
    <definedName name="ytu_1" localSheetId="33">{30,140,350,160,"",""}</definedName>
    <definedName name="ytu_1" localSheetId="34">{30,140,350,160,"",""}</definedName>
    <definedName name="ytu_1" localSheetId="30">{30,140,350,160,"",""}</definedName>
    <definedName name="ytu_1" localSheetId="32">{30,140,350,160,"",""}</definedName>
    <definedName name="ytu_1" localSheetId="37">{30,140,350,160,"",""}</definedName>
    <definedName name="ytu_1" localSheetId="39">{30,140,350,160,"",""}</definedName>
    <definedName name="ytu_1">{30,140,350,160,"",""}</definedName>
    <definedName name="ytu_2" localSheetId="6">{30,140,350,160,"",""}</definedName>
    <definedName name="ytu_2" localSheetId="9">{30,140,350,160,"",""}</definedName>
    <definedName name="ytu_2" localSheetId="8">{30,140,350,160,"",""}</definedName>
    <definedName name="ytu_2" localSheetId="11">{30,140,350,160,"",""}</definedName>
    <definedName name="ytu_2" localSheetId="7">{30,140,350,160,"",""}</definedName>
    <definedName name="ytu_2" localSheetId="10">{30,140,350,160,"",""}</definedName>
    <definedName name="ytu_2" localSheetId="13">{30,140,350,160,"",""}</definedName>
    <definedName name="ytu_2" localSheetId="15">{30,140,350,160,"",""}</definedName>
    <definedName name="ytu_2" localSheetId="17">{30,140,350,160,"",""}</definedName>
    <definedName name="ytu_2" localSheetId="12">{30,140,350,160,"",""}</definedName>
    <definedName name="ytu_2" localSheetId="14">{30,140,350,160,"",""}</definedName>
    <definedName name="ytu_2" localSheetId="16">{30,140,350,160,"",""}</definedName>
    <definedName name="ytu_2" localSheetId="19">{30,140,350,160,"",""}</definedName>
    <definedName name="ytu_2" localSheetId="21">{30,140,350,160,"",""}</definedName>
    <definedName name="ytu_2" localSheetId="23">{30,140,350,160,"",""}</definedName>
    <definedName name="ytu_2" localSheetId="18">{30,140,350,160,"",""}</definedName>
    <definedName name="ytu_2" localSheetId="20">{30,140,350,160,"",""}</definedName>
    <definedName name="ytu_2" localSheetId="22">{30,140,350,160,"",""}</definedName>
    <definedName name="ytu_2" localSheetId="25">{30,140,350,160,"",""}</definedName>
    <definedName name="ytu_2" localSheetId="27">{30,140,350,160,"",""}</definedName>
    <definedName name="ytu_2" localSheetId="29">{30,140,350,160,"",""}</definedName>
    <definedName name="ytu_2" localSheetId="24">{30,140,350,160,"",""}</definedName>
    <definedName name="ytu_2" localSheetId="26">{30,140,350,160,"",""}</definedName>
    <definedName name="ytu_2" localSheetId="28">{30,140,350,160,"",""}</definedName>
    <definedName name="ytu_2" localSheetId="31">{30,140,350,160,"",""}</definedName>
    <definedName name="ytu_2" localSheetId="35">{30,140,350,160,"",""}</definedName>
    <definedName name="ytu_2" localSheetId="33">{30,140,350,160,"",""}</definedName>
    <definedName name="ytu_2" localSheetId="34">{30,140,350,160,"",""}</definedName>
    <definedName name="ytu_2" localSheetId="30">{30,140,350,160,"",""}</definedName>
    <definedName name="ytu_2" localSheetId="32">{30,140,350,160,"",""}</definedName>
    <definedName name="ytu_2" localSheetId="37">{30,140,350,160,"",""}</definedName>
    <definedName name="ytu_2" localSheetId="39">{30,140,350,160,"",""}</definedName>
    <definedName name="ytu_2">{30,140,350,160,"",""}</definedName>
    <definedName name="yy">#N/A</definedName>
    <definedName name="z" localSheetId="6">{30,140,350,160,"",""}</definedName>
    <definedName name="z" localSheetId="9">{30,140,350,160,"",""}</definedName>
    <definedName name="z" localSheetId="8">{30,140,350,160,"",""}</definedName>
    <definedName name="z" localSheetId="11">{30,140,350,160,"",""}</definedName>
    <definedName name="z" localSheetId="7">{30,140,350,160,"",""}</definedName>
    <definedName name="z" localSheetId="10">{30,140,350,160,"",""}</definedName>
    <definedName name="z" localSheetId="13">{30,140,350,160,"",""}</definedName>
    <definedName name="z" localSheetId="15">{30,140,350,160,"",""}</definedName>
    <definedName name="z" localSheetId="17">{30,140,350,160,"",""}</definedName>
    <definedName name="z" localSheetId="12">{30,140,350,160,"",""}</definedName>
    <definedName name="z" localSheetId="14">{30,140,350,160,"",""}</definedName>
    <definedName name="z" localSheetId="16">{30,140,350,160,"",""}</definedName>
    <definedName name="z" localSheetId="19">{30,140,350,160,"",""}</definedName>
    <definedName name="z" localSheetId="21">{30,140,350,160,"",""}</definedName>
    <definedName name="z" localSheetId="23">{30,140,350,160,"",""}</definedName>
    <definedName name="z" localSheetId="18">{30,140,350,160,"",""}</definedName>
    <definedName name="z" localSheetId="20">{30,140,350,160,"",""}</definedName>
    <definedName name="z" localSheetId="22">{30,140,350,160,"",""}</definedName>
    <definedName name="z" localSheetId="25">{30,140,350,160,"",""}</definedName>
    <definedName name="z" localSheetId="27">{30,140,350,160,"",""}</definedName>
    <definedName name="z" localSheetId="29">{30,140,350,160,"",""}</definedName>
    <definedName name="z" localSheetId="24">{30,140,350,160,"",""}</definedName>
    <definedName name="z" localSheetId="26">{30,140,350,160,"",""}</definedName>
    <definedName name="z" localSheetId="28">{30,140,350,160,"",""}</definedName>
    <definedName name="z" localSheetId="31">{30,140,350,160,"",""}</definedName>
    <definedName name="z" localSheetId="35">{30,140,350,160,"",""}</definedName>
    <definedName name="z" localSheetId="33">{30,140,350,160,"",""}</definedName>
    <definedName name="z" localSheetId="34">{30,140,350,160,"",""}</definedName>
    <definedName name="z" localSheetId="30">{30,140,350,160,"",""}</definedName>
    <definedName name="z" localSheetId="32">{30,140,350,160,"",""}</definedName>
    <definedName name="z" localSheetId="37">{30,140,350,160,"",""}</definedName>
    <definedName name="z" localSheetId="38">{30,140,350,160,"",""}</definedName>
    <definedName name="z" localSheetId="39">{30,140,350,160,"",""}</definedName>
    <definedName name="z">{30,140,350,160,"",""}</definedName>
    <definedName name="z_1" localSheetId="6">{30,140,350,160,"",""}</definedName>
    <definedName name="z_1" localSheetId="9">{30,140,350,160,"",""}</definedName>
    <definedName name="z_1" localSheetId="8">{30,140,350,160,"",""}</definedName>
    <definedName name="z_1" localSheetId="11">{30,140,350,160,"",""}</definedName>
    <definedName name="z_1" localSheetId="7">{30,140,350,160,"",""}</definedName>
    <definedName name="z_1" localSheetId="10">{30,140,350,160,"",""}</definedName>
    <definedName name="z_1" localSheetId="13">{30,140,350,160,"",""}</definedName>
    <definedName name="z_1" localSheetId="15">{30,140,350,160,"",""}</definedName>
    <definedName name="z_1" localSheetId="17">{30,140,350,160,"",""}</definedName>
    <definedName name="z_1" localSheetId="12">{30,140,350,160,"",""}</definedName>
    <definedName name="z_1" localSheetId="14">{30,140,350,160,"",""}</definedName>
    <definedName name="z_1" localSheetId="16">{30,140,350,160,"",""}</definedName>
    <definedName name="z_1" localSheetId="19">{30,140,350,160,"",""}</definedName>
    <definedName name="z_1" localSheetId="21">{30,140,350,160,"",""}</definedName>
    <definedName name="z_1" localSheetId="23">{30,140,350,160,"",""}</definedName>
    <definedName name="z_1" localSheetId="18">{30,140,350,160,"",""}</definedName>
    <definedName name="z_1" localSheetId="20">{30,140,350,160,"",""}</definedName>
    <definedName name="z_1" localSheetId="22">{30,140,350,160,"",""}</definedName>
    <definedName name="z_1" localSheetId="25">{30,140,350,160,"",""}</definedName>
    <definedName name="z_1" localSheetId="27">{30,140,350,160,"",""}</definedName>
    <definedName name="z_1" localSheetId="29">{30,140,350,160,"",""}</definedName>
    <definedName name="z_1" localSheetId="24">{30,140,350,160,"",""}</definedName>
    <definedName name="z_1" localSheetId="26">{30,140,350,160,"",""}</definedName>
    <definedName name="z_1" localSheetId="28">{30,140,350,160,"",""}</definedName>
    <definedName name="z_1" localSheetId="31">{30,140,350,160,"",""}</definedName>
    <definedName name="z_1" localSheetId="35">{30,140,350,160,"",""}</definedName>
    <definedName name="z_1" localSheetId="33">{30,140,350,160,"",""}</definedName>
    <definedName name="z_1" localSheetId="34">{30,140,350,160,"",""}</definedName>
    <definedName name="z_1" localSheetId="30">{30,140,350,160,"",""}</definedName>
    <definedName name="z_1" localSheetId="32">{30,140,350,160,"",""}</definedName>
    <definedName name="z_1" localSheetId="37">{30,140,350,160,"",""}</definedName>
    <definedName name="z_1" localSheetId="39">{30,140,350,160,"",""}</definedName>
    <definedName name="z_1">{30,140,350,160,"",""}</definedName>
    <definedName name="Z_1D408E72_59E9_4981_9A27_AF423D050CDD_.wvu.Cols" localSheetId="1" hidden="1">#REF!</definedName>
    <definedName name="Z_1D408E72_59E9_4981_9A27_AF423D050CDD_.wvu.Cols" localSheetId="6" hidden="1">#REF!</definedName>
    <definedName name="Z_1D408E72_59E9_4981_9A27_AF423D050CDD_.wvu.Cols" localSheetId="9" hidden="1">#REF!</definedName>
    <definedName name="Z_1D408E72_59E9_4981_9A27_AF423D050CDD_.wvu.Cols" localSheetId="8" hidden="1">#REF!</definedName>
    <definedName name="Z_1D408E72_59E9_4981_9A27_AF423D050CDD_.wvu.Cols" localSheetId="11" hidden="1">#REF!</definedName>
    <definedName name="Z_1D408E72_59E9_4981_9A27_AF423D050CDD_.wvu.Cols" localSheetId="7" hidden="1">#REF!</definedName>
    <definedName name="Z_1D408E72_59E9_4981_9A27_AF423D050CDD_.wvu.Cols" localSheetId="10" hidden="1">#REF!</definedName>
    <definedName name="Z_1D408E72_59E9_4981_9A27_AF423D050CDD_.wvu.Cols" localSheetId="3" hidden="1">#REF!</definedName>
    <definedName name="Z_1D408E72_59E9_4981_9A27_AF423D050CDD_.wvu.Cols" localSheetId="5" hidden="1">#REF!</definedName>
    <definedName name="Z_1D408E72_59E9_4981_9A27_AF423D050CDD_.wvu.Cols" localSheetId="4" hidden="1">#REF!</definedName>
    <definedName name="Z_1D408E72_59E9_4981_9A27_AF423D050CDD_.wvu.Cols" localSheetId="2" hidden="1">#REF!</definedName>
    <definedName name="Z_1D408E72_59E9_4981_9A27_AF423D050CDD_.wvu.Cols" localSheetId="0" hidden="1">#REF!</definedName>
    <definedName name="Z_1D408E72_59E9_4981_9A27_AF423D050CDD_.wvu.Cols" localSheetId="13" hidden="1">#REF!</definedName>
    <definedName name="Z_1D408E72_59E9_4981_9A27_AF423D050CDD_.wvu.Cols" localSheetId="15" hidden="1">#REF!</definedName>
    <definedName name="Z_1D408E72_59E9_4981_9A27_AF423D050CDD_.wvu.Cols" localSheetId="17" hidden="1">#REF!</definedName>
    <definedName name="Z_1D408E72_59E9_4981_9A27_AF423D050CDD_.wvu.Cols" localSheetId="12" hidden="1">#REF!</definedName>
    <definedName name="Z_1D408E72_59E9_4981_9A27_AF423D050CDD_.wvu.Cols" localSheetId="14" hidden="1">#REF!</definedName>
    <definedName name="Z_1D408E72_59E9_4981_9A27_AF423D050CDD_.wvu.Cols" localSheetId="16" hidden="1">#REF!</definedName>
    <definedName name="Z_1D408E72_59E9_4981_9A27_AF423D050CDD_.wvu.Cols" localSheetId="19" hidden="1">#REF!</definedName>
    <definedName name="Z_1D408E72_59E9_4981_9A27_AF423D050CDD_.wvu.Cols" localSheetId="21" hidden="1">#REF!</definedName>
    <definedName name="Z_1D408E72_59E9_4981_9A27_AF423D050CDD_.wvu.Cols" localSheetId="23" hidden="1">#REF!</definedName>
    <definedName name="Z_1D408E72_59E9_4981_9A27_AF423D050CDD_.wvu.Cols" localSheetId="18" hidden="1">#REF!</definedName>
    <definedName name="Z_1D408E72_59E9_4981_9A27_AF423D050CDD_.wvu.Cols" localSheetId="20" hidden="1">#REF!</definedName>
    <definedName name="Z_1D408E72_59E9_4981_9A27_AF423D050CDD_.wvu.Cols" localSheetId="22" hidden="1">#REF!</definedName>
    <definedName name="Z_1D408E72_59E9_4981_9A27_AF423D050CDD_.wvu.Cols" localSheetId="25" hidden="1">#REF!</definedName>
    <definedName name="Z_1D408E72_59E9_4981_9A27_AF423D050CDD_.wvu.Cols" localSheetId="27" hidden="1">#REF!</definedName>
    <definedName name="Z_1D408E72_59E9_4981_9A27_AF423D050CDD_.wvu.Cols" localSheetId="29" hidden="1">#REF!</definedName>
    <definedName name="Z_1D408E72_59E9_4981_9A27_AF423D050CDD_.wvu.Cols" localSheetId="24" hidden="1">#REF!</definedName>
    <definedName name="Z_1D408E72_59E9_4981_9A27_AF423D050CDD_.wvu.Cols" localSheetId="26" hidden="1">#REF!</definedName>
    <definedName name="Z_1D408E72_59E9_4981_9A27_AF423D050CDD_.wvu.Cols" localSheetId="28" hidden="1">#REF!</definedName>
    <definedName name="Z_1D408E72_59E9_4981_9A27_AF423D050CDD_.wvu.Cols" localSheetId="31" hidden="1">#REF!</definedName>
    <definedName name="Z_1D408E72_59E9_4981_9A27_AF423D050CDD_.wvu.Cols" localSheetId="35" hidden="1">#REF!</definedName>
    <definedName name="Z_1D408E72_59E9_4981_9A27_AF423D050CDD_.wvu.Cols" localSheetId="33" hidden="1">#REF!</definedName>
    <definedName name="Z_1D408E72_59E9_4981_9A27_AF423D050CDD_.wvu.Cols" localSheetId="34" hidden="1">#REF!</definedName>
    <definedName name="Z_1D408E72_59E9_4981_9A27_AF423D050CDD_.wvu.Cols" localSheetId="30" hidden="1">#REF!</definedName>
    <definedName name="Z_1D408E72_59E9_4981_9A27_AF423D050CDD_.wvu.Cols" localSheetId="32" hidden="1">#REF!</definedName>
    <definedName name="Z_1D408E72_59E9_4981_9A27_AF423D050CDD_.wvu.Cols" localSheetId="38" hidden="1">#REF!</definedName>
    <definedName name="Z_1D408E72_59E9_4981_9A27_AF423D050CDD_.wvu.Cols" hidden="1">#REF!</definedName>
    <definedName name="Z_1D408E72_59E9_4981_9A27_AF423D050CDD_.wvu.PrintArea" localSheetId="1" hidden="1">#REF!</definedName>
    <definedName name="Z_1D408E72_59E9_4981_9A27_AF423D050CDD_.wvu.PrintArea" localSheetId="6" hidden="1">#REF!</definedName>
    <definedName name="Z_1D408E72_59E9_4981_9A27_AF423D050CDD_.wvu.PrintArea" localSheetId="9" hidden="1">#REF!</definedName>
    <definedName name="Z_1D408E72_59E9_4981_9A27_AF423D050CDD_.wvu.PrintArea" localSheetId="8" hidden="1">#REF!</definedName>
    <definedName name="Z_1D408E72_59E9_4981_9A27_AF423D050CDD_.wvu.PrintArea" localSheetId="11" hidden="1">#REF!</definedName>
    <definedName name="Z_1D408E72_59E9_4981_9A27_AF423D050CDD_.wvu.PrintArea" localSheetId="7" hidden="1">#REF!</definedName>
    <definedName name="Z_1D408E72_59E9_4981_9A27_AF423D050CDD_.wvu.PrintArea" localSheetId="10" hidden="1">#REF!</definedName>
    <definedName name="Z_1D408E72_59E9_4981_9A27_AF423D050CDD_.wvu.PrintArea" localSheetId="3" hidden="1">#REF!</definedName>
    <definedName name="Z_1D408E72_59E9_4981_9A27_AF423D050CDD_.wvu.PrintArea" localSheetId="5" hidden="1">#REF!</definedName>
    <definedName name="Z_1D408E72_59E9_4981_9A27_AF423D050CDD_.wvu.PrintArea" localSheetId="4" hidden="1">#REF!</definedName>
    <definedName name="Z_1D408E72_59E9_4981_9A27_AF423D050CDD_.wvu.PrintArea" localSheetId="2" hidden="1">#REF!</definedName>
    <definedName name="Z_1D408E72_59E9_4981_9A27_AF423D050CDD_.wvu.PrintArea" localSheetId="0" hidden="1">#REF!</definedName>
    <definedName name="Z_1D408E72_59E9_4981_9A27_AF423D050CDD_.wvu.PrintArea" localSheetId="13" hidden="1">#REF!</definedName>
    <definedName name="Z_1D408E72_59E9_4981_9A27_AF423D050CDD_.wvu.PrintArea" localSheetId="15" hidden="1">#REF!</definedName>
    <definedName name="Z_1D408E72_59E9_4981_9A27_AF423D050CDD_.wvu.PrintArea" localSheetId="17" hidden="1">#REF!</definedName>
    <definedName name="Z_1D408E72_59E9_4981_9A27_AF423D050CDD_.wvu.PrintArea" localSheetId="12" hidden="1">#REF!</definedName>
    <definedName name="Z_1D408E72_59E9_4981_9A27_AF423D050CDD_.wvu.PrintArea" localSheetId="14" hidden="1">#REF!</definedName>
    <definedName name="Z_1D408E72_59E9_4981_9A27_AF423D050CDD_.wvu.PrintArea" localSheetId="16" hidden="1">#REF!</definedName>
    <definedName name="Z_1D408E72_59E9_4981_9A27_AF423D050CDD_.wvu.PrintArea" localSheetId="19" hidden="1">#REF!</definedName>
    <definedName name="Z_1D408E72_59E9_4981_9A27_AF423D050CDD_.wvu.PrintArea" localSheetId="21" hidden="1">#REF!</definedName>
    <definedName name="Z_1D408E72_59E9_4981_9A27_AF423D050CDD_.wvu.PrintArea" localSheetId="23" hidden="1">#REF!</definedName>
    <definedName name="Z_1D408E72_59E9_4981_9A27_AF423D050CDD_.wvu.PrintArea" localSheetId="18" hidden="1">#REF!</definedName>
    <definedName name="Z_1D408E72_59E9_4981_9A27_AF423D050CDD_.wvu.PrintArea" localSheetId="20" hidden="1">#REF!</definedName>
    <definedName name="Z_1D408E72_59E9_4981_9A27_AF423D050CDD_.wvu.PrintArea" localSheetId="22" hidden="1">#REF!</definedName>
    <definedName name="Z_1D408E72_59E9_4981_9A27_AF423D050CDD_.wvu.PrintArea" localSheetId="25" hidden="1">#REF!</definedName>
    <definedName name="Z_1D408E72_59E9_4981_9A27_AF423D050CDD_.wvu.PrintArea" localSheetId="27" hidden="1">#REF!</definedName>
    <definedName name="Z_1D408E72_59E9_4981_9A27_AF423D050CDD_.wvu.PrintArea" localSheetId="29" hidden="1">#REF!</definedName>
    <definedName name="Z_1D408E72_59E9_4981_9A27_AF423D050CDD_.wvu.PrintArea" localSheetId="24" hidden="1">#REF!</definedName>
    <definedName name="Z_1D408E72_59E9_4981_9A27_AF423D050CDD_.wvu.PrintArea" localSheetId="26" hidden="1">#REF!</definedName>
    <definedName name="Z_1D408E72_59E9_4981_9A27_AF423D050CDD_.wvu.PrintArea" localSheetId="28" hidden="1">#REF!</definedName>
    <definedName name="Z_1D408E72_59E9_4981_9A27_AF423D050CDD_.wvu.PrintArea" localSheetId="31" hidden="1">#REF!</definedName>
    <definedName name="Z_1D408E72_59E9_4981_9A27_AF423D050CDD_.wvu.PrintArea" localSheetId="35" hidden="1">#REF!</definedName>
    <definedName name="Z_1D408E72_59E9_4981_9A27_AF423D050CDD_.wvu.PrintArea" localSheetId="33" hidden="1">#REF!</definedName>
    <definedName name="Z_1D408E72_59E9_4981_9A27_AF423D050CDD_.wvu.PrintArea" localSheetId="34" hidden="1">#REF!</definedName>
    <definedName name="Z_1D408E72_59E9_4981_9A27_AF423D050CDD_.wvu.PrintArea" localSheetId="30" hidden="1">#REF!</definedName>
    <definedName name="Z_1D408E72_59E9_4981_9A27_AF423D050CDD_.wvu.PrintArea" localSheetId="32" hidden="1">#REF!</definedName>
    <definedName name="Z_1D408E72_59E9_4981_9A27_AF423D050CDD_.wvu.PrintArea" localSheetId="38" hidden="1">#REF!</definedName>
    <definedName name="Z_1D408E72_59E9_4981_9A27_AF423D050CDD_.wvu.PrintArea" hidden="1">#REF!</definedName>
    <definedName name="Z_1D408E72_59E9_4981_9A27_AF423D050CDD_.wvu.Rows" localSheetId="1" hidden="1">#REF!,#REF!</definedName>
    <definedName name="Z_1D408E72_59E9_4981_9A27_AF423D050CDD_.wvu.Rows" localSheetId="6" hidden="1">#REF!,#REF!</definedName>
    <definedName name="Z_1D408E72_59E9_4981_9A27_AF423D050CDD_.wvu.Rows" localSheetId="9" hidden="1">#REF!,#REF!</definedName>
    <definedName name="Z_1D408E72_59E9_4981_9A27_AF423D050CDD_.wvu.Rows" localSheetId="8" hidden="1">#REF!,#REF!</definedName>
    <definedName name="Z_1D408E72_59E9_4981_9A27_AF423D050CDD_.wvu.Rows" localSheetId="11" hidden="1">#REF!,#REF!</definedName>
    <definedName name="Z_1D408E72_59E9_4981_9A27_AF423D050CDD_.wvu.Rows" localSheetId="7" hidden="1">#REF!,#REF!</definedName>
    <definedName name="Z_1D408E72_59E9_4981_9A27_AF423D050CDD_.wvu.Rows" localSheetId="10" hidden="1">#REF!,#REF!</definedName>
    <definedName name="Z_1D408E72_59E9_4981_9A27_AF423D050CDD_.wvu.Rows" localSheetId="3" hidden="1">#REF!,#REF!</definedName>
    <definedName name="Z_1D408E72_59E9_4981_9A27_AF423D050CDD_.wvu.Rows" localSheetId="5" hidden="1">#REF!,#REF!</definedName>
    <definedName name="Z_1D408E72_59E9_4981_9A27_AF423D050CDD_.wvu.Rows" localSheetId="4" hidden="1">#REF!,#REF!</definedName>
    <definedName name="Z_1D408E72_59E9_4981_9A27_AF423D050CDD_.wvu.Rows" localSheetId="2" hidden="1">#REF!,#REF!</definedName>
    <definedName name="Z_1D408E72_59E9_4981_9A27_AF423D050CDD_.wvu.Rows" localSheetId="0" hidden="1">#REF!,#REF!</definedName>
    <definedName name="Z_1D408E72_59E9_4981_9A27_AF423D050CDD_.wvu.Rows" localSheetId="13" hidden="1">#REF!,#REF!</definedName>
    <definedName name="Z_1D408E72_59E9_4981_9A27_AF423D050CDD_.wvu.Rows" localSheetId="15" hidden="1">#REF!,#REF!</definedName>
    <definedName name="Z_1D408E72_59E9_4981_9A27_AF423D050CDD_.wvu.Rows" localSheetId="17" hidden="1">#REF!,#REF!</definedName>
    <definedName name="Z_1D408E72_59E9_4981_9A27_AF423D050CDD_.wvu.Rows" localSheetId="12" hidden="1">#REF!,#REF!</definedName>
    <definedName name="Z_1D408E72_59E9_4981_9A27_AF423D050CDD_.wvu.Rows" localSheetId="14" hidden="1">#REF!,#REF!</definedName>
    <definedName name="Z_1D408E72_59E9_4981_9A27_AF423D050CDD_.wvu.Rows" localSheetId="16" hidden="1">#REF!,#REF!</definedName>
    <definedName name="Z_1D408E72_59E9_4981_9A27_AF423D050CDD_.wvu.Rows" localSheetId="19" hidden="1">#REF!,#REF!</definedName>
    <definedName name="Z_1D408E72_59E9_4981_9A27_AF423D050CDD_.wvu.Rows" localSheetId="21" hidden="1">#REF!,#REF!</definedName>
    <definedName name="Z_1D408E72_59E9_4981_9A27_AF423D050CDD_.wvu.Rows" localSheetId="23" hidden="1">#REF!,#REF!</definedName>
    <definedName name="Z_1D408E72_59E9_4981_9A27_AF423D050CDD_.wvu.Rows" localSheetId="18" hidden="1">#REF!,#REF!</definedName>
    <definedName name="Z_1D408E72_59E9_4981_9A27_AF423D050CDD_.wvu.Rows" localSheetId="20" hidden="1">#REF!,#REF!</definedName>
    <definedName name="Z_1D408E72_59E9_4981_9A27_AF423D050CDD_.wvu.Rows" localSheetId="22" hidden="1">#REF!,#REF!</definedName>
    <definedName name="Z_1D408E72_59E9_4981_9A27_AF423D050CDD_.wvu.Rows" localSheetId="25" hidden="1">#REF!,#REF!</definedName>
    <definedName name="Z_1D408E72_59E9_4981_9A27_AF423D050CDD_.wvu.Rows" localSheetId="27" hidden="1">#REF!,#REF!</definedName>
    <definedName name="Z_1D408E72_59E9_4981_9A27_AF423D050CDD_.wvu.Rows" localSheetId="29" hidden="1">#REF!,#REF!</definedName>
    <definedName name="Z_1D408E72_59E9_4981_9A27_AF423D050CDD_.wvu.Rows" localSheetId="24" hidden="1">#REF!,#REF!</definedName>
    <definedName name="Z_1D408E72_59E9_4981_9A27_AF423D050CDD_.wvu.Rows" localSheetId="26" hidden="1">#REF!,#REF!</definedName>
    <definedName name="Z_1D408E72_59E9_4981_9A27_AF423D050CDD_.wvu.Rows" localSheetId="28" hidden="1">#REF!,#REF!</definedName>
    <definedName name="Z_1D408E72_59E9_4981_9A27_AF423D050CDD_.wvu.Rows" localSheetId="31" hidden="1">#REF!,#REF!</definedName>
    <definedName name="Z_1D408E72_59E9_4981_9A27_AF423D050CDD_.wvu.Rows" localSheetId="35" hidden="1">#REF!,#REF!</definedName>
    <definedName name="Z_1D408E72_59E9_4981_9A27_AF423D050CDD_.wvu.Rows" localSheetId="33" hidden="1">#REF!,#REF!</definedName>
    <definedName name="Z_1D408E72_59E9_4981_9A27_AF423D050CDD_.wvu.Rows" localSheetId="34" hidden="1">#REF!,#REF!</definedName>
    <definedName name="Z_1D408E72_59E9_4981_9A27_AF423D050CDD_.wvu.Rows" localSheetId="30" hidden="1">#REF!,#REF!</definedName>
    <definedName name="Z_1D408E72_59E9_4981_9A27_AF423D050CDD_.wvu.Rows" localSheetId="32" hidden="1">#REF!,#REF!</definedName>
    <definedName name="Z_1D408E72_59E9_4981_9A27_AF423D050CDD_.wvu.Rows" localSheetId="38" hidden="1">#REF!,#REF!</definedName>
    <definedName name="Z_1D408E72_59E9_4981_9A27_AF423D050CDD_.wvu.Rows" hidden="1">#REF!,#REF!</definedName>
    <definedName name="z_2" localSheetId="6">{30,140,350,160,"",""}</definedName>
    <definedName name="z_2" localSheetId="9">{30,140,350,160,"",""}</definedName>
    <definedName name="z_2" localSheetId="8">{30,140,350,160,"",""}</definedName>
    <definedName name="z_2" localSheetId="11">{30,140,350,160,"",""}</definedName>
    <definedName name="z_2" localSheetId="7">{30,140,350,160,"",""}</definedName>
    <definedName name="z_2" localSheetId="10">{30,140,350,160,"",""}</definedName>
    <definedName name="z_2" localSheetId="13">{30,140,350,160,"",""}</definedName>
    <definedName name="z_2" localSheetId="15">{30,140,350,160,"",""}</definedName>
    <definedName name="z_2" localSheetId="17">{30,140,350,160,"",""}</definedName>
    <definedName name="z_2" localSheetId="12">{30,140,350,160,"",""}</definedName>
    <definedName name="z_2" localSheetId="14">{30,140,350,160,"",""}</definedName>
    <definedName name="z_2" localSheetId="16">{30,140,350,160,"",""}</definedName>
    <definedName name="z_2" localSheetId="19">{30,140,350,160,"",""}</definedName>
    <definedName name="z_2" localSheetId="21">{30,140,350,160,"",""}</definedName>
    <definedName name="z_2" localSheetId="23">{30,140,350,160,"",""}</definedName>
    <definedName name="z_2" localSheetId="18">{30,140,350,160,"",""}</definedName>
    <definedName name="z_2" localSheetId="20">{30,140,350,160,"",""}</definedName>
    <definedName name="z_2" localSheetId="22">{30,140,350,160,"",""}</definedName>
    <definedName name="z_2" localSheetId="25">{30,140,350,160,"",""}</definedName>
    <definedName name="z_2" localSheetId="27">{30,140,350,160,"",""}</definedName>
    <definedName name="z_2" localSheetId="29">{30,140,350,160,"",""}</definedName>
    <definedName name="z_2" localSheetId="24">{30,140,350,160,"",""}</definedName>
    <definedName name="z_2" localSheetId="26">{30,140,350,160,"",""}</definedName>
    <definedName name="z_2" localSheetId="28">{30,140,350,160,"",""}</definedName>
    <definedName name="z_2" localSheetId="31">{30,140,350,160,"",""}</definedName>
    <definedName name="z_2" localSheetId="35">{30,140,350,160,"",""}</definedName>
    <definedName name="z_2" localSheetId="33">{30,140,350,160,"",""}</definedName>
    <definedName name="z_2" localSheetId="34">{30,140,350,160,"",""}</definedName>
    <definedName name="z_2" localSheetId="30">{30,140,350,160,"",""}</definedName>
    <definedName name="z_2" localSheetId="32">{30,140,350,160,"",""}</definedName>
    <definedName name="z_2" localSheetId="37">{30,140,350,160,"",""}</definedName>
    <definedName name="z_2" localSheetId="39">{30,140,350,160,"",""}</definedName>
    <definedName name="z_2">{30,140,350,160,"",""}</definedName>
    <definedName name="Z_3A9B8CE0_90FE_45F7_B16A_6C9B6CFEF69B_.wvu.PrintTitles" localSheetId="39" hidden="1">[7]оборот!$A$1:$B$65536,[7]оборот!$A$1:$IV$1</definedName>
    <definedName name="Z_3A9B8CE0_90FE_45F7_B16A_6C9B6CFEF69B_.wvu.PrintTitles" hidden="1">[8]оборот!$A$1:$B$65536,[8]оборот!$A$1:$IV$1</definedName>
    <definedName name="Z_86A21AE1_D222_11D6_8098_444553540000_.wvu.Cols" hidden="1">#N/A</definedName>
    <definedName name="Z_BBC1F061_EFA5_11D6_819E_0050BFE70486_.wvu.FilterData" localSheetId="1" hidden="1">#REF!</definedName>
    <definedName name="Z_BBC1F061_EFA5_11D6_819E_0050BFE70486_.wvu.FilterData" localSheetId="6" hidden="1">#REF!</definedName>
    <definedName name="Z_BBC1F061_EFA5_11D6_819E_0050BFE70486_.wvu.FilterData" localSheetId="9" hidden="1">#REF!</definedName>
    <definedName name="Z_BBC1F061_EFA5_11D6_819E_0050BFE70486_.wvu.FilterData" localSheetId="8" hidden="1">#REF!</definedName>
    <definedName name="Z_BBC1F061_EFA5_11D6_819E_0050BFE70486_.wvu.FilterData" localSheetId="11" hidden="1">#REF!</definedName>
    <definedName name="Z_BBC1F061_EFA5_11D6_819E_0050BFE70486_.wvu.FilterData" localSheetId="7" hidden="1">#REF!</definedName>
    <definedName name="Z_BBC1F061_EFA5_11D6_819E_0050BFE70486_.wvu.FilterData" localSheetId="10" hidden="1">#REF!</definedName>
    <definedName name="Z_BBC1F061_EFA5_11D6_819E_0050BFE70486_.wvu.FilterData" localSheetId="3" hidden="1">#REF!</definedName>
    <definedName name="Z_BBC1F061_EFA5_11D6_819E_0050BFE70486_.wvu.FilterData" localSheetId="5" hidden="1">#REF!</definedName>
    <definedName name="Z_BBC1F061_EFA5_11D6_819E_0050BFE70486_.wvu.FilterData" localSheetId="4" hidden="1">#REF!</definedName>
    <definedName name="Z_BBC1F061_EFA5_11D6_819E_0050BFE70486_.wvu.FilterData" localSheetId="2" hidden="1">#REF!</definedName>
    <definedName name="Z_BBC1F061_EFA5_11D6_819E_0050BFE70486_.wvu.FilterData" localSheetId="0" hidden="1">#REF!</definedName>
    <definedName name="Z_BBC1F061_EFA5_11D6_819E_0050BFE70486_.wvu.FilterData" localSheetId="13" hidden="1">#REF!</definedName>
    <definedName name="Z_BBC1F061_EFA5_11D6_819E_0050BFE70486_.wvu.FilterData" localSheetId="15" hidden="1">#REF!</definedName>
    <definedName name="Z_BBC1F061_EFA5_11D6_819E_0050BFE70486_.wvu.FilterData" localSheetId="17" hidden="1">#REF!</definedName>
    <definedName name="Z_BBC1F061_EFA5_11D6_819E_0050BFE70486_.wvu.FilterData" localSheetId="12" hidden="1">#REF!</definedName>
    <definedName name="Z_BBC1F061_EFA5_11D6_819E_0050BFE70486_.wvu.FilterData" localSheetId="14" hidden="1">#REF!</definedName>
    <definedName name="Z_BBC1F061_EFA5_11D6_819E_0050BFE70486_.wvu.FilterData" localSheetId="16" hidden="1">#REF!</definedName>
    <definedName name="Z_BBC1F061_EFA5_11D6_819E_0050BFE70486_.wvu.FilterData" localSheetId="19" hidden="1">#REF!</definedName>
    <definedName name="Z_BBC1F061_EFA5_11D6_819E_0050BFE70486_.wvu.FilterData" localSheetId="21" hidden="1">#REF!</definedName>
    <definedName name="Z_BBC1F061_EFA5_11D6_819E_0050BFE70486_.wvu.FilterData" localSheetId="23" hidden="1">#REF!</definedName>
    <definedName name="Z_BBC1F061_EFA5_11D6_819E_0050BFE70486_.wvu.FilterData" localSheetId="18" hidden="1">#REF!</definedName>
    <definedName name="Z_BBC1F061_EFA5_11D6_819E_0050BFE70486_.wvu.FilterData" localSheetId="20" hidden="1">#REF!</definedName>
    <definedName name="Z_BBC1F061_EFA5_11D6_819E_0050BFE70486_.wvu.FilterData" localSheetId="22" hidden="1">#REF!</definedName>
    <definedName name="Z_BBC1F061_EFA5_11D6_819E_0050BFE70486_.wvu.FilterData" localSheetId="25" hidden="1">#REF!</definedName>
    <definedName name="Z_BBC1F061_EFA5_11D6_819E_0050BFE70486_.wvu.FilterData" localSheetId="27" hidden="1">#REF!</definedName>
    <definedName name="Z_BBC1F061_EFA5_11D6_819E_0050BFE70486_.wvu.FilterData" localSheetId="29" hidden="1">#REF!</definedName>
    <definedName name="Z_BBC1F061_EFA5_11D6_819E_0050BFE70486_.wvu.FilterData" localSheetId="24" hidden="1">#REF!</definedName>
    <definedName name="Z_BBC1F061_EFA5_11D6_819E_0050BFE70486_.wvu.FilterData" localSheetId="26" hidden="1">#REF!</definedName>
    <definedName name="Z_BBC1F061_EFA5_11D6_819E_0050BFE70486_.wvu.FilterData" localSheetId="28" hidden="1">#REF!</definedName>
    <definedName name="Z_BBC1F061_EFA5_11D6_819E_0050BFE70486_.wvu.FilterData" localSheetId="31" hidden="1">#REF!</definedName>
    <definedName name="Z_BBC1F061_EFA5_11D6_819E_0050BFE70486_.wvu.FilterData" localSheetId="35" hidden="1">#REF!</definedName>
    <definedName name="Z_BBC1F061_EFA5_11D6_819E_0050BFE70486_.wvu.FilterData" localSheetId="33" hidden="1">#REF!</definedName>
    <definedName name="Z_BBC1F061_EFA5_11D6_819E_0050BFE70486_.wvu.FilterData" localSheetId="34" hidden="1">#REF!</definedName>
    <definedName name="Z_BBC1F061_EFA5_11D6_819E_0050BFE70486_.wvu.FilterData" localSheetId="30" hidden="1">#REF!</definedName>
    <definedName name="Z_BBC1F061_EFA5_11D6_819E_0050BFE70486_.wvu.FilterData" localSheetId="32" hidden="1">#REF!</definedName>
    <definedName name="Z_BBC1F061_EFA5_11D6_819E_0050BFE70486_.wvu.FilterData" localSheetId="38" hidden="1">#REF!</definedName>
    <definedName name="Z_BBC1F061_EFA5_11D6_819E_0050BFE70486_.wvu.FilterData" hidden="1">#REF!</definedName>
    <definedName name="Z_E90A5213_D3DE_4C04_A09A_42130CCA258A_.wvu.Cols" localSheetId="1" hidden="1">#REF!</definedName>
    <definedName name="Z_E90A5213_D3DE_4C04_A09A_42130CCA258A_.wvu.Cols" localSheetId="6" hidden="1">#REF!</definedName>
    <definedName name="Z_E90A5213_D3DE_4C04_A09A_42130CCA258A_.wvu.Cols" localSheetId="9" hidden="1">#REF!</definedName>
    <definedName name="Z_E90A5213_D3DE_4C04_A09A_42130CCA258A_.wvu.Cols" localSheetId="8" hidden="1">#REF!</definedName>
    <definedName name="Z_E90A5213_D3DE_4C04_A09A_42130CCA258A_.wvu.Cols" localSheetId="11" hidden="1">#REF!</definedName>
    <definedName name="Z_E90A5213_D3DE_4C04_A09A_42130CCA258A_.wvu.Cols" localSheetId="7" hidden="1">#REF!</definedName>
    <definedName name="Z_E90A5213_D3DE_4C04_A09A_42130CCA258A_.wvu.Cols" localSheetId="10" hidden="1">#REF!</definedName>
    <definedName name="Z_E90A5213_D3DE_4C04_A09A_42130CCA258A_.wvu.Cols" localSheetId="3" hidden="1">#REF!</definedName>
    <definedName name="Z_E90A5213_D3DE_4C04_A09A_42130CCA258A_.wvu.Cols" localSheetId="5" hidden="1">#REF!</definedName>
    <definedName name="Z_E90A5213_D3DE_4C04_A09A_42130CCA258A_.wvu.Cols" localSheetId="4" hidden="1">#REF!</definedName>
    <definedName name="Z_E90A5213_D3DE_4C04_A09A_42130CCA258A_.wvu.Cols" localSheetId="2" hidden="1">#REF!</definedName>
    <definedName name="Z_E90A5213_D3DE_4C04_A09A_42130CCA258A_.wvu.Cols" localSheetId="0" hidden="1">#REF!</definedName>
    <definedName name="Z_E90A5213_D3DE_4C04_A09A_42130CCA258A_.wvu.Cols" localSheetId="13" hidden="1">#REF!</definedName>
    <definedName name="Z_E90A5213_D3DE_4C04_A09A_42130CCA258A_.wvu.Cols" localSheetId="15" hidden="1">#REF!</definedName>
    <definedName name="Z_E90A5213_D3DE_4C04_A09A_42130CCA258A_.wvu.Cols" localSheetId="17" hidden="1">#REF!</definedName>
    <definedName name="Z_E90A5213_D3DE_4C04_A09A_42130CCA258A_.wvu.Cols" localSheetId="12" hidden="1">#REF!</definedName>
    <definedName name="Z_E90A5213_D3DE_4C04_A09A_42130CCA258A_.wvu.Cols" localSheetId="14" hidden="1">#REF!</definedName>
    <definedName name="Z_E90A5213_D3DE_4C04_A09A_42130CCA258A_.wvu.Cols" localSheetId="16" hidden="1">#REF!</definedName>
    <definedName name="Z_E90A5213_D3DE_4C04_A09A_42130CCA258A_.wvu.Cols" localSheetId="19" hidden="1">#REF!</definedName>
    <definedName name="Z_E90A5213_D3DE_4C04_A09A_42130CCA258A_.wvu.Cols" localSheetId="21" hidden="1">#REF!</definedName>
    <definedName name="Z_E90A5213_D3DE_4C04_A09A_42130CCA258A_.wvu.Cols" localSheetId="23" hidden="1">#REF!</definedName>
    <definedName name="Z_E90A5213_D3DE_4C04_A09A_42130CCA258A_.wvu.Cols" localSheetId="18" hidden="1">#REF!</definedName>
    <definedName name="Z_E90A5213_D3DE_4C04_A09A_42130CCA258A_.wvu.Cols" localSheetId="20" hidden="1">#REF!</definedName>
    <definedName name="Z_E90A5213_D3DE_4C04_A09A_42130CCA258A_.wvu.Cols" localSheetId="22" hidden="1">#REF!</definedName>
    <definedName name="Z_E90A5213_D3DE_4C04_A09A_42130CCA258A_.wvu.Cols" localSheetId="25" hidden="1">#REF!</definedName>
    <definedName name="Z_E90A5213_D3DE_4C04_A09A_42130CCA258A_.wvu.Cols" localSheetId="27" hidden="1">#REF!</definedName>
    <definedName name="Z_E90A5213_D3DE_4C04_A09A_42130CCA258A_.wvu.Cols" localSheetId="29" hidden="1">#REF!</definedName>
    <definedName name="Z_E90A5213_D3DE_4C04_A09A_42130CCA258A_.wvu.Cols" localSheetId="24" hidden="1">#REF!</definedName>
    <definedName name="Z_E90A5213_D3DE_4C04_A09A_42130CCA258A_.wvu.Cols" localSheetId="26" hidden="1">#REF!</definedName>
    <definedName name="Z_E90A5213_D3DE_4C04_A09A_42130CCA258A_.wvu.Cols" localSheetId="28" hidden="1">#REF!</definedName>
    <definedName name="Z_E90A5213_D3DE_4C04_A09A_42130CCA258A_.wvu.Cols" localSheetId="31" hidden="1">#REF!</definedName>
    <definedName name="Z_E90A5213_D3DE_4C04_A09A_42130CCA258A_.wvu.Cols" localSheetId="35" hidden="1">#REF!</definedName>
    <definedName name="Z_E90A5213_D3DE_4C04_A09A_42130CCA258A_.wvu.Cols" localSheetId="33" hidden="1">#REF!</definedName>
    <definedName name="Z_E90A5213_D3DE_4C04_A09A_42130CCA258A_.wvu.Cols" localSheetId="34" hidden="1">#REF!</definedName>
    <definedName name="Z_E90A5213_D3DE_4C04_A09A_42130CCA258A_.wvu.Cols" localSheetId="30" hidden="1">#REF!</definedName>
    <definedName name="Z_E90A5213_D3DE_4C04_A09A_42130CCA258A_.wvu.Cols" localSheetId="32" hidden="1">#REF!</definedName>
    <definedName name="Z_E90A5213_D3DE_4C04_A09A_42130CCA258A_.wvu.Cols" localSheetId="38" hidden="1">#REF!</definedName>
    <definedName name="Z_E90A5213_D3DE_4C04_A09A_42130CCA258A_.wvu.Cols" hidden="1">#REF!</definedName>
    <definedName name="Z_E90A5213_D3DE_4C04_A09A_42130CCA258A_.wvu.PrintArea" localSheetId="1" hidden="1">#REF!</definedName>
    <definedName name="Z_E90A5213_D3DE_4C04_A09A_42130CCA258A_.wvu.PrintArea" localSheetId="6" hidden="1">#REF!</definedName>
    <definedName name="Z_E90A5213_D3DE_4C04_A09A_42130CCA258A_.wvu.PrintArea" localSheetId="9" hidden="1">#REF!</definedName>
    <definedName name="Z_E90A5213_D3DE_4C04_A09A_42130CCA258A_.wvu.PrintArea" localSheetId="8" hidden="1">#REF!</definedName>
    <definedName name="Z_E90A5213_D3DE_4C04_A09A_42130CCA258A_.wvu.PrintArea" localSheetId="11" hidden="1">#REF!</definedName>
    <definedName name="Z_E90A5213_D3DE_4C04_A09A_42130CCA258A_.wvu.PrintArea" localSheetId="7" hidden="1">#REF!</definedName>
    <definedName name="Z_E90A5213_D3DE_4C04_A09A_42130CCA258A_.wvu.PrintArea" localSheetId="10" hidden="1">#REF!</definedName>
    <definedName name="Z_E90A5213_D3DE_4C04_A09A_42130CCA258A_.wvu.PrintArea" localSheetId="3" hidden="1">#REF!</definedName>
    <definedName name="Z_E90A5213_D3DE_4C04_A09A_42130CCA258A_.wvu.PrintArea" localSheetId="5" hidden="1">#REF!</definedName>
    <definedName name="Z_E90A5213_D3DE_4C04_A09A_42130CCA258A_.wvu.PrintArea" localSheetId="4" hidden="1">#REF!</definedName>
    <definedName name="Z_E90A5213_D3DE_4C04_A09A_42130CCA258A_.wvu.PrintArea" localSheetId="2" hidden="1">#REF!</definedName>
    <definedName name="Z_E90A5213_D3DE_4C04_A09A_42130CCA258A_.wvu.PrintArea" localSheetId="0" hidden="1">#REF!</definedName>
    <definedName name="Z_E90A5213_D3DE_4C04_A09A_42130CCA258A_.wvu.PrintArea" localSheetId="13" hidden="1">#REF!</definedName>
    <definedName name="Z_E90A5213_D3DE_4C04_A09A_42130CCA258A_.wvu.PrintArea" localSheetId="15" hidden="1">#REF!</definedName>
    <definedName name="Z_E90A5213_D3DE_4C04_A09A_42130CCA258A_.wvu.PrintArea" localSheetId="17" hidden="1">#REF!</definedName>
    <definedName name="Z_E90A5213_D3DE_4C04_A09A_42130CCA258A_.wvu.PrintArea" localSheetId="12" hidden="1">#REF!</definedName>
    <definedName name="Z_E90A5213_D3DE_4C04_A09A_42130CCA258A_.wvu.PrintArea" localSheetId="14" hidden="1">#REF!</definedName>
    <definedName name="Z_E90A5213_D3DE_4C04_A09A_42130CCA258A_.wvu.PrintArea" localSheetId="16" hidden="1">#REF!</definedName>
    <definedName name="Z_E90A5213_D3DE_4C04_A09A_42130CCA258A_.wvu.PrintArea" localSheetId="19" hidden="1">#REF!</definedName>
    <definedName name="Z_E90A5213_D3DE_4C04_A09A_42130CCA258A_.wvu.PrintArea" localSheetId="21" hidden="1">#REF!</definedName>
    <definedName name="Z_E90A5213_D3DE_4C04_A09A_42130CCA258A_.wvu.PrintArea" localSheetId="23" hidden="1">#REF!</definedName>
    <definedName name="Z_E90A5213_D3DE_4C04_A09A_42130CCA258A_.wvu.PrintArea" localSheetId="18" hidden="1">#REF!</definedName>
    <definedName name="Z_E90A5213_D3DE_4C04_A09A_42130CCA258A_.wvu.PrintArea" localSheetId="20" hidden="1">#REF!</definedName>
    <definedName name="Z_E90A5213_D3DE_4C04_A09A_42130CCA258A_.wvu.PrintArea" localSheetId="22" hidden="1">#REF!</definedName>
    <definedName name="Z_E90A5213_D3DE_4C04_A09A_42130CCA258A_.wvu.PrintArea" localSheetId="25" hidden="1">#REF!</definedName>
    <definedName name="Z_E90A5213_D3DE_4C04_A09A_42130CCA258A_.wvu.PrintArea" localSheetId="27" hidden="1">#REF!</definedName>
    <definedName name="Z_E90A5213_D3DE_4C04_A09A_42130CCA258A_.wvu.PrintArea" localSheetId="29" hidden="1">#REF!</definedName>
    <definedName name="Z_E90A5213_D3DE_4C04_A09A_42130CCA258A_.wvu.PrintArea" localSheetId="24" hidden="1">#REF!</definedName>
    <definedName name="Z_E90A5213_D3DE_4C04_A09A_42130CCA258A_.wvu.PrintArea" localSheetId="26" hidden="1">#REF!</definedName>
    <definedName name="Z_E90A5213_D3DE_4C04_A09A_42130CCA258A_.wvu.PrintArea" localSheetId="28" hidden="1">#REF!</definedName>
    <definedName name="Z_E90A5213_D3DE_4C04_A09A_42130CCA258A_.wvu.PrintArea" localSheetId="31" hidden="1">#REF!</definedName>
    <definedName name="Z_E90A5213_D3DE_4C04_A09A_42130CCA258A_.wvu.PrintArea" localSheetId="35" hidden="1">#REF!</definedName>
    <definedName name="Z_E90A5213_D3DE_4C04_A09A_42130CCA258A_.wvu.PrintArea" localSheetId="33" hidden="1">#REF!</definedName>
    <definedName name="Z_E90A5213_D3DE_4C04_A09A_42130CCA258A_.wvu.PrintArea" localSheetId="34" hidden="1">#REF!</definedName>
    <definedName name="Z_E90A5213_D3DE_4C04_A09A_42130CCA258A_.wvu.PrintArea" localSheetId="30" hidden="1">#REF!</definedName>
    <definedName name="Z_E90A5213_D3DE_4C04_A09A_42130CCA258A_.wvu.PrintArea" localSheetId="32" hidden="1">#REF!</definedName>
    <definedName name="Z_E90A5213_D3DE_4C04_A09A_42130CCA258A_.wvu.PrintArea" localSheetId="38" hidden="1">#REF!</definedName>
    <definedName name="Z_E90A5213_D3DE_4C04_A09A_42130CCA258A_.wvu.PrintArea" hidden="1">#REF!</definedName>
    <definedName name="Z_E90A5213_D3DE_4C04_A09A_42130CCA258A_.wvu.Rows" localSheetId="1" hidden="1">#REF!,#REF!</definedName>
    <definedName name="Z_E90A5213_D3DE_4C04_A09A_42130CCA258A_.wvu.Rows" localSheetId="6" hidden="1">#REF!,#REF!</definedName>
    <definedName name="Z_E90A5213_D3DE_4C04_A09A_42130CCA258A_.wvu.Rows" localSheetId="9" hidden="1">#REF!,#REF!</definedName>
    <definedName name="Z_E90A5213_D3DE_4C04_A09A_42130CCA258A_.wvu.Rows" localSheetId="8" hidden="1">#REF!,#REF!</definedName>
    <definedName name="Z_E90A5213_D3DE_4C04_A09A_42130CCA258A_.wvu.Rows" localSheetId="11" hidden="1">#REF!,#REF!</definedName>
    <definedName name="Z_E90A5213_D3DE_4C04_A09A_42130CCA258A_.wvu.Rows" localSheetId="7" hidden="1">#REF!,#REF!</definedName>
    <definedName name="Z_E90A5213_D3DE_4C04_A09A_42130CCA258A_.wvu.Rows" localSheetId="10" hidden="1">#REF!,#REF!</definedName>
    <definedName name="Z_E90A5213_D3DE_4C04_A09A_42130CCA258A_.wvu.Rows" localSheetId="3" hidden="1">#REF!,#REF!</definedName>
    <definedName name="Z_E90A5213_D3DE_4C04_A09A_42130CCA258A_.wvu.Rows" localSheetId="5" hidden="1">#REF!,#REF!</definedName>
    <definedName name="Z_E90A5213_D3DE_4C04_A09A_42130CCA258A_.wvu.Rows" localSheetId="4" hidden="1">#REF!,#REF!</definedName>
    <definedName name="Z_E90A5213_D3DE_4C04_A09A_42130CCA258A_.wvu.Rows" localSheetId="2" hidden="1">#REF!,#REF!</definedName>
    <definedName name="Z_E90A5213_D3DE_4C04_A09A_42130CCA258A_.wvu.Rows" localSheetId="0" hidden="1">#REF!,#REF!</definedName>
    <definedName name="Z_E90A5213_D3DE_4C04_A09A_42130CCA258A_.wvu.Rows" localSheetId="13" hidden="1">#REF!,#REF!</definedName>
    <definedName name="Z_E90A5213_D3DE_4C04_A09A_42130CCA258A_.wvu.Rows" localSheetId="15" hidden="1">#REF!,#REF!</definedName>
    <definedName name="Z_E90A5213_D3DE_4C04_A09A_42130CCA258A_.wvu.Rows" localSheetId="17" hidden="1">#REF!,#REF!</definedName>
    <definedName name="Z_E90A5213_D3DE_4C04_A09A_42130CCA258A_.wvu.Rows" localSheetId="12" hidden="1">#REF!,#REF!</definedName>
    <definedName name="Z_E90A5213_D3DE_4C04_A09A_42130CCA258A_.wvu.Rows" localSheetId="14" hidden="1">#REF!,#REF!</definedName>
    <definedName name="Z_E90A5213_D3DE_4C04_A09A_42130CCA258A_.wvu.Rows" localSheetId="16" hidden="1">#REF!,#REF!</definedName>
    <definedName name="Z_E90A5213_D3DE_4C04_A09A_42130CCA258A_.wvu.Rows" localSheetId="19" hidden="1">#REF!,#REF!</definedName>
    <definedName name="Z_E90A5213_D3DE_4C04_A09A_42130CCA258A_.wvu.Rows" localSheetId="21" hidden="1">#REF!,#REF!</definedName>
    <definedName name="Z_E90A5213_D3DE_4C04_A09A_42130CCA258A_.wvu.Rows" localSheetId="23" hidden="1">#REF!,#REF!</definedName>
    <definedName name="Z_E90A5213_D3DE_4C04_A09A_42130CCA258A_.wvu.Rows" localSheetId="18" hidden="1">#REF!,#REF!</definedName>
    <definedName name="Z_E90A5213_D3DE_4C04_A09A_42130CCA258A_.wvu.Rows" localSheetId="20" hidden="1">#REF!,#REF!</definedName>
    <definedName name="Z_E90A5213_D3DE_4C04_A09A_42130CCA258A_.wvu.Rows" localSheetId="22" hidden="1">#REF!,#REF!</definedName>
    <definedName name="Z_E90A5213_D3DE_4C04_A09A_42130CCA258A_.wvu.Rows" localSheetId="25" hidden="1">#REF!,#REF!</definedName>
    <definedName name="Z_E90A5213_D3DE_4C04_A09A_42130CCA258A_.wvu.Rows" localSheetId="27" hidden="1">#REF!,#REF!</definedName>
    <definedName name="Z_E90A5213_D3DE_4C04_A09A_42130CCA258A_.wvu.Rows" localSheetId="29" hidden="1">#REF!,#REF!</definedName>
    <definedName name="Z_E90A5213_D3DE_4C04_A09A_42130CCA258A_.wvu.Rows" localSheetId="24" hidden="1">#REF!,#REF!</definedName>
    <definedName name="Z_E90A5213_D3DE_4C04_A09A_42130CCA258A_.wvu.Rows" localSheetId="26" hidden="1">#REF!,#REF!</definedName>
    <definedName name="Z_E90A5213_D3DE_4C04_A09A_42130CCA258A_.wvu.Rows" localSheetId="28" hidden="1">#REF!,#REF!</definedName>
    <definedName name="Z_E90A5213_D3DE_4C04_A09A_42130CCA258A_.wvu.Rows" localSheetId="31" hidden="1">#REF!,#REF!</definedName>
    <definedName name="Z_E90A5213_D3DE_4C04_A09A_42130CCA258A_.wvu.Rows" localSheetId="35" hidden="1">#REF!,#REF!</definedName>
    <definedName name="Z_E90A5213_D3DE_4C04_A09A_42130CCA258A_.wvu.Rows" localSheetId="33" hidden="1">#REF!,#REF!</definedName>
    <definedName name="Z_E90A5213_D3DE_4C04_A09A_42130CCA258A_.wvu.Rows" localSheetId="34" hidden="1">#REF!,#REF!</definedName>
    <definedName name="Z_E90A5213_D3DE_4C04_A09A_42130CCA258A_.wvu.Rows" localSheetId="30" hidden="1">#REF!,#REF!</definedName>
    <definedName name="Z_E90A5213_D3DE_4C04_A09A_42130CCA258A_.wvu.Rows" localSheetId="32" hidden="1">#REF!,#REF!</definedName>
    <definedName name="Z_E90A5213_D3DE_4C04_A09A_42130CCA258A_.wvu.Rows" localSheetId="38" hidden="1">#REF!,#REF!</definedName>
    <definedName name="Z_E90A5213_D3DE_4C04_A09A_42130CCA258A_.wvu.Rows" hidden="1">#REF!,#REF!</definedName>
    <definedName name="za" localSheetId="6">{30,140,350,160,"",""}</definedName>
    <definedName name="za" localSheetId="9">{30,140,350,160,"",""}</definedName>
    <definedName name="za" localSheetId="8">{30,140,350,160,"",""}</definedName>
    <definedName name="za" localSheetId="11">{30,140,350,160,"",""}</definedName>
    <definedName name="za" localSheetId="7">{30,140,350,160,"",""}</definedName>
    <definedName name="za" localSheetId="10">{30,140,350,160,"",""}</definedName>
    <definedName name="za" localSheetId="13">{30,140,350,160,"",""}</definedName>
    <definedName name="za" localSheetId="15">{30,140,350,160,"",""}</definedName>
    <definedName name="za" localSheetId="17">{30,140,350,160,"",""}</definedName>
    <definedName name="za" localSheetId="12">{30,140,350,160,"",""}</definedName>
    <definedName name="za" localSheetId="14">{30,140,350,160,"",""}</definedName>
    <definedName name="za" localSheetId="16">{30,140,350,160,"",""}</definedName>
    <definedName name="za" localSheetId="19">{30,140,350,160,"",""}</definedName>
    <definedName name="za" localSheetId="21">{30,140,350,160,"",""}</definedName>
    <definedName name="za" localSheetId="23">{30,140,350,160,"",""}</definedName>
    <definedName name="za" localSheetId="18">{30,140,350,160,"",""}</definedName>
    <definedName name="za" localSheetId="20">{30,140,350,160,"",""}</definedName>
    <definedName name="za" localSheetId="22">{30,140,350,160,"",""}</definedName>
    <definedName name="za" localSheetId="25">{30,140,350,160,"",""}</definedName>
    <definedName name="za" localSheetId="27">{30,140,350,160,"",""}</definedName>
    <definedName name="za" localSheetId="29">{30,140,350,160,"",""}</definedName>
    <definedName name="za" localSheetId="24">{30,140,350,160,"",""}</definedName>
    <definedName name="za" localSheetId="26">{30,140,350,160,"",""}</definedName>
    <definedName name="za" localSheetId="28">{30,140,350,160,"",""}</definedName>
    <definedName name="za" localSheetId="31">{30,140,350,160,"",""}</definedName>
    <definedName name="za" localSheetId="35">{30,140,350,160,"",""}</definedName>
    <definedName name="za" localSheetId="33">{30,140,350,160,"",""}</definedName>
    <definedName name="za" localSheetId="34">{30,140,350,160,"",""}</definedName>
    <definedName name="za" localSheetId="30">{30,140,350,160,"",""}</definedName>
    <definedName name="za" localSheetId="32">{30,140,350,160,"",""}</definedName>
    <definedName name="za" localSheetId="37">{30,140,350,160,"",""}</definedName>
    <definedName name="za" localSheetId="38">{30,140,350,160,"",""}</definedName>
    <definedName name="za" localSheetId="39">{30,140,350,160,"",""}</definedName>
    <definedName name="za">{30,140,350,160,"",""}</definedName>
    <definedName name="za_1" localSheetId="6">{30,140,350,160,"",""}</definedName>
    <definedName name="za_1" localSheetId="9">{30,140,350,160,"",""}</definedName>
    <definedName name="za_1" localSheetId="8">{30,140,350,160,"",""}</definedName>
    <definedName name="za_1" localSheetId="11">{30,140,350,160,"",""}</definedName>
    <definedName name="za_1" localSheetId="7">{30,140,350,160,"",""}</definedName>
    <definedName name="za_1" localSheetId="10">{30,140,350,160,"",""}</definedName>
    <definedName name="za_1" localSheetId="13">{30,140,350,160,"",""}</definedName>
    <definedName name="za_1" localSheetId="15">{30,140,350,160,"",""}</definedName>
    <definedName name="za_1" localSheetId="17">{30,140,350,160,"",""}</definedName>
    <definedName name="za_1" localSheetId="12">{30,140,350,160,"",""}</definedName>
    <definedName name="za_1" localSheetId="14">{30,140,350,160,"",""}</definedName>
    <definedName name="za_1" localSheetId="16">{30,140,350,160,"",""}</definedName>
    <definedName name="za_1" localSheetId="19">{30,140,350,160,"",""}</definedName>
    <definedName name="za_1" localSheetId="21">{30,140,350,160,"",""}</definedName>
    <definedName name="za_1" localSheetId="23">{30,140,350,160,"",""}</definedName>
    <definedName name="za_1" localSheetId="18">{30,140,350,160,"",""}</definedName>
    <definedName name="za_1" localSheetId="20">{30,140,350,160,"",""}</definedName>
    <definedName name="za_1" localSheetId="22">{30,140,350,160,"",""}</definedName>
    <definedName name="za_1" localSheetId="25">{30,140,350,160,"",""}</definedName>
    <definedName name="za_1" localSheetId="27">{30,140,350,160,"",""}</definedName>
    <definedName name="za_1" localSheetId="29">{30,140,350,160,"",""}</definedName>
    <definedName name="za_1" localSheetId="24">{30,140,350,160,"",""}</definedName>
    <definedName name="za_1" localSheetId="26">{30,140,350,160,"",""}</definedName>
    <definedName name="za_1" localSheetId="28">{30,140,350,160,"",""}</definedName>
    <definedName name="za_1" localSheetId="31">{30,140,350,160,"",""}</definedName>
    <definedName name="za_1" localSheetId="35">{30,140,350,160,"",""}</definedName>
    <definedName name="za_1" localSheetId="33">{30,140,350,160,"",""}</definedName>
    <definedName name="za_1" localSheetId="34">{30,140,350,160,"",""}</definedName>
    <definedName name="za_1" localSheetId="30">{30,140,350,160,"",""}</definedName>
    <definedName name="za_1" localSheetId="32">{30,140,350,160,"",""}</definedName>
    <definedName name="za_1" localSheetId="37">{30,140,350,160,"",""}</definedName>
    <definedName name="za_1" localSheetId="39">{30,140,350,160,"",""}</definedName>
    <definedName name="za_1">{30,140,350,160,"",""}</definedName>
    <definedName name="za_2" localSheetId="6">{30,140,350,160,"",""}</definedName>
    <definedName name="za_2" localSheetId="9">{30,140,350,160,"",""}</definedName>
    <definedName name="za_2" localSheetId="8">{30,140,350,160,"",""}</definedName>
    <definedName name="za_2" localSheetId="11">{30,140,350,160,"",""}</definedName>
    <definedName name="za_2" localSheetId="7">{30,140,350,160,"",""}</definedName>
    <definedName name="za_2" localSheetId="10">{30,140,350,160,"",""}</definedName>
    <definedName name="za_2" localSheetId="13">{30,140,350,160,"",""}</definedName>
    <definedName name="za_2" localSheetId="15">{30,140,350,160,"",""}</definedName>
    <definedName name="za_2" localSheetId="17">{30,140,350,160,"",""}</definedName>
    <definedName name="za_2" localSheetId="12">{30,140,350,160,"",""}</definedName>
    <definedName name="za_2" localSheetId="14">{30,140,350,160,"",""}</definedName>
    <definedName name="za_2" localSheetId="16">{30,140,350,160,"",""}</definedName>
    <definedName name="za_2" localSheetId="19">{30,140,350,160,"",""}</definedName>
    <definedName name="za_2" localSheetId="21">{30,140,350,160,"",""}</definedName>
    <definedName name="za_2" localSheetId="23">{30,140,350,160,"",""}</definedName>
    <definedName name="za_2" localSheetId="18">{30,140,350,160,"",""}</definedName>
    <definedName name="za_2" localSheetId="20">{30,140,350,160,"",""}</definedName>
    <definedName name="za_2" localSheetId="22">{30,140,350,160,"",""}</definedName>
    <definedName name="za_2" localSheetId="25">{30,140,350,160,"",""}</definedName>
    <definedName name="za_2" localSheetId="27">{30,140,350,160,"",""}</definedName>
    <definedName name="za_2" localSheetId="29">{30,140,350,160,"",""}</definedName>
    <definedName name="za_2" localSheetId="24">{30,140,350,160,"",""}</definedName>
    <definedName name="za_2" localSheetId="26">{30,140,350,160,"",""}</definedName>
    <definedName name="za_2" localSheetId="28">{30,140,350,160,"",""}</definedName>
    <definedName name="za_2" localSheetId="31">{30,140,350,160,"",""}</definedName>
    <definedName name="za_2" localSheetId="35">{30,140,350,160,"",""}</definedName>
    <definedName name="za_2" localSheetId="33">{30,140,350,160,"",""}</definedName>
    <definedName name="za_2" localSheetId="34">{30,140,350,160,"",""}</definedName>
    <definedName name="za_2" localSheetId="30">{30,140,350,160,"",""}</definedName>
    <definedName name="za_2" localSheetId="32">{30,140,350,160,"",""}</definedName>
    <definedName name="za_2" localSheetId="37">{30,140,350,160,"",""}</definedName>
    <definedName name="za_2" localSheetId="39">{30,140,350,160,"",""}</definedName>
    <definedName name="za_2">{30,140,350,160,"",""}</definedName>
    <definedName name="ZaxVodaBox" localSheetId="1">#REF!</definedName>
    <definedName name="ZaxVodaBox" localSheetId="6">#REF!</definedName>
    <definedName name="ZaxVodaBox" localSheetId="9">#REF!</definedName>
    <definedName name="ZaxVodaBox" localSheetId="8">#REF!</definedName>
    <definedName name="ZaxVodaBox" localSheetId="11">#REF!</definedName>
    <definedName name="ZaxVodaBox" localSheetId="7">#REF!</definedName>
    <definedName name="ZaxVodaBox" localSheetId="10">#REF!</definedName>
    <definedName name="ZaxVodaBox" localSheetId="3">#REF!</definedName>
    <definedName name="ZaxVodaBox" localSheetId="5">#REF!</definedName>
    <definedName name="ZaxVodaBox" localSheetId="4">#REF!</definedName>
    <definedName name="ZaxVodaBox" localSheetId="2">#REF!</definedName>
    <definedName name="ZaxVodaBox" localSheetId="0">#REF!</definedName>
    <definedName name="ZaxVodaBox" localSheetId="13">#REF!</definedName>
    <definedName name="ZaxVodaBox" localSheetId="15">#REF!</definedName>
    <definedName name="ZaxVodaBox" localSheetId="17">#REF!</definedName>
    <definedName name="ZaxVodaBox" localSheetId="12">#REF!</definedName>
    <definedName name="ZaxVodaBox" localSheetId="14">#REF!</definedName>
    <definedName name="ZaxVodaBox" localSheetId="16">#REF!</definedName>
    <definedName name="ZaxVodaBox" localSheetId="19">#REF!</definedName>
    <definedName name="ZaxVodaBox" localSheetId="21">#REF!</definedName>
    <definedName name="ZaxVodaBox" localSheetId="23">#REF!</definedName>
    <definedName name="ZaxVodaBox" localSheetId="18">#REF!</definedName>
    <definedName name="ZaxVodaBox" localSheetId="20">#REF!</definedName>
    <definedName name="ZaxVodaBox" localSheetId="22">#REF!</definedName>
    <definedName name="ZaxVodaBox" localSheetId="25">#REF!</definedName>
    <definedName name="ZaxVodaBox" localSheetId="27">#REF!</definedName>
    <definedName name="ZaxVodaBox" localSheetId="29">#REF!</definedName>
    <definedName name="ZaxVodaBox" localSheetId="24">#REF!</definedName>
    <definedName name="ZaxVodaBox" localSheetId="26">#REF!</definedName>
    <definedName name="ZaxVodaBox" localSheetId="28">#REF!</definedName>
    <definedName name="ZaxVodaBox" localSheetId="31">#REF!</definedName>
    <definedName name="ZaxVodaBox" localSheetId="35">#REF!</definedName>
    <definedName name="ZaxVodaBox" localSheetId="33">#REF!</definedName>
    <definedName name="ZaxVodaBox" localSheetId="34">#REF!</definedName>
    <definedName name="ZaxVodaBox" localSheetId="30">#REF!</definedName>
    <definedName name="ZaxVodaBox" localSheetId="32">#REF!</definedName>
    <definedName name="ZaxVodaBox">#REF!</definedName>
    <definedName name="zx" localSheetId="6">{30,140,350,160,"",""}</definedName>
    <definedName name="zx" localSheetId="9">{30,140,350,160,"",""}</definedName>
    <definedName name="zx" localSheetId="8">{30,140,350,160,"",""}</definedName>
    <definedName name="zx" localSheetId="11">{30,140,350,160,"",""}</definedName>
    <definedName name="zx" localSheetId="7">{30,140,350,160,"",""}</definedName>
    <definedName name="zx" localSheetId="10">{30,140,350,160,"",""}</definedName>
    <definedName name="zx" localSheetId="13">{30,140,350,160,"",""}</definedName>
    <definedName name="zx" localSheetId="15">{30,140,350,160,"",""}</definedName>
    <definedName name="zx" localSheetId="17">{30,140,350,160,"",""}</definedName>
    <definedName name="zx" localSheetId="12">{30,140,350,160,"",""}</definedName>
    <definedName name="zx" localSheetId="14">{30,140,350,160,"",""}</definedName>
    <definedName name="zx" localSheetId="16">{30,140,350,160,"",""}</definedName>
    <definedName name="zx" localSheetId="19">{30,140,350,160,"",""}</definedName>
    <definedName name="zx" localSheetId="21">{30,140,350,160,"",""}</definedName>
    <definedName name="zx" localSheetId="23">{30,140,350,160,"",""}</definedName>
    <definedName name="zx" localSheetId="18">{30,140,350,160,"",""}</definedName>
    <definedName name="zx" localSheetId="20">{30,140,350,160,"",""}</definedName>
    <definedName name="zx" localSheetId="22">{30,140,350,160,"",""}</definedName>
    <definedName name="zx" localSheetId="25">{30,140,350,160,"",""}</definedName>
    <definedName name="zx" localSheetId="27">{30,140,350,160,"",""}</definedName>
    <definedName name="zx" localSheetId="29">{30,140,350,160,"",""}</definedName>
    <definedName name="zx" localSheetId="24">{30,140,350,160,"",""}</definedName>
    <definedName name="zx" localSheetId="26">{30,140,350,160,"",""}</definedName>
    <definedName name="zx" localSheetId="28">{30,140,350,160,"",""}</definedName>
    <definedName name="zx" localSheetId="31">{30,140,350,160,"",""}</definedName>
    <definedName name="zx" localSheetId="35">{30,140,350,160,"",""}</definedName>
    <definedName name="zx" localSheetId="33">{30,140,350,160,"",""}</definedName>
    <definedName name="zx" localSheetId="34">{30,140,350,160,"",""}</definedName>
    <definedName name="zx" localSheetId="30">{30,140,350,160,"",""}</definedName>
    <definedName name="zx" localSheetId="32">{30,140,350,160,"",""}</definedName>
    <definedName name="zx" localSheetId="37">{30,140,350,160,"",""}</definedName>
    <definedName name="zx" localSheetId="38">{30,140,350,160,"",""}</definedName>
    <definedName name="zx" localSheetId="39">{30,140,350,160,"",""}</definedName>
    <definedName name="zx">{30,140,350,160,"",""}</definedName>
    <definedName name="zx_1" localSheetId="6">{30,140,350,160,"",""}</definedName>
    <definedName name="zx_1" localSheetId="9">{30,140,350,160,"",""}</definedName>
    <definedName name="zx_1" localSheetId="8">{30,140,350,160,"",""}</definedName>
    <definedName name="zx_1" localSheetId="11">{30,140,350,160,"",""}</definedName>
    <definedName name="zx_1" localSheetId="7">{30,140,350,160,"",""}</definedName>
    <definedName name="zx_1" localSheetId="10">{30,140,350,160,"",""}</definedName>
    <definedName name="zx_1" localSheetId="13">{30,140,350,160,"",""}</definedName>
    <definedName name="zx_1" localSheetId="15">{30,140,350,160,"",""}</definedName>
    <definedName name="zx_1" localSheetId="17">{30,140,350,160,"",""}</definedName>
    <definedName name="zx_1" localSheetId="12">{30,140,350,160,"",""}</definedName>
    <definedName name="zx_1" localSheetId="14">{30,140,350,160,"",""}</definedName>
    <definedName name="zx_1" localSheetId="16">{30,140,350,160,"",""}</definedName>
    <definedName name="zx_1" localSheetId="19">{30,140,350,160,"",""}</definedName>
    <definedName name="zx_1" localSheetId="21">{30,140,350,160,"",""}</definedName>
    <definedName name="zx_1" localSheetId="23">{30,140,350,160,"",""}</definedName>
    <definedName name="zx_1" localSheetId="18">{30,140,350,160,"",""}</definedName>
    <definedName name="zx_1" localSheetId="20">{30,140,350,160,"",""}</definedName>
    <definedName name="zx_1" localSheetId="22">{30,140,350,160,"",""}</definedName>
    <definedName name="zx_1" localSheetId="25">{30,140,350,160,"",""}</definedName>
    <definedName name="zx_1" localSheetId="27">{30,140,350,160,"",""}</definedName>
    <definedName name="zx_1" localSheetId="29">{30,140,350,160,"",""}</definedName>
    <definedName name="zx_1" localSheetId="24">{30,140,350,160,"",""}</definedName>
    <definedName name="zx_1" localSheetId="26">{30,140,350,160,"",""}</definedName>
    <definedName name="zx_1" localSheetId="28">{30,140,350,160,"",""}</definedName>
    <definedName name="zx_1" localSheetId="31">{30,140,350,160,"",""}</definedName>
    <definedName name="zx_1" localSheetId="35">{30,140,350,160,"",""}</definedName>
    <definedName name="zx_1" localSheetId="33">{30,140,350,160,"",""}</definedName>
    <definedName name="zx_1" localSheetId="34">{30,140,350,160,"",""}</definedName>
    <definedName name="zx_1" localSheetId="30">{30,140,350,160,"",""}</definedName>
    <definedName name="zx_1" localSheetId="32">{30,140,350,160,"",""}</definedName>
    <definedName name="zx_1" localSheetId="37">{30,140,350,160,"",""}</definedName>
    <definedName name="zx_1" localSheetId="39">{30,140,350,160,"",""}</definedName>
    <definedName name="zx_1">{30,140,350,160,"",""}</definedName>
    <definedName name="zx_2" localSheetId="6">{30,140,350,160,"",""}</definedName>
    <definedName name="zx_2" localSheetId="9">{30,140,350,160,"",""}</definedName>
    <definedName name="zx_2" localSheetId="8">{30,140,350,160,"",""}</definedName>
    <definedName name="zx_2" localSheetId="11">{30,140,350,160,"",""}</definedName>
    <definedName name="zx_2" localSheetId="7">{30,140,350,160,"",""}</definedName>
    <definedName name="zx_2" localSheetId="10">{30,140,350,160,"",""}</definedName>
    <definedName name="zx_2" localSheetId="13">{30,140,350,160,"",""}</definedName>
    <definedName name="zx_2" localSheetId="15">{30,140,350,160,"",""}</definedName>
    <definedName name="zx_2" localSheetId="17">{30,140,350,160,"",""}</definedName>
    <definedName name="zx_2" localSheetId="12">{30,140,350,160,"",""}</definedName>
    <definedName name="zx_2" localSheetId="14">{30,140,350,160,"",""}</definedName>
    <definedName name="zx_2" localSheetId="16">{30,140,350,160,"",""}</definedName>
    <definedName name="zx_2" localSheetId="19">{30,140,350,160,"",""}</definedName>
    <definedName name="zx_2" localSheetId="21">{30,140,350,160,"",""}</definedName>
    <definedName name="zx_2" localSheetId="23">{30,140,350,160,"",""}</definedName>
    <definedName name="zx_2" localSheetId="18">{30,140,350,160,"",""}</definedName>
    <definedName name="zx_2" localSheetId="20">{30,140,350,160,"",""}</definedName>
    <definedName name="zx_2" localSheetId="22">{30,140,350,160,"",""}</definedName>
    <definedName name="zx_2" localSheetId="25">{30,140,350,160,"",""}</definedName>
    <definedName name="zx_2" localSheetId="27">{30,140,350,160,"",""}</definedName>
    <definedName name="zx_2" localSheetId="29">{30,140,350,160,"",""}</definedName>
    <definedName name="zx_2" localSheetId="24">{30,140,350,160,"",""}</definedName>
    <definedName name="zx_2" localSheetId="26">{30,140,350,160,"",""}</definedName>
    <definedName name="zx_2" localSheetId="28">{30,140,350,160,"",""}</definedName>
    <definedName name="zx_2" localSheetId="31">{30,140,350,160,"",""}</definedName>
    <definedName name="zx_2" localSheetId="35">{30,140,350,160,"",""}</definedName>
    <definedName name="zx_2" localSheetId="33">{30,140,350,160,"",""}</definedName>
    <definedName name="zx_2" localSheetId="34">{30,140,350,160,"",""}</definedName>
    <definedName name="zx_2" localSheetId="30">{30,140,350,160,"",""}</definedName>
    <definedName name="zx_2" localSheetId="32">{30,140,350,160,"",""}</definedName>
    <definedName name="zx_2" localSheetId="37">{30,140,350,160,"",""}</definedName>
    <definedName name="zx_2" localSheetId="39">{30,140,350,160,"",""}</definedName>
    <definedName name="zx_2">{30,140,350,160,"",""}</definedName>
    <definedName name="а" localSheetId="1">#REF!</definedName>
    <definedName name="а" localSheetId="6">#REF!</definedName>
    <definedName name="а" localSheetId="9">#REF!</definedName>
    <definedName name="а" localSheetId="8">#REF!</definedName>
    <definedName name="а" localSheetId="11">#REF!</definedName>
    <definedName name="а" localSheetId="7">#REF!</definedName>
    <definedName name="а" localSheetId="10">#REF!</definedName>
    <definedName name="а" localSheetId="3">#REF!</definedName>
    <definedName name="а" localSheetId="5">#REF!</definedName>
    <definedName name="а" localSheetId="4">#REF!</definedName>
    <definedName name="а" localSheetId="2">#REF!</definedName>
    <definedName name="а" localSheetId="0">#REF!</definedName>
    <definedName name="а" localSheetId="13">#REF!</definedName>
    <definedName name="а" localSheetId="15">#REF!</definedName>
    <definedName name="а" localSheetId="17">#REF!</definedName>
    <definedName name="а" localSheetId="12">#REF!</definedName>
    <definedName name="а" localSheetId="14">#REF!</definedName>
    <definedName name="а" localSheetId="16">#REF!</definedName>
    <definedName name="а" localSheetId="19">#REF!</definedName>
    <definedName name="а" localSheetId="21">#REF!</definedName>
    <definedName name="а" localSheetId="23">#REF!</definedName>
    <definedName name="а" localSheetId="18">#REF!</definedName>
    <definedName name="а" localSheetId="20">#REF!</definedName>
    <definedName name="а" localSheetId="22">#REF!</definedName>
    <definedName name="а" localSheetId="25">#REF!</definedName>
    <definedName name="а" localSheetId="27">#REF!</definedName>
    <definedName name="а" localSheetId="29">#REF!</definedName>
    <definedName name="а" localSheetId="24">#REF!</definedName>
    <definedName name="а" localSheetId="26">#REF!</definedName>
    <definedName name="а" localSheetId="28">#REF!</definedName>
    <definedName name="а" localSheetId="31">#REF!</definedName>
    <definedName name="а" localSheetId="35">#REF!</definedName>
    <definedName name="а" localSheetId="33">#REF!</definedName>
    <definedName name="а" localSheetId="34">#REF!</definedName>
    <definedName name="а" localSheetId="30">#REF!</definedName>
    <definedName name="а" localSheetId="32">#REF!</definedName>
    <definedName name="а" localSheetId="37">#REF!</definedName>
    <definedName name="а" localSheetId="38">#N/A</definedName>
    <definedName name="а" localSheetId="39">{30,140,350,160,"",""}</definedName>
    <definedName name="а">#REF!</definedName>
    <definedName name="а_503_09" localSheetId="1">[9]выполнение!#REF!</definedName>
    <definedName name="а_503_09" localSheetId="6">[9]выполнение!#REF!</definedName>
    <definedName name="а_503_09" localSheetId="9">[9]выполнение!#REF!</definedName>
    <definedName name="а_503_09" localSheetId="8">[9]выполнение!#REF!</definedName>
    <definedName name="а_503_09" localSheetId="7">[9]выполнение!#REF!</definedName>
    <definedName name="а_503_09" localSheetId="10">[9]выполнение!#REF!</definedName>
    <definedName name="а_503_09" localSheetId="3">[9]выполнение!#REF!</definedName>
    <definedName name="а_503_09" localSheetId="4">[9]выполнение!#REF!</definedName>
    <definedName name="а_503_09" localSheetId="2">[9]выполнение!#REF!</definedName>
    <definedName name="а_503_09" localSheetId="0">[9]выполнение!#REF!</definedName>
    <definedName name="а_503_09" localSheetId="13">[9]выполнение!#REF!</definedName>
    <definedName name="а_503_09" localSheetId="15">[9]выполнение!#REF!</definedName>
    <definedName name="а_503_09" localSheetId="17">[9]выполнение!#REF!</definedName>
    <definedName name="а_503_09" localSheetId="12">[9]выполнение!#REF!</definedName>
    <definedName name="а_503_09" localSheetId="14">[9]выполнение!#REF!</definedName>
    <definedName name="а_503_09" localSheetId="19">[9]выполнение!#REF!</definedName>
    <definedName name="а_503_09" localSheetId="21">[9]выполнение!#REF!</definedName>
    <definedName name="а_503_09" localSheetId="23">[9]выполнение!#REF!</definedName>
    <definedName name="а_503_09" localSheetId="18">[9]выполнение!#REF!</definedName>
    <definedName name="а_503_09" localSheetId="20">[9]выполнение!#REF!</definedName>
    <definedName name="а_503_09" localSheetId="25">[9]выполнение!#REF!</definedName>
    <definedName name="а_503_09" localSheetId="27">[9]выполнение!#REF!</definedName>
    <definedName name="а_503_09" localSheetId="29">[9]выполнение!#REF!</definedName>
    <definedName name="а_503_09" localSheetId="24">[9]выполнение!#REF!</definedName>
    <definedName name="а_503_09" localSheetId="26">[9]выполнение!#REF!</definedName>
    <definedName name="а_503_09" localSheetId="28">[9]выполнение!#REF!</definedName>
    <definedName name="а_503_09" localSheetId="31">[9]выполнение!#REF!</definedName>
    <definedName name="а_503_09" localSheetId="35">[9]выполнение!#REF!</definedName>
    <definedName name="а_503_09" localSheetId="33">[9]выполнение!#REF!</definedName>
    <definedName name="а_503_09" localSheetId="30">[9]выполнение!#REF!</definedName>
    <definedName name="а_503_09" localSheetId="32">[9]выполнение!#REF!</definedName>
    <definedName name="а_503_09">[9]выполнение!#REF!</definedName>
    <definedName name="А1" localSheetId="1">#REF!</definedName>
    <definedName name="А1" localSheetId="6">#REF!</definedName>
    <definedName name="А1" localSheetId="9">#REF!</definedName>
    <definedName name="А1" localSheetId="8">#REF!</definedName>
    <definedName name="А1" localSheetId="11">#REF!</definedName>
    <definedName name="А1" localSheetId="7">#REF!</definedName>
    <definedName name="А1" localSheetId="10">#REF!</definedName>
    <definedName name="А1" localSheetId="3">#REF!</definedName>
    <definedName name="А1" localSheetId="5">#REF!</definedName>
    <definedName name="А1" localSheetId="4">#REF!</definedName>
    <definedName name="А1" localSheetId="2">#REF!</definedName>
    <definedName name="А1" localSheetId="0">#REF!</definedName>
    <definedName name="А1" localSheetId="13">#REF!</definedName>
    <definedName name="А1" localSheetId="15">#REF!</definedName>
    <definedName name="А1" localSheetId="17">#REF!</definedName>
    <definedName name="А1" localSheetId="12">#REF!</definedName>
    <definedName name="А1" localSheetId="14">#REF!</definedName>
    <definedName name="А1" localSheetId="16">#REF!</definedName>
    <definedName name="А1" localSheetId="19">#REF!</definedName>
    <definedName name="А1" localSheetId="21">#REF!</definedName>
    <definedName name="А1" localSheetId="23">#REF!</definedName>
    <definedName name="А1" localSheetId="18">#REF!</definedName>
    <definedName name="А1" localSheetId="20">#REF!</definedName>
    <definedName name="А1" localSheetId="22">#REF!</definedName>
    <definedName name="А1" localSheetId="25">#REF!</definedName>
    <definedName name="А1" localSheetId="27">#REF!</definedName>
    <definedName name="А1" localSheetId="29">#REF!</definedName>
    <definedName name="А1" localSheetId="24">#REF!</definedName>
    <definedName name="А1" localSheetId="26">#REF!</definedName>
    <definedName name="А1" localSheetId="28">#REF!</definedName>
    <definedName name="А1" localSheetId="31">#REF!</definedName>
    <definedName name="А1" localSheetId="35">#REF!</definedName>
    <definedName name="А1" localSheetId="33">#REF!</definedName>
    <definedName name="А1" localSheetId="34">#REF!</definedName>
    <definedName name="А1" localSheetId="30">#REF!</definedName>
    <definedName name="А1" localSheetId="32">#REF!</definedName>
    <definedName name="А1" localSheetId="36">#REF!</definedName>
    <definedName name="А1" localSheetId="37">#REF!</definedName>
    <definedName name="А1" localSheetId="38">#REF!</definedName>
    <definedName name="А1">#REF!</definedName>
    <definedName name="А10" localSheetId="1">#REF!</definedName>
    <definedName name="А10" localSheetId="6">#REF!</definedName>
    <definedName name="А10" localSheetId="9">#REF!</definedName>
    <definedName name="А10" localSheetId="8">#REF!</definedName>
    <definedName name="А10" localSheetId="11">#REF!</definedName>
    <definedName name="А10" localSheetId="7">#REF!</definedName>
    <definedName name="А10" localSheetId="10">#REF!</definedName>
    <definedName name="А10" localSheetId="3">#REF!</definedName>
    <definedName name="А10" localSheetId="5">#REF!</definedName>
    <definedName name="А10" localSheetId="4">#REF!</definedName>
    <definedName name="А10" localSheetId="2">#REF!</definedName>
    <definedName name="А10" localSheetId="0">#REF!</definedName>
    <definedName name="А10" localSheetId="13">#REF!</definedName>
    <definedName name="А10" localSheetId="15">#REF!</definedName>
    <definedName name="А10" localSheetId="17">#REF!</definedName>
    <definedName name="А10" localSheetId="12">#REF!</definedName>
    <definedName name="А10" localSheetId="14">#REF!</definedName>
    <definedName name="А10" localSheetId="16">#REF!</definedName>
    <definedName name="А10" localSheetId="19">#REF!</definedName>
    <definedName name="А10" localSheetId="21">#REF!</definedName>
    <definedName name="А10" localSheetId="23">#REF!</definedName>
    <definedName name="А10" localSheetId="18">#REF!</definedName>
    <definedName name="А10" localSheetId="20">#REF!</definedName>
    <definedName name="А10" localSheetId="22">#REF!</definedName>
    <definedName name="А10" localSheetId="25">#REF!</definedName>
    <definedName name="А10" localSheetId="27">#REF!</definedName>
    <definedName name="А10" localSheetId="29">#REF!</definedName>
    <definedName name="А10" localSheetId="24">#REF!</definedName>
    <definedName name="А10" localSheetId="26">#REF!</definedName>
    <definedName name="А10" localSheetId="28">#REF!</definedName>
    <definedName name="А10" localSheetId="31">#REF!</definedName>
    <definedName name="А10" localSheetId="35">#REF!</definedName>
    <definedName name="А10" localSheetId="33">#REF!</definedName>
    <definedName name="А10" localSheetId="34">#REF!</definedName>
    <definedName name="А10" localSheetId="30">#REF!</definedName>
    <definedName name="А10" localSheetId="32">#REF!</definedName>
    <definedName name="А10" localSheetId="37">#REF!</definedName>
    <definedName name="А10" localSheetId="38">#N/A</definedName>
    <definedName name="А10" localSheetId="39">#REF!</definedName>
    <definedName name="А10">#REF!</definedName>
    <definedName name="А12" localSheetId="1">#REF!</definedName>
    <definedName name="А12" localSheetId="6">#REF!</definedName>
    <definedName name="А12" localSheetId="9">#REF!</definedName>
    <definedName name="А12" localSheetId="8">#REF!</definedName>
    <definedName name="А12" localSheetId="11">#REF!</definedName>
    <definedName name="А12" localSheetId="7">#REF!</definedName>
    <definedName name="А12" localSheetId="10">#REF!</definedName>
    <definedName name="А12" localSheetId="3">#REF!</definedName>
    <definedName name="А12" localSheetId="5">#REF!</definedName>
    <definedName name="А12" localSheetId="4">#REF!</definedName>
    <definedName name="А12" localSheetId="2">#REF!</definedName>
    <definedName name="А12" localSheetId="0">#REF!</definedName>
    <definedName name="А12" localSheetId="13">#REF!</definedName>
    <definedName name="А12" localSheetId="15">#REF!</definedName>
    <definedName name="А12" localSheetId="17">#REF!</definedName>
    <definedName name="А12" localSheetId="12">#REF!</definedName>
    <definedName name="А12" localSheetId="14">#REF!</definedName>
    <definedName name="А12" localSheetId="16">#REF!</definedName>
    <definedName name="А12" localSheetId="19">#REF!</definedName>
    <definedName name="А12" localSheetId="21">#REF!</definedName>
    <definedName name="А12" localSheetId="23">#REF!</definedName>
    <definedName name="А12" localSheetId="18">#REF!</definedName>
    <definedName name="А12" localSheetId="20">#REF!</definedName>
    <definedName name="А12" localSheetId="22">#REF!</definedName>
    <definedName name="А12" localSheetId="25">#REF!</definedName>
    <definedName name="А12" localSheetId="27">#REF!</definedName>
    <definedName name="А12" localSheetId="29">#REF!</definedName>
    <definedName name="А12" localSheetId="24">#REF!</definedName>
    <definedName name="А12" localSheetId="26">#REF!</definedName>
    <definedName name="А12" localSheetId="28">#REF!</definedName>
    <definedName name="А12" localSheetId="31">#REF!</definedName>
    <definedName name="А12" localSheetId="35">#REF!</definedName>
    <definedName name="А12" localSheetId="33">#REF!</definedName>
    <definedName name="А12" localSheetId="34">#REF!</definedName>
    <definedName name="А12" localSheetId="30">#REF!</definedName>
    <definedName name="А12" localSheetId="32">#REF!</definedName>
    <definedName name="А12">#REF!</definedName>
    <definedName name="А17" localSheetId="1">#REF!</definedName>
    <definedName name="А17" localSheetId="6">#REF!</definedName>
    <definedName name="А17" localSheetId="9">#REF!</definedName>
    <definedName name="А17" localSheetId="8">#REF!</definedName>
    <definedName name="А17" localSheetId="11">#REF!</definedName>
    <definedName name="А17" localSheetId="7">#REF!</definedName>
    <definedName name="А17" localSheetId="10">#REF!</definedName>
    <definedName name="А17" localSheetId="3">#REF!</definedName>
    <definedName name="А17" localSheetId="5">#REF!</definedName>
    <definedName name="А17" localSheetId="4">#REF!</definedName>
    <definedName name="А17" localSheetId="2">#REF!</definedName>
    <definedName name="А17" localSheetId="0">#REF!</definedName>
    <definedName name="А17" localSheetId="13">#REF!</definedName>
    <definedName name="А17" localSheetId="15">#REF!</definedName>
    <definedName name="А17" localSheetId="17">#REF!</definedName>
    <definedName name="А17" localSheetId="12">#REF!</definedName>
    <definedName name="А17" localSheetId="14">#REF!</definedName>
    <definedName name="А17" localSheetId="16">#REF!</definedName>
    <definedName name="А17" localSheetId="19">#REF!</definedName>
    <definedName name="А17" localSheetId="21">#REF!</definedName>
    <definedName name="А17" localSheetId="23">#REF!</definedName>
    <definedName name="А17" localSheetId="18">#REF!</definedName>
    <definedName name="А17" localSheetId="20">#REF!</definedName>
    <definedName name="А17" localSheetId="22">#REF!</definedName>
    <definedName name="А17" localSheetId="25">#REF!</definedName>
    <definedName name="А17" localSheetId="27">#REF!</definedName>
    <definedName name="А17" localSheetId="29">#REF!</definedName>
    <definedName name="А17" localSheetId="24">#REF!</definedName>
    <definedName name="А17" localSheetId="26">#REF!</definedName>
    <definedName name="А17" localSheetId="28">#REF!</definedName>
    <definedName name="А17" localSheetId="31">#REF!</definedName>
    <definedName name="А17" localSheetId="35">#REF!</definedName>
    <definedName name="А17" localSheetId="33">#REF!</definedName>
    <definedName name="А17" localSheetId="34">#REF!</definedName>
    <definedName name="А17" localSheetId="30">#REF!</definedName>
    <definedName name="А17" localSheetId="32">#REF!</definedName>
    <definedName name="А17" localSheetId="36">#REF!</definedName>
    <definedName name="А17" localSheetId="37">#REF!</definedName>
    <definedName name="А17" localSheetId="38">#REF!</definedName>
    <definedName name="А17">#REF!</definedName>
    <definedName name="А2" localSheetId="1">#REF!</definedName>
    <definedName name="А2" localSheetId="6">#REF!</definedName>
    <definedName name="А2" localSheetId="9">#REF!</definedName>
    <definedName name="А2" localSheetId="8">#REF!</definedName>
    <definedName name="А2" localSheetId="11">#REF!</definedName>
    <definedName name="А2" localSheetId="7">#REF!</definedName>
    <definedName name="А2" localSheetId="10">#REF!</definedName>
    <definedName name="А2" localSheetId="3">#REF!</definedName>
    <definedName name="А2" localSheetId="5">#REF!</definedName>
    <definedName name="А2" localSheetId="4">#REF!</definedName>
    <definedName name="А2" localSheetId="2">#REF!</definedName>
    <definedName name="А2" localSheetId="0">#REF!</definedName>
    <definedName name="А2" localSheetId="13">#REF!</definedName>
    <definedName name="А2" localSheetId="15">#REF!</definedName>
    <definedName name="А2" localSheetId="17">#REF!</definedName>
    <definedName name="А2" localSheetId="12">#REF!</definedName>
    <definedName name="А2" localSheetId="14">#REF!</definedName>
    <definedName name="А2" localSheetId="16">#REF!</definedName>
    <definedName name="А2" localSheetId="19">#REF!</definedName>
    <definedName name="А2" localSheetId="21">#REF!</definedName>
    <definedName name="А2" localSheetId="23">#REF!</definedName>
    <definedName name="А2" localSheetId="18">#REF!</definedName>
    <definedName name="А2" localSheetId="20">#REF!</definedName>
    <definedName name="А2" localSheetId="22">#REF!</definedName>
    <definedName name="А2" localSheetId="25">#REF!</definedName>
    <definedName name="А2" localSheetId="27">#REF!</definedName>
    <definedName name="А2" localSheetId="29">#REF!</definedName>
    <definedName name="А2" localSheetId="24">#REF!</definedName>
    <definedName name="А2" localSheetId="26">#REF!</definedName>
    <definedName name="А2" localSheetId="28">#REF!</definedName>
    <definedName name="А2" localSheetId="31">#REF!</definedName>
    <definedName name="А2" localSheetId="35">#REF!</definedName>
    <definedName name="А2" localSheetId="33">#REF!</definedName>
    <definedName name="А2" localSheetId="34">#REF!</definedName>
    <definedName name="А2" localSheetId="30">#REF!</definedName>
    <definedName name="А2" localSheetId="32">#REF!</definedName>
    <definedName name="А2" localSheetId="38">#REF!</definedName>
    <definedName name="А2">#REF!</definedName>
    <definedName name="А2_2" localSheetId="1">#REF!</definedName>
    <definedName name="А2_2" localSheetId="6">#REF!</definedName>
    <definedName name="А2_2" localSheetId="9">#REF!</definedName>
    <definedName name="А2_2" localSheetId="8">#REF!</definedName>
    <definedName name="А2_2" localSheetId="11">#REF!</definedName>
    <definedName name="А2_2" localSheetId="7">#REF!</definedName>
    <definedName name="А2_2" localSheetId="10">#REF!</definedName>
    <definedName name="А2_2" localSheetId="3">#REF!</definedName>
    <definedName name="А2_2" localSheetId="5">#REF!</definedName>
    <definedName name="А2_2" localSheetId="4">#REF!</definedName>
    <definedName name="А2_2" localSheetId="2">#REF!</definedName>
    <definedName name="А2_2" localSheetId="0">#REF!</definedName>
    <definedName name="А2_2" localSheetId="13">#REF!</definedName>
    <definedName name="А2_2" localSheetId="15">#REF!</definedName>
    <definedName name="А2_2" localSheetId="17">#REF!</definedName>
    <definedName name="А2_2" localSheetId="12">#REF!</definedName>
    <definedName name="А2_2" localSheetId="14">#REF!</definedName>
    <definedName name="А2_2" localSheetId="16">#REF!</definedName>
    <definedName name="А2_2" localSheetId="19">#REF!</definedName>
    <definedName name="А2_2" localSheetId="21">#REF!</definedName>
    <definedName name="А2_2" localSheetId="23">#REF!</definedName>
    <definedName name="А2_2" localSheetId="18">#REF!</definedName>
    <definedName name="А2_2" localSheetId="20">#REF!</definedName>
    <definedName name="А2_2" localSheetId="22">#REF!</definedName>
    <definedName name="А2_2" localSheetId="25">#REF!</definedName>
    <definedName name="А2_2" localSheetId="27">#REF!</definedName>
    <definedName name="А2_2" localSheetId="29">#REF!</definedName>
    <definedName name="А2_2" localSheetId="24">#REF!</definedName>
    <definedName name="А2_2" localSheetId="26">#REF!</definedName>
    <definedName name="А2_2" localSheetId="28">#REF!</definedName>
    <definedName name="А2_2" localSheetId="31">#REF!</definedName>
    <definedName name="А2_2" localSheetId="35">#REF!</definedName>
    <definedName name="А2_2" localSheetId="33">#REF!</definedName>
    <definedName name="А2_2" localSheetId="34">#REF!</definedName>
    <definedName name="А2_2" localSheetId="30">#REF!</definedName>
    <definedName name="А2_2" localSheetId="32">#REF!</definedName>
    <definedName name="А2_2">#REF!</definedName>
    <definedName name="А2_3" localSheetId="1">#REF!</definedName>
    <definedName name="А2_3" localSheetId="6">#REF!</definedName>
    <definedName name="А2_3" localSheetId="9">#REF!</definedName>
    <definedName name="А2_3" localSheetId="8">#REF!</definedName>
    <definedName name="А2_3" localSheetId="11">#REF!</definedName>
    <definedName name="А2_3" localSheetId="7">#REF!</definedName>
    <definedName name="А2_3" localSheetId="10">#REF!</definedName>
    <definedName name="А2_3" localSheetId="3">#REF!</definedName>
    <definedName name="А2_3" localSheetId="5">#REF!</definedName>
    <definedName name="А2_3" localSheetId="4">#REF!</definedName>
    <definedName name="А2_3" localSheetId="2">#REF!</definedName>
    <definedName name="А2_3" localSheetId="0">#REF!</definedName>
    <definedName name="А2_3" localSheetId="13">#REF!</definedName>
    <definedName name="А2_3" localSheetId="15">#REF!</definedName>
    <definedName name="А2_3" localSheetId="17">#REF!</definedName>
    <definedName name="А2_3" localSheetId="12">#REF!</definedName>
    <definedName name="А2_3" localSheetId="14">#REF!</definedName>
    <definedName name="А2_3" localSheetId="16">#REF!</definedName>
    <definedName name="А2_3" localSheetId="19">#REF!</definedName>
    <definedName name="А2_3" localSheetId="21">#REF!</definedName>
    <definedName name="А2_3" localSheetId="23">#REF!</definedName>
    <definedName name="А2_3" localSheetId="18">#REF!</definedName>
    <definedName name="А2_3" localSheetId="20">#REF!</definedName>
    <definedName name="А2_3" localSheetId="22">#REF!</definedName>
    <definedName name="А2_3" localSheetId="25">#REF!</definedName>
    <definedName name="А2_3" localSheetId="27">#REF!</definedName>
    <definedName name="А2_3" localSheetId="29">#REF!</definedName>
    <definedName name="А2_3" localSheetId="24">#REF!</definedName>
    <definedName name="А2_3" localSheetId="26">#REF!</definedName>
    <definedName name="А2_3" localSheetId="28">#REF!</definedName>
    <definedName name="А2_3" localSheetId="31">#REF!</definedName>
    <definedName name="А2_3" localSheetId="35">#REF!</definedName>
    <definedName name="А2_3" localSheetId="33">#REF!</definedName>
    <definedName name="А2_3" localSheetId="34">#REF!</definedName>
    <definedName name="А2_3" localSheetId="30">#REF!</definedName>
    <definedName name="А2_3" localSheetId="32">#REF!</definedName>
    <definedName name="А2_3">#REF!</definedName>
    <definedName name="А2_4" localSheetId="1">#REF!</definedName>
    <definedName name="А2_4" localSheetId="6">#REF!</definedName>
    <definedName name="А2_4" localSheetId="9">#REF!</definedName>
    <definedName name="А2_4" localSheetId="8">#REF!</definedName>
    <definedName name="А2_4" localSheetId="11">#REF!</definedName>
    <definedName name="А2_4" localSheetId="7">#REF!</definedName>
    <definedName name="А2_4" localSheetId="10">#REF!</definedName>
    <definedName name="А2_4" localSheetId="3">#REF!</definedName>
    <definedName name="А2_4" localSheetId="5">#REF!</definedName>
    <definedName name="А2_4" localSheetId="4">#REF!</definedName>
    <definedName name="А2_4" localSheetId="2">#REF!</definedName>
    <definedName name="А2_4" localSheetId="0">#REF!</definedName>
    <definedName name="А2_4" localSheetId="13">#REF!</definedName>
    <definedName name="А2_4" localSheetId="15">#REF!</definedName>
    <definedName name="А2_4" localSheetId="17">#REF!</definedName>
    <definedName name="А2_4" localSheetId="12">#REF!</definedName>
    <definedName name="А2_4" localSheetId="14">#REF!</definedName>
    <definedName name="А2_4" localSheetId="16">#REF!</definedName>
    <definedName name="А2_4" localSheetId="19">#REF!</definedName>
    <definedName name="А2_4" localSheetId="21">#REF!</definedName>
    <definedName name="А2_4" localSheetId="23">#REF!</definedName>
    <definedName name="А2_4" localSheetId="18">#REF!</definedName>
    <definedName name="А2_4" localSheetId="20">#REF!</definedName>
    <definedName name="А2_4" localSheetId="22">#REF!</definedName>
    <definedName name="А2_4" localSheetId="25">#REF!</definedName>
    <definedName name="А2_4" localSheetId="27">#REF!</definedName>
    <definedName name="А2_4" localSheetId="29">#REF!</definedName>
    <definedName name="А2_4" localSheetId="24">#REF!</definedName>
    <definedName name="А2_4" localSheetId="26">#REF!</definedName>
    <definedName name="А2_4" localSheetId="28">#REF!</definedName>
    <definedName name="А2_4" localSheetId="31">#REF!</definedName>
    <definedName name="А2_4" localSheetId="35">#REF!</definedName>
    <definedName name="А2_4" localSheetId="33">#REF!</definedName>
    <definedName name="А2_4" localSheetId="34">#REF!</definedName>
    <definedName name="А2_4" localSheetId="30">#REF!</definedName>
    <definedName name="А2_4" localSheetId="32">#REF!</definedName>
    <definedName name="А2_4">#REF!</definedName>
    <definedName name="А24" localSheetId="1">#REF!</definedName>
    <definedName name="А24" localSheetId="6">#REF!</definedName>
    <definedName name="А24" localSheetId="9">#REF!</definedName>
    <definedName name="А24" localSheetId="8">#REF!</definedName>
    <definedName name="А24" localSheetId="11">#REF!</definedName>
    <definedName name="А24" localSheetId="7">#REF!</definedName>
    <definedName name="А24" localSheetId="10">#REF!</definedName>
    <definedName name="А24" localSheetId="3">#REF!</definedName>
    <definedName name="А24" localSheetId="5">#REF!</definedName>
    <definedName name="А24" localSheetId="4">#REF!</definedName>
    <definedName name="А24" localSheetId="2">#REF!</definedName>
    <definedName name="А24" localSheetId="0">#REF!</definedName>
    <definedName name="А24" localSheetId="13">#REF!</definedName>
    <definedName name="А24" localSheetId="15">#REF!</definedName>
    <definedName name="А24" localSheetId="17">#REF!</definedName>
    <definedName name="А24" localSheetId="12">#REF!</definedName>
    <definedName name="А24" localSheetId="14">#REF!</definedName>
    <definedName name="А24" localSheetId="16">#REF!</definedName>
    <definedName name="А24" localSheetId="19">#REF!</definedName>
    <definedName name="А24" localSheetId="21">#REF!</definedName>
    <definedName name="А24" localSheetId="23">#REF!</definedName>
    <definedName name="А24" localSheetId="18">#REF!</definedName>
    <definedName name="А24" localSheetId="20">#REF!</definedName>
    <definedName name="А24" localSheetId="22">#REF!</definedName>
    <definedName name="А24" localSheetId="25">#REF!</definedName>
    <definedName name="А24" localSheetId="27">#REF!</definedName>
    <definedName name="А24" localSheetId="29">#REF!</definedName>
    <definedName name="А24" localSheetId="24">#REF!</definedName>
    <definedName name="А24" localSheetId="26">#REF!</definedName>
    <definedName name="А24" localSheetId="28">#REF!</definedName>
    <definedName name="А24" localSheetId="31">#REF!</definedName>
    <definedName name="А24" localSheetId="35">#REF!</definedName>
    <definedName name="А24" localSheetId="33">#REF!</definedName>
    <definedName name="А24" localSheetId="34">#REF!</definedName>
    <definedName name="А24" localSheetId="30">#REF!</definedName>
    <definedName name="А24" localSheetId="32">#REF!</definedName>
    <definedName name="А24">#REF!</definedName>
    <definedName name="А5" localSheetId="1">#REF!</definedName>
    <definedName name="А5" localSheetId="6">#REF!</definedName>
    <definedName name="А5" localSheetId="9">#REF!</definedName>
    <definedName name="А5" localSheetId="8">#REF!</definedName>
    <definedName name="А5" localSheetId="11">#REF!</definedName>
    <definedName name="А5" localSheetId="7">#REF!</definedName>
    <definedName name="А5" localSheetId="10">#REF!</definedName>
    <definedName name="А5" localSheetId="3">#REF!</definedName>
    <definedName name="А5" localSheetId="5">#REF!</definedName>
    <definedName name="А5" localSheetId="4">#REF!</definedName>
    <definedName name="А5" localSheetId="2">#REF!</definedName>
    <definedName name="А5" localSheetId="0">#REF!</definedName>
    <definedName name="А5" localSheetId="13">#REF!</definedName>
    <definedName name="А5" localSheetId="15">#REF!</definedName>
    <definedName name="А5" localSheetId="17">#REF!</definedName>
    <definedName name="А5" localSheetId="12">#REF!</definedName>
    <definedName name="А5" localSheetId="14">#REF!</definedName>
    <definedName name="А5" localSheetId="16">#REF!</definedName>
    <definedName name="А5" localSheetId="19">#REF!</definedName>
    <definedName name="А5" localSheetId="21">#REF!</definedName>
    <definedName name="А5" localSheetId="23">#REF!</definedName>
    <definedName name="А5" localSheetId="18">#REF!</definedName>
    <definedName name="А5" localSheetId="20">#REF!</definedName>
    <definedName name="А5" localSheetId="22">#REF!</definedName>
    <definedName name="А5" localSheetId="25">#REF!</definedName>
    <definedName name="А5" localSheetId="27">#REF!</definedName>
    <definedName name="А5" localSheetId="29">#REF!</definedName>
    <definedName name="А5" localSheetId="24">#REF!</definedName>
    <definedName name="А5" localSheetId="26">#REF!</definedName>
    <definedName name="А5" localSheetId="28">#REF!</definedName>
    <definedName name="А5" localSheetId="31">#REF!</definedName>
    <definedName name="А5" localSheetId="35">#REF!</definedName>
    <definedName name="А5" localSheetId="33">#REF!</definedName>
    <definedName name="А5" localSheetId="34">#REF!</definedName>
    <definedName name="А5" localSheetId="30">#REF!</definedName>
    <definedName name="А5" localSheetId="32">#REF!</definedName>
    <definedName name="А5" localSheetId="36">#REF!</definedName>
    <definedName name="А5" localSheetId="37">#REF!</definedName>
    <definedName name="А5">#REF!</definedName>
    <definedName name="А9" localSheetId="1">#REF!</definedName>
    <definedName name="А9" localSheetId="6">#REF!</definedName>
    <definedName name="А9" localSheetId="9">#REF!</definedName>
    <definedName name="А9" localSheetId="8">#REF!</definedName>
    <definedName name="А9" localSheetId="11">#REF!</definedName>
    <definedName name="А9" localSheetId="7">#REF!</definedName>
    <definedName name="А9" localSheetId="10">#REF!</definedName>
    <definedName name="А9" localSheetId="3">#REF!</definedName>
    <definedName name="А9" localSheetId="5">#REF!</definedName>
    <definedName name="А9" localSheetId="4">#REF!</definedName>
    <definedName name="А9" localSheetId="2">#REF!</definedName>
    <definedName name="А9" localSheetId="0">#REF!</definedName>
    <definedName name="А9" localSheetId="13">#REF!</definedName>
    <definedName name="А9" localSheetId="15">#REF!</definedName>
    <definedName name="А9" localSheetId="17">#REF!</definedName>
    <definedName name="А9" localSheetId="12">#REF!</definedName>
    <definedName name="А9" localSheetId="14">#REF!</definedName>
    <definedName name="А9" localSheetId="16">#REF!</definedName>
    <definedName name="А9" localSheetId="19">#REF!</definedName>
    <definedName name="А9" localSheetId="21">#REF!</definedName>
    <definedName name="А9" localSheetId="23">#REF!</definedName>
    <definedName name="А9" localSheetId="18">#REF!</definedName>
    <definedName name="А9" localSheetId="20">#REF!</definedName>
    <definedName name="А9" localSheetId="22">#REF!</definedName>
    <definedName name="А9" localSheetId="25">#REF!</definedName>
    <definedName name="А9" localSheetId="27">#REF!</definedName>
    <definedName name="А9" localSheetId="29">#REF!</definedName>
    <definedName name="А9" localSheetId="24">#REF!</definedName>
    <definedName name="А9" localSheetId="26">#REF!</definedName>
    <definedName name="А9" localSheetId="28">#REF!</definedName>
    <definedName name="А9" localSheetId="31">#REF!</definedName>
    <definedName name="А9" localSheetId="35">#REF!</definedName>
    <definedName name="А9" localSheetId="33">#REF!</definedName>
    <definedName name="А9" localSheetId="34">#REF!</definedName>
    <definedName name="А9" localSheetId="30">#REF!</definedName>
    <definedName name="А9" localSheetId="32">#REF!</definedName>
    <definedName name="А9" localSheetId="37">#REF!</definedName>
    <definedName name="А9" localSheetId="38">#N/A</definedName>
    <definedName name="А9" localSheetId="39">#REF!</definedName>
    <definedName name="А9">#REF!</definedName>
    <definedName name="аа" localSheetId="1" hidden="1">#REF!</definedName>
    <definedName name="аа" localSheetId="6" hidden="1">#REF!</definedName>
    <definedName name="аа" localSheetId="9" hidden="1">#REF!</definedName>
    <definedName name="аа" localSheetId="8" hidden="1">#REF!</definedName>
    <definedName name="аа" localSheetId="11" hidden="1">#REF!</definedName>
    <definedName name="аа" localSheetId="7" hidden="1">#REF!</definedName>
    <definedName name="аа" localSheetId="10" hidden="1">#REF!</definedName>
    <definedName name="аа" localSheetId="3" hidden="1">#REF!</definedName>
    <definedName name="аа" localSheetId="5" hidden="1">#REF!</definedName>
    <definedName name="аа" localSheetId="4" hidden="1">#REF!</definedName>
    <definedName name="аа" localSheetId="2" hidden="1">#REF!</definedName>
    <definedName name="аа" localSheetId="0" hidden="1">#REF!</definedName>
    <definedName name="аа" localSheetId="13" hidden="1">#REF!</definedName>
    <definedName name="аа" localSheetId="15" hidden="1">#REF!</definedName>
    <definedName name="аа" localSheetId="17" hidden="1">#REF!</definedName>
    <definedName name="аа" localSheetId="12" hidden="1">#REF!</definedName>
    <definedName name="аа" localSheetId="14" hidden="1">#REF!</definedName>
    <definedName name="аа" localSheetId="16" hidden="1">#REF!</definedName>
    <definedName name="аа" localSheetId="19" hidden="1">#REF!</definedName>
    <definedName name="аа" localSheetId="21" hidden="1">#REF!</definedName>
    <definedName name="аа" localSheetId="23" hidden="1">#REF!</definedName>
    <definedName name="аа" localSheetId="18" hidden="1">#REF!</definedName>
    <definedName name="аа" localSheetId="20" hidden="1">#REF!</definedName>
    <definedName name="аа" localSheetId="22" hidden="1">#REF!</definedName>
    <definedName name="аа" localSheetId="25" hidden="1">#REF!</definedName>
    <definedName name="аа" localSheetId="27" hidden="1">#REF!</definedName>
    <definedName name="аа" localSheetId="29" hidden="1">#REF!</definedName>
    <definedName name="аа" localSheetId="24" hidden="1">#REF!</definedName>
    <definedName name="аа" localSheetId="26" hidden="1">#REF!</definedName>
    <definedName name="аа" localSheetId="28" hidden="1">#REF!</definedName>
    <definedName name="аа" localSheetId="31" hidden="1">#REF!</definedName>
    <definedName name="аа" localSheetId="35" hidden="1">#REF!</definedName>
    <definedName name="аа" localSheetId="33" hidden="1">#REF!</definedName>
    <definedName name="аа" localSheetId="34" hidden="1">#REF!</definedName>
    <definedName name="аа" localSheetId="30" hidden="1">#REF!</definedName>
    <definedName name="аа" localSheetId="32" hidden="1">#REF!</definedName>
    <definedName name="аа" localSheetId="38" hidden="1">#REF!</definedName>
    <definedName name="аа" localSheetId="39" hidden="1">#REF!</definedName>
    <definedName name="аа" hidden="1">#REF!</definedName>
    <definedName name="ааа" localSheetId="6" hidden="1">{#N/A,#N/A,TRUE,"일정"}</definedName>
    <definedName name="ааа" localSheetId="9" hidden="1">{#N/A,#N/A,TRUE,"일정"}</definedName>
    <definedName name="ааа" localSheetId="8" hidden="1">{#N/A,#N/A,TRUE,"일정"}</definedName>
    <definedName name="ааа" localSheetId="11" hidden="1">{#N/A,#N/A,TRUE,"일정"}</definedName>
    <definedName name="ааа" localSheetId="7" hidden="1">{#N/A,#N/A,TRUE,"일정"}</definedName>
    <definedName name="ааа" localSheetId="10" hidden="1">{#N/A,#N/A,TRUE,"일정"}</definedName>
    <definedName name="ааа" localSheetId="13" hidden="1">{#N/A,#N/A,TRUE,"일정"}</definedName>
    <definedName name="ааа" localSheetId="15" hidden="1">{#N/A,#N/A,TRUE,"일정"}</definedName>
    <definedName name="ааа" localSheetId="17" hidden="1">{#N/A,#N/A,TRUE,"일정"}</definedName>
    <definedName name="ааа" localSheetId="12" hidden="1">{#N/A,#N/A,TRUE,"일정"}</definedName>
    <definedName name="ааа" localSheetId="14" hidden="1">{#N/A,#N/A,TRUE,"일정"}</definedName>
    <definedName name="ааа" localSheetId="16" hidden="1">{#N/A,#N/A,TRUE,"일정"}</definedName>
    <definedName name="ааа" localSheetId="19" hidden="1">{#N/A,#N/A,TRUE,"일정"}</definedName>
    <definedName name="ааа" localSheetId="21" hidden="1">{#N/A,#N/A,TRUE,"일정"}</definedName>
    <definedName name="ааа" localSheetId="23" hidden="1">{#N/A,#N/A,TRUE,"일정"}</definedName>
    <definedName name="ааа" localSheetId="18" hidden="1">{#N/A,#N/A,TRUE,"일정"}</definedName>
    <definedName name="ааа" localSheetId="20" hidden="1">{#N/A,#N/A,TRUE,"일정"}</definedName>
    <definedName name="ааа" localSheetId="22" hidden="1">{#N/A,#N/A,TRUE,"일정"}</definedName>
    <definedName name="ааа" localSheetId="25" hidden="1">{#N/A,#N/A,TRUE,"일정"}</definedName>
    <definedName name="ааа" localSheetId="27" hidden="1">{#N/A,#N/A,TRUE,"일정"}</definedName>
    <definedName name="ааа" localSheetId="29" hidden="1">{#N/A,#N/A,TRUE,"일정"}</definedName>
    <definedName name="ааа" localSheetId="24" hidden="1">{#N/A,#N/A,TRUE,"일정"}</definedName>
    <definedName name="ааа" localSheetId="26" hidden="1">{#N/A,#N/A,TRUE,"일정"}</definedName>
    <definedName name="ааа" localSheetId="28" hidden="1">{#N/A,#N/A,TRUE,"일정"}</definedName>
    <definedName name="ааа" localSheetId="37" hidden="1">{#N/A,#N/A,TRUE,"일정"}</definedName>
    <definedName name="ааа" localSheetId="39">'[10]Фориш 2003'!$O$4</definedName>
    <definedName name="ааа" hidden="1">{#N/A,#N/A,TRUE,"일정"}</definedName>
    <definedName name="аааа" localSheetId="1">#REF!</definedName>
    <definedName name="аааа" localSheetId="6">#REF!</definedName>
    <definedName name="аааа" localSheetId="9">#REF!</definedName>
    <definedName name="аааа" localSheetId="8">#REF!</definedName>
    <definedName name="аааа" localSheetId="11">#REF!</definedName>
    <definedName name="аааа" localSheetId="7">#REF!</definedName>
    <definedName name="аааа" localSheetId="10">#REF!</definedName>
    <definedName name="аааа" localSheetId="3">#REF!</definedName>
    <definedName name="аааа" localSheetId="5">#REF!</definedName>
    <definedName name="аааа" localSheetId="4">#REF!</definedName>
    <definedName name="аааа" localSheetId="2">#REF!</definedName>
    <definedName name="аааа" localSheetId="0">#REF!</definedName>
    <definedName name="аааа" localSheetId="13">#REF!</definedName>
    <definedName name="аааа" localSheetId="15">#REF!</definedName>
    <definedName name="аааа" localSheetId="17">#REF!</definedName>
    <definedName name="аааа" localSheetId="12">#REF!</definedName>
    <definedName name="аааа" localSheetId="14">#REF!</definedName>
    <definedName name="аааа" localSheetId="16">#REF!</definedName>
    <definedName name="аааа" localSheetId="19">#REF!</definedName>
    <definedName name="аааа" localSheetId="21">#REF!</definedName>
    <definedName name="аааа" localSheetId="23">#REF!</definedName>
    <definedName name="аааа" localSheetId="18">#REF!</definedName>
    <definedName name="аааа" localSheetId="20">#REF!</definedName>
    <definedName name="аааа" localSheetId="22">#REF!</definedName>
    <definedName name="аааа" localSheetId="25">#REF!</definedName>
    <definedName name="аааа" localSheetId="27">#REF!</definedName>
    <definedName name="аааа" localSheetId="29">#REF!</definedName>
    <definedName name="аааа" localSheetId="24">#REF!</definedName>
    <definedName name="аааа" localSheetId="26">#REF!</definedName>
    <definedName name="аааа" localSheetId="28">#REF!</definedName>
    <definedName name="аааа" localSheetId="31">#REF!</definedName>
    <definedName name="аааа" localSheetId="35">#REF!</definedName>
    <definedName name="аааа" localSheetId="33">#REF!</definedName>
    <definedName name="аааа" localSheetId="34">#REF!</definedName>
    <definedName name="аааа" localSheetId="30">#REF!</definedName>
    <definedName name="аааа" localSheetId="32">#REF!</definedName>
    <definedName name="аааа" localSheetId="37">#REF!</definedName>
    <definedName name="аааа" localSheetId="38">#N/A</definedName>
    <definedName name="аааа" localSheetId="39">#REF!</definedName>
    <definedName name="аааа">#REF!</definedName>
    <definedName name="ааааа" localSheetId="6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ааааа" localSheetId="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ааааа" localSheetId="8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ааааа" localSheetId="1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ааааа" localSheetId="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ааааа" localSheetId="1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ааааа" localSheetId="13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ааааа" localSheetId="15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ааааа" localSheetId="1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ааааа" localSheetId="1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ааааа" localSheetId="14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ааааа" localSheetId="16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ааааа" localSheetId="1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ааааа" localSheetId="2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ааааа" localSheetId="23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ааааа" localSheetId="18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ааааа" localSheetId="2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ааааа" localSheetId="2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ааааа" localSheetId="25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ааааа" localSheetId="2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ааааа" localSheetId="2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ааааа" localSheetId="24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ааааа" localSheetId="26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ааааа" localSheetId="28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ааааа" localSheetId="3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ааааа" localSheetId="35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ааааа" localSheetId="33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ааааа" localSheetId="34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ааааа" localSheetId="3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ааааа" localSheetId="3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ааааа" localSheetId="3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ааааа" localSheetId="3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ааааа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аааААААА" localSheetId="1">#REF!</definedName>
    <definedName name="аааААААА" localSheetId="6">#REF!</definedName>
    <definedName name="аааААААА" localSheetId="9">#REF!</definedName>
    <definedName name="аааААААА" localSheetId="8">#REF!</definedName>
    <definedName name="аааААААА" localSheetId="11">#REF!</definedName>
    <definedName name="аааААААА" localSheetId="7">#REF!</definedName>
    <definedName name="аааААААА" localSheetId="10">#REF!</definedName>
    <definedName name="аааААААА" localSheetId="3">#REF!</definedName>
    <definedName name="аааААААА" localSheetId="5">#REF!</definedName>
    <definedName name="аааААААА" localSheetId="4">#REF!</definedName>
    <definedName name="аааААААА" localSheetId="2">#REF!</definedName>
    <definedName name="аааААААА" localSheetId="0">#REF!</definedName>
    <definedName name="аааААААА" localSheetId="13">#REF!</definedName>
    <definedName name="аааААААА" localSheetId="15">#REF!</definedName>
    <definedName name="аааААААА" localSheetId="17">#REF!</definedName>
    <definedName name="аааААААА" localSheetId="12">#REF!</definedName>
    <definedName name="аааААААА" localSheetId="14">#REF!</definedName>
    <definedName name="аааААААА" localSheetId="16">#REF!</definedName>
    <definedName name="аааААААА" localSheetId="19">#REF!</definedName>
    <definedName name="аааААААА" localSheetId="21">#REF!</definedName>
    <definedName name="аааААААА" localSheetId="23">#REF!</definedName>
    <definedName name="аааААААА" localSheetId="18">#REF!</definedName>
    <definedName name="аааААААА" localSheetId="20">#REF!</definedName>
    <definedName name="аааААААА" localSheetId="22">#REF!</definedName>
    <definedName name="аааААААА" localSheetId="25">#REF!</definedName>
    <definedName name="аааААААА" localSheetId="27">#REF!</definedName>
    <definedName name="аааААААА" localSheetId="29">#REF!</definedName>
    <definedName name="аааААААА" localSheetId="24">#REF!</definedName>
    <definedName name="аааААААА" localSheetId="26">#REF!</definedName>
    <definedName name="аааААААА" localSheetId="28">#REF!</definedName>
    <definedName name="аааААААА" localSheetId="31">#REF!</definedName>
    <definedName name="аааААААА" localSheetId="35">#REF!</definedName>
    <definedName name="аааААААА" localSheetId="33">#REF!</definedName>
    <definedName name="аааААААА" localSheetId="34">#REF!</definedName>
    <definedName name="аааААААА" localSheetId="30">#REF!</definedName>
    <definedName name="аааААААА" localSheetId="32">#REF!</definedName>
    <definedName name="аааААААА">#REF!</definedName>
    <definedName name="ааааппримека" localSheetId="6">DATE([0]!yil,[0]!oy,1)</definedName>
    <definedName name="ааааппримека" localSheetId="9">DATE([0]!yil,[0]!oy,1)</definedName>
    <definedName name="ааааппримека" localSheetId="8">DATE([0]!yil,[0]!oy,1)</definedName>
    <definedName name="ааааппримека" localSheetId="11">DATE([0]!yil,[0]!oy,1)</definedName>
    <definedName name="ааааппримека" localSheetId="7">DATE([0]!yil,[0]!oy,1)</definedName>
    <definedName name="ааааппримека" localSheetId="10">DATE([0]!yil,[0]!oy,1)</definedName>
    <definedName name="ааааппримека" localSheetId="13">DATE([0]!yil,[0]!oy,1)</definedName>
    <definedName name="ааааппримека" localSheetId="15">DATE([0]!yil,[0]!oy,1)</definedName>
    <definedName name="ааааппримека" localSheetId="17">DATE([0]!yil,[0]!oy,1)</definedName>
    <definedName name="ааааппримека" localSheetId="12">DATE([0]!yil,[0]!oy,1)</definedName>
    <definedName name="ааааппримека" localSheetId="14">DATE([0]!yil,[0]!oy,1)</definedName>
    <definedName name="ааааппримека" localSheetId="16">DATE(yil,oy,1)</definedName>
    <definedName name="ааааппримека" localSheetId="19">DATE([0]!yil,[0]!oy,1)</definedName>
    <definedName name="ааааппримека" localSheetId="21">DATE([0]!yil,[0]!oy,1)</definedName>
    <definedName name="ааааппримека" localSheetId="23">DATE([0]!yil,[0]!oy,1)</definedName>
    <definedName name="ааааппримека" localSheetId="18">DATE([0]!yil,[0]!oy,1)</definedName>
    <definedName name="ааааппримека" localSheetId="20">DATE([0]!yil,[0]!oy,1)</definedName>
    <definedName name="ааааппримека" localSheetId="22">DATE(yil,oy,1)</definedName>
    <definedName name="ааааппримека" localSheetId="25">DATE([0]!yil,[0]!oy,1)</definedName>
    <definedName name="ааааппримека" localSheetId="27">DATE([0]!yil,[0]!oy,1)</definedName>
    <definedName name="ааааппримека" localSheetId="29">DATE([0]!yil,[0]!oy,1)</definedName>
    <definedName name="ааааппримека" localSheetId="24">DATE([0]!yil,[0]!oy,1)</definedName>
    <definedName name="ааааппримека" localSheetId="26">DATE([0]!yil,[0]!oy,1)</definedName>
    <definedName name="ааааппримека" localSheetId="28">DATE([0]!yil,[0]!oy,1)</definedName>
    <definedName name="ааааппримека" localSheetId="31">DATE([0]!yil,[0]!oy,1)</definedName>
    <definedName name="ааааппримека" localSheetId="35">DATE([0]!yil,[0]!oy,1)</definedName>
    <definedName name="ааааппримека" localSheetId="33">DATE([0]!yil,[0]!oy,1)</definedName>
    <definedName name="ааааппримека" localSheetId="34">DATE(yil,oy,1)</definedName>
    <definedName name="ааааппримека" localSheetId="30">DATE([0]!yil,[0]!oy,1)</definedName>
    <definedName name="ааааппримека" localSheetId="32">DATE([0]!yil,[0]!oy,1)</definedName>
    <definedName name="ааааппримека" localSheetId="37">DATE(yil,oy,1)</definedName>
    <definedName name="ааааппримека" localSheetId="38">DATE(yil,oy,1)</definedName>
    <definedName name="ааааппримека" localSheetId="39">DATE(yil,oy,1)</definedName>
    <definedName name="ааааппримека">DATE(yil,oy,1)</definedName>
    <definedName name="ааав" localSheetId="1">#REF!</definedName>
    <definedName name="ааав" localSheetId="6">#REF!</definedName>
    <definedName name="ааав" localSheetId="9">#REF!</definedName>
    <definedName name="ааав" localSheetId="8">#REF!</definedName>
    <definedName name="ааав" localSheetId="11">#REF!</definedName>
    <definedName name="ааав" localSheetId="7">#REF!</definedName>
    <definedName name="ааав" localSheetId="10">#REF!</definedName>
    <definedName name="ааав" localSheetId="3">#REF!</definedName>
    <definedName name="ааав" localSheetId="5">#REF!</definedName>
    <definedName name="ааав" localSheetId="4">#REF!</definedName>
    <definedName name="ааав" localSheetId="2">#REF!</definedName>
    <definedName name="ааав" localSheetId="0">#REF!</definedName>
    <definedName name="ааав" localSheetId="13">#REF!</definedName>
    <definedName name="ааав" localSheetId="15">#REF!</definedName>
    <definedName name="ааав" localSheetId="17">#REF!</definedName>
    <definedName name="ааав" localSheetId="12">#REF!</definedName>
    <definedName name="ааав" localSheetId="14">#REF!</definedName>
    <definedName name="ааав" localSheetId="16">#REF!</definedName>
    <definedName name="ааав" localSheetId="19">#REF!</definedName>
    <definedName name="ааав" localSheetId="21">#REF!</definedName>
    <definedName name="ааав" localSheetId="23">#REF!</definedName>
    <definedName name="ааав" localSheetId="18">#REF!</definedName>
    <definedName name="ааав" localSheetId="20">#REF!</definedName>
    <definedName name="ааав" localSheetId="22">#REF!</definedName>
    <definedName name="ааав" localSheetId="25">#REF!</definedName>
    <definedName name="ааав" localSheetId="27">#REF!</definedName>
    <definedName name="ааав" localSheetId="29">#REF!</definedName>
    <definedName name="ааав" localSheetId="24">#REF!</definedName>
    <definedName name="ааав" localSheetId="26">#REF!</definedName>
    <definedName name="ааав" localSheetId="28">#REF!</definedName>
    <definedName name="ааав" localSheetId="31">#REF!</definedName>
    <definedName name="ааав" localSheetId="35">#REF!</definedName>
    <definedName name="ааав" localSheetId="33">#REF!</definedName>
    <definedName name="ааав" localSheetId="34">#REF!</definedName>
    <definedName name="ааав" localSheetId="30">#REF!</definedName>
    <definedName name="ааав" localSheetId="32">#REF!</definedName>
    <definedName name="ааав" localSheetId="38">#REF!</definedName>
    <definedName name="ааав" localSheetId="39">#REF!</definedName>
    <definedName name="ааав">#REF!</definedName>
    <definedName name="ааммкум" localSheetId="1">#REF!,#REF!</definedName>
    <definedName name="ааммкум" localSheetId="6">#REF!,#REF!</definedName>
    <definedName name="ааммкум" localSheetId="9">#REF!,#REF!</definedName>
    <definedName name="ааммкум" localSheetId="8">#REF!,#REF!</definedName>
    <definedName name="ааммкум" localSheetId="11">#REF!,#REF!</definedName>
    <definedName name="ааммкум" localSheetId="7">#REF!,#REF!</definedName>
    <definedName name="ааммкум" localSheetId="10">#REF!,#REF!</definedName>
    <definedName name="ааммкум" localSheetId="3">#REF!,#REF!</definedName>
    <definedName name="ааммкум" localSheetId="5">#REF!,#REF!</definedName>
    <definedName name="ааммкум" localSheetId="4">#REF!,#REF!</definedName>
    <definedName name="ааммкум" localSheetId="2">#REF!,#REF!</definedName>
    <definedName name="ааммкум" localSheetId="0">#REF!,#REF!</definedName>
    <definedName name="ааммкум" localSheetId="13">#REF!,#REF!</definedName>
    <definedName name="ааммкум" localSheetId="15">#REF!,#REF!</definedName>
    <definedName name="ааммкум" localSheetId="17">#REF!,#REF!</definedName>
    <definedName name="ааммкум" localSheetId="12">#REF!,#REF!</definedName>
    <definedName name="ааммкум" localSheetId="14">#REF!,#REF!</definedName>
    <definedName name="ааммкум" localSheetId="16">#REF!,#REF!</definedName>
    <definedName name="ааммкум" localSheetId="19">#REF!,#REF!</definedName>
    <definedName name="ааммкум" localSheetId="21">#REF!,#REF!</definedName>
    <definedName name="ааммкум" localSheetId="23">#REF!,#REF!</definedName>
    <definedName name="ааммкум" localSheetId="18">#REF!,#REF!</definedName>
    <definedName name="ааммкум" localSheetId="20">#REF!,#REF!</definedName>
    <definedName name="ааммкум" localSheetId="22">#REF!,#REF!</definedName>
    <definedName name="ааммкум" localSheetId="25">#REF!,#REF!</definedName>
    <definedName name="ааммкум" localSheetId="27">#REF!,#REF!</definedName>
    <definedName name="ааммкум" localSheetId="29">#REF!,#REF!</definedName>
    <definedName name="ааммкум" localSheetId="24">#REF!,#REF!</definedName>
    <definedName name="ааммкум" localSheetId="26">#REF!,#REF!</definedName>
    <definedName name="ааммкум" localSheetId="28">#REF!,#REF!</definedName>
    <definedName name="ааммкум" localSheetId="31">#REF!,#REF!</definedName>
    <definedName name="ааммкум" localSheetId="35">#REF!,#REF!</definedName>
    <definedName name="ааммкум" localSheetId="33">#REF!,#REF!</definedName>
    <definedName name="ааммкум" localSheetId="34">#REF!,#REF!</definedName>
    <definedName name="ааммкум" localSheetId="30">#REF!,#REF!</definedName>
    <definedName name="ааммкум" localSheetId="32">#REF!,#REF!</definedName>
    <definedName name="ааммкум">#REF!,#REF!</definedName>
    <definedName name="АБ" localSheetId="1">#REF!</definedName>
    <definedName name="АБ" localSheetId="6">#REF!</definedName>
    <definedName name="АБ" localSheetId="9">#REF!</definedName>
    <definedName name="АБ" localSheetId="8">#REF!</definedName>
    <definedName name="АБ" localSheetId="11">#REF!</definedName>
    <definedName name="АБ" localSheetId="7">#REF!</definedName>
    <definedName name="АБ" localSheetId="10">#REF!</definedName>
    <definedName name="АБ" localSheetId="3">#REF!</definedName>
    <definedName name="АБ" localSheetId="5">#REF!</definedName>
    <definedName name="АБ" localSheetId="4">#REF!</definedName>
    <definedName name="АБ" localSheetId="2">#REF!</definedName>
    <definedName name="АБ" localSheetId="0">#REF!</definedName>
    <definedName name="АБ" localSheetId="13">#REF!</definedName>
    <definedName name="АБ" localSheetId="15">#REF!</definedName>
    <definedName name="АБ" localSheetId="17">#REF!</definedName>
    <definedName name="АБ" localSheetId="12">#REF!</definedName>
    <definedName name="АБ" localSheetId="14">#REF!</definedName>
    <definedName name="АБ" localSheetId="16">#REF!</definedName>
    <definedName name="АБ" localSheetId="19">#REF!</definedName>
    <definedName name="АБ" localSheetId="21">#REF!</definedName>
    <definedName name="АБ" localSheetId="23">#REF!</definedName>
    <definedName name="АБ" localSheetId="18">#REF!</definedName>
    <definedName name="АБ" localSheetId="20">#REF!</definedName>
    <definedName name="АБ" localSheetId="22">#REF!</definedName>
    <definedName name="АБ" localSheetId="25">#REF!</definedName>
    <definedName name="АБ" localSheetId="27">#REF!</definedName>
    <definedName name="АБ" localSheetId="29">#REF!</definedName>
    <definedName name="АБ" localSheetId="24">#REF!</definedName>
    <definedName name="АБ" localSheetId="26">#REF!</definedName>
    <definedName name="АБ" localSheetId="28">#REF!</definedName>
    <definedName name="АБ" localSheetId="31">#REF!</definedName>
    <definedName name="АБ" localSheetId="35">#REF!</definedName>
    <definedName name="АБ" localSheetId="33">#REF!</definedName>
    <definedName name="АБ" localSheetId="34">#REF!</definedName>
    <definedName name="АБ" localSheetId="30">#REF!</definedName>
    <definedName name="АБ" localSheetId="32">#REF!</definedName>
    <definedName name="АБ">#REF!</definedName>
    <definedName name="абду" localSheetId="1">#REF!</definedName>
    <definedName name="абду" localSheetId="6">#REF!</definedName>
    <definedName name="абду" localSheetId="9">#REF!</definedName>
    <definedName name="абду" localSheetId="8">#REF!</definedName>
    <definedName name="абду" localSheetId="11">#REF!</definedName>
    <definedName name="абду" localSheetId="7">#REF!</definedName>
    <definedName name="абду" localSheetId="10">#REF!</definedName>
    <definedName name="абду" localSheetId="3">#REF!</definedName>
    <definedName name="абду" localSheetId="5">#REF!</definedName>
    <definedName name="абду" localSheetId="4">#REF!</definedName>
    <definedName name="абду" localSheetId="2">#REF!</definedName>
    <definedName name="абду" localSheetId="0">#REF!</definedName>
    <definedName name="абду" localSheetId="13">#REF!</definedName>
    <definedName name="абду" localSheetId="15">#REF!</definedName>
    <definedName name="абду" localSheetId="17">#REF!</definedName>
    <definedName name="абду" localSheetId="12">#REF!</definedName>
    <definedName name="абду" localSheetId="14">#REF!</definedName>
    <definedName name="абду" localSheetId="16">#REF!</definedName>
    <definedName name="абду" localSheetId="19">#REF!</definedName>
    <definedName name="абду" localSheetId="21">#REF!</definedName>
    <definedName name="абду" localSheetId="23">#REF!</definedName>
    <definedName name="абду" localSheetId="18">#REF!</definedName>
    <definedName name="абду" localSheetId="20">#REF!</definedName>
    <definedName name="абду" localSheetId="22">#REF!</definedName>
    <definedName name="абду" localSheetId="25">#REF!</definedName>
    <definedName name="абду" localSheetId="27">#REF!</definedName>
    <definedName name="абду" localSheetId="29">#REF!</definedName>
    <definedName name="абду" localSheetId="24">#REF!</definedName>
    <definedName name="абду" localSheetId="26">#REF!</definedName>
    <definedName name="абду" localSheetId="28">#REF!</definedName>
    <definedName name="абду" localSheetId="31">#REF!</definedName>
    <definedName name="абду" localSheetId="35">#REF!</definedName>
    <definedName name="абду" localSheetId="33">#REF!</definedName>
    <definedName name="абду" localSheetId="34">#REF!</definedName>
    <definedName name="абду" localSheetId="30">#REF!</definedName>
    <definedName name="абду" localSheetId="32">#REF!</definedName>
    <definedName name="абду" localSheetId="37">#REF!</definedName>
    <definedName name="абду" localSheetId="38">#N/A</definedName>
    <definedName name="абду" localSheetId="39">#REF!</definedName>
    <definedName name="абду">#REF!</definedName>
    <definedName name="Абдугани_Сардорбек_Жасурбек" localSheetId="1">#REF!</definedName>
    <definedName name="Абдугани_Сардорбек_Жасурбек" localSheetId="6">#REF!</definedName>
    <definedName name="Абдугани_Сардорбек_Жасурбек" localSheetId="9">#REF!</definedName>
    <definedName name="Абдугани_Сардорбек_Жасурбек" localSheetId="8">#REF!</definedName>
    <definedName name="Абдугани_Сардорбек_Жасурбек" localSheetId="11">#REF!</definedName>
    <definedName name="Абдугани_Сардорбек_Жасурбек" localSheetId="7">#REF!</definedName>
    <definedName name="Абдугани_Сардорбек_Жасурбек" localSheetId="10">#REF!</definedName>
    <definedName name="Абдугани_Сардорбек_Жасурбек" localSheetId="3">#REF!</definedName>
    <definedName name="Абдугани_Сардорбек_Жасурбек" localSheetId="5">#REF!</definedName>
    <definedName name="Абдугани_Сардорбек_Жасурбек" localSheetId="4">#REF!</definedName>
    <definedName name="Абдугани_Сардорбек_Жасурбек" localSheetId="2">#REF!</definedName>
    <definedName name="Абдугани_Сардорбек_Жасурбек" localSheetId="0">#REF!</definedName>
    <definedName name="Абдугани_Сардорбек_Жасурбек" localSheetId="13">#REF!</definedName>
    <definedName name="Абдугани_Сардорбек_Жасурбек" localSheetId="15">#REF!</definedName>
    <definedName name="Абдугани_Сардорбек_Жасурбек" localSheetId="17">#REF!</definedName>
    <definedName name="Абдугани_Сардорбек_Жасурбек" localSheetId="12">#REF!</definedName>
    <definedName name="Абдугани_Сардорбек_Жасурбек" localSheetId="14">#REF!</definedName>
    <definedName name="Абдугани_Сардорбек_Жасурбек" localSheetId="16">#REF!</definedName>
    <definedName name="Абдугани_Сардорбек_Жасурбек" localSheetId="19">#REF!</definedName>
    <definedName name="Абдугани_Сардорбек_Жасурбек" localSheetId="21">#REF!</definedName>
    <definedName name="Абдугани_Сардорбек_Жасурбек" localSheetId="23">#REF!</definedName>
    <definedName name="Абдугани_Сардорбек_Жасурбек" localSheetId="18">#REF!</definedName>
    <definedName name="Абдугани_Сардорбек_Жасурбек" localSheetId="20">#REF!</definedName>
    <definedName name="Абдугани_Сардорбек_Жасурбек" localSheetId="22">#REF!</definedName>
    <definedName name="Абдугани_Сардорбек_Жасурбек" localSheetId="25">#REF!</definedName>
    <definedName name="Абдугани_Сардорбек_Жасурбек" localSheetId="27">#REF!</definedName>
    <definedName name="Абдугани_Сардорбек_Жасурбек" localSheetId="29">#REF!</definedName>
    <definedName name="Абдугани_Сардорбек_Жасурбек" localSheetId="24">#REF!</definedName>
    <definedName name="Абдугани_Сардорбек_Жасурбек" localSheetId="26">#REF!</definedName>
    <definedName name="Абдугани_Сардорбек_Жасурбек" localSheetId="28">#REF!</definedName>
    <definedName name="Абдугани_Сардорбек_Жасурбек" localSheetId="31">#REF!</definedName>
    <definedName name="Абдугани_Сардорбек_Жасурбек" localSheetId="35">#REF!</definedName>
    <definedName name="Абдугани_Сардорбек_Жасурбек" localSheetId="33">#REF!</definedName>
    <definedName name="Абдугани_Сардорбек_Жасурбек" localSheetId="34">#REF!</definedName>
    <definedName name="Абдугани_Сардорбек_Жасурбек" localSheetId="30">#REF!</definedName>
    <definedName name="Абдугани_Сардорбек_Жасурбек" localSheetId="32">#REF!</definedName>
    <definedName name="Абдугани_Сардорбек_Жасурбек">#REF!</definedName>
    <definedName name="ав" localSheetId="1">#REF!</definedName>
    <definedName name="ав" localSheetId="6">#REF!</definedName>
    <definedName name="ав" localSheetId="9">#REF!</definedName>
    <definedName name="ав" localSheetId="8">#REF!</definedName>
    <definedName name="ав" localSheetId="11">#REF!</definedName>
    <definedName name="ав" localSheetId="7">#REF!</definedName>
    <definedName name="ав" localSheetId="10">#REF!</definedName>
    <definedName name="ав" localSheetId="3">#REF!</definedName>
    <definedName name="ав" localSheetId="5">#REF!</definedName>
    <definedName name="ав" localSheetId="4">#REF!</definedName>
    <definedName name="ав" localSheetId="2">#REF!</definedName>
    <definedName name="ав" localSheetId="0">#REF!</definedName>
    <definedName name="ав" localSheetId="13">#REF!</definedName>
    <definedName name="ав" localSheetId="15">#REF!</definedName>
    <definedName name="ав" localSheetId="17">#REF!</definedName>
    <definedName name="ав" localSheetId="12">#REF!</definedName>
    <definedName name="ав" localSheetId="14">#REF!</definedName>
    <definedName name="ав" localSheetId="16">#REF!</definedName>
    <definedName name="ав" localSheetId="19">#REF!</definedName>
    <definedName name="ав" localSheetId="21">#REF!</definedName>
    <definedName name="ав" localSheetId="23">#REF!</definedName>
    <definedName name="ав" localSheetId="18">#REF!</definedName>
    <definedName name="ав" localSheetId="20">#REF!</definedName>
    <definedName name="ав" localSheetId="22">#REF!</definedName>
    <definedName name="ав" localSheetId="25">#REF!</definedName>
    <definedName name="ав" localSheetId="27">#REF!</definedName>
    <definedName name="ав" localSheetId="29">#REF!</definedName>
    <definedName name="ав" localSheetId="24">#REF!</definedName>
    <definedName name="ав" localSheetId="26">#REF!</definedName>
    <definedName name="ав" localSheetId="28">#REF!</definedName>
    <definedName name="ав" localSheetId="31">#REF!</definedName>
    <definedName name="ав" localSheetId="35">#REF!</definedName>
    <definedName name="ав" localSheetId="33">#REF!</definedName>
    <definedName name="ав" localSheetId="34">#REF!</definedName>
    <definedName name="ав" localSheetId="30">#REF!</definedName>
    <definedName name="ав" localSheetId="32">#REF!</definedName>
    <definedName name="ав" localSheetId="37">#REF!</definedName>
    <definedName name="ав" localSheetId="38">#N/A</definedName>
    <definedName name="ав" localSheetId="39">#REF!</definedName>
    <definedName name="ав">#REF!</definedName>
    <definedName name="ава" localSheetId="1">#REF!</definedName>
    <definedName name="ава" localSheetId="6">#REF!</definedName>
    <definedName name="ава" localSheetId="9">#REF!</definedName>
    <definedName name="ава" localSheetId="8">#REF!</definedName>
    <definedName name="ава" localSheetId="11">#REF!</definedName>
    <definedName name="ава" localSheetId="7">#REF!</definedName>
    <definedName name="ава" localSheetId="10">#REF!</definedName>
    <definedName name="ава" localSheetId="3">#REF!</definedName>
    <definedName name="ава" localSheetId="5">#REF!</definedName>
    <definedName name="ава" localSheetId="4">#REF!</definedName>
    <definedName name="ава" localSheetId="2">#REF!</definedName>
    <definedName name="ава" localSheetId="0">#REF!</definedName>
    <definedName name="ава" localSheetId="13">#REF!</definedName>
    <definedName name="ава" localSheetId="15">#REF!</definedName>
    <definedName name="ава" localSheetId="17">#REF!</definedName>
    <definedName name="ава" localSheetId="12">#REF!</definedName>
    <definedName name="ава" localSheetId="14">#REF!</definedName>
    <definedName name="ава" localSheetId="16">#REF!</definedName>
    <definedName name="ава" localSheetId="19">#REF!</definedName>
    <definedName name="ава" localSheetId="21">#REF!</definedName>
    <definedName name="ава" localSheetId="23">#REF!</definedName>
    <definedName name="ава" localSheetId="18">#REF!</definedName>
    <definedName name="ава" localSheetId="20">#REF!</definedName>
    <definedName name="ава" localSheetId="22">#REF!</definedName>
    <definedName name="ава" localSheetId="25">#REF!</definedName>
    <definedName name="ава" localSheetId="27">#REF!</definedName>
    <definedName name="ава" localSheetId="29">#REF!</definedName>
    <definedName name="ава" localSheetId="24">#REF!</definedName>
    <definedName name="ава" localSheetId="26">#REF!</definedName>
    <definedName name="ава" localSheetId="28">#REF!</definedName>
    <definedName name="ава" localSheetId="31">#REF!</definedName>
    <definedName name="ава" localSheetId="35">#REF!</definedName>
    <definedName name="ава" localSheetId="33">#REF!</definedName>
    <definedName name="ава" localSheetId="34">#REF!</definedName>
    <definedName name="ава" localSheetId="30">#REF!</definedName>
    <definedName name="ава" localSheetId="32">#REF!</definedName>
    <definedName name="ава" localSheetId="38">#REF!</definedName>
    <definedName name="ава">#REF!</definedName>
    <definedName name="аваав" localSheetId="6">{30,140,350,160,"",""}</definedName>
    <definedName name="аваав" localSheetId="9">{30,140,350,160,"",""}</definedName>
    <definedName name="аваав" localSheetId="8">{30,140,350,160,"",""}</definedName>
    <definedName name="аваав" localSheetId="11">{30,140,350,160,"",""}</definedName>
    <definedName name="аваав" localSheetId="7">{30,140,350,160,"",""}</definedName>
    <definedName name="аваав" localSheetId="10">{30,140,350,160,"",""}</definedName>
    <definedName name="аваав" localSheetId="13">{30,140,350,160,"",""}</definedName>
    <definedName name="аваав" localSheetId="15">{30,140,350,160,"",""}</definedName>
    <definedName name="аваав" localSheetId="17">{30,140,350,160,"",""}</definedName>
    <definedName name="аваав" localSheetId="12">{30,140,350,160,"",""}</definedName>
    <definedName name="аваав" localSheetId="14">{30,140,350,160,"",""}</definedName>
    <definedName name="аваав" localSheetId="16">{30,140,350,160,"",""}</definedName>
    <definedName name="аваав" localSheetId="19">{30,140,350,160,"",""}</definedName>
    <definedName name="аваав" localSheetId="21">{30,140,350,160,"",""}</definedName>
    <definedName name="аваав" localSheetId="23">{30,140,350,160,"",""}</definedName>
    <definedName name="аваав" localSheetId="18">{30,140,350,160,"",""}</definedName>
    <definedName name="аваав" localSheetId="20">{30,140,350,160,"",""}</definedName>
    <definedName name="аваав" localSheetId="22">{30,140,350,160,"",""}</definedName>
    <definedName name="аваав" localSheetId="25">{30,140,350,160,"",""}</definedName>
    <definedName name="аваав" localSheetId="27">{30,140,350,160,"",""}</definedName>
    <definedName name="аваав" localSheetId="29">{30,140,350,160,"",""}</definedName>
    <definedName name="аваав" localSheetId="24">{30,140,350,160,"",""}</definedName>
    <definedName name="аваав" localSheetId="26">{30,140,350,160,"",""}</definedName>
    <definedName name="аваав" localSheetId="28">{30,140,350,160,"",""}</definedName>
    <definedName name="аваав" localSheetId="31">{30,140,350,160,"",""}</definedName>
    <definedName name="аваав" localSheetId="35">{30,140,350,160,"",""}</definedName>
    <definedName name="аваав" localSheetId="33">{30,140,350,160,"",""}</definedName>
    <definedName name="аваав" localSheetId="34">{30,140,350,160,"",""}</definedName>
    <definedName name="аваав" localSheetId="30">{30,140,350,160,"",""}</definedName>
    <definedName name="аваав" localSheetId="32">{30,140,350,160,"",""}</definedName>
    <definedName name="аваав" localSheetId="37">{30,140,350,160,"",""}</definedName>
    <definedName name="аваав" localSheetId="38">{30,140,350,160,"",""}</definedName>
    <definedName name="аваав" localSheetId="39">{30,140,350,160,"",""}</definedName>
    <definedName name="аваав">{30,140,350,160,"",""}</definedName>
    <definedName name="аваав_1" localSheetId="6">{30,140,350,160,"",""}</definedName>
    <definedName name="аваав_1" localSheetId="9">{30,140,350,160,"",""}</definedName>
    <definedName name="аваав_1" localSheetId="8">{30,140,350,160,"",""}</definedName>
    <definedName name="аваав_1" localSheetId="11">{30,140,350,160,"",""}</definedName>
    <definedName name="аваав_1" localSheetId="7">{30,140,350,160,"",""}</definedName>
    <definedName name="аваав_1" localSheetId="10">{30,140,350,160,"",""}</definedName>
    <definedName name="аваав_1" localSheetId="13">{30,140,350,160,"",""}</definedName>
    <definedName name="аваав_1" localSheetId="15">{30,140,350,160,"",""}</definedName>
    <definedName name="аваав_1" localSheetId="17">{30,140,350,160,"",""}</definedName>
    <definedName name="аваав_1" localSheetId="12">{30,140,350,160,"",""}</definedName>
    <definedName name="аваав_1" localSheetId="14">{30,140,350,160,"",""}</definedName>
    <definedName name="аваав_1" localSheetId="16">{30,140,350,160,"",""}</definedName>
    <definedName name="аваав_1" localSheetId="19">{30,140,350,160,"",""}</definedName>
    <definedName name="аваав_1" localSheetId="21">{30,140,350,160,"",""}</definedName>
    <definedName name="аваав_1" localSheetId="23">{30,140,350,160,"",""}</definedName>
    <definedName name="аваав_1" localSheetId="18">{30,140,350,160,"",""}</definedName>
    <definedName name="аваав_1" localSheetId="20">{30,140,350,160,"",""}</definedName>
    <definedName name="аваав_1" localSheetId="22">{30,140,350,160,"",""}</definedName>
    <definedName name="аваав_1" localSheetId="25">{30,140,350,160,"",""}</definedName>
    <definedName name="аваав_1" localSheetId="27">{30,140,350,160,"",""}</definedName>
    <definedName name="аваав_1" localSheetId="29">{30,140,350,160,"",""}</definedName>
    <definedName name="аваав_1" localSheetId="24">{30,140,350,160,"",""}</definedName>
    <definedName name="аваав_1" localSheetId="26">{30,140,350,160,"",""}</definedName>
    <definedName name="аваав_1" localSheetId="28">{30,140,350,160,"",""}</definedName>
    <definedName name="аваав_1" localSheetId="31">{30,140,350,160,"",""}</definedName>
    <definedName name="аваав_1" localSheetId="35">{30,140,350,160,"",""}</definedName>
    <definedName name="аваав_1" localSheetId="33">{30,140,350,160,"",""}</definedName>
    <definedName name="аваав_1" localSheetId="34">{30,140,350,160,"",""}</definedName>
    <definedName name="аваав_1" localSheetId="30">{30,140,350,160,"",""}</definedName>
    <definedName name="аваав_1" localSheetId="32">{30,140,350,160,"",""}</definedName>
    <definedName name="аваав_1" localSheetId="37">{30,140,350,160,"",""}</definedName>
    <definedName name="аваав_1" localSheetId="39">{30,140,350,160,"",""}</definedName>
    <definedName name="аваав_1">{30,140,350,160,"",""}</definedName>
    <definedName name="аваав_2" localSheetId="6">{30,140,350,160,"",""}</definedName>
    <definedName name="аваав_2" localSheetId="9">{30,140,350,160,"",""}</definedName>
    <definedName name="аваав_2" localSheetId="8">{30,140,350,160,"",""}</definedName>
    <definedName name="аваав_2" localSheetId="11">{30,140,350,160,"",""}</definedName>
    <definedName name="аваав_2" localSheetId="7">{30,140,350,160,"",""}</definedName>
    <definedName name="аваав_2" localSheetId="10">{30,140,350,160,"",""}</definedName>
    <definedName name="аваав_2" localSheetId="13">{30,140,350,160,"",""}</definedName>
    <definedName name="аваав_2" localSheetId="15">{30,140,350,160,"",""}</definedName>
    <definedName name="аваав_2" localSheetId="17">{30,140,350,160,"",""}</definedName>
    <definedName name="аваав_2" localSheetId="12">{30,140,350,160,"",""}</definedName>
    <definedName name="аваав_2" localSheetId="14">{30,140,350,160,"",""}</definedName>
    <definedName name="аваав_2" localSheetId="16">{30,140,350,160,"",""}</definedName>
    <definedName name="аваав_2" localSheetId="19">{30,140,350,160,"",""}</definedName>
    <definedName name="аваав_2" localSheetId="21">{30,140,350,160,"",""}</definedName>
    <definedName name="аваав_2" localSheetId="23">{30,140,350,160,"",""}</definedName>
    <definedName name="аваав_2" localSheetId="18">{30,140,350,160,"",""}</definedName>
    <definedName name="аваав_2" localSheetId="20">{30,140,350,160,"",""}</definedName>
    <definedName name="аваав_2" localSheetId="22">{30,140,350,160,"",""}</definedName>
    <definedName name="аваав_2" localSheetId="25">{30,140,350,160,"",""}</definedName>
    <definedName name="аваав_2" localSheetId="27">{30,140,350,160,"",""}</definedName>
    <definedName name="аваав_2" localSheetId="29">{30,140,350,160,"",""}</definedName>
    <definedName name="аваав_2" localSheetId="24">{30,140,350,160,"",""}</definedName>
    <definedName name="аваав_2" localSheetId="26">{30,140,350,160,"",""}</definedName>
    <definedName name="аваав_2" localSheetId="28">{30,140,350,160,"",""}</definedName>
    <definedName name="аваав_2" localSheetId="31">{30,140,350,160,"",""}</definedName>
    <definedName name="аваав_2" localSheetId="35">{30,140,350,160,"",""}</definedName>
    <definedName name="аваав_2" localSheetId="33">{30,140,350,160,"",""}</definedName>
    <definedName name="аваав_2" localSheetId="34">{30,140,350,160,"",""}</definedName>
    <definedName name="аваав_2" localSheetId="30">{30,140,350,160,"",""}</definedName>
    <definedName name="аваав_2" localSheetId="32">{30,140,350,160,"",""}</definedName>
    <definedName name="аваав_2" localSheetId="37">{30,140,350,160,"",""}</definedName>
    <definedName name="аваав_2" localSheetId="39">{30,140,350,160,"",""}</definedName>
    <definedName name="аваав_2">{30,140,350,160,"",""}</definedName>
    <definedName name="ававпаррпор" localSheetId="6">{30,140,350,160,"",""}</definedName>
    <definedName name="ававпаррпор" localSheetId="9">{30,140,350,160,"",""}</definedName>
    <definedName name="ававпаррпор" localSheetId="8">{30,140,350,160,"",""}</definedName>
    <definedName name="ававпаррпор" localSheetId="11">{30,140,350,160,"",""}</definedName>
    <definedName name="ававпаррпор" localSheetId="7">{30,140,350,160,"",""}</definedName>
    <definedName name="ававпаррпор" localSheetId="10">{30,140,350,160,"",""}</definedName>
    <definedName name="ававпаррпор" localSheetId="13">{30,140,350,160,"",""}</definedName>
    <definedName name="ававпаррпор" localSheetId="15">{30,140,350,160,"",""}</definedName>
    <definedName name="ававпаррпор" localSheetId="17">{30,140,350,160,"",""}</definedName>
    <definedName name="ававпаррпор" localSheetId="12">{30,140,350,160,"",""}</definedName>
    <definedName name="ававпаррпор" localSheetId="14">{30,140,350,160,"",""}</definedName>
    <definedName name="ававпаррпор" localSheetId="16">{30,140,350,160,"",""}</definedName>
    <definedName name="ававпаррпор" localSheetId="19">{30,140,350,160,"",""}</definedName>
    <definedName name="ававпаррпор" localSheetId="21">{30,140,350,160,"",""}</definedName>
    <definedName name="ававпаррпор" localSheetId="23">{30,140,350,160,"",""}</definedName>
    <definedName name="ававпаррпор" localSheetId="18">{30,140,350,160,"",""}</definedName>
    <definedName name="ававпаррпор" localSheetId="20">{30,140,350,160,"",""}</definedName>
    <definedName name="ававпаррпор" localSheetId="22">{30,140,350,160,"",""}</definedName>
    <definedName name="ававпаррпор" localSheetId="25">{30,140,350,160,"",""}</definedName>
    <definedName name="ававпаррпор" localSheetId="27">{30,140,350,160,"",""}</definedName>
    <definedName name="ававпаррпор" localSheetId="29">{30,140,350,160,"",""}</definedName>
    <definedName name="ававпаррпор" localSheetId="24">{30,140,350,160,"",""}</definedName>
    <definedName name="ававпаррпор" localSheetId="26">{30,140,350,160,"",""}</definedName>
    <definedName name="ававпаррпор" localSheetId="28">{30,140,350,160,"",""}</definedName>
    <definedName name="ававпаррпор" localSheetId="31">{30,140,350,160,"",""}</definedName>
    <definedName name="ававпаррпор" localSheetId="35">{30,140,350,160,"",""}</definedName>
    <definedName name="ававпаррпор" localSheetId="33">{30,140,350,160,"",""}</definedName>
    <definedName name="ававпаррпор" localSheetId="34">{30,140,350,160,"",""}</definedName>
    <definedName name="ававпаррпор" localSheetId="30">{30,140,350,160,"",""}</definedName>
    <definedName name="ававпаррпор" localSheetId="32">{30,140,350,160,"",""}</definedName>
    <definedName name="ававпаррпор" localSheetId="37">{30,140,350,160,"",""}</definedName>
    <definedName name="ававпаррпор" localSheetId="38">{30,140,350,160,"",""}</definedName>
    <definedName name="ававпаррпор" localSheetId="39">{30,140,350,160,"",""}</definedName>
    <definedName name="ававпаррпор">{30,140,350,160,"",""}</definedName>
    <definedName name="ававпаррпор_1" localSheetId="6">{30,140,350,160,"",""}</definedName>
    <definedName name="ававпаррпор_1" localSheetId="9">{30,140,350,160,"",""}</definedName>
    <definedName name="ававпаррпор_1" localSheetId="8">{30,140,350,160,"",""}</definedName>
    <definedName name="ававпаррпор_1" localSheetId="11">{30,140,350,160,"",""}</definedName>
    <definedName name="ававпаррпор_1" localSheetId="7">{30,140,350,160,"",""}</definedName>
    <definedName name="ававпаррпор_1" localSheetId="10">{30,140,350,160,"",""}</definedName>
    <definedName name="ававпаррпор_1" localSheetId="13">{30,140,350,160,"",""}</definedName>
    <definedName name="ававпаррпор_1" localSheetId="15">{30,140,350,160,"",""}</definedName>
    <definedName name="ававпаррпор_1" localSheetId="17">{30,140,350,160,"",""}</definedName>
    <definedName name="ававпаррпор_1" localSheetId="12">{30,140,350,160,"",""}</definedName>
    <definedName name="ававпаррпор_1" localSheetId="14">{30,140,350,160,"",""}</definedName>
    <definedName name="ававпаррпор_1" localSheetId="16">{30,140,350,160,"",""}</definedName>
    <definedName name="ававпаррпор_1" localSheetId="19">{30,140,350,160,"",""}</definedName>
    <definedName name="ававпаррпор_1" localSheetId="21">{30,140,350,160,"",""}</definedName>
    <definedName name="ававпаррпор_1" localSheetId="23">{30,140,350,160,"",""}</definedName>
    <definedName name="ававпаррпор_1" localSheetId="18">{30,140,350,160,"",""}</definedName>
    <definedName name="ававпаррпор_1" localSheetId="20">{30,140,350,160,"",""}</definedName>
    <definedName name="ававпаррпор_1" localSheetId="22">{30,140,350,160,"",""}</definedName>
    <definedName name="ававпаррпор_1" localSheetId="25">{30,140,350,160,"",""}</definedName>
    <definedName name="ававпаррпор_1" localSheetId="27">{30,140,350,160,"",""}</definedName>
    <definedName name="ававпаррпор_1" localSheetId="29">{30,140,350,160,"",""}</definedName>
    <definedName name="ававпаррпор_1" localSheetId="24">{30,140,350,160,"",""}</definedName>
    <definedName name="ававпаррпор_1" localSheetId="26">{30,140,350,160,"",""}</definedName>
    <definedName name="ававпаррпор_1" localSheetId="28">{30,140,350,160,"",""}</definedName>
    <definedName name="ававпаррпор_1" localSheetId="31">{30,140,350,160,"",""}</definedName>
    <definedName name="ававпаррпор_1" localSheetId="35">{30,140,350,160,"",""}</definedName>
    <definedName name="ававпаррпор_1" localSheetId="33">{30,140,350,160,"",""}</definedName>
    <definedName name="ававпаррпор_1" localSheetId="34">{30,140,350,160,"",""}</definedName>
    <definedName name="ававпаррпор_1" localSheetId="30">{30,140,350,160,"",""}</definedName>
    <definedName name="ававпаррпор_1" localSheetId="32">{30,140,350,160,"",""}</definedName>
    <definedName name="ававпаррпор_1" localSheetId="37">{30,140,350,160,"",""}</definedName>
    <definedName name="ававпаррпор_1" localSheetId="39">{30,140,350,160,"",""}</definedName>
    <definedName name="ававпаррпор_1">{30,140,350,160,"",""}</definedName>
    <definedName name="ававпаррпор_2" localSheetId="6">{30,140,350,160,"",""}</definedName>
    <definedName name="ававпаррпор_2" localSheetId="9">{30,140,350,160,"",""}</definedName>
    <definedName name="ававпаррпор_2" localSheetId="8">{30,140,350,160,"",""}</definedName>
    <definedName name="ававпаррпор_2" localSheetId="11">{30,140,350,160,"",""}</definedName>
    <definedName name="ававпаррпор_2" localSheetId="7">{30,140,350,160,"",""}</definedName>
    <definedName name="ававпаррпор_2" localSheetId="10">{30,140,350,160,"",""}</definedName>
    <definedName name="ававпаррпор_2" localSheetId="13">{30,140,350,160,"",""}</definedName>
    <definedName name="ававпаррпор_2" localSheetId="15">{30,140,350,160,"",""}</definedName>
    <definedName name="ававпаррпор_2" localSheetId="17">{30,140,350,160,"",""}</definedName>
    <definedName name="ававпаррпор_2" localSheetId="12">{30,140,350,160,"",""}</definedName>
    <definedName name="ававпаррпор_2" localSheetId="14">{30,140,350,160,"",""}</definedName>
    <definedName name="ававпаррпор_2" localSheetId="16">{30,140,350,160,"",""}</definedName>
    <definedName name="ававпаррпор_2" localSheetId="19">{30,140,350,160,"",""}</definedName>
    <definedName name="ававпаррпор_2" localSheetId="21">{30,140,350,160,"",""}</definedName>
    <definedName name="ававпаррпор_2" localSheetId="23">{30,140,350,160,"",""}</definedName>
    <definedName name="ававпаррпор_2" localSheetId="18">{30,140,350,160,"",""}</definedName>
    <definedName name="ававпаррпор_2" localSheetId="20">{30,140,350,160,"",""}</definedName>
    <definedName name="ававпаррпор_2" localSheetId="22">{30,140,350,160,"",""}</definedName>
    <definedName name="ававпаррпор_2" localSheetId="25">{30,140,350,160,"",""}</definedName>
    <definedName name="ававпаррпор_2" localSheetId="27">{30,140,350,160,"",""}</definedName>
    <definedName name="ававпаррпор_2" localSheetId="29">{30,140,350,160,"",""}</definedName>
    <definedName name="ававпаррпор_2" localSheetId="24">{30,140,350,160,"",""}</definedName>
    <definedName name="ававпаррпор_2" localSheetId="26">{30,140,350,160,"",""}</definedName>
    <definedName name="ававпаррпор_2" localSheetId="28">{30,140,350,160,"",""}</definedName>
    <definedName name="ававпаррпор_2" localSheetId="31">{30,140,350,160,"",""}</definedName>
    <definedName name="ававпаррпор_2" localSheetId="35">{30,140,350,160,"",""}</definedName>
    <definedName name="ававпаррпор_2" localSheetId="33">{30,140,350,160,"",""}</definedName>
    <definedName name="ававпаррпор_2" localSheetId="34">{30,140,350,160,"",""}</definedName>
    <definedName name="ававпаррпор_2" localSheetId="30">{30,140,350,160,"",""}</definedName>
    <definedName name="ававпаррпор_2" localSheetId="32">{30,140,350,160,"",""}</definedName>
    <definedName name="ававпаррпор_2" localSheetId="37">{30,140,350,160,"",""}</definedName>
    <definedName name="ававпаррпор_2" localSheetId="39">{30,140,350,160,"",""}</definedName>
    <definedName name="ававпаррпор_2">{30,140,350,160,"",""}</definedName>
    <definedName name="аввпвар" localSheetId="1">#REF!</definedName>
    <definedName name="аввпвар" localSheetId="6">#REF!</definedName>
    <definedName name="аввпвар" localSheetId="9">#REF!</definedName>
    <definedName name="аввпвар" localSheetId="8">#REF!</definedName>
    <definedName name="аввпвар" localSheetId="11">#REF!</definedName>
    <definedName name="аввпвар" localSheetId="7">#REF!</definedName>
    <definedName name="аввпвар" localSheetId="10">#REF!</definedName>
    <definedName name="аввпвар" localSheetId="3">#REF!</definedName>
    <definedName name="аввпвар" localSheetId="5">#REF!</definedName>
    <definedName name="аввпвар" localSheetId="4">#REF!</definedName>
    <definedName name="аввпвар" localSheetId="2">#REF!</definedName>
    <definedName name="аввпвар" localSheetId="0">#REF!</definedName>
    <definedName name="аввпвар" localSheetId="13">#REF!</definedName>
    <definedName name="аввпвар" localSheetId="15">#REF!</definedName>
    <definedName name="аввпвар" localSheetId="17">#REF!</definedName>
    <definedName name="аввпвар" localSheetId="12">#REF!</definedName>
    <definedName name="аввпвар" localSheetId="14">#REF!</definedName>
    <definedName name="аввпвар" localSheetId="16">#REF!</definedName>
    <definedName name="аввпвар" localSheetId="19">#REF!</definedName>
    <definedName name="аввпвар" localSheetId="21">#REF!</definedName>
    <definedName name="аввпвар" localSheetId="23">#REF!</definedName>
    <definedName name="аввпвар" localSheetId="18">#REF!</definedName>
    <definedName name="аввпвар" localSheetId="20">#REF!</definedName>
    <definedName name="аввпвар" localSheetId="22">#REF!</definedName>
    <definedName name="аввпвар" localSheetId="25">#REF!</definedName>
    <definedName name="аввпвар" localSheetId="27">#REF!</definedName>
    <definedName name="аввпвар" localSheetId="29">#REF!</definedName>
    <definedName name="аввпвар" localSheetId="24">#REF!</definedName>
    <definedName name="аввпвар" localSheetId="26">#REF!</definedName>
    <definedName name="аввпвар" localSheetId="28">#REF!</definedName>
    <definedName name="аввпвар" localSheetId="31">#REF!</definedName>
    <definedName name="аввпвар" localSheetId="35">#REF!</definedName>
    <definedName name="аввпвар" localSheetId="33">#REF!</definedName>
    <definedName name="аввпвар" localSheetId="34">#REF!</definedName>
    <definedName name="аввпвар" localSheetId="30">#REF!</definedName>
    <definedName name="аввпвар" localSheetId="32">#REF!</definedName>
    <definedName name="аввпвар" localSheetId="39">#REF!</definedName>
    <definedName name="аввпвар">#REF!</definedName>
    <definedName name="август" localSheetId="1">#REF!</definedName>
    <definedName name="август" localSheetId="6">#REF!</definedName>
    <definedName name="август" localSheetId="9">#REF!</definedName>
    <definedName name="август" localSheetId="8">#REF!</definedName>
    <definedName name="август" localSheetId="11">#REF!</definedName>
    <definedName name="август" localSheetId="7">#REF!</definedName>
    <definedName name="август" localSheetId="10">#REF!</definedName>
    <definedName name="август" localSheetId="3">#REF!</definedName>
    <definedName name="август" localSheetId="5">#REF!</definedName>
    <definedName name="август" localSheetId="4">#REF!</definedName>
    <definedName name="август" localSheetId="2">#REF!</definedName>
    <definedName name="август" localSheetId="0">#REF!</definedName>
    <definedName name="август" localSheetId="13">#REF!</definedName>
    <definedName name="август" localSheetId="15">#REF!</definedName>
    <definedName name="август" localSheetId="17">#REF!</definedName>
    <definedName name="август" localSheetId="12">#REF!</definedName>
    <definedName name="август" localSheetId="14">#REF!</definedName>
    <definedName name="август" localSheetId="16">#REF!</definedName>
    <definedName name="август" localSheetId="19">#REF!</definedName>
    <definedName name="август" localSheetId="21">#REF!</definedName>
    <definedName name="август" localSheetId="23">#REF!</definedName>
    <definedName name="август" localSheetId="18">#REF!</definedName>
    <definedName name="август" localSheetId="20">#REF!</definedName>
    <definedName name="август" localSheetId="22">#REF!</definedName>
    <definedName name="август" localSheetId="25">#REF!</definedName>
    <definedName name="август" localSheetId="27">#REF!</definedName>
    <definedName name="август" localSheetId="29">#REF!</definedName>
    <definedName name="август" localSheetId="24">#REF!</definedName>
    <definedName name="август" localSheetId="26">#REF!</definedName>
    <definedName name="август" localSheetId="28">#REF!</definedName>
    <definedName name="август" localSheetId="31">#REF!</definedName>
    <definedName name="август" localSheetId="35">#REF!</definedName>
    <definedName name="август" localSheetId="33">#REF!</definedName>
    <definedName name="август" localSheetId="34">#REF!</definedName>
    <definedName name="август" localSheetId="30">#REF!</definedName>
    <definedName name="август" localSheetId="32">#REF!</definedName>
    <definedName name="август" localSheetId="38">#REF!</definedName>
    <definedName name="август">#REF!</definedName>
    <definedName name="авлб" localSheetId="1">#REF!</definedName>
    <definedName name="авлб" localSheetId="6">#REF!</definedName>
    <definedName name="авлб" localSheetId="9">#REF!</definedName>
    <definedName name="авлб" localSheetId="8">#REF!</definedName>
    <definedName name="авлб" localSheetId="11">#REF!</definedName>
    <definedName name="авлб" localSheetId="7">#REF!</definedName>
    <definedName name="авлб" localSheetId="10">#REF!</definedName>
    <definedName name="авлб" localSheetId="3">#REF!</definedName>
    <definedName name="авлб" localSheetId="5">#REF!</definedName>
    <definedName name="авлб" localSheetId="4">#REF!</definedName>
    <definedName name="авлб" localSheetId="2">#REF!</definedName>
    <definedName name="авлб" localSheetId="0">#REF!</definedName>
    <definedName name="авлб" localSheetId="13">#REF!</definedName>
    <definedName name="авлб" localSheetId="15">#REF!</definedName>
    <definedName name="авлб" localSheetId="17">#REF!</definedName>
    <definedName name="авлб" localSheetId="12">#REF!</definedName>
    <definedName name="авлб" localSheetId="14">#REF!</definedName>
    <definedName name="авлб" localSheetId="16">#REF!</definedName>
    <definedName name="авлб" localSheetId="19">#REF!</definedName>
    <definedName name="авлб" localSheetId="21">#REF!</definedName>
    <definedName name="авлб" localSheetId="23">#REF!</definedName>
    <definedName name="авлб" localSheetId="18">#REF!</definedName>
    <definedName name="авлб" localSheetId="20">#REF!</definedName>
    <definedName name="авлб" localSheetId="22">#REF!</definedName>
    <definedName name="авлб" localSheetId="25">#REF!</definedName>
    <definedName name="авлб" localSheetId="27">#REF!</definedName>
    <definedName name="авлб" localSheetId="29">#REF!</definedName>
    <definedName name="авлб" localSheetId="24">#REF!</definedName>
    <definedName name="авлб" localSheetId="26">#REF!</definedName>
    <definedName name="авлб" localSheetId="28">#REF!</definedName>
    <definedName name="авлб" localSheetId="31">#REF!</definedName>
    <definedName name="авлб" localSheetId="35">#REF!</definedName>
    <definedName name="авлб" localSheetId="33">#REF!</definedName>
    <definedName name="авлб" localSheetId="34">#REF!</definedName>
    <definedName name="авлб" localSheetId="30">#REF!</definedName>
    <definedName name="авлб" localSheetId="32">#REF!</definedName>
    <definedName name="авлб" localSheetId="37">#REF!</definedName>
    <definedName name="авлб" localSheetId="38">#N/A</definedName>
    <definedName name="авлб" localSheetId="39">#REF!</definedName>
    <definedName name="авлб">#REF!</definedName>
    <definedName name="авпав" localSheetId="1">#REF!</definedName>
    <definedName name="авпав" localSheetId="6">#REF!</definedName>
    <definedName name="авпав" localSheetId="9">#REF!</definedName>
    <definedName name="авпав" localSheetId="8">#REF!</definedName>
    <definedName name="авпав" localSheetId="11">#REF!</definedName>
    <definedName name="авпав" localSheetId="7">#REF!</definedName>
    <definedName name="авпав" localSheetId="10">#REF!</definedName>
    <definedName name="авпав" localSheetId="3">#REF!</definedName>
    <definedName name="авпав" localSheetId="5">#REF!</definedName>
    <definedName name="авпав" localSheetId="4">#REF!</definedName>
    <definedName name="авпав" localSheetId="2">#REF!</definedName>
    <definedName name="авпав" localSheetId="0">#REF!</definedName>
    <definedName name="авпав" localSheetId="13">#REF!</definedName>
    <definedName name="авпав" localSheetId="15">#REF!</definedName>
    <definedName name="авпав" localSheetId="17">#REF!</definedName>
    <definedName name="авпав" localSheetId="12">#REF!</definedName>
    <definedName name="авпав" localSheetId="14">#REF!</definedName>
    <definedName name="авпав" localSheetId="16">#REF!</definedName>
    <definedName name="авпав" localSheetId="19">#REF!</definedName>
    <definedName name="авпав" localSheetId="21">#REF!</definedName>
    <definedName name="авпав" localSheetId="23">#REF!</definedName>
    <definedName name="авпав" localSheetId="18">#REF!</definedName>
    <definedName name="авпав" localSheetId="20">#REF!</definedName>
    <definedName name="авпав" localSheetId="22">#REF!</definedName>
    <definedName name="авпав" localSheetId="25">#REF!</definedName>
    <definedName name="авпав" localSheetId="27">#REF!</definedName>
    <definedName name="авпав" localSheetId="29">#REF!</definedName>
    <definedName name="авпав" localSheetId="24">#REF!</definedName>
    <definedName name="авпав" localSheetId="26">#REF!</definedName>
    <definedName name="авпав" localSheetId="28">#REF!</definedName>
    <definedName name="авпав" localSheetId="31">#REF!</definedName>
    <definedName name="авпав" localSheetId="35">#REF!</definedName>
    <definedName name="авпав" localSheetId="33">#REF!</definedName>
    <definedName name="авпав" localSheetId="34">#REF!</definedName>
    <definedName name="авпав" localSheetId="30">#REF!</definedName>
    <definedName name="авпав" localSheetId="32">#REF!</definedName>
    <definedName name="авпав">#REF!</definedName>
    <definedName name="авьлолалоа" localSheetId="6">{30,140,350,160,"",""}</definedName>
    <definedName name="авьлолалоа" localSheetId="9">{30,140,350,160,"",""}</definedName>
    <definedName name="авьлолалоа" localSheetId="8">{30,140,350,160,"",""}</definedName>
    <definedName name="авьлолалоа" localSheetId="11">{30,140,350,160,"",""}</definedName>
    <definedName name="авьлолалоа" localSheetId="7">{30,140,350,160,"",""}</definedName>
    <definedName name="авьлолалоа" localSheetId="10">{30,140,350,160,"",""}</definedName>
    <definedName name="авьлолалоа" localSheetId="13">{30,140,350,160,"",""}</definedName>
    <definedName name="авьлолалоа" localSheetId="15">{30,140,350,160,"",""}</definedName>
    <definedName name="авьлолалоа" localSheetId="17">{30,140,350,160,"",""}</definedName>
    <definedName name="авьлолалоа" localSheetId="12">{30,140,350,160,"",""}</definedName>
    <definedName name="авьлолалоа" localSheetId="14">{30,140,350,160,"",""}</definedName>
    <definedName name="авьлолалоа" localSheetId="16">{30,140,350,160,"",""}</definedName>
    <definedName name="авьлолалоа" localSheetId="19">{30,140,350,160,"",""}</definedName>
    <definedName name="авьлолалоа" localSheetId="21">{30,140,350,160,"",""}</definedName>
    <definedName name="авьлолалоа" localSheetId="23">{30,140,350,160,"",""}</definedName>
    <definedName name="авьлолалоа" localSheetId="18">{30,140,350,160,"",""}</definedName>
    <definedName name="авьлолалоа" localSheetId="20">{30,140,350,160,"",""}</definedName>
    <definedName name="авьлолалоа" localSheetId="22">{30,140,350,160,"",""}</definedName>
    <definedName name="авьлолалоа" localSheetId="25">{30,140,350,160,"",""}</definedName>
    <definedName name="авьлолалоа" localSheetId="27">{30,140,350,160,"",""}</definedName>
    <definedName name="авьлолалоа" localSheetId="29">{30,140,350,160,"",""}</definedName>
    <definedName name="авьлолалоа" localSheetId="24">{30,140,350,160,"",""}</definedName>
    <definedName name="авьлолалоа" localSheetId="26">{30,140,350,160,"",""}</definedName>
    <definedName name="авьлолалоа" localSheetId="28">{30,140,350,160,"",""}</definedName>
    <definedName name="авьлолалоа" localSheetId="31">{30,140,350,160,"",""}</definedName>
    <definedName name="авьлолалоа" localSheetId="35">{30,140,350,160,"",""}</definedName>
    <definedName name="авьлолалоа" localSheetId="33">{30,140,350,160,"",""}</definedName>
    <definedName name="авьлолалоа" localSheetId="34">{30,140,350,160,"",""}</definedName>
    <definedName name="авьлолалоа" localSheetId="30">{30,140,350,160,"",""}</definedName>
    <definedName name="авьлолалоа" localSheetId="32">{30,140,350,160,"",""}</definedName>
    <definedName name="авьлолалоа" localSheetId="37">{30,140,350,160,"",""}</definedName>
    <definedName name="авьлолалоа" localSheetId="38">{30,140,350,160,"",""}</definedName>
    <definedName name="авьлолалоа" localSheetId="39">{30,140,350,160,"",""}</definedName>
    <definedName name="авьлолалоа">{30,140,350,160,"",""}</definedName>
    <definedName name="авьлолалоа_1" localSheetId="6">{30,140,350,160,"",""}</definedName>
    <definedName name="авьлолалоа_1" localSheetId="9">{30,140,350,160,"",""}</definedName>
    <definedName name="авьлолалоа_1" localSheetId="8">{30,140,350,160,"",""}</definedName>
    <definedName name="авьлолалоа_1" localSheetId="11">{30,140,350,160,"",""}</definedName>
    <definedName name="авьлолалоа_1" localSheetId="7">{30,140,350,160,"",""}</definedName>
    <definedName name="авьлолалоа_1" localSheetId="10">{30,140,350,160,"",""}</definedName>
    <definedName name="авьлолалоа_1" localSheetId="13">{30,140,350,160,"",""}</definedName>
    <definedName name="авьлолалоа_1" localSheetId="15">{30,140,350,160,"",""}</definedName>
    <definedName name="авьлолалоа_1" localSheetId="17">{30,140,350,160,"",""}</definedName>
    <definedName name="авьлолалоа_1" localSheetId="12">{30,140,350,160,"",""}</definedName>
    <definedName name="авьлолалоа_1" localSheetId="14">{30,140,350,160,"",""}</definedName>
    <definedName name="авьлолалоа_1" localSheetId="16">{30,140,350,160,"",""}</definedName>
    <definedName name="авьлолалоа_1" localSheetId="19">{30,140,350,160,"",""}</definedName>
    <definedName name="авьлолалоа_1" localSheetId="21">{30,140,350,160,"",""}</definedName>
    <definedName name="авьлолалоа_1" localSheetId="23">{30,140,350,160,"",""}</definedName>
    <definedName name="авьлолалоа_1" localSheetId="18">{30,140,350,160,"",""}</definedName>
    <definedName name="авьлолалоа_1" localSheetId="20">{30,140,350,160,"",""}</definedName>
    <definedName name="авьлолалоа_1" localSheetId="22">{30,140,350,160,"",""}</definedName>
    <definedName name="авьлолалоа_1" localSheetId="25">{30,140,350,160,"",""}</definedName>
    <definedName name="авьлолалоа_1" localSheetId="27">{30,140,350,160,"",""}</definedName>
    <definedName name="авьлолалоа_1" localSheetId="29">{30,140,350,160,"",""}</definedName>
    <definedName name="авьлолалоа_1" localSheetId="24">{30,140,350,160,"",""}</definedName>
    <definedName name="авьлолалоа_1" localSheetId="26">{30,140,350,160,"",""}</definedName>
    <definedName name="авьлолалоа_1" localSheetId="28">{30,140,350,160,"",""}</definedName>
    <definedName name="авьлолалоа_1" localSheetId="31">{30,140,350,160,"",""}</definedName>
    <definedName name="авьлолалоа_1" localSheetId="35">{30,140,350,160,"",""}</definedName>
    <definedName name="авьлолалоа_1" localSheetId="33">{30,140,350,160,"",""}</definedName>
    <definedName name="авьлолалоа_1" localSheetId="34">{30,140,350,160,"",""}</definedName>
    <definedName name="авьлолалоа_1" localSheetId="30">{30,140,350,160,"",""}</definedName>
    <definedName name="авьлолалоа_1" localSheetId="32">{30,140,350,160,"",""}</definedName>
    <definedName name="авьлолалоа_1" localSheetId="37">{30,140,350,160,"",""}</definedName>
    <definedName name="авьлолалоа_1" localSheetId="39">{30,140,350,160,"",""}</definedName>
    <definedName name="авьлолалоа_1">{30,140,350,160,"",""}</definedName>
    <definedName name="авьлолалоа_2" localSheetId="6">{30,140,350,160,"",""}</definedName>
    <definedName name="авьлолалоа_2" localSheetId="9">{30,140,350,160,"",""}</definedName>
    <definedName name="авьлолалоа_2" localSheetId="8">{30,140,350,160,"",""}</definedName>
    <definedName name="авьлолалоа_2" localSheetId="11">{30,140,350,160,"",""}</definedName>
    <definedName name="авьлолалоа_2" localSheetId="7">{30,140,350,160,"",""}</definedName>
    <definedName name="авьлолалоа_2" localSheetId="10">{30,140,350,160,"",""}</definedName>
    <definedName name="авьлолалоа_2" localSheetId="13">{30,140,350,160,"",""}</definedName>
    <definedName name="авьлолалоа_2" localSheetId="15">{30,140,350,160,"",""}</definedName>
    <definedName name="авьлолалоа_2" localSheetId="17">{30,140,350,160,"",""}</definedName>
    <definedName name="авьлолалоа_2" localSheetId="12">{30,140,350,160,"",""}</definedName>
    <definedName name="авьлолалоа_2" localSheetId="14">{30,140,350,160,"",""}</definedName>
    <definedName name="авьлолалоа_2" localSheetId="16">{30,140,350,160,"",""}</definedName>
    <definedName name="авьлолалоа_2" localSheetId="19">{30,140,350,160,"",""}</definedName>
    <definedName name="авьлолалоа_2" localSheetId="21">{30,140,350,160,"",""}</definedName>
    <definedName name="авьлолалоа_2" localSheetId="23">{30,140,350,160,"",""}</definedName>
    <definedName name="авьлолалоа_2" localSheetId="18">{30,140,350,160,"",""}</definedName>
    <definedName name="авьлолалоа_2" localSheetId="20">{30,140,350,160,"",""}</definedName>
    <definedName name="авьлолалоа_2" localSheetId="22">{30,140,350,160,"",""}</definedName>
    <definedName name="авьлолалоа_2" localSheetId="25">{30,140,350,160,"",""}</definedName>
    <definedName name="авьлолалоа_2" localSheetId="27">{30,140,350,160,"",""}</definedName>
    <definedName name="авьлолалоа_2" localSheetId="29">{30,140,350,160,"",""}</definedName>
    <definedName name="авьлолалоа_2" localSheetId="24">{30,140,350,160,"",""}</definedName>
    <definedName name="авьлолалоа_2" localSheetId="26">{30,140,350,160,"",""}</definedName>
    <definedName name="авьлолалоа_2" localSheetId="28">{30,140,350,160,"",""}</definedName>
    <definedName name="авьлолалоа_2" localSheetId="31">{30,140,350,160,"",""}</definedName>
    <definedName name="авьлолалоа_2" localSheetId="35">{30,140,350,160,"",""}</definedName>
    <definedName name="авьлолалоа_2" localSheetId="33">{30,140,350,160,"",""}</definedName>
    <definedName name="авьлолалоа_2" localSheetId="34">{30,140,350,160,"",""}</definedName>
    <definedName name="авьлолалоа_2" localSheetId="30">{30,140,350,160,"",""}</definedName>
    <definedName name="авьлолалоа_2" localSheetId="32">{30,140,350,160,"",""}</definedName>
    <definedName name="авьлолалоа_2" localSheetId="37">{30,140,350,160,"",""}</definedName>
    <definedName name="авьлолалоа_2" localSheetId="39">{30,140,350,160,"",""}</definedName>
    <definedName name="авьлолалоа_2">{30,140,350,160,"",""}</definedName>
    <definedName name="АГ" localSheetId="1">#REF!</definedName>
    <definedName name="АГ" localSheetId="6">#REF!</definedName>
    <definedName name="АГ" localSheetId="9">#REF!</definedName>
    <definedName name="АГ" localSheetId="8">#REF!</definedName>
    <definedName name="АГ" localSheetId="11">#REF!</definedName>
    <definedName name="АГ" localSheetId="7">#REF!</definedName>
    <definedName name="АГ" localSheetId="10">#REF!</definedName>
    <definedName name="АГ" localSheetId="3">#REF!</definedName>
    <definedName name="АГ" localSheetId="5">#REF!</definedName>
    <definedName name="АГ" localSheetId="4">#REF!</definedName>
    <definedName name="АГ" localSheetId="2">#REF!</definedName>
    <definedName name="АГ" localSheetId="0">#REF!</definedName>
    <definedName name="АГ" localSheetId="13">#REF!</definedName>
    <definedName name="АГ" localSheetId="15">#REF!</definedName>
    <definedName name="АГ" localSheetId="17">#REF!</definedName>
    <definedName name="АГ" localSheetId="12">#REF!</definedName>
    <definedName name="АГ" localSheetId="14">#REF!</definedName>
    <definedName name="АГ" localSheetId="16">#REF!</definedName>
    <definedName name="АГ" localSheetId="19">#REF!</definedName>
    <definedName name="АГ" localSheetId="21">#REF!</definedName>
    <definedName name="АГ" localSheetId="23">#REF!</definedName>
    <definedName name="АГ" localSheetId="18">#REF!</definedName>
    <definedName name="АГ" localSheetId="20">#REF!</definedName>
    <definedName name="АГ" localSheetId="22">#REF!</definedName>
    <definedName name="АГ" localSheetId="25">#REF!</definedName>
    <definedName name="АГ" localSheetId="27">#REF!</definedName>
    <definedName name="АГ" localSheetId="29">#REF!</definedName>
    <definedName name="АГ" localSheetId="24">#REF!</definedName>
    <definedName name="АГ" localSheetId="26">#REF!</definedName>
    <definedName name="АГ" localSheetId="28">#REF!</definedName>
    <definedName name="АГ" localSheetId="31">#REF!</definedName>
    <definedName name="АГ" localSheetId="35">#REF!</definedName>
    <definedName name="АГ" localSheetId="33">#REF!</definedName>
    <definedName name="АГ" localSheetId="34">#REF!</definedName>
    <definedName name="АГ" localSheetId="30">#REF!</definedName>
    <definedName name="АГ" localSheetId="32">#REF!</definedName>
    <definedName name="АГ">#REF!</definedName>
    <definedName name="агро" localSheetId="1">#REF!</definedName>
    <definedName name="агро" localSheetId="6">#REF!</definedName>
    <definedName name="агро" localSheetId="9">#REF!</definedName>
    <definedName name="агро" localSheetId="8">#REF!</definedName>
    <definedName name="агро" localSheetId="11">#REF!</definedName>
    <definedName name="агро" localSheetId="7">#REF!</definedName>
    <definedName name="агро" localSheetId="10">#REF!</definedName>
    <definedName name="агро" localSheetId="3">#REF!</definedName>
    <definedName name="агро" localSheetId="5">#REF!</definedName>
    <definedName name="агро" localSheetId="4">#REF!</definedName>
    <definedName name="агро" localSheetId="2">#REF!</definedName>
    <definedName name="агро" localSheetId="0">#REF!</definedName>
    <definedName name="агро" localSheetId="13">#REF!</definedName>
    <definedName name="агро" localSheetId="15">#REF!</definedName>
    <definedName name="агро" localSheetId="17">#REF!</definedName>
    <definedName name="агро" localSheetId="12">#REF!</definedName>
    <definedName name="агро" localSheetId="14">#REF!</definedName>
    <definedName name="агро" localSheetId="16">#REF!</definedName>
    <definedName name="агро" localSheetId="19">#REF!</definedName>
    <definedName name="агро" localSheetId="21">#REF!</definedName>
    <definedName name="агро" localSheetId="23">#REF!</definedName>
    <definedName name="агро" localSheetId="18">#REF!</definedName>
    <definedName name="агро" localSheetId="20">#REF!</definedName>
    <definedName name="агро" localSheetId="22">#REF!</definedName>
    <definedName name="агро" localSheetId="25">#REF!</definedName>
    <definedName name="агро" localSheetId="27">#REF!</definedName>
    <definedName name="агро" localSheetId="29">#REF!</definedName>
    <definedName name="агро" localSheetId="24">#REF!</definedName>
    <definedName name="агро" localSheetId="26">#REF!</definedName>
    <definedName name="агро" localSheetId="28">#REF!</definedName>
    <definedName name="агро" localSheetId="31">#REF!</definedName>
    <definedName name="агро" localSheetId="35">#REF!</definedName>
    <definedName name="агро" localSheetId="33">#REF!</definedName>
    <definedName name="агро" localSheetId="34">#REF!</definedName>
    <definedName name="агро" localSheetId="30">#REF!</definedName>
    <definedName name="агро" localSheetId="32">#REF!</definedName>
    <definedName name="агро">#REF!</definedName>
    <definedName name="АД" localSheetId="1">#REF!</definedName>
    <definedName name="АД" localSheetId="6">#REF!</definedName>
    <definedName name="АД" localSheetId="9">#REF!</definedName>
    <definedName name="АД" localSheetId="8">#REF!</definedName>
    <definedName name="АД" localSheetId="11">#REF!</definedName>
    <definedName name="АД" localSheetId="7">#REF!</definedName>
    <definedName name="АД" localSheetId="10">#REF!</definedName>
    <definedName name="АД" localSheetId="3">#REF!</definedName>
    <definedName name="АД" localSheetId="5">#REF!</definedName>
    <definedName name="АД" localSheetId="4">#REF!</definedName>
    <definedName name="АД" localSheetId="2">#REF!</definedName>
    <definedName name="АД" localSheetId="0">#REF!</definedName>
    <definedName name="АД" localSheetId="13">#REF!</definedName>
    <definedName name="АД" localSheetId="15">#REF!</definedName>
    <definedName name="АД" localSheetId="17">#REF!</definedName>
    <definedName name="АД" localSheetId="12">#REF!</definedName>
    <definedName name="АД" localSheetId="14">#REF!</definedName>
    <definedName name="АД" localSheetId="16">#REF!</definedName>
    <definedName name="АД" localSheetId="19">#REF!</definedName>
    <definedName name="АД" localSheetId="21">#REF!</definedName>
    <definedName name="АД" localSheetId="23">#REF!</definedName>
    <definedName name="АД" localSheetId="18">#REF!</definedName>
    <definedName name="АД" localSheetId="20">#REF!</definedName>
    <definedName name="АД" localSheetId="22">#REF!</definedName>
    <definedName name="АД" localSheetId="25">#REF!</definedName>
    <definedName name="АД" localSheetId="27">#REF!</definedName>
    <definedName name="АД" localSheetId="29">#REF!</definedName>
    <definedName name="АД" localSheetId="24">#REF!</definedName>
    <definedName name="АД" localSheetId="26">#REF!</definedName>
    <definedName name="АД" localSheetId="28">#REF!</definedName>
    <definedName name="АД" localSheetId="31">#REF!</definedName>
    <definedName name="АД" localSheetId="35">#REF!</definedName>
    <definedName name="АД" localSheetId="33">#REF!</definedName>
    <definedName name="АД" localSheetId="34">#REF!</definedName>
    <definedName name="АД" localSheetId="30">#REF!</definedName>
    <definedName name="АД" localSheetId="32">#REF!</definedName>
    <definedName name="АД">#REF!</definedName>
    <definedName name="Адил" localSheetId="1">#REF!</definedName>
    <definedName name="Адил" localSheetId="6">#REF!</definedName>
    <definedName name="Адил" localSheetId="9">#REF!</definedName>
    <definedName name="Адил" localSheetId="8">#REF!</definedName>
    <definedName name="Адил" localSheetId="11">#REF!</definedName>
    <definedName name="Адил" localSheetId="7">#REF!</definedName>
    <definedName name="Адил" localSheetId="10">#REF!</definedName>
    <definedName name="Адил" localSheetId="3">#REF!</definedName>
    <definedName name="Адил" localSheetId="5">#REF!</definedName>
    <definedName name="Адил" localSheetId="4">#REF!</definedName>
    <definedName name="Адил" localSheetId="2">#REF!</definedName>
    <definedName name="Адил" localSheetId="0">#REF!</definedName>
    <definedName name="Адил" localSheetId="13">#REF!</definedName>
    <definedName name="Адил" localSheetId="15">#REF!</definedName>
    <definedName name="Адил" localSheetId="17">#REF!</definedName>
    <definedName name="Адил" localSheetId="12">#REF!</definedName>
    <definedName name="Адил" localSheetId="14">#REF!</definedName>
    <definedName name="Адил" localSheetId="16">#REF!</definedName>
    <definedName name="Адил" localSheetId="19">#REF!</definedName>
    <definedName name="Адил" localSheetId="21">#REF!</definedName>
    <definedName name="Адил" localSheetId="23">#REF!</definedName>
    <definedName name="Адил" localSheetId="18">#REF!</definedName>
    <definedName name="Адил" localSheetId="20">#REF!</definedName>
    <definedName name="Адил" localSheetId="22">#REF!</definedName>
    <definedName name="Адил" localSheetId="25">#REF!</definedName>
    <definedName name="Адил" localSheetId="27">#REF!</definedName>
    <definedName name="Адил" localSheetId="29">#REF!</definedName>
    <definedName name="Адил" localSheetId="24">#REF!</definedName>
    <definedName name="Адил" localSheetId="26">#REF!</definedName>
    <definedName name="Адил" localSheetId="28">#REF!</definedName>
    <definedName name="Адил" localSheetId="31">#REF!</definedName>
    <definedName name="Адил" localSheetId="35">#REF!</definedName>
    <definedName name="Адил" localSheetId="33">#REF!</definedName>
    <definedName name="Адил" localSheetId="34">#REF!</definedName>
    <definedName name="Адил" localSheetId="30">#REF!</definedName>
    <definedName name="Адил" localSheetId="32">#REF!</definedName>
    <definedName name="Адил" localSheetId="38">#REF!</definedName>
    <definedName name="Адил">#REF!</definedName>
    <definedName name="адр">"$A$3"</definedName>
    <definedName name="АЕ" localSheetId="1">#REF!</definedName>
    <definedName name="АЕ" localSheetId="6">#REF!</definedName>
    <definedName name="АЕ" localSheetId="9">#REF!</definedName>
    <definedName name="АЕ" localSheetId="8">#REF!</definedName>
    <definedName name="АЕ" localSheetId="11">#REF!</definedName>
    <definedName name="АЕ" localSheetId="7">#REF!</definedName>
    <definedName name="АЕ" localSheetId="10">#REF!</definedName>
    <definedName name="АЕ" localSheetId="3">#REF!</definedName>
    <definedName name="АЕ" localSheetId="5">#REF!</definedName>
    <definedName name="АЕ" localSheetId="4">#REF!</definedName>
    <definedName name="АЕ" localSheetId="2">#REF!</definedName>
    <definedName name="АЕ" localSheetId="0">#REF!</definedName>
    <definedName name="АЕ" localSheetId="13">#REF!</definedName>
    <definedName name="АЕ" localSheetId="15">#REF!</definedName>
    <definedName name="АЕ" localSheetId="17">#REF!</definedName>
    <definedName name="АЕ" localSheetId="12">#REF!</definedName>
    <definedName name="АЕ" localSheetId="14">#REF!</definedName>
    <definedName name="АЕ" localSheetId="16">#REF!</definedName>
    <definedName name="АЕ" localSheetId="19">#REF!</definedName>
    <definedName name="АЕ" localSheetId="21">#REF!</definedName>
    <definedName name="АЕ" localSheetId="23">#REF!</definedName>
    <definedName name="АЕ" localSheetId="18">#REF!</definedName>
    <definedName name="АЕ" localSheetId="20">#REF!</definedName>
    <definedName name="АЕ" localSheetId="22">#REF!</definedName>
    <definedName name="АЕ" localSheetId="25">#REF!</definedName>
    <definedName name="АЕ" localSheetId="27">#REF!</definedName>
    <definedName name="АЕ" localSheetId="29">#REF!</definedName>
    <definedName name="АЕ" localSheetId="24">#REF!</definedName>
    <definedName name="АЕ" localSheetId="26">#REF!</definedName>
    <definedName name="АЕ" localSheetId="28">#REF!</definedName>
    <definedName name="АЕ" localSheetId="31">#REF!</definedName>
    <definedName name="АЕ" localSheetId="35">#REF!</definedName>
    <definedName name="АЕ" localSheetId="33">#REF!</definedName>
    <definedName name="АЕ" localSheetId="34">#REF!</definedName>
    <definedName name="АЕ" localSheetId="30">#REF!</definedName>
    <definedName name="АЕ" localSheetId="32">#REF!</definedName>
    <definedName name="АЕ">#REF!</definedName>
    <definedName name="АЕН" localSheetId="1">#REF!</definedName>
    <definedName name="АЕН" localSheetId="6">#REF!</definedName>
    <definedName name="АЕН" localSheetId="9">#REF!</definedName>
    <definedName name="АЕН" localSheetId="8">#REF!</definedName>
    <definedName name="АЕН" localSheetId="11">#REF!</definedName>
    <definedName name="АЕН" localSheetId="7">#REF!</definedName>
    <definedName name="АЕН" localSheetId="10">#REF!</definedName>
    <definedName name="АЕН" localSheetId="3">#REF!</definedName>
    <definedName name="АЕН" localSheetId="5">#REF!</definedName>
    <definedName name="АЕН" localSheetId="4">#REF!</definedName>
    <definedName name="АЕН" localSheetId="2">#REF!</definedName>
    <definedName name="АЕН" localSheetId="0">#REF!</definedName>
    <definedName name="АЕН" localSheetId="13">#REF!</definedName>
    <definedName name="АЕН" localSheetId="15">#REF!</definedName>
    <definedName name="АЕН" localSheetId="17">#REF!</definedName>
    <definedName name="АЕН" localSheetId="12">#REF!</definedName>
    <definedName name="АЕН" localSheetId="14">#REF!</definedName>
    <definedName name="АЕН" localSheetId="16">#REF!</definedName>
    <definedName name="АЕН" localSheetId="19">#REF!</definedName>
    <definedName name="АЕН" localSheetId="21">#REF!</definedName>
    <definedName name="АЕН" localSheetId="23">#REF!</definedName>
    <definedName name="АЕН" localSheetId="18">#REF!</definedName>
    <definedName name="АЕН" localSheetId="20">#REF!</definedName>
    <definedName name="АЕН" localSheetId="22">#REF!</definedName>
    <definedName name="АЕН" localSheetId="25">#REF!</definedName>
    <definedName name="АЕН" localSheetId="27">#REF!</definedName>
    <definedName name="АЕН" localSheetId="29">#REF!</definedName>
    <definedName name="АЕН" localSheetId="24">#REF!</definedName>
    <definedName name="АЕН" localSheetId="26">#REF!</definedName>
    <definedName name="АЕН" localSheetId="28">#REF!</definedName>
    <definedName name="АЕН" localSheetId="31">#REF!</definedName>
    <definedName name="АЕН" localSheetId="35">#REF!</definedName>
    <definedName name="АЕН" localSheetId="33">#REF!</definedName>
    <definedName name="АЕН" localSheetId="34">#REF!</definedName>
    <definedName name="АЕН" localSheetId="30">#REF!</definedName>
    <definedName name="АЕН" localSheetId="32">#REF!</definedName>
    <definedName name="АЕН" localSheetId="38">#REF!</definedName>
    <definedName name="АЕН">#REF!</definedName>
    <definedName name="аенре" localSheetId="1">#REF!</definedName>
    <definedName name="аенре" localSheetId="6">#REF!</definedName>
    <definedName name="аенре" localSheetId="9">#REF!</definedName>
    <definedName name="аенре" localSheetId="8">#REF!</definedName>
    <definedName name="аенре" localSheetId="11">#REF!</definedName>
    <definedName name="аенре" localSheetId="7">#REF!</definedName>
    <definedName name="аенре" localSheetId="10">#REF!</definedName>
    <definedName name="аенре" localSheetId="3">#REF!</definedName>
    <definedName name="аенре" localSheetId="5">#REF!</definedName>
    <definedName name="аенре" localSheetId="4">#REF!</definedName>
    <definedName name="аенре" localSheetId="2">#REF!</definedName>
    <definedName name="аенре" localSheetId="0">#REF!</definedName>
    <definedName name="аенре" localSheetId="13">#REF!</definedName>
    <definedName name="аенре" localSheetId="15">#REF!</definedName>
    <definedName name="аенре" localSheetId="17">#REF!</definedName>
    <definedName name="аенре" localSheetId="12">#REF!</definedName>
    <definedName name="аенре" localSheetId="14">#REF!</definedName>
    <definedName name="аенре" localSheetId="16">#REF!</definedName>
    <definedName name="аенре" localSheetId="19">#REF!</definedName>
    <definedName name="аенре" localSheetId="21">#REF!</definedName>
    <definedName name="аенре" localSheetId="23">#REF!</definedName>
    <definedName name="аенре" localSheetId="18">#REF!</definedName>
    <definedName name="аенре" localSheetId="20">#REF!</definedName>
    <definedName name="аенре" localSheetId="22">#REF!</definedName>
    <definedName name="аенре" localSheetId="25">#REF!</definedName>
    <definedName name="аенре" localSheetId="27">#REF!</definedName>
    <definedName name="аенре" localSheetId="29">#REF!</definedName>
    <definedName name="аенре" localSheetId="24">#REF!</definedName>
    <definedName name="аенре" localSheetId="26">#REF!</definedName>
    <definedName name="аенре" localSheetId="28">#REF!</definedName>
    <definedName name="аенре" localSheetId="31">#REF!</definedName>
    <definedName name="аенре" localSheetId="35">#REF!</definedName>
    <definedName name="аенре" localSheetId="33">#REF!</definedName>
    <definedName name="аенре" localSheetId="34">#REF!</definedName>
    <definedName name="аенре" localSheetId="30">#REF!</definedName>
    <definedName name="аенре" localSheetId="32">#REF!</definedName>
    <definedName name="аенре" localSheetId="38">#REF!</definedName>
    <definedName name="аенре">#REF!</definedName>
    <definedName name="АЖ" localSheetId="1">#REF!</definedName>
    <definedName name="АЖ" localSheetId="6">#REF!</definedName>
    <definedName name="АЖ" localSheetId="9">#REF!</definedName>
    <definedName name="АЖ" localSheetId="8">#REF!</definedName>
    <definedName name="АЖ" localSheetId="11">#REF!</definedName>
    <definedName name="АЖ" localSheetId="7">#REF!</definedName>
    <definedName name="АЖ" localSheetId="10">#REF!</definedName>
    <definedName name="АЖ" localSheetId="3">#REF!</definedName>
    <definedName name="АЖ" localSheetId="5">#REF!</definedName>
    <definedName name="АЖ" localSheetId="4">#REF!</definedName>
    <definedName name="АЖ" localSheetId="2">#REF!</definedName>
    <definedName name="АЖ" localSheetId="0">#REF!</definedName>
    <definedName name="АЖ" localSheetId="13">#REF!</definedName>
    <definedName name="АЖ" localSheetId="15">#REF!</definedName>
    <definedName name="АЖ" localSheetId="17">#REF!</definedName>
    <definedName name="АЖ" localSheetId="12">#REF!</definedName>
    <definedName name="АЖ" localSheetId="14">#REF!</definedName>
    <definedName name="АЖ" localSheetId="16">#REF!</definedName>
    <definedName name="АЖ" localSheetId="19">#REF!</definedName>
    <definedName name="АЖ" localSheetId="21">#REF!</definedName>
    <definedName name="АЖ" localSheetId="23">#REF!</definedName>
    <definedName name="АЖ" localSheetId="18">#REF!</definedName>
    <definedName name="АЖ" localSheetId="20">#REF!</definedName>
    <definedName name="АЖ" localSheetId="22">#REF!</definedName>
    <definedName name="АЖ" localSheetId="25">#REF!</definedName>
    <definedName name="АЖ" localSheetId="27">#REF!</definedName>
    <definedName name="АЖ" localSheetId="29">#REF!</definedName>
    <definedName name="АЖ" localSheetId="24">#REF!</definedName>
    <definedName name="АЖ" localSheetId="26">#REF!</definedName>
    <definedName name="АЖ" localSheetId="28">#REF!</definedName>
    <definedName name="АЖ" localSheetId="31">#REF!</definedName>
    <definedName name="АЖ" localSheetId="35">#REF!</definedName>
    <definedName name="АЖ" localSheetId="33">#REF!</definedName>
    <definedName name="АЖ" localSheetId="34">#REF!</definedName>
    <definedName name="АЖ" localSheetId="30">#REF!</definedName>
    <definedName name="АЖ" localSheetId="32">#REF!</definedName>
    <definedName name="АЖ">#REF!</definedName>
    <definedName name="азот">[11]Мин.угит!$CI$1</definedName>
    <definedName name="АИ" localSheetId="1">#REF!</definedName>
    <definedName name="АИ" localSheetId="6">#REF!</definedName>
    <definedName name="АИ" localSheetId="9">#REF!</definedName>
    <definedName name="АИ" localSheetId="8">#REF!</definedName>
    <definedName name="АИ" localSheetId="11">#REF!</definedName>
    <definedName name="АИ" localSheetId="7">#REF!</definedName>
    <definedName name="АИ" localSheetId="10">#REF!</definedName>
    <definedName name="АИ" localSheetId="3">#REF!</definedName>
    <definedName name="АИ" localSheetId="5">#REF!</definedName>
    <definedName name="АИ" localSheetId="4">#REF!</definedName>
    <definedName name="АИ" localSheetId="2">#REF!</definedName>
    <definedName name="АИ" localSheetId="0">#REF!</definedName>
    <definedName name="АИ" localSheetId="13">#REF!</definedName>
    <definedName name="АИ" localSheetId="15">#REF!</definedName>
    <definedName name="АИ" localSheetId="17">#REF!</definedName>
    <definedName name="АИ" localSheetId="12">#REF!</definedName>
    <definedName name="АИ" localSheetId="14">#REF!</definedName>
    <definedName name="АИ" localSheetId="16">#REF!</definedName>
    <definedName name="АИ" localSheetId="19">#REF!</definedName>
    <definedName name="АИ" localSheetId="21">#REF!</definedName>
    <definedName name="АИ" localSheetId="23">#REF!</definedName>
    <definedName name="АИ" localSheetId="18">#REF!</definedName>
    <definedName name="АИ" localSheetId="20">#REF!</definedName>
    <definedName name="АИ" localSheetId="22">#REF!</definedName>
    <definedName name="АИ" localSheetId="25">#REF!</definedName>
    <definedName name="АИ" localSheetId="27">#REF!</definedName>
    <definedName name="АИ" localSheetId="29">#REF!</definedName>
    <definedName name="АИ" localSheetId="24">#REF!</definedName>
    <definedName name="АИ" localSheetId="26">#REF!</definedName>
    <definedName name="АИ" localSheetId="28">#REF!</definedName>
    <definedName name="АИ" localSheetId="31">#REF!</definedName>
    <definedName name="АИ" localSheetId="35">#REF!</definedName>
    <definedName name="АИ" localSheetId="33">#REF!</definedName>
    <definedName name="АИ" localSheetId="34">#REF!</definedName>
    <definedName name="АИ" localSheetId="30">#REF!</definedName>
    <definedName name="АИ" localSheetId="32">#REF!</definedName>
    <definedName name="АИ">#REF!</definedName>
    <definedName name="аиавпи" localSheetId="6">{30,140,350,160,"",""}</definedName>
    <definedName name="аиавпи" localSheetId="9">{30,140,350,160,"",""}</definedName>
    <definedName name="аиавпи" localSheetId="8">{30,140,350,160,"",""}</definedName>
    <definedName name="аиавпи" localSheetId="11">{30,140,350,160,"",""}</definedName>
    <definedName name="аиавпи" localSheetId="7">{30,140,350,160,"",""}</definedName>
    <definedName name="аиавпи" localSheetId="10">{30,140,350,160,"",""}</definedName>
    <definedName name="аиавпи" localSheetId="13">{30,140,350,160,"",""}</definedName>
    <definedName name="аиавпи" localSheetId="15">{30,140,350,160,"",""}</definedName>
    <definedName name="аиавпи" localSheetId="17">{30,140,350,160,"",""}</definedName>
    <definedName name="аиавпи" localSheetId="12">{30,140,350,160,"",""}</definedName>
    <definedName name="аиавпи" localSheetId="14">{30,140,350,160,"",""}</definedName>
    <definedName name="аиавпи" localSheetId="16">{30,140,350,160,"",""}</definedName>
    <definedName name="аиавпи" localSheetId="19">{30,140,350,160,"",""}</definedName>
    <definedName name="аиавпи" localSheetId="21">{30,140,350,160,"",""}</definedName>
    <definedName name="аиавпи" localSheetId="23">{30,140,350,160,"",""}</definedName>
    <definedName name="аиавпи" localSheetId="18">{30,140,350,160,"",""}</definedName>
    <definedName name="аиавпи" localSheetId="20">{30,140,350,160,"",""}</definedName>
    <definedName name="аиавпи" localSheetId="22">{30,140,350,160,"",""}</definedName>
    <definedName name="аиавпи" localSheetId="25">{30,140,350,160,"",""}</definedName>
    <definedName name="аиавпи" localSheetId="27">{30,140,350,160,"",""}</definedName>
    <definedName name="аиавпи" localSheetId="29">{30,140,350,160,"",""}</definedName>
    <definedName name="аиавпи" localSheetId="24">{30,140,350,160,"",""}</definedName>
    <definedName name="аиавпи" localSheetId="26">{30,140,350,160,"",""}</definedName>
    <definedName name="аиавпи" localSheetId="28">{30,140,350,160,"",""}</definedName>
    <definedName name="аиавпи" localSheetId="31">{30,140,350,160,"",""}</definedName>
    <definedName name="аиавпи" localSheetId="35">{30,140,350,160,"",""}</definedName>
    <definedName name="аиавпи" localSheetId="33">{30,140,350,160,"",""}</definedName>
    <definedName name="аиавпи" localSheetId="34">{30,140,350,160,"",""}</definedName>
    <definedName name="аиавпи" localSheetId="30">{30,140,350,160,"",""}</definedName>
    <definedName name="аиавпи" localSheetId="32">{30,140,350,160,"",""}</definedName>
    <definedName name="аиавпи" localSheetId="37">{30,140,350,160,"",""}</definedName>
    <definedName name="аиавпи" localSheetId="38">{30,140,350,160,"",""}</definedName>
    <definedName name="аиавпи" localSheetId="39">{30,140,350,160,"",""}</definedName>
    <definedName name="аиавпи">{30,140,350,160,"",""}</definedName>
    <definedName name="ак" localSheetId="6">{30,140,350,160,"",""}</definedName>
    <definedName name="ак" localSheetId="9">{30,140,350,160,"",""}</definedName>
    <definedName name="ак" localSheetId="8">{30,140,350,160,"",""}</definedName>
    <definedName name="ак" localSheetId="11">{30,140,350,160,"",""}</definedName>
    <definedName name="ак" localSheetId="7">{30,140,350,160,"",""}</definedName>
    <definedName name="ак" localSheetId="10">{30,140,350,160,"",""}</definedName>
    <definedName name="ак" localSheetId="13">{30,140,350,160,"",""}</definedName>
    <definedName name="ак" localSheetId="15">{30,140,350,160,"",""}</definedName>
    <definedName name="ак" localSheetId="17">{30,140,350,160,"",""}</definedName>
    <definedName name="ак" localSheetId="12">{30,140,350,160,"",""}</definedName>
    <definedName name="ак" localSheetId="14">{30,140,350,160,"",""}</definedName>
    <definedName name="ак" localSheetId="16">{30,140,350,160,"",""}</definedName>
    <definedName name="ак" localSheetId="19">{30,140,350,160,"",""}</definedName>
    <definedName name="ак" localSheetId="21">{30,140,350,160,"",""}</definedName>
    <definedName name="ак" localSheetId="23">{30,140,350,160,"",""}</definedName>
    <definedName name="ак" localSheetId="18">{30,140,350,160,"",""}</definedName>
    <definedName name="ак" localSheetId="20">{30,140,350,160,"",""}</definedName>
    <definedName name="ак" localSheetId="22">{30,140,350,160,"",""}</definedName>
    <definedName name="ак" localSheetId="25">{30,140,350,160,"",""}</definedName>
    <definedName name="ак" localSheetId="27">{30,140,350,160,"",""}</definedName>
    <definedName name="ак" localSheetId="29">{30,140,350,160,"",""}</definedName>
    <definedName name="ак" localSheetId="24">{30,140,350,160,"",""}</definedName>
    <definedName name="ак" localSheetId="26">{30,140,350,160,"",""}</definedName>
    <definedName name="ак" localSheetId="28">{30,140,350,160,"",""}</definedName>
    <definedName name="ак" localSheetId="31">{30,140,350,160,"",""}</definedName>
    <definedName name="ак" localSheetId="35">{30,140,350,160,"",""}</definedName>
    <definedName name="ак" localSheetId="33">{30,140,350,160,"",""}</definedName>
    <definedName name="ак" localSheetId="34">{30,140,350,160,"",""}</definedName>
    <definedName name="ак" localSheetId="30">{30,140,350,160,"",""}</definedName>
    <definedName name="ак" localSheetId="32">{30,140,350,160,"",""}</definedName>
    <definedName name="ак" localSheetId="37">{30,140,350,160,"",""}</definedName>
    <definedName name="ак" localSheetId="38">{30,140,350,160,"",""}</definedName>
    <definedName name="ак" localSheetId="39">{30,140,350,160,"",""}</definedName>
    <definedName name="ак">{30,140,350,160,"",""}</definedName>
    <definedName name="акмал" localSheetId="6">DATE([0]!yil,[0]!oy,1)</definedName>
    <definedName name="акмал" localSheetId="9">DATE([0]!yil,[0]!oy,1)</definedName>
    <definedName name="акмал" localSheetId="8">DATE([0]!yil,[0]!oy,1)</definedName>
    <definedName name="акмал" localSheetId="11">DATE([0]!yil,[0]!oy,1)</definedName>
    <definedName name="акмал" localSheetId="7">DATE([0]!yil,[0]!oy,1)</definedName>
    <definedName name="акмал" localSheetId="10">DATE([0]!yil,[0]!oy,1)</definedName>
    <definedName name="акмал" localSheetId="13">DATE([0]!yil,[0]!oy,1)</definedName>
    <definedName name="акмал" localSheetId="15">DATE([0]!yil,[0]!oy,1)</definedName>
    <definedName name="акмал" localSheetId="17">DATE([0]!yil,[0]!oy,1)</definedName>
    <definedName name="акмал" localSheetId="12">DATE([0]!yil,[0]!oy,1)</definedName>
    <definedName name="акмал" localSheetId="14">DATE([0]!yil,[0]!oy,1)</definedName>
    <definedName name="акмал" localSheetId="16">DATE(yil,oy,1)</definedName>
    <definedName name="акмал" localSheetId="19">DATE([0]!yil,[0]!oy,1)</definedName>
    <definedName name="акмал" localSheetId="21">DATE([0]!yil,[0]!oy,1)</definedName>
    <definedName name="акмал" localSheetId="23">DATE([0]!yil,[0]!oy,1)</definedName>
    <definedName name="акмал" localSheetId="18">DATE([0]!yil,[0]!oy,1)</definedName>
    <definedName name="акмал" localSheetId="20">DATE([0]!yil,[0]!oy,1)</definedName>
    <definedName name="акмал" localSheetId="22">DATE(yil,oy,1)</definedName>
    <definedName name="акмал" localSheetId="25">DATE([0]!yil,[0]!oy,1)</definedName>
    <definedName name="акмал" localSheetId="27">DATE([0]!yil,[0]!oy,1)</definedName>
    <definedName name="акмал" localSheetId="29">DATE([0]!yil,[0]!oy,1)</definedName>
    <definedName name="акмал" localSheetId="24">DATE([0]!yil,[0]!oy,1)</definedName>
    <definedName name="акмал" localSheetId="26">DATE([0]!yil,[0]!oy,1)</definedName>
    <definedName name="акмал" localSheetId="28">DATE([0]!yil,[0]!oy,1)</definedName>
    <definedName name="акмал" localSheetId="31">DATE([0]!yil,[0]!oy,1)</definedName>
    <definedName name="акмал" localSheetId="35">DATE([0]!yil,[0]!oy,1)</definedName>
    <definedName name="акмал" localSheetId="33">DATE([0]!yil,[0]!oy,1)</definedName>
    <definedName name="акмал" localSheetId="34">DATE(yil,oy,1)</definedName>
    <definedName name="акмал" localSheetId="30">DATE([0]!yil,[0]!oy,1)</definedName>
    <definedName name="акмал" localSheetId="32">DATE([0]!yil,[0]!oy,1)</definedName>
    <definedName name="акмал" localSheetId="37">DATE(yil,oy,1)</definedName>
    <definedName name="акмал" localSheetId="38">DATE(yil,oy,1)</definedName>
    <definedName name="акмал" localSheetId="39">DATE(yil,oy,1)</definedName>
    <definedName name="акмал">DATE(yil,oy,1)</definedName>
    <definedName name="акциз" localSheetId="1">#REF!</definedName>
    <definedName name="акциз" localSheetId="6">#REF!</definedName>
    <definedName name="акциз" localSheetId="9">#REF!</definedName>
    <definedName name="акциз" localSheetId="8">#REF!</definedName>
    <definedName name="акциз" localSheetId="11">#REF!</definedName>
    <definedName name="акциз" localSheetId="7">#REF!</definedName>
    <definedName name="акциз" localSheetId="10">#REF!</definedName>
    <definedName name="акциз" localSheetId="3">#REF!</definedName>
    <definedName name="акциз" localSheetId="5">#REF!</definedName>
    <definedName name="акциз" localSheetId="4">#REF!</definedName>
    <definedName name="акциз" localSheetId="2">#REF!</definedName>
    <definedName name="акциз" localSheetId="0">#REF!</definedName>
    <definedName name="акциз" localSheetId="13">#REF!</definedName>
    <definedName name="акциз" localSheetId="15">#REF!</definedName>
    <definedName name="акциз" localSheetId="17">#REF!</definedName>
    <definedName name="акциз" localSheetId="12">#REF!</definedName>
    <definedName name="акциз" localSheetId="14">#REF!</definedName>
    <definedName name="акциз" localSheetId="16">#REF!</definedName>
    <definedName name="акциз" localSheetId="19">#REF!</definedName>
    <definedName name="акциз" localSheetId="21">#REF!</definedName>
    <definedName name="акциз" localSheetId="23">#REF!</definedName>
    <definedName name="акциз" localSheetId="18">#REF!</definedName>
    <definedName name="акциз" localSheetId="20">#REF!</definedName>
    <definedName name="акциз" localSheetId="22">#REF!</definedName>
    <definedName name="акциз" localSheetId="25">#REF!</definedName>
    <definedName name="акциз" localSheetId="27">#REF!</definedName>
    <definedName name="акциз" localSheetId="29">#REF!</definedName>
    <definedName name="акциз" localSheetId="24">#REF!</definedName>
    <definedName name="акциз" localSheetId="26">#REF!</definedName>
    <definedName name="акциз" localSheetId="28">#REF!</definedName>
    <definedName name="акциз" localSheetId="31">#REF!</definedName>
    <definedName name="акциз" localSheetId="35">#REF!</definedName>
    <definedName name="акциз" localSheetId="33">#REF!</definedName>
    <definedName name="акциз" localSheetId="34">#REF!</definedName>
    <definedName name="акциз" localSheetId="30">#REF!</definedName>
    <definedName name="акциз" localSheetId="32">#REF!</definedName>
    <definedName name="акциз" localSheetId="36">#REF!</definedName>
    <definedName name="акциз" localSheetId="37">#REF!</definedName>
    <definedName name="акциз" localSheetId="38">#REF!</definedName>
    <definedName name="акциз">#REF!</definedName>
    <definedName name="ақақв" localSheetId="1">#REF!</definedName>
    <definedName name="ақақв" localSheetId="6">#REF!</definedName>
    <definedName name="ақақв" localSheetId="9">#REF!</definedName>
    <definedName name="ақақв" localSheetId="8">#REF!</definedName>
    <definedName name="ақақв" localSheetId="11">#REF!</definedName>
    <definedName name="ақақв" localSheetId="7">#REF!</definedName>
    <definedName name="ақақв" localSheetId="10">#REF!</definedName>
    <definedName name="ақақв" localSheetId="3">#REF!</definedName>
    <definedName name="ақақв" localSheetId="5">#REF!</definedName>
    <definedName name="ақақв" localSheetId="4">#REF!</definedName>
    <definedName name="ақақв" localSheetId="2">#REF!</definedName>
    <definedName name="ақақв" localSheetId="0">#REF!</definedName>
    <definedName name="ақақв" localSheetId="13">#REF!</definedName>
    <definedName name="ақақв" localSheetId="15">#REF!</definedName>
    <definedName name="ақақв" localSheetId="17">#REF!</definedName>
    <definedName name="ақақв" localSheetId="12">#REF!</definedName>
    <definedName name="ақақв" localSheetId="14">#REF!</definedName>
    <definedName name="ақақв" localSheetId="16">#REF!</definedName>
    <definedName name="ақақв" localSheetId="19">#REF!</definedName>
    <definedName name="ақақв" localSheetId="21">#REF!</definedName>
    <definedName name="ақақв" localSheetId="23">#REF!</definedName>
    <definedName name="ақақв" localSheetId="18">#REF!</definedName>
    <definedName name="ақақв" localSheetId="20">#REF!</definedName>
    <definedName name="ақақв" localSheetId="22">#REF!</definedName>
    <definedName name="ақақв" localSheetId="25">#REF!</definedName>
    <definedName name="ақақв" localSheetId="27">#REF!</definedName>
    <definedName name="ақақв" localSheetId="29">#REF!</definedName>
    <definedName name="ақақв" localSheetId="24">#REF!</definedName>
    <definedName name="ақақв" localSheetId="26">#REF!</definedName>
    <definedName name="ақақв" localSheetId="28">#REF!</definedName>
    <definedName name="ақақв" localSheetId="31">#REF!</definedName>
    <definedName name="ақақв" localSheetId="35">#REF!</definedName>
    <definedName name="ақақв" localSheetId="33">#REF!</definedName>
    <definedName name="ақақв" localSheetId="34">#REF!</definedName>
    <definedName name="ақақв" localSheetId="30">#REF!</definedName>
    <definedName name="ақақв" localSheetId="32">#REF!</definedName>
    <definedName name="ақақв">#REF!</definedName>
    <definedName name="АЛ" localSheetId="1">#REF!</definedName>
    <definedName name="АЛ" localSheetId="6">#REF!</definedName>
    <definedName name="АЛ" localSheetId="9">#REF!</definedName>
    <definedName name="АЛ" localSheetId="8">#REF!</definedName>
    <definedName name="АЛ" localSheetId="11">#REF!</definedName>
    <definedName name="АЛ" localSheetId="7">#REF!</definedName>
    <definedName name="АЛ" localSheetId="10">#REF!</definedName>
    <definedName name="АЛ" localSheetId="3">#REF!</definedName>
    <definedName name="АЛ" localSheetId="5">#REF!</definedName>
    <definedName name="АЛ" localSheetId="4">#REF!</definedName>
    <definedName name="АЛ" localSheetId="2">#REF!</definedName>
    <definedName name="АЛ" localSheetId="0">#REF!</definedName>
    <definedName name="АЛ" localSheetId="13">#REF!</definedName>
    <definedName name="АЛ" localSheetId="15">#REF!</definedName>
    <definedName name="АЛ" localSheetId="17">#REF!</definedName>
    <definedName name="АЛ" localSheetId="12">#REF!</definedName>
    <definedName name="АЛ" localSheetId="14">#REF!</definedName>
    <definedName name="АЛ" localSheetId="16">#REF!</definedName>
    <definedName name="АЛ" localSheetId="19">#REF!</definedName>
    <definedName name="АЛ" localSheetId="21">#REF!</definedName>
    <definedName name="АЛ" localSheetId="23">#REF!</definedName>
    <definedName name="АЛ" localSheetId="18">#REF!</definedName>
    <definedName name="АЛ" localSheetId="20">#REF!</definedName>
    <definedName name="АЛ" localSheetId="22">#REF!</definedName>
    <definedName name="АЛ" localSheetId="25">#REF!</definedName>
    <definedName name="АЛ" localSheetId="27">#REF!</definedName>
    <definedName name="АЛ" localSheetId="29">#REF!</definedName>
    <definedName name="АЛ" localSheetId="24">#REF!</definedName>
    <definedName name="АЛ" localSheetId="26">#REF!</definedName>
    <definedName name="АЛ" localSheetId="28">#REF!</definedName>
    <definedName name="АЛ" localSheetId="31">#REF!</definedName>
    <definedName name="АЛ" localSheetId="35">#REF!</definedName>
    <definedName name="АЛ" localSheetId="33">#REF!</definedName>
    <definedName name="АЛ" localSheetId="34">#REF!</definedName>
    <definedName name="АЛ" localSheetId="30">#REF!</definedName>
    <definedName name="АЛ" localSheetId="32">#REF!</definedName>
    <definedName name="АЛ">#REF!</definedName>
    <definedName name="Албина" localSheetId="1">#REF!</definedName>
    <definedName name="Албина" localSheetId="6">#REF!</definedName>
    <definedName name="Албина" localSheetId="9">#REF!</definedName>
    <definedName name="Албина" localSheetId="8">#REF!</definedName>
    <definedName name="Албина" localSheetId="11">#REF!</definedName>
    <definedName name="Албина" localSheetId="7">#REF!</definedName>
    <definedName name="Албина" localSheetId="10">#REF!</definedName>
    <definedName name="Албина" localSheetId="3">#REF!</definedName>
    <definedName name="Албина" localSheetId="5">#REF!</definedName>
    <definedName name="Албина" localSheetId="4">#REF!</definedName>
    <definedName name="Албина" localSheetId="2">#REF!</definedName>
    <definedName name="Албина" localSheetId="0">#REF!</definedName>
    <definedName name="Албина" localSheetId="13">#REF!</definedName>
    <definedName name="Албина" localSheetId="15">#REF!</definedName>
    <definedName name="Албина" localSheetId="17">#REF!</definedName>
    <definedName name="Албина" localSheetId="12">#REF!</definedName>
    <definedName name="Албина" localSheetId="14">#REF!</definedName>
    <definedName name="Албина" localSheetId="16">#REF!</definedName>
    <definedName name="Албина" localSheetId="19">#REF!</definedName>
    <definedName name="Албина" localSheetId="21">#REF!</definedName>
    <definedName name="Албина" localSheetId="23">#REF!</definedName>
    <definedName name="Албина" localSheetId="18">#REF!</definedName>
    <definedName name="Албина" localSheetId="20">#REF!</definedName>
    <definedName name="Албина" localSheetId="22">#REF!</definedName>
    <definedName name="Албина" localSheetId="25">#REF!</definedName>
    <definedName name="Албина" localSheetId="27">#REF!</definedName>
    <definedName name="Албина" localSheetId="29">#REF!</definedName>
    <definedName name="Албина" localSheetId="24">#REF!</definedName>
    <definedName name="Албина" localSheetId="26">#REF!</definedName>
    <definedName name="Албина" localSheetId="28">#REF!</definedName>
    <definedName name="Албина" localSheetId="31">#REF!</definedName>
    <definedName name="Албина" localSheetId="35">#REF!</definedName>
    <definedName name="Албина" localSheetId="33">#REF!</definedName>
    <definedName name="Албина" localSheetId="34">#REF!</definedName>
    <definedName name="Албина" localSheetId="30">#REF!</definedName>
    <definedName name="Албина" localSheetId="32">#REF!</definedName>
    <definedName name="Албина" localSheetId="37">#REF!</definedName>
    <definedName name="Албина" localSheetId="38">#N/A</definedName>
    <definedName name="Албина" localSheetId="39">#REF!</definedName>
    <definedName name="Албина">#REF!</definedName>
    <definedName name="Амударья" localSheetId="1">#REF!</definedName>
    <definedName name="Амударья" localSheetId="6">#REF!</definedName>
    <definedName name="Амударья" localSheetId="9">#REF!</definedName>
    <definedName name="Амударья" localSheetId="8">#REF!</definedName>
    <definedName name="Амударья" localSheetId="11">#REF!</definedName>
    <definedName name="Амударья" localSheetId="7">#REF!</definedName>
    <definedName name="Амударья" localSheetId="10">#REF!</definedName>
    <definedName name="Амударья" localSheetId="3">#REF!</definedName>
    <definedName name="Амударья" localSheetId="5">#REF!</definedName>
    <definedName name="Амударья" localSheetId="4">#REF!</definedName>
    <definedName name="Амударья" localSheetId="2">#REF!</definedName>
    <definedName name="Амударья" localSheetId="0">#REF!</definedName>
    <definedName name="Амударья" localSheetId="13">#REF!</definedName>
    <definedName name="Амударья" localSheetId="15">#REF!</definedName>
    <definedName name="Амударья" localSheetId="17">#REF!</definedName>
    <definedName name="Амударья" localSheetId="12">#REF!</definedName>
    <definedName name="Амударья" localSheetId="14">#REF!</definedName>
    <definedName name="Амударья" localSheetId="16">#REF!</definedName>
    <definedName name="Амударья" localSheetId="19">#REF!</definedName>
    <definedName name="Амударья" localSheetId="21">#REF!</definedName>
    <definedName name="Амударья" localSheetId="23">#REF!</definedName>
    <definedName name="Амударья" localSheetId="18">#REF!</definedName>
    <definedName name="Амударья" localSheetId="20">#REF!</definedName>
    <definedName name="Амударья" localSheetId="22">#REF!</definedName>
    <definedName name="Амударья" localSheetId="25">#REF!</definedName>
    <definedName name="Амударья" localSheetId="27">#REF!</definedName>
    <definedName name="Амударья" localSheetId="29">#REF!</definedName>
    <definedName name="Амударья" localSheetId="24">#REF!</definedName>
    <definedName name="Амударья" localSheetId="26">#REF!</definedName>
    <definedName name="Амударья" localSheetId="28">#REF!</definedName>
    <definedName name="Амударья" localSheetId="31">#REF!</definedName>
    <definedName name="Амударья" localSheetId="35">#REF!</definedName>
    <definedName name="Амударья" localSheetId="33">#REF!</definedName>
    <definedName name="Амударья" localSheetId="34">#REF!</definedName>
    <definedName name="Амударья" localSheetId="30">#REF!</definedName>
    <definedName name="Амударья" localSheetId="32">#REF!</definedName>
    <definedName name="Амударья" localSheetId="38">#REF!</definedName>
    <definedName name="Амударья">#REF!</definedName>
    <definedName name="ан" localSheetId="6">DATE([0]!yil,[0]!oy,1)</definedName>
    <definedName name="ан" localSheetId="9">DATE([0]!yil,[0]!oy,1)</definedName>
    <definedName name="ан" localSheetId="8">DATE([0]!yil,[0]!oy,1)</definedName>
    <definedName name="ан" localSheetId="11">DATE([0]!yil,[0]!oy,1)</definedName>
    <definedName name="ан" localSheetId="7">DATE([0]!yil,[0]!oy,1)</definedName>
    <definedName name="ан" localSheetId="10">DATE([0]!yil,[0]!oy,1)</definedName>
    <definedName name="ан" localSheetId="13">DATE([0]!yil,[0]!oy,1)</definedName>
    <definedName name="ан" localSheetId="15">DATE([0]!yil,[0]!oy,1)</definedName>
    <definedName name="ан" localSheetId="17">DATE([0]!yil,[0]!oy,1)</definedName>
    <definedName name="ан" localSheetId="12">DATE([0]!yil,[0]!oy,1)</definedName>
    <definedName name="ан" localSheetId="14">DATE([0]!yil,[0]!oy,1)</definedName>
    <definedName name="ан" localSheetId="16">DATE(yil,oy,1)</definedName>
    <definedName name="ан" localSheetId="19">DATE([0]!yil,[0]!oy,1)</definedName>
    <definedName name="ан" localSheetId="21">DATE([0]!yil,[0]!oy,1)</definedName>
    <definedName name="ан" localSheetId="23">DATE([0]!yil,[0]!oy,1)</definedName>
    <definedName name="ан" localSheetId="18">DATE([0]!yil,[0]!oy,1)</definedName>
    <definedName name="ан" localSheetId="20">DATE([0]!yil,[0]!oy,1)</definedName>
    <definedName name="ан" localSheetId="22">DATE(yil,oy,1)</definedName>
    <definedName name="ан" localSheetId="25">DATE([0]!yil,[0]!oy,1)</definedName>
    <definedName name="ан" localSheetId="27">DATE([0]!yil,[0]!oy,1)</definedName>
    <definedName name="ан" localSheetId="29">DATE([0]!yil,[0]!oy,1)</definedName>
    <definedName name="ан" localSheetId="24">DATE([0]!yil,[0]!oy,1)</definedName>
    <definedName name="ан" localSheetId="26">DATE([0]!yil,[0]!oy,1)</definedName>
    <definedName name="ан" localSheetId="28">DATE([0]!yil,[0]!oy,1)</definedName>
    <definedName name="ан" localSheetId="31">DATE([0]!yil,[0]!oy,1)</definedName>
    <definedName name="ан" localSheetId="35">DATE([0]!yil,[0]!oy,1)</definedName>
    <definedName name="ан" localSheetId="33">DATE([0]!yil,[0]!oy,1)</definedName>
    <definedName name="ан" localSheetId="34">DATE(yil,oy,1)</definedName>
    <definedName name="ан" localSheetId="30">DATE([0]!yil,[0]!oy,1)</definedName>
    <definedName name="ан" localSheetId="32">DATE([0]!yil,[0]!oy,1)</definedName>
    <definedName name="ан" localSheetId="37">DATE(yil,oy,1)</definedName>
    <definedName name="ан" localSheetId="38">DATE(yil,oy,1)</definedName>
    <definedName name="ан" localSheetId="39">DATE(yil,oy,1)</definedName>
    <definedName name="ан">DATE(yil,oy,1)</definedName>
    <definedName name="Анд" localSheetId="6">TRUNC(([0]!oy-1)/3+1)</definedName>
    <definedName name="Анд" localSheetId="9">TRUNC(([0]!oy-1)/3+1)</definedName>
    <definedName name="Анд" localSheetId="8">TRUNC(([0]!oy-1)/3+1)</definedName>
    <definedName name="Анд" localSheetId="11">TRUNC(([0]!oy-1)/3+1)</definedName>
    <definedName name="Анд" localSheetId="7">TRUNC(([0]!oy-1)/3+1)</definedName>
    <definedName name="Анд" localSheetId="10">TRUNC(([0]!oy-1)/3+1)</definedName>
    <definedName name="Анд" localSheetId="13">TRUNC(([0]!oy-1)/3+1)</definedName>
    <definedName name="Анд" localSheetId="15">TRUNC(([0]!oy-1)/3+1)</definedName>
    <definedName name="Анд" localSheetId="17">TRUNC(([0]!oy-1)/3+1)</definedName>
    <definedName name="Анд" localSheetId="12">TRUNC(([0]!oy-1)/3+1)</definedName>
    <definedName name="Анд" localSheetId="14">TRUNC(([0]!oy-1)/3+1)</definedName>
    <definedName name="Анд" localSheetId="16">TRUNC((oy-1)/3+1)</definedName>
    <definedName name="Анд" localSheetId="19">TRUNC(([0]!oy-1)/3+1)</definedName>
    <definedName name="Анд" localSheetId="21">TRUNC(([0]!oy-1)/3+1)</definedName>
    <definedName name="Анд" localSheetId="23">TRUNC(([0]!oy-1)/3+1)</definedName>
    <definedName name="Анд" localSheetId="18">TRUNC(([0]!oy-1)/3+1)</definedName>
    <definedName name="Анд" localSheetId="20">TRUNC(([0]!oy-1)/3+1)</definedName>
    <definedName name="Анд" localSheetId="22">TRUNC((oy-1)/3+1)</definedName>
    <definedName name="Анд" localSheetId="25">TRUNC(([0]!oy-1)/3+1)</definedName>
    <definedName name="Анд" localSheetId="27">TRUNC(([0]!oy-1)/3+1)</definedName>
    <definedName name="Анд" localSheetId="29">TRUNC(([0]!oy-1)/3+1)</definedName>
    <definedName name="Анд" localSheetId="24">TRUNC(([0]!oy-1)/3+1)</definedName>
    <definedName name="Анд" localSheetId="26">TRUNC(([0]!oy-1)/3+1)</definedName>
    <definedName name="Анд" localSheetId="28">TRUNC(([0]!oy-1)/3+1)</definedName>
    <definedName name="Анд" localSheetId="31">TRUNC(([0]!oy-1)/3+1)</definedName>
    <definedName name="Анд" localSheetId="35">TRUNC(([0]!oy-1)/3+1)</definedName>
    <definedName name="Анд" localSheetId="33">TRUNC(([0]!oy-1)/3+1)</definedName>
    <definedName name="Анд" localSheetId="34">TRUNC((oy-1)/3+1)</definedName>
    <definedName name="Анд" localSheetId="30">TRUNC(([0]!oy-1)/3+1)</definedName>
    <definedName name="Анд" localSheetId="32">TRUNC(([0]!oy-1)/3+1)</definedName>
    <definedName name="Анд" localSheetId="37">TRUNC((oy-1)/3+1)</definedName>
    <definedName name="Анд" localSheetId="38">TRUNC((oy-1)/3+1)</definedName>
    <definedName name="Анд" localSheetId="39">TRUNC((oy-1)/3+1)</definedName>
    <definedName name="Анд">TRUNC((oy-1)/3+1)</definedName>
    <definedName name="Андижан" localSheetId="1">#REF!</definedName>
    <definedName name="Андижан" localSheetId="6">#REF!</definedName>
    <definedName name="Андижан" localSheetId="9">#REF!</definedName>
    <definedName name="Андижан" localSheetId="8">#REF!</definedName>
    <definedName name="Андижан" localSheetId="11">#REF!</definedName>
    <definedName name="Андижан" localSheetId="7">#REF!</definedName>
    <definedName name="Андижан" localSheetId="10">#REF!</definedName>
    <definedName name="Андижан" localSheetId="3">#REF!</definedName>
    <definedName name="Андижан" localSheetId="5">#REF!</definedName>
    <definedName name="Андижан" localSheetId="4">#REF!</definedName>
    <definedName name="Андижан" localSheetId="2">#REF!</definedName>
    <definedName name="Андижан" localSheetId="0">#REF!</definedName>
    <definedName name="Андижан" localSheetId="13">#REF!</definedName>
    <definedName name="Андижан" localSheetId="15">#REF!</definedName>
    <definedName name="Андижан" localSheetId="17">#REF!</definedName>
    <definedName name="Андижан" localSheetId="12">#REF!</definedName>
    <definedName name="Андижан" localSheetId="14">#REF!</definedName>
    <definedName name="Андижан" localSheetId="16">#REF!</definedName>
    <definedName name="Андижан" localSheetId="19">#REF!</definedName>
    <definedName name="Андижан" localSheetId="21">#REF!</definedName>
    <definedName name="Андижан" localSheetId="23">#REF!</definedName>
    <definedName name="Андижан" localSheetId="18">#REF!</definedName>
    <definedName name="Андижан" localSheetId="20">#REF!</definedName>
    <definedName name="Андижан" localSheetId="22">#REF!</definedName>
    <definedName name="Андижан" localSheetId="25">#REF!</definedName>
    <definedName name="Андижан" localSheetId="27">#REF!</definedName>
    <definedName name="Андижан" localSheetId="29">#REF!</definedName>
    <definedName name="Андижан" localSheetId="24">#REF!</definedName>
    <definedName name="Андижан" localSheetId="26">#REF!</definedName>
    <definedName name="Андижан" localSheetId="28">#REF!</definedName>
    <definedName name="Андижан" localSheetId="31">#REF!</definedName>
    <definedName name="Андижан" localSheetId="35">#REF!</definedName>
    <definedName name="Андижан" localSheetId="33">#REF!</definedName>
    <definedName name="Андижан" localSheetId="34">#REF!</definedName>
    <definedName name="Андижан" localSheetId="30">#REF!</definedName>
    <definedName name="Андижан" localSheetId="32">#REF!</definedName>
    <definedName name="Андижан" localSheetId="36">#REF!</definedName>
    <definedName name="Андижан" localSheetId="37">#REF!</definedName>
    <definedName name="Андижан">#REF!</definedName>
    <definedName name="андижон" localSheetId="6">TRUNC(([0]!oy-1)/3+1)</definedName>
    <definedName name="андижон" localSheetId="9">TRUNC(([0]!oy-1)/3+1)</definedName>
    <definedName name="андижон" localSheetId="8">TRUNC(([0]!oy-1)/3+1)</definedName>
    <definedName name="андижон" localSheetId="11">TRUNC(([0]!oy-1)/3+1)</definedName>
    <definedName name="андижон" localSheetId="7">TRUNC(([0]!oy-1)/3+1)</definedName>
    <definedName name="андижон" localSheetId="10">TRUNC(([0]!oy-1)/3+1)</definedName>
    <definedName name="андижон" localSheetId="13">TRUNC(([0]!oy-1)/3+1)</definedName>
    <definedName name="андижон" localSheetId="15">TRUNC(([0]!oy-1)/3+1)</definedName>
    <definedName name="андижон" localSheetId="17">TRUNC(([0]!oy-1)/3+1)</definedName>
    <definedName name="андижон" localSheetId="12">TRUNC(([0]!oy-1)/3+1)</definedName>
    <definedName name="андижон" localSheetId="14">TRUNC(([0]!oy-1)/3+1)</definedName>
    <definedName name="андижон" localSheetId="16">TRUNC((oy-1)/3+1)</definedName>
    <definedName name="андижон" localSheetId="19">TRUNC(([0]!oy-1)/3+1)</definedName>
    <definedName name="андижон" localSheetId="21">TRUNC(([0]!oy-1)/3+1)</definedName>
    <definedName name="андижон" localSheetId="23">TRUNC(([0]!oy-1)/3+1)</definedName>
    <definedName name="андижон" localSheetId="18">TRUNC(([0]!oy-1)/3+1)</definedName>
    <definedName name="андижон" localSheetId="20">TRUNC(([0]!oy-1)/3+1)</definedName>
    <definedName name="андижон" localSheetId="22">TRUNC((oy-1)/3+1)</definedName>
    <definedName name="андижон" localSheetId="25">TRUNC(([0]!oy-1)/3+1)</definedName>
    <definedName name="андижон" localSheetId="27">TRUNC(([0]!oy-1)/3+1)</definedName>
    <definedName name="андижон" localSheetId="29">TRUNC(([0]!oy-1)/3+1)</definedName>
    <definedName name="андижон" localSheetId="24">TRUNC(([0]!oy-1)/3+1)</definedName>
    <definedName name="андижон" localSheetId="26">TRUNC(([0]!oy-1)/3+1)</definedName>
    <definedName name="андижон" localSheetId="28">TRUNC(([0]!oy-1)/3+1)</definedName>
    <definedName name="андижон" localSheetId="31">TRUNC(([0]!oy-1)/3+1)</definedName>
    <definedName name="андижон" localSheetId="35">TRUNC(([0]!oy-1)/3+1)</definedName>
    <definedName name="андижон" localSheetId="33">TRUNC(([0]!oy-1)/3+1)</definedName>
    <definedName name="андижон" localSheetId="34">TRUNC((oy-1)/3+1)</definedName>
    <definedName name="андижон" localSheetId="30">TRUNC(([0]!oy-1)/3+1)</definedName>
    <definedName name="андижон" localSheetId="32">TRUNC(([0]!oy-1)/3+1)</definedName>
    <definedName name="андижон" localSheetId="37">TRUNC((oy-1)/3+1)</definedName>
    <definedName name="андижон" localSheetId="38">TRUNC((oy-1)/3+1)</definedName>
    <definedName name="андижон" localSheetId="39">TRUNC((oy-1)/3+1)</definedName>
    <definedName name="андижон">TRUNC((oy-1)/3+1)</definedName>
    <definedName name="АО" localSheetId="1">#REF!</definedName>
    <definedName name="АО" localSheetId="6">#REF!</definedName>
    <definedName name="АО" localSheetId="9">#REF!</definedName>
    <definedName name="АО" localSheetId="8">#REF!</definedName>
    <definedName name="АО" localSheetId="11">#REF!</definedName>
    <definedName name="АО" localSheetId="7">#REF!</definedName>
    <definedName name="АО" localSheetId="10">#REF!</definedName>
    <definedName name="АО" localSheetId="3">#REF!</definedName>
    <definedName name="АО" localSheetId="5">#REF!</definedName>
    <definedName name="АО" localSheetId="4">#REF!</definedName>
    <definedName name="АО" localSheetId="2">#REF!</definedName>
    <definedName name="АО" localSheetId="0">#REF!</definedName>
    <definedName name="АО" localSheetId="13">#REF!</definedName>
    <definedName name="АО" localSheetId="15">#REF!</definedName>
    <definedName name="АО" localSheetId="17">#REF!</definedName>
    <definedName name="АО" localSheetId="12">#REF!</definedName>
    <definedName name="АО" localSheetId="14">#REF!</definedName>
    <definedName name="АО" localSheetId="16">#REF!</definedName>
    <definedName name="АО" localSheetId="19">#REF!</definedName>
    <definedName name="АО" localSheetId="21">#REF!</definedName>
    <definedName name="АО" localSheetId="23">#REF!</definedName>
    <definedName name="АО" localSheetId="18">#REF!</definedName>
    <definedName name="АО" localSheetId="20">#REF!</definedName>
    <definedName name="АО" localSheetId="22">#REF!</definedName>
    <definedName name="АО" localSheetId="25">#REF!</definedName>
    <definedName name="АО" localSheetId="27">#REF!</definedName>
    <definedName name="АО" localSheetId="29">#REF!</definedName>
    <definedName name="АО" localSheetId="24">#REF!</definedName>
    <definedName name="АО" localSheetId="26">#REF!</definedName>
    <definedName name="АО" localSheetId="28">#REF!</definedName>
    <definedName name="АО" localSheetId="31">#REF!</definedName>
    <definedName name="АО" localSheetId="35">#REF!</definedName>
    <definedName name="АО" localSheetId="33">#REF!</definedName>
    <definedName name="АО" localSheetId="34">#REF!</definedName>
    <definedName name="АО" localSheetId="30">#REF!</definedName>
    <definedName name="АО" localSheetId="32">#REF!</definedName>
    <definedName name="АО">#REF!</definedName>
    <definedName name="аос" localSheetId="1">#REF!</definedName>
    <definedName name="аос" localSheetId="6">#REF!</definedName>
    <definedName name="аос" localSheetId="9">#REF!</definedName>
    <definedName name="аос" localSheetId="8">#REF!</definedName>
    <definedName name="аос" localSheetId="11">#REF!</definedName>
    <definedName name="аос" localSheetId="7">#REF!</definedName>
    <definedName name="аос" localSheetId="10">#REF!</definedName>
    <definedName name="аос" localSheetId="3">#REF!</definedName>
    <definedName name="аос" localSheetId="5">#REF!</definedName>
    <definedName name="аос" localSheetId="4">#REF!</definedName>
    <definedName name="аос" localSheetId="2">#REF!</definedName>
    <definedName name="аос" localSheetId="0">#REF!</definedName>
    <definedName name="аос" localSheetId="13">#REF!</definedName>
    <definedName name="аос" localSheetId="15">#REF!</definedName>
    <definedName name="аос" localSheetId="17">#REF!</definedName>
    <definedName name="аос" localSheetId="12">#REF!</definedName>
    <definedName name="аос" localSheetId="14">#REF!</definedName>
    <definedName name="аос" localSheetId="16">#REF!</definedName>
    <definedName name="аос" localSheetId="19">#REF!</definedName>
    <definedName name="аос" localSheetId="21">#REF!</definedName>
    <definedName name="аос" localSheetId="23">#REF!</definedName>
    <definedName name="аос" localSheetId="18">#REF!</definedName>
    <definedName name="аос" localSheetId="20">#REF!</definedName>
    <definedName name="аос" localSheetId="22">#REF!</definedName>
    <definedName name="аос" localSheetId="25">#REF!</definedName>
    <definedName name="аос" localSheetId="27">#REF!</definedName>
    <definedName name="аос" localSheetId="29">#REF!</definedName>
    <definedName name="аос" localSheetId="24">#REF!</definedName>
    <definedName name="аос" localSheetId="26">#REF!</definedName>
    <definedName name="аос" localSheetId="28">#REF!</definedName>
    <definedName name="аос" localSheetId="31">#REF!</definedName>
    <definedName name="аос" localSheetId="35">#REF!</definedName>
    <definedName name="аос" localSheetId="33">#REF!</definedName>
    <definedName name="аос" localSheetId="34">#REF!</definedName>
    <definedName name="аос" localSheetId="30">#REF!</definedName>
    <definedName name="аос" localSheetId="32">#REF!</definedName>
    <definedName name="аос">#REF!</definedName>
    <definedName name="АП" localSheetId="1">#REF!</definedName>
    <definedName name="АП" localSheetId="6">#REF!</definedName>
    <definedName name="АП" localSheetId="9">#REF!</definedName>
    <definedName name="АП" localSheetId="8">#REF!</definedName>
    <definedName name="АП" localSheetId="11">#REF!</definedName>
    <definedName name="АП" localSheetId="7">#REF!</definedName>
    <definedName name="АП" localSheetId="10">#REF!</definedName>
    <definedName name="АП" localSheetId="3">#REF!</definedName>
    <definedName name="АП" localSheetId="5">#REF!</definedName>
    <definedName name="АП" localSheetId="4">#REF!</definedName>
    <definedName name="АП" localSheetId="2">#REF!</definedName>
    <definedName name="АП" localSheetId="0">#REF!</definedName>
    <definedName name="АП" localSheetId="13">#REF!</definedName>
    <definedName name="АП" localSheetId="15">#REF!</definedName>
    <definedName name="АП" localSheetId="17">#REF!</definedName>
    <definedName name="АП" localSheetId="12">#REF!</definedName>
    <definedName name="АП" localSheetId="14">#REF!</definedName>
    <definedName name="АП" localSheetId="16">#REF!</definedName>
    <definedName name="АП" localSheetId="19">#REF!</definedName>
    <definedName name="АП" localSheetId="21">#REF!</definedName>
    <definedName name="АП" localSheetId="23">#REF!</definedName>
    <definedName name="АП" localSheetId="18">#REF!</definedName>
    <definedName name="АП" localSheetId="20">#REF!</definedName>
    <definedName name="АП" localSheetId="22">#REF!</definedName>
    <definedName name="АП" localSheetId="25">#REF!</definedName>
    <definedName name="АП" localSheetId="27">#REF!</definedName>
    <definedName name="АП" localSheetId="29">#REF!</definedName>
    <definedName name="АП" localSheetId="24">#REF!</definedName>
    <definedName name="АП" localSheetId="26">#REF!</definedName>
    <definedName name="АП" localSheetId="28">#REF!</definedName>
    <definedName name="АП" localSheetId="31">#REF!</definedName>
    <definedName name="АП" localSheetId="35">#REF!</definedName>
    <definedName name="АП" localSheetId="33">#REF!</definedName>
    <definedName name="АП" localSheetId="34">#REF!</definedName>
    <definedName name="АП" localSheetId="30">#REF!</definedName>
    <definedName name="АП" localSheetId="32">#REF!</definedName>
    <definedName name="АП" localSheetId="36">#REF!</definedName>
    <definedName name="АП" localSheetId="37">#REF!</definedName>
    <definedName name="АП" localSheetId="38">#REF!</definedName>
    <definedName name="ап" localSheetId="39">#REF!</definedName>
    <definedName name="АП">#REF!</definedName>
    <definedName name="апа" localSheetId="1">#REF!</definedName>
    <definedName name="апа" localSheetId="6">#REF!</definedName>
    <definedName name="апа" localSheetId="9">#REF!</definedName>
    <definedName name="апа" localSheetId="8">#REF!</definedName>
    <definedName name="апа" localSheetId="11">#REF!</definedName>
    <definedName name="апа" localSheetId="7">#REF!</definedName>
    <definedName name="апа" localSheetId="10">#REF!</definedName>
    <definedName name="апа" localSheetId="3">#REF!</definedName>
    <definedName name="апа" localSheetId="5">#REF!</definedName>
    <definedName name="апа" localSheetId="4">#REF!</definedName>
    <definedName name="апа" localSheetId="2">#REF!</definedName>
    <definedName name="апа" localSheetId="0">#REF!</definedName>
    <definedName name="апа" localSheetId="13">#REF!</definedName>
    <definedName name="апа" localSheetId="15">#REF!</definedName>
    <definedName name="апа" localSheetId="17">#REF!</definedName>
    <definedName name="апа" localSheetId="12">#REF!</definedName>
    <definedName name="апа" localSheetId="14">#REF!</definedName>
    <definedName name="апа" localSheetId="16">#REF!</definedName>
    <definedName name="апа" localSheetId="19">#REF!</definedName>
    <definedName name="апа" localSheetId="21">#REF!</definedName>
    <definedName name="апа" localSheetId="23">#REF!</definedName>
    <definedName name="апа" localSheetId="18">#REF!</definedName>
    <definedName name="апа" localSheetId="20">#REF!</definedName>
    <definedName name="апа" localSheetId="22">#REF!</definedName>
    <definedName name="апа" localSheetId="25">#REF!</definedName>
    <definedName name="апа" localSheetId="27">#REF!</definedName>
    <definedName name="апа" localSheetId="29">#REF!</definedName>
    <definedName name="апа" localSheetId="24">#REF!</definedName>
    <definedName name="апа" localSheetId="26">#REF!</definedName>
    <definedName name="апа" localSheetId="28">#REF!</definedName>
    <definedName name="апа" localSheetId="31">#REF!</definedName>
    <definedName name="апа" localSheetId="35">#REF!</definedName>
    <definedName name="апа" localSheetId="33">#REF!</definedName>
    <definedName name="апа" localSheetId="34">#REF!</definedName>
    <definedName name="апа" localSheetId="30">#REF!</definedName>
    <definedName name="апа" localSheetId="32">#REF!</definedName>
    <definedName name="апа" localSheetId="38">#REF!</definedName>
    <definedName name="апа">#REF!</definedName>
    <definedName name="апавлпо" localSheetId="6">{30,140,350,160,"",""}</definedName>
    <definedName name="апавлпо" localSheetId="9">{30,140,350,160,"",""}</definedName>
    <definedName name="апавлпо" localSheetId="8">{30,140,350,160,"",""}</definedName>
    <definedName name="апавлпо" localSheetId="11">{30,140,350,160,"",""}</definedName>
    <definedName name="апавлпо" localSheetId="7">{30,140,350,160,"",""}</definedName>
    <definedName name="апавлпо" localSheetId="10">{30,140,350,160,"",""}</definedName>
    <definedName name="апавлпо" localSheetId="13">{30,140,350,160,"",""}</definedName>
    <definedName name="апавлпо" localSheetId="15">{30,140,350,160,"",""}</definedName>
    <definedName name="апавлпо" localSheetId="17">{30,140,350,160,"",""}</definedName>
    <definedName name="апавлпо" localSheetId="12">{30,140,350,160,"",""}</definedName>
    <definedName name="апавлпо" localSheetId="14">{30,140,350,160,"",""}</definedName>
    <definedName name="апавлпо" localSheetId="16">{30,140,350,160,"",""}</definedName>
    <definedName name="апавлпо" localSheetId="19">{30,140,350,160,"",""}</definedName>
    <definedName name="апавлпо" localSheetId="21">{30,140,350,160,"",""}</definedName>
    <definedName name="апавлпо" localSheetId="23">{30,140,350,160,"",""}</definedName>
    <definedName name="апавлпо" localSheetId="18">{30,140,350,160,"",""}</definedName>
    <definedName name="апавлпо" localSheetId="20">{30,140,350,160,"",""}</definedName>
    <definedName name="апавлпо" localSheetId="22">{30,140,350,160,"",""}</definedName>
    <definedName name="апавлпо" localSheetId="25">{30,140,350,160,"",""}</definedName>
    <definedName name="апавлпо" localSheetId="27">{30,140,350,160,"",""}</definedName>
    <definedName name="апавлпо" localSheetId="29">{30,140,350,160,"",""}</definedName>
    <definedName name="апавлпо" localSheetId="24">{30,140,350,160,"",""}</definedName>
    <definedName name="апавлпо" localSheetId="26">{30,140,350,160,"",""}</definedName>
    <definedName name="апавлпо" localSheetId="28">{30,140,350,160,"",""}</definedName>
    <definedName name="апавлпо" localSheetId="31">{30,140,350,160,"",""}</definedName>
    <definedName name="апавлпо" localSheetId="35">{30,140,350,160,"",""}</definedName>
    <definedName name="апавлпо" localSheetId="33">{30,140,350,160,"",""}</definedName>
    <definedName name="апавлпо" localSheetId="34">{30,140,350,160,"",""}</definedName>
    <definedName name="апавлпо" localSheetId="30">{30,140,350,160,"",""}</definedName>
    <definedName name="апавлпо" localSheetId="32">{30,140,350,160,"",""}</definedName>
    <definedName name="апавлпо" localSheetId="37">{30,140,350,160,"",""}</definedName>
    <definedName name="апавлпо" localSheetId="38">{30,140,350,160,"",""}</definedName>
    <definedName name="апавлпо" localSheetId="39">{30,140,350,160,"",""}</definedName>
    <definedName name="апавлпо">{30,140,350,160,"",""}</definedName>
    <definedName name="апавлпо_1" localSheetId="6">{30,140,350,160,"",""}</definedName>
    <definedName name="апавлпо_1" localSheetId="9">{30,140,350,160,"",""}</definedName>
    <definedName name="апавлпо_1" localSheetId="8">{30,140,350,160,"",""}</definedName>
    <definedName name="апавлпо_1" localSheetId="11">{30,140,350,160,"",""}</definedName>
    <definedName name="апавлпо_1" localSheetId="7">{30,140,350,160,"",""}</definedName>
    <definedName name="апавлпо_1" localSheetId="10">{30,140,350,160,"",""}</definedName>
    <definedName name="апавлпо_1" localSheetId="13">{30,140,350,160,"",""}</definedName>
    <definedName name="апавлпо_1" localSheetId="15">{30,140,350,160,"",""}</definedName>
    <definedName name="апавлпо_1" localSheetId="17">{30,140,350,160,"",""}</definedName>
    <definedName name="апавлпо_1" localSheetId="12">{30,140,350,160,"",""}</definedName>
    <definedName name="апавлпо_1" localSheetId="14">{30,140,350,160,"",""}</definedName>
    <definedName name="апавлпо_1" localSheetId="16">{30,140,350,160,"",""}</definedName>
    <definedName name="апавлпо_1" localSheetId="19">{30,140,350,160,"",""}</definedName>
    <definedName name="апавлпо_1" localSheetId="21">{30,140,350,160,"",""}</definedName>
    <definedName name="апавлпо_1" localSheetId="23">{30,140,350,160,"",""}</definedName>
    <definedName name="апавлпо_1" localSheetId="18">{30,140,350,160,"",""}</definedName>
    <definedName name="апавлпо_1" localSheetId="20">{30,140,350,160,"",""}</definedName>
    <definedName name="апавлпо_1" localSheetId="22">{30,140,350,160,"",""}</definedName>
    <definedName name="апавлпо_1" localSheetId="25">{30,140,350,160,"",""}</definedName>
    <definedName name="апавлпо_1" localSheetId="27">{30,140,350,160,"",""}</definedName>
    <definedName name="апавлпо_1" localSheetId="29">{30,140,350,160,"",""}</definedName>
    <definedName name="апавлпо_1" localSheetId="24">{30,140,350,160,"",""}</definedName>
    <definedName name="апавлпо_1" localSheetId="26">{30,140,350,160,"",""}</definedName>
    <definedName name="апавлпо_1" localSheetId="28">{30,140,350,160,"",""}</definedName>
    <definedName name="апавлпо_1" localSheetId="31">{30,140,350,160,"",""}</definedName>
    <definedName name="апавлпо_1" localSheetId="35">{30,140,350,160,"",""}</definedName>
    <definedName name="апавлпо_1" localSheetId="33">{30,140,350,160,"",""}</definedName>
    <definedName name="апавлпо_1" localSheetId="34">{30,140,350,160,"",""}</definedName>
    <definedName name="апавлпо_1" localSheetId="30">{30,140,350,160,"",""}</definedName>
    <definedName name="апавлпо_1" localSheetId="32">{30,140,350,160,"",""}</definedName>
    <definedName name="апавлпо_1" localSheetId="37">{30,140,350,160,"",""}</definedName>
    <definedName name="апавлпо_1" localSheetId="39">{30,140,350,160,"",""}</definedName>
    <definedName name="апавлпо_1">{30,140,350,160,"",""}</definedName>
    <definedName name="апавлпо_2" localSheetId="6">{30,140,350,160,"",""}</definedName>
    <definedName name="апавлпо_2" localSheetId="9">{30,140,350,160,"",""}</definedName>
    <definedName name="апавлпо_2" localSheetId="8">{30,140,350,160,"",""}</definedName>
    <definedName name="апавлпо_2" localSheetId="11">{30,140,350,160,"",""}</definedName>
    <definedName name="апавлпо_2" localSheetId="7">{30,140,350,160,"",""}</definedName>
    <definedName name="апавлпо_2" localSheetId="10">{30,140,350,160,"",""}</definedName>
    <definedName name="апавлпо_2" localSheetId="13">{30,140,350,160,"",""}</definedName>
    <definedName name="апавлпо_2" localSheetId="15">{30,140,350,160,"",""}</definedName>
    <definedName name="апавлпо_2" localSheetId="17">{30,140,350,160,"",""}</definedName>
    <definedName name="апавлпо_2" localSheetId="12">{30,140,350,160,"",""}</definedName>
    <definedName name="апавлпо_2" localSheetId="14">{30,140,350,160,"",""}</definedName>
    <definedName name="апавлпо_2" localSheetId="16">{30,140,350,160,"",""}</definedName>
    <definedName name="апавлпо_2" localSheetId="19">{30,140,350,160,"",""}</definedName>
    <definedName name="апавлпо_2" localSheetId="21">{30,140,350,160,"",""}</definedName>
    <definedName name="апавлпо_2" localSheetId="23">{30,140,350,160,"",""}</definedName>
    <definedName name="апавлпо_2" localSheetId="18">{30,140,350,160,"",""}</definedName>
    <definedName name="апавлпо_2" localSheetId="20">{30,140,350,160,"",""}</definedName>
    <definedName name="апавлпо_2" localSheetId="22">{30,140,350,160,"",""}</definedName>
    <definedName name="апавлпо_2" localSheetId="25">{30,140,350,160,"",""}</definedName>
    <definedName name="апавлпо_2" localSheetId="27">{30,140,350,160,"",""}</definedName>
    <definedName name="апавлпо_2" localSheetId="29">{30,140,350,160,"",""}</definedName>
    <definedName name="апавлпо_2" localSheetId="24">{30,140,350,160,"",""}</definedName>
    <definedName name="апавлпо_2" localSheetId="26">{30,140,350,160,"",""}</definedName>
    <definedName name="апавлпо_2" localSheetId="28">{30,140,350,160,"",""}</definedName>
    <definedName name="апавлпо_2" localSheetId="31">{30,140,350,160,"",""}</definedName>
    <definedName name="апавлпо_2" localSheetId="35">{30,140,350,160,"",""}</definedName>
    <definedName name="апавлпо_2" localSheetId="33">{30,140,350,160,"",""}</definedName>
    <definedName name="апавлпо_2" localSheetId="34">{30,140,350,160,"",""}</definedName>
    <definedName name="апавлпо_2" localSheetId="30">{30,140,350,160,"",""}</definedName>
    <definedName name="апавлпо_2" localSheetId="32">{30,140,350,160,"",""}</definedName>
    <definedName name="апавлпо_2" localSheetId="37">{30,140,350,160,"",""}</definedName>
    <definedName name="апавлпо_2" localSheetId="39">{30,140,350,160,"",""}</definedName>
    <definedName name="апавлпо_2">{30,140,350,160,"",""}</definedName>
    <definedName name="апвп" localSheetId="1">#REF!</definedName>
    <definedName name="апвп" localSheetId="6">#REF!</definedName>
    <definedName name="апвп" localSheetId="9">#REF!</definedName>
    <definedName name="апвп" localSheetId="8">#REF!</definedName>
    <definedName name="апвп" localSheetId="11">#REF!</definedName>
    <definedName name="апвп" localSheetId="7">#REF!</definedName>
    <definedName name="апвп" localSheetId="10">#REF!</definedName>
    <definedName name="апвп" localSheetId="3">#REF!</definedName>
    <definedName name="апвп" localSheetId="5">#REF!</definedName>
    <definedName name="апвп" localSheetId="4">#REF!</definedName>
    <definedName name="апвп" localSheetId="2">#REF!</definedName>
    <definedName name="апвп" localSheetId="0">#REF!</definedName>
    <definedName name="апвп" localSheetId="13">#REF!</definedName>
    <definedName name="апвп" localSheetId="15">#REF!</definedName>
    <definedName name="апвп" localSheetId="17">#REF!</definedName>
    <definedName name="апвп" localSheetId="12">#REF!</definedName>
    <definedName name="апвп" localSheetId="14">#REF!</definedName>
    <definedName name="апвп" localSheetId="16">#REF!</definedName>
    <definedName name="апвп" localSheetId="19">#REF!</definedName>
    <definedName name="апвп" localSheetId="21">#REF!</definedName>
    <definedName name="апвп" localSheetId="23">#REF!</definedName>
    <definedName name="апвп" localSheetId="18">#REF!</definedName>
    <definedName name="апвп" localSheetId="20">#REF!</definedName>
    <definedName name="апвп" localSheetId="22">#REF!</definedName>
    <definedName name="апвп" localSheetId="25">#REF!</definedName>
    <definedName name="апвп" localSheetId="27">#REF!</definedName>
    <definedName name="апвп" localSheetId="29">#REF!</definedName>
    <definedName name="апвп" localSheetId="24">#REF!</definedName>
    <definedName name="апвп" localSheetId="26">#REF!</definedName>
    <definedName name="апвп" localSheetId="28">#REF!</definedName>
    <definedName name="апвп" localSheetId="31">#REF!</definedName>
    <definedName name="апвп" localSheetId="35">#REF!</definedName>
    <definedName name="апвп" localSheetId="33">#REF!</definedName>
    <definedName name="апвп" localSheetId="34">#REF!</definedName>
    <definedName name="апвп" localSheetId="30">#REF!</definedName>
    <definedName name="апвп" localSheetId="32">#REF!</definedName>
    <definedName name="апвп">#REF!</definedName>
    <definedName name="апп" localSheetId="6">{30,140,350,160,"",""}</definedName>
    <definedName name="апп" localSheetId="9">{30,140,350,160,"",""}</definedName>
    <definedName name="апп" localSheetId="8">{30,140,350,160,"",""}</definedName>
    <definedName name="апп" localSheetId="11">{30,140,350,160,"",""}</definedName>
    <definedName name="апп" localSheetId="7">{30,140,350,160,"",""}</definedName>
    <definedName name="апп" localSheetId="10">{30,140,350,160,"",""}</definedName>
    <definedName name="апп" localSheetId="13">{30,140,350,160,"",""}</definedName>
    <definedName name="апп" localSheetId="15">{30,140,350,160,"",""}</definedName>
    <definedName name="апп" localSheetId="17">{30,140,350,160,"",""}</definedName>
    <definedName name="апп" localSheetId="12">{30,140,350,160,"",""}</definedName>
    <definedName name="апп" localSheetId="14">{30,140,350,160,"",""}</definedName>
    <definedName name="апп" localSheetId="16">{30,140,350,160,"",""}</definedName>
    <definedName name="апп" localSheetId="19">{30,140,350,160,"",""}</definedName>
    <definedName name="апп" localSheetId="21">{30,140,350,160,"",""}</definedName>
    <definedName name="апп" localSheetId="23">{30,140,350,160,"",""}</definedName>
    <definedName name="апп" localSheetId="18">{30,140,350,160,"",""}</definedName>
    <definedName name="апп" localSheetId="20">{30,140,350,160,"",""}</definedName>
    <definedName name="апп" localSheetId="22">{30,140,350,160,"",""}</definedName>
    <definedName name="апп" localSheetId="25">{30,140,350,160,"",""}</definedName>
    <definedName name="апп" localSheetId="27">{30,140,350,160,"",""}</definedName>
    <definedName name="апп" localSheetId="29">{30,140,350,160,"",""}</definedName>
    <definedName name="апп" localSheetId="24">{30,140,350,160,"",""}</definedName>
    <definedName name="апп" localSheetId="26">{30,140,350,160,"",""}</definedName>
    <definedName name="апп" localSheetId="28">{30,140,350,160,"",""}</definedName>
    <definedName name="апп" localSheetId="31">{30,140,350,160,"",""}</definedName>
    <definedName name="апп" localSheetId="35">{30,140,350,160,"",""}</definedName>
    <definedName name="апп" localSheetId="33">{30,140,350,160,"",""}</definedName>
    <definedName name="апп" localSheetId="34">{30,140,350,160,"",""}</definedName>
    <definedName name="апп" localSheetId="30">{30,140,350,160,"",""}</definedName>
    <definedName name="апп" localSheetId="32">{30,140,350,160,"",""}</definedName>
    <definedName name="апп" localSheetId="37">{30,140,350,160,"",""}</definedName>
    <definedName name="апп" localSheetId="38">{30,140,350,160,"",""}</definedName>
    <definedName name="апп" localSheetId="39">{30,140,350,160,"",""}</definedName>
    <definedName name="апп">{30,140,350,160,"",""}</definedName>
    <definedName name="апп_1" localSheetId="6">{30,140,350,160,"",""}</definedName>
    <definedName name="апп_1" localSheetId="9">{30,140,350,160,"",""}</definedName>
    <definedName name="апп_1" localSheetId="8">{30,140,350,160,"",""}</definedName>
    <definedName name="апп_1" localSheetId="11">{30,140,350,160,"",""}</definedName>
    <definedName name="апп_1" localSheetId="7">{30,140,350,160,"",""}</definedName>
    <definedName name="апп_1" localSheetId="10">{30,140,350,160,"",""}</definedName>
    <definedName name="апп_1" localSheetId="13">{30,140,350,160,"",""}</definedName>
    <definedName name="апп_1" localSheetId="15">{30,140,350,160,"",""}</definedName>
    <definedName name="апп_1" localSheetId="17">{30,140,350,160,"",""}</definedName>
    <definedName name="апп_1" localSheetId="12">{30,140,350,160,"",""}</definedName>
    <definedName name="апп_1" localSheetId="14">{30,140,350,160,"",""}</definedName>
    <definedName name="апп_1" localSheetId="16">{30,140,350,160,"",""}</definedName>
    <definedName name="апп_1" localSheetId="19">{30,140,350,160,"",""}</definedName>
    <definedName name="апп_1" localSheetId="21">{30,140,350,160,"",""}</definedName>
    <definedName name="апп_1" localSheetId="23">{30,140,350,160,"",""}</definedName>
    <definedName name="апп_1" localSheetId="18">{30,140,350,160,"",""}</definedName>
    <definedName name="апп_1" localSheetId="20">{30,140,350,160,"",""}</definedName>
    <definedName name="апп_1" localSheetId="22">{30,140,350,160,"",""}</definedName>
    <definedName name="апп_1" localSheetId="25">{30,140,350,160,"",""}</definedName>
    <definedName name="апп_1" localSheetId="27">{30,140,350,160,"",""}</definedName>
    <definedName name="апп_1" localSheetId="29">{30,140,350,160,"",""}</definedName>
    <definedName name="апп_1" localSheetId="24">{30,140,350,160,"",""}</definedName>
    <definedName name="апп_1" localSheetId="26">{30,140,350,160,"",""}</definedName>
    <definedName name="апп_1" localSheetId="28">{30,140,350,160,"",""}</definedName>
    <definedName name="апп_1" localSheetId="31">{30,140,350,160,"",""}</definedName>
    <definedName name="апп_1" localSheetId="35">{30,140,350,160,"",""}</definedName>
    <definedName name="апп_1" localSheetId="33">{30,140,350,160,"",""}</definedName>
    <definedName name="апп_1" localSheetId="34">{30,140,350,160,"",""}</definedName>
    <definedName name="апп_1" localSheetId="30">{30,140,350,160,"",""}</definedName>
    <definedName name="апп_1" localSheetId="32">{30,140,350,160,"",""}</definedName>
    <definedName name="апп_1" localSheetId="37">{30,140,350,160,"",""}</definedName>
    <definedName name="апп_1" localSheetId="39">{30,140,350,160,"",""}</definedName>
    <definedName name="апп_1">{30,140,350,160,"",""}</definedName>
    <definedName name="апп_2" localSheetId="6">{30,140,350,160,"",""}</definedName>
    <definedName name="апп_2" localSheetId="9">{30,140,350,160,"",""}</definedName>
    <definedName name="апп_2" localSheetId="8">{30,140,350,160,"",""}</definedName>
    <definedName name="апп_2" localSheetId="11">{30,140,350,160,"",""}</definedName>
    <definedName name="апп_2" localSheetId="7">{30,140,350,160,"",""}</definedName>
    <definedName name="апп_2" localSheetId="10">{30,140,350,160,"",""}</definedName>
    <definedName name="апп_2" localSheetId="13">{30,140,350,160,"",""}</definedName>
    <definedName name="апп_2" localSheetId="15">{30,140,350,160,"",""}</definedName>
    <definedName name="апп_2" localSheetId="17">{30,140,350,160,"",""}</definedName>
    <definedName name="апп_2" localSheetId="12">{30,140,350,160,"",""}</definedName>
    <definedName name="апп_2" localSheetId="14">{30,140,350,160,"",""}</definedName>
    <definedName name="апп_2" localSheetId="16">{30,140,350,160,"",""}</definedName>
    <definedName name="апп_2" localSheetId="19">{30,140,350,160,"",""}</definedName>
    <definedName name="апп_2" localSheetId="21">{30,140,350,160,"",""}</definedName>
    <definedName name="апп_2" localSheetId="23">{30,140,350,160,"",""}</definedName>
    <definedName name="апп_2" localSheetId="18">{30,140,350,160,"",""}</definedName>
    <definedName name="апп_2" localSheetId="20">{30,140,350,160,"",""}</definedName>
    <definedName name="апп_2" localSheetId="22">{30,140,350,160,"",""}</definedName>
    <definedName name="апп_2" localSheetId="25">{30,140,350,160,"",""}</definedName>
    <definedName name="апп_2" localSheetId="27">{30,140,350,160,"",""}</definedName>
    <definedName name="апп_2" localSheetId="29">{30,140,350,160,"",""}</definedName>
    <definedName name="апп_2" localSheetId="24">{30,140,350,160,"",""}</definedName>
    <definedName name="апп_2" localSheetId="26">{30,140,350,160,"",""}</definedName>
    <definedName name="апп_2" localSheetId="28">{30,140,350,160,"",""}</definedName>
    <definedName name="апп_2" localSheetId="31">{30,140,350,160,"",""}</definedName>
    <definedName name="апп_2" localSheetId="35">{30,140,350,160,"",""}</definedName>
    <definedName name="апп_2" localSheetId="33">{30,140,350,160,"",""}</definedName>
    <definedName name="апп_2" localSheetId="34">{30,140,350,160,"",""}</definedName>
    <definedName name="апп_2" localSheetId="30">{30,140,350,160,"",""}</definedName>
    <definedName name="апп_2" localSheetId="32">{30,140,350,160,"",""}</definedName>
    <definedName name="апп_2" localSheetId="37">{30,140,350,160,"",""}</definedName>
    <definedName name="апп_2" localSheetId="39">{30,140,350,160,"",""}</definedName>
    <definedName name="апп_2">{30,140,350,160,"",""}</definedName>
    <definedName name="апр" localSheetId="6">{30,140,350,160,"",""}</definedName>
    <definedName name="апр" localSheetId="9">{30,140,350,160,"",""}</definedName>
    <definedName name="апр" localSheetId="8">{30,140,350,160,"",""}</definedName>
    <definedName name="апр" localSheetId="11">{30,140,350,160,"",""}</definedName>
    <definedName name="апр" localSheetId="7">{30,140,350,160,"",""}</definedName>
    <definedName name="апр" localSheetId="10">{30,140,350,160,"",""}</definedName>
    <definedName name="апр" localSheetId="13">{30,140,350,160,"",""}</definedName>
    <definedName name="апр" localSheetId="15">{30,140,350,160,"",""}</definedName>
    <definedName name="апр" localSheetId="17">{30,140,350,160,"",""}</definedName>
    <definedName name="апр" localSheetId="12">{30,140,350,160,"",""}</definedName>
    <definedName name="апр" localSheetId="14">{30,140,350,160,"",""}</definedName>
    <definedName name="апр" localSheetId="16">{30,140,350,160,"",""}</definedName>
    <definedName name="апр" localSheetId="19">{30,140,350,160,"",""}</definedName>
    <definedName name="апр" localSheetId="21">{30,140,350,160,"",""}</definedName>
    <definedName name="апр" localSheetId="23">{30,140,350,160,"",""}</definedName>
    <definedName name="апр" localSheetId="18">{30,140,350,160,"",""}</definedName>
    <definedName name="апр" localSheetId="20">{30,140,350,160,"",""}</definedName>
    <definedName name="апр" localSheetId="22">{30,140,350,160,"",""}</definedName>
    <definedName name="апр" localSheetId="25">{30,140,350,160,"",""}</definedName>
    <definedName name="апр" localSheetId="27">{30,140,350,160,"",""}</definedName>
    <definedName name="апр" localSheetId="29">{30,140,350,160,"",""}</definedName>
    <definedName name="апр" localSheetId="24">{30,140,350,160,"",""}</definedName>
    <definedName name="апр" localSheetId="26">{30,140,350,160,"",""}</definedName>
    <definedName name="апр" localSheetId="28">{30,140,350,160,"",""}</definedName>
    <definedName name="апр" localSheetId="31">{30,140,350,160,"",""}</definedName>
    <definedName name="апр" localSheetId="35">{30,140,350,160,"",""}</definedName>
    <definedName name="апр" localSheetId="33">{30,140,350,160,"",""}</definedName>
    <definedName name="апр" localSheetId="34">{30,140,350,160,"",""}</definedName>
    <definedName name="апр" localSheetId="30">{30,140,350,160,"",""}</definedName>
    <definedName name="апр" localSheetId="32">{30,140,350,160,"",""}</definedName>
    <definedName name="апр" localSheetId="37">{30,140,350,160,"",""}</definedName>
    <definedName name="апр" localSheetId="38">{30,140,350,160,"",""}</definedName>
    <definedName name="апр" localSheetId="39">{30,140,350,160,"",""}</definedName>
    <definedName name="апр">{30,140,350,160,"",""}</definedName>
    <definedName name="апр_1" localSheetId="6">{30,140,350,160,"",""}</definedName>
    <definedName name="апр_1" localSheetId="9">{30,140,350,160,"",""}</definedName>
    <definedName name="апр_1" localSheetId="8">{30,140,350,160,"",""}</definedName>
    <definedName name="апр_1" localSheetId="11">{30,140,350,160,"",""}</definedName>
    <definedName name="апр_1" localSheetId="7">{30,140,350,160,"",""}</definedName>
    <definedName name="апр_1" localSheetId="10">{30,140,350,160,"",""}</definedName>
    <definedName name="апр_1" localSheetId="13">{30,140,350,160,"",""}</definedName>
    <definedName name="апр_1" localSheetId="15">{30,140,350,160,"",""}</definedName>
    <definedName name="апр_1" localSheetId="17">{30,140,350,160,"",""}</definedName>
    <definedName name="апр_1" localSheetId="12">{30,140,350,160,"",""}</definedName>
    <definedName name="апр_1" localSheetId="14">{30,140,350,160,"",""}</definedName>
    <definedName name="апр_1" localSheetId="16">{30,140,350,160,"",""}</definedName>
    <definedName name="апр_1" localSheetId="19">{30,140,350,160,"",""}</definedName>
    <definedName name="апр_1" localSheetId="21">{30,140,350,160,"",""}</definedName>
    <definedName name="апр_1" localSheetId="23">{30,140,350,160,"",""}</definedName>
    <definedName name="апр_1" localSheetId="18">{30,140,350,160,"",""}</definedName>
    <definedName name="апр_1" localSheetId="20">{30,140,350,160,"",""}</definedName>
    <definedName name="апр_1" localSheetId="22">{30,140,350,160,"",""}</definedName>
    <definedName name="апр_1" localSheetId="25">{30,140,350,160,"",""}</definedName>
    <definedName name="апр_1" localSheetId="27">{30,140,350,160,"",""}</definedName>
    <definedName name="апр_1" localSheetId="29">{30,140,350,160,"",""}</definedName>
    <definedName name="апр_1" localSheetId="24">{30,140,350,160,"",""}</definedName>
    <definedName name="апр_1" localSheetId="26">{30,140,350,160,"",""}</definedName>
    <definedName name="апр_1" localSheetId="28">{30,140,350,160,"",""}</definedName>
    <definedName name="апр_1" localSheetId="31">{30,140,350,160,"",""}</definedName>
    <definedName name="апр_1" localSheetId="35">{30,140,350,160,"",""}</definedName>
    <definedName name="апр_1" localSheetId="33">{30,140,350,160,"",""}</definedName>
    <definedName name="апр_1" localSheetId="34">{30,140,350,160,"",""}</definedName>
    <definedName name="апр_1" localSheetId="30">{30,140,350,160,"",""}</definedName>
    <definedName name="апр_1" localSheetId="32">{30,140,350,160,"",""}</definedName>
    <definedName name="апр_1" localSheetId="37">{30,140,350,160,"",""}</definedName>
    <definedName name="апр_1" localSheetId="39">{30,140,350,160,"",""}</definedName>
    <definedName name="апр_1">{30,140,350,160,"",""}</definedName>
    <definedName name="апр_2" localSheetId="6">{30,140,350,160,"",""}</definedName>
    <definedName name="апр_2" localSheetId="9">{30,140,350,160,"",""}</definedName>
    <definedName name="апр_2" localSheetId="8">{30,140,350,160,"",""}</definedName>
    <definedName name="апр_2" localSheetId="11">{30,140,350,160,"",""}</definedName>
    <definedName name="апр_2" localSheetId="7">{30,140,350,160,"",""}</definedName>
    <definedName name="апр_2" localSheetId="10">{30,140,350,160,"",""}</definedName>
    <definedName name="апр_2" localSheetId="13">{30,140,350,160,"",""}</definedName>
    <definedName name="апр_2" localSheetId="15">{30,140,350,160,"",""}</definedName>
    <definedName name="апр_2" localSheetId="17">{30,140,350,160,"",""}</definedName>
    <definedName name="апр_2" localSheetId="12">{30,140,350,160,"",""}</definedName>
    <definedName name="апр_2" localSheetId="14">{30,140,350,160,"",""}</definedName>
    <definedName name="апр_2" localSheetId="16">{30,140,350,160,"",""}</definedName>
    <definedName name="апр_2" localSheetId="19">{30,140,350,160,"",""}</definedName>
    <definedName name="апр_2" localSheetId="21">{30,140,350,160,"",""}</definedName>
    <definedName name="апр_2" localSheetId="23">{30,140,350,160,"",""}</definedName>
    <definedName name="апр_2" localSheetId="18">{30,140,350,160,"",""}</definedName>
    <definedName name="апр_2" localSheetId="20">{30,140,350,160,"",""}</definedName>
    <definedName name="апр_2" localSheetId="22">{30,140,350,160,"",""}</definedName>
    <definedName name="апр_2" localSheetId="25">{30,140,350,160,"",""}</definedName>
    <definedName name="апр_2" localSheetId="27">{30,140,350,160,"",""}</definedName>
    <definedName name="апр_2" localSheetId="29">{30,140,350,160,"",""}</definedName>
    <definedName name="апр_2" localSheetId="24">{30,140,350,160,"",""}</definedName>
    <definedName name="апр_2" localSheetId="26">{30,140,350,160,"",""}</definedName>
    <definedName name="апр_2" localSheetId="28">{30,140,350,160,"",""}</definedName>
    <definedName name="апр_2" localSheetId="31">{30,140,350,160,"",""}</definedName>
    <definedName name="апр_2" localSheetId="35">{30,140,350,160,"",""}</definedName>
    <definedName name="апр_2" localSheetId="33">{30,140,350,160,"",""}</definedName>
    <definedName name="апр_2" localSheetId="34">{30,140,350,160,"",""}</definedName>
    <definedName name="апр_2" localSheetId="30">{30,140,350,160,"",""}</definedName>
    <definedName name="апр_2" localSheetId="32">{30,140,350,160,"",""}</definedName>
    <definedName name="апр_2" localSheetId="37">{30,140,350,160,"",""}</definedName>
    <definedName name="апр_2" localSheetId="39">{30,140,350,160,"",""}</definedName>
    <definedName name="апр_2">{30,140,350,160,"",""}</definedName>
    <definedName name="апрел" localSheetId="1">#REF!</definedName>
    <definedName name="апрел" localSheetId="6">#REF!</definedName>
    <definedName name="апрел" localSheetId="9">#REF!</definedName>
    <definedName name="апрел" localSheetId="8">#REF!</definedName>
    <definedName name="апрел" localSheetId="11">#REF!</definedName>
    <definedName name="апрел" localSheetId="7">#REF!</definedName>
    <definedName name="апрел" localSheetId="10">#REF!</definedName>
    <definedName name="апрел" localSheetId="3">#REF!</definedName>
    <definedName name="апрел" localSheetId="5">#REF!</definedName>
    <definedName name="апрел" localSheetId="4">#REF!</definedName>
    <definedName name="апрел" localSheetId="2">#REF!</definedName>
    <definedName name="апрел" localSheetId="0">#REF!</definedName>
    <definedName name="апрел" localSheetId="13">#REF!</definedName>
    <definedName name="апрел" localSheetId="15">#REF!</definedName>
    <definedName name="апрел" localSheetId="17">#REF!</definedName>
    <definedName name="апрел" localSheetId="12">#REF!</definedName>
    <definedName name="апрел" localSheetId="14">#REF!</definedName>
    <definedName name="апрел" localSheetId="16">#REF!</definedName>
    <definedName name="апрел" localSheetId="19">#REF!</definedName>
    <definedName name="апрел" localSheetId="21">#REF!</definedName>
    <definedName name="апрел" localSheetId="23">#REF!</definedName>
    <definedName name="апрел" localSheetId="18">#REF!</definedName>
    <definedName name="апрел" localSheetId="20">#REF!</definedName>
    <definedName name="апрел" localSheetId="22">#REF!</definedName>
    <definedName name="апрел" localSheetId="25">#REF!</definedName>
    <definedName name="апрел" localSheetId="27">#REF!</definedName>
    <definedName name="апрел" localSheetId="29">#REF!</definedName>
    <definedName name="апрел" localSheetId="24">#REF!</definedName>
    <definedName name="апрел" localSheetId="26">#REF!</definedName>
    <definedName name="апрел" localSheetId="28">#REF!</definedName>
    <definedName name="апрел" localSheetId="31">#REF!</definedName>
    <definedName name="апрел" localSheetId="35">#REF!</definedName>
    <definedName name="апрел" localSheetId="33">#REF!</definedName>
    <definedName name="апрел" localSheetId="34">#REF!</definedName>
    <definedName name="апрел" localSheetId="30">#REF!</definedName>
    <definedName name="апрел" localSheetId="32">#REF!</definedName>
    <definedName name="апрел" localSheetId="38">#REF!</definedName>
    <definedName name="апрел">#REF!</definedName>
    <definedName name="апреля" localSheetId="1">#REF!</definedName>
    <definedName name="апреля" localSheetId="6">#REF!</definedName>
    <definedName name="апреля" localSheetId="9">#REF!</definedName>
    <definedName name="апреля" localSheetId="8">#REF!</definedName>
    <definedName name="апреля" localSheetId="11">#REF!</definedName>
    <definedName name="апреля" localSheetId="7">#REF!</definedName>
    <definedName name="апреля" localSheetId="10">#REF!</definedName>
    <definedName name="апреля" localSheetId="3">#REF!</definedName>
    <definedName name="апреля" localSheetId="5">#REF!</definedName>
    <definedName name="апреля" localSheetId="4">#REF!</definedName>
    <definedName name="апреля" localSheetId="2">#REF!</definedName>
    <definedName name="апреля" localSheetId="0">#REF!</definedName>
    <definedName name="апреля" localSheetId="13">#REF!</definedName>
    <definedName name="апреля" localSheetId="15">#REF!</definedName>
    <definedName name="апреля" localSheetId="17">#REF!</definedName>
    <definedName name="апреля" localSheetId="12">#REF!</definedName>
    <definedName name="апреля" localSheetId="14">#REF!</definedName>
    <definedName name="апреля" localSheetId="16">#REF!</definedName>
    <definedName name="апреля" localSheetId="19">#REF!</definedName>
    <definedName name="апреля" localSheetId="21">#REF!</definedName>
    <definedName name="апреля" localSheetId="23">#REF!</definedName>
    <definedName name="апреля" localSheetId="18">#REF!</definedName>
    <definedName name="апреля" localSheetId="20">#REF!</definedName>
    <definedName name="апреля" localSheetId="22">#REF!</definedName>
    <definedName name="апреля" localSheetId="25">#REF!</definedName>
    <definedName name="апреля" localSheetId="27">#REF!</definedName>
    <definedName name="апреля" localSheetId="29">#REF!</definedName>
    <definedName name="апреля" localSheetId="24">#REF!</definedName>
    <definedName name="апреля" localSheetId="26">#REF!</definedName>
    <definedName name="апреля" localSheetId="28">#REF!</definedName>
    <definedName name="апреля" localSheetId="31">#REF!</definedName>
    <definedName name="апреля" localSheetId="35">#REF!</definedName>
    <definedName name="апреля" localSheetId="33">#REF!</definedName>
    <definedName name="апреля" localSheetId="34">#REF!</definedName>
    <definedName name="апреля" localSheetId="30">#REF!</definedName>
    <definedName name="апреля" localSheetId="32">#REF!</definedName>
    <definedName name="апреля" localSheetId="38">#REF!</definedName>
    <definedName name="апреля">#REF!</definedName>
    <definedName name="апреререререр" localSheetId="1">#REF!</definedName>
    <definedName name="апреререререр" localSheetId="6">#REF!</definedName>
    <definedName name="апреререререр" localSheetId="9">#REF!</definedName>
    <definedName name="апреререререр" localSheetId="8">#REF!</definedName>
    <definedName name="апреререререр" localSheetId="11">#REF!</definedName>
    <definedName name="апреререререр" localSheetId="7">#REF!</definedName>
    <definedName name="апреререререр" localSheetId="10">#REF!</definedName>
    <definedName name="апреререререр" localSheetId="3">#REF!</definedName>
    <definedName name="апреререререр" localSheetId="5">#REF!</definedName>
    <definedName name="апреререререр" localSheetId="4">#REF!</definedName>
    <definedName name="апреререререр" localSheetId="2">#REF!</definedName>
    <definedName name="апреререререр" localSheetId="0">#REF!</definedName>
    <definedName name="апреререререр" localSheetId="13">#REF!</definedName>
    <definedName name="апреререререр" localSheetId="15">#REF!</definedName>
    <definedName name="апреререререр" localSheetId="17">#REF!</definedName>
    <definedName name="апреререререр" localSheetId="12">#REF!</definedName>
    <definedName name="апреререререр" localSheetId="14">#REF!</definedName>
    <definedName name="апреререререр" localSheetId="16">#REF!</definedName>
    <definedName name="апреререререр" localSheetId="19">#REF!</definedName>
    <definedName name="апреререререр" localSheetId="21">#REF!</definedName>
    <definedName name="апреререререр" localSheetId="23">#REF!</definedName>
    <definedName name="апреререререр" localSheetId="18">#REF!</definedName>
    <definedName name="апреререререр" localSheetId="20">#REF!</definedName>
    <definedName name="апреререререр" localSheetId="22">#REF!</definedName>
    <definedName name="апреререререр" localSheetId="25">#REF!</definedName>
    <definedName name="апреререререр" localSheetId="27">#REF!</definedName>
    <definedName name="апреререререр" localSheetId="29">#REF!</definedName>
    <definedName name="апреререререр" localSheetId="24">#REF!</definedName>
    <definedName name="апреререререр" localSheetId="26">#REF!</definedName>
    <definedName name="апреререререр" localSheetId="28">#REF!</definedName>
    <definedName name="апреререререр" localSheetId="31">#REF!</definedName>
    <definedName name="апреререререр" localSheetId="35">#REF!</definedName>
    <definedName name="апреререререр" localSheetId="33">#REF!</definedName>
    <definedName name="апреререререр" localSheetId="34">#REF!</definedName>
    <definedName name="апреререререр" localSheetId="30">#REF!</definedName>
    <definedName name="апреререререр" localSheetId="32">#REF!</definedName>
    <definedName name="апреререререр" localSheetId="38">#REF!</definedName>
    <definedName name="апреререререр">#REF!</definedName>
    <definedName name="апрлвано" localSheetId="1">#REF!</definedName>
    <definedName name="апрлвано" localSheetId="6">#REF!</definedName>
    <definedName name="апрлвано" localSheetId="9">#REF!</definedName>
    <definedName name="апрлвано" localSheetId="8">#REF!</definedName>
    <definedName name="апрлвано" localSheetId="11">#REF!</definedName>
    <definedName name="апрлвано" localSheetId="7">#REF!</definedName>
    <definedName name="апрлвано" localSheetId="10">#REF!</definedName>
    <definedName name="апрлвано" localSheetId="3">#REF!</definedName>
    <definedName name="апрлвано" localSheetId="5">#REF!</definedName>
    <definedName name="апрлвано" localSheetId="4">#REF!</definedName>
    <definedName name="апрлвано" localSheetId="2">#REF!</definedName>
    <definedName name="апрлвано" localSheetId="0">#REF!</definedName>
    <definedName name="апрлвано" localSheetId="13">#REF!</definedName>
    <definedName name="апрлвано" localSheetId="15">#REF!</definedName>
    <definedName name="апрлвано" localSheetId="17">#REF!</definedName>
    <definedName name="апрлвано" localSheetId="12">#REF!</definedName>
    <definedName name="апрлвано" localSheetId="14">#REF!</definedName>
    <definedName name="апрлвано" localSheetId="16">#REF!</definedName>
    <definedName name="апрлвано" localSheetId="19">#REF!</definedName>
    <definedName name="апрлвано" localSheetId="21">#REF!</definedName>
    <definedName name="апрлвано" localSheetId="23">#REF!</definedName>
    <definedName name="апрлвано" localSheetId="18">#REF!</definedName>
    <definedName name="апрлвано" localSheetId="20">#REF!</definedName>
    <definedName name="апрлвано" localSheetId="22">#REF!</definedName>
    <definedName name="апрлвано" localSheetId="25">#REF!</definedName>
    <definedName name="апрлвано" localSheetId="27">#REF!</definedName>
    <definedName name="апрлвано" localSheetId="29">#REF!</definedName>
    <definedName name="апрлвано" localSheetId="24">#REF!</definedName>
    <definedName name="апрлвано" localSheetId="26">#REF!</definedName>
    <definedName name="апрлвано" localSheetId="28">#REF!</definedName>
    <definedName name="апрлвано" localSheetId="31">#REF!</definedName>
    <definedName name="апрлвано" localSheetId="35">#REF!</definedName>
    <definedName name="апрлвано" localSheetId="33">#REF!</definedName>
    <definedName name="апрлвано" localSheetId="34">#REF!</definedName>
    <definedName name="апрлвано" localSheetId="30">#REF!</definedName>
    <definedName name="апрлвано" localSheetId="32">#REF!</definedName>
    <definedName name="апрлвано">#REF!</definedName>
    <definedName name="апрол" localSheetId="1">#REF!</definedName>
    <definedName name="апрол" localSheetId="6">#REF!</definedName>
    <definedName name="апрол" localSheetId="9">#REF!</definedName>
    <definedName name="апрол" localSheetId="8">#REF!</definedName>
    <definedName name="апрол" localSheetId="11">#REF!</definedName>
    <definedName name="апрол" localSheetId="7">#REF!</definedName>
    <definedName name="апрол" localSheetId="10">#REF!</definedName>
    <definedName name="апрол" localSheetId="3">#REF!</definedName>
    <definedName name="апрол" localSheetId="5">#REF!</definedName>
    <definedName name="апрол" localSheetId="4">#REF!</definedName>
    <definedName name="апрол" localSheetId="2">#REF!</definedName>
    <definedName name="апрол" localSheetId="0">#REF!</definedName>
    <definedName name="апрол" localSheetId="13">#REF!</definedName>
    <definedName name="апрол" localSheetId="15">#REF!</definedName>
    <definedName name="апрол" localSheetId="17">#REF!</definedName>
    <definedName name="апрол" localSheetId="12">#REF!</definedName>
    <definedName name="апрол" localSheetId="14">#REF!</definedName>
    <definedName name="апрол" localSheetId="16">#REF!</definedName>
    <definedName name="апрол" localSheetId="19">#REF!</definedName>
    <definedName name="апрол" localSheetId="21">#REF!</definedName>
    <definedName name="апрол" localSheetId="23">#REF!</definedName>
    <definedName name="апрол" localSheetId="18">#REF!</definedName>
    <definedName name="апрол" localSheetId="20">#REF!</definedName>
    <definedName name="апрол" localSheetId="22">#REF!</definedName>
    <definedName name="апрол" localSheetId="25">#REF!</definedName>
    <definedName name="апрол" localSheetId="27">#REF!</definedName>
    <definedName name="апрол" localSheetId="29">#REF!</definedName>
    <definedName name="апрол" localSheetId="24">#REF!</definedName>
    <definedName name="апрол" localSheetId="26">#REF!</definedName>
    <definedName name="апрол" localSheetId="28">#REF!</definedName>
    <definedName name="апрол" localSheetId="31">#REF!</definedName>
    <definedName name="апрол" localSheetId="35">#REF!</definedName>
    <definedName name="апрол" localSheetId="33">#REF!</definedName>
    <definedName name="апрол" localSheetId="34">#REF!</definedName>
    <definedName name="апрол" localSheetId="30">#REF!</definedName>
    <definedName name="апрол" localSheetId="32">#REF!</definedName>
    <definedName name="апрол" localSheetId="38">#REF!</definedName>
    <definedName name="апрол">#REF!</definedName>
    <definedName name="апрпварапро" localSheetId="6">{30,140,350,160,"",""}</definedName>
    <definedName name="апрпварапро" localSheetId="9">{30,140,350,160,"",""}</definedName>
    <definedName name="апрпварапро" localSheetId="8">{30,140,350,160,"",""}</definedName>
    <definedName name="апрпварапро" localSheetId="11">{30,140,350,160,"",""}</definedName>
    <definedName name="апрпварапро" localSheetId="7">{30,140,350,160,"",""}</definedName>
    <definedName name="апрпварапро" localSheetId="10">{30,140,350,160,"",""}</definedName>
    <definedName name="апрпварапро" localSheetId="13">{30,140,350,160,"",""}</definedName>
    <definedName name="апрпварапро" localSheetId="15">{30,140,350,160,"",""}</definedName>
    <definedName name="апрпварапро" localSheetId="17">{30,140,350,160,"",""}</definedName>
    <definedName name="апрпварапро" localSheetId="12">{30,140,350,160,"",""}</definedName>
    <definedName name="апрпварапро" localSheetId="14">{30,140,350,160,"",""}</definedName>
    <definedName name="апрпварапро" localSheetId="16">{30,140,350,160,"",""}</definedName>
    <definedName name="апрпварапро" localSheetId="19">{30,140,350,160,"",""}</definedName>
    <definedName name="апрпварапро" localSheetId="21">{30,140,350,160,"",""}</definedName>
    <definedName name="апрпварапро" localSheetId="23">{30,140,350,160,"",""}</definedName>
    <definedName name="апрпварапро" localSheetId="18">{30,140,350,160,"",""}</definedName>
    <definedName name="апрпварапро" localSheetId="20">{30,140,350,160,"",""}</definedName>
    <definedName name="апрпварапро" localSheetId="22">{30,140,350,160,"",""}</definedName>
    <definedName name="апрпварапро" localSheetId="25">{30,140,350,160,"",""}</definedName>
    <definedName name="апрпварапро" localSheetId="27">{30,140,350,160,"",""}</definedName>
    <definedName name="апрпварапро" localSheetId="29">{30,140,350,160,"",""}</definedName>
    <definedName name="апрпварапро" localSheetId="24">{30,140,350,160,"",""}</definedName>
    <definedName name="апрпварапро" localSheetId="26">{30,140,350,160,"",""}</definedName>
    <definedName name="апрпварапро" localSheetId="28">{30,140,350,160,"",""}</definedName>
    <definedName name="апрпварапро" localSheetId="31">{30,140,350,160,"",""}</definedName>
    <definedName name="апрпварапро" localSheetId="35">{30,140,350,160,"",""}</definedName>
    <definedName name="апрпварапро" localSheetId="33">{30,140,350,160,"",""}</definedName>
    <definedName name="апрпварапро" localSheetId="34">{30,140,350,160,"",""}</definedName>
    <definedName name="апрпварапро" localSheetId="30">{30,140,350,160,"",""}</definedName>
    <definedName name="апрпварапро" localSheetId="32">{30,140,350,160,"",""}</definedName>
    <definedName name="апрпварапро" localSheetId="37">{30,140,350,160,"",""}</definedName>
    <definedName name="апрпварапро" localSheetId="38">{30,140,350,160,"",""}</definedName>
    <definedName name="апрпварапро" localSheetId="39">{30,140,350,160,"",""}</definedName>
    <definedName name="апрпварапро">{30,140,350,160,"",""}</definedName>
    <definedName name="АР" localSheetId="1">#REF!</definedName>
    <definedName name="АР" localSheetId="6">#REF!</definedName>
    <definedName name="АР" localSheetId="9">#REF!</definedName>
    <definedName name="АР" localSheetId="8">#REF!</definedName>
    <definedName name="АР" localSheetId="11">#REF!</definedName>
    <definedName name="АР" localSheetId="7">#REF!</definedName>
    <definedName name="АР" localSheetId="10">#REF!</definedName>
    <definedName name="АР" localSheetId="3">#REF!</definedName>
    <definedName name="АР" localSheetId="5">#REF!</definedName>
    <definedName name="АР" localSheetId="4">#REF!</definedName>
    <definedName name="АР" localSheetId="2">#REF!</definedName>
    <definedName name="АР" localSheetId="0">#REF!</definedName>
    <definedName name="АР" localSheetId="13">#REF!</definedName>
    <definedName name="АР" localSheetId="15">#REF!</definedName>
    <definedName name="АР" localSheetId="17">#REF!</definedName>
    <definedName name="АР" localSheetId="12">#REF!</definedName>
    <definedName name="АР" localSheetId="14">#REF!</definedName>
    <definedName name="АР" localSheetId="16">#REF!</definedName>
    <definedName name="АР" localSheetId="19">#REF!</definedName>
    <definedName name="АР" localSheetId="21">#REF!</definedName>
    <definedName name="АР" localSheetId="23">#REF!</definedName>
    <definedName name="АР" localSheetId="18">#REF!</definedName>
    <definedName name="АР" localSheetId="20">#REF!</definedName>
    <definedName name="АР" localSheetId="22">#REF!</definedName>
    <definedName name="АР" localSheetId="25">#REF!</definedName>
    <definedName name="АР" localSheetId="27">#REF!</definedName>
    <definedName name="АР" localSheetId="29">#REF!</definedName>
    <definedName name="АР" localSheetId="24">#REF!</definedName>
    <definedName name="АР" localSheetId="26">#REF!</definedName>
    <definedName name="АР" localSheetId="28">#REF!</definedName>
    <definedName name="АР" localSheetId="31">#REF!</definedName>
    <definedName name="АР" localSheetId="35">#REF!</definedName>
    <definedName name="АР" localSheetId="33">#REF!</definedName>
    <definedName name="АР" localSheetId="34">#REF!</definedName>
    <definedName name="АР" localSheetId="30">#REF!</definedName>
    <definedName name="АР" localSheetId="32">#REF!</definedName>
    <definedName name="АР">#REF!</definedName>
    <definedName name="арапоопропр" localSheetId="1">#REF!</definedName>
    <definedName name="арапоопропр" localSheetId="6">#REF!</definedName>
    <definedName name="арапоопропр" localSheetId="9">#REF!</definedName>
    <definedName name="арапоопропр" localSheetId="8">#REF!</definedName>
    <definedName name="арапоопропр" localSheetId="11">#REF!</definedName>
    <definedName name="арапоопропр" localSheetId="7">#REF!</definedName>
    <definedName name="арапоопропр" localSheetId="10">#REF!</definedName>
    <definedName name="арапоопропр" localSheetId="3">#REF!</definedName>
    <definedName name="арапоопропр" localSheetId="5">#REF!</definedName>
    <definedName name="арапоопропр" localSheetId="4">#REF!</definedName>
    <definedName name="арапоопропр" localSheetId="2">#REF!</definedName>
    <definedName name="арапоопропр" localSheetId="0">#REF!</definedName>
    <definedName name="арапоопропр" localSheetId="13">#REF!</definedName>
    <definedName name="арапоопропр" localSheetId="15">#REF!</definedName>
    <definedName name="арапоопропр" localSheetId="17">#REF!</definedName>
    <definedName name="арапоопропр" localSheetId="12">#REF!</definedName>
    <definedName name="арапоопропр" localSheetId="14">#REF!</definedName>
    <definedName name="арапоопропр" localSheetId="16">#REF!</definedName>
    <definedName name="арапоопропр" localSheetId="19">#REF!</definedName>
    <definedName name="арапоопропр" localSheetId="21">#REF!</definedName>
    <definedName name="арапоопропр" localSheetId="23">#REF!</definedName>
    <definedName name="арапоопропр" localSheetId="18">#REF!</definedName>
    <definedName name="арапоопропр" localSheetId="20">#REF!</definedName>
    <definedName name="арапоопропр" localSheetId="22">#REF!</definedName>
    <definedName name="арапоопропр" localSheetId="25">#REF!</definedName>
    <definedName name="арапоопропр" localSheetId="27">#REF!</definedName>
    <definedName name="арапоопропр" localSheetId="29">#REF!</definedName>
    <definedName name="арапоопропр" localSheetId="24">#REF!</definedName>
    <definedName name="арапоопропр" localSheetId="26">#REF!</definedName>
    <definedName name="арапоопропр" localSheetId="28">#REF!</definedName>
    <definedName name="арапоопропр" localSheetId="31">#REF!</definedName>
    <definedName name="арапоопропр" localSheetId="35">#REF!</definedName>
    <definedName name="арапоопропр" localSheetId="33">#REF!</definedName>
    <definedName name="арапоопропр" localSheetId="34">#REF!</definedName>
    <definedName name="арапоопропр" localSheetId="30">#REF!</definedName>
    <definedName name="арапоопропр" localSheetId="32">#REF!</definedName>
    <definedName name="арапоопропр" localSheetId="38">#REF!</definedName>
    <definedName name="арапоопропр">#REF!</definedName>
    <definedName name="асеб" localSheetId="1">#REF!</definedName>
    <definedName name="асеб" localSheetId="6">#REF!</definedName>
    <definedName name="асеб" localSheetId="9">#REF!</definedName>
    <definedName name="асеб" localSheetId="8">#REF!</definedName>
    <definedName name="асеб" localSheetId="11">#REF!</definedName>
    <definedName name="асеб" localSheetId="7">#REF!</definedName>
    <definedName name="асеб" localSheetId="10">#REF!</definedName>
    <definedName name="асеб" localSheetId="3">#REF!</definedName>
    <definedName name="асеб" localSheetId="5">#REF!</definedName>
    <definedName name="асеб" localSheetId="4">#REF!</definedName>
    <definedName name="асеб" localSheetId="2">#REF!</definedName>
    <definedName name="асеб" localSheetId="0">#REF!</definedName>
    <definedName name="асеб" localSheetId="13">#REF!</definedName>
    <definedName name="асеб" localSheetId="15">#REF!</definedName>
    <definedName name="асеб" localSheetId="17">#REF!</definedName>
    <definedName name="асеб" localSheetId="12">#REF!</definedName>
    <definedName name="асеб" localSheetId="14">#REF!</definedName>
    <definedName name="асеб" localSheetId="16">#REF!</definedName>
    <definedName name="асеб" localSheetId="19">#REF!</definedName>
    <definedName name="асеб" localSheetId="21">#REF!</definedName>
    <definedName name="асеб" localSheetId="23">#REF!</definedName>
    <definedName name="асеб" localSheetId="18">#REF!</definedName>
    <definedName name="асеб" localSheetId="20">#REF!</definedName>
    <definedName name="асеб" localSheetId="22">#REF!</definedName>
    <definedName name="асеб" localSheetId="25">#REF!</definedName>
    <definedName name="асеб" localSheetId="27">#REF!</definedName>
    <definedName name="асеб" localSheetId="29">#REF!</definedName>
    <definedName name="асеб" localSheetId="24">#REF!</definedName>
    <definedName name="асеб" localSheetId="26">#REF!</definedName>
    <definedName name="асеб" localSheetId="28">#REF!</definedName>
    <definedName name="асеб" localSheetId="31">#REF!</definedName>
    <definedName name="асеб" localSheetId="35">#REF!</definedName>
    <definedName name="асеб" localSheetId="33">#REF!</definedName>
    <definedName name="асеб" localSheetId="34">#REF!</definedName>
    <definedName name="асеб" localSheetId="30">#REF!</definedName>
    <definedName name="асеб" localSheetId="32">#REF!</definedName>
    <definedName name="асеб">#REF!</definedName>
    <definedName name="асчапр" localSheetId="6">{30,140,350,160,"",""}</definedName>
    <definedName name="асчапр" localSheetId="9">{30,140,350,160,"",""}</definedName>
    <definedName name="асчапр" localSheetId="8">{30,140,350,160,"",""}</definedName>
    <definedName name="асчапр" localSheetId="11">{30,140,350,160,"",""}</definedName>
    <definedName name="асчапр" localSheetId="7">{30,140,350,160,"",""}</definedName>
    <definedName name="асчапр" localSheetId="10">{30,140,350,160,"",""}</definedName>
    <definedName name="асчапр" localSheetId="13">{30,140,350,160,"",""}</definedName>
    <definedName name="асчапр" localSheetId="15">{30,140,350,160,"",""}</definedName>
    <definedName name="асчапр" localSheetId="17">{30,140,350,160,"",""}</definedName>
    <definedName name="асчапр" localSheetId="12">{30,140,350,160,"",""}</definedName>
    <definedName name="асчапр" localSheetId="14">{30,140,350,160,"",""}</definedName>
    <definedName name="асчапр" localSheetId="16">{30,140,350,160,"",""}</definedName>
    <definedName name="асчапр" localSheetId="19">{30,140,350,160,"",""}</definedName>
    <definedName name="асчапр" localSheetId="21">{30,140,350,160,"",""}</definedName>
    <definedName name="асчапр" localSheetId="23">{30,140,350,160,"",""}</definedName>
    <definedName name="асчапр" localSheetId="18">{30,140,350,160,"",""}</definedName>
    <definedName name="асчапр" localSheetId="20">{30,140,350,160,"",""}</definedName>
    <definedName name="асчапр" localSheetId="22">{30,140,350,160,"",""}</definedName>
    <definedName name="асчапр" localSheetId="25">{30,140,350,160,"",""}</definedName>
    <definedName name="асчапр" localSheetId="27">{30,140,350,160,"",""}</definedName>
    <definedName name="асчапр" localSheetId="29">{30,140,350,160,"",""}</definedName>
    <definedName name="асчапр" localSheetId="24">{30,140,350,160,"",""}</definedName>
    <definedName name="асчапр" localSheetId="26">{30,140,350,160,"",""}</definedName>
    <definedName name="асчапр" localSheetId="28">{30,140,350,160,"",""}</definedName>
    <definedName name="асчапр" localSheetId="31">{30,140,350,160,"",""}</definedName>
    <definedName name="асчапр" localSheetId="35">{30,140,350,160,"",""}</definedName>
    <definedName name="асчапр" localSheetId="33">{30,140,350,160,"",""}</definedName>
    <definedName name="асчапр" localSheetId="34">{30,140,350,160,"",""}</definedName>
    <definedName name="асчапр" localSheetId="30">{30,140,350,160,"",""}</definedName>
    <definedName name="асчапр" localSheetId="32">{30,140,350,160,"",""}</definedName>
    <definedName name="асчапр" localSheetId="37">{30,140,350,160,"",""}</definedName>
    <definedName name="асчапр" localSheetId="38">{30,140,350,160,"",""}</definedName>
    <definedName name="асчапр" localSheetId="39">{30,140,350,160,"",""}</definedName>
    <definedName name="асчапр">{30,140,350,160,"",""}</definedName>
    <definedName name="асчапр_1" localSheetId="6">{30,140,350,160,"",""}</definedName>
    <definedName name="асчапр_1" localSheetId="9">{30,140,350,160,"",""}</definedName>
    <definedName name="асчапр_1" localSheetId="8">{30,140,350,160,"",""}</definedName>
    <definedName name="асчапр_1" localSheetId="11">{30,140,350,160,"",""}</definedName>
    <definedName name="асчапр_1" localSheetId="7">{30,140,350,160,"",""}</definedName>
    <definedName name="асчапр_1" localSheetId="10">{30,140,350,160,"",""}</definedName>
    <definedName name="асчапр_1" localSheetId="13">{30,140,350,160,"",""}</definedName>
    <definedName name="асчапр_1" localSheetId="15">{30,140,350,160,"",""}</definedName>
    <definedName name="асчапр_1" localSheetId="17">{30,140,350,160,"",""}</definedName>
    <definedName name="асчапр_1" localSheetId="12">{30,140,350,160,"",""}</definedName>
    <definedName name="асчапр_1" localSheetId="14">{30,140,350,160,"",""}</definedName>
    <definedName name="асчапр_1" localSheetId="16">{30,140,350,160,"",""}</definedName>
    <definedName name="асчапр_1" localSheetId="19">{30,140,350,160,"",""}</definedName>
    <definedName name="асчапр_1" localSheetId="21">{30,140,350,160,"",""}</definedName>
    <definedName name="асчапр_1" localSheetId="23">{30,140,350,160,"",""}</definedName>
    <definedName name="асчапр_1" localSheetId="18">{30,140,350,160,"",""}</definedName>
    <definedName name="асчапр_1" localSheetId="20">{30,140,350,160,"",""}</definedName>
    <definedName name="асчапр_1" localSheetId="22">{30,140,350,160,"",""}</definedName>
    <definedName name="асчапр_1" localSheetId="25">{30,140,350,160,"",""}</definedName>
    <definedName name="асчапр_1" localSheetId="27">{30,140,350,160,"",""}</definedName>
    <definedName name="асчапр_1" localSheetId="29">{30,140,350,160,"",""}</definedName>
    <definedName name="асчапр_1" localSheetId="24">{30,140,350,160,"",""}</definedName>
    <definedName name="асчапр_1" localSheetId="26">{30,140,350,160,"",""}</definedName>
    <definedName name="асчапр_1" localSheetId="28">{30,140,350,160,"",""}</definedName>
    <definedName name="асчапр_1" localSheetId="31">{30,140,350,160,"",""}</definedName>
    <definedName name="асчапр_1" localSheetId="35">{30,140,350,160,"",""}</definedName>
    <definedName name="асчапр_1" localSheetId="33">{30,140,350,160,"",""}</definedName>
    <definedName name="асчапр_1" localSheetId="34">{30,140,350,160,"",""}</definedName>
    <definedName name="асчапр_1" localSheetId="30">{30,140,350,160,"",""}</definedName>
    <definedName name="асчапр_1" localSheetId="32">{30,140,350,160,"",""}</definedName>
    <definedName name="асчапр_1" localSheetId="37">{30,140,350,160,"",""}</definedName>
    <definedName name="асчапр_1" localSheetId="39">{30,140,350,160,"",""}</definedName>
    <definedName name="асчапр_1">{30,140,350,160,"",""}</definedName>
    <definedName name="асчапр_2" localSheetId="6">{30,140,350,160,"",""}</definedName>
    <definedName name="асчапр_2" localSheetId="9">{30,140,350,160,"",""}</definedName>
    <definedName name="асчапр_2" localSheetId="8">{30,140,350,160,"",""}</definedName>
    <definedName name="асчапр_2" localSheetId="11">{30,140,350,160,"",""}</definedName>
    <definedName name="асчапр_2" localSheetId="7">{30,140,350,160,"",""}</definedName>
    <definedName name="асчапр_2" localSheetId="10">{30,140,350,160,"",""}</definedName>
    <definedName name="асчапр_2" localSheetId="13">{30,140,350,160,"",""}</definedName>
    <definedName name="асчапр_2" localSheetId="15">{30,140,350,160,"",""}</definedName>
    <definedName name="асчапр_2" localSheetId="17">{30,140,350,160,"",""}</definedName>
    <definedName name="асчапр_2" localSheetId="12">{30,140,350,160,"",""}</definedName>
    <definedName name="асчапр_2" localSheetId="14">{30,140,350,160,"",""}</definedName>
    <definedName name="асчапр_2" localSheetId="16">{30,140,350,160,"",""}</definedName>
    <definedName name="асчапр_2" localSheetId="19">{30,140,350,160,"",""}</definedName>
    <definedName name="асчапр_2" localSheetId="21">{30,140,350,160,"",""}</definedName>
    <definedName name="асчапр_2" localSheetId="23">{30,140,350,160,"",""}</definedName>
    <definedName name="асчапр_2" localSheetId="18">{30,140,350,160,"",""}</definedName>
    <definedName name="асчапр_2" localSheetId="20">{30,140,350,160,"",""}</definedName>
    <definedName name="асчапр_2" localSheetId="22">{30,140,350,160,"",""}</definedName>
    <definedName name="асчапр_2" localSheetId="25">{30,140,350,160,"",""}</definedName>
    <definedName name="асчапр_2" localSheetId="27">{30,140,350,160,"",""}</definedName>
    <definedName name="асчапр_2" localSheetId="29">{30,140,350,160,"",""}</definedName>
    <definedName name="асчапр_2" localSheetId="24">{30,140,350,160,"",""}</definedName>
    <definedName name="асчапр_2" localSheetId="26">{30,140,350,160,"",""}</definedName>
    <definedName name="асчапр_2" localSheetId="28">{30,140,350,160,"",""}</definedName>
    <definedName name="асчапр_2" localSheetId="31">{30,140,350,160,"",""}</definedName>
    <definedName name="асчапр_2" localSheetId="35">{30,140,350,160,"",""}</definedName>
    <definedName name="асчапр_2" localSheetId="33">{30,140,350,160,"",""}</definedName>
    <definedName name="асчапр_2" localSheetId="34">{30,140,350,160,"",""}</definedName>
    <definedName name="асчапр_2" localSheetId="30">{30,140,350,160,"",""}</definedName>
    <definedName name="асчапр_2" localSheetId="32">{30,140,350,160,"",""}</definedName>
    <definedName name="асчапр_2" localSheetId="37">{30,140,350,160,"",""}</definedName>
    <definedName name="асчапр_2" localSheetId="39">{30,140,350,160,"",""}</definedName>
    <definedName name="асчапр_2">{30,140,350,160,"",""}</definedName>
    <definedName name="АТ" localSheetId="1">#REF!</definedName>
    <definedName name="АТ" localSheetId="6">#REF!</definedName>
    <definedName name="АТ" localSheetId="9">#REF!</definedName>
    <definedName name="АТ" localSheetId="8">#REF!</definedName>
    <definedName name="АТ" localSheetId="11">#REF!</definedName>
    <definedName name="АТ" localSheetId="7">#REF!</definedName>
    <definedName name="АТ" localSheetId="10">#REF!</definedName>
    <definedName name="АТ" localSheetId="3">#REF!</definedName>
    <definedName name="АТ" localSheetId="5">#REF!</definedName>
    <definedName name="АТ" localSheetId="4">#REF!</definedName>
    <definedName name="АТ" localSheetId="2">#REF!</definedName>
    <definedName name="АТ" localSheetId="0">#REF!</definedName>
    <definedName name="АТ" localSheetId="13">#REF!</definedName>
    <definedName name="АТ" localSheetId="15">#REF!</definedName>
    <definedName name="АТ" localSheetId="17">#REF!</definedName>
    <definedName name="АТ" localSheetId="12">#REF!</definedName>
    <definedName name="АТ" localSheetId="14">#REF!</definedName>
    <definedName name="АТ" localSheetId="16">#REF!</definedName>
    <definedName name="АТ" localSheetId="19">#REF!</definedName>
    <definedName name="АТ" localSheetId="21">#REF!</definedName>
    <definedName name="АТ" localSheetId="23">#REF!</definedName>
    <definedName name="АТ" localSheetId="18">#REF!</definedName>
    <definedName name="АТ" localSheetId="20">#REF!</definedName>
    <definedName name="АТ" localSheetId="22">#REF!</definedName>
    <definedName name="АТ" localSheetId="25">#REF!</definedName>
    <definedName name="АТ" localSheetId="27">#REF!</definedName>
    <definedName name="АТ" localSheetId="29">#REF!</definedName>
    <definedName name="АТ" localSheetId="24">#REF!</definedName>
    <definedName name="АТ" localSheetId="26">#REF!</definedName>
    <definedName name="АТ" localSheetId="28">#REF!</definedName>
    <definedName name="АТ" localSheetId="31">#REF!</definedName>
    <definedName name="АТ" localSheetId="35">#REF!</definedName>
    <definedName name="АТ" localSheetId="33">#REF!</definedName>
    <definedName name="АТ" localSheetId="34">#REF!</definedName>
    <definedName name="АТ" localSheetId="30">#REF!</definedName>
    <definedName name="АТ" localSheetId="32">#REF!</definedName>
    <definedName name="АТ">#REF!</definedName>
    <definedName name="атранши" localSheetId="1">#REF!</definedName>
    <definedName name="атранши" localSheetId="6">#REF!</definedName>
    <definedName name="атранши" localSheetId="9">#REF!</definedName>
    <definedName name="атранши" localSheetId="8">#REF!</definedName>
    <definedName name="атранши" localSheetId="11">#REF!</definedName>
    <definedName name="атранши" localSheetId="7">#REF!</definedName>
    <definedName name="атранши" localSheetId="10">#REF!</definedName>
    <definedName name="атранши" localSheetId="3">#REF!</definedName>
    <definedName name="атранши" localSheetId="5">#REF!</definedName>
    <definedName name="атранши" localSheetId="4">#REF!</definedName>
    <definedName name="атранши" localSheetId="2">#REF!</definedName>
    <definedName name="атранши" localSheetId="0">#REF!</definedName>
    <definedName name="атранши" localSheetId="13">#REF!</definedName>
    <definedName name="атранши" localSheetId="15">#REF!</definedName>
    <definedName name="атранши" localSheetId="17">#REF!</definedName>
    <definedName name="атранши" localSheetId="12">#REF!</definedName>
    <definedName name="атранши" localSheetId="14">#REF!</definedName>
    <definedName name="атранши" localSheetId="16">#REF!</definedName>
    <definedName name="атранши" localSheetId="19">#REF!</definedName>
    <definedName name="атранши" localSheetId="21">#REF!</definedName>
    <definedName name="атранши" localSheetId="23">#REF!</definedName>
    <definedName name="атранши" localSheetId="18">#REF!</definedName>
    <definedName name="атранши" localSheetId="20">#REF!</definedName>
    <definedName name="атранши" localSheetId="22">#REF!</definedName>
    <definedName name="атранши" localSheetId="25">#REF!</definedName>
    <definedName name="атранши" localSheetId="27">#REF!</definedName>
    <definedName name="атранши" localSheetId="29">#REF!</definedName>
    <definedName name="атранши" localSheetId="24">#REF!</definedName>
    <definedName name="атранши" localSheetId="26">#REF!</definedName>
    <definedName name="атранши" localSheetId="28">#REF!</definedName>
    <definedName name="атранши" localSheetId="31">#REF!</definedName>
    <definedName name="атранши" localSheetId="35">#REF!</definedName>
    <definedName name="атранши" localSheetId="33">#REF!</definedName>
    <definedName name="атранши" localSheetId="34">#REF!</definedName>
    <definedName name="атранши" localSheetId="30">#REF!</definedName>
    <definedName name="атранши" localSheetId="32">#REF!</definedName>
    <definedName name="атранши">#REF!</definedName>
    <definedName name="АТЦ" localSheetId="1">#REF!</definedName>
    <definedName name="АТЦ" localSheetId="6">#REF!</definedName>
    <definedName name="АТЦ" localSheetId="9">#REF!</definedName>
    <definedName name="АТЦ" localSheetId="8">#REF!</definedName>
    <definedName name="АТЦ" localSheetId="11">#REF!</definedName>
    <definedName name="АТЦ" localSheetId="7">#REF!</definedName>
    <definedName name="АТЦ" localSheetId="10">#REF!</definedName>
    <definedName name="АТЦ" localSheetId="3">#REF!</definedName>
    <definedName name="АТЦ" localSheetId="5">#REF!</definedName>
    <definedName name="АТЦ" localSheetId="4">#REF!</definedName>
    <definedName name="АТЦ" localSheetId="2">#REF!</definedName>
    <definedName name="АТЦ" localSheetId="0">#REF!</definedName>
    <definedName name="АТЦ" localSheetId="13">#REF!</definedName>
    <definedName name="АТЦ" localSheetId="15">#REF!</definedName>
    <definedName name="АТЦ" localSheetId="17">#REF!</definedName>
    <definedName name="АТЦ" localSheetId="12">#REF!</definedName>
    <definedName name="АТЦ" localSheetId="14">#REF!</definedName>
    <definedName name="АТЦ" localSheetId="16">#REF!</definedName>
    <definedName name="АТЦ" localSheetId="19">#REF!</definedName>
    <definedName name="АТЦ" localSheetId="21">#REF!</definedName>
    <definedName name="АТЦ" localSheetId="23">#REF!</definedName>
    <definedName name="АТЦ" localSheetId="18">#REF!</definedName>
    <definedName name="АТЦ" localSheetId="20">#REF!</definedName>
    <definedName name="АТЦ" localSheetId="22">#REF!</definedName>
    <definedName name="АТЦ" localSheetId="25">#REF!</definedName>
    <definedName name="АТЦ" localSheetId="27">#REF!</definedName>
    <definedName name="АТЦ" localSheetId="29">#REF!</definedName>
    <definedName name="АТЦ" localSheetId="24">#REF!</definedName>
    <definedName name="АТЦ" localSheetId="26">#REF!</definedName>
    <definedName name="АТЦ" localSheetId="28">#REF!</definedName>
    <definedName name="АТЦ" localSheetId="31">#REF!</definedName>
    <definedName name="АТЦ" localSheetId="35">#REF!</definedName>
    <definedName name="АТЦ" localSheetId="33">#REF!</definedName>
    <definedName name="АТЦ" localSheetId="34">#REF!</definedName>
    <definedName name="АТЦ" localSheetId="30">#REF!</definedName>
    <definedName name="АТЦ" localSheetId="32">#REF!</definedName>
    <definedName name="АТЦ">#REF!</definedName>
    <definedName name="АУ" localSheetId="1">#REF!</definedName>
    <definedName name="АУ" localSheetId="6">#REF!</definedName>
    <definedName name="АУ" localSheetId="9">#REF!</definedName>
    <definedName name="АУ" localSheetId="8">#REF!</definedName>
    <definedName name="АУ" localSheetId="11">#REF!</definedName>
    <definedName name="АУ" localSheetId="7">#REF!</definedName>
    <definedName name="АУ" localSheetId="10">#REF!</definedName>
    <definedName name="АУ" localSheetId="3">#REF!</definedName>
    <definedName name="АУ" localSheetId="5">#REF!</definedName>
    <definedName name="АУ" localSheetId="4">#REF!</definedName>
    <definedName name="АУ" localSheetId="2">#REF!</definedName>
    <definedName name="АУ" localSheetId="0">#REF!</definedName>
    <definedName name="АУ" localSheetId="13">#REF!</definedName>
    <definedName name="АУ" localSheetId="15">#REF!</definedName>
    <definedName name="АУ" localSheetId="17">#REF!</definedName>
    <definedName name="АУ" localSheetId="12">#REF!</definedName>
    <definedName name="АУ" localSheetId="14">#REF!</definedName>
    <definedName name="АУ" localSheetId="16">#REF!</definedName>
    <definedName name="АУ" localSheetId="19">#REF!</definedName>
    <definedName name="АУ" localSheetId="21">#REF!</definedName>
    <definedName name="АУ" localSheetId="23">#REF!</definedName>
    <definedName name="АУ" localSheetId="18">#REF!</definedName>
    <definedName name="АУ" localSheetId="20">#REF!</definedName>
    <definedName name="АУ" localSheetId="22">#REF!</definedName>
    <definedName name="АУ" localSheetId="25">#REF!</definedName>
    <definedName name="АУ" localSheetId="27">#REF!</definedName>
    <definedName name="АУ" localSheetId="29">#REF!</definedName>
    <definedName name="АУ" localSheetId="24">#REF!</definedName>
    <definedName name="АУ" localSheetId="26">#REF!</definedName>
    <definedName name="АУ" localSheetId="28">#REF!</definedName>
    <definedName name="АУ" localSheetId="31">#REF!</definedName>
    <definedName name="АУ" localSheetId="35">#REF!</definedName>
    <definedName name="АУ" localSheetId="33">#REF!</definedName>
    <definedName name="АУ" localSheetId="34">#REF!</definedName>
    <definedName name="АУ" localSheetId="30">#REF!</definedName>
    <definedName name="АУ" localSheetId="32">#REF!</definedName>
    <definedName name="АУ">#REF!</definedName>
    <definedName name="АФ" localSheetId="1">#REF!</definedName>
    <definedName name="АФ" localSheetId="6">#REF!</definedName>
    <definedName name="АФ" localSheetId="9">#REF!</definedName>
    <definedName name="АФ" localSheetId="8">#REF!</definedName>
    <definedName name="АФ" localSheetId="11">#REF!</definedName>
    <definedName name="АФ" localSheetId="7">#REF!</definedName>
    <definedName name="АФ" localSheetId="10">#REF!</definedName>
    <definedName name="АФ" localSheetId="3">#REF!</definedName>
    <definedName name="АФ" localSheetId="5">#REF!</definedName>
    <definedName name="АФ" localSheetId="4">#REF!</definedName>
    <definedName name="АФ" localSheetId="2">#REF!</definedName>
    <definedName name="АФ" localSheetId="0">#REF!</definedName>
    <definedName name="АФ" localSheetId="13">#REF!</definedName>
    <definedName name="АФ" localSheetId="15">#REF!</definedName>
    <definedName name="АФ" localSheetId="17">#REF!</definedName>
    <definedName name="АФ" localSheetId="12">#REF!</definedName>
    <definedName name="АФ" localSheetId="14">#REF!</definedName>
    <definedName name="АФ" localSheetId="16">#REF!</definedName>
    <definedName name="АФ" localSheetId="19">#REF!</definedName>
    <definedName name="АФ" localSheetId="21">#REF!</definedName>
    <definedName name="АФ" localSheetId="23">#REF!</definedName>
    <definedName name="АФ" localSheetId="18">#REF!</definedName>
    <definedName name="АФ" localSheetId="20">#REF!</definedName>
    <definedName name="АФ" localSheetId="22">#REF!</definedName>
    <definedName name="АФ" localSheetId="25">#REF!</definedName>
    <definedName name="АФ" localSheetId="27">#REF!</definedName>
    <definedName name="АФ" localSheetId="29">#REF!</definedName>
    <definedName name="АФ" localSheetId="24">#REF!</definedName>
    <definedName name="АФ" localSheetId="26">#REF!</definedName>
    <definedName name="АФ" localSheetId="28">#REF!</definedName>
    <definedName name="АФ" localSheetId="31">#REF!</definedName>
    <definedName name="АФ" localSheetId="35">#REF!</definedName>
    <definedName name="АФ" localSheetId="33">#REF!</definedName>
    <definedName name="АФ" localSheetId="34">#REF!</definedName>
    <definedName name="АФ" localSheetId="30">#REF!</definedName>
    <definedName name="АФ" localSheetId="32">#REF!</definedName>
    <definedName name="АФ">#REF!</definedName>
    <definedName name="АХ" localSheetId="1">#REF!</definedName>
    <definedName name="АХ" localSheetId="6">#REF!</definedName>
    <definedName name="АХ" localSheetId="9">#REF!</definedName>
    <definedName name="АХ" localSheetId="8">#REF!</definedName>
    <definedName name="АХ" localSheetId="11">#REF!</definedName>
    <definedName name="АХ" localSheetId="7">#REF!</definedName>
    <definedName name="АХ" localSheetId="10">#REF!</definedName>
    <definedName name="АХ" localSheetId="3">#REF!</definedName>
    <definedName name="АХ" localSheetId="5">#REF!</definedName>
    <definedName name="АХ" localSheetId="4">#REF!</definedName>
    <definedName name="АХ" localSheetId="2">#REF!</definedName>
    <definedName name="АХ" localSheetId="0">#REF!</definedName>
    <definedName name="АХ" localSheetId="13">#REF!</definedName>
    <definedName name="АХ" localSheetId="15">#REF!</definedName>
    <definedName name="АХ" localSheetId="17">#REF!</definedName>
    <definedName name="АХ" localSheetId="12">#REF!</definedName>
    <definedName name="АХ" localSheetId="14">#REF!</definedName>
    <definedName name="АХ" localSheetId="16">#REF!</definedName>
    <definedName name="АХ" localSheetId="19">#REF!</definedName>
    <definedName name="АХ" localSheetId="21">#REF!</definedName>
    <definedName name="АХ" localSheetId="23">#REF!</definedName>
    <definedName name="АХ" localSheetId="18">#REF!</definedName>
    <definedName name="АХ" localSheetId="20">#REF!</definedName>
    <definedName name="АХ" localSheetId="22">#REF!</definedName>
    <definedName name="АХ" localSheetId="25">#REF!</definedName>
    <definedName name="АХ" localSheetId="27">#REF!</definedName>
    <definedName name="АХ" localSheetId="29">#REF!</definedName>
    <definedName name="АХ" localSheetId="24">#REF!</definedName>
    <definedName name="АХ" localSheetId="26">#REF!</definedName>
    <definedName name="АХ" localSheetId="28">#REF!</definedName>
    <definedName name="АХ" localSheetId="31">#REF!</definedName>
    <definedName name="АХ" localSheetId="35">#REF!</definedName>
    <definedName name="АХ" localSheetId="33">#REF!</definedName>
    <definedName name="АХ" localSheetId="34">#REF!</definedName>
    <definedName name="АХ" localSheetId="30">#REF!</definedName>
    <definedName name="АХ" localSheetId="32">#REF!</definedName>
    <definedName name="АХ">#REF!</definedName>
    <definedName name="ахд" localSheetId="1">#REF!</definedName>
    <definedName name="ахд" localSheetId="6">#REF!</definedName>
    <definedName name="ахд" localSheetId="9">#REF!</definedName>
    <definedName name="ахд" localSheetId="8">#REF!</definedName>
    <definedName name="ахд" localSheetId="11">#REF!</definedName>
    <definedName name="ахд" localSheetId="7">#REF!</definedName>
    <definedName name="ахд" localSheetId="10">#REF!</definedName>
    <definedName name="ахд" localSheetId="3">#REF!</definedName>
    <definedName name="ахд" localSheetId="5">#REF!</definedName>
    <definedName name="ахд" localSheetId="4">#REF!</definedName>
    <definedName name="ахд" localSheetId="2">#REF!</definedName>
    <definedName name="ахд" localSheetId="0">#REF!</definedName>
    <definedName name="ахд" localSheetId="13">#REF!</definedName>
    <definedName name="ахд" localSheetId="15">#REF!</definedName>
    <definedName name="ахд" localSheetId="17">#REF!</definedName>
    <definedName name="ахд" localSheetId="12">#REF!</definedName>
    <definedName name="ахд" localSheetId="14">#REF!</definedName>
    <definedName name="ахд" localSheetId="16">#REF!</definedName>
    <definedName name="ахд" localSheetId="19">#REF!</definedName>
    <definedName name="ахд" localSheetId="21">#REF!</definedName>
    <definedName name="ахд" localSheetId="23">#REF!</definedName>
    <definedName name="ахд" localSheetId="18">#REF!</definedName>
    <definedName name="ахд" localSheetId="20">#REF!</definedName>
    <definedName name="ахд" localSheetId="22">#REF!</definedName>
    <definedName name="ахд" localSheetId="25">#REF!</definedName>
    <definedName name="ахд" localSheetId="27">#REF!</definedName>
    <definedName name="ахд" localSheetId="29">#REF!</definedName>
    <definedName name="ахд" localSheetId="24">#REF!</definedName>
    <definedName name="ахд" localSheetId="26">#REF!</definedName>
    <definedName name="ахд" localSheetId="28">#REF!</definedName>
    <definedName name="ахд" localSheetId="31">#REF!</definedName>
    <definedName name="ахд" localSheetId="35">#REF!</definedName>
    <definedName name="ахд" localSheetId="33">#REF!</definedName>
    <definedName name="ахд" localSheetId="34">#REF!</definedName>
    <definedName name="ахд" localSheetId="30">#REF!</definedName>
    <definedName name="ахд" localSheetId="32">#REF!</definedName>
    <definedName name="ахд">#REF!</definedName>
    <definedName name="Ахмад" localSheetId="6">{30,140,350,160,"",""}</definedName>
    <definedName name="Ахмад" localSheetId="9">{30,140,350,160,"",""}</definedName>
    <definedName name="Ахмад" localSheetId="8">{30,140,350,160,"",""}</definedName>
    <definedName name="Ахмад" localSheetId="11">{30,140,350,160,"",""}</definedName>
    <definedName name="Ахмад" localSheetId="7">{30,140,350,160,"",""}</definedName>
    <definedName name="Ахмад" localSheetId="10">{30,140,350,160,"",""}</definedName>
    <definedName name="Ахмад" localSheetId="13">{30,140,350,160,"",""}</definedName>
    <definedName name="Ахмад" localSheetId="15">{30,140,350,160,"",""}</definedName>
    <definedName name="Ахмад" localSheetId="17">{30,140,350,160,"",""}</definedName>
    <definedName name="Ахмад" localSheetId="12">{30,140,350,160,"",""}</definedName>
    <definedName name="Ахмад" localSheetId="14">{30,140,350,160,"",""}</definedName>
    <definedName name="Ахмад" localSheetId="16">{30,140,350,160,"",""}</definedName>
    <definedName name="Ахмад" localSheetId="19">{30,140,350,160,"",""}</definedName>
    <definedName name="Ахмад" localSheetId="21">{30,140,350,160,"",""}</definedName>
    <definedName name="Ахмад" localSheetId="23">{30,140,350,160,"",""}</definedName>
    <definedName name="Ахмад" localSheetId="18">{30,140,350,160,"",""}</definedName>
    <definedName name="Ахмад" localSheetId="20">{30,140,350,160,"",""}</definedName>
    <definedName name="Ахмад" localSheetId="22">{30,140,350,160,"",""}</definedName>
    <definedName name="Ахмад" localSheetId="25">{30,140,350,160,"",""}</definedName>
    <definedName name="Ахмад" localSheetId="27">{30,140,350,160,"",""}</definedName>
    <definedName name="Ахмад" localSheetId="29">{30,140,350,160,"",""}</definedName>
    <definedName name="Ахмад" localSheetId="24">{30,140,350,160,"",""}</definedName>
    <definedName name="Ахмад" localSheetId="26">{30,140,350,160,"",""}</definedName>
    <definedName name="Ахмад" localSheetId="28">{30,140,350,160,"",""}</definedName>
    <definedName name="Ахмад" localSheetId="31">{30,140,350,160,"",""}</definedName>
    <definedName name="Ахмад" localSheetId="35">{30,140,350,160,"",""}</definedName>
    <definedName name="Ахмад" localSheetId="33">{30,140,350,160,"",""}</definedName>
    <definedName name="Ахмад" localSheetId="34">{30,140,350,160,"",""}</definedName>
    <definedName name="Ахмад" localSheetId="30">{30,140,350,160,"",""}</definedName>
    <definedName name="Ахмад" localSheetId="32">{30,140,350,160,"",""}</definedName>
    <definedName name="Ахмад" localSheetId="37">{30,140,350,160,"",""}</definedName>
    <definedName name="Ахмад" localSheetId="38">{30,140,350,160,"",""}</definedName>
    <definedName name="Ахмад" localSheetId="39">{30,140,350,160,"",""}</definedName>
    <definedName name="Ахмад">{30,140,350,160,"",""}</definedName>
    <definedName name="Ахмад_1" localSheetId="6">{30,140,350,160,"",""}</definedName>
    <definedName name="Ахмад_1" localSheetId="9">{30,140,350,160,"",""}</definedName>
    <definedName name="Ахмад_1" localSheetId="8">{30,140,350,160,"",""}</definedName>
    <definedName name="Ахмад_1" localSheetId="11">{30,140,350,160,"",""}</definedName>
    <definedName name="Ахмад_1" localSheetId="7">{30,140,350,160,"",""}</definedName>
    <definedName name="Ахмад_1" localSheetId="10">{30,140,350,160,"",""}</definedName>
    <definedName name="Ахмад_1" localSheetId="13">{30,140,350,160,"",""}</definedName>
    <definedName name="Ахмад_1" localSheetId="15">{30,140,350,160,"",""}</definedName>
    <definedName name="Ахмад_1" localSheetId="17">{30,140,350,160,"",""}</definedName>
    <definedName name="Ахмад_1" localSheetId="12">{30,140,350,160,"",""}</definedName>
    <definedName name="Ахмад_1" localSheetId="14">{30,140,350,160,"",""}</definedName>
    <definedName name="Ахмад_1" localSheetId="16">{30,140,350,160,"",""}</definedName>
    <definedName name="Ахмад_1" localSheetId="19">{30,140,350,160,"",""}</definedName>
    <definedName name="Ахмад_1" localSheetId="21">{30,140,350,160,"",""}</definedName>
    <definedName name="Ахмад_1" localSheetId="23">{30,140,350,160,"",""}</definedName>
    <definedName name="Ахмад_1" localSheetId="18">{30,140,350,160,"",""}</definedName>
    <definedName name="Ахмад_1" localSheetId="20">{30,140,350,160,"",""}</definedName>
    <definedName name="Ахмад_1" localSheetId="22">{30,140,350,160,"",""}</definedName>
    <definedName name="Ахмад_1" localSheetId="25">{30,140,350,160,"",""}</definedName>
    <definedName name="Ахмад_1" localSheetId="27">{30,140,350,160,"",""}</definedName>
    <definedName name="Ахмад_1" localSheetId="29">{30,140,350,160,"",""}</definedName>
    <definedName name="Ахмад_1" localSheetId="24">{30,140,350,160,"",""}</definedName>
    <definedName name="Ахмад_1" localSheetId="26">{30,140,350,160,"",""}</definedName>
    <definedName name="Ахмад_1" localSheetId="28">{30,140,350,160,"",""}</definedName>
    <definedName name="Ахмад_1" localSheetId="31">{30,140,350,160,"",""}</definedName>
    <definedName name="Ахмад_1" localSheetId="35">{30,140,350,160,"",""}</definedName>
    <definedName name="Ахмад_1" localSheetId="33">{30,140,350,160,"",""}</definedName>
    <definedName name="Ахмад_1" localSheetId="34">{30,140,350,160,"",""}</definedName>
    <definedName name="Ахмад_1" localSheetId="30">{30,140,350,160,"",""}</definedName>
    <definedName name="Ахмад_1" localSheetId="32">{30,140,350,160,"",""}</definedName>
    <definedName name="Ахмад_1" localSheetId="37">{30,140,350,160,"",""}</definedName>
    <definedName name="Ахмад_1" localSheetId="39">{30,140,350,160,"",""}</definedName>
    <definedName name="Ахмад_1">{30,140,350,160,"",""}</definedName>
    <definedName name="Ахмад_2" localSheetId="6">{30,140,350,160,"",""}</definedName>
    <definedName name="Ахмад_2" localSheetId="9">{30,140,350,160,"",""}</definedName>
    <definedName name="Ахмад_2" localSheetId="8">{30,140,350,160,"",""}</definedName>
    <definedName name="Ахмад_2" localSheetId="11">{30,140,350,160,"",""}</definedName>
    <definedName name="Ахмад_2" localSheetId="7">{30,140,350,160,"",""}</definedName>
    <definedName name="Ахмад_2" localSheetId="10">{30,140,350,160,"",""}</definedName>
    <definedName name="Ахмад_2" localSheetId="13">{30,140,350,160,"",""}</definedName>
    <definedName name="Ахмад_2" localSheetId="15">{30,140,350,160,"",""}</definedName>
    <definedName name="Ахмад_2" localSheetId="17">{30,140,350,160,"",""}</definedName>
    <definedName name="Ахмад_2" localSheetId="12">{30,140,350,160,"",""}</definedName>
    <definedName name="Ахмад_2" localSheetId="14">{30,140,350,160,"",""}</definedName>
    <definedName name="Ахмад_2" localSheetId="16">{30,140,350,160,"",""}</definedName>
    <definedName name="Ахмад_2" localSheetId="19">{30,140,350,160,"",""}</definedName>
    <definedName name="Ахмад_2" localSheetId="21">{30,140,350,160,"",""}</definedName>
    <definedName name="Ахмад_2" localSheetId="23">{30,140,350,160,"",""}</definedName>
    <definedName name="Ахмад_2" localSheetId="18">{30,140,350,160,"",""}</definedName>
    <definedName name="Ахмад_2" localSheetId="20">{30,140,350,160,"",""}</definedName>
    <definedName name="Ахмад_2" localSheetId="22">{30,140,350,160,"",""}</definedName>
    <definedName name="Ахмад_2" localSheetId="25">{30,140,350,160,"",""}</definedName>
    <definedName name="Ахмад_2" localSheetId="27">{30,140,350,160,"",""}</definedName>
    <definedName name="Ахмад_2" localSheetId="29">{30,140,350,160,"",""}</definedName>
    <definedName name="Ахмад_2" localSheetId="24">{30,140,350,160,"",""}</definedName>
    <definedName name="Ахмад_2" localSheetId="26">{30,140,350,160,"",""}</definedName>
    <definedName name="Ахмад_2" localSheetId="28">{30,140,350,160,"",""}</definedName>
    <definedName name="Ахмад_2" localSheetId="31">{30,140,350,160,"",""}</definedName>
    <definedName name="Ахмад_2" localSheetId="35">{30,140,350,160,"",""}</definedName>
    <definedName name="Ахмад_2" localSheetId="33">{30,140,350,160,"",""}</definedName>
    <definedName name="Ахмад_2" localSheetId="34">{30,140,350,160,"",""}</definedName>
    <definedName name="Ахмад_2" localSheetId="30">{30,140,350,160,"",""}</definedName>
    <definedName name="Ахмад_2" localSheetId="32">{30,140,350,160,"",""}</definedName>
    <definedName name="Ахмад_2" localSheetId="37">{30,140,350,160,"",""}</definedName>
    <definedName name="Ахмад_2" localSheetId="39">{30,140,350,160,"",""}</definedName>
    <definedName name="Ахмад_2">{30,140,350,160,"",""}</definedName>
    <definedName name="АЦ" localSheetId="1">#REF!</definedName>
    <definedName name="АЦ" localSheetId="6">#REF!</definedName>
    <definedName name="АЦ" localSheetId="9">#REF!</definedName>
    <definedName name="АЦ" localSheetId="8">#REF!</definedName>
    <definedName name="АЦ" localSheetId="11">#REF!</definedName>
    <definedName name="АЦ" localSheetId="7">#REF!</definedName>
    <definedName name="АЦ" localSheetId="10">#REF!</definedName>
    <definedName name="АЦ" localSheetId="3">#REF!</definedName>
    <definedName name="АЦ" localSheetId="5">#REF!</definedName>
    <definedName name="АЦ" localSheetId="4">#REF!</definedName>
    <definedName name="АЦ" localSheetId="2">#REF!</definedName>
    <definedName name="АЦ" localSheetId="0">#REF!</definedName>
    <definedName name="АЦ" localSheetId="13">#REF!</definedName>
    <definedName name="АЦ" localSheetId="15">#REF!</definedName>
    <definedName name="АЦ" localSheetId="17">#REF!</definedName>
    <definedName name="АЦ" localSheetId="12">#REF!</definedName>
    <definedName name="АЦ" localSheetId="14">#REF!</definedName>
    <definedName name="АЦ" localSheetId="16">#REF!</definedName>
    <definedName name="АЦ" localSheetId="19">#REF!</definedName>
    <definedName name="АЦ" localSheetId="21">#REF!</definedName>
    <definedName name="АЦ" localSheetId="23">#REF!</definedName>
    <definedName name="АЦ" localSheetId="18">#REF!</definedName>
    <definedName name="АЦ" localSheetId="20">#REF!</definedName>
    <definedName name="АЦ" localSheetId="22">#REF!</definedName>
    <definedName name="АЦ" localSheetId="25">#REF!</definedName>
    <definedName name="АЦ" localSheetId="27">#REF!</definedName>
    <definedName name="АЦ" localSheetId="29">#REF!</definedName>
    <definedName name="АЦ" localSheetId="24">#REF!</definedName>
    <definedName name="АЦ" localSheetId="26">#REF!</definedName>
    <definedName name="АЦ" localSheetId="28">#REF!</definedName>
    <definedName name="АЦ" localSheetId="31">#REF!</definedName>
    <definedName name="АЦ" localSheetId="35">#REF!</definedName>
    <definedName name="АЦ" localSheetId="33">#REF!</definedName>
    <definedName name="АЦ" localSheetId="34">#REF!</definedName>
    <definedName name="АЦ" localSheetId="30">#REF!</definedName>
    <definedName name="АЦ" localSheetId="32">#REF!</definedName>
    <definedName name="АЦ">#REF!</definedName>
    <definedName name="АЧ" localSheetId="1">#REF!</definedName>
    <definedName name="АЧ" localSheetId="6">#REF!</definedName>
    <definedName name="АЧ" localSheetId="9">#REF!</definedName>
    <definedName name="АЧ" localSheetId="8">#REF!</definedName>
    <definedName name="АЧ" localSheetId="11">#REF!</definedName>
    <definedName name="АЧ" localSheetId="7">#REF!</definedName>
    <definedName name="АЧ" localSheetId="10">#REF!</definedName>
    <definedName name="АЧ" localSheetId="3">#REF!</definedName>
    <definedName name="АЧ" localSheetId="5">#REF!</definedName>
    <definedName name="АЧ" localSheetId="4">#REF!</definedName>
    <definedName name="АЧ" localSheetId="2">#REF!</definedName>
    <definedName name="АЧ" localSheetId="0">#REF!</definedName>
    <definedName name="АЧ" localSheetId="13">#REF!</definedName>
    <definedName name="АЧ" localSheetId="15">#REF!</definedName>
    <definedName name="АЧ" localSheetId="17">#REF!</definedName>
    <definedName name="АЧ" localSheetId="12">#REF!</definedName>
    <definedName name="АЧ" localSheetId="14">#REF!</definedName>
    <definedName name="АЧ" localSheetId="16">#REF!</definedName>
    <definedName name="АЧ" localSheetId="19">#REF!</definedName>
    <definedName name="АЧ" localSheetId="21">#REF!</definedName>
    <definedName name="АЧ" localSheetId="23">#REF!</definedName>
    <definedName name="АЧ" localSheetId="18">#REF!</definedName>
    <definedName name="АЧ" localSheetId="20">#REF!</definedName>
    <definedName name="АЧ" localSheetId="22">#REF!</definedName>
    <definedName name="АЧ" localSheetId="25">#REF!</definedName>
    <definedName name="АЧ" localSheetId="27">#REF!</definedName>
    <definedName name="АЧ" localSheetId="29">#REF!</definedName>
    <definedName name="АЧ" localSheetId="24">#REF!</definedName>
    <definedName name="АЧ" localSheetId="26">#REF!</definedName>
    <definedName name="АЧ" localSheetId="28">#REF!</definedName>
    <definedName name="АЧ" localSheetId="31">#REF!</definedName>
    <definedName name="АЧ" localSheetId="35">#REF!</definedName>
    <definedName name="АЧ" localSheetId="33">#REF!</definedName>
    <definedName name="АЧ" localSheetId="34">#REF!</definedName>
    <definedName name="АЧ" localSheetId="30">#REF!</definedName>
    <definedName name="АЧ" localSheetId="32">#REF!</definedName>
    <definedName name="АЧ">#REF!</definedName>
    <definedName name="АШ" localSheetId="1">#REF!</definedName>
    <definedName name="АШ" localSheetId="6">#REF!</definedName>
    <definedName name="АШ" localSheetId="9">#REF!</definedName>
    <definedName name="АШ" localSheetId="8">#REF!</definedName>
    <definedName name="АШ" localSheetId="11">#REF!</definedName>
    <definedName name="АШ" localSheetId="7">#REF!</definedName>
    <definedName name="АШ" localSheetId="10">#REF!</definedName>
    <definedName name="АШ" localSheetId="3">#REF!</definedName>
    <definedName name="АШ" localSheetId="5">#REF!</definedName>
    <definedName name="АШ" localSheetId="4">#REF!</definedName>
    <definedName name="АШ" localSheetId="2">#REF!</definedName>
    <definedName name="АШ" localSheetId="0">#REF!</definedName>
    <definedName name="АШ" localSheetId="13">#REF!</definedName>
    <definedName name="АШ" localSheetId="15">#REF!</definedName>
    <definedName name="АШ" localSheetId="17">#REF!</definedName>
    <definedName name="АШ" localSheetId="12">#REF!</definedName>
    <definedName name="АШ" localSheetId="14">#REF!</definedName>
    <definedName name="АШ" localSheetId="16">#REF!</definedName>
    <definedName name="АШ" localSheetId="19">#REF!</definedName>
    <definedName name="АШ" localSheetId="21">#REF!</definedName>
    <definedName name="АШ" localSheetId="23">#REF!</definedName>
    <definedName name="АШ" localSheetId="18">#REF!</definedName>
    <definedName name="АШ" localSheetId="20">#REF!</definedName>
    <definedName name="АШ" localSheetId="22">#REF!</definedName>
    <definedName name="АШ" localSheetId="25">#REF!</definedName>
    <definedName name="АШ" localSheetId="27">#REF!</definedName>
    <definedName name="АШ" localSheetId="29">#REF!</definedName>
    <definedName name="АШ" localSheetId="24">#REF!</definedName>
    <definedName name="АШ" localSheetId="26">#REF!</definedName>
    <definedName name="АШ" localSheetId="28">#REF!</definedName>
    <definedName name="АШ" localSheetId="31">#REF!</definedName>
    <definedName name="АШ" localSheetId="35">#REF!</definedName>
    <definedName name="АШ" localSheetId="33">#REF!</definedName>
    <definedName name="АШ" localSheetId="34">#REF!</definedName>
    <definedName name="АШ" localSheetId="30">#REF!</definedName>
    <definedName name="АШ" localSheetId="32">#REF!</definedName>
    <definedName name="АШ">#REF!</definedName>
    <definedName name="АЩ" localSheetId="1">#REF!</definedName>
    <definedName name="АЩ" localSheetId="6">#REF!</definedName>
    <definedName name="АЩ" localSheetId="9">#REF!</definedName>
    <definedName name="АЩ" localSheetId="8">#REF!</definedName>
    <definedName name="АЩ" localSheetId="11">#REF!</definedName>
    <definedName name="АЩ" localSheetId="7">#REF!</definedName>
    <definedName name="АЩ" localSheetId="10">#REF!</definedName>
    <definedName name="АЩ" localSheetId="3">#REF!</definedName>
    <definedName name="АЩ" localSheetId="5">#REF!</definedName>
    <definedName name="АЩ" localSheetId="4">#REF!</definedName>
    <definedName name="АЩ" localSheetId="2">#REF!</definedName>
    <definedName name="АЩ" localSheetId="0">#REF!</definedName>
    <definedName name="АЩ" localSheetId="13">#REF!</definedName>
    <definedName name="АЩ" localSheetId="15">#REF!</definedName>
    <definedName name="АЩ" localSheetId="17">#REF!</definedName>
    <definedName name="АЩ" localSheetId="12">#REF!</definedName>
    <definedName name="АЩ" localSheetId="14">#REF!</definedName>
    <definedName name="АЩ" localSheetId="16">#REF!</definedName>
    <definedName name="АЩ" localSheetId="19">#REF!</definedName>
    <definedName name="АЩ" localSheetId="21">#REF!</definedName>
    <definedName name="АЩ" localSheetId="23">#REF!</definedName>
    <definedName name="АЩ" localSheetId="18">#REF!</definedName>
    <definedName name="АЩ" localSheetId="20">#REF!</definedName>
    <definedName name="АЩ" localSheetId="22">#REF!</definedName>
    <definedName name="АЩ" localSheetId="25">#REF!</definedName>
    <definedName name="АЩ" localSheetId="27">#REF!</definedName>
    <definedName name="АЩ" localSheetId="29">#REF!</definedName>
    <definedName name="АЩ" localSheetId="24">#REF!</definedName>
    <definedName name="АЩ" localSheetId="26">#REF!</definedName>
    <definedName name="АЩ" localSheetId="28">#REF!</definedName>
    <definedName name="АЩ" localSheetId="31">#REF!</definedName>
    <definedName name="АЩ" localSheetId="35">#REF!</definedName>
    <definedName name="АЩ" localSheetId="33">#REF!</definedName>
    <definedName name="АЩ" localSheetId="34">#REF!</definedName>
    <definedName name="АЩ" localSheetId="30">#REF!</definedName>
    <definedName name="АЩ" localSheetId="32">#REF!</definedName>
    <definedName name="АЩ">#REF!</definedName>
    <definedName name="аывап" localSheetId="6">{30,140,350,160,"",""}</definedName>
    <definedName name="аывап" localSheetId="9">{30,140,350,160,"",""}</definedName>
    <definedName name="аывап" localSheetId="8">{30,140,350,160,"",""}</definedName>
    <definedName name="аывап" localSheetId="11">{30,140,350,160,"",""}</definedName>
    <definedName name="аывап" localSheetId="7">{30,140,350,160,"",""}</definedName>
    <definedName name="аывап" localSheetId="10">{30,140,350,160,"",""}</definedName>
    <definedName name="аывап" localSheetId="13">{30,140,350,160,"",""}</definedName>
    <definedName name="аывап" localSheetId="15">{30,140,350,160,"",""}</definedName>
    <definedName name="аывап" localSheetId="17">{30,140,350,160,"",""}</definedName>
    <definedName name="аывап" localSheetId="12">{30,140,350,160,"",""}</definedName>
    <definedName name="аывап" localSheetId="14">{30,140,350,160,"",""}</definedName>
    <definedName name="аывап" localSheetId="16">{30,140,350,160,"",""}</definedName>
    <definedName name="аывап" localSheetId="19">{30,140,350,160,"",""}</definedName>
    <definedName name="аывап" localSheetId="21">{30,140,350,160,"",""}</definedName>
    <definedName name="аывап" localSheetId="23">{30,140,350,160,"",""}</definedName>
    <definedName name="аывап" localSheetId="18">{30,140,350,160,"",""}</definedName>
    <definedName name="аывап" localSheetId="20">{30,140,350,160,"",""}</definedName>
    <definedName name="аывап" localSheetId="22">{30,140,350,160,"",""}</definedName>
    <definedName name="аывап" localSheetId="25">{30,140,350,160,"",""}</definedName>
    <definedName name="аывап" localSheetId="27">{30,140,350,160,"",""}</definedName>
    <definedName name="аывап" localSheetId="29">{30,140,350,160,"",""}</definedName>
    <definedName name="аывап" localSheetId="24">{30,140,350,160,"",""}</definedName>
    <definedName name="аывап" localSheetId="26">{30,140,350,160,"",""}</definedName>
    <definedName name="аывап" localSheetId="28">{30,140,350,160,"",""}</definedName>
    <definedName name="аывап" localSheetId="31">{30,140,350,160,"",""}</definedName>
    <definedName name="аывап" localSheetId="35">{30,140,350,160,"",""}</definedName>
    <definedName name="аывап" localSheetId="33">{30,140,350,160,"",""}</definedName>
    <definedName name="аывап" localSheetId="34">{30,140,350,160,"",""}</definedName>
    <definedName name="аывап" localSheetId="30">{30,140,350,160,"",""}</definedName>
    <definedName name="аывап" localSheetId="32">{30,140,350,160,"",""}</definedName>
    <definedName name="аывап" localSheetId="37">{30,140,350,160,"",""}</definedName>
    <definedName name="аывап" localSheetId="38">{30,140,350,160,"",""}</definedName>
    <definedName name="аывап" localSheetId="39">{30,140,350,160,"",""}</definedName>
    <definedName name="аывап">{30,140,350,160,"",""}</definedName>
    <definedName name="АЭ" localSheetId="1">#REF!</definedName>
    <definedName name="АЭ" localSheetId="6">#REF!</definedName>
    <definedName name="АЭ" localSheetId="9">#REF!</definedName>
    <definedName name="АЭ" localSheetId="8">#REF!</definedName>
    <definedName name="АЭ" localSheetId="11">#REF!</definedName>
    <definedName name="АЭ" localSheetId="7">#REF!</definedName>
    <definedName name="АЭ" localSheetId="10">#REF!</definedName>
    <definedName name="АЭ" localSheetId="3">#REF!</definedName>
    <definedName name="АЭ" localSheetId="5">#REF!</definedName>
    <definedName name="АЭ" localSheetId="4">#REF!</definedName>
    <definedName name="АЭ" localSheetId="2">#REF!</definedName>
    <definedName name="АЭ" localSheetId="0">#REF!</definedName>
    <definedName name="АЭ" localSheetId="13">#REF!</definedName>
    <definedName name="АЭ" localSheetId="15">#REF!</definedName>
    <definedName name="АЭ" localSheetId="17">#REF!</definedName>
    <definedName name="АЭ" localSheetId="12">#REF!</definedName>
    <definedName name="АЭ" localSheetId="14">#REF!</definedName>
    <definedName name="АЭ" localSheetId="16">#REF!</definedName>
    <definedName name="АЭ" localSheetId="19">#REF!</definedName>
    <definedName name="АЭ" localSheetId="21">#REF!</definedName>
    <definedName name="АЭ" localSheetId="23">#REF!</definedName>
    <definedName name="АЭ" localSheetId="18">#REF!</definedName>
    <definedName name="АЭ" localSheetId="20">#REF!</definedName>
    <definedName name="АЭ" localSheetId="22">#REF!</definedName>
    <definedName name="АЭ" localSheetId="25">#REF!</definedName>
    <definedName name="АЭ" localSheetId="27">#REF!</definedName>
    <definedName name="АЭ" localSheetId="29">#REF!</definedName>
    <definedName name="АЭ" localSheetId="24">#REF!</definedName>
    <definedName name="АЭ" localSheetId="26">#REF!</definedName>
    <definedName name="АЭ" localSheetId="28">#REF!</definedName>
    <definedName name="АЭ" localSheetId="31">#REF!</definedName>
    <definedName name="АЭ" localSheetId="35">#REF!</definedName>
    <definedName name="АЭ" localSheetId="33">#REF!</definedName>
    <definedName name="АЭ" localSheetId="34">#REF!</definedName>
    <definedName name="АЭ" localSheetId="30">#REF!</definedName>
    <definedName name="АЭ" localSheetId="32">#REF!</definedName>
    <definedName name="АЭ">#REF!</definedName>
    <definedName name="аэксп" localSheetId="1">#REF!</definedName>
    <definedName name="аэксп" localSheetId="6">#REF!</definedName>
    <definedName name="аэксп" localSheetId="9">#REF!</definedName>
    <definedName name="аэксп" localSheetId="8">#REF!</definedName>
    <definedName name="аэксп" localSheetId="11">#REF!</definedName>
    <definedName name="аэксп" localSheetId="7">#REF!</definedName>
    <definedName name="аэксп" localSheetId="10">#REF!</definedName>
    <definedName name="аэксп" localSheetId="3">#REF!</definedName>
    <definedName name="аэксп" localSheetId="5">#REF!</definedName>
    <definedName name="аэксп" localSheetId="4">#REF!</definedName>
    <definedName name="аэксп" localSheetId="2">#REF!</definedName>
    <definedName name="аэксп" localSheetId="0">#REF!</definedName>
    <definedName name="аэксп" localSheetId="13">#REF!</definedName>
    <definedName name="аэксп" localSheetId="15">#REF!</definedName>
    <definedName name="аэксп" localSheetId="17">#REF!</definedName>
    <definedName name="аэксп" localSheetId="12">#REF!</definedName>
    <definedName name="аэксп" localSheetId="14">#REF!</definedName>
    <definedName name="аэксп" localSheetId="16">#REF!</definedName>
    <definedName name="аэксп" localSheetId="19">#REF!</definedName>
    <definedName name="аэксп" localSheetId="21">#REF!</definedName>
    <definedName name="аэксп" localSheetId="23">#REF!</definedName>
    <definedName name="аэксп" localSheetId="18">#REF!</definedName>
    <definedName name="аэксп" localSheetId="20">#REF!</definedName>
    <definedName name="аэксп" localSheetId="22">#REF!</definedName>
    <definedName name="аэксп" localSheetId="25">#REF!</definedName>
    <definedName name="аэксп" localSheetId="27">#REF!</definedName>
    <definedName name="аэксп" localSheetId="29">#REF!</definedName>
    <definedName name="аэксп" localSheetId="24">#REF!</definedName>
    <definedName name="аэксп" localSheetId="26">#REF!</definedName>
    <definedName name="аэксп" localSheetId="28">#REF!</definedName>
    <definedName name="аэксп" localSheetId="31">#REF!</definedName>
    <definedName name="аэксп" localSheetId="35">#REF!</definedName>
    <definedName name="аэксп" localSheetId="33">#REF!</definedName>
    <definedName name="аэксп" localSheetId="34">#REF!</definedName>
    <definedName name="аэксп" localSheetId="30">#REF!</definedName>
    <definedName name="аэксп" localSheetId="32">#REF!</definedName>
    <definedName name="аэксп">#REF!</definedName>
    <definedName name="АЮ" localSheetId="1">#REF!</definedName>
    <definedName name="АЮ" localSheetId="6">#REF!</definedName>
    <definedName name="АЮ" localSheetId="9">#REF!</definedName>
    <definedName name="АЮ" localSheetId="8">#REF!</definedName>
    <definedName name="АЮ" localSheetId="11">#REF!</definedName>
    <definedName name="АЮ" localSheetId="7">#REF!</definedName>
    <definedName name="АЮ" localSheetId="10">#REF!</definedName>
    <definedName name="АЮ" localSheetId="3">#REF!</definedName>
    <definedName name="АЮ" localSheetId="5">#REF!</definedName>
    <definedName name="АЮ" localSheetId="4">#REF!</definedName>
    <definedName name="АЮ" localSheetId="2">#REF!</definedName>
    <definedName name="АЮ" localSheetId="0">#REF!</definedName>
    <definedName name="АЮ" localSheetId="13">#REF!</definedName>
    <definedName name="АЮ" localSheetId="15">#REF!</definedName>
    <definedName name="АЮ" localSheetId="17">#REF!</definedName>
    <definedName name="АЮ" localSheetId="12">#REF!</definedName>
    <definedName name="АЮ" localSheetId="14">#REF!</definedName>
    <definedName name="АЮ" localSheetId="16">#REF!</definedName>
    <definedName name="АЮ" localSheetId="19">#REF!</definedName>
    <definedName name="АЮ" localSheetId="21">#REF!</definedName>
    <definedName name="АЮ" localSheetId="23">#REF!</definedName>
    <definedName name="АЮ" localSheetId="18">#REF!</definedName>
    <definedName name="АЮ" localSheetId="20">#REF!</definedName>
    <definedName name="АЮ" localSheetId="22">#REF!</definedName>
    <definedName name="АЮ" localSheetId="25">#REF!</definedName>
    <definedName name="АЮ" localSheetId="27">#REF!</definedName>
    <definedName name="АЮ" localSheetId="29">#REF!</definedName>
    <definedName name="АЮ" localSheetId="24">#REF!</definedName>
    <definedName name="АЮ" localSheetId="26">#REF!</definedName>
    <definedName name="АЮ" localSheetId="28">#REF!</definedName>
    <definedName name="АЮ" localSheetId="31">#REF!</definedName>
    <definedName name="АЮ" localSheetId="35">#REF!</definedName>
    <definedName name="АЮ" localSheetId="33">#REF!</definedName>
    <definedName name="АЮ" localSheetId="34">#REF!</definedName>
    <definedName name="АЮ" localSheetId="30">#REF!</definedName>
    <definedName name="АЮ" localSheetId="32">#REF!</definedName>
    <definedName name="АЮ">#REF!</definedName>
    <definedName name="АЯ" localSheetId="1">#REF!</definedName>
    <definedName name="АЯ" localSheetId="6">#REF!</definedName>
    <definedName name="АЯ" localSheetId="9">#REF!</definedName>
    <definedName name="АЯ" localSheetId="8">#REF!</definedName>
    <definedName name="АЯ" localSheetId="11">#REF!</definedName>
    <definedName name="АЯ" localSheetId="7">#REF!</definedName>
    <definedName name="АЯ" localSheetId="10">#REF!</definedName>
    <definedName name="АЯ" localSheetId="3">#REF!</definedName>
    <definedName name="АЯ" localSheetId="5">#REF!</definedName>
    <definedName name="АЯ" localSheetId="4">#REF!</definedName>
    <definedName name="АЯ" localSheetId="2">#REF!</definedName>
    <definedName name="АЯ" localSheetId="0">#REF!</definedName>
    <definedName name="АЯ" localSheetId="13">#REF!</definedName>
    <definedName name="АЯ" localSheetId="15">#REF!</definedName>
    <definedName name="АЯ" localSheetId="17">#REF!</definedName>
    <definedName name="АЯ" localSheetId="12">#REF!</definedName>
    <definedName name="АЯ" localSheetId="14">#REF!</definedName>
    <definedName name="АЯ" localSheetId="16">#REF!</definedName>
    <definedName name="АЯ" localSheetId="19">#REF!</definedName>
    <definedName name="АЯ" localSheetId="21">#REF!</definedName>
    <definedName name="АЯ" localSheetId="23">#REF!</definedName>
    <definedName name="АЯ" localSheetId="18">#REF!</definedName>
    <definedName name="АЯ" localSheetId="20">#REF!</definedName>
    <definedName name="АЯ" localSheetId="22">#REF!</definedName>
    <definedName name="АЯ" localSheetId="25">#REF!</definedName>
    <definedName name="АЯ" localSheetId="27">#REF!</definedName>
    <definedName name="АЯ" localSheetId="29">#REF!</definedName>
    <definedName name="АЯ" localSheetId="24">#REF!</definedName>
    <definedName name="АЯ" localSheetId="26">#REF!</definedName>
    <definedName name="АЯ" localSheetId="28">#REF!</definedName>
    <definedName name="АЯ" localSheetId="31">#REF!</definedName>
    <definedName name="АЯ" localSheetId="35">#REF!</definedName>
    <definedName name="АЯ" localSheetId="33">#REF!</definedName>
    <definedName name="АЯ" localSheetId="34">#REF!</definedName>
    <definedName name="АЯ" localSheetId="30">#REF!</definedName>
    <definedName name="АЯ" localSheetId="32">#REF!</definedName>
    <definedName name="АЯ">#REF!</definedName>
    <definedName name="б" localSheetId="6">{30,140,350,160,"",""}</definedName>
    <definedName name="б" localSheetId="9">{30,140,350,160,"",""}</definedName>
    <definedName name="б" localSheetId="8">{30,140,350,160,"",""}</definedName>
    <definedName name="б" localSheetId="11">{30,140,350,160,"",""}</definedName>
    <definedName name="б" localSheetId="7">{30,140,350,160,"",""}</definedName>
    <definedName name="б" localSheetId="10">{30,140,350,160,"",""}</definedName>
    <definedName name="б" localSheetId="13">{30,140,350,160,"",""}</definedName>
    <definedName name="б" localSheetId="15">{30,140,350,160,"",""}</definedName>
    <definedName name="б" localSheetId="17">{30,140,350,160,"",""}</definedName>
    <definedName name="б" localSheetId="12">{30,140,350,160,"",""}</definedName>
    <definedName name="б" localSheetId="14">{30,140,350,160,"",""}</definedName>
    <definedName name="б" localSheetId="16">{30,140,350,160,"",""}</definedName>
    <definedName name="б" localSheetId="19">{30,140,350,160,"",""}</definedName>
    <definedName name="б" localSheetId="21">{30,140,350,160,"",""}</definedName>
    <definedName name="б" localSheetId="23">{30,140,350,160,"",""}</definedName>
    <definedName name="б" localSheetId="18">{30,140,350,160,"",""}</definedName>
    <definedName name="б" localSheetId="20">{30,140,350,160,"",""}</definedName>
    <definedName name="б" localSheetId="22">{30,140,350,160,"",""}</definedName>
    <definedName name="б" localSheetId="25">{30,140,350,160,"",""}</definedName>
    <definedName name="б" localSheetId="27">{30,140,350,160,"",""}</definedName>
    <definedName name="б" localSheetId="29">{30,140,350,160,"",""}</definedName>
    <definedName name="б" localSheetId="24">{30,140,350,160,"",""}</definedName>
    <definedName name="б" localSheetId="26">{30,140,350,160,"",""}</definedName>
    <definedName name="б" localSheetId="28">{30,140,350,160,"",""}</definedName>
    <definedName name="б" localSheetId="31">{30,140,350,160,"",""}</definedName>
    <definedName name="б" localSheetId="35">{30,140,350,160,"",""}</definedName>
    <definedName name="б" localSheetId="33">{30,140,350,160,"",""}</definedName>
    <definedName name="б" localSheetId="34">{30,140,350,160,"",""}</definedName>
    <definedName name="б" localSheetId="30">{30,140,350,160,"",""}</definedName>
    <definedName name="б" localSheetId="32">{30,140,350,160,"",""}</definedName>
    <definedName name="б" localSheetId="37">{30,140,350,160,"",""}</definedName>
    <definedName name="б" localSheetId="38">{30,140,350,160,"",""}</definedName>
    <definedName name="б" localSheetId="39">{30,140,350,160,"",""}</definedName>
    <definedName name="б">{30,140,350,160,"",""}</definedName>
    <definedName name="б_1" localSheetId="6">{30,140,350,160,"",""}</definedName>
    <definedName name="б_1" localSheetId="9">{30,140,350,160,"",""}</definedName>
    <definedName name="б_1" localSheetId="8">{30,140,350,160,"",""}</definedName>
    <definedName name="б_1" localSheetId="11">{30,140,350,160,"",""}</definedName>
    <definedName name="б_1" localSheetId="7">{30,140,350,160,"",""}</definedName>
    <definedName name="б_1" localSheetId="10">{30,140,350,160,"",""}</definedName>
    <definedName name="б_1" localSheetId="13">{30,140,350,160,"",""}</definedName>
    <definedName name="б_1" localSheetId="15">{30,140,350,160,"",""}</definedName>
    <definedName name="б_1" localSheetId="17">{30,140,350,160,"",""}</definedName>
    <definedName name="б_1" localSheetId="12">{30,140,350,160,"",""}</definedName>
    <definedName name="б_1" localSheetId="14">{30,140,350,160,"",""}</definedName>
    <definedName name="б_1" localSheetId="16">{30,140,350,160,"",""}</definedName>
    <definedName name="б_1" localSheetId="19">{30,140,350,160,"",""}</definedName>
    <definedName name="б_1" localSheetId="21">{30,140,350,160,"",""}</definedName>
    <definedName name="б_1" localSheetId="23">{30,140,350,160,"",""}</definedName>
    <definedName name="б_1" localSheetId="18">{30,140,350,160,"",""}</definedName>
    <definedName name="б_1" localSheetId="20">{30,140,350,160,"",""}</definedName>
    <definedName name="б_1" localSheetId="22">{30,140,350,160,"",""}</definedName>
    <definedName name="б_1" localSheetId="25">{30,140,350,160,"",""}</definedName>
    <definedName name="б_1" localSheetId="27">{30,140,350,160,"",""}</definedName>
    <definedName name="б_1" localSheetId="29">{30,140,350,160,"",""}</definedName>
    <definedName name="б_1" localSheetId="24">{30,140,350,160,"",""}</definedName>
    <definedName name="б_1" localSheetId="26">{30,140,350,160,"",""}</definedName>
    <definedName name="б_1" localSheetId="28">{30,140,350,160,"",""}</definedName>
    <definedName name="б_1" localSheetId="31">{30,140,350,160,"",""}</definedName>
    <definedName name="б_1" localSheetId="35">{30,140,350,160,"",""}</definedName>
    <definedName name="б_1" localSheetId="33">{30,140,350,160,"",""}</definedName>
    <definedName name="б_1" localSheetId="34">{30,140,350,160,"",""}</definedName>
    <definedName name="б_1" localSheetId="30">{30,140,350,160,"",""}</definedName>
    <definedName name="б_1" localSheetId="32">{30,140,350,160,"",""}</definedName>
    <definedName name="б_1" localSheetId="37">{30,140,350,160,"",""}</definedName>
    <definedName name="б_1" localSheetId="39">{30,140,350,160,"",""}</definedName>
    <definedName name="б_1">{30,140,350,160,"",""}</definedName>
    <definedName name="б_2" localSheetId="6">{30,140,350,160,"",""}</definedName>
    <definedName name="б_2" localSheetId="9">{30,140,350,160,"",""}</definedName>
    <definedName name="б_2" localSheetId="8">{30,140,350,160,"",""}</definedName>
    <definedName name="б_2" localSheetId="11">{30,140,350,160,"",""}</definedName>
    <definedName name="б_2" localSheetId="7">{30,140,350,160,"",""}</definedName>
    <definedName name="б_2" localSheetId="10">{30,140,350,160,"",""}</definedName>
    <definedName name="б_2" localSheetId="13">{30,140,350,160,"",""}</definedName>
    <definedName name="б_2" localSheetId="15">{30,140,350,160,"",""}</definedName>
    <definedName name="б_2" localSheetId="17">{30,140,350,160,"",""}</definedName>
    <definedName name="б_2" localSheetId="12">{30,140,350,160,"",""}</definedName>
    <definedName name="б_2" localSheetId="14">{30,140,350,160,"",""}</definedName>
    <definedName name="б_2" localSheetId="16">{30,140,350,160,"",""}</definedName>
    <definedName name="б_2" localSheetId="19">{30,140,350,160,"",""}</definedName>
    <definedName name="б_2" localSheetId="21">{30,140,350,160,"",""}</definedName>
    <definedName name="б_2" localSheetId="23">{30,140,350,160,"",""}</definedName>
    <definedName name="б_2" localSheetId="18">{30,140,350,160,"",""}</definedName>
    <definedName name="б_2" localSheetId="20">{30,140,350,160,"",""}</definedName>
    <definedName name="б_2" localSheetId="22">{30,140,350,160,"",""}</definedName>
    <definedName name="б_2" localSheetId="25">{30,140,350,160,"",""}</definedName>
    <definedName name="б_2" localSheetId="27">{30,140,350,160,"",""}</definedName>
    <definedName name="б_2" localSheetId="29">{30,140,350,160,"",""}</definedName>
    <definedName name="б_2" localSheetId="24">{30,140,350,160,"",""}</definedName>
    <definedName name="б_2" localSheetId="26">{30,140,350,160,"",""}</definedName>
    <definedName name="б_2" localSheetId="28">{30,140,350,160,"",""}</definedName>
    <definedName name="б_2" localSheetId="31">{30,140,350,160,"",""}</definedName>
    <definedName name="б_2" localSheetId="35">{30,140,350,160,"",""}</definedName>
    <definedName name="б_2" localSheetId="33">{30,140,350,160,"",""}</definedName>
    <definedName name="б_2" localSheetId="34">{30,140,350,160,"",""}</definedName>
    <definedName name="б_2" localSheetId="30">{30,140,350,160,"",""}</definedName>
    <definedName name="б_2" localSheetId="32">{30,140,350,160,"",""}</definedName>
    <definedName name="б_2" localSheetId="37">{30,140,350,160,"",""}</definedName>
    <definedName name="б_2" localSheetId="39">{30,140,350,160,"",""}</definedName>
    <definedName name="б_2">{30,140,350,160,"",""}</definedName>
    <definedName name="БА" localSheetId="1">#REF!</definedName>
    <definedName name="БА" localSheetId="6">#REF!</definedName>
    <definedName name="БА" localSheetId="9">#REF!</definedName>
    <definedName name="БА" localSheetId="8">#REF!</definedName>
    <definedName name="БА" localSheetId="11">#REF!</definedName>
    <definedName name="БА" localSheetId="7">#REF!</definedName>
    <definedName name="БА" localSheetId="10">#REF!</definedName>
    <definedName name="БА" localSheetId="3">#REF!</definedName>
    <definedName name="БА" localSheetId="5">#REF!</definedName>
    <definedName name="БА" localSheetId="4">#REF!</definedName>
    <definedName name="БА" localSheetId="2">#REF!</definedName>
    <definedName name="БА" localSheetId="0">#REF!</definedName>
    <definedName name="БА" localSheetId="13">#REF!</definedName>
    <definedName name="БА" localSheetId="15">#REF!</definedName>
    <definedName name="БА" localSheetId="17">#REF!</definedName>
    <definedName name="БА" localSheetId="12">#REF!</definedName>
    <definedName name="БА" localSheetId="14">#REF!</definedName>
    <definedName name="БА" localSheetId="16">#REF!</definedName>
    <definedName name="БА" localSheetId="19">#REF!</definedName>
    <definedName name="БА" localSheetId="21">#REF!</definedName>
    <definedName name="БА" localSheetId="23">#REF!</definedName>
    <definedName name="БА" localSheetId="18">#REF!</definedName>
    <definedName name="БА" localSheetId="20">#REF!</definedName>
    <definedName name="БА" localSheetId="22">#REF!</definedName>
    <definedName name="БА" localSheetId="25">#REF!</definedName>
    <definedName name="БА" localSheetId="27">#REF!</definedName>
    <definedName name="БА" localSheetId="29">#REF!</definedName>
    <definedName name="БА" localSheetId="24">#REF!</definedName>
    <definedName name="БА" localSheetId="26">#REF!</definedName>
    <definedName name="БА" localSheetId="28">#REF!</definedName>
    <definedName name="БА" localSheetId="31">#REF!</definedName>
    <definedName name="БА" localSheetId="35">#REF!</definedName>
    <definedName name="БА" localSheetId="33">#REF!</definedName>
    <definedName name="БА" localSheetId="34">#REF!</definedName>
    <definedName name="БА" localSheetId="30">#REF!</definedName>
    <definedName name="БА" localSheetId="32">#REF!</definedName>
    <definedName name="БА">#REF!</definedName>
    <definedName name="бав" localSheetId="6">TRUNC(([0]!oy-1)/3+1)</definedName>
    <definedName name="бав" localSheetId="9">TRUNC(([0]!oy-1)/3+1)</definedName>
    <definedName name="бав" localSheetId="8">TRUNC(([0]!oy-1)/3+1)</definedName>
    <definedName name="бав" localSheetId="11">TRUNC(([0]!oy-1)/3+1)</definedName>
    <definedName name="бав" localSheetId="7">TRUNC(([0]!oy-1)/3+1)</definedName>
    <definedName name="бав" localSheetId="10">TRUNC(([0]!oy-1)/3+1)</definedName>
    <definedName name="бав" localSheetId="13">TRUNC(([0]!oy-1)/3+1)</definedName>
    <definedName name="бав" localSheetId="15">TRUNC(([0]!oy-1)/3+1)</definedName>
    <definedName name="бав" localSheetId="17">TRUNC(([0]!oy-1)/3+1)</definedName>
    <definedName name="бав" localSheetId="12">TRUNC(([0]!oy-1)/3+1)</definedName>
    <definedName name="бав" localSheetId="14">TRUNC(([0]!oy-1)/3+1)</definedName>
    <definedName name="бав" localSheetId="16">TRUNC((oy-1)/3+1)</definedName>
    <definedName name="бав" localSheetId="19">TRUNC(([0]!oy-1)/3+1)</definedName>
    <definedName name="бав" localSheetId="21">TRUNC(([0]!oy-1)/3+1)</definedName>
    <definedName name="бав" localSheetId="23">TRUNC(([0]!oy-1)/3+1)</definedName>
    <definedName name="бав" localSheetId="18">TRUNC(([0]!oy-1)/3+1)</definedName>
    <definedName name="бав" localSheetId="20">TRUNC(([0]!oy-1)/3+1)</definedName>
    <definedName name="бав" localSheetId="22">TRUNC((oy-1)/3+1)</definedName>
    <definedName name="бав" localSheetId="25">TRUNC(([0]!oy-1)/3+1)</definedName>
    <definedName name="бав" localSheetId="27">TRUNC(([0]!oy-1)/3+1)</definedName>
    <definedName name="бав" localSheetId="29">TRUNC(([0]!oy-1)/3+1)</definedName>
    <definedName name="бав" localSheetId="24">TRUNC(([0]!oy-1)/3+1)</definedName>
    <definedName name="бав" localSheetId="26">TRUNC(([0]!oy-1)/3+1)</definedName>
    <definedName name="бав" localSheetId="28">TRUNC(([0]!oy-1)/3+1)</definedName>
    <definedName name="бав" localSheetId="31">TRUNC(([0]!oy-1)/3+1)</definedName>
    <definedName name="бав" localSheetId="35">TRUNC(([0]!oy-1)/3+1)</definedName>
    <definedName name="бав" localSheetId="33">TRUNC(([0]!oy-1)/3+1)</definedName>
    <definedName name="бав" localSheetId="34">TRUNC((oy-1)/3+1)</definedName>
    <definedName name="бав" localSheetId="30">TRUNC(([0]!oy-1)/3+1)</definedName>
    <definedName name="бав" localSheetId="32">TRUNC(([0]!oy-1)/3+1)</definedName>
    <definedName name="бав" localSheetId="37">TRUNC((oy-1)/3+1)</definedName>
    <definedName name="бав" localSheetId="38">TRUNC((oy-1)/3+1)</definedName>
    <definedName name="бав" localSheetId="39">TRUNC((oy-1)/3+1)</definedName>
    <definedName name="бав">TRUNC((oy-1)/3+1)</definedName>
    <definedName name="баж.">#N/A</definedName>
    <definedName name="База" localSheetId="1">#REF!</definedName>
    <definedName name="База" localSheetId="6">#REF!</definedName>
    <definedName name="База" localSheetId="9">#REF!</definedName>
    <definedName name="База" localSheetId="8">#REF!</definedName>
    <definedName name="База" localSheetId="11">#REF!</definedName>
    <definedName name="База" localSheetId="7">#REF!</definedName>
    <definedName name="База" localSheetId="10">#REF!</definedName>
    <definedName name="База" localSheetId="3">#REF!</definedName>
    <definedName name="База" localSheetId="5">#REF!</definedName>
    <definedName name="База" localSheetId="4">#REF!</definedName>
    <definedName name="База" localSheetId="2">#REF!</definedName>
    <definedName name="База" localSheetId="0">#REF!</definedName>
    <definedName name="База" localSheetId="13">#REF!</definedName>
    <definedName name="База" localSheetId="15">#REF!</definedName>
    <definedName name="База" localSheetId="17">#REF!</definedName>
    <definedName name="База" localSheetId="12">#REF!</definedName>
    <definedName name="База" localSheetId="14">#REF!</definedName>
    <definedName name="База" localSheetId="16">#REF!</definedName>
    <definedName name="База" localSheetId="19">#REF!</definedName>
    <definedName name="База" localSheetId="21">#REF!</definedName>
    <definedName name="База" localSheetId="23">#REF!</definedName>
    <definedName name="База" localSheetId="18">#REF!</definedName>
    <definedName name="База" localSheetId="20">#REF!</definedName>
    <definedName name="База" localSheetId="22">#REF!</definedName>
    <definedName name="База" localSheetId="25">#REF!</definedName>
    <definedName name="База" localSheetId="27">#REF!</definedName>
    <definedName name="База" localSheetId="29">#REF!</definedName>
    <definedName name="База" localSheetId="24">#REF!</definedName>
    <definedName name="База" localSheetId="26">#REF!</definedName>
    <definedName name="База" localSheetId="28">#REF!</definedName>
    <definedName name="База" localSheetId="31">#REF!</definedName>
    <definedName name="База" localSheetId="35">#REF!</definedName>
    <definedName name="База" localSheetId="33">#REF!</definedName>
    <definedName name="База" localSheetId="34">#REF!</definedName>
    <definedName name="База" localSheetId="30">#REF!</definedName>
    <definedName name="База" localSheetId="32">#REF!</definedName>
    <definedName name="База" localSheetId="38">#REF!</definedName>
    <definedName name="База">#REF!</definedName>
    <definedName name="База_данних" localSheetId="1">#REF!</definedName>
    <definedName name="База_данних" localSheetId="6">#REF!</definedName>
    <definedName name="База_данних" localSheetId="9">#REF!</definedName>
    <definedName name="База_данних" localSheetId="8">#REF!</definedName>
    <definedName name="База_данних" localSheetId="11">#REF!</definedName>
    <definedName name="База_данних" localSheetId="7">#REF!</definedName>
    <definedName name="База_данних" localSheetId="10">#REF!</definedName>
    <definedName name="База_данних" localSheetId="3">#REF!</definedName>
    <definedName name="База_данних" localSheetId="5">#REF!</definedName>
    <definedName name="База_данних" localSheetId="4">#REF!</definedName>
    <definedName name="База_данних" localSheetId="2">#REF!</definedName>
    <definedName name="База_данних" localSheetId="0">#REF!</definedName>
    <definedName name="База_данних" localSheetId="13">#REF!</definedName>
    <definedName name="База_данних" localSheetId="15">#REF!</definedName>
    <definedName name="База_данних" localSheetId="17">#REF!</definedName>
    <definedName name="База_данних" localSheetId="12">#REF!</definedName>
    <definedName name="База_данних" localSheetId="14">#REF!</definedName>
    <definedName name="База_данних" localSheetId="16">#REF!</definedName>
    <definedName name="База_данних" localSheetId="19">#REF!</definedName>
    <definedName name="База_данних" localSheetId="21">#REF!</definedName>
    <definedName name="База_данних" localSheetId="23">#REF!</definedName>
    <definedName name="База_данних" localSheetId="18">#REF!</definedName>
    <definedName name="База_данних" localSheetId="20">#REF!</definedName>
    <definedName name="База_данних" localSheetId="22">#REF!</definedName>
    <definedName name="База_данних" localSheetId="25">#REF!</definedName>
    <definedName name="База_данних" localSheetId="27">#REF!</definedName>
    <definedName name="База_данних" localSheetId="29">#REF!</definedName>
    <definedName name="База_данних" localSheetId="24">#REF!</definedName>
    <definedName name="База_данних" localSheetId="26">#REF!</definedName>
    <definedName name="База_данних" localSheetId="28">#REF!</definedName>
    <definedName name="База_данних" localSheetId="31">#REF!</definedName>
    <definedName name="База_данних" localSheetId="35">#REF!</definedName>
    <definedName name="База_данних" localSheetId="33">#REF!</definedName>
    <definedName name="База_данних" localSheetId="34">#REF!</definedName>
    <definedName name="База_данних" localSheetId="30">#REF!</definedName>
    <definedName name="База_данних" localSheetId="32">#REF!</definedName>
    <definedName name="База_данних" localSheetId="38">#REF!</definedName>
    <definedName name="База_данних">#REF!</definedName>
    <definedName name="_xlnm.Database" localSheetId="1">#REF!</definedName>
    <definedName name="_xlnm.Database" localSheetId="6">#REF!</definedName>
    <definedName name="_xlnm.Database" localSheetId="9">#REF!</definedName>
    <definedName name="_xlnm.Database" localSheetId="8">#REF!</definedName>
    <definedName name="_xlnm.Database" localSheetId="11">#REF!</definedName>
    <definedName name="_xlnm.Database" localSheetId="7">#REF!</definedName>
    <definedName name="_xlnm.Database" localSheetId="10">#REF!</definedName>
    <definedName name="_xlnm.Database" localSheetId="3">#REF!</definedName>
    <definedName name="_xlnm.Database" localSheetId="5">#REF!</definedName>
    <definedName name="_xlnm.Database" localSheetId="4">#REF!</definedName>
    <definedName name="_xlnm.Database" localSheetId="2">#REF!</definedName>
    <definedName name="_xlnm.Database" localSheetId="0">#REF!</definedName>
    <definedName name="_xlnm.Database" localSheetId="13">#REF!</definedName>
    <definedName name="_xlnm.Database" localSheetId="15">#REF!</definedName>
    <definedName name="_xlnm.Database" localSheetId="17">#REF!</definedName>
    <definedName name="_xlnm.Database" localSheetId="12">#REF!</definedName>
    <definedName name="_xlnm.Database" localSheetId="14">#REF!</definedName>
    <definedName name="_xlnm.Database" localSheetId="16">#REF!</definedName>
    <definedName name="_xlnm.Database" localSheetId="19">#REF!</definedName>
    <definedName name="_xlnm.Database" localSheetId="21">#REF!</definedName>
    <definedName name="_xlnm.Database" localSheetId="23">#REF!</definedName>
    <definedName name="_xlnm.Database" localSheetId="18">#REF!</definedName>
    <definedName name="_xlnm.Database" localSheetId="20">#REF!</definedName>
    <definedName name="_xlnm.Database" localSheetId="22">#REF!</definedName>
    <definedName name="_xlnm.Database" localSheetId="25">#REF!</definedName>
    <definedName name="_xlnm.Database" localSheetId="27">#REF!</definedName>
    <definedName name="_xlnm.Database" localSheetId="29">#REF!</definedName>
    <definedName name="_xlnm.Database" localSheetId="24">#REF!</definedName>
    <definedName name="_xlnm.Database" localSheetId="26">#REF!</definedName>
    <definedName name="_xlnm.Database" localSheetId="28">#REF!</definedName>
    <definedName name="_xlnm.Database" localSheetId="31">#REF!</definedName>
    <definedName name="_xlnm.Database" localSheetId="35">#REF!</definedName>
    <definedName name="_xlnm.Database" localSheetId="33">#REF!</definedName>
    <definedName name="_xlnm.Database" localSheetId="34">#REF!</definedName>
    <definedName name="_xlnm.Database" localSheetId="30">#REF!</definedName>
    <definedName name="_xlnm.Database" localSheetId="32">#REF!</definedName>
    <definedName name="_xlnm.Database" localSheetId="38">#REF!</definedName>
    <definedName name="_xlnm.Database" localSheetId="39">#REF!</definedName>
    <definedName name="_xlnm.Database">#REF!</definedName>
    <definedName name="Баха" localSheetId="1">#REF!</definedName>
    <definedName name="Баха" localSheetId="6">#REF!</definedName>
    <definedName name="Баха" localSheetId="9">#REF!</definedName>
    <definedName name="Баха" localSheetId="8">#REF!</definedName>
    <definedName name="Баха" localSheetId="11">#REF!</definedName>
    <definedName name="Баха" localSheetId="7">#REF!</definedName>
    <definedName name="Баха" localSheetId="10">#REF!</definedName>
    <definedName name="Баха" localSheetId="3">#REF!</definedName>
    <definedName name="Баха" localSheetId="5">#REF!</definedName>
    <definedName name="Баха" localSheetId="4">#REF!</definedName>
    <definedName name="Баха" localSheetId="2">#REF!</definedName>
    <definedName name="Баха" localSheetId="0">#REF!</definedName>
    <definedName name="Баха" localSheetId="13">#REF!</definedName>
    <definedName name="Баха" localSheetId="15">#REF!</definedName>
    <definedName name="Баха" localSheetId="17">#REF!</definedName>
    <definedName name="Баха" localSheetId="12">#REF!</definedName>
    <definedName name="Баха" localSheetId="14">#REF!</definedName>
    <definedName name="Баха" localSheetId="16">#REF!</definedName>
    <definedName name="Баха" localSheetId="19">#REF!</definedName>
    <definedName name="Баха" localSheetId="21">#REF!</definedName>
    <definedName name="Баха" localSheetId="23">#REF!</definedName>
    <definedName name="Баха" localSheetId="18">#REF!</definedName>
    <definedName name="Баха" localSheetId="20">#REF!</definedName>
    <definedName name="Баха" localSheetId="22">#REF!</definedName>
    <definedName name="Баха" localSheetId="25">#REF!</definedName>
    <definedName name="Баха" localSheetId="27">#REF!</definedName>
    <definedName name="Баха" localSheetId="29">#REF!</definedName>
    <definedName name="Баха" localSheetId="24">#REF!</definedName>
    <definedName name="Баха" localSheetId="26">#REF!</definedName>
    <definedName name="Баха" localSheetId="28">#REF!</definedName>
    <definedName name="Баха" localSheetId="31">#REF!</definedName>
    <definedName name="Баха" localSheetId="35">#REF!</definedName>
    <definedName name="Баха" localSheetId="33">#REF!</definedName>
    <definedName name="Баха" localSheetId="34">#REF!</definedName>
    <definedName name="Баха" localSheetId="30">#REF!</definedName>
    <definedName name="Баха" localSheetId="32">#REF!</definedName>
    <definedName name="Баха" localSheetId="38">#REF!</definedName>
    <definedName name="Баха">#REF!</definedName>
    <definedName name="Бахмал" localSheetId="1">#REF!</definedName>
    <definedName name="Бахмал" localSheetId="6">#REF!</definedName>
    <definedName name="Бахмал" localSheetId="9">#REF!</definedName>
    <definedName name="Бахмал" localSheetId="8">#REF!</definedName>
    <definedName name="Бахмал" localSheetId="11">#REF!</definedName>
    <definedName name="Бахмал" localSheetId="7">#REF!</definedName>
    <definedName name="Бахмал" localSheetId="10">#REF!</definedName>
    <definedName name="Бахмал" localSheetId="3">#REF!</definedName>
    <definedName name="Бахмал" localSheetId="5">#REF!</definedName>
    <definedName name="Бахмал" localSheetId="4">#REF!</definedName>
    <definedName name="Бахмал" localSheetId="2">#REF!</definedName>
    <definedName name="Бахмал" localSheetId="0">#REF!</definedName>
    <definedName name="Бахмал" localSheetId="13">#REF!</definedName>
    <definedName name="Бахмал" localSheetId="15">#REF!</definedName>
    <definedName name="Бахмал" localSheetId="17">#REF!</definedName>
    <definedName name="Бахмал" localSheetId="12">#REF!</definedName>
    <definedName name="Бахмал" localSheetId="14">#REF!</definedName>
    <definedName name="Бахмал" localSheetId="16">#REF!</definedName>
    <definedName name="Бахмал" localSheetId="19">#REF!</definedName>
    <definedName name="Бахмал" localSheetId="21">#REF!</definedName>
    <definedName name="Бахмал" localSheetId="23">#REF!</definedName>
    <definedName name="Бахмал" localSheetId="18">#REF!</definedName>
    <definedName name="Бахмал" localSheetId="20">#REF!</definedName>
    <definedName name="Бахмал" localSheetId="22">#REF!</definedName>
    <definedName name="Бахмал" localSheetId="25">#REF!</definedName>
    <definedName name="Бахмал" localSheetId="27">#REF!</definedName>
    <definedName name="Бахмал" localSheetId="29">#REF!</definedName>
    <definedName name="Бахмал" localSheetId="24">#REF!</definedName>
    <definedName name="Бахмал" localSheetId="26">#REF!</definedName>
    <definedName name="Бахмал" localSheetId="28">#REF!</definedName>
    <definedName name="Бахмал" localSheetId="31">#REF!</definedName>
    <definedName name="Бахмал" localSheetId="35">#REF!</definedName>
    <definedName name="Бахмал" localSheetId="33">#REF!</definedName>
    <definedName name="Бахмал" localSheetId="34">#REF!</definedName>
    <definedName name="Бахмал" localSheetId="30">#REF!</definedName>
    <definedName name="Бахмал" localSheetId="32">#REF!</definedName>
    <definedName name="Бахмал" localSheetId="38">#REF!</definedName>
    <definedName name="Бахмал" localSheetId="39">#REF!</definedName>
    <definedName name="Бахмал">#REF!</definedName>
    <definedName name="Бахриддин" localSheetId="1">#REF!</definedName>
    <definedName name="Бахриддин" localSheetId="6">#REF!</definedName>
    <definedName name="Бахриддин" localSheetId="9">#REF!</definedName>
    <definedName name="Бахриддин" localSheetId="8">#REF!</definedName>
    <definedName name="Бахриддин" localSheetId="11">#REF!</definedName>
    <definedName name="Бахриддин" localSheetId="7">#REF!</definedName>
    <definedName name="Бахриддин" localSheetId="10">#REF!</definedName>
    <definedName name="Бахриддин" localSheetId="3">#REF!</definedName>
    <definedName name="Бахриддин" localSheetId="5">#REF!</definedName>
    <definedName name="Бахриддин" localSheetId="4">#REF!</definedName>
    <definedName name="Бахриддин" localSheetId="2">#REF!</definedName>
    <definedName name="Бахриддин" localSheetId="0">#REF!</definedName>
    <definedName name="Бахриддин" localSheetId="13">#REF!</definedName>
    <definedName name="Бахриддин" localSheetId="15">#REF!</definedName>
    <definedName name="Бахриддин" localSheetId="17">#REF!</definedName>
    <definedName name="Бахриддин" localSheetId="12">#REF!</definedName>
    <definedName name="Бахриддин" localSheetId="14">#REF!</definedName>
    <definedName name="Бахриддин" localSheetId="16">#REF!</definedName>
    <definedName name="Бахриддин" localSheetId="19">#REF!</definedName>
    <definedName name="Бахриддин" localSheetId="21">#REF!</definedName>
    <definedName name="Бахриддин" localSheetId="23">#REF!</definedName>
    <definedName name="Бахриддин" localSheetId="18">#REF!</definedName>
    <definedName name="Бахриддин" localSheetId="20">#REF!</definedName>
    <definedName name="Бахриддин" localSheetId="22">#REF!</definedName>
    <definedName name="Бахриддин" localSheetId="25">#REF!</definedName>
    <definedName name="Бахриддин" localSheetId="27">#REF!</definedName>
    <definedName name="Бахриддин" localSheetId="29">#REF!</definedName>
    <definedName name="Бахриддин" localSheetId="24">#REF!</definedName>
    <definedName name="Бахриддин" localSheetId="26">#REF!</definedName>
    <definedName name="Бахриддин" localSheetId="28">#REF!</definedName>
    <definedName name="Бахриддин" localSheetId="31">#REF!</definedName>
    <definedName name="Бахриддин" localSheetId="35">#REF!</definedName>
    <definedName name="Бахриддин" localSheetId="33">#REF!</definedName>
    <definedName name="Бахриддин" localSheetId="34">#REF!</definedName>
    <definedName name="Бахриддин" localSheetId="30">#REF!</definedName>
    <definedName name="Бахриддин" localSheetId="32">#REF!</definedName>
    <definedName name="Бахриддин" localSheetId="38">#REF!</definedName>
    <definedName name="Бахриддин">#REF!</definedName>
    <definedName name="бахром" localSheetId="6">{30,140,350,160,"",""}</definedName>
    <definedName name="бахром" localSheetId="9">{30,140,350,160,"",""}</definedName>
    <definedName name="бахром" localSheetId="8">{30,140,350,160,"",""}</definedName>
    <definedName name="бахром" localSheetId="11">{30,140,350,160,"",""}</definedName>
    <definedName name="бахром" localSheetId="7">{30,140,350,160,"",""}</definedName>
    <definedName name="бахром" localSheetId="10">{30,140,350,160,"",""}</definedName>
    <definedName name="бахром" localSheetId="13">{30,140,350,160,"",""}</definedName>
    <definedName name="бахром" localSheetId="15">{30,140,350,160,"",""}</definedName>
    <definedName name="бахром" localSheetId="17">{30,140,350,160,"",""}</definedName>
    <definedName name="бахром" localSheetId="12">{30,140,350,160,"",""}</definedName>
    <definedName name="бахром" localSheetId="14">{30,140,350,160,"",""}</definedName>
    <definedName name="бахром" localSheetId="16">{30,140,350,160,"",""}</definedName>
    <definedName name="бахром" localSheetId="19">{30,140,350,160,"",""}</definedName>
    <definedName name="бахром" localSheetId="21">{30,140,350,160,"",""}</definedName>
    <definedName name="бахром" localSheetId="23">{30,140,350,160,"",""}</definedName>
    <definedName name="бахром" localSheetId="18">{30,140,350,160,"",""}</definedName>
    <definedName name="бахром" localSheetId="20">{30,140,350,160,"",""}</definedName>
    <definedName name="бахром" localSheetId="22">{30,140,350,160,"",""}</definedName>
    <definedName name="бахром" localSheetId="25">{30,140,350,160,"",""}</definedName>
    <definedName name="бахром" localSheetId="27">{30,140,350,160,"",""}</definedName>
    <definedName name="бахром" localSheetId="29">{30,140,350,160,"",""}</definedName>
    <definedName name="бахром" localSheetId="24">{30,140,350,160,"",""}</definedName>
    <definedName name="бахром" localSheetId="26">{30,140,350,160,"",""}</definedName>
    <definedName name="бахром" localSheetId="28">{30,140,350,160,"",""}</definedName>
    <definedName name="бахром" localSheetId="31">{30,140,350,160,"",""}</definedName>
    <definedName name="бахром" localSheetId="35">{30,140,350,160,"",""}</definedName>
    <definedName name="бахром" localSheetId="33">{30,140,350,160,"",""}</definedName>
    <definedName name="бахром" localSheetId="34">{30,140,350,160,"",""}</definedName>
    <definedName name="бахром" localSheetId="30">{30,140,350,160,"",""}</definedName>
    <definedName name="бахром" localSheetId="32">{30,140,350,160,"",""}</definedName>
    <definedName name="бахром" localSheetId="37">{30,140,350,160,"",""}</definedName>
    <definedName name="бахром" localSheetId="38">{30,140,350,160,"",""}</definedName>
    <definedName name="бахром" localSheetId="39">{30,140,350,160,"",""}</definedName>
    <definedName name="бахром">{30,140,350,160,"",""}</definedName>
    <definedName name="бахром_1" localSheetId="6">{30,140,350,160,"",""}</definedName>
    <definedName name="бахром_1" localSheetId="9">{30,140,350,160,"",""}</definedName>
    <definedName name="бахром_1" localSheetId="8">{30,140,350,160,"",""}</definedName>
    <definedName name="бахром_1" localSheetId="11">{30,140,350,160,"",""}</definedName>
    <definedName name="бахром_1" localSheetId="7">{30,140,350,160,"",""}</definedName>
    <definedName name="бахром_1" localSheetId="10">{30,140,350,160,"",""}</definedName>
    <definedName name="бахром_1" localSheetId="13">{30,140,350,160,"",""}</definedName>
    <definedName name="бахром_1" localSheetId="15">{30,140,350,160,"",""}</definedName>
    <definedName name="бахром_1" localSheetId="17">{30,140,350,160,"",""}</definedName>
    <definedName name="бахром_1" localSheetId="12">{30,140,350,160,"",""}</definedName>
    <definedName name="бахром_1" localSheetId="14">{30,140,350,160,"",""}</definedName>
    <definedName name="бахром_1" localSheetId="16">{30,140,350,160,"",""}</definedName>
    <definedName name="бахром_1" localSheetId="19">{30,140,350,160,"",""}</definedName>
    <definedName name="бахром_1" localSheetId="21">{30,140,350,160,"",""}</definedName>
    <definedName name="бахром_1" localSheetId="23">{30,140,350,160,"",""}</definedName>
    <definedName name="бахром_1" localSheetId="18">{30,140,350,160,"",""}</definedName>
    <definedName name="бахром_1" localSheetId="20">{30,140,350,160,"",""}</definedName>
    <definedName name="бахром_1" localSheetId="22">{30,140,350,160,"",""}</definedName>
    <definedName name="бахром_1" localSheetId="25">{30,140,350,160,"",""}</definedName>
    <definedName name="бахром_1" localSheetId="27">{30,140,350,160,"",""}</definedName>
    <definedName name="бахром_1" localSheetId="29">{30,140,350,160,"",""}</definedName>
    <definedName name="бахром_1" localSheetId="24">{30,140,350,160,"",""}</definedName>
    <definedName name="бахром_1" localSheetId="26">{30,140,350,160,"",""}</definedName>
    <definedName name="бахром_1" localSheetId="28">{30,140,350,160,"",""}</definedName>
    <definedName name="бахром_1" localSheetId="31">{30,140,350,160,"",""}</definedName>
    <definedName name="бахром_1" localSheetId="35">{30,140,350,160,"",""}</definedName>
    <definedName name="бахром_1" localSheetId="33">{30,140,350,160,"",""}</definedName>
    <definedName name="бахром_1" localSheetId="34">{30,140,350,160,"",""}</definedName>
    <definedName name="бахром_1" localSheetId="30">{30,140,350,160,"",""}</definedName>
    <definedName name="бахром_1" localSheetId="32">{30,140,350,160,"",""}</definedName>
    <definedName name="бахром_1" localSheetId="37">{30,140,350,160,"",""}</definedName>
    <definedName name="бахром_1" localSheetId="39">{30,140,350,160,"",""}</definedName>
    <definedName name="бахром_1">{30,140,350,160,"",""}</definedName>
    <definedName name="бахром_2" localSheetId="6">{30,140,350,160,"",""}</definedName>
    <definedName name="бахром_2" localSheetId="9">{30,140,350,160,"",""}</definedName>
    <definedName name="бахром_2" localSheetId="8">{30,140,350,160,"",""}</definedName>
    <definedName name="бахром_2" localSheetId="11">{30,140,350,160,"",""}</definedName>
    <definedName name="бахром_2" localSheetId="7">{30,140,350,160,"",""}</definedName>
    <definedName name="бахром_2" localSheetId="10">{30,140,350,160,"",""}</definedName>
    <definedName name="бахром_2" localSheetId="13">{30,140,350,160,"",""}</definedName>
    <definedName name="бахром_2" localSheetId="15">{30,140,350,160,"",""}</definedName>
    <definedName name="бахром_2" localSheetId="17">{30,140,350,160,"",""}</definedName>
    <definedName name="бахром_2" localSheetId="12">{30,140,350,160,"",""}</definedName>
    <definedName name="бахром_2" localSheetId="14">{30,140,350,160,"",""}</definedName>
    <definedName name="бахром_2" localSheetId="16">{30,140,350,160,"",""}</definedName>
    <definedName name="бахром_2" localSheetId="19">{30,140,350,160,"",""}</definedName>
    <definedName name="бахром_2" localSheetId="21">{30,140,350,160,"",""}</definedName>
    <definedName name="бахром_2" localSheetId="23">{30,140,350,160,"",""}</definedName>
    <definedName name="бахром_2" localSheetId="18">{30,140,350,160,"",""}</definedName>
    <definedName name="бахром_2" localSheetId="20">{30,140,350,160,"",""}</definedName>
    <definedName name="бахром_2" localSheetId="22">{30,140,350,160,"",""}</definedName>
    <definedName name="бахром_2" localSheetId="25">{30,140,350,160,"",""}</definedName>
    <definedName name="бахром_2" localSheetId="27">{30,140,350,160,"",""}</definedName>
    <definedName name="бахром_2" localSheetId="29">{30,140,350,160,"",""}</definedName>
    <definedName name="бахром_2" localSheetId="24">{30,140,350,160,"",""}</definedName>
    <definedName name="бахром_2" localSheetId="26">{30,140,350,160,"",""}</definedName>
    <definedName name="бахром_2" localSheetId="28">{30,140,350,160,"",""}</definedName>
    <definedName name="бахром_2" localSheetId="31">{30,140,350,160,"",""}</definedName>
    <definedName name="бахром_2" localSheetId="35">{30,140,350,160,"",""}</definedName>
    <definedName name="бахром_2" localSheetId="33">{30,140,350,160,"",""}</definedName>
    <definedName name="бахром_2" localSheetId="34">{30,140,350,160,"",""}</definedName>
    <definedName name="бахром_2" localSheetId="30">{30,140,350,160,"",""}</definedName>
    <definedName name="бахром_2" localSheetId="32">{30,140,350,160,"",""}</definedName>
    <definedName name="бахром_2" localSheetId="37">{30,140,350,160,"",""}</definedName>
    <definedName name="бахром_2" localSheetId="39">{30,140,350,160,"",""}</definedName>
    <definedName name="бахром_2">{30,140,350,160,"",""}</definedName>
    <definedName name="ББ" localSheetId="1">#REF!</definedName>
    <definedName name="ББ" localSheetId="6">#REF!</definedName>
    <definedName name="ББ" localSheetId="9">#REF!</definedName>
    <definedName name="ББ" localSheetId="8">#REF!</definedName>
    <definedName name="ББ" localSheetId="11">#REF!</definedName>
    <definedName name="ББ" localSheetId="7">#REF!</definedName>
    <definedName name="ББ" localSheetId="10">#REF!</definedName>
    <definedName name="ББ" localSheetId="3">#REF!</definedName>
    <definedName name="ББ" localSheetId="5">#REF!</definedName>
    <definedName name="ББ" localSheetId="4">#REF!</definedName>
    <definedName name="ББ" localSheetId="2">#REF!</definedName>
    <definedName name="ББ" localSheetId="0">#REF!</definedName>
    <definedName name="ББ" localSheetId="13">#REF!</definedName>
    <definedName name="ББ" localSheetId="15">#REF!</definedName>
    <definedName name="ББ" localSheetId="17">#REF!</definedName>
    <definedName name="ББ" localSheetId="12">#REF!</definedName>
    <definedName name="ББ" localSheetId="14">#REF!</definedName>
    <definedName name="ББ" localSheetId="16">#REF!</definedName>
    <definedName name="ББ" localSheetId="19">#REF!</definedName>
    <definedName name="ББ" localSheetId="21">#REF!</definedName>
    <definedName name="ББ" localSheetId="23">#REF!</definedName>
    <definedName name="ББ" localSheetId="18">#REF!</definedName>
    <definedName name="ББ" localSheetId="20">#REF!</definedName>
    <definedName name="ББ" localSheetId="22">#REF!</definedName>
    <definedName name="ББ" localSheetId="25">#REF!</definedName>
    <definedName name="ББ" localSheetId="27">#REF!</definedName>
    <definedName name="ББ" localSheetId="29">#REF!</definedName>
    <definedName name="ББ" localSheetId="24">#REF!</definedName>
    <definedName name="ББ" localSheetId="26">#REF!</definedName>
    <definedName name="ББ" localSheetId="28">#REF!</definedName>
    <definedName name="ББ" localSheetId="31">#REF!</definedName>
    <definedName name="ББ" localSheetId="35">#REF!</definedName>
    <definedName name="ББ" localSheetId="33">#REF!</definedName>
    <definedName name="ББ" localSheetId="34">#REF!</definedName>
    <definedName name="ББ" localSheetId="30">#REF!</definedName>
    <definedName name="ББ" localSheetId="32">#REF!</definedName>
    <definedName name="ББ">#REF!</definedName>
    <definedName name="ббб" localSheetId="1">#REF!</definedName>
    <definedName name="ббб" localSheetId="6">#REF!</definedName>
    <definedName name="ббб" localSheetId="9">#REF!</definedName>
    <definedName name="ббб" localSheetId="8">#REF!</definedName>
    <definedName name="ббб" localSheetId="11">#REF!</definedName>
    <definedName name="ббб" localSheetId="7">#REF!</definedName>
    <definedName name="ббб" localSheetId="10">#REF!</definedName>
    <definedName name="ббб" localSheetId="3">#REF!</definedName>
    <definedName name="ббб" localSheetId="5">#REF!</definedName>
    <definedName name="ббб" localSheetId="4">#REF!</definedName>
    <definedName name="ббб" localSheetId="2">#REF!</definedName>
    <definedName name="ббб" localSheetId="0">#REF!</definedName>
    <definedName name="ббб" localSheetId="13">#REF!</definedName>
    <definedName name="ббб" localSheetId="15">#REF!</definedName>
    <definedName name="ббб" localSheetId="17">#REF!</definedName>
    <definedName name="ббб" localSheetId="12">#REF!</definedName>
    <definedName name="ббб" localSheetId="14">#REF!</definedName>
    <definedName name="ббб" localSheetId="16">#REF!</definedName>
    <definedName name="ббб" localSheetId="19">#REF!</definedName>
    <definedName name="ббб" localSheetId="21">#REF!</definedName>
    <definedName name="ббб" localSheetId="23">#REF!</definedName>
    <definedName name="ббб" localSheetId="18">#REF!</definedName>
    <definedName name="ббб" localSheetId="20">#REF!</definedName>
    <definedName name="ббб" localSheetId="22">#REF!</definedName>
    <definedName name="ббб" localSheetId="25">#REF!</definedName>
    <definedName name="ббб" localSheetId="27">#REF!</definedName>
    <definedName name="ббб" localSheetId="29">#REF!</definedName>
    <definedName name="ббб" localSheetId="24">#REF!</definedName>
    <definedName name="ббб" localSheetId="26">#REF!</definedName>
    <definedName name="ббб" localSheetId="28">#REF!</definedName>
    <definedName name="ббб" localSheetId="31">#REF!</definedName>
    <definedName name="ббб" localSheetId="35">#REF!</definedName>
    <definedName name="ббб" localSheetId="33">#REF!</definedName>
    <definedName name="ббб" localSheetId="34">#REF!</definedName>
    <definedName name="ббб" localSheetId="30">#REF!</definedName>
    <definedName name="ббб" localSheetId="32">#REF!</definedName>
    <definedName name="ббб" localSheetId="36">#REF!</definedName>
    <definedName name="ббб" localSheetId="37">#REF!</definedName>
    <definedName name="ббб">#REF!</definedName>
    <definedName name="бббб" localSheetId="1">#REF!</definedName>
    <definedName name="бббб" localSheetId="6">#REF!</definedName>
    <definedName name="бббб" localSheetId="9">#REF!</definedName>
    <definedName name="бббб" localSheetId="8">#REF!</definedName>
    <definedName name="бббб" localSheetId="11">#REF!</definedName>
    <definedName name="бббб" localSheetId="7">#REF!</definedName>
    <definedName name="бббб" localSheetId="10">#REF!</definedName>
    <definedName name="бббб" localSheetId="3">#REF!</definedName>
    <definedName name="бббб" localSheetId="5">#REF!</definedName>
    <definedName name="бббб" localSheetId="4">#REF!</definedName>
    <definedName name="бббб" localSheetId="2">#REF!</definedName>
    <definedName name="бббб" localSheetId="0">#REF!</definedName>
    <definedName name="бббб" localSheetId="13">#REF!</definedName>
    <definedName name="бббб" localSheetId="15">#REF!</definedName>
    <definedName name="бббб" localSheetId="17">#REF!</definedName>
    <definedName name="бббб" localSheetId="12">#REF!</definedName>
    <definedName name="бббб" localSheetId="14">#REF!</definedName>
    <definedName name="бббб" localSheetId="16">#REF!</definedName>
    <definedName name="бббб" localSheetId="19">#REF!</definedName>
    <definedName name="бббб" localSheetId="21">#REF!</definedName>
    <definedName name="бббб" localSheetId="23">#REF!</definedName>
    <definedName name="бббб" localSheetId="18">#REF!</definedName>
    <definedName name="бббб" localSheetId="20">#REF!</definedName>
    <definedName name="бббб" localSheetId="22">#REF!</definedName>
    <definedName name="бббб" localSheetId="25">#REF!</definedName>
    <definedName name="бббб" localSheetId="27">#REF!</definedName>
    <definedName name="бббб" localSheetId="29">#REF!</definedName>
    <definedName name="бббб" localSheetId="24">#REF!</definedName>
    <definedName name="бббб" localSheetId="26">#REF!</definedName>
    <definedName name="бббб" localSheetId="28">#REF!</definedName>
    <definedName name="бббб" localSheetId="31">#REF!</definedName>
    <definedName name="бббб" localSheetId="35">#REF!</definedName>
    <definedName name="бббб" localSheetId="33">#REF!</definedName>
    <definedName name="бббб" localSheetId="34">#REF!</definedName>
    <definedName name="бббб" localSheetId="30">#REF!</definedName>
    <definedName name="бббб" localSheetId="32">#REF!</definedName>
    <definedName name="бббб" localSheetId="38">#REF!</definedName>
    <definedName name="бббб" localSheetId="39">#REF!</definedName>
    <definedName name="бббб">#REF!</definedName>
    <definedName name="ббк" localSheetId="1">#REF!</definedName>
    <definedName name="ббк" localSheetId="6">#REF!</definedName>
    <definedName name="ббк" localSheetId="9">#REF!</definedName>
    <definedName name="ббк" localSheetId="8">#REF!</definedName>
    <definedName name="ббк" localSheetId="11">#REF!</definedName>
    <definedName name="ббк" localSheetId="7">#REF!</definedName>
    <definedName name="ббк" localSheetId="10">#REF!</definedName>
    <definedName name="ббк" localSheetId="3">#REF!</definedName>
    <definedName name="ббк" localSheetId="5">#REF!</definedName>
    <definedName name="ббк" localSheetId="4">#REF!</definedName>
    <definedName name="ббк" localSheetId="2">#REF!</definedName>
    <definedName name="ббк" localSheetId="0">#REF!</definedName>
    <definedName name="ббк" localSheetId="13">#REF!</definedName>
    <definedName name="ббк" localSheetId="15">#REF!</definedName>
    <definedName name="ббк" localSheetId="17">#REF!</definedName>
    <definedName name="ббк" localSheetId="12">#REF!</definedName>
    <definedName name="ббк" localSheetId="14">#REF!</definedName>
    <definedName name="ббк" localSheetId="16">#REF!</definedName>
    <definedName name="ббк" localSheetId="19">#REF!</definedName>
    <definedName name="ббк" localSheetId="21">#REF!</definedName>
    <definedName name="ббк" localSheetId="23">#REF!</definedName>
    <definedName name="ббк" localSheetId="18">#REF!</definedName>
    <definedName name="ббк" localSheetId="20">#REF!</definedName>
    <definedName name="ббк" localSheetId="22">#REF!</definedName>
    <definedName name="ббк" localSheetId="25">#REF!</definedName>
    <definedName name="ббк" localSheetId="27">#REF!</definedName>
    <definedName name="ббк" localSheetId="29">#REF!</definedName>
    <definedName name="ббк" localSheetId="24">#REF!</definedName>
    <definedName name="ббк" localSheetId="26">#REF!</definedName>
    <definedName name="ббк" localSheetId="28">#REF!</definedName>
    <definedName name="ббк" localSheetId="31">#REF!</definedName>
    <definedName name="ббк" localSheetId="35">#REF!</definedName>
    <definedName name="ббк" localSheetId="33">#REF!</definedName>
    <definedName name="ббк" localSheetId="34">#REF!</definedName>
    <definedName name="ббк" localSheetId="30">#REF!</definedName>
    <definedName name="ббк" localSheetId="32">#REF!</definedName>
    <definedName name="ббк">#REF!</definedName>
    <definedName name="БВ" localSheetId="1">#REF!</definedName>
    <definedName name="БВ" localSheetId="6">#REF!</definedName>
    <definedName name="БВ" localSheetId="9">#REF!</definedName>
    <definedName name="БВ" localSheetId="8">#REF!</definedName>
    <definedName name="БВ" localSheetId="11">#REF!</definedName>
    <definedName name="БВ" localSheetId="7">#REF!</definedName>
    <definedName name="БВ" localSheetId="10">#REF!</definedName>
    <definedName name="БВ" localSheetId="3">#REF!</definedName>
    <definedName name="БВ" localSheetId="5">#REF!</definedName>
    <definedName name="БВ" localSheetId="4">#REF!</definedName>
    <definedName name="БВ" localSheetId="2">#REF!</definedName>
    <definedName name="БВ" localSheetId="0">#REF!</definedName>
    <definedName name="БВ" localSheetId="13">#REF!</definedName>
    <definedName name="БВ" localSheetId="15">#REF!</definedName>
    <definedName name="БВ" localSheetId="17">#REF!</definedName>
    <definedName name="БВ" localSheetId="12">#REF!</definedName>
    <definedName name="БВ" localSheetId="14">#REF!</definedName>
    <definedName name="БВ" localSheetId="16">#REF!</definedName>
    <definedName name="БВ" localSheetId="19">#REF!</definedName>
    <definedName name="БВ" localSheetId="21">#REF!</definedName>
    <definedName name="БВ" localSheetId="23">#REF!</definedName>
    <definedName name="БВ" localSheetId="18">#REF!</definedName>
    <definedName name="БВ" localSheetId="20">#REF!</definedName>
    <definedName name="БВ" localSheetId="22">#REF!</definedName>
    <definedName name="БВ" localSheetId="25">#REF!</definedName>
    <definedName name="БВ" localSheetId="27">#REF!</definedName>
    <definedName name="БВ" localSheetId="29">#REF!</definedName>
    <definedName name="БВ" localSheetId="24">#REF!</definedName>
    <definedName name="БВ" localSheetId="26">#REF!</definedName>
    <definedName name="БВ" localSheetId="28">#REF!</definedName>
    <definedName name="БВ" localSheetId="31">#REF!</definedName>
    <definedName name="БВ" localSheetId="35">#REF!</definedName>
    <definedName name="БВ" localSheetId="33">#REF!</definedName>
    <definedName name="БВ" localSheetId="34">#REF!</definedName>
    <definedName name="БВ" localSheetId="30">#REF!</definedName>
    <definedName name="БВ" localSheetId="32">#REF!</definedName>
    <definedName name="БВ">#REF!</definedName>
    <definedName name="БГ" localSheetId="1">#REF!</definedName>
    <definedName name="БГ" localSheetId="6">#REF!</definedName>
    <definedName name="БГ" localSheetId="9">#REF!</definedName>
    <definedName name="БГ" localSheetId="8">#REF!</definedName>
    <definedName name="БГ" localSheetId="11">#REF!</definedName>
    <definedName name="БГ" localSheetId="7">#REF!</definedName>
    <definedName name="БГ" localSheetId="10">#REF!</definedName>
    <definedName name="БГ" localSheetId="3">#REF!</definedName>
    <definedName name="БГ" localSheetId="5">#REF!</definedName>
    <definedName name="БГ" localSheetId="4">#REF!</definedName>
    <definedName name="БГ" localSheetId="2">#REF!</definedName>
    <definedName name="БГ" localSheetId="0">#REF!</definedName>
    <definedName name="БГ" localSheetId="13">#REF!</definedName>
    <definedName name="БГ" localSheetId="15">#REF!</definedName>
    <definedName name="БГ" localSheetId="17">#REF!</definedName>
    <definedName name="БГ" localSheetId="12">#REF!</definedName>
    <definedName name="БГ" localSheetId="14">#REF!</definedName>
    <definedName name="БГ" localSheetId="16">#REF!</definedName>
    <definedName name="БГ" localSheetId="19">#REF!</definedName>
    <definedName name="БГ" localSheetId="21">#REF!</definedName>
    <definedName name="БГ" localSheetId="23">#REF!</definedName>
    <definedName name="БГ" localSheetId="18">#REF!</definedName>
    <definedName name="БГ" localSheetId="20">#REF!</definedName>
    <definedName name="БГ" localSheetId="22">#REF!</definedName>
    <definedName name="БГ" localSheetId="25">#REF!</definedName>
    <definedName name="БГ" localSheetId="27">#REF!</definedName>
    <definedName name="БГ" localSheetId="29">#REF!</definedName>
    <definedName name="БГ" localSheetId="24">#REF!</definedName>
    <definedName name="БГ" localSheetId="26">#REF!</definedName>
    <definedName name="БГ" localSheetId="28">#REF!</definedName>
    <definedName name="БГ" localSheetId="31">#REF!</definedName>
    <definedName name="БГ" localSheetId="35">#REF!</definedName>
    <definedName name="БГ" localSheetId="33">#REF!</definedName>
    <definedName name="БГ" localSheetId="34">#REF!</definedName>
    <definedName name="БГ" localSheetId="30">#REF!</definedName>
    <definedName name="БГ" localSheetId="32">#REF!</definedName>
    <definedName name="БГ">#REF!</definedName>
    <definedName name="бдл" localSheetId="1">#REF!</definedName>
    <definedName name="бдл" localSheetId="6">#REF!</definedName>
    <definedName name="бдл" localSheetId="9">#REF!</definedName>
    <definedName name="бдл" localSheetId="8">#REF!</definedName>
    <definedName name="бдл" localSheetId="11">#REF!</definedName>
    <definedName name="бдл" localSheetId="7">#REF!</definedName>
    <definedName name="бдл" localSheetId="10">#REF!</definedName>
    <definedName name="бдл" localSheetId="3">#REF!</definedName>
    <definedName name="бдл" localSheetId="5">#REF!</definedName>
    <definedName name="бдл" localSheetId="4">#REF!</definedName>
    <definedName name="бдл" localSheetId="2">#REF!</definedName>
    <definedName name="бдл" localSheetId="0">#REF!</definedName>
    <definedName name="бдл" localSheetId="13">#REF!</definedName>
    <definedName name="бдл" localSheetId="15">#REF!</definedName>
    <definedName name="бдл" localSheetId="17">#REF!</definedName>
    <definedName name="бдл" localSheetId="12">#REF!</definedName>
    <definedName name="бдл" localSheetId="14">#REF!</definedName>
    <definedName name="бдл" localSheetId="16">#REF!</definedName>
    <definedName name="бдл" localSheetId="19">#REF!</definedName>
    <definedName name="бдл" localSheetId="21">#REF!</definedName>
    <definedName name="бдл" localSheetId="23">#REF!</definedName>
    <definedName name="бдл" localSheetId="18">#REF!</definedName>
    <definedName name="бдл" localSheetId="20">#REF!</definedName>
    <definedName name="бдл" localSheetId="22">#REF!</definedName>
    <definedName name="бдл" localSheetId="25">#REF!</definedName>
    <definedName name="бдл" localSheetId="27">#REF!</definedName>
    <definedName name="бдл" localSheetId="29">#REF!</definedName>
    <definedName name="бдл" localSheetId="24">#REF!</definedName>
    <definedName name="бдл" localSheetId="26">#REF!</definedName>
    <definedName name="бдл" localSheetId="28">#REF!</definedName>
    <definedName name="бдл" localSheetId="31">#REF!</definedName>
    <definedName name="бдл" localSheetId="35">#REF!</definedName>
    <definedName name="бдл" localSheetId="33">#REF!</definedName>
    <definedName name="бдл" localSheetId="34">#REF!</definedName>
    <definedName name="бдл" localSheetId="30">#REF!</definedName>
    <definedName name="бдл" localSheetId="32">#REF!</definedName>
    <definedName name="бдл" localSheetId="38">#REF!</definedName>
    <definedName name="бдл">#REF!</definedName>
    <definedName name="БЕ" localSheetId="1">#REF!</definedName>
    <definedName name="БЕ" localSheetId="6">#REF!</definedName>
    <definedName name="БЕ" localSheetId="9">#REF!</definedName>
    <definedName name="БЕ" localSheetId="8">#REF!</definedName>
    <definedName name="БЕ" localSheetId="11">#REF!</definedName>
    <definedName name="БЕ" localSheetId="7">#REF!</definedName>
    <definedName name="БЕ" localSheetId="10">#REF!</definedName>
    <definedName name="БЕ" localSheetId="3">#REF!</definedName>
    <definedName name="БЕ" localSheetId="5">#REF!</definedName>
    <definedName name="БЕ" localSheetId="4">#REF!</definedName>
    <definedName name="БЕ" localSheetId="2">#REF!</definedName>
    <definedName name="БЕ" localSheetId="0">#REF!</definedName>
    <definedName name="БЕ" localSheetId="13">#REF!</definedName>
    <definedName name="БЕ" localSheetId="15">#REF!</definedName>
    <definedName name="БЕ" localSheetId="17">#REF!</definedName>
    <definedName name="БЕ" localSheetId="12">#REF!</definedName>
    <definedName name="БЕ" localSheetId="14">#REF!</definedName>
    <definedName name="БЕ" localSheetId="16">#REF!</definedName>
    <definedName name="БЕ" localSheetId="19">#REF!</definedName>
    <definedName name="БЕ" localSheetId="21">#REF!</definedName>
    <definedName name="БЕ" localSheetId="23">#REF!</definedName>
    <definedName name="БЕ" localSheetId="18">#REF!</definedName>
    <definedName name="БЕ" localSheetId="20">#REF!</definedName>
    <definedName name="БЕ" localSheetId="22">#REF!</definedName>
    <definedName name="БЕ" localSheetId="25">#REF!</definedName>
    <definedName name="БЕ" localSheetId="27">#REF!</definedName>
    <definedName name="БЕ" localSheetId="29">#REF!</definedName>
    <definedName name="БЕ" localSheetId="24">#REF!</definedName>
    <definedName name="БЕ" localSheetId="26">#REF!</definedName>
    <definedName name="БЕ" localSheetId="28">#REF!</definedName>
    <definedName name="БЕ" localSheetId="31">#REF!</definedName>
    <definedName name="БЕ" localSheetId="35">#REF!</definedName>
    <definedName name="БЕ" localSheetId="33">#REF!</definedName>
    <definedName name="БЕ" localSheetId="34">#REF!</definedName>
    <definedName name="БЕ" localSheetId="30">#REF!</definedName>
    <definedName name="БЕ" localSheetId="32">#REF!</definedName>
    <definedName name="БЕ">#REF!</definedName>
    <definedName name="беенок" localSheetId="6">{30,140,350,160,"",""}</definedName>
    <definedName name="беенок" localSheetId="9">{30,140,350,160,"",""}</definedName>
    <definedName name="беенок" localSheetId="8">{30,140,350,160,"",""}</definedName>
    <definedName name="беенок" localSheetId="11">{30,140,350,160,"",""}</definedName>
    <definedName name="беенок" localSheetId="7">{30,140,350,160,"",""}</definedName>
    <definedName name="беенок" localSheetId="10">{30,140,350,160,"",""}</definedName>
    <definedName name="беенок" localSheetId="13">{30,140,350,160,"",""}</definedName>
    <definedName name="беенок" localSheetId="15">{30,140,350,160,"",""}</definedName>
    <definedName name="беенок" localSheetId="17">{30,140,350,160,"",""}</definedName>
    <definedName name="беенок" localSheetId="12">{30,140,350,160,"",""}</definedName>
    <definedName name="беенок" localSheetId="14">{30,140,350,160,"",""}</definedName>
    <definedName name="беенок" localSheetId="16">{30,140,350,160,"",""}</definedName>
    <definedName name="беенок" localSheetId="19">{30,140,350,160,"",""}</definedName>
    <definedName name="беенок" localSheetId="21">{30,140,350,160,"",""}</definedName>
    <definedName name="беенок" localSheetId="23">{30,140,350,160,"",""}</definedName>
    <definedName name="беенок" localSheetId="18">{30,140,350,160,"",""}</definedName>
    <definedName name="беенок" localSheetId="20">{30,140,350,160,"",""}</definedName>
    <definedName name="беенок" localSheetId="22">{30,140,350,160,"",""}</definedName>
    <definedName name="беенок" localSheetId="25">{30,140,350,160,"",""}</definedName>
    <definedName name="беенок" localSheetId="27">{30,140,350,160,"",""}</definedName>
    <definedName name="беенок" localSheetId="29">{30,140,350,160,"",""}</definedName>
    <definedName name="беенок" localSheetId="24">{30,140,350,160,"",""}</definedName>
    <definedName name="беенок" localSheetId="26">{30,140,350,160,"",""}</definedName>
    <definedName name="беенок" localSheetId="28">{30,140,350,160,"",""}</definedName>
    <definedName name="беенок" localSheetId="31">{30,140,350,160,"",""}</definedName>
    <definedName name="беенок" localSheetId="35">{30,140,350,160,"",""}</definedName>
    <definedName name="беенок" localSheetId="33">{30,140,350,160,"",""}</definedName>
    <definedName name="беенок" localSheetId="34">{30,140,350,160,"",""}</definedName>
    <definedName name="беенок" localSheetId="30">{30,140,350,160,"",""}</definedName>
    <definedName name="беенок" localSheetId="32">{30,140,350,160,"",""}</definedName>
    <definedName name="беенок" localSheetId="37">{30,140,350,160,"",""}</definedName>
    <definedName name="беенок" localSheetId="38">{30,140,350,160,"",""}</definedName>
    <definedName name="беенок" localSheetId="39">{30,140,350,160,"",""}</definedName>
    <definedName name="беенок">{30,140,350,160,"",""}</definedName>
    <definedName name="беенок_1" localSheetId="6">{30,140,350,160,"",""}</definedName>
    <definedName name="беенок_1" localSheetId="9">{30,140,350,160,"",""}</definedName>
    <definedName name="беенок_1" localSheetId="8">{30,140,350,160,"",""}</definedName>
    <definedName name="беенок_1" localSheetId="11">{30,140,350,160,"",""}</definedName>
    <definedName name="беенок_1" localSheetId="7">{30,140,350,160,"",""}</definedName>
    <definedName name="беенок_1" localSheetId="10">{30,140,350,160,"",""}</definedName>
    <definedName name="беенок_1" localSheetId="13">{30,140,350,160,"",""}</definedName>
    <definedName name="беенок_1" localSheetId="15">{30,140,350,160,"",""}</definedName>
    <definedName name="беенок_1" localSheetId="17">{30,140,350,160,"",""}</definedName>
    <definedName name="беенок_1" localSheetId="12">{30,140,350,160,"",""}</definedName>
    <definedName name="беенок_1" localSheetId="14">{30,140,350,160,"",""}</definedName>
    <definedName name="беенок_1" localSheetId="16">{30,140,350,160,"",""}</definedName>
    <definedName name="беенок_1" localSheetId="19">{30,140,350,160,"",""}</definedName>
    <definedName name="беенок_1" localSheetId="21">{30,140,350,160,"",""}</definedName>
    <definedName name="беенок_1" localSheetId="23">{30,140,350,160,"",""}</definedName>
    <definedName name="беенок_1" localSheetId="18">{30,140,350,160,"",""}</definedName>
    <definedName name="беенок_1" localSheetId="20">{30,140,350,160,"",""}</definedName>
    <definedName name="беенок_1" localSheetId="22">{30,140,350,160,"",""}</definedName>
    <definedName name="беенок_1" localSheetId="25">{30,140,350,160,"",""}</definedName>
    <definedName name="беенок_1" localSheetId="27">{30,140,350,160,"",""}</definedName>
    <definedName name="беенок_1" localSheetId="29">{30,140,350,160,"",""}</definedName>
    <definedName name="беенок_1" localSheetId="24">{30,140,350,160,"",""}</definedName>
    <definedName name="беенок_1" localSheetId="26">{30,140,350,160,"",""}</definedName>
    <definedName name="беенок_1" localSheetId="28">{30,140,350,160,"",""}</definedName>
    <definedName name="беенок_1" localSheetId="31">{30,140,350,160,"",""}</definedName>
    <definedName name="беенок_1" localSheetId="35">{30,140,350,160,"",""}</definedName>
    <definedName name="беенок_1" localSheetId="33">{30,140,350,160,"",""}</definedName>
    <definedName name="беенок_1" localSheetId="34">{30,140,350,160,"",""}</definedName>
    <definedName name="беенок_1" localSheetId="30">{30,140,350,160,"",""}</definedName>
    <definedName name="беенок_1" localSheetId="32">{30,140,350,160,"",""}</definedName>
    <definedName name="беенок_1" localSheetId="37">{30,140,350,160,"",""}</definedName>
    <definedName name="беенок_1" localSheetId="39">{30,140,350,160,"",""}</definedName>
    <definedName name="беенок_1">{30,140,350,160,"",""}</definedName>
    <definedName name="беенок_2" localSheetId="6">{30,140,350,160,"",""}</definedName>
    <definedName name="беенок_2" localSheetId="9">{30,140,350,160,"",""}</definedName>
    <definedName name="беенок_2" localSheetId="8">{30,140,350,160,"",""}</definedName>
    <definedName name="беенок_2" localSheetId="11">{30,140,350,160,"",""}</definedName>
    <definedName name="беенок_2" localSheetId="7">{30,140,350,160,"",""}</definedName>
    <definedName name="беенок_2" localSheetId="10">{30,140,350,160,"",""}</definedName>
    <definedName name="беенок_2" localSheetId="13">{30,140,350,160,"",""}</definedName>
    <definedName name="беенок_2" localSheetId="15">{30,140,350,160,"",""}</definedName>
    <definedName name="беенок_2" localSheetId="17">{30,140,350,160,"",""}</definedName>
    <definedName name="беенок_2" localSheetId="12">{30,140,350,160,"",""}</definedName>
    <definedName name="беенок_2" localSheetId="14">{30,140,350,160,"",""}</definedName>
    <definedName name="беенок_2" localSheetId="16">{30,140,350,160,"",""}</definedName>
    <definedName name="беенок_2" localSheetId="19">{30,140,350,160,"",""}</definedName>
    <definedName name="беенок_2" localSheetId="21">{30,140,350,160,"",""}</definedName>
    <definedName name="беенок_2" localSheetId="23">{30,140,350,160,"",""}</definedName>
    <definedName name="беенок_2" localSheetId="18">{30,140,350,160,"",""}</definedName>
    <definedName name="беенок_2" localSheetId="20">{30,140,350,160,"",""}</definedName>
    <definedName name="беенок_2" localSheetId="22">{30,140,350,160,"",""}</definedName>
    <definedName name="беенок_2" localSheetId="25">{30,140,350,160,"",""}</definedName>
    <definedName name="беенок_2" localSheetId="27">{30,140,350,160,"",""}</definedName>
    <definedName name="беенок_2" localSheetId="29">{30,140,350,160,"",""}</definedName>
    <definedName name="беенок_2" localSheetId="24">{30,140,350,160,"",""}</definedName>
    <definedName name="беенок_2" localSheetId="26">{30,140,350,160,"",""}</definedName>
    <definedName name="беенок_2" localSheetId="28">{30,140,350,160,"",""}</definedName>
    <definedName name="беенок_2" localSheetId="31">{30,140,350,160,"",""}</definedName>
    <definedName name="беенок_2" localSheetId="35">{30,140,350,160,"",""}</definedName>
    <definedName name="беенок_2" localSheetId="33">{30,140,350,160,"",""}</definedName>
    <definedName name="беенок_2" localSheetId="34">{30,140,350,160,"",""}</definedName>
    <definedName name="беенок_2" localSheetId="30">{30,140,350,160,"",""}</definedName>
    <definedName name="беенок_2" localSheetId="32">{30,140,350,160,"",""}</definedName>
    <definedName name="беенок_2" localSheetId="37">{30,140,350,160,"",""}</definedName>
    <definedName name="беенок_2" localSheetId="39">{30,140,350,160,"",""}</definedName>
    <definedName name="беенок_2">{30,140,350,160,"",""}</definedName>
    <definedName name="безгпбезпдз">#N/A</definedName>
    <definedName name="Беруний" localSheetId="1">#REF!</definedName>
    <definedName name="Беруний" localSheetId="6">#REF!</definedName>
    <definedName name="Беруний" localSheetId="9">#REF!</definedName>
    <definedName name="Беруний" localSheetId="8">#REF!</definedName>
    <definedName name="Беруний" localSheetId="11">#REF!</definedName>
    <definedName name="Беруний" localSheetId="7">#REF!</definedName>
    <definedName name="Беруний" localSheetId="10">#REF!</definedName>
    <definedName name="Беруний" localSheetId="3">#REF!</definedName>
    <definedName name="Беруний" localSheetId="5">#REF!</definedName>
    <definedName name="Беруний" localSheetId="4">#REF!</definedName>
    <definedName name="Беруний" localSheetId="2">#REF!</definedName>
    <definedName name="Беруний" localSheetId="0">#REF!</definedName>
    <definedName name="Беруний" localSheetId="13">#REF!</definedName>
    <definedName name="Беруний" localSheetId="15">#REF!</definedName>
    <definedName name="Беруний" localSheetId="17">#REF!</definedName>
    <definedName name="Беруний" localSheetId="12">#REF!</definedName>
    <definedName name="Беруний" localSheetId="14">#REF!</definedName>
    <definedName name="Беруний" localSheetId="16">#REF!</definedName>
    <definedName name="Беруний" localSheetId="19">#REF!</definedName>
    <definedName name="Беруний" localSheetId="21">#REF!</definedName>
    <definedName name="Беруний" localSheetId="23">#REF!</definedName>
    <definedName name="Беруний" localSheetId="18">#REF!</definedName>
    <definedName name="Беруний" localSheetId="20">#REF!</definedName>
    <definedName name="Беруний" localSheetId="22">#REF!</definedName>
    <definedName name="Беруний" localSheetId="25">#REF!</definedName>
    <definedName name="Беруний" localSheetId="27">#REF!</definedName>
    <definedName name="Беруний" localSheetId="29">#REF!</definedName>
    <definedName name="Беруний" localSheetId="24">#REF!</definedName>
    <definedName name="Беруний" localSheetId="26">#REF!</definedName>
    <definedName name="Беруний" localSheetId="28">#REF!</definedName>
    <definedName name="Беруний" localSheetId="31">#REF!</definedName>
    <definedName name="Беруний" localSheetId="35">#REF!</definedName>
    <definedName name="Беруний" localSheetId="33">#REF!</definedName>
    <definedName name="Беруний" localSheetId="34">#REF!</definedName>
    <definedName name="Беруний" localSheetId="30">#REF!</definedName>
    <definedName name="Беруний" localSheetId="32">#REF!</definedName>
    <definedName name="Беруний" localSheetId="38">#REF!</definedName>
    <definedName name="Беруний">#REF!</definedName>
    <definedName name="БЖ" localSheetId="1">#REF!</definedName>
    <definedName name="БЖ" localSheetId="6">#REF!</definedName>
    <definedName name="БЖ" localSheetId="9">#REF!</definedName>
    <definedName name="БЖ" localSheetId="8">#REF!</definedName>
    <definedName name="БЖ" localSheetId="11">#REF!</definedName>
    <definedName name="БЖ" localSheetId="7">#REF!</definedName>
    <definedName name="БЖ" localSheetId="10">#REF!</definedName>
    <definedName name="БЖ" localSheetId="3">#REF!</definedName>
    <definedName name="БЖ" localSheetId="5">#REF!</definedName>
    <definedName name="БЖ" localSheetId="4">#REF!</definedName>
    <definedName name="БЖ" localSheetId="2">#REF!</definedName>
    <definedName name="БЖ" localSheetId="0">#REF!</definedName>
    <definedName name="БЖ" localSheetId="13">#REF!</definedName>
    <definedName name="БЖ" localSheetId="15">#REF!</definedName>
    <definedName name="БЖ" localSheetId="17">#REF!</definedName>
    <definedName name="БЖ" localSheetId="12">#REF!</definedName>
    <definedName name="БЖ" localSheetId="14">#REF!</definedName>
    <definedName name="БЖ" localSheetId="16">#REF!</definedName>
    <definedName name="БЖ" localSheetId="19">#REF!</definedName>
    <definedName name="БЖ" localSheetId="21">#REF!</definedName>
    <definedName name="БЖ" localSheetId="23">#REF!</definedName>
    <definedName name="БЖ" localSheetId="18">#REF!</definedName>
    <definedName name="БЖ" localSheetId="20">#REF!</definedName>
    <definedName name="БЖ" localSheetId="22">#REF!</definedName>
    <definedName name="БЖ" localSheetId="25">#REF!</definedName>
    <definedName name="БЖ" localSheetId="27">#REF!</definedName>
    <definedName name="БЖ" localSheetId="29">#REF!</definedName>
    <definedName name="БЖ" localSheetId="24">#REF!</definedName>
    <definedName name="БЖ" localSheetId="26">#REF!</definedName>
    <definedName name="БЖ" localSheetId="28">#REF!</definedName>
    <definedName name="БЖ" localSheetId="31">#REF!</definedName>
    <definedName name="БЖ" localSheetId="35">#REF!</definedName>
    <definedName name="БЖ" localSheetId="33">#REF!</definedName>
    <definedName name="БЖ" localSheetId="34">#REF!</definedName>
    <definedName name="БЖ" localSheetId="30">#REF!</definedName>
    <definedName name="БЖ" localSheetId="32">#REF!</definedName>
    <definedName name="БЖ">#REF!</definedName>
    <definedName name="БЗ" localSheetId="1">#REF!</definedName>
    <definedName name="БЗ" localSheetId="6">#REF!</definedName>
    <definedName name="БЗ" localSheetId="9">#REF!</definedName>
    <definedName name="БЗ" localSheetId="8">#REF!</definedName>
    <definedName name="БЗ" localSheetId="11">#REF!</definedName>
    <definedName name="БЗ" localSheetId="7">#REF!</definedName>
    <definedName name="БЗ" localSheetId="10">#REF!</definedName>
    <definedName name="БЗ" localSheetId="3">#REF!</definedName>
    <definedName name="БЗ" localSheetId="5">#REF!</definedName>
    <definedName name="БЗ" localSheetId="4">#REF!</definedName>
    <definedName name="БЗ" localSheetId="2">#REF!</definedName>
    <definedName name="БЗ" localSheetId="0">#REF!</definedName>
    <definedName name="БЗ" localSheetId="13">#REF!</definedName>
    <definedName name="БЗ" localSheetId="15">#REF!</definedName>
    <definedName name="БЗ" localSheetId="17">#REF!</definedName>
    <definedName name="БЗ" localSheetId="12">#REF!</definedName>
    <definedName name="БЗ" localSheetId="14">#REF!</definedName>
    <definedName name="БЗ" localSheetId="16">#REF!</definedName>
    <definedName name="БЗ" localSheetId="19">#REF!</definedName>
    <definedName name="БЗ" localSheetId="21">#REF!</definedName>
    <definedName name="БЗ" localSheetId="23">#REF!</definedName>
    <definedName name="БЗ" localSheetId="18">#REF!</definedName>
    <definedName name="БЗ" localSheetId="20">#REF!</definedName>
    <definedName name="БЗ" localSheetId="22">#REF!</definedName>
    <definedName name="БЗ" localSheetId="25">#REF!</definedName>
    <definedName name="БЗ" localSheetId="27">#REF!</definedName>
    <definedName name="БЗ" localSheetId="29">#REF!</definedName>
    <definedName name="БЗ" localSheetId="24">#REF!</definedName>
    <definedName name="БЗ" localSheetId="26">#REF!</definedName>
    <definedName name="БЗ" localSheetId="28">#REF!</definedName>
    <definedName name="БЗ" localSheetId="31">#REF!</definedName>
    <definedName name="БЗ" localSheetId="35">#REF!</definedName>
    <definedName name="БЗ" localSheetId="33">#REF!</definedName>
    <definedName name="БЗ" localSheetId="34">#REF!</definedName>
    <definedName name="БЗ" localSheetId="30">#REF!</definedName>
    <definedName name="БЗ" localSheetId="32">#REF!</definedName>
    <definedName name="БЗ">#REF!</definedName>
    <definedName name="БИ" localSheetId="1">#REF!</definedName>
    <definedName name="БИ" localSheetId="6">#REF!</definedName>
    <definedName name="БИ" localSheetId="9">#REF!</definedName>
    <definedName name="БИ" localSheetId="8">#REF!</definedName>
    <definedName name="БИ" localSheetId="11">#REF!</definedName>
    <definedName name="БИ" localSheetId="7">#REF!</definedName>
    <definedName name="БИ" localSheetId="10">#REF!</definedName>
    <definedName name="БИ" localSheetId="3">#REF!</definedName>
    <definedName name="БИ" localSheetId="5">#REF!</definedName>
    <definedName name="БИ" localSheetId="4">#REF!</definedName>
    <definedName name="БИ" localSheetId="2">#REF!</definedName>
    <definedName name="БИ" localSheetId="0">#REF!</definedName>
    <definedName name="БИ" localSheetId="13">#REF!</definedName>
    <definedName name="БИ" localSheetId="15">#REF!</definedName>
    <definedName name="БИ" localSheetId="17">#REF!</definedName>
    <definedName name="БИ" localSheetId="12">#REF!</definedName>
    <definedName name="БИ" localSheetId="14">#REF!</definedName>
    <definedName name="БИ" localSheetId="16">#REF!</definedName>
    <definedName name="БИ" localSheetId="19">#REF!</definedName>
    <definedName name="БИ" localSheetId="21">#REF!</definedName>
    <definedName name="БИ" localSheetId="23">#REF!</definedName>
    <definedName name="БИ" localSheetId="18">#REF!</definedName>
    <definedName name="БИ" localSheetId="20">#REF!</definedName>
    <definedName name="БИ" localSheetId="22">#REF!</definedName>
    <definedName name="БИ" localSheetId="25">#REF!</definedName>
    <definedName name="БИ" localSheetId="27">#REF!</definedName>
    <definedName name="БИ" localSheetId="29">#REF!</definedName>
    <definedName name="БИ" localSheetId="24">#REF!</definedName>
    <definedName name="БИ" localSheetId="26">#REF!</definedName>
    <definedName name="БИ" localSheetId="28">#REF!</definedName>
    <definedName name="БИ" localSheetId="31">#REF!</definedName>
    <definedName name="БИ" localSheetId="35">#REF!</definedName>
    <definedName name="БИ" localSheetId="33">#REF!</definedName>
    <definedName name="БИ" localSheetId="34">#REF!</definedName>
    <definedName name="БИ" localSheetId="30">#REF!</definedName>
    <definedName name="БИ" localSheetId="32">#REF!</definedName>
    <definedName name="БИ">#REF!</definedName>
    <definedName name="бир" localSheetId="1">'[12]Ер Ресурс'!#REF!</definedName>
    <definedName name="бир" localSheetId="6">'[12]Ер Ресурс'!#REF!</definedName>
    <definedName name="бир" localSheetId="9">'[12]Ер Ресурс'!#REF!</definedName>
    <definedName name="бир" localSheetId="8">'[12]Ер Ресурс'!#REF!</definedName>
    <definedName name="бир" localSheetId="7">'[12]Ер Ресурс'!#REF!</definedName>
    <definedName name="бир" localSheetId="10">'[12]Ер Ресурс'!#REF!</definedName>
    <definedName name="бир" localSheetId="3">'[12]Ер Ресурс'!#REF!</definedName>
    <definedName name="бир" localSheetId="4">'[12]Ер Ресурс'!#REF!</definedName>
    <definedName name="бир" localSheetId="2">'[12]Ер Ресурс'!#REF!</definedName>
    <definedName name="бир" localSheetId="0">'[12]Ер Ресурс'!#REF!</definedName>
    <definedName name="бир" localSheetId="13">'[12]Ер Ресурс'!#REF!</definedName>
    <definedName name="бир" localSheetId="15">'[12]Ер Ресурс'!#REF!</definedName>
    <definedName name="бир" localSheetId="17">'[12]Ер Ресурс'!#REF!</definedName>
    <definedName name="бир" localSheetId="12">'[12]Ер Ресурс'!#REF!</definedName>
    <definedName name="бир" localSheetId="14">'[12]Ер Ресурс'!#REF!</definedName>
    <definedName name="бир" localSheetId="19">'[12]Ер Ресурс'!#REF!</definedName>
    <definedName name="бир" localSheetId="21">'[12]Ер Ресурс'!#REF!</definedName>
    <definedName name="бир" localSheetId="23">'[12]Ер Ресурс'!#REF!</definedName>
    <definedName name="бир" localSheetId="18">'[12]Ер Ресурс'!#REF!</definedName>
    <definedName name="бир" localSheetId="20">'[12]Ер Ресурс'!#REF!</definedName>
    <definedName name="бир" localSheetId="25">'[12]Ер Ресурс'!#REF!</definedName>
    <definedName name="бир" localSheetId="27">'[12]Ер Ресурс'!#REF!</definedName>
    <definedName name="бир" localSheetId="29">'[12]Ер Ресурс'!#REF!</definedName>
    <definedName name="бир" localSheetId="24">'[12]Ер Ресурс'!#REF!</definedName>
    <definedName name="бир" localSheetId="26">'[12]Ер Ресурс'!#REF!</definedName>
    <definedName name="бир" localSheetId="28">'[12]Ер Ресурс'!#REF!</definedName>
    <definedName name="бир" localSheetId="31">'[12]Ер Ресурс'!#REF!</definedName>
    <definedName name="бир" localSheetId="35">'[12]Ер Ресурс'!#REF!</definedName>
    <definedName name="бир" localSheetId="33">'[12]Ер Ресурс'!#REF!</definedName>
    <definedName name="бир" localSheetId="30">'[12]Ер Ресурс'!#REF!</definedName>
    <definedName name="бир" localSheetId="32">'[12]Ер Ресурс'!#REF!</definedName>
    <definedName name="бир" localSheetId="38">#REF!</definedName>
    <definedName name="бир" localSheetId="39">'[13]Ер Ресурс'!#REF!</definedName>
    <definedName name="бир">'[12]Ер Ресурс'!#REF!</definedName>
    <definedName name="БК" localSheetId="1">#REF!</definedName>
    <definedName name="БК" localSheetId="6">#REF!</definedName>
    <definedName name="БК" localSheetId="9">#REF!</definedName>
    <definedName name="БК" localSheetId="8">#REF!</definedName>
    <definedName name="БК" localSheetId="11">#REF!</definedName>
    <definedName name="БК" localSheetId="7">#REF!</definedName>
    <definedName name="БК" localSheetId="10">#REF!</definedName>
    <definedName name="БК" localSheetId="3">#REF!</definedName>
    <definedName name="БК" localSheetId="5">#REF!</definedName>
    <definedName name="БК" localSheetId="4">#REF!</definedName>
    <definedName name="БК" localSheetId="2">#REF!</definedName>
    <definedName name="БК" localSheetId="0">#REF!</definedName>
    <definedName name="БК" localSheetId="13">#REF!</definedName>
    <definedName name="БК" localSheetId="15">#REF!</definedName>
    <definedName name="БК" localSheetId="17">#REF!</definedName>
    <definedName name="БК" localSheetId="12">#REF!</definedName>
    <definedName name="БК" localSheetId="14">#REF!</definedName>
    <definedName name="БК" localSheetId="16">#REF!</definedName>
    <definedName name="БК" localSheetId="19">#REF!</definedName>
    <definedName name="БК" localSheetId="21">#REF!</definedName>
    <definedName name="БК" localSheetId="23">#REF!</definedName>
    <definedName name="БК" localSheetId="18">#REF!</definedName>
    <definedName name="БК" localSheetId="20">#REF!</definedName>
    <definedName name="БК" localSheetId="22">#REF!</definedName>
    <definedName name="БК" localSheetId="25">#REF!</definedName>
    <definedName name="БК" localSheetId="27">#REF!</definedName>
    <definedName name="БК" localSheetId="29">#REF!</definedName>
    <definedName name="БК" localSheetId="24">#REF!</definedName>
    <definedName name="БК" localSheetId="26">#REF!</definedName>
    <definedName name="БК" localSheetId="28">#REF!</definedName>
    <definedName name="БК" localSheetId="31">#REF!</definedName>
    <definedName name="БК" localSheetId="35">#REF!</definedName>
    <definedName name="БК" localSheetId="33">#REF!</definedName>
    <definedName name="БК" localSheetId="34">#REF!</definedName>
    <definedName name="БК" localSheetId="30">#REF!</definedName>
    <definedName name="БК" localSheetId="32">#REF!</definedName>
    <definedName name="БК">#REF!</definedName>
    <definedName name="БЛ" localSheetId="1">#REF!</definedName>
    <definedName name="БЛ" localSheetId="6">#REF!</definedName>
    <definedName name="БЛ" localSheetId="9">#REF!</definedName>
    <definedName name="БЛ" localSheetId="8">#REF!</definedName>
    <definedName name="БЛ" localSheetId="11">#REF!</definedName>
    <definedName name="БЛ" localSheetId="7">#REF!</definedName>
    <definedName name="БЛ" localSheetId="10">#REF!</definedName>
    <definedName name="БЛ" localSheetId="3">#REF!</definedName>
    <definedName name="БЛ" localSheetId="5">#REF!</definedName>
    <definedName name="БЛ" localSheetId="4">#REF!</definedName>
    <definedName name="БЛ" localSheetId="2">#REF!</definedName>
    <definedName name="БЛ" localSheetId="0">#REF!</definedName>
    <definedName name="БЛ" localSheetId="13">#REF!</definedName>
    <definedName name="БЛ" localSheetId="15">#REF!</definedName>
    <definedName name="БЛ" localSheetId="17">#REF!</definedName>
    <definedName name="БЛ" localSheetId="12">#REF!</definedName>
    <definedName name="БЛ" localSheetId="14">#REF!</definedName>
    <definedName name="БЛ" localSheetId="16">#REF!</definedName>
    <definedName name="БЛ" localSheetId="19">#REF!</definedName>
    <definedName name="БЛ" localSheetId="21">#REF!</definedName>
    <definedName name="БЛ" localSheetId="23">#REF!</definedName>
    <definedName name="БЛ" localSheetId="18">#REF!</definedName>
    <definedName name="БЛ" localSheetId="20">#REF!</definedName>
    <definedName name="БЛ" localSheetId="22">#REF!</definedName>
    <definedName name="БЛ" localSheetId="25">#REF!</definedName>
    <definedName name="БЛ" localSheetId="27">#REF!</definedName>
    <definedName name="БЛ" localSheetId="29">#REF!</definedName>
    <definedName name="БЛ" localSheetId="24">#REF!</definedName>
    <definedName name="БЛ" localSheetId="26">#REF!</definedName>
    <definedName name="БЛ" localSheetId="28">#REF!</definedName>
    <definedName name="БЛ" localSheetId="31">#REF!</definedName>
    <definedName name="БЛ" localSheetId="35">#REF!</definedName>
    <definedName name="БЛ" localSheetId="33">#REF!</definedName>
    <definedName name="БЛ" localSheetId="34">#REF!</definedName>
    <definedName name="БЛ" localSheetId="30">#REF!</definedName>
    <definedName name="БЛ" localSheetId="32">#REF!</definedName>
    <definedName name="БЛ">#REF!</definedName>
    <definedName name="БМ" localSheetId="1">#REF!</definedName>
    <definedName name="БМ" localSheetId="6">#REF!</definedName>
    <definedName name="БМ" localSheetId="9">#REF!</definedName>
    <definedName name="БМ" localSheetId="8">#REF!</definedName>
    <definedName name="БМ" localSheetId="11">#REF!</definedName>
    <definedName name="БМ" localSheetId="7">#REF!</definedName>
    <definedName name="БМ" localSheetId="10">#REF!</definedName>
    <definedName name="БМ" localSheetId="3">#REF!</definedName>
    <definedName name="БМ" localSheetId="5">#REF!</definedName>
    <definedName name="БМ" localSheetId="4">#REF!</definedName>
    <definedName name="БМ" localSheetId="2">#REF!</definedName>
    <definedName name="БМ" localSheetId="0">#REF!</definedName>
    <definedName name="БМ" localSheetId="13">#REF!</definedName>
    <definedName name="БМ" localSheetId="15">#REF!</definedName>
    <definedName name="БМ" localSheetId="17">#REF!</definedName>
    <definedName name="БМ" localSheetId="12">#REF!</definedName>
    <definedName name="БМ" localSheetId="14">#REF!</definedName>
    <definedName name="БМ" localSheetId="16">#REF!</definedName>
    <definedName name="БМ" localSheetId="19">#REF!</definedName>
    <definedName name="БМ" localSheetId="21">#REF!</definedName>
    <definedName name="БМ" localSheetId="23">#REF!</definedName>
    <definedName name="БМ" localSheetId="18">#REF!</definedName>
    <definedName name="БМ" localSheetId="20">#REF!</definedName>
    <definedName name="БМ" localSheetId="22">#REF!</definedName>
    <definedName name="БМ" localSheetId="25">#REF!</definedName>
    <definedName name="БМ" localSheetId="27">#REF!</definedName>
    <definedName name="БМ" localSheetId="29">#REF!</definedName>
    <definedName name="БМ" localSheetId="24">#REF!</definedName>
    <definedName name="БМ" localSheetId="26">#REF!</definedName>
    <definedName name="БМ" localSheetId="28">#REF!</definedName>
    <definedName name="БМ" localSheetId="31">#REF!</definedName>
    <definedName name="БМ" localSheetId="35">#REF!</definedName>
    <definedName name="БМ" localSheetId="33">#REF!</definedName>
    <definedName name="БМ" localSheetId="34">#REF!</definedName>
    <definedName name="БМ" localSheetId="30">#REF!</definedName>
    <definedName name="БМ" localSheetId="32">#REF!</definedName>
    <definedName name="БМ">#REF!</definedName>
    <definedName name="БН" localSheetId="1">#REF!</definedName>
    <definedName name="БН" localSheetId="6">#REF!</definedName>
    <definedName name="БН" localSheetId="9">#REF!</definedName>
    <definedName name="БН" localSheetId="8">#REF!</definedName>
    <definedName name="БН" localSheetId="11">#REF!</definedName>
    <definedName name="БН" localSheetId="7">#REF!</definedName>
    <definedName name="БН" localSheetId="10">#REF!</definedName>
    <definedName name="БН" localSheetId="3">#REF!</definedName>
    <definedName name="БН" localSheetId="5">#REF!</definedName>
    <definedName name="БН" localSheetId="4">#REF!</definedName>
    <definedName name="БН" localSheetId="2">#REF!</definedName>
    <definedName name="БН" localSheetId="0">#REF!</definedName>
    <definedName name="БН" localSheetId="13">#REF!</definedName>
    <definedName name="БН" localSheetId="15">#REF!</definedName>
    <definedName name="БН" localSheetId="17">#REF!</definedName>
    <definedName name="БН" localSheetId="12">#REF!</definedName>
    <definedName name="БН" localSheetId="14">#REF!</definedName>
    <definedName name="БН" localSheetId="16">#REF!</definedName>
    <definedName name="БН" localSheetId="19">#REF!</definedName>
    <definedName name="БН" localSheetId="21">#REF!</definedName>
    <definedName name="БН" localSheetId="23">#REF!</definedName>
    <definedName name="БН" localSheetId="18">#REF!</definedName>
    <definedName name="БН" localSheetId="20">#REF!</definedName>
    <definedName name="БН" localSheetId="22">#REF!</definedName>
    <definedName name="БН" localSheetId="25">#REF!</definedName>
    <definedName name="БН" localSheetId="27">#REF!</definedName>
    <definedName name="БН" localSheetId="29">#REF!</definedName>
    <definedName name="БН" localSheetId="24">#REF!</definedName>
    <definedName name="БН" localSheetId="26">#REF!</definedName>
    <definedName name="БН" localSheetId="28">#REF!</definedName>
    <definedName name="БН" localSheetId="31">#REF!</definedName>
    <definedName name="БН" localSheetId="35">#REF!</definedName>
    <definedName name="БН" localSheetId="33">#REF!</definedName>
    <definedName name="БН" localSheetId="34">#REF!</definedName>
    <definedName name="БН" localSheetId="30">#REF!</definedName>
    <definedName name="БН" localSheetId="32">#REF!</definedName>
    <definedName name="БН">#REF!</definedName>
    <definedName name="бнс" localSheetId="1">#REF!</definedName>
    <definedName name="бнс" localSheetId="6">#REF!</definedName>
    <definedName name="бнс" localSheetId="9">#REF!</definedName>
    <definedName name="бнс" localSheetId="8">#REF!</definedName>
    <definedName name="бнс" localSheetId="11">#REF!</definedName>
    <definedName name="бнс" localSheetId="7">#REF!</definedName>
    <definedName name="бнс" localSheetId="10">#REF!</definedName>
    <definedName name="бнс" localSheetId="3">#REF!</definedName>
    <definedName name="бнс" localSheetId="5">#REF!</definedName>
    <definedName name="бнс" localSheetId="4">#REF!</definedName>
    <definedName name="бнс" localSheetId="2">#REF!</definedName>
    <definedName name="бнс" localSheetId="0">#REF!</definedName>
    <definedName name="бнс" localSheetId="13">#REF!</definedName>
    <definedName name="бнс" localSheetId="15">#REF!</definedName>
    <definedName name="бнс" localSheetId="17">#REF!</definedName>
    <definedName name="бнс" localSheetId="12">#REF!</definedName>
    <definedName name="бнс" localSheetId="14">#REF!</definedName>
    <definedName name="бнс" localSheetId="16">#REF!</definedName>
    <definedName name="бнс" localSheetId="19">#REF!</definedName>
    <definedName name="бнс" localSheetId="21">#REF!</definedName>
    <definedName name="бнс" localSheetId="23">#REF!</definedName>
    <definedName name="бнс" localSheetId="18">#REF!</definedName>
    <definedName name="бнс" localSheetId="20">#REF!</definedName>
    <definedName name="бнс" localSheetId="22">#REF!</definedName>
    <definedName name="бнс" localSheetId="25">#REF!</definedName>
    <definedName name="бнс" localSheetId="27">#REF!</definedName>
    <definedName name="бнс" localSheetId="29">#REF!</definedName>
    <definedName name="бнс" localSheetId="24">#REF!</definedName>
    <definedName name="бнс" localSheetId="26">#REF!</definedName>
    <definedName name="бнс" localSheetId="28">#REF!</definedName>
    <definedName name="бнс" localSheetId="31">#REF!</definedName>
    <definedName name="бнс" localSheetId="35">#REF!</definedName>
    <definedName name="бнс" localSheetId="33">#REF!</definedName>
    <definedName name="бнс" localSheetId="34">#REF!</definedName>
    <definedName name="бнс" localSheetId="30">#REF!</definedName>
    <definedName name="бнс" localSheetId="32">#REF!</definedName>
    <definedName name="бнс" localSheetId="38">#REF!</definedName>
    <definedName name="бнс">#REF!</definedName>
    <definedName name="бо" localSheetId="6">{30,140,350,160,"",""}</definedName>
    <definedName name="бо" localSheetId="9">{30,140,350,160,"",""}</definedName>
    <definedName name="бо" localSheetId="8">{30,140,350,160,"",""}</definedName>
    <definedName name="бо" localSheetId="11">{30,140,350,160,"",""}</definedName>
    <definedName name="бо" localSheetId="7">{30,140,350,160,"",""}</definedName>
    <definedName name="бо" localSheetId="10">{30,140,350,160,"",""}</definedName>
    <definedName name="бо" localSheetId="13">{30,140,350,160,"",""}</definedName>
    <definedName name="бо" localSheetId="15">{30,140,350,160,"",""}</definedName>
    <definedName name="бо" localSheetId="17">{30,140,350,160,"",""}</definedName>
    <definedName name="бо" localSheetId="12">{30,140,350,160,"",""}</definedName>
    <definedName name="бо" localSheetId="14">{30,140,350,160,"",""}</definedName>
    <definedName name="бо" localSheetId="16">{30,140,350,160,"",""}</definedName>
    <definedName name="бо" localSheetId="19">{30,140,350,160,"",""}</definedName>
    <definedName name="бо" localSheetId="21">{30,140,350,160,"",""}</definedName>
    <definedName name="бо" localSheetId="23">{30,140,350,160,"",""}</definedName>
    <definedName name="бо" localSheetId="18">{30,140,350,160,"",""}</definedName>
    <definedName name="бо" localSheetId="20">{30,140,350,160,"",""}</definedName>
    <definedName name="бо" localSheetId="22">{30,140,350,160,"",""}</definedName>
    <definedName name="бо" localSheetId="25">{30,140,350,160,"",""}</definedName>
    <definedName name="бо" localSheetId="27">{30,140,350,160,"",""}</definedName>
    <definedName name="бо" localSheetId="29">{30,140,350,160,"",""}</definedName>
    <definedName name="бо" localSheetId="24">{30,140,350,160,"",""}</definedName>
    <definedName name="бо" localSheetId="26">{30,140,350,160,"",""}</definedName>
    <definedName name="бо" localSheetId="28">{30,140,350,160,"",""}</definedName>
    <definedName name="бо" localSheetId="31">{30,140,350,160,"",""}</definedName>
    <definedName name="бо" localSheetId="35">{30,140,350,160,"",""}</definedName>
    <definedName name="бо" localSheetId="33">{30,140,350,160,"",""}</definedName>
    <definedName name="бо" localSheetId="34">{30,140,350,160,"",""}</definedName>
    <definedName name="бо" localSheetId="30">{30,140,350,160,"",""}</definedName>
    <definedName name="бо" localSheetId="32">{30,140,350,160,"",""}</definedName>
    <definedName name="бо" localSheetId="37">{30,140,350,160,"",""}</definedName>
    <definedName name="бо" localSheetId="38">{30,140,350,160,"",""}</definedName>
    <definedName name="бо" localSheetId="39">{30,140,350,160,"",""}</definedName>
    <definedName name="бо">{30,140,350,160,"",""}</definedName>
    <definedName name="БОГОТТУМАН" localSheetId="1">#REF!</definedName>
    <definedName name="БОГОТТУМАН" localSheetId="6">#REF!</definedName>
    <definedName name="БОГОТТУМАН" localSheetId="9">#REF!</definedName>
    <definedName name="БОГОТТУМАН" localSheetId="8">#REF!</definedName>
    <definedName name="БОГОТТУМАН" localSheetId="11">#REF!</definedName>
    <definedName name="БОГОТТУМАН" localSheetId="7">#REF!</definedName>
    <definedName name="БОГОТТУМАН" localSheetId="10">#REF!</definedName>
    <definedName name="БОГОТТУМАН" localSheetId="3">#REF!</definedName>
    <definedName name="БОГОТТУМАН" localSheetId="5">#REF!</definedName>
    <definedName name="БОГОТТУМАН" localSheetId="4">#REF!</definedName>
    <definedName name="БОГОТТУМАН" localSheetId="2">#REF!</definedName>
    <definedName name="БОГОТТУМАН" localSheetId="0">#REF!</definedName>
    <definedName name="БОГОТТУМАН" localSheetId="13">#REF!</definedName>
    <definedName name="БОГОТТУМАН" localSheetId="15">#REF!</definedName>
    <definedName name="БОГОТТУМАН" localSheetId="17">#REF!</definedName>
    <definedName name="БОГОТТУМАН" localSheetId="12">#REF!</definedName>
    <definedName name="БОГОТТУМАН" localSheetId="14">#REF!</definedName>
    <definedName name="БОГОТТУМАН" localSheetId="16">#REF!</definedName>
    <definedName name="БОГОТТУМАН" localSheetId="19">#REF!</definedName>
    <definedName name="БОГОТТУМАН" localSheetId="21">#REF!</definedName>
    <definedName name="БОГОТТУМАН" localSheetId="23">#REF!</definedName>
    <definedName name="БОГОТТУМАН" localSheetId="18">#REF!</definedName>
    <definedName name="БОГОТТУМАН" localSheetId="20">#REF!</definedName>
    <definedName name="БОГОТТУМАН" localSheetId="22">#REF!</definedName>
    <definedName name="БОГОТТУМАН" localSheetId="25">#REF!</definedName>
    <definedName name="БОГОТТУМАН" localSheetId="27">#REF!</definedName>
    <definedName name="БОГОТТУМАН" localSheetId="29">#REF!</definedName>
    <definedName name="БОГОТТУМАН" localSheetId="24">#REF!</definedName>
    <definedName name="БОГОТТУМАН" localSheetId="26">#REF!</definedName>
    <definedName name="БОГОТТУМАН" localSheetId="28">#REF!</definedName>
    <definedName name="БОГОТТУМАН" localSheetId="31">#REF!</definedName>
    <definedName name="БОГОТТУМАН" localSheetId="35">#REF!</definedName>
    <definedName name="БОГОТТУМАН" localSheetId="33">#REF!</definedName>
    <definedName name="БОГОТТУМАН" localSheetId="34">#REF!</definedName>
    <definedName name="БОГОТТУМАН" localSheetId="30">#REF!</definedName>
    <definedName name="БОГОТТУМАН" localSheetId="32">#REF!</definedName>
    <definedName name="БОГОТТУМАН" localSheetId="36">#REF!</definedName>
    <definedName name="БОГОТТУМАН" localSheetId="37">#REF!</definedName>
    <definedName name="БОГОТТУМАН" localSheetId="38">#REF!</definedName>
    <definedName name="БОГОТТУМАН">#REF!</definedName>
    <definedName name="Бошкалар" localSheetId="1">#REF!</definedName>
    <definedName name="Бошкалар" localSheetId="6">#REF!</definedName>
    <definedName name="Бошкалар" localSheetId="9">#REF!</definedName>
    <definedName name="Бошкалар" localSheetId="8">#REF!</definedName>
    <definedName name="Бошкалар" localSheetId="11">#REF!</definedName>
    <definedName name="Бошкалар" localSheetId="7">#REF!</definedName>
    <definedName name="Бошкалар" localSheetId="10">#REF!</definedName>
    <definedName name="Бошкалар" localSheetId="3">#REF!</definedName>
    <definedName name="Бошкалар" localSheetId="5">#REF!</definedName>
    <definedName name="Бошкалар" localSheetId="4">#REF!</definedName>
    <definedName name="Бошкалар" localSheetId="2">#REF!</definedName>
    <definedName name="Бошкалар" localSheetId="0">#REF!</definedName>
    <definedName name="Бошкалар" localSheetId="13">#REF!</definedName>
    <definedName name="Бошкалар" localSheetId="15">#REF!</definedName>
    <definedName name="Бошкалар" localSheetId="17">#REF!</definedName>
    <definedName name="Бошкалар" localSheetId="12">#REF!</definedName>
    <definedName name="Бошкалар" localSheetId="14">#REF!</definedName>
    <definedName name="Бошкалар" localSheetId="16">#REF!</definedName>
    <definedName name="Бошкалар" localSheetId="19">#REF!</definedName>
    <definedName name="Бошкалар" localSheetId="21">#REF!</definedName>
    <definedName name="Бошкалар" localSheetId="23">#REF!</definedName>
    <definedName name="Бошкалар" localSheetId="18">#REF!</definedName>
    <definedName name="Бошкалар" localSheetId="20">#REF!</definedName>
    <definedName name="Бошкалар" localSheetId="22">#REF!</definedName>
    <definedName name="Бошкалар" localSheetId="25">#REF!</definedName>
    <definedName name="Бошкалар" localSheetId="27">#REF!</definedName>
    <definedName name="Бошкалар" localSheetId="29">#REF!</definedName>
    <definedName name="Бошкалар" localSheetId="24">#REF!</definedName>
    <definedName name="Бошкалар" localSheetId="26">#REF!</definedName>
    <definedName name="Бошкалар" localSheetId="28">#REF!</definedName>
    <definedName name="Бошкалар" localSheetId="31">#REF!</definedName>
    <definedName name="Бошкалар" localSheetId="35">#REF!</definedName>
    <definedName name="Бошкалар" localSheetId="33">#REF!</definedName>
    <definedName name="Бошкалар" localSheetId="34">#REF!</definedName>
    <definedName name="Бошкалар" localSheetId="30">#REF!</definedName>
    <definedName name="Бошкалар" localSheetId="32">#REF!</definedName>
    <definedName name="Бошкалар">#REF!</definedName>
    <definedName name="Бошокли" localSheetId="1">'[14]#ССЫЛКА'!#REF!</definedName>
    <definedName name="Бошокли" localSheetId="6">'[14]#ССЫЛКА'!#REF!</definedName>
    <definedName name="Бошокли" localSheetId="9">'[14]#ССЫЛКА'!#REF!</definedName>
    <definedName name="Бошокли" localSheetId="8">'[14]#ССЫЛКА'!#REF!</definedName>
    <definedName name="Бошокли" localSheetId="7">'[14]#ССЫЛКА'!#REF!</definedName>
    <definedName name="Бошокли" localSheetId="10">'[14]#ССЫЛКА'!#REF!</definedName>
    <definedName name="Бошокли" localSheetId="3">'[14]#ССЫЛКА'!#REF!</definedName>
    <definedName name="Бошокли" localSheetId="4">'[14]#ССЫЛКА'!#REF!</definedName>
    <definedName name="Бошокли" localSheetId="2">'[14]#ССЫЛКА'!#REF!</definedName>
    <definedName name="Бошокли" localSheetId="0">'[14]#ССЫЛКА'!#REF!</definedName>
    <definedName name="Бошокли" localSheetId="13">'[14]#ССЫЛКА'!#REF!</definedName>
    <definedName name="Бошокли" localSheetId="15">'[14]#ССЫЛКА'!#REF!</definedName>
    <definedName name="Бошокли" localSheetId="17">'[14]#ССЫЛКА'!#REF!</definedName>
    <definedName name="Бошокли" localSheetId="12">'[14]#ССЫЛКА'!#REF!</definedName>
    <definedName name="Бошокли" localSheetId="14">'[14]#ССЫЛКА'!#REF!</definedName>
    <definedName name="Бошокли" localSheetId="19">'[14]#ССЫЛКА'!#REF!</definedName>
    <definedName name="Бошокли" localSheetId="21">'[14]#ССЫЛКА'!#REF!</definedName>
    <definedName name="Бошокли" localSheetId="23">'[14]#ССЫЛКА'!#REF!</definedName>
    <definedName name="Бошокли" localSheetId="18">'[14]#ССЫЛКА'!#REF!</definedName>
    <definedName name="Бошокли" localSheetId="20">'[14]#ССЫЛКА'!#REF!</definedName>
    <definedName name="Бошокли" localSheetId="25">'[14]#ССЫЛКА'!#REF!</definedName>
    <definedName name="Бошокли" localSheetId="27">'[14]#ССЫЛКА'!#REF!</definedName>
    <definedName name="Бошокли" localSheetId="29">'[14]#ССЫЛКА'!#REF!</definedName>
    <definedName name="Бошокли" localSheetId="24">'[14]#ССЫЛКА'!#REF!</definedName>
    <definedName name="Бошокли" localSheetId="26">'[14]#ССЫЛКА'!#REF!</definedName>
    <definedName name="Бошокли" localSheetId="28">'[14]#ССЫЛКА'!#REF!</definedName>
    <definedName name="Бошокли" localSheetId="31">'[14]#ССЫЛКА'!#REF!</definedName>
    <definedName name="Бошокли" localSheetId="35">'[14]#ССЫЛКА'!#REF!</definedName>
    <definedName name="Бошокли" localSheetId="33">'[14]#ССЫЛКА'!#REF!</definedName>
    <definedName name="Бошокли" localSheetId="30">'[14]#ССЫЛКА'!#REF!</definedName>
    <definedName name="Бошокли" localSheetId="32">'[14]#ССЫЛКА'!#REF!</definedName>
    <definedName name="Бошокли">'[14]#ССЫЛКА'!#REF!</definedName>
    <definedName name="БП" localSheetId="1">#REF!</definedName>
    <definedName name="БП" localSheetId="6">#REF!</definedName>
    <definedName name="БП" localSheetId="9">#REF!</definedName>
    <definedName name="БП" localSheetId="8">#REF!</definedName>
    <definedName name="БП" localSheetId="11">#REF!</definedName>
    <definedName name="БП" localSheetId="7">#REF!</definedName>
    <definedName name="БП" localSheetId="10">#REF!</definedName>
    <definedName name="БП" localSheetId="3">#REF!</definedName>
    <definedName name="БП" localSheetId="5">#REF!</definedName>
    <definedName name="БП" localSheetId="4">#REF!</definedName>
    <definedName name="БП" localSheetId="2">#REF!</definedName>
    <definedName name="БП" localSheetId="0">#REF!</definedName>
    <definedName name="БП" localSheetId="13">#REF!</definedName>
    <definedName name="БП" localSheetId="15">#REF!</definedName>
    <definedName name="БП" localSheetId="17">#REF!</definedName>
    <definedName name="БП" localSheetId="12">#REF!</definedName>
    <definedName name="БП" localSheetId="14">#REF!</definedName>
    <definedName name="БП" localSheetId="16">#REF!</definedName>
    <definedName name="БП" localSheetId="19">#REF!</definedName>
    <definedName name="БП" localSheetId="21">#REF!</definedName>
    <definedName name="БП" localSheetId="23">#REF!</definedName>
    <definedName name="БП" localSheetId="18">#REF!</definedName>
    <definedName name="БП" localSheetId="20">#REF!</definedName>
    <definedName name="БП" localSheetId="22">#REF!</definedName>
    <definedName name="БП" localSheetId="25">#REF!</definedName>
    <definedName name="БП" localSheetId="27">#REF!</definedName>
    <definedName name="БП" localSheetId="29">#REF!</definedName>
    <definedName name="БП" localSheetId="24">#REF!</definedName>
    <definedName name="БП" localSheetId="26">#REF!</definedName>
    <definedName name="БП" localSheetId="28">#REF!</definedName>
    <definedName name="БП" localSheetId="31">#REF!</definedName>
    <definedName name="БП" localSheetId="35">#REF!</definedName>
    <definedName name="БП" localSheetId="33">#REF!</definedName>
    <definedName name="БП" localSheetId="34">#REF!</definedName>
    <definedName name="БП" localSheetId="30">#REF!</definedName>
    <definedName name="БП" localSheetId="32">#REF!</definedName>
    <definedName name="БП">#REF!</definedName>
    <definedName name="БР" localSheetId="1">#REF!</definedName>
    <definedName name="БР" localSheetId="6">#REF!</definedName>
    <definedName name="БР" localSheetId="9">#REF!</definedName>
    <definedName name="БР" localSheetId="8">#REF!</definedName>
    <definedName name="БР" localSheetId="11">#REF!</definedName>
    <definedName name="БР" localSheetId="7">#REF!</definedName>
    <definedName name="БР" localSheetId="10">#REF!</definedName>
    <definedName name="БР" localSheetId="3">#REF!</definedName>
    <definedName name="БР" localSheetId="5">#REF!</definedName>
    <definedName name="БР" localSheetId="4">#REF!</definedName>
    <definedName name="БР" localSheetId="2">#REF!</definedName>
    <definedName name="БР" localSheetId="0">#REF!</definedName>
    <definedName name="БР" localSheetId="13">#REF!</definedName>
    <definedName name="БР" localSheetId="15">#REF!</definedName>
    <definedName name="БР" localSheetId="17">#REF!</definedName>
    <definedName name="БР" localSheetId="12">#REF!</definedName>
    <definedName name="БР" localSheetId="14">#REF!</definedName>
    <definedName name="БР" localSheetId="16">#REF!</definedName>
    <definedName name="БР" localSheetId="19">#REF!</definedName>
    <definedName name="БР" localSheetId="21">#REF!</definedName>
    <definedName name="БР" localSheetId="23">#REF!</definedName>
    <definedName name="БР" localSheetId="18">#REF!</definedName>
    <definedName name="БР" localSheetId="20">#REF!</definedName>
    <definedName name="БР" localSheetId="22">#REF!</definedName>
    <definedName name="БР" localSheetId="25">#REF!</definedName>
    <definedName name="БР" localSheetId="27">#REF!</definedName>
    <definedName name="БР" localSheetId="29">#REF!</definedName>
    <definedName name="БР" localSheetId="24">#REF!</definedName>
    <definedName name="БР" localSheetId="26">#REF!</definedName>
    <definedName name="БР" localSheetId="28">#REF!</definedName>
    <definedName name="БР" localSheetId="31">#REF!</definedName>
    <definedName name="БР" localSheetId="35">#REF!</definedName>
    <definedName name="БР" localSheetId="33">#REF!</definedName>
    <definedName name="БР" localSheetId="34">#REF!</definedName>
    <definedName name="БР" localSheetId="30">#REF!</definedName>
    <definedName name="БР" localSheetId="32">#REF!</definedName>
    <definedName name="БР">#REF!</definedName>
    <definedName name="БС" localSheetId="1">#REF!</definedName>
    <definedName name="БС" localSheetId="6">#REF!</definedName>
    <definedName name="БС" localSheetId="9">#REF!</definedName>
    <definedName name="БС" localSheetId="8">#REF!</definedName>
    <definedName name="БС" localSheetId="11">#REF!</definedName>
    <definedName name="БС" localSheetId="7">#REF!</definedName>
    <definedName name="БС" localSheetId="10">#REF!</definedName>
    <definedName name="БС" localSheetId="3">#REF!</definedName>
    <definedName name="БС" localSheetId="5">#REF!</definedName>
    <definedName name="БС" localSheetId="4">#REF!</definedName>
    <definedName name="БС" localSheetId="2">#REF!</definedName>
    <definedName name="БС" localSheetId="0">#REF!</definedName>
    <definedName name="БС" localSheetId="13">#REF!</definedName>
    <definedName name="БС" localSheetId="15">#REF!</definedName>
    <definedName name="БС" localSheetId="17">#REF!</definedName>
    <definedName name="БС" localSheetId="12">#REF!</definedName>
    <definedName name="БС" localSheetId="14">#REF!</definedName>
    <definedName name="БС" localSheetId="16">#REF!</definedName>
    <definedName name="БС" localSheetId="19">#REF!</definedName>
    <definedName name="БС" localSheetId="21">#REF!</definedName>
    <definedName name="БС" localSheetId="23">#REF!</definedName>
    <definedName name="БС" localSheetId="18">#REF!</definedName>
    <definedName name="БС" localSheetId="20">#REF!</definedName>
    <definedName name="БС" localSheetId="22">#REF!</definedName>
    <definedName name="БС" localSheetId="25">#REF!</definedName>
    <definedName name="БС" localSheetId="27">#REF!</definedName>
    <definedName name="БС" localSheetId="29">#REF!</definedName>
    <definedName name="БС" localSheetId="24">#REF!</definedName>
    <definedName name="БС" localSheetId="26">#REF!</definedName>
    <definedName name="БС" localSheetId="28">#REF!</definedName>
    <definedName name="БС" localSheetId="31">#REF!</definedName>
    <definedName name="БС" localSheetId="35">#REF!</definedName>
    <definedName name="БС" localSheetId="33">#REF!</definedName>
    <definedName name="БС" localSheetId="34">#REF!</definedName>
    <definedName name="БС" localSheetId="30">#REF!</definedName>
    <definedName name="БС" localSheetId="32">#REF!</definedName>
    <definedName name="БС">#REF!</definedName>
    <definedName name="БТ" localSheetId="1">#REF!</definedName>
    <definedName name="БТ" localSheetId="6">#REF!</definedName>
    <definedName name="БТ" localSheetId="9">#REF!</definedName>
    <definedName name="БТ" localSheetId="8">#REF!</definedName>
    <definedName name="БТ" localSheetId="11">#REF!</definedName>
    <definedName name="БТ" localSheetId="7">#REF!</definedName>
    <definedName name="БТ" localSheetId="10">#REF!</definedName>
    <definedName name="БТ" localSheetId="3">#REF!</definedName>
    <definedName name="БТ" localSheetId="5">#REF!</definedName>
    <definedName name="БТ" localSheetId="4">#REF!</definedName>
    <definedName name="БТ" localSheetId="2">#REF!</definedName>
    <definedName name="БТ" localSheetId="0">#REF!</definedName>
    <definedName name="БТ" localSheetId="13">#REF!</definedName>
    <definedName name="БТ" localSheetId="15">#REF!</definedName>
    <definedName name="БТ" localSheetId="17">#REF!</definedName>
    <definedName name="БТ" localSheetId="12">#REF!</definedName>
    <definedName name="БТ" localSheetId="14">#REF!</definedName>
    <definedName name="БТ" localSheetId="16">#REF!</definedName>
    <definedName name="БТ" localSheetId="19">#REF!</definedName>
    <definedName name="БТ" localSheetId="21">#REF!</definedName>
    <definedName name="БТ" localSheetId="23">#REF!</definedName>
    <definedName name="БТ" localSheetId="18">#REF!</definedName>
    <definedName name="БТ" localSheetId="20">#REF!</definedName>
    <definedName name="БТ" localSheetId="22">#REF!</definedName>
    <definedName name="БТ" localSheetId="25">#REF!</definedName>
    <definedName name="БТ" localSheetId="27">#REF!</definedName>
    <definedName name="БТ" localSheetId="29">#REF!</definedName>
    <definedName name="БТ" localSheetId="24">#REF!</definedName>
    <definedName name="БТ" localSheetId="26">#REF!</definedName>
    <definedName name="БТ" localSheetId="28">#REF!</definedName>
    <definedName name="БТ" localSheetId="31">#REF!</definedName>
    <definedName name="БТ" localSheetId="35">#REF!</definedName>
    <definedName name="БТ" localSheetId="33">#REF!</definedName>
    <definedName name="БТ" localSheetId="34">#REF!</definedName>
    <definedName name="БТ" localSheetId="30">#REF!</definedName>
    <definedName name="БТ" localSheetId="32">#REF!</definedName>
    <definedName name="БТ">#REF!</definedName>
    <definedName name="БУ" localSheetId="1">#REF!</definedName>
    <definedName name="БУ" localSheetId="6">#REF!</definedName>
    <definedName name="БУ" localSheetId="9">#REF!</definedName>
    <definedName name="БУ" localSheetId="8">#REF!</definedName>
    <definedName name="БУ" localSheetId="11">#REF!</definedName>
    <definedName name="БУ" localSheetId="7">#REF!</definedName>
    <definedName name="БУ" localSheetId="10">#REF!</definedName>
    <definedName name="БУ" localSheetId="3">#REF!</definedName>
    <definedName name="БУ" localSheetId="5">#REF!</definedName>
    <definedName name="БУ" localSheetId="4">#REF!</definedName>
    <definedName name="БУ" localSheetId="2">#REF!</definedName>
    <definedName name="БУ" localSheetId="0">#REF!</definedName>
    <definedName name="БУ" localSheetId="13">#REF!</definedName>
    <definedName name="БУ" localSheetId="15">#REF!</definedName>
    <definedName name="БУ" localSheetId="17">#REF!</definedName>
    <definedName name="БУ" localSheetId="12">#REF!</definedName>
    <definedName name="БУ" localSheetId="14">#REF!</definedName>
    <definedName name="БУ" localSheetId="16">#REF!</definedName>
    <definedName name="БУ" localSheetId="19">#REF!</definedName>
    <definedName name="БУ" localSheetId="21">#REF!</definedName>
    <definedName name="БУ" localSheetId="23">#REF!</definedName>
    <definedName name="БУ" localSheetId="18">#REF!</definedName>
    <definedName name="БУ" localSheetId="20">#REF!</definedName>
    <definedName name="БУ" localSheetId="22">#REF!</definedName>
    <definedName name="БУ" localSheetId="25">#REF!</definedName>
    <definedName name="БУ" localSheetId="27">#REF!</definedName>
    <definedName name="БУ" localSheetId="29">#REF!</definedName>
    <definedName name="БУ" localSheetId="24">#REF!</definedName>
    <definedName name="БУ" localSheetId="26">#REF!</definedName>
    <definedName name="БУ" localSheetId="28">#REF!</definedName>
    <definedName name="БУ" localSheetId="31">#REF!</definedName>
    <definedName name="БУ" localSheetId="35">#REF!</definedName>
    <definedName name="БУ" localSheetId="33">#REF!</definedName>
    <definedName name="БУ" localSheetId="34">#REF!</definedName>
    <definedName name="БУ" localSheetId="30">#REF!</definedName>
    <definedName name="БУ" localSheetId="32">#REF!</definedName>
    <definedName name="БУ">#REF!</definedName>
    <definedName name="Бустонлик_договор" localSheetId="1">#REF!</definedName>
    <definedName name="Бустонлик_договор" localSheetId="6">#REF!</definedName>
    <definedName name="Бустонлик_договор" localSheetId="9">#REF!</definedName>
    <definedName name="Бустонлик_договор" localSheetId="8">#REF!</definedName>
    <definedName name="Бустонлик_договор" localSheetId="11">#REF!</definedName>
    <definedName name="Бустонлик_договор" localSheetId="7">#REF!</definedName>
    <definedName name="Бустонлик_договор" localSheetId="10">#REF!</definedName>
    <definedName name="Бустонлик_договор" localSheetId="3">#REF!</definedName>
    <definedName name="Бустонлик_договор" localSheetId="5">#REF!</definedName>
    <definedName name="Бустонлик_договор" localSheetId="4">#REF!</definedName>
    <definedName name="Бустонлик_договор" localSheetId="2">#REF!</definedName>
    <definedName name="Бустонлик_договор" localSheetId="0">#REF!</definedName>
    <definedName name="Бустонлик_договор" localSheetId="13">#REF!</definedName>
    <definedName name="Бустонлик_договор" localSheetId="15">#REF!</definedName>
    <definedName name="Бустонлик_договор" localSheetId="17">#REF!</definedName>
    <definedName name="Бустонлик_договор" localSheetId="12">#REF!</definedName>
    <definedName name="Бустонлик_договор" localSheetId="14">#REF!</definedName>
    <definedName name="Бустонлик_договор" localSheetId="16">#REF!</definedName>
    <definedName name="Бустонлик_договор" localSheetId="19">#REF!</definedName>
    <definedName name="Бустонлик_договор" localSheetId="21">#REF!</definedName>
    <definedName name="Бустонлик_договор" localSheetId="23">#REF!</definedName>
    <definedName name="Бустонлик_договор" localSheetId="18">#REF!</definedName>
    <definedName name="Бустонлик_договор" localSheetId="20">#REF!</definedName>
    <definedName name="Бустонлик_договор" localSheetId="22">#REF!</definedName>
    <definedName name="Бустонлик_договор" localSheetId="25">#REF!</definedName>
    <definedName name="Бустонлик_договор" localSheetId="27">#REF!</definedName>
    <definedName name="Бустонлик_договор" localSheetId="29">#REF!</definedName>
    <definedName name="Бустонлик_договор" localSheetId="24">#REF!</definedName>
    <definedName name="Бустонлик_договор" localSheetId="26">#REF!</definedName>
    <definedName name="Бустонлик_договор" localSheetId="28">#REF!</definedName>
    <definedName name="Бустонлик_договор" localSheetId="31">#REF!</definedName>
    <definedName name="Бустонлик_договор" localSheetId="35">#REF!</definedName>
    <definedName name="Бустонлик_договор" localSheetId="33">#REF!</definedName>
    <definedName name="Бустонлик_договор" localSheetId="34">#REF!</definedName>
    <definedName name="Бустонлик_договор" localSheetId="30">#REF!</definedName>
    <definedName name="Бустонлик_договор" localSheetId="32">#REF!</definedName>
    <definedName name="Бустонлик_договор" localSheetId="38">#REF!</definedName>
    <definedName name="Бустонлик_договор">#REF!</definedName>
    <definedName name="Бустонлик_семена" localSheetId="1">#REF!</definedName>
    <definedName name="Бустонлик_семена" localSheetId="6">#REF!</definedName>
    <definedName name="Бустонлик_семена" localSheetId="9">#REF!</definedName>
    <definedName name="Бустонлик_семена" localSheetId="8">#REF!</definedName>
    <definedName name="Бустонлик_семена" localSheetId="11">#REF!</definedName>
    <definedName name="Бустонлик_семена" localSheetId="7">#REF!</definedName>
    <definedName name="Бустонлик_семена" localSheetId="10">#REF!</definedName>
    <definedName name="Бустонлик_семена" localSheetId="3">#REF!</definedName>
    <definedName name="Бустонлик_семена" localSheetId="5">#REF!</definedName>
    <definedName name="Бустонлик_семена" localSheetId="4">#REF!</definedName>
    <definedName name="Бустонлик_семена" localSheetId="2">#REF!</definedName>
    <definedName name="Бустонлик_семена" localSheetId="0">#REF!</definedName>
    <definedName name="Бустонлик_семена" localSheetId="13">#REF!</definedName>
    <definedName name="Бустонлик_семена" localSheetId="15">#REF!</definedName>
    <definedName name="Бустонлик_семена" localSheetId="17">#REF!</definedName>
    <definedName name="Бустонлик_семена" localSheetId="12">#REF!</definedName>
    <definedName name="Бустонлик_семена" localSheetId="14">#REF!</definedName>
    <definedName name="Бустонлик_семена" localSheetId="16">#REF!</definedName>
    <definedName name="Бустонлик_семена" localSheetId="19">#REF!</definedName>
    <definedName name="Бустонлик_семена" localSheetId="21">#REF!</definedName>
    <definedName name="Бустонлик_семена" localSheetId="23">#REF!</definedName>
    <definedName name="Бустонлик_семена" localSheetId="18">#REF!</definedName>
    <definedName name="Бустонлик_семена" localSheetId="20">#REF!</definedName>
    <definedName name="Бустонлик_семена" localSheetId="22">#REF!</definedName>
    <definedName name="Бустонлик_семена" localSheetId="25">#REF!</definedName>
    <definedName name="Бустонлик_семена" localSheetId="27">#REF!</definedName>
    <definedName name="Бустонлик_семена" localSheetId="29">#REF!</definedName>
    <definedName name="Бустонлик_семена" localSheetId="24">#REF!</definedName>
    <definedName name="Бустонлик_семена" localSheetId="26">#REF!</definedName>
    <definedName name="Бустонлик_семена" localSheetId="28">#REF!</definedName>
    <definedName name="Бустонлик_семена" localSheetId="31">#REF!</definedName>
    <definedName name="Бустонлик_семена" localSheetId="35">#REF!</definedName>
    <definedName name="Бустонлик_семена" localSheetId="33">#REF!</definedName>
    <definedName name="Бустонлик_семена" localSheetId="34">#REF!</definedName>
    <definedName name="Бустонлик_семена" localSheetId="30">#REF!</definedName>
    <definedName name="Бустонлик_семена" localSheetId="32">#REF!</definedName>
    <definedName name="Бустонлик_семена" localSheetId="38">#REF!</definedName>
    <definedName name="Бустонлик_семена">#REF!</definedName>
    <definedName name="Бух" localSheetId="6">TRUNC(([0]!oy-1)/3+1)</definedName>
    <definedName name="Бух" localSheetId="9">TRUNC(([0]!oy-1)/3+1)</definedName>
    <definedName name="Бух" localSheetId="8">TRUNC(([0]!oy-1)/3+1)</definedName>
    <definedName name="Бух" localSheetId="11">TRUNC(([0]!oy-1)/3+1)</definedName>
    <definedName name="Бух" localSheetId="7">TRUNC(([0]!oy-1)/3+1)</definedName>
    <definedName name="Бух" localSheetId="10">TRUNC(([0]!oy-1)/3+1)</definedName>
    <definedName name="Бух" localSheetId="13">TRUNC(([0]!oy-1)/3+1)</definedName>
    <definedName name="Бух" localSheetId="15">TRUNC(([0]!oy-1)/3+1)</definedName>
    <definedName name="Бух" localSheetId="17">TRUNC(([0]!oy-1)/3+1)</definedName>
    <definedName name="Бух" localSheetId="12">TRUNC(([0]!oy-1)/3+1)</definedName>
    <definedName name="Бух" localSheetId="14">TRUNC(([0]!oy-1)/3+1)</definedName>
    <definedName name="Бух" localSheetId="16">TRUNC((oy-1)/3+1)</definedName>
    <definedName name="Бух" localSheetId="19">TRUNC(([0]!oy-1)/3+1)</definedName>
    <definedName name="Бух" localSheetId="21">TRUNC(([0]!oy-1)/3+1)</definedName>
    <definedName name="Бух" localSheetId="23">TRUNC(([0]!oy-1)/3+1)</definedName>
    <definedName name="Бух" localSheetId="18">TRUNC(([0]!oy-1)/3+1)</definedName>
    <definedName name="Бух" localSheetId="20">TRUNC(([0]!oy-1)/3+1)</definedName>
    <definedName name="Бух" localSheetId="22">TRUNC((oy-1)/3+1)</definedName>
    <definedName name="Бух" localSheetId="25">TRUNC(([0]!oy-1)/3+1)</definedName>
    <definedName name="Бух" localSheetId="27">TRUNC(([0]!oy-1)/3+1)</definedName>
    <definedName name="Бух" localSheetId="29">TRUNC(([0]!oy-1)/3+1)</definedName>
    <definedName name="Бух" localSheetId="24">TRUNC(([0]!oy-1)/3+1)</definedName>
    <definedName name="Бух" localSheetId="26">TRUNC(([0]!oy-1)/3+1)</definedName>
    <definedName name="Бух" localSheetId="28">TRUNC(([0]!oy-1)/3+1)</definedName>
    <definedName name="Бух" localSheetId="31">TRUNC(([0]!oy-1)/3+1)</definedName>
    <definedName name="Бух" localSheetId="35">TRUNC(([0]!oy-1)/3+1)</definedName>
    <definedName name="Бух" localSheetId="33">TRUNC(([0]!oy-1)/3+1)</definedName>
    <definedName name="Бух" localSheetId="34">TRUNC((oy-1)/3+1)</definedName>
    <definedName name="Бух" localSheetId="30">TRUNC(([0]!oy-1)/3+1)</definedName>
    <definedName name="Бух" localSheetId="32">TRUNC(([0]!oy-1)/3+1)</definedName>
    <definedName name="Бух" localSheetId="37">TRUNC((oy-1)/3+1)</definedName>
    <definedName name="Бух" localSheetId="38">TRUNC((oy-1)/3+1)</definedName>
    <definedName name="Бух" localSheetId="39">TRUNC((oy-1)/3+1)</definedName>
    <definedName name="Бух">TRUNC((oy-1)/3+1)</definedName>
    <definedName name="БФ" localSheetId="1">#REF!</definedName>
    <definedName name="БФ" localSheetId="6">#REF!</definedName>
    <definedName name="БФ" localSheetId="9">#REF!</definedName>
    <definedName name="БФ" localSheetId="8">#REF!</definedName>
    <definedName name="БФ" localSheetId="11">#REF!</definedName>
    <definedName name="БФ" localSheetId="7">#REF!</definedName>
    <definedName name="БФ" localSheetId="10">#REF!</definedName>
    <definedName name="БФ" localSheetId="3">#REF!</definedName>
    <definedName name="БФ" localSheetId="5">#REF!</definedName>
    <definedName name="БФ" localSheetId="4">#REF!</definedName>
    <definedName name="БФ" localSheetId="2">#REF!</definedName>
    <definedName name="БФ" localSheetId="0">#REF!</definedName>
    <definedName name="БФ" localSheetId="13">#REF!</definedName>
    <definedName name="БФ" localSheetId="15">#REF!</definedName>
    <definedName name="БФ" localSheetId="17">#REF!</definedName>
    <definedName name="БФ" localSheetId="12">#REF!</definedName>
    <definedName name="БФ" localSheetId="14">#REF!</definedName>
    <definedName name="БФ" localSheetId="16">#REF!</definedName>
    <definedName name="БФ" localSheetId="19">#REF!</definedName>
    <definedName name="БФ" localSheetId="21">#REF!</definedName>
    <definedName name="БФ" localSheetId="23">#REF!</definedName>
    <definedName name="БФ" localSheetId="18">#REF!</definedName>
    <definedName name="БФ" localSheetId="20">#REF!</definedName>
    <definedName name="БФ" localSheetId="22">#REF!</definedName>
    <definedName name="БФ" localSheetId="25">#REF!</definedName>
    <definedName name="БФ" localSheetId="27">#REF!</definedName>
    <definedName name="БФ" localSheetId="29">#REF!</definedName>
    <definedName name="БФ" localSheetId="24">#REF!</definedName>
    <definedName name="БФ" localSheetId="26">#REF!</definedName>
    <definedName name="БФ" localSheetId="28">#REF!</definedName>
    <definedName name="БФ" localSheetId="31">#REF!</definedName>
    <definedName name="БФ" localSheetId="35">#REF!</definedName>
    <definedName name="БФ" localSheetId="33">#REF!</definedName>
    <definedName name="БФ" localSheetId="34">#REF!</definedName>
    <definedName name="БФ" localSheetId="30">#REF!</definedName>
    <definedName name="БФ" localSheetId="32">#REF!</definedName>
    <definedName name="БФ">#REF!</definedName>
    <definedName name="БХ" localSheetId="1">#REF!</definedName>
    <definedName name="БХ" localSheetId="6">#REF!</definedName>
    <definedName name="БХ" localSheetId="9">#REF!</definedName>
    <definedName name="БХ" localSheetId="8">#REF!</definedName>
    <definedName name="БХ" localSheetId="11">#REF!</definedName>
    <definedName name="БХ" localSheetId="7">#REF!</definedName>
    <definedName name="БХ" localSheetId="10">#REF!</definedName>
    <definedName name="БХ" localSheetId="3">#REF!</definedName>
    <definedName name="БХ" localSheetId="5">#REF!</definedName>
    <definedName name="БХ" localSheetId="4">#REF!</definedName>
    <definedName name="БХ" localSheetId="2">#REF!</definedName>
    <definedName name="БХ" localSheetId="0">#REF!</definedName>
    <definedName name="БХ" localSheetId="13">#REF!</definedName>
    <definedName name="БХ" localSheetId="15">#REF!</definedName>
    <definedName name="БХ" localSheetId="17">#REF!</definedName>
    <definedName name="БХ" localSheetId="12">#REF!</definedName>
    <definedName name="БХ" localSheetId="14">#REF!</definedName>
    <definedName name="БХ" localSheetId="16">#REF!</definedName>
    <definedName name="БХ" localSheetId="19">#REF!</definedName>
    <definedName name="БХ" localSheetId="21">#REF!</definedName>
    <definedName name="БХ" localSheetId="23">#REF!</definedName>
    <definedName name="БХ" localSheetId="18">#REF!</definedName>
    <definedName name="БХ" localSheetId="20">#REF!</definedName>
    <definedName name="БХ" localSheetId="22">#REF!</definedName>
    <definedName name="БХ" localSheetId="25">#REF!</definedName>
    <definedName name="БХ" localSheetId="27">#REF!</definedName>
    <definedName name="БХ" localSheetId="29">#REF!</definedName>
    <definedName name="БХ" localSheetId="24">#REF!</definedName>
    <definedName name="БХ" localSheetId="26">#REF!</definedName>
    <definedName name="БХ" localSheetId="28">#REF!</definedName>
    <definedName name="БХ" localSheetId="31">#REF!</definedName>
    <definedName name="БХ" localSheetId="35">#REF!</definedName>
    <definedName name="БХ" localSheetId="33">#REF!</definedName>
    <definedName name="БХ" localSheetId="34">#REF!</definedName>
    <definedName name="БХ" localSheetId="30">#REF!</definedName>
    <definedName name="БХ" localSheetId="32">#REF!</definedName>
    <definedName name="БХ">#REF!</definedName>
    <definedName name="БЦ" localSheetId="1">#REF!</definedName>
    <definedName name="БЦ" localSheetId="6">#REF!</definedName>
    <definedName name="БЦ" localSheetId="9">#REF!</definedName>
    <definedName name="БЦ" localSheetId="8">#REF!</definedName>
    <definedName name="БЦ" localSheetId="11">#REF!</definedName>
    <definedName name="БЦ" localSheetId="7">#REF!</definedName>
    <definedName name="БЦ" localSheetId="10">#REF!</definedName>
    <definedName name="БЦ" localSheetId="3">#REF!</definedName>
    <definedName name="БЦ" localSheetId="5">#REF!</definedName>
    <definedName name="БЦ" localSheetId="4">#REF!</definedName>
    <definedName name="БЦ" localSheetId="2">#REF!</definedName>
    <definedName name="БЦ" localSheetId="0">#REF!</definedName>
    <definedName name="БЦ" localSheetId="13">#REF!</definedName>
    <definedName name="БЦ" localSheetId="15">#REF!</definedName>
    <definedName name="БЦ" localSheetId="17">#REF!</definedName>
    <definedName name="БЦ" localSheetId="12">#REF!</definedName>
    <definedName name="БЦ" localSheetId="14">#REF!</definedName>
    <definedName name="БЦ" localSheetId="16">#REF!</definedName>
    <definedName name="БЦ" localSheetId="19">#REF!</definedName>
    <definedName name="БЦ" localSheetId="21">#REF!</definedName>
    <definedName name="БЦ" localSheetId="23">#REF!</definedName>
    <definedName name="БЦ" localSheetId="18">#REF!</definedName>
    <definedName name="БЦ" localSheetId="20">#REF!</definedName>
    <definedName name="БЦ" localSheetId="22">#REF!</definedName>
    <definedName name="БЦ" localSheetId="25">#REF!</definedName>
    <definedName name="БЦ" localSheetId="27">#REF!</definedName>
    <definedName name="БЦ" localSheetId="29">#REF!</definedName>
    <definedName name="БЦ" localSheetId="24">#REF!</definedName>
    <definedName name="БЦ" localSheetId="26">#REF!</definedName>
    <definedName name="БЦ" localSheetId="28">#REF!</definedName>
    <definedName name="БЦ" localSheetId="31">#REF!</definedName>
    <definedName name="БЦ" localSheetId="35">#REF!</definedName>
    <definedName name="БЦ" localSheetId="33">#REF!</definedName>
    <definedName name="БЦ" localSheetId="34">#REF!</definedName>
    <definedName name="БЦ" localSheetId="30">#REF!</definedName>
    <definedName name="БЦ" localSheetId="32">#REF!</definedName>
    <definedName name="БЦ">#REF!</definedName>
    <definedName name="БЧ" localSheetId="1">#REF!</definedName>
    <definedName name="БЧ" localSheetId="6">#REF!</definedName>
    <definedName name="БЧ" localSheetId="9">#REF!</definedName>
    <definedName name="БЧ" localSheetId="8">#REF!</definedName>
    <definedName name="БЧ" localSheetId="11">#REF!</definedName>
    <definedName name="БЧ" localSheetId="7">#REF!</definedName>
    <definedName name="БЧ" localSheetId="10">#REF!</definedName>
    <definedName name="БЧ" localSheetId="3">#REF!</definedName>
    <definedName name="БЧ" localSheetId="5">#REF!</definedName>
    <definedName name="БЧ" localSheetId="4">#REF!</definedName>
    <definedName name="БЧ" localSheetId="2">#REF!</definedName>
    <definedName name="БЧ" localSheetId="0">#REF!</definedName>
    <definedName name="БЧ" localSheetId="13">#REF!</definedName>
    <definedName name="БЧ" localSheetId="15">#REF!</definedName>
    <definedName name="БЧ" localSheetId="17">#REF!</definedName>
    <definedName name="БЧ" localSheetId="12">#REF!</definedName>
    <definedName name="БЧ" localSheetId="14">#REF!</definedName>
    <definedName name="БЧ" localSheetId="16">#REF!</definedName>
    <definedName name="БЧ" localSheetId="19">#REF!</definedName>
    <definedName name="БЧ" localSheetId="21">#REF!</definedName>
    <definedName name="БЧ" localSheetId="23">#REF!</definedName>
    <definedName name="БЧ" localSheetId="18">#REF!</definedName>
    <definedName name="БЧ" localSheetId="20">#REF!</definedName>
    <definedName name="БЧ" localSheetId="22">#REF!</definedName>
    <definedName name="БЧ" localSheetId="25">#REF!</definedName>
    <definedName name="БЧ" localSheetId="27">#REF!</definedName>
    <definedName name="БЧ" localSheetId="29">#REF!</definedName>
    <definedName name="БЧ" localSheetId="24">#REF!</definedName>
    <definedName name="БЧ" localSheetId="26">#REF!</definedName>
    <definedName name="БЧ" localSheetId="28">#REF!</definedName>
    <definedName name="БЧ" localSheetId="31">#REF!</definedName>
    <definedName name="БЧ" localSheetId="35">#REF!</definedName>
    <definedName name="БЧ" localSheetId="33">#REF!</definedName>
    <definedName name="БЧ" localSheetId="34">#REF!</definedName>
    <definedName name="БЧ" localSheetId="30">#REF!</definedName>
    <definedName name="БЧ" localSheetId="32">#REF!</definedName>
    <definedName name="БЧ">#REF!</definedName>
    <definedName name="БШ" localSheetId="1">#REF!</definedName>
    <definedName name="БШ" localSheetId="6">#REF!</definedName>
    <definedName name="БШ" localSheetId="9">#REF!</definedName>
    <definedName name="БШ" localSheetId="8">#REF!</definedName>
    <definedName name="БШ" localSheetId="11">#REF!</definedName>
    <definedName name="БШ" localSheetId="7">#REF!</definedName>
    <definedName name="БШ" localSheetId="10">#REF!</definedName>
    <definedName name="БШ" localSheetId="3">#REF!</definedName>
    <definedName name="БШ" localSheetId="5">#REF!</definedName>
    <definedName name="БШ" localSheetId="4">#REF!</definedName>
    <definedName name="БШ" localSheetId="2">#REF!</definedName>
    <definedName name="БШ" localSheetId="0">#REF!</definedName>
    <definedName name="БШ" localSheetId="13">#REF!</definedName>
    <definedName name="БШ" localSheetId="15">#REF!</definedName>
    <definedName name="БШ" localSheetId="17">#REF!</definedName>
    <definedName name="БШ" localSheetId="12">#REF!</definedName>
    <definedName name="БШ" localSheetId="14">#REF!</definedName>
    <definedName name="БШ" localSheetId="16">#REF!</definedName>
    <definedName name="БШ" localSheetId="19">#REF!</definedName>
    <definedName name="БШ" localSheetId="21">#REF!</definedName>
    <definedName name="БШ" localSheetId="23">#REF!</definedName>
    <definedName name="БШ" localSheetId="18">#REF!</definedName>
    <definedName name="БШ" localSheetId="20">#REF!</definedName>
    <definedName name="БШ" localSheetId="22">#REF!</definedName>
    <definedName name="БШ" localSheetId="25">#REF!</definedName>
    <definedName name="БШ" localSheetId="27">#REF!</definedName>
    <definedName name="БШ" localSheetId="29">#REF!</definedName>
    <definedName name="БШ" localSheetId="24">#REF!</definedName>
    <definedName name="БШ" localSheetId="26">#REF!</definedName>
    <definedName name="БШ" localSheetId="28">#REF!</definedName>
    <definedName name="БШ" localSheetId="31">#REF!</definedName>
    <definedName name="БШ" localSheetId="35">#REF!</definedName>
    <definedName name="БШ" localSheetId="33">#REF!</definedName>
    <definedName name="БШ" localSheetId="34">#REF!</definedName>
    <definedName name="БШ" localSheetId="30">#REF!</definedName>
    <definedName name="БШ" localSheetId="32">#REF!</definedName>
    <definedName name="БШ">#REF!</definedName>
    <definedName name="БЩ" localSheetId="1">#REF!</definedName>
    <definedName name="БЩ" localSheetId="6">#REF!</definedName>
    <definedName name="БЩ" localSheetId="9">#REF!</definedName>
    <definedName name="БЩ" localSheetId="8">#REF!</definedName>
    <definedName name="БЩ" localSheetId="11">#REF!</definedName>
    <definedName name="БЩ" localSheetId="7">#REF!</definedName>
    <definedName name="БЩ" localSheetId="10">#REF!</definedName>
    <definedName name="БЩ" localSheetId="3">#REF!</definedName>
    <definedName name="БЩ" localSheetId="5">#REF!</definedName>
    <definedName name="БЩ" localSheetId="4">#REF!</definedName>
    <definedName name="БЩ" localSheetId="2">#REF!</definedName>
    <definedName name="БЩ" localSheetId="0">#REF!</definedName>
    <definedName name="БЩ" localSheetId="13">#REF!</definedName>
    <definedName name="БЩ" localSheetId="15">#REF!</definedName>
    <definedName name="БЩ" localSheetId="17">#REF!</definedName>
    <definedName name="БЩ" localSheetId="12">#REF!</definedName>
    <definedName name="БЩ" localSheetId="14">#REF!</definedName>
    <definedName name="БЩ" localSheetId="16">#REF!</definedName>
    <definedName name="БЩ" localSheetId="19">#REF!</definedName>
    <definedName name="БЩ" localSheetId="21">#REF!</definedName>
    <definedName name="БЩ" localSheetId="23">#REF!</definedName>
    <definedName name="БЩ" localSheetId="18">#REF!</definedName>
    <definedName name="БЩ" localSheetId="20">#REF!</definedName>
    <definedName name="БЩ" localSheetId="22">#REF!</definedName>
    <definedName name="БЩ" localSheetId="25">#REF!</definedName>
    <definedName name="БЩ" localSheetId="27">#REF!</definedName>
    <definedName name="БЩ" localSheetId="29">#REF!</definedName>
    <definedName name="БЩ" localSheetId="24">#REF!</definedName>
    <definedName name="БЩ" localSheetId="26">#REF!</definedName>
    <definedName name="БЩ" localSheetId="28">#REF!</definedName>
    <definedName name="БЩ" localSheetId="31">#REF!</definedName>
    <definedName name="БЩ" localSheetId="35">#REF!</definedName>
    <definedName name="БЩ" localSheetId="33">#REF!</definedName>
    <definedName name="БЩ" localSheetId="34">#REF!</definedName>
    <definedName name="БЩ" localSheetId="30">#REF!</definedName>
    <definedName name="БЩ" localSheetId="32">#REF!</definedName>
    <definedName name="БЩ">#REF!</definedName>
    <definedName name="БЪ" localSheetId="1">#REF!</definedName>
    <definedName name="БЪ" localSheetId="6">#REF!</definedName>
    <definedName name="БЪ" localSheetId="9">#REF!</definedName>
    <definedName name="БЪ" localSheetId="8">#REF!</definedName>
    <definedName name="БЪ" localSheetId="11">#REF!</definedName>
    <definedName name="БЪ" localSheetId="7">#REF!</definedName>
    <definedName name="БЪ" localSheetId="10">#REF!</definedName>
    <definedName name="БЪ" localSheetId="3">#REF!</definedName>
    <definedName name="БЪ" localSheetId="5">#REF!</definedName>
    <definedName name="БЪ" localSheetId="4">#REF!</definedName>
    <definedName name="БЪ" localSheetId="2">#REF!</definedName>
    <definedName name="БЪ" localSheetId="0">#REF!</definedName>
    <definedName name="БЪ" localSheetId="13">#REF!</definedName>
    <definedName name="БЪ" localSheetId="15">#REF!</definedName>
    <definedName name="БЪ" localSheetId="17">#REF!</definedName>
    <definedName name="БЪ" localSheetId="12">#REF!</definedName>
    <definedName name="БЪ" localSheetId="14">#REF!</definedName>
    <definedName name="БЪ" localSheetId="16">#REF!</definedName>
    <definedName name="БЪ" localSheetId="19">#REF!</definedName>
    <definedName name="БЪ" localSheetId="21">#REF!</definedName>
    <definedName name="БЪ" localSheetId="23">#REF!</definedName>
    <definedName name="БЪ" localSheetId="18">#REF!</definedName>
    <definedName name="БЪ" localSheetId="20">#REF!</definedName>
    <definedName name="БЪ" localSheetId="22">#REF!</definedName>
    <definedName name="БЪ" localSheetId="25">#REF!</definedName>
    <definedName name="БЪ" localSheetId="27">#REF!</definedName>
    <definedName name="БЪ" localSheetId="29">#REF!</definedName>
    <definedName name="БЪ" localSheetId="24">#REF!</definedName>
    <definedName name="БЪ" localSheetId="26">#REF!</definedName>
    <definedName name="БЪ" localSheetId="28">#REF!</definedName>
    <definedName name="БЪ" localSheetId="31">#REF!</definedName>
    <definedName name="БЪ" localSheetId="35">#REF!</definedName>
    <definedName name="БЪ" localSheetId="33">#REF!</definedName>
    <definedName name="БЪ" localSheetId="34">#REF!</definedName>
    <definedName name="БЪ" localSheetId="30">#REF!</definedName>
    <definedName name="БЪ" localSheetId="32">#REF!</definedName>
    <definedName name="БЪ">#REF!</definedName>
    <definedName name="бь" localSheetId="6">{30,140,350,160,"",""}</definedName>
    <definedName name="бь" localSheetId="9">{30,140,350,160,"",""}</definedName>
    <definedName name="бь" localSheetId="8">{30,140,350,160,"",""}</definedName>
    <definedName name="бь" localSheetId="11">{30,140,350,160,"",""}</definedName>
    <definedName name="бь" localSheetId="7">{30,140,350,160,"",""}</definedName>
    <definedName name="бь" localSheetId="10">{30,140,350,160,"",""}</definedName>
    <definedName name="бь" localSheetId="13">{30,140,350,160,"",""}</definedName>
    <definedName name="бь" localSheetId="15">{30,140,350,160,"",""}</definedName>
    <definedName name="бь" localSheetId="17">{30,140,350,160,"",""}</definedName>
    <definedName name="бь" localSheetId="12">{30,140,350,160,"",""}</definedName>
    <definedName name="бь" localSheetId="14">{30,140,350,160,"",""}</definedName>
    <definedName name="бь" localSheetId="16">{30,140,350,160,"",""}</definedName>
    <definedName name="бь" localSheetId="19">{30,140,350,160,"",""}</definedName>
    <definedName name="бь" localSheetId="21">{30,140,350,160,"",""}</definedName>
    <definedName name="бь" localSheetId="23">{30,140,350,160,"",""}</definedName>
    <definedName name="бь" localSheetId="18">{30,140,350,160,"",""}</definedName>
    <definedName name="бь" localSheetId="20">{30,140,350,160,"",""}</definedName>
    <definedName name="бь" localSheetId="22">{30,140,350,160,"",""}</definedName>
    <definedName name="бь" localSheetId="25">{30,140,350,160,"",""}</definedName>
    <definedName name="бь" localSheetId="27">{30,140,350,160,"",""}</definedName>
    <definedName name="бь" localSheetId="29">{30,140,350,160,"",""}</definedName>
    <definedName name="бь" localSheetId="24">{30,140,350,160,"",""}</definedName>
    <definedName name="бь" localSheetId="26">{30,140,350,160,"",""}</definedName>
    <definedName name="бь" localSheetId="28">{30,140,350,160,"",""}</definedName>
    <definedName name="бь" localSheetId="31">{30,140,350,160,"",""}</definedName>
    <definedName name="бь" localSheetId="35">{30,140,350,160,"",""}</definedName>
    <definedName name="бь" localSheetId="33">{30,140,350,160,"",""}</definedName>
    <definedName name="бь" localSheetId="34">{30,140,350,160,"",""}</definedName>
    <definedName name="бь" localSheetId="30">{30,140,350,160,"",""}</definedName>
    <definedName name="бь" localSheetId="32">{30,140,350,160,"",""}</definedName>
    <definedName name="бь" localSheetId="37">{30,140,350,160,"",""}</definedName>
    <definedName name="бь" localSheetId="38">{30,140,350,160,"",""}</definedName>
    <definedName name="бь" localSheetId="39">{30,140,350,160,"",""}</definedName>
    <definedName name="бь">{30,140,350,160,"",""}</definedName>
    <definedName name="бь_1" localSheetId="6">{30,140,350,160,"",""}</definedName>
    <definedName name="бь_1" localSheetId="9">{30,140,350,160,"",""}</definedName>
    <definedName name="бь_1" localSheetId="8">{30,140,350,160,"",""}</definedName>
    <definedName name="бь_1" localSheetId="11">{30,140,350,160,"",""}</definedName>
    <definedName name="бь_1" localSheetId="7">{30,140,350,160,"",""}</definedName>
    <definedName name="бь_1" localSheetId="10">{30,140,350,160,"",""}</definedName>
    <definedName name="бь_1" localSheetId="13">{30,140,350,160,"",""}</definedName>
    <definedName name="бь_1" localSheetId="15">{30,140,350,160,"",""}</definedName>
    <definedName name="бь_1" localSheetId="17">{30,140,350,160,"",""}</definedName>
    <definedName name="бь_1" localSheetId="12">{30,140,350,160,"",""}</definedName>
    <definedName name="бь_1" localSheetId="14">{30,140,350,160,"",""}</definedName>
    <definedName name="бь_1" localSheetId="16">{30,140,350,160,"",""}</definedName>
    <definedName name="бь_1" localSheetId="19">{30,140,350,160,"",""}</definedName>
    <definedName name="бь_1" localSheetId="21">{30,140,350,160,"",""}</definedName>
    <definedName name="бь_1" localSheetId="23">{30,140,350,160,"",""}</definedName>
    <definedName name="бь_1" localSheetId="18">{30,140,350,160,"",""}</definedName>
    <definedName name="бь_1" localSheetId="20">{30,140,350,160,"",""}</definedName>
    <definedName name="бь_1" localSheetId="22">{30,140,350,160,"",""}</definedName>
    <definedName name="бь_1" localSheetId="25">{30,140,350,160,"",""}</definedName>
    <definedName name="бь_1" localSheetId="27">{30,140,350,160,"",""}</definedName>
    <definedName name="бь_1" localSheetId="29">{30,140,350,160,"",""}</definedName>
    <definedName name="бь_1" localSheetId="24">{30,140,350,160,"",""}</definedName>
    <definedName name="бь_1" localSheetId="26">{30,140,350,160,"",""}</definedName>
    <definedName name="бь_1" localSheetId="28">{30,140,350,160,"",""}</definedName>
    <definedName name="бь_1" localSheetId="31">{30,140,350,160,"",""}</definedName>
    <definedName name="бь_1" localSheetId="35">{30,140,350,160,"",""}</definedName>
    <definedName name="бь_1" localSheetId="33">{30,140,350,160,"",""}</definedName>
    <definedName name="бь_1" localSheetId="34">{30,140,350,160,"",""}</definedName>
    <definedName name="бь_1" localSheetId="30">{30,140,350,160,"",""}</definedName>
    <definedName name="бь_1" localSheetId="32">{30,140,350,160,"",""}</definedName>
    <definedName name="бь_1" localSheetId="37">{30,140,350,160,"",""}</definedName>
    <definedName name="бь_1" localSheetId="39">{30,140,350,160,"",""}</definedName>
    <definedName name="бь_1">{30,140,350,160,"",""}</definedName>
    <definedName name="бь_2" localSheetId="6">{30,140,350,160,"",""}</definedName>
    <definedName name="бь_2" localSheetId="9">{30,140,350,160,"",""}</definedName>
    <definedName name="бь_2" localSheetId="8">{30,140,350,160,"",""}</definedName>
    <definedName name="бь_2" localSheetId="11">{30,140,350,160,"",""}</definedName>
    <definedName name="бь_2" localSheetId="7">{30,140,350,160,"",""}</definedName>
    <definedName name="бь_2" localSheetId="10">{30,140,350,160,"",""}</definedName>
    <definedName name="бь_2" localSheetId="13">{30,140,350,160,"",""}</definedName>
    <definedName name="бь_2" localSheetId="15">{30,140,350,160,"",""}</definedName>
    <definedName name="бь_2" localSheetId="17">{30,140,350,160,"",""}</definedName>
    <definedName name="бь_2" localSheetId="12">{30,140,350,160,"",""}</definedName>
    <definedName name="бь_2" localSheetId="14">{30,140,350,160,"",""}</definedName>
    <definedName name="бь_2" localSheetId="16">{30,140,350,160,"",""}</definedName>
    <definedName name="бь_2" localSheetId="19">{30,140,350,160,"",""}</definedName>
    <definedName name="бь_2" localSheetId="21">{30,140,350,160,"",""}</definedName>
    <definedName name="бь_2" localSheetId="23">{30,140,350,160,"",""}</definedName>
    <definedName name="бь_2" localSheetId="18">{30,140,350,160,"",""}</definedName>
    <definedName name="бь_2" localSheetId="20">{30,140,350,160,"",""}</definedName>
    <definedName name="бь_2" localSheetId="22">{30,140,350,160,"",""}</definedName>
    <definedName name="бь_2" localSheetId="25">{30,140,350,160,"",""}</definedName>
    <definedName name="бь_2" localSheetId="27">{30,140,350,160,"",""}</definedName>
    <definedName name="бь_2" localSheetId="29">{30,140,350,160,"",""}</definedName>
    <definedName name="бь_2" localSheetId="24">{30,140,350,160,"",""}</definedName>
    <definedName name="бь_2" localSheetId="26">{30,140,350,160,"",""}</definedName>
    <definedName name="бь_2" localSheetId="28">{30,140,350,160,"",""}</definedName>
    <definedName name="бь_2" localSheetId="31">{30,140,350,160,"",""}</definedName>
    <definedName name="бь_2" localSheetId="35">{30,140,350,160,"",""}</definedName>
    <definedName name="бь_2" localSheetId="33">{30,140,350,160,"",""}</definedName>
    <definedName name="бь_2" localSheetId="34">{30,140,350,160,"",""}</definedName>
    <definedName name="бь_2" localSheetId="30">{30,140,350,160,"",""}</definedName>
    <definedName name="бь_2" localSheetId="32">{30,140,350,160,"",""}</definedName>
    <definedName name="бь_2" localSheetId="37">{30,140,350,160,"",""}</definedName>
    <definedName name="бь_2" localSheetId="39">{30,140,350,160,"",""}</definedName>
    <definedName name="бь_2">{30,140,350,160,"",""}</definedName>
    <definedName name="БЭ" localSheetId="1">#REF!</definedName>
    <definedName name="БЭ" localSheetId="6">#REF!</definedName>
    <definedName name="БЭ" localSheetId="9">#REF!</definedName>
    <definedName name="БЭ" localSheetId="8">#REF!</definedName>
    <definedName name="БЭ" localSheetId="11">#REF!</definedName>
    <definedName name="БЭ" localSheetId="7">#REF!</definedName>
    <definedName name="БЭ" localSheetId="10">#REF!</definedName>
    <definedName name="БЭ" localSheetId="3">#REF!</definedName>
    <definedName name="БЭ" localSheetId="5">#REF!</definedName>
    <definedName name="БЭ" localSheetId="4">#REF!</definedName>
    <definedName name="БЭ" localSheetId="2">#REF!</definedName>
    <definedName name="БЭ" localSheetId="0">#REF!</definedName>
    <definedName name="БЭ" localSheetId="13">#REF!</definedName>
    <definedName name="БЭ" localSheetId="15">#REF!</definedName>
    <definedName name="БЭ" localSheetId="17">#REF!</definedName>
    <definedName name="БЭ" localSheetId="12">#REF!</definedName>
    <definedName name="БЭ" localSheetId="14">#REF!</definedName>
    <definedName name="БЭ" localSheetId="16">#REF!</definedName>
    <definedName name="БЭ" localSheetId="19">#REF!</definedName>
    <definedName name="БЭ" localSheetId="21">#REF!</definedName>
    <definedName name="БЭ" localSheetId="23">#REF!</definedName>
    <definedName name="БЭ" localSheetId="18">#REF!</definedName>
    <definedName name="БЭ" localSheetId="20">#REF!</definedName>
    <definedName name="БЭ" localSheetId="22">#REF!</definedName>
    <definedName name="БЭ" localSheetId="25">#REF!</definedName>
    <definedName name="БЭ" localSheetId="27">#REF!</definedName>
    <definedName name="БЭ" localSheetId="29">#REF!</definedName>
    <definedName name="БЭ" localSheetId="24">#REF!</definedName>
    <definedName name="БЭ" localSheetId="26">#REF!</definedName>
    <definedName name="БЭ" localSheetId="28">#REF!</definedName>
    <definedName name="БЭ" localSheetId="31">#REF!</definedName>
    <definedName name="БЭ" localSheetId="35">#REF!</definedName>
    <definedName name="БЭ" localSheetId="33">#REF!</definedName>
    <definedName name="БЭ" localSheetId="34">#REF!</definedName>
    <definedName name="БЭ" localSheetId="30">#REF!</definedName>
    <definedName name="БЭ" localSheetId="32">#REF!</definedName>
    <definedName name="БЭ">#REF!</definedName>
    <definedName name="бю" localSheetId="6">{30,140,350,160,"",""}</definedName>
    <definedName name="бю" localSheetId="9">{30,140,350,160,"",""}</definedName>
    <definedName name="бю" localSheetId="8">{30,140,350,160,"",""}</definedName>
    <definedName name="бю" localSheetId="11">{30,140,350,160,"",""}</definedName>
    <definedName name="бю" localSheetId="7">{30,140,350,160,"",""}</definedName>
    <definedName name="бю" localSheetId="10">{30,140,350,160,"",""}</definedName>
    <definedName name="бю" localSheetId="13">{30,140,350,160,"",""}</definedName>
    <definedName name="бю" localSheetId="15">{30,140,350,160,"",""}</definedName>
    <definedName name="бю" localSheetId="17">{30,140,350,160,"",""}</definedName>
    <definedName name="бю" localSheetId="12">{30,140,350,160,"",""}</definedName>
    <definedName name="бю" localSheetId="14">{30,140,350,160,"",""}</definedName>
    <definedName name="бю" localSheetId="16">{30,140,350,160,"",""}</definedName>
    <definedName name="бю" localSheetId="19">{30,140,350,160,"",""}</definedName>
    <definedName name="бю" localSheetId="21">{30,140,350,160,"",""}</definedName>
    <definedName name="бю" localSheetId="23">{30,140,350,160,"",""}</definedName>
    <definedName name="бю" localSheetId="18">{30,140,350,160,"",""}</definedName>
    <definedName name="бю" localSheetId="20">{30,140,350,160,"",""}</definedName>
    <definedName name="бю" localSheetId="22">{30,140,350,160,"",""}</definedName>
    <definedName name="бю" localSheetId="25">{30,140,350,160,"",""}</definedName>
    <definedName name="бю" localSheetId="27">{30,140,350,160,"",""}</definedName>
    <definedName name="бю" localSheetId="29">{30,140,350,160,"",""}</definedName>
    <definedName name="бю" localSheetId="24">{30,140,350,160,"",""}</definedName>
    <definedName name="бю" localSheetId="26">{30,140,350,160,"",""}</definedName>
    <definedName name="бю" localSheetId="28">{30,140,350,160,"",""}</definedName>
    <definedName name="бю" localSheetId="31">{30,140,350,160,"",""}</definedName>
    <definedName name="бю" localSheetId="35">{30,140,350,160,"",""}</definedName>
    <definedName name="бю" localSheetId="33">{30,140,350,160,"",""}</definedName>
    <definedName name="бю" localSheetId="34">{30,140,350,160,"",""}</definedName>
    <definedName name="бю" localSheetId="30">{30,140,350,160,"",""}</definedName>
    <definedName name="бю" localSheetId="32">{30,140,350,160,"",""}</definedName>
    <definedName name="бю" localSheetId="37">{30,140,350,160,"",""}</definedName>
    <definedName name="бю" localSheetId="38">{30,140,350,160,"",""}</definedName>
    <definedName name="бю" localSheetId="39">{30,140,350,160,"",""}</definedName>
    <definedName name="бю">{30,140,350,160,"",""}</definedName>
    <definedName name="бю_1" localSheetId="6">{30,140,350,160,"",""}</definedName>
    <definedName name="бю_1" localSheetId="9">{30,140,350,160,"",""}</definedName>
    <definedName name="бю_1" localSheetId="8">{30,140,350,160,"",""}</definedName>
    <definedName name="бю_1" localSheetId="11">{30,140,350,160,"",""}</definedName>
    <definedName name="бю_1" localSheetId="7">{30,140,350,160,"",""}</definedName>
    <definedName name="бю_1" localSheetId="10">{30,140,350,160,"",""}</definedName>
    <definedName name="бю_1" localSheetId="13">{30,140,350,160,"",""}</definedName>
    <definedName name="бю_1" localSheetId="15">{30,140,350,160,"",""}</definedName>
    <definedName name="бю_1" localSheetId="17">{30,140,350,160,"",""}</definedName>
    <definedName name="бю_1" localSheetId="12">{30,140,350,160,"",""}</definedName>
    <definedName name="бю_1" localSheetId="14">{30,140,350,160,"",""}</definedName>
    <definedName name="бю_1" localSheetId="16">{30,140,350,160,"",""}</definedName>
    <definedName name="бю_1" localSheetId="19">{30,140,350,160,"",""}</definedName>
    <definedName name="бю_1" localSheetId="21">{30,140,350,160,"",""}</definedName>
    <definedName name="бю_1" localSheetId="23">{30,140,350,160,"",""}</definedName>
    <definedName name="бю_1" localSheetId="18">{30,140,350,160,"",""}</definedName>
    <definedName name="бю_1" localSheetId="20">{30,140,350,160,"",""}</definedName>
    <definedName name="бю_1" localSheetId="22">{30,140,350,160,"",""}</definedName>
    <definedName name="бю_1" localSheetId="25">{30,140,350,160,"",""}</definedName>
    <definedName name="бю_1" localSheetId="27">{30,140,350,160,"",""}</definedName>
    <definedName name="бю_1" localSheetId="29">{30,140,350,160,"",""}</definedName>
    <definedName name="бю_1" localSheetId="24">{30,140,350,160,"",""}</definedName>
    <definedName name="бю_1" localSheetId="26">{30,140,350,160,"",""}</definedName>
    <definedName name="бю_1" localSheetId="28">{30,140,350,160,"",""}</definedName>
    <definedName name="бю_1" localSheetId="31">{30,140,350,160,"",""}</definedName>
    <definedName name="бю_1" localSheetId="35">{30,140,350,160,"",""}</definedName>
    <definedName name="бю_1" localSheetId="33">{30,140,350,160,"",""}</definedName>
    <definedName name="бю_1" localSheetId="34">{30,140,350,160,"",""}</definedName>
    <definedName name="бю_1" localSheetId="30">{30,140,350,160,"",""}</definedName>
    <definedName name="бю_1" localSheetId="32">{30,140,350,160,"",""}</definedName>
    <definedName name="бю_1" localSheetId="37">{30,140,350,160,"",""}</definedName>
    <definedName name="бю_1" localSheetId="39">{30,140,350,160,"",""}</definedName>
    <definedName name="бю_1">{30,140,350,160,"",""}</definedName>
    <definedName name="бю_2" localSheetId="6">{30,140,350,160,"",""}</definedName>
    <definedName name="бю_2" localSheetId="9">{30,140,350,160,"",""}</definedName>
    <definedName name="бю_2" localSheetId="8">{30,140,350,160,"",""}</definedName>
    <definedName name="бю_2" localSheetId="11">{30,140,350,160,"",""}</definedName>
    <definedName name="бю_2" localSheetId="7">{30,140,350,160,"",""}</definedName>
    <definedName name="бю_2" localSheetId="10">{30,140,350,160,"",""}</definedName>
    <definedName name="бю_2" localSheetId="13">{30,140,350,160,"",""}</definedName>
    <definedName name="бю_2" localSheetId="15">{30,140,350,160,"",""}</definedName>
    <definedName name="бю_2" localSheetId="17">{30,140,350,160,"",""}</definedName>
    <definedName name="бю_2" localSheetId="12">{30,140,350,160,"",""}</definedName>
    <definedName name="бю_2" localSheetId="14">{30,140,350,160,"",""}</definedName>
    <definedName name="бю_2" localSheetId="16">{30,140,350,160,"",""}</definedName>
    <definedName name="бю_2" localSheetId="19">{30,140,350,160,"",""}</definedName>
    <definedName name="бю_2" localSheetId="21">{30,140,350,160,"",""}</definedName>
    <definedName name="бю_2" localSheetId="23">{30,140,350,160,"",""}</definedName>
    <definedName name="бю_2" localSheetId="18">{30,140,350,160,"",""}</definedName>
    <definedName name="бю_2" localSheetId="20">{30,140,350,160,"",""}</definedName>
    <definedName name="бю_2" localSheetId="22">{30,140,350,160,"",""}</definedName>
    <definedName name="бю_2" localSheetId="25">{30,140,350,160,"",""}</definedName>
    <definedName name="бю_2" localSheetId="27">{30,140,350,160,"",""}</definedName>
    <definedName name="бю_2" localSheetId="29">{30,140,350,160,"",""}</definedName>
    <definedName name="бю_2" localSheetId="24">{30,140,350,160,"",""}</definedName>
    <definedName name="бю_2" localSheetId="26">{30,140,350,160,"",""}</definedName>
    <definedName name="бю_2" localSheetId="28">{30,140,350,160,"",""}</definedName>
    <definedName name="бю_2" localSheetId="31">{30,140,350,160,"",""}</definedName>
    <definedName name="бю_2" localSheetId="35">{30,140,350,160,"",""}</definedName>
    <definedName name="бю_2" localSheetId="33">{30,140,350,160,"",""}</definedName>
    <definedName name="бю_2" localSheetId="34">{30,140,350,160,"",""}</definedName>
    <definedName name="бю_2" localSheetId="30">{30,140,350,160,"",""}</definedName>
    <definedName name="бю_2" localSheetId="32">{30,140,350,160,"",""}</definedName>
    <definedName name="бю_2" localSheetId="37">{30,140,350,160,"",""}</definedName>
    <definedName name="бю_2" localSheetId="39">{30,140,350,160,"",""}</definedName>
    <definedName name="бю_2">{30,140,350,160,"",""}</definedName>
    <definedName name="Бюджет" localSheetId="1">#REF!</definedName>
    <definedName name="Бюджет" localSheetId="6">#REF!</definedName>
    <definedName name="Бюджет" localSheetId="9">#REF!</definedName>
    <definedName name="Бюджет" localSheetId="8">#REF!</definedName>
    <definedName name="Бюджет" localSheetId="11">#REF!</definedName>
    <definedName name="Бюджет" localSheetId="7">#REF!</definedName>
    <definedName name="Бюджет" localSheetId="10">#REF!</definedName>
    <definedName name="Бюджет" localSheetId="3">#REF!</definedName>
    <definedName name="Бюджет" localSheetId="5">#REF!</definedName>
    <definedName name="Бюджет" localSheetId="4">#REF!</definedName>
    <definedName name="Бюджет" localSheetId="2">#REF!</definedName>
    <definedName name="Бюджет" localSheetId="0">#REF!</definedName>
    <definedName name="Бюджет" localSheetId="13">#REF!</definedName>
    <definedName name="Бюджет" localSheetId="15">#REF!</definedName>
    <definedName name="Бюджет" localSheetId="17">#REF!</definedName>
    <definedName name="Бюджет" localSheetId="12">#REF!</definedName>
    <definedName name="Бюджет" localSheetId="14">#REF!</definedName>
    <definedName name="Бюджет" localSheetId="16">#REF!</definedName>
    <definedName name="Бюджет" localSheetId="19">#REF!</definedName>
    <definedName name="Бюджет" localSheetId="21">#REF!</definedName>
    <definedName name="Бюджет" localSheetId="23">#REF!</definedName>
    <definedName name="Бюджет" localSheetId="18">#REF!</definedName>
    <definedName name="Бюджет" localSheetId="20">#REF!</definedName>
    <definedName name="Бюджет" localSheetId="22">#REF!</definedName>
    <definedName name="Бюджет" localSheetId="25">#REF!</definedName>
    <definedName name="Бюджет" localSheetId="27">#REF!</definedName>
    <definedName name="Бюджет" localSheetId="29">#REF!</definedName>
    <definedName name="Бюджет" localSheetId="24">#REF!</definedName>
    <definedName name="Бюджет" localSheetId="26">#REF!</definedName>
    <definedName name="Бюджет" localSheetId="28">#REF!</definedName>
    <definedName name="Бюджет" localSheetId="31">#REF!</definedName>
    <definedName name="Бюджет" localSheetId="35">#REF!</definedName>
    <definedName name="Бюджет" localSheetId="33">#REF!</definedName>
    <definedName name="Бюджет" localSheetId="34">#REF!</definedName>
    <definedName name="Бюджет" localSheetId="30">#REF!</definedName>
    <definedName name="Бюджет" localSheetId="32">#REF!</definedName>
    <definedName name="Бюджет" localSheetId="38">#REF!</definedName>
    <definedName name="Бюджет">#REF!</definedName>
    <definedName name="БЯ" localSheetId="1">#REF!</definedName>
    <definedName name="БЯ" localSheetId="6">#REF!</definedName>
    <definedName name="БЯ" localSheetId="9">#REF!</definedName>
    <definedName name="БЯ" localSheetId="8">#REF!</definedName>
    <definedName name="БЯ" localSheetId="11">#REF!</definedName>
    <definedName name="БЯ" localSheetId="7">#REF!</definedName>
    <definedName name="БЯ" localSheetId="10">#REF!</definedName>
    <definedName name="БЯ" localSheetId="3">#REF!</definedName>
    <definedName name="БЯ" localSheetId="5">#REF!</definedName>
    <definedName name="БЯ" localSheetId="4">#REF!</definedName>
    <definedName name="БЯ" localSheetId="2">#REF!</definedName>
    <definedName name="БЯ" localSheetId="0">#REF!</definedName>
    <definedName name="БЯ" localSheetId="13">#REF!</definedName>
    <definedName name="БЯ" localSheetId="15">#REF!</definedName>
    <definedName name="БЯ" localSheetId="17">#REF!</definedName>
    <definedName name="БЯ" localSheetId="12">#REF!</definedName>
    <definedName name="БЯ" localSheetId="14">#REF!</definedName>
    <definedName name="БЯ" localSheetId="16">#REF!</definedName>
    <definedName name="БЯ" localSheetId="19">#REF!</definedName>
    <definedName name="БЯ" localSheetId="21">#REF!</definedName>
    <definedName name="БЯ" localSheetId="23">#REF!</definedName>
    <definedName name="БЯ" localSheetId="18">#REF!</definedName>
    <definedName name="БЯ" localSheetId="20">#REF!</definedName>
    <definedName name="БЯ" localSheetId="22">#REF!</definedName>
    <definedName name="БЯ" localSheetId="25">#REF!</definedName>
    <definedName name="БЯ" localSheetId="27">#REF!</definedName>
    <definedName name="БЯ" localSheetId="29">#REF!</definedName>
    <definedName name="БЯ" localSheetId="24">#REF!</definedName>
    <definedName name="БЯ" localSheetId="26">#REF!</definedName>
    <definedName name="БЯ" localSheetId="28">#REF!</definedName>
    <definedName name="БЯ" localSheetId="31">#REF!</definedName>
    <definedName name="БЯ" localSheetId="35">#REF!</definedName>
    <definedName name="БЯ" localSheetId="33">#REF!</definedName>
    <definedName name="БЯ" localSheetId="34">#REF!</definedName>
    <definedName name="БЯ" localSheetId="30">#REF!</definedName>
    <definedName name="БЯ" localSheetId="32">#REF!</definedName>
    <definedName name="БЯ">#REF!</definedName>
    <definedName name="в" localSheetId="31">{30,140,350,160,"",""}</definedName>
    <definedName name="в" localSheetId="35">{30,140,350,160,"",""}</definedName>
    <definedName name="в" localSheetId="33">{30,140,350,160,"",""}</definedName>
    <definedName name="в" localSheetId="34">{30,140,350,160,"",""}</definedName>
    <definedName name="в" localSheetId="30">{30,140,350,160,"",""}</definedName>
    <definedName name="в" localSheetId="32">{30,140,350,160,"",""}</definedName>
    <definedName name="в" localSheetId="38">#N/A</definedName>
    <definedName name="в" localSheetId="39">{30,140,350,160,"",""}</definedName>
    <definedName name="в">#N/A</definedName>
    <definedName name="в_1" localSheetId="6">{30,140,350,160,"",""}</definedName>
    <definedName name="в_1" localSheetId="9">{30,140,350,160,"",""}</definedName>
    <definedName name="в_1" localSheetId="8">{30,140,350,160,"",""}</definedName>
    <definedName name="в_1" localSheetId="11">{30,140,350,160,"",""}</definedName>
    <definedName name="в_1" localSheetId="7">{30,140,350,160,"",""}</definedName>
    <definedName name="в_1" localSheetId="10">{30,140,350,160,"",""}</definedName>
    <definedName name="в_1" localSheetId="13">{30,140,350,160,"",""}</definedName>
    <definedName name="в_1" localSheetId="15">{30,140,350,160,"",""}</definedName>
    <definedName name="в_1" localSheetId="17">{30,140,350,160,"",""}</definedName>
    <definedName name="в_1" localSheetId="12">{30,140,350,160,"",""}</definedName>
    <definedName name="в_1" localSheetId="14">{30,140,350,160,"",""}</definedName>
    <definedName name="в_1" localSheetId="16">{30,140,350,160,"",""}</definedName>
    <definedName name="в_1" localSheetId="19">{30,140,350,160,"",""}</definedName>
    <definedName name="в_1" localSheetId="21">{30,140,350,160,"",""}</definedName>
    <definedName name="в_1" localSheetId="23">{30,140,350,160,"",""}</definedName>
    <definedName name="в_1" localSheetId="18">{30,140,350,160,"",""}</definedName>
    <definedName name="в_1" localSheetId="20">{30,140,350,160,"",""}</definedName>
    <definedName name="в_1" localSheetId="22">{30,140,350,160,"",""}</definedName>
    <definedName name="в_1" localSheetId="25">{30,140,350,160,"",""}</definedName>
    <definedName name="в_1" localSheetId="27">{30,140,350,160,"",""}</definedName>
    <definedName name="в_1" localSheetId="29">{30,140,350,160,"",""}</definedName>
    <definedName name="в_1" localSheetId="24">{30,140,350,160,"",""}</definedName>
    <definedName name="в_1" localSheetId="26">{30,140,350,160,"",""}</definedName>
    <definedName name="в_1" localSheetId="28">{30,140,350,160,"",""}</definedName>
    <definedName name="в_1" localSheetId="31">{30,140,350,160,"",""}</definedName>
    <definedName name="в_1" localSheetId="35">{30,140,350,160,"",""}</definedName>
    <definedName name="в_1" localSheetId="33">{30,140,350,160,"",""}</definedName>
    <definedName name="в_1" localSheetId="34">{30,140,350,160,"",""}</definedName>
    <definedName name="в_1" localSheetId="30">{30,140,350,160,"",""}</definedName>
    <definedName name="в_1" localSheetId="32">{30,140,350,160,"",""}</definedName>
    <definedName name="в_1" localSheetId="37">{30,140,350,160,"",""}</definedName>
    <definedName name="в_1" localSheetId="39">{30,140,350,160,"",""}</definedName>
    <definedName name="в_1">{30,140,350,160,"",""}</definedName>
    <definedName name="в_2" localSheetId="6">{30,140,350,160,"",""}</definedName>
    <definedName name="в_2" localSheetId="9">{30,140,350,160,"",""}</definedName>
    <definedName name="в_2" localSheetId="8">{30,140,350,160,"",""}</definedName>
    <definedName name="в_2" localSheetId="11">{30,140,350,160,"",""}</definedName>
    <definedName name="в_2" localSheetId="7">{30,140,350,160,"",""}</definedName>
    <definedName name="в_2" localSheetId="10">{30,140,350,160,"",""}</definedName>
    <definedName name="в_2" localSheetId="13">{30,140,350,160,"",""}</definedName>
    <definedName name="в_2" localSheetId="15">{30,140,350,160,"",""}</definedName>
    <definedName name="в_2" localSheetId="17">{30,140,350,160,"",""}</definedName>
    <definedName name="в_2" localSheetId="12">{30,140,350,160,"",""}</definedName>
    <definedName name="в_2" localSheetId="14">{30,140,350,160,"",""}</definedName>
    <definedName name="в_2" localSheetId="16">{30,140,350,160,"",""}</definedName>
    <definedName name="в_2" localSheetId="19">{30,140,350,160,"",""}</definedName>
    <definedName name="в_2" localSheetId="21">{30,140,350,160,"",""}</definedName>
    <definedName name="в_2" localSheetId="23">{30,140,350,160,"",""}</definedName>
    <definedName name="в_2" localSheetId="18">{30,140,350,160,"",""}</definedName>
    <definedName name="в_2" localSheetId="20">{30,140,350,160,"",""}</definedName>
    <definedName name="в_2" localSheetId="22">{30,140,350,160,"",""}</definedName>
    <definedName name="в_2" localSheetId="25">{30,140,350,160,"",""}</definedName>
    <definedName name="в_2" localSheetId="27">{30,140,350,160,"",""}</definedName>
    <definedName name="в_2" localSheetId="29">{30,140,350,160,"",""}</definedName>
    <definedName name="в_2" localSheetId="24">{30,140,350,160,"",""}</definedName>
    <definedName name="в_2" localSheetId="26">{30,140,350,160,"",""}</definedName>
    <definedName name="в_2" localSheetId="28">{30,140,350,160,"",""}</definedName>
    <definedName name="в_2" localSheetId="31">{30,140,350,160,"",""}</definedName>
    <definedName name="в_2" localSheetId="35">{30,140,350,160,"",""}</definedName>
    <definedName name="в_2" localSheetId="33">{30,140,350,160,"",""}</definedName>
    <definedName name="в_2" localSheetId="34">{30,140,350,160,"",""}</definedName>
    <definedName name="в_2" localSheetId="30">{30,140,350,160,"",""}</definedName>
    <definedName name="в_2" localSheetId="32">{30,140,350,160,"",""}</definedName>
    <definedName name="в_2" localSheetId="37">{30,140,350,160,"",""}</definedName>
    <definedName name="в_2" localSheetId="39">{30,140,350,160,"",""}</definedName>
    <definedName name="в_2">{30,140,350,160,"",""}</definedName>
    <definedName name="В5" localSheetId="1">#REF!</definedName>
    <definedName name="В5" localSheetId="6">#REF!</definedName>
    <definedName name="В5" localSheetId="9">#REF!</definedName>
    <definedName name="В5" localSheetId="8">#REF!</definedName>
    <definedName name="В5" localSheetId="11">#REF!</definedName>
    <definedName name="В5" localSheetId="7">#REF!</definedName>
    <definedName name="В5" localSheetId="10">#REF!</definedName>
    <definedName name="В5" localSheetId="3">#REF!</definedName>
    <definedName name="В5" localSheetId="5">#REF!</definedName>
    <definedName name="В5" localSheetId="4">#REF!</definedName>
    <definedName name="В5" localSheetId="2">#REF!</definedName>
    <definedName name="В5" localSheetId="0">#REF!</definedName>
    <definedName name="В5" localSheetId="13">#REF!</definedName>
    <definedName name="В5" localSheetId="15">#REF!</definedName>
    <definedName name="В5" localSheetId="17">#REF!</definedName>
    <definedName name="В5" localSheetId="12">#REF!</definedName>
    <definedName name="В5" localSheetId="14">#REF!</definedName>
    <definedName name="В5" localSheetId="16">#REF!</definedName>
    <definedName name="В5" localSheetId="19">#REF!</definedName>
    <definedName name="В5" localSheetId="21">#REF!</definedName>
    <definedName name="В5" localSheetId="23">#REF!</definedName>
    <definedName name="В5" localSheetId="18">#REF!</definedName>
    <definedName name="В5" localSheetId="20">#REF!</definedName>
    <definedName name="В5" localSheetId="22">#REF!</definedName>
    <definedName name="В5" localSheetId="25">#REF!</definedName>
    <definedName name="В5" localSheetId="27">#REF!</definedName>
    <definedName name="В5" localSheetId="29">#REF!</definedName>
    <definedName name="В5" localSheetId="24">#REF!</definedName>
    <definedName name="В5" localSheetId="26">#REF!</definedName>
    <definedName name="В5" localSheetId="28">#REF!</definedName>
    <definedName name="В5" localSheetId="31">#REF!</definedName>
    <definedName name="В5" localSheetId="35">#REF!</definedName>
    <definedName name="В5" localSheetId="33">#REF!</definedName>
    <definedName name="В5" localSheetId="34">#REF!</definedName>
    <definedName name="В5" localSheetId="30">#REF!</definedName>
    <definedName name="В5" localSheetId="32">#REF!</definedName>
    <definedName name="В5" localSheetId="37">#REF!</definedName>
    <definedName name="В5" localSheetId="38">#N/A</definedName>
    <definedName name="В5" localSheetId="39">#REF!</definedName>
    <definedName name="В5">#REF!</definedName>
    <definedName name="ва" localSheetId="1">#REF!</definedName>
    <definedName name="ва" localSheetId="6">#REF!</definedName>
    <definedName name="ва" localSheetId="9">#REF!</definedName>
    <definedName name="ва" localSheetId="8">#REF!</definedName>
    <definedName name="ва" localSheetId="11">#REF!</definedName>
    <definedName name="ва" localSheetId="7">#REF!</definedName>
    <definedName name="ва" localSheetId="10">#REF!</definedName>
    <definedName name="ва" localSheetId="3">#REF!</definedName>
    <definedName name="ва" localSheetId="5">#REF!</definedName>
    <definedName name="ва" localSheetId="4">#REF!</definedName>
    <definedName name="ва" localSheetId="2">#REF!</definedName>
    <definedName name="ва" localSheetId="0">#REF!</definedName>
    <definedName name="ва" localSheetId="13">#REF!</definedName>
    <definedName name="ва" localSheetId="15">#REF!</definedName>
    <definedName name="ва" localSheetId="17">#REF!</definedName>
    <definedName name="ва" localSheetId="12">#REF!</definedName>
    <definedName name="ва" localSheetId="14">#REF!</definedName>
    <definedName name="ва" localSheetId="16">#REF!</definedName>
    <definedName name="ва" localSheetId="19">#REF!</definedName>
    <definedName name="ва" localSheetId="21">#REF!</definedName>
    <definedName name="ва" localSheetId="23">#REF!</definedName>
    <definedName name="ва" localSheetId="18">#REF!</definedName>
    <definedName name="ва" localSheetId="20">#REF!</definedName>
    <definedName name="ва" localSheetId="22">#REF!</definedName>
    <definedName name="ва" localSheetId="25">#REF!</definedName>
    <definedName name="ва" localSheetId="27">#REF!</definedName>
    <definedName name="ва" localSheetId="29">#REF!</definedName>
    <definedName name="ва" localSheetId="24">#REF!</definedName>
    <definedName name="ва" localSheetId="26">#REF!</definedName>
    <definedName name="ва" localSheetId="28">#REF!</definedName>
    <definedName name="ва" localSheetId="31">#REF!</definedName>
    <definedName name="ва" localSheetId="35">#REF!</definedName>
    <definedName name="ва" localSheetId="33">#REF!</definedName>
    <definedName name="ва" localSheetId="34">#REF!</definedName>
    <definedName name="ва" localSheetId="30">#REF!</definedName>
    <definedName name="ва" localSheetId="32">#REF!</definedName>
    <definedName name="ва" localSheetId="37">#REF!</definedName>
    <definedName name="ва" localSheetId="38">#N/A</definedName>
    <definedName name="ва" localSheetId="39">#REF!</definedName>
    <definedName name="ва">#REF!</definedName>
    <definedName name="вав" localSheetId="1">#REF!</definedName>
    <definedName name="вав" localSheetId="6">#REF!</definedName>
    <definedName name="вав" localSheetId="9">#REF!</definedName>
    <definedName name="вав" localSheetId="8">#REF!</definedName>
    <definedName name="вав" localSheetId="11">#REF!</definedName>
    <definedName name="вав" localSheetId="7">#REF!</definedName>
    <definedName name="вав" localSheetId="10">#REF!</definedName>
    <definedName name="вав" localSheetId="3">#REF!</definedName>
    <definedName name="вав" localSheetId="5">#REF!</definedName>
    <definedName name="вав" localSheetId="4">#REF!</definedName>
    <definedName name="вав" localSheetId="2">#REF!</definedName>
    <definedName name="вав" localSheetId="0">#REF!</definedName>
    <definedName name="вав" localSheetId="13">#REF!</definedName>
    <definedName name="вав" localSheetId="15">#REF!</definedName>
    <definedName name="вав" localSheetId="17">#REF!</definedName>
    <definedName name="вав" localSheetId="12">#REF!</definedName>
    <definedName name="вав" localSheetId="14">#REF!</definedName>
    <definedName name="вав" localSheetId="16">#REF!</definedName>
    <definedName name="вав" localSheetId="19">#REF!</definedName>
    <definedName name="вав" localSheetId="21">#REF!</definedName>
    <definedName name="вав" localSheetId="23">#REF!</definedName>
    <definedName name="вав" localSheetId="18">#REF!</definedName>
    <definedName name="вав" localSheetId="20">#REF!</definedName>
    <definedName name="вав" localSheetId="22">#REF!</definedName>
    <definedName name="вав" localSheetId="25">#REF!</definedName>
    <definedName name="вав" localSheetId="27">#REF!</definedName>
    <definedName name="вав" localSheetId="29">#REF!</definedName>
    <definedName name="вав" localSheetId="24">#REF!</definedName>
    <definedName name="вав" localSheetId="26">#REF!</definedName>
    <definedName name="вав" localSheetId="28">#REF!</definedName>
    <definedName name="вав" localSheetId="31">#REF!</definedName>
    <definedName name="вав" localSheetId="35">#REF!</definedName>
    <definedName name="вав" localSheetId="33">#REF!</definedName>
    <definedName name="вав" localSheetId="34">#REF!</definedName>
    <definedName name="вав" localSheetId="30">#REF!</definedName>
    <definedName name="вав" localSheetId="32">#REF!</definedName>
    <definedName name="вав">#REF!</definedName>
    <definedName name="вава" localSheetId="1" hidden="1">#REF!</definedName>
    <definedName name="вава" localSheetId="6" hidden="1">#REF!</definedName>
    <definedName name="вава" localSheetId="9" hidden="1">#REF!</definedName>
    <definedName name="вава" localSheetId="8" hidden="1">#REF!</definedName>
    <definedName name="вава" localSheetId="11" hidden="1">#REF!</definedName>
    <definedName name="вава" localSheetId="7" hidden="1">#REF!</definedName>
    <definedName name="вава" localSheetId="10" hidden="1">#REF!</definedName>
    <definedName name="вава" localSheetId="3" hidden="1">#REF!</definedName>
    <definedName name="вава" localSheetId="5" hidden="1">#REF!</definedName>
    <definedName name="вава" localSheetId="4" hidden="1">#REF!</definedName>
    <definedName name="вава" localSheetId="2" hidden="1">#REF!</definedName>
    <definedName name="вава" localSheetId="0" hidden="1">#REF!</definedName>
    <definedName name="вава" localSheetId="13" hidden="1">#REF!</definedName>
    <definedName name="вава" localSheetId="15" hidden="1">#REF!</definedName>
    <definedName name="вава" localSheetId="17" hidden="1">#REF!</definedName>
    <definedName name="вава" localSheetId="12" hidden="1">#REF!</definedName>
    <definedName name="вава" localSheetId="14" hidden="1">#REF!</definedName>
    <definedName name="вава" localSheetId="16" hidden="1">#REF!</definedName>
    <definedName name="вава" localSheetId="19" hidden="1">#REF!</definedName>
    <definedName name="вава" localSheetId="21" hidden="1">#REF!</definedName>
    <definedName name="вава" localSheetId="23" hidden="1">#REF!</definedName>
    <definedName name="вава" localSheetId="18" hidden="1">#REF!</definedName>
    <definedName name="вава" localSheetId="20" hidden="1">#REF!</definedName>
    <definedName name="вава" localSheetId="22" hidden="1">#REF!</definedName>
    <definedName name="вава" localSheetId="25" hidden="1">#REF!</definedName>
    <definedName name="вава" localSheetId="27" hidden="1">#REF!</definedName>
    <definedName name="вава" localSheetId="29" hidden="1">#REF!</definedName>
    <definedName name="вава" localSheetId="24" hidden="1">#REF!</definedName>
    <definedName name="вава" localSheetId="26" hidden="1">#REF!</definedName>
    <definedName name="вава" localSheetId="28" hidden="1">#REF!</definedName>
    <definedName name="вава" localSheetId="31" hidden="1">#REF!</definedName>
    <definedName name="вава" localSheetId="35" hidden="1">#REF!</definedName>
    <definedName name="вава" localSheetId="33" hidden="1">#REF!</definedName>
    <definedName name="вава" localSheetId="34" hidden="1">#REF!</definedName>
    <definedName name="вава" localSheetId="30" hidden="1">#REF!</definedName>
    <definedName name="вава" localSheetId="32" hidden="1">#REF!</definedName>
    <definedName name="вава" localSheetId="38" hidden="1">#REF!</definedName>
    <definedName name="вава" localSheetId="39" hidden="1">#REF!</definedName>
    <definedName name="вава" hidden="1">#REF!</definedName>
    <definedName name="вамвқп" localSheetId="1">#REF!</definedName>
    <definedName name="вамвқп" localSheetId="6">#REF!</definedName>
    <definedName name="вамвқп" localSheetId="9">#REF!</definedName>
    <definedName name="вамвқп" localSheetId="8">#REF!</definedName>
    <definedName name="вамвқп" localSheetId="11">#REF!</definedName>
    <definedName name="вамвқп" localSheetId="7">#REF!</definedName>
    <definedName name="вамвқп" localSheetId="10">#REF!</definedName>
    <definedName name="вамвқп" localSheetId="3">#REF!</definedName>
    <definedName name="вамвқп" localSheetId="5">#REF!</definedName>
    <definedName name="вамвқп" localSheetId="4">#REF!</definedName>
    <definedName name="вамвқп" localSheetId="2">#REF!</definedName>
    <definedName name="вамвқп" localSheetId="0">#REF!</definedName>
    <definedName name="вамвқп" localSheetId="13">#REF!</definedName>
    <definedName name="вамвқп" localSheetId="15">#REF!</definedName>
    <definedName name="вамвқп" localSheetId="17">#REF!</definedName>
    <definedName name="вамвқп" localSheetId="12">#REF!</definedName>
    <definedName name="вамвқп" localSheetId="14">#REF!</definedName>
    <definedName name="вамвқп" localSheetId="16">#REF!</definedName>
    <definedName name="вамвқп" localSheetId="19">#REF!</definedName>
    <definedName name="вамвқп" localSheetId="21">#REF!</definedName>
    <definedName name="вамвқп" localSheetId="23">#REF!</definedName>
    <definedName name="вамвқп" localSheetId="18">#REF!</definedName>
    <definedName name="вамвқп" localSheetId="20">#REF!</definedName>
    <definedName name="вамвқп" localSheetId="22">#REF!</definedName>
    <definedName name="вамвқп" localSheetId="25">#REF!</definedName>
    <definedName name="вамвқп" localSheetId="27">#REF!</definedName>
    <definedName name="вамвқп" localSheetId="29">#REF!</definedName>
    <definedName name="вамвқп" localSheetId="24">#REF!</definedName>
    <definedName name="вамвқп" localSheetId="26">#REF!</definedName>
    <definedName name="вамвқп" localSheetId="28">#REF!</definedName>
    <definedName name="вамвқп" localSheetId="31">#REF!</definedName>
    <definedName name="вамвқп" localSheetId="35">#REF!</definedName>
    <definedName name="вамвқп" localSheetId="33">#REF!</definedName>
    <definedName name="вамвқп" localSheetId="34">#REF!</definedName>
    <definedName name="вамвқп" localSheetId="30">#REF!</definedName>
    <definedName name="вамвқп" localSheetId="32">#REF!</definedName>
    <definedName name="вамвқп">#REF!</definedName>
    <definedName name="вапавм" localSheetId="1">#REF!</definedName>
    <definedName name="вапавм" localSheetId="6">#REF!</definedName>
    <definedName name="вапавм" localSheetId="9">#REF!</definedName>
    <definedName name="вапавм" localSheetId="8">#REF!</definedName>
    <definedName name="вапавм" localSheetId="11">#REF!</definedName>
    <definedName name="вапавм" localSheetId="7">#REF!</definedName>
    <definedName name="вапавм" localSheetId="10">#REF!</definedName>
    <definedName name="вапавм" localSheetId="3">#REF!</definedName>
    <definedName name="вапавм" localSheetId="5">#REF!</definedName>
    <definedName name="вапавм" localSheetId="4">#REF!</definedName>
    <definedName name="вапавм" localSheetId="2">#REF!</definedName>
    <definedName name="вапавм" localSheetId="0">#REF!</definedName>
    <definedName name="вапавм" localSheetId="13">#REF!</definedName>
    <definedName name="вапавм" localSheetId="15">#REF!</definedName>
    <definedName name="вапавм" localSheetId="17">#REF!</definedName>
    <definedName name="вапавм" localSheetId="12">#REF!</definedName>
    <definedName name="вапавм" localSheetId="14">#REF!</definedName>
    <definedName name="вапавм" localSheetId="16">#REF!</definedName>
    <definedName name="вапавм" localSheetId="19">#REF!</definedName>
    <definedName name="вапавм" localSheetId="21">#REF!</definedName>
    <definedName name="вапавм" localSheetId="23">#REF!</definedName>
    <definedName name="вапавм" localSheetId="18">#REF!</definedName>
    <definedName name="вапавм" localSheetId="20">#REF!</definedName>
    <definedName name="вапавм" localSheetId="22">#REF!</definedName>
    <definedName name="вапавм" localSheetId="25">#REF!</definedName>
    <definedName name="вапавм" localSheetId="27">#REF!</definedName>
    <definedName name="вапавм" localSheetId="29">#REF!</definedName>
    <definedName name="вапавм" localSheetId="24">#REF!</definedName>
    <definedName name="вапавм" localSheetId="26">#REF!</definedName>
    <definedName name="вапавм" localSheetId="28">#REF!</definedName>
    <definedName name="вапавм" localSheetId="31">#REF!</definedName>
    <definedName name="вапавм" localSheetId="35">#REF!</definedName>
    <definedName name="вапавм" localSheetId="33">#REF!</definedName>
    <definedName name="вапавм" localSheetId="34">#REF!</definedName>
    <definedName name="вапавм" localSheetId="30">#REF!</definedName>
    <definedName name="вапавм" localSheetId="32">#REF!</definedName>
    <definedName name="вапавм">#REF!</definedName>
    <definedName name="вапв" localSheetId="1">'[15]Ер Ресурс'!#REF!</definedName>
    <definedName name="вапв" localSheetId="6">'[15]Ер Ресурс'!#REF!</definedName>
    <definedName name="вапв" localSheetId="9">'[15]Ер Ресурс'!#REF!</definedName>
    <definedName name="вапв" localSheetId="8">'[15]Ер Ресурс'!#REF!</definedName>
    <definedName name="вапв" localSheetId="7">'[15]Ер Ресурс'!#REF!</definedName>
    <definedName name="вапв" localSheetId="10">'[15]Ер Ресурс'!#REF!</definedName>
    <definedName name="вапв" localSheetId="3">'[15]Ер Ресурс'!#REF!</definedName>
    <definedName name="вапв" localSheetId="4">'[15]Ер Ресурс'!#REF!</definedName>
    <definedName name="вапв" localSheetId="2">'[15]Ер Ресурс'!#REF!</definedName>
    <definedName name="вапв" localSheetId="0">'[15]Ер Ресурс'!#REF!</definedName>
    <definedName name="вапв" localSheetId="13">'[15]Ер Ресурс'!#REF!</definedName>
    <definedName name="вапв" localSheetId="15">'[15]Ер Ресурс'!#REF!</definedName>
    <definedName name="вапв" localSheetId="17">'[15]Ер Ресурс'!#REF!</definedName>
    <definedName name="вапв" localSheetId="12">'[15]Ер Ресурс'!#REF!</definedName>
    <definedName name="вапв" localSheetId="14">'[15]Ер Ресурс'!#REF!</definedName>
    <definedName name="вапв" localSheetId="19">'[15]Ер Ресурс'!#REF!</definedName>
    <definedName name="вапв" localSheetId="21">'[15]Ер Ресурс'!#REF!</definedName>
    <definedName name="вапв" localSheetId="23">'[15]Ер Ресурс'!#REF!</definedName>
    <definedName name="вапв" localSheetId="18">'[15]Ер Ресурс'!#REF!</definedName>
    <definedName name="вапв" localSheetId="20">'[15]Ер Ресурс'!#REF!</definedName>
    <definedName name="вапв" localSheetId="25">'[15]Ер Ресурс'!#REF!</definedName>
    <definedName name="вапв" localSheetId="27">'[15]Ер Ресурс'!#REF!</definedName>
    <definedName name="вапв" localSheetId="29">'[15]Ер Ресурс'!#REF!</definedName>
    <definedName name="вапв" localSheetId="24">'[15]Ер Ресурс'!#REF!</definedName>
    <definedName name="вапв" localSheetId="26">'[15]Ер Ресурс'!#REF!</definedName>
    <definedName name="вапв" localSheetId="28">'[15]Ер Ресурс'!#REF!</definedName>
    <definedName name="вапв" localSheetId="31">'[15]Ер Ресурс'!#REF!</definedName>
    <definedName name="вапв" localSheetId="35">'[15]Ер Ресурс'!#REF!</definedName>
    <definedName name="вапв" localSheetId="33">'[15]Ер Ресурс'!#REF!</definedName>
    <definedName name="вапв" localSheetId="30">'[15]Ер Ресурс'!#REF!</definedName>
    <definedName name="вапв" localSheetId="32">'[15]Ер Ресурс'!#REF!</definedName>
    <definedName name="вапв">'[15]Ер Ресурс'!#REF!</definedName>
    <definedName name="ВАРВАРАВ" localSheetId="1">#REF!</definedName>
    <definedName name="ВАРВАРАВ" localSheetId="6">#REF!</definedName>
    <definedName name="ВАРВАРАВ" localSheetId="9">#REF!</definedName>
    <definedName name="ВАРВАРАВ" localSheetId="8">#REF!</definedName>
    <definedName name="ВАРВАРАВ" localSheetId="11">#REF!</definedName>
    <definedName name="ВАРВАРАВ" localSheetId="7">#REF!</definedName>
    <definedName name="ВАРВАРАВ" localSheetId="10">#REF!</definedName>
    <definedName name="ВАРВАРАВ" localSheetId="3">#REF!</definedName>
    <definedName name="ВАРВАРАВ" localSheetId="5">#REF!</definedName>
    <definedName name="ВАРВАРАВ" localSheetId="4">#REF!</definedName>
    <definedName name="ВАРВАРАВ" localSheetId="2">#REF!</definedName>
    <definedName name="ВАРВАРАВ" localSheetId="0">#REF!</definedName>
    <definedName name="ВАРВАРАВ" localSheetId="13">#REF!</definedName>
    <definedName name="ВАРВАРАВ" localSheetId="15">#REF!</definedName>
    <definedName name="ВАРВАРАВ" localSheetId="17">#REF!</definedName>
    <definedName name="ВАРВАРАВ" localSheetId="12">#REF!</definedName>
    <definedName name="ВАРВАРАВ" localSheetId="14">#REF!</definedName>
    <definedName name="ВАРВАРАВ" localSheetId="16">#REF!</definedName>
    <definedName name="ВАРВАРАВ" localSheetId="19">#REF!</definedName>
    <definedName name="ВАРВАРАВ" localSheetId="21">#REF!</definedName>
    <definedName name="ВАРВАРАВ" localSheetId="23">#REF!</definedName>
    <definedName name="ВАРВАРАВ" localSheetId="18">#REF!</definedName>
    <definedName name="ВАРВАРАВ" localSheetId="20">#REF!</definedName>
    <definedName name="ВАРВАРАВ" localSheetId="22">#REF!</definedName>
    <definedName name="ВАРВАРАВ" localSheetId="25">#REF!</definedName>
    <definedName name="ВАРВАРАВ" localSheetId="27">#REF!</definedName>
    <definedName name="ВАРВАРАВ" localSheetId="29">#REF!</definedName>
    <definedName name="ВАРВАРАВ" localSheetId="24">#REF!</definedName>
    <definedName name="ВАРВАРАВ" localSheetId="26">#REF!</definedName>
    <definedName name="ВАРВАРАВ" localSheetId="28">#REF!</definedName>
    <definedName name="ВАРВАРАВ" localSheetId="31">#REF!</definedName>
    <definedName name="ВАРВАРАВ" localSheetId="35">#REF!</definedName>
    <definedName name="ВАРВАРАВ" localSheetId="33">#REF!</definedName>
    <definedName name="ВАРВАРАВ" localSheetId="34">#REF!</definedName>
    <definedName name="ВАРВАРАВ" localSheetId="30">#REF!</definedName>
    <definedName name="ВАРВАРАВ" localSheetId="32">#REF!</definedName>
    <definedName name="ВАРВАРАВ" localSheetId="38">#REF!</definedName>
    <definedName name="ВАРВАРАВ">#REF!</definedName>
    <definedName name="ваторрав" localSheetId="6">{30,140,350,160,"",""}</definedName>
    <definedName name="ваторрав" localSheetId="9">{30,140,350,160,"",""}</definedName>
    <definedName name="ваторрав" localSheetId="8">{30,140,350,160,"",""}</definedName>
    <definedName name="ваторрав" localSheetId="11">{30,140,350,160,"",""}</definedName>
    <definedName name="ваторрав" localSheetId="7">{30,140,350,160,"",""}</definedName>
    <definedName name="ваторрав" localSheetId="10">{30,140,350,160,"",""}</definedName>
    <definedName name="ваторрав" localSheetId="13">{30,140,350,160,"",""}</definedName>
    <definedName name="ваторрав" localSheetId="15">{30,140,350,160,"",""}</definedName>
    <definedName name="ваторрав" localSheetId="17">{30,140,350,160,"",""}</definedName>
    <definedName name="ваторрав" localSheetId="12">{30,140,350,160,"",""}</definedName>
    <definedName name="ваторрав" localSheetId="14">{30,140,350,160,"",""}</definedName>
    <definedName name="ваторрав" localSheetId="16">{30,140,350,160,"",""}</definedName>
    <definedName name="ваторрав" localSheetId="19">{30,140,350,160,"",""}</definedName>
    <definedName name="ваторрав" localSheetId="21">{30,140,350,160,"",""}</definedName>
    <definedName name="ваторрав" localSheetId="23">{30,140,350,160,"",""}</definedName>
    <definedName name="ваторрав" localSheetId="18">{30,140,350,160,"",""}</definedName>
    <definedName name="ваторрав" localSheetId="20">{30,140,350,160,"",""}</definedName>
    <definedName name="ваторрав" localSheetId="22">{30,140,350,160,"",""}</definedName>
    <definedName name="ваторрав" localSheetId="25">{30,140,350,160,"",""}</definedName>
    <definedName name="ваторрав" localSheetId="27">{30,140,350,160,"",""}</definedName>
    <definedName name="ваторрав" localSheetId="29">{30,140,350,160,"",""}</definedName>
    <definedName name="ваторрав" localSheetId="24">{30,140,350,160,"",""}</definedName>
    <definedName name="ваторрав" localSheetId="26">{30,140,350,160,"",""}</definedName>
    <definedName name="ваторрав" localSheetId="28">{30,140,350,160,"",""}</definedName>
    <definedName name="ваторрав" localSheetId="31">{30,140,350,160,"",""}</definedName>
    <definedName name="ваторрав" localSheetId="35">{30,140,350,160,"",""}</definedName>
    <definedName name="ваторрав" localSheetId="33">{30,140,350,160,"",""}</definedName>
    <definedName name="ваторрав" localSheetId="34">{30,140,350,160,"",""}</definedName>
    <definedName name="ваторрав" localSheetId="30">{30,140,350,160,"",""}</definedName>
    <definedName name="ваторрав" localSheetId="32">{30,140,350,160,"",""}</definedName>
    <definedName name="ваторрав" localSheetId="37">{30,140,350,160,"",""}</definedName>
    <definedName name="ваторрав" localSheetId="39">{30,140,350,160,"",""}</definedName>
    <definedName name="ваторрав">{30,140,350,160,"",""}</definedName>
    <definedName name="ВБ" localSheetId="1">#REF!</definedName>
    <definedName name="ВБ" localSheetId="6">#REF!</definedName>
    <definedName name="ВБ" localSheetId="9">#REF!</definedName>
    <definedName name="ВБ" localSheetId="8">#REF!</definedName>
    <definedName name="ВБ" localSheetId="11">#REF!</definedName>
    <definedName name="ВБ" localSheetId="7">#REF!</definedName>
    <definedName name="ВБ" localSheetId="10">#REF!</definedName>
    <definedName name="ВБ" localSheetId="3">#REF!</definedName>
    <definedName name="ВБ" localSheetId="5">#REF!</definedName>
    <definedName name="ВБ" localSheetId="4">#REF!</definedName>
    <definedName name="ВБ" localSheetId="2">#REF!</definedName>
    <definedName name="ВБ" localSheetId="0">#REF!</definedName>
    <definedName name="ВБ" localSheetId="13">#REF!</definedName>
    <definedName name="ВБ" localSheetId="15">#REF!</definedName>
    <definedName name="ВБ" localSheetId="17">#REF!</definedName>
    <definedName name="ВБ" localSheetId="12">#REF!</definedName>
    <definedName name="ВБ" localSheetId="14">#REF!</definedName>
    <definedName name="ВБ" localSheetId="16">#REF!</definedName>
    <definedName name="ВБ" localSheetId="19">#REF!</definedName>
    <definedName name="ВБ" localSheetId="21">#REF!</definedName>
    <definedName name="ВБ" localSheetId="23">#REF!</definedName>
    <definedName name="ВБ" localSheetId="18">#REF!</definedName>
    <definedName name="ВБ" localSheetId="20">#REF!</definedName>
    <definedName name="ВБ" localSheetId="22">#REF!</definedName>
    <definedName name="ВБ" localSheetId="25">#REF!</definedName>
    <definedName name="ВБ" localSheetId="27">#REF!</definedName>
    <definedName name="ВБ" localSheetId="29">#REF!</definedName>
    <definedName name="ВБ" localSheetId="24">#REF!</definedName>
    <definedName name="ВБ" localSheetId="26">#REF!</definedName>
    <definedName name="ВБ" localSheetId="28">#REF!</definedName>
    <definedName name="ВБ" localSheetId="31">#REF!</definedName>
    <definedName name="ВБ" localSheetId="35">#REF!</definedName>
    <definedName name="ВБ" localSheetId="33">#REF!</definedName>
    <definedName name="ВБ" localSheetId="34">#REF!</definedName>
    <definedName name="ВБ" localSheetId="30">#REF!</definedName>
    <definedName name="ВБ" localSheetId="32">#REF!</definedName>
    <definedName name="ВБ">#REF!</definedName>
    <definedName name="вв" localSheetId="1">#REF!</definedName>
    <definedName name="вв" localSheetId="6">#REF!</definedName>
    <definedName name="вв" localSheetId="9">#REF!</definedName>
    <definedName name="вв" localSheetId="8">#REF!</definedName>
    <definedName name="вв" localSheetId="11">#REF!</definedName>
    <definedName name="вв" localSheetId="7">#REF!</definedName>
    <definedName name="вв" localSheetId="10">#REF!</definedName>
    <definedName name="вв" localSheetId="3">#REF!</definedName>
    <definedName name="вв" localSheetId="5">#REF!</definedName>
    <definedName name="вв" localSheetId="4">#REF!</definedName>
    <definedName name="вв" localSheetId="2">#REF!</definedName>
    <definedName name="вв" localSheetId="0">#REF!</definedName>
    <definedName name="вв" localSheetId="13">#REF!</definedName>
    <definedName name="вв" localSheetId="15">#REF!</definedName>
    <definedName name="вв" localSheetId="17">#REF!</definedName>
    <definedName name="вв" localSheetId="12">#REF!</definedName>
    <definedName name="вв" localSheetId="14">#REF!</definedName>
    <definedName name="вв" localSheetId="16">#REF!</definedName>
    <definedName name="вв" localSheetId="19">#REF!</definedName>
    <definedName name="вв" localSheetId="21">#REF!</definedName>
    <definedName name="вв" localSheetId="23">#REF!</definedName>
    <definedName name="вв" localSheetId="18">#REF!</definedName>
    <definedName name="вв" localSheetId="20">#REF!</definedName>
    <definedName name="вв" localSheetId="22">#REF!</definedName>
    <definedName name="вв" localSheetId="25">#REF!</definedName>
    <definedName name="вв" localSheetId="27">#REF!</definedName>
    <definedName name="вв" localSheetId="29">#REF!</definedName>
    <definedName name="вв" localSheetId="24">#REF!</definedName>
    <definedName name="вв" localSheetId="26">#REF!</definedName>
    <definedName name="вв" localSheetId="28">#REF!</definedName>
    <definedName name="вв" localSheetId="31">#REF!</definedName>
    <definedName name="вв" localSheetId="35">#REF!</definedName>
    <definedName name="вв" localSheetId="33">#REF!</definedName>
    <definedName name="вв" localSheetId="34">#REF!</definedName>
    <definedName name="вв" localSheetId="30">#REF!</definedName>
    <definedName name="вв" localSheetId="32">#REF!</definedName>
    <definedName name="вв" localSheetId="38">#REF!</definedName>
    <definedName name="вв" localSheetId="39">#REF!</definedName>
    <definedName name="вв">#REF!</definedName>
    <definedName name="вва" localSheetId="6">{30,140,350,160,"",""}</definedName>
    <definedName name="вва" localSheetId="9">{30,140,350,160,"",""}</definedName>
    <definedName name="вва" localSheetId="8">{30,140,350,160,"",""}</definedName>
    <definedName name="вва" localSheetId="11">{30,140,350,160,"",""}</definedName>
    <definedName name="вва" localSheetId="7">{30,140,350,160,"",""}</definedName>
    <definedName name="вва" localSheetId="10">{30,140,350,160,"",""}</definedName>
    <definedName name="вва" localSheetId="13">{30,140,350,160,"",""}</definedName>
    <definedName name="вва" localSheetId="15">{30,140,350,160,"",""}</definedName>
    <definedName name="вва" localSheetId="17">{30,140,350,160,"",""}</definedName>
    <definedName name="вва" localSheetId="12">{30,140,350,160,"",""}</definedName>
    <definedName name="вва" localSheetId="14">{30,140,350,160,"",""}</definedName>
    <definedName name="вва" localSheetId="16">{30,140,350,160,"",""}</definedName>
    <definedName name="вва" localSheetId="19">{30,140,350,160,"",""}</definedName>
    <definedName name="вва" localSheetId="21">{30,140,350,160,"",""}</definedName>
    <definedName name="вва" localSheetId="23">{30,140,350,160,"",""}</definedName>
    <definedName name="вва" localSheetId="18">{30,140,350,160,"",""}</definedName>
    <definedName name="вва" localSheetId="20">{30,140,350,160,"",""}</definedName>
    <definedName name="вва" localSheetId="22">{30,140,350,160,"",""}</definedName>
    <definedName name="вва" localSheetId="25">{30,140,350,160,"",""}</definedName>
    <definedName name="вва" localSheetId="27">{30,140,350,160,"",""}</definedName>
    <definedName name="вва" localSheetId="29">{30,140,350,160,"",""}</definedName>
    <definedName name="вва" localSheetId="24">{30,140,350,160,"",""}</definedName>
    <definedName name="вва" localSheetId="26">{30,140,350,160,"",""}</definedName>
    <definedName name="вва" localSheetId="28">{30,140,350,160,"",""}</definedName>
    <definedName name="вва" localSheetId="31">{30,140,350,160,"",""}</definedName>
    <definedName name="вва" localSheetId="35">{30,140,350,160,"",""}</definedName>
    <definedName name="вва" localSheetId="33">{30,140,350,160,"",""}</definedName>
    <definedName name="вва" localSheetId="34">{30,140,350,160,"",""}</definedName>
    <definedName name="вва" localSheetId="30">{30,140,350,160,"",""}</definedName>
    <definedName name="вва" localSheetId="32">{30,140,350,160,"",""}</definedName>
    <definedName name="вва" localSheetId="37">{30,140,350,160,"",""}</definedName>
    <definedName name="вва" localSheetId="38">{30,140,350,160,"",""}</definedName>
    <definedName name="вва" localSheetId="39">{30,140,350,160,"",""}</definedName>
    <definedName name="вва">{30,140,350,160,"",""}</definedName>
    <definedName name="вва_1" localSheetId="6">{30,140,350,160,"",""}</definedName>
    <definedName name="вва_1" localSheetId="9">{30,140,350,160,"",""}</definedName>
    <definedName name="вва_1" localSheetId="8">{30,140,350,160,"",""}</definedName>
    <definedName name="вва_1" localSheetId="11">{30,140,350,160,"",""}</definedName>
    <definedName name="вва_1" localSheetId="7">{30,140,350,160,"",""}</definedName>
    <definedName name="вва_1" localSheetId="10">{30,140,350,160,"",""}</definedName>
    <definedName name="вва_1" localSheetId="13">{30,140,350,160,"",""}</definedName>
    <definedName name="вва_1" localSheetId="15">{30,140,350,160,"",""}</definedName>
    <definedName name="вва_1" localSheetId="17">{30,140,350,160,"",""}</definedName>
    <definedName name="вва_1" localSheetId="12">{30,140,350,160,"",""}</definedName>
    <definedName name="вва_1" localSheetId="14">{30,140,350,160,"",""}</definedName>
    <definedName name="вва_1" localSheetId="16">{30,140,350,160,"",""}</definedName>
    <definedName name="вва_1" localSheetId="19">{30,140,350,160,"",""}</definedName>
    <definedName name="вва_1" localSheetId="21">{30,140,350,160,"",""}</definedName>
    <definedName name="вва_1" localSheetId="23">{30,140,350,160,"",""}</definedName>
    <definedName name="вва_1" localSheetId="18">{30,140,350,160,"",""}</definedName>
    <definedName name="вва_1" localSheetId="20">{30,140,350,160,"",""}</definedName>
    <definedName name="вва_1" localSheetId="22">{30,140,350,160,"",""}</definedName>
    <definedName name="вва_1" localSheetId="25">{30,140,350,160,"",""}</definedName>
    <definedName name="вва_1" localSheetId="27">{30,140,350,160,"",""}</definedName>
    <definedName name="вва_1" localSheetId="29">{30,140,350,160,"",""}</definedName>
    <definedName name="вва_1" localSheetId="24">{30,140,350,160,"",""}</definedName>
    <definedName name="вва_1" localSheetId="26">{30,140,350,160,"",""}</definedName>
    <definedName name="вва_1" localSheetId="28">{30,140,350,160,"",""}</definedName>
    <definedName name="вва_1" localSheetId="31">{30,140,350,160,"",""}</definedName>
    <definedName name="вва_1" localSheetId="35">{30,140,350,160,"",""}</definedName>
    <definedName name="вва_1" localSheetId="33">{30,140,350,160,"",""}</definedName>
    <definedName name="вва_1" localSheetId="34">{30,140,350,160,"",""}</definedName>
    <definedName name="вва_1" localSheetId="30">{30,140,350,160,"",""}</definedName>
    <definedName name="вва_1" localSheetId="32">{30,140,350,160,"",""}</definedName>
    <definedName name="вва_1" localSheetId="37">{30,140,350,160,"",""}</definedName>
    <definedName name="вва_1" localSheetId="39">{30,140,350,160,"",""}</definedName>
    <definedName name="вва_1">{30,140,350,160,"",""}</definedName>
    <definedName name="вва_2" localSheetId="6">{30,140,350,160,"",""}</definedName>
    <definedName name="вва_2" localSheetId="9">{30,140,350,160,"",""}</definedName>
    <definedName name="вва_2" localSheetId="8">{30,140,350,160,"",""}</definedName>
    <definedName name="вва_2" localSheetId="11">{30,140,350,160,"",""}</definedName>
    <definedName name="вва_2" localSheetId="7">{30,140,350,160,"",""}</definedName>
    <definedName name="вва_2" localSheetId="10">{30,140,350,160,"",""}</definedName>
    <definedName name="вва_2" localSheetId="13">{30,140,350,160,"",""}</definedName>
    <definedName name="вва_2" localSheetId="15">{30,140,350,160,"",""}</definedName>
    <definedName name="вва_2" localSheetId="17">{30,140,350,160,"",""}</definedName>
    <definedName name="вва_2" localSheetId="12">{30,140,350,160,"",""}</definedName>
    <definedName name="вва_2" localSheetId="14">{30,140,350,160,"",""}</definedName>
    <definedName name="вва_2" localSheetId="16">{30,140,350,160,"",""}</definedName>
    <definedName name="вва_2" localSheetId="19">{30,140,350,160,"",""}</definedName>
    <definedName name="вва_2" localSheetId="21">{30,140,350,160,"",""}</definedName>
    <definedName name="вва_2" localSheetId="23">{30,140,350,160,"",""}</definedName>
    <definedName name="вва_2" localSheetId="18">{30,140,350,160,"",""}</definedName>
    <definedName name="вва_2" localSheetId="20">{30,140,350,160,"",""}</definedName>
    <definedName name="вва_2" localSheetId="22">{30,140,350,160,"",""}</definedName>
    <definedName name="вва_2" localSheetId="25">{30,140,350,160,"",""}</definedName>
    <definedName name="вва_2" localSheetId="27">{30,140,350,160,"",""}</definedName>
    <definedName name="вва_2" localSheetId="29">{30,140,350,160,"",""}</definedName>
    <definedName name="вва_2" localSheetId="24">{30,140,350,160,"",""}</definedName>
    <definedName name="вва_2" localSheetId="26">{30,140,350,160,"",""}</definedName>
    <definedName name="вва_2" localSheetId="28">{30,140,350,160,"",""}</definedName>
    <definedName name="вва_2" localSheetId="31">{30,140,350,160,"",""}</definedName>
    <definedName name="вва_2" localSheetId="35">{30,140,350,160,"",""}</definedName>
    <definedName name="вва_2" localSheetId="33">{30,140,350,160,"",""}</definedName>
    <definedName name="вва_2" localSheetId="34">{30,140,350,160,"",""}</definedName>
    <definedName name="вва_2" localSheetId="30">{30,140,350,160,"",""}</definedName>
    <definedName name="вва_2" localSheetId="32">{30,140,350,160,"",""}</definedName>
    <definedName name="вва_2" localSheetId="37">{30,140,350,160,"",""}</definedName>
    <definedName name="вва_2" localSheetId="39">{30,140,350,160,"",""}</definedName>
    <definedName name="вва_2">{30,140,350,160,"",""}</definedName>
    <definedName name="ввв" localSheetId="6">{30,140,350,160,"",""}</definedName>
    <definedName name="ввв" localSheetId="9">{30,140,350,160,"",""}</definedName>
    <definedName name="ввв" localSheetId="8">{30,140,350,160,"",""}</definedName>
    <definedName name="ввв" localSheetId="11">{30,140,350,160,"",""}</definedName>
    <definedName name="ввв" localSheetId="7">{30,140,350,160,"",""}</definedName>
    <definedName name="ввв" localSheetId="10">{30,140,350,160,"",""}</definedName>
    <definedName name="ввв" localSheetId="13">{30,140,350,160,"",""}</definedName>
    <definedName name="ввв" localSheetId="15">{30,140,350,160,"",""}</definedName>
    <definedName name="ввв" localSheetId="17">{30,140,350,160,"",""}</definedName>
    <definedName name="ввв" localSheetId="12">{30,140,350,160,"",""}</definedName>
    <definedName name="ввв" localSheetId="14">{30,140,350,160,"",""}</definedName>
    <definedName name="ввв" localSheetId="16">{30,140,350,160,"",""}</definedName>
    <definedName name="ввв" localSheetId="19">{30,140,350,160,"",""}</definedName>
    <definedName name="ввв" localSheetId="21">{30,140,350,160,"",""}</definedName>
    <definedName name="ввв" localSheetId="23">{30,140,350,160,"",""}</definedName>
    <definedName name="ввв" localSheetId="18">{30,140,350,160,"",""}</definedName>
    <definedName name="ввв" localSheetId="20">{30,140,350,160,"",""}</definedName>
    <definedName name="ввв" localSheetId="22">{30,140,350,160,"",""}</definedName>
    <definedName name="ввв" localSheetId="25">{30,140,350,160,"",""}</definedName>
    <definedName name="ввв" localSheetId="27">{30,140,350,160,"",""}</definedName>
    <definedName name="ввв" localSheetId="29">{30,140,350,160,"",""}</definedName>
    <definedName name="ввв" localSheetId="24">{30,140,350,160,"",""}</definedName>
    <definedName name="ввв" localSheetId="26">{30,140,350,160,"",""}</definedName>
    <definedName name="ввв" localSheetId="28">{30,140,350,160,"",""}</definedName>
    <definedName name="ввв" localSheetId="31">#REF!</definedName>
    <definedName name="ввв" localSheetId="35">#REF!</definedName>
    <definedName name="ввв" localSheetId="33">#REF!</definedName>
    <definedName name="ввв" localSheetId="34">#REF!</definedName>
    <definedName name="ввв" localSheetId="30">#REF!</definedName>
    <definedName name="ввв" localSheetId="32">#REF!</definedName>
    <definedName name="ввв" localSheetId="36">#REF!</definedName>
    <definedName name="ввв" localSheetId="37">#REF!</definedName>
    <definedName name="ввв" localSheetId="38">{30,140,350,160,"",""}</definedName>
    <definedName name="ввв" localSheetId="39">{30,140,350,160,"",""}</definedName>
    <definedName name="ввв">{30,140,350,160,"",""}</definedName>
    <definedName name="ввв_1" localSheetId="6">{30,140,350,160,"",""}</definedName>
    <definedName name="ввв_1" localSheetId="9">{30,140,350,160,"",""}</definedName>
    <definedName name="ввв_1" localSheetId="8">{30,140,350,160,"",""}</definedName>
    <definedName name="ввв_1" localSheetId="11">{30,140,350,160,"",""}</definedName>
    <definedName name="ввв_1" localSheetId="7">{30,140,350,160,"",""}</definedName>
    <definedName name="ввв_1" localSheetId="10">{30,140,350,160,"",""}</definedName>
    <definedName name="ввв_1" localSheetId="13">{30,140,350,160,"",""}</definedName>
    <definedName name="ввв_1" localSheetId="15">{30,140,350,160,"",""}</definedName>
    <definedName name="ввв_1" localSheetId="17">{30,140,350,160,"",""}</definedName>
    <definedName name="ввв_1" localSheetId="12">{30,140,350,160,"",""}</definedName>
    <definedName name="ввв_1" localSheetId="14">{30,140,350,160,"",""}</definedName>
    <definedName name="ввв_1" localSheetId="16">{30,140,350,160,"",""}</definedName>
    <definedName name="ввв_1" localSheetId="19">{30,140,350,160,"",""}</definedName>
    <definedName name="ввв_1" localSheetId="21">{30,140,350,160,"",""}</definedName>
    <definedName name="ввв_1" localSheetId="23">{30,140,350,160,"",""}</definedName>
    <definedName name="ввв_1" localSheetId="18">{30,140,350,160,"",""}</definedName>
    <definedName name="ввв_1" localSheetId="20">{30,140,350,160,"",""}</definedName>
    <definedName name="ввв_1" localSheetId="22">{30,140,350,160,"",""}</definedName>
    <definedName name="ввв_1" localSheetId="25">{30,140,350,160,"",""}</definedName>
    <definedName name="ввв_1" localSheetId="27">{30,140,350,160,"",""}</definedName>
    <definedName name="ввв_1" localSheetId="29">{30,140,350,160,"",""}</definedName>
    <definedName name="ввв_1" localSheetId="24">{30,140,350,160,"",""}</definedName>
    <definedName name="ввв_1" localSheetId="26">{30,140,350,160,"",""}</definedName>
    <definedName name="ввв_1" localSheetId="28">{30,140,350,160,"",""}</definedName>
    <definedName name="ввв_1" localSheetId="31">{30,140,350,160,"",""}</definedName>
    <definedName name="ввв_1" localSheetId="35">{30,140,350,160,"",""}</definedName>
    <definedName name="ввв_1" localSheetId="33">{30,140,350,160,"",""}</definedName>
    <definedName name="ввв_1" localSheetId="34">{30,140,350,160,"",""}</definedName>
    <definedName name="ввв_1" localSheetId="30">{30,140,350,160,"",""}</definedName>
    <definedName name="ввв_1" localSheetId="32">{30,140,350,160,"",""}</definedName>
    <definedName name="ввв_1" localSheetId="37">{30,140,350,160,"",""}</definedName>
    <definedName name="ввв_1" localSheetId="39">{30,140,350,160,"",""}</definedName>
    <definedName name="ввв_1">{30,140,350,160,"",""}</definedName>
    <definedName name="ввв_2" localSheetId="6">{30,140,350,160,"",""}</definedName>
    <definedName name="ввв_2" localSheetId="9">{30,140,350,160,"",""}</definedName>
    <definedName name="ввв_2" localSheetId="8">{30,140,350,160,"",""}</definedName>
    <definedName name="ввв_2" localSheetId="11">{30,140,350,160,"",""}</definedName>
    <definedName name="ввв_2" localSheetId="7">{30,140,350,160,"",""}</definedName>
    <definedName name="ввв_2" localSheetId="10">{30,140,350,160,"",""}</definedName>
    <definedName name="ввв_2" localSheetId="13">{30,140,350,160,"",""}</definedName>
    <definedName name="ввв_2" localSheetId="15">{30,140,350,160,"",""}</definedName>
    <definedName name="ввв_2" localSheetId="17">{30,140,350,160,"",""}</definedName>
    <definedName name="ввв_2" localSheetId="12">{30,140,350,160,"",""}</definedName>
    <definedName name="ввв_2" localSheetId="14">{30,140,350,160,"",""}</definedName>
    <definedName name="ввв_2" localSheetId="16">{30,140,350,160,"",""}</definedName>
    <definedName name="ввв_2" localSheetId="19">{30,140,350,160,"",""}</definedName>
    <definedName name="ввв_2" localSheetId="21">{30,140,350,160,"",""}</definedName>
    <definedName name="ввв_2" localSheetId="23">{30,140,350,160,"",""}</definedName>
    <definedName name="ввв_2" localSheetId="18">{30,140,350,160,"",""}</definedName>
    <definedName name="ввв_2" localSheetId="20">{30,140,350,160,"",""}</definedName>
    <definedName name="ввв_2" localSheetId="22">{30,140,350,160,"",""}</definedName>
    <definedName name="ввв_2" localSheetId="25">{30,140,350,160,"",""}</definedName>
    <definedName name="ввв_2" localSheetId="27">{30,140,350,160,"",""}</definedName>
    <definedName name="ввв_2" localSheetId="29">{30,140,350,160,"",""}</definedName>
    <definedName name="ввв_2" localSheetId="24">{30,140,350,160,"",""}</definedName>
    <definedName name="ввв_2" localSheetId="26">{30,140,350,160,"",""}</definedName>
    <definedName name="ввв_2" localSheetId="28">{30,140,350,160,"",""}</definedName>
    <definedName name="ввв_2" localSheetId="31">{30,140,350,160,"",""}</definedName>
    <definedName name="ввв_2" localSheetId="35">{30,140,350,160,"",""}</definedName>
    <definedName name="ввв_2" localSheetId="33">{30,140,350,160,"",""}</definedName>
    <definedName name="ввв_2" localSheetId="34">{30,140,350,160,"",""}</definedName>
    <definedName name="ввв_2" localSheetId="30">{30,140,350,160,"",""}</definedName>
    <definedName name="ввв_2" localSheetId="32">{30,140,350,160,"",""}</definedName>
    <definedName name="ввв_2" localSheetId="37">{30,140,350,160,"",""}</definedName>
    <definedName name="ввв_2" localSheetId="39">{30,140,350,160,"",""}</definedName>
    <definedName name="ввв_2">{30,140,350,160,"",""}</definedName>
    <definedName name="вввв" localSheetId="1">#REF!</definedName>
    <definedName name="вввв" localSheetId="6">#REF!</definedName>
    <definedName name="вввв" localSheetId="9">#REF!</definedName>
    <definedName name="вввв" localSheetId="8">#REF!</definedName>
    <definedName name="вввв" localSheetId="11">#REF!</definedName>
    <definedName name="вввв" localSheetId="7">#REF!</definedName>
    <definedName name="вввв" localSheetId="10">#REF!</definedName>
    <definedName name="вввв" localSheetId="3">#REF!</definedName>
    <definedName name="вввв" localSheetId="5">#REF!</definedName>
    <definedName name="вввв" localSheetId="4">#REF!</definedName>
    <definedName name="вввв" localSheetId="2">#REF!</definedName>
    <definedName name="вввв" localSheetId="0">#REF!</definedName>
    <definedName name="вввв" localSheetId="13">#REF!</definedName>
    <definedName name="вввв" localSheetId="15">#REF!</definedName>
    <definedName name="вввв" localSheetId="17">#REF!</definedName>
    <definedName name="вввв" localSheetId="12">#REF!</definedName>
    <definedName name="вввв" localSheetId="14">#REF!</definedName>
    <definedName name="вввв" localSheetId="16">#REF!</definedName>
    <definedName name="вввв" localSheetId="19">#REF!</definedName>
    <definedName name="вввв" localSheetId="21">#REF!</definedName>
    <definedName name="вввв" localSheetId="23">#REF!</definedName>
    <definedName name="вввв" localSheetId="18">#REF!</definedName>
    <definedName name="вввв" localSheetId="20">#REF!</definedName>
    <definedName name="вввв" localSheetId="22">#REF!</definedName>
    <definedName name="вввв" localSheetId="25">#REF!</definedName>
    <definedName name="вввв" localSheetId="27">#REF!</definedName>
    <definedName name="вввв" localSheetId="29">#REF!</definedName>
    <definedName name="вввв" localSheetId="24">#REF!</definedName>
    <definedName name="вввв" localSheetId="26">#REF!</definedName>
    <definedName name="вввв" localSheetId="28">#REF!</definedName>
    <definedName name="вввв" localSheetId="31">#REF!</definedName>
    <definedName name="вввв" localSheetId="35">#REF!</definedName>
    <definedName name="вввв" localSheetId="33">#REF!</definedName>
    <definedName name="вввв" localSheetId="34">#REF!</definedName>
    <definedName name="вввв" localSheetId="30">#REF!</definedName>
    <definedName name="вввв" localSheetId="32">#REF!</definedName>
    <definedName name="вввв" localSheetId="38">#REF!</definedName>
    <definedName name="вввв">#REF!</definedName>
    <definedName name="вввввв" localSheetId="1">#REF!</definedName>
    <definedName name="вввввв" localSheetId="6">#REF!</definedName>
    <definedName name="вввввв" localSheetId="9">#REF!</definedName>
    <definedName name="вввввв" localSheetId="8">#REF!</definedName>
    <definedName name="вввввв" localSheetId="11">#REF!</definedName>
    <definedName name="вввввв" localSheetId="7">#REF!</definedName>
    <definedName name="вввввв" localSheetId="10">#REF!</definedName>
    <definedName name="вввввв" localSheetId="3">#REF!</definedName>
    <definedName name="вввввв" localSheetId="5">#REF!</definedName>
    <definedName name="вввввв" localSheetId="4">#REF!</definedName>
    <definedName name="вввввв" localSheetId="2">#REF!</definedName>
    <definedName name="вввввв" localSheetId="0">#REF!</definedName>
    <definedName name="вввввв" localSheetId="13">#REF!</definedName>
    <definedName name="вввввв" localSheetId="15">#REF!</definedName>
    <definedName name="вввввв" localSheetId="17">#REF!</definedName>
    <definedName name="вввввв" localSheetId="12">#REF!</definedName>
    <definedName name="вввввв" localSheetId="14">#REF!</definedName>
    <definedName name="вввввв" localSheetId="16">#REF!</definedName>
    <definedName name="вввввв" localSheetId="19">#REF!</definedName>
    <definedName name="вввввв" localSheetId="21">#REF!</definedName>
    <definedName name="вввввв" localSheetId="23">#REF!</definedName>
    <definedName name="вввввв" localSheetId="18">#REF!</definedName>
    <definedName name="вввввв" localSheetId="20">#REF!</definedName>
    <definedName name="вввввв" localSheetId="22">#REF!</definedName>
    <definedName name="вввввв" localSheetId="25">#REF!</definedName>
    <definedName name="вввввв" localSheetId="27">#REF!</definedName>
    <definedName name="вввввв" localSheetId="29">#REF!</definedName>
    <definedName name="вввввв" localSheetId="24">#REF!</definedName>
    <definedName name="вввввв" localSheetId="26">#REF!</definedName>
    <definedName name="вввввв" localSheetId="28">#REF!</definedName>
    <definedName name="вввввв" localSheetId="31">#REF!</definedName>
    <definedName name="вввввв" localSheetId="35">#REF!</definedName>
    <definedName name="вввввв" localSheetId="33">#REF!</definedName>
    <definedName name="вввввв" localSheetId="34">#REF!</definedName>
    <definedName name="вввввв" localSheetId="30">#REF!</definedName>
    <definedName name="вввввв" localSheetId="32">#REF!</definedName>
    <definedName name="вввввв" localSheetId="38">#REF!</definedName>
    <definedName name="вввввв" localSheetId="39">#REF!</definedName>
    <definedName name="вввввв">#REF!</definedName>
    <definedName name="ВГ" localSheetId="1">#REF!</definedName>
    <definedName name="ВГ" localSheetId="6">#REF!</definedName>
    <definedName name="ВГ" localSheetId="9">#REF!</definedName>
    <definedName name="ВГ" localSheetId="8">#REF!</definedName>
    <definedName name="ВГ" localSheetId="11">#REF!</definedName>
    <definedName name="ВГ" localSheetId="7">#REF!</definedName>
    <definedName name="ВГ" localSheetId="10">#REF!</definedName>
    <definedName name="ВГ" localSheetId="3">#REF!</definedName>
    <definedName name="ВГ" localSheetId="5">#REF!</definedName>
    <definedName name="ВГ" localSheetId="4">#REF!</definedName>
    <definedName name="ВГ" localSheetId="2">#REF!</definedName>
    <definedName name="ВГ" localSheetId="0">#REF!</definedName>
    <definedName name="ВГ" localSheetId="13">#REF!</definedName>
    <definedName name="ВГ" localSheetId="15">#REF!</definedName>
    <definedName name="ВГ" localSheetId="17">#REF!</definedName>
    <definedName name="ВГ" localSheetId="12">#REF!</definedName>
    <definedName name="ВГ" localSheetId="14">#REF!</definedName>
    <definedName name="ВГ" localSheetId="16">#REF!</definedName>
    <definedName name="ВГ" localSheetId="19">#REF!</definedName>
    <definedName name="ВГ" localSheetId="21">#REF!</definedName>
    <definedName name="ВГ" localSheetId="23">#REF!</definedName>
    <definedName name="ВГ" localSheetId="18">#REF!</definedName>
    <definedName name="ВГ" localSheetId="20">#REF!</definedName>
    <definedName name="ВГ" localSheetId="22">#REF!</definedName>
    <definedName name="ВГ" localSheetId="25">#REF!</definedName>
    <definedName name="ВГ" localSheetId="27">#REF!</definedName>
    <definedName name="ВГ" localSheetId="29">#REF!</definedName>
    <definedName name="ВГ" localSheetId="24">#REF!</definedName>
    <definedName name="ВГ" localSheetId="26">#REF!</definedName>
    <definedName name="ВГ" localSheetId="28">#REF!</definedName>
    <definedName name="ВГ" localSheetId="31">#REF!</definedName>
    <definedName name="ВГ" localSheetId="35">#REF!</definedName>
    <definedName name="ВГ" localSheetId="33">#REF!</definedName>
    <definedName name="ВГ" localSheetId="34">#REF!</definedName>
    <definedName name="ВГ" localSheetId="30">#REF!</definedName>
    <definedName name="ВГ" localSheetId="32">#REF!</definedName>
    <definedName name="ВГ">#REF!</definedName>
    <definedName name="ВД" localSheetId="1">#REF!</definedName>
    <definedName name="ВД" localSheetId="6">#REF!</definedName>
    <definedName name="ВД" localSheetId="9">#REF!</definedName>
    <definedName name="ВД" localSheetId="8">#REF!</definedName>
    <definedName name="ВД" localSheetId="11">#REF!</definedName>
    <definedName name="ВД" localSheetId="7">#REF!</definedName>
    <definedName name="ВД" localSheetId="10">#REF!</definedName>
    <definedName name="ВД" localSheetId="3">#REF!</definedName>
    <definedName name="ВД" localSheetId="5">#REF!</definedName>
    <definedName name="ВД" localSheetId="4">#REF!</definedName>
    <definedName name="ВД" localSheetId="2">#REF!</definedName>
    <definedName name="ВД" localSheetId="0">#REF!</definedName>
    <definedName name="ВД" localSheetId="13">#REF!</definedName>
    <definedName name="ВД" localSheetId="15">#REF!</definedName>
    <definedName name="ВД" localSheetId="17">#REF!</definedName>
    <definedName name="ВД" localSheetId="12">#REF!</definedName>
    <definedName name="ВД" localSheetId="14">#REF!</definedName>
    <definedName name="ВД" localSheetId="16">#REF!</definedName>
    <definedName name="ВД" localSheetId="19">#REF!</definedName>
    <definedName name="ВД" localSheetId="21">#REF!</definedName>
    <definedName name="ВД" localSheetId="23">#REF!</definedName>
    <definedName name="ВД" localSheetId="18">#REF!</definedName>
    <definedName name="ВД" localSheetId="20">#REF!</definedName>
    <definedName name="ВД" localSheetId="22">#REF!</definedName>
    <definedName name="ВД" localSheetId="25">#REF!</definedName>
    <definedName name="ВД" localSheetId="27">#REF!</definedName>
    <definedName name="ВД" localSheetId="29">#REF!</definedName>
    <definedName name="ВД" localSheetId="24">#REF!</definedName>
    <definedName name="ВД" localSheetId="26">#REF!</definedName>
    <definedName name="ВД" localSheetId="28">#REF!</definedName>
    <definedName name="ВД" localSheetId="31">#REF!</definedName>
    <definedName name="ВД" localSheetId="35">#REF!</definedName>
    <definedName name="ВД" localSheetId="33">#REF!</definedName>
    <definedName name="ВД" localSheetId="34">#REF!</definedName>
    <definedName name="ВД" localSheetId="30">#REF!</definedName>
    <definedName name="ВД" localSheetId="32">#REF!</definedName>
    <definedName name="ВД">#REF!</definedName>
    <definedName name="ВЕ" localSheetId="1">#REF!</definedName>
    <definedName name="ВЕ" localSheetId="6">#REF!</definedName>
    <definedName name="ВЕ" localSheetId="9">#REF!</definedName>
    <definedName name="ВЕ" localSheetId="8">#REF!</definedName>
    <definedName name="ВЕ" localSheetId="11">#REF!</definedName>
    <definedName name="ВЕ" localSheetId="7">#REF!</definedName>
    <definedName name="ВЕ" localSheetId="10">#REF!</definedName>
    <definedName name="ВЕ" localSheetId="3">#REF!</definedName>
    <definedName name="ВЕ" localSheetId="5">#REF!</definedName>
    <definedName name="ВЕ" localSheetId="4">#REF!</definedName>
    <definedName name="ВЕ" localSheetId="2">#REF!</definedName>
    <definedName name="ВЕ" localSheetId="0">#REF!</definedName>
    <definedName name="ВЕ" localSheetId="13">#REF!</definedName>
    <definedName name="ВЕ" localSheetId="15">#REF!</definedName>
    <definedName name="ВЕ" localSheetId="17">#REF!</definedName>
    <definedName name="ВЕ" localSheetId="12">#REF!</definedName>
    <definedName name="ВЕ" localSheetId="14">#REF!</definedName>
    <definedName name="ВЕ" localSheetId="16">#REF!</definedName>
    <definedName name="ВЕ" localSheetId="19">#REF!</definedName>
    <definedName name="ВЕ" localSheetId="21">#REF!</definedName>
    <definedName name="ВЕ" localSheetId="23">#REF!</definedName>
    <definedName name="ВЕ" localSheetId="18">#REF!</definedName>
    <definedName name="ВЕ" localSheetId="20">#REF!</definedName>
    <definedName name="ВЕ" localSheetId="22">#REF!</definedName>
    <definedName name="ВЕ" localSheetId="25">#REF!</definedName>
    <definedName name="ВЕ" localSheetId="27">#REF!</definedName>
    <definedName name="ВЕ" localSheetId="29">#REF!</definedName>
    <definedName name="ВЕ" localSheetId="24">#REF!</definedName>
    <definedName name="ВЕ" localSheetId="26">#REF!</definedName>
    <definedName name="ВЕ" localSheetId="28">#REF!</definedName>
    <definedName name="ВЕ" localSheetId="31">#REF!</definedName>
    <definedName name="ВЕ" localSheetId="35">#REF!</definedName>
    <definedName name="ВЕ" localSheetId="33">#REF!</definedName>
    <definedName name="ВЕ" localSheetId="34">#REF!</definedName>
    <definedName name="ВЕ" localSheetId="30">#REF!</definedName>
    <definedName name="ВЕ" localSheetId="32">#REF!</definedName>
    <definedName name="ВЕ">#REF!</definedName>
    <definedName name="ВерхДата" localSheetId="1">#REF!</definedName>
    <definedName name="ВерхДата" localSheetId="6">#REF!</definedName>
    <definedName name="ВерхДата" localSheetId="9">#REF!</definedName>
    <definedName name="ВерхДата" localSheetId="8">#REF!</definedName>
    <definedName name="ВерхДата" localSheetId="11">#REF!</definedName>
    <definedName name="ВерхДата" localSheetId="7">#REF!</definedName>
    <definedName name="ВерхДата" localSheetId="10">#REF!</definedName>
    <definedName name="ВерхДата" localSheetId="3">#REF!</definedName>
    <definedName name="ВерхДата" localSheetId="5">#REF!</definedName>
    <definedName name="ВерхДата" localSheetId="4">#REF!</definedName>
    <definedName name="ВерхДата" localSheetId="2">#REF!</definedName>
    <definedName name="ВерхДата" localSheetId="0">#REF!</definedName>
    <definedName name="ВерхДата" localSheetId="13">#REF!</definedName>
    <definedName name="ВерхДата" localSheetId="15">#REF!</definedName>
    <definedName name="ВерхДата" localSheetId="17">#REF!</definedName>
    <definedName name="ВерхДата" localSheetId="12">#REF!</definedName>
    <definedName name="ВерхДата" localSheetId="14">#REF!</definedName>
    <definedName name="ВерхДата" localSheetId="16">#REF!</definedName>
    <definedName name="ВерхДата" localSheetId="19">#REF!</definedName>
    <definedName name="ВерхДата" localSheetId="21">#REF!</definedName>
    <definedName name="ВерхДата" localSheetId="23">#REF!</definedName>
    <definedName name="ВерхДата" localSheetId="18">#REF!</definedName>
    <definedName name="ВерхДата" localSheetId="20">#REF!</definedName>
    <definedName name="ВерхДата" localSheetId="22">#REF!</definedName>
    <definedName name="ВерхДата" localSheetId="25">#REF!</definedName>
    <definedName name="ВерхДата" localSheetId="27">#REF!</definedName>
    <definedName name="ВерхДата" localSheetId="29">#REF!</definedName>
    <definedName name="ВерхДата" localSheetId="24">#REF!</definedName>
    <definedName name="ВерхДата" localSheetId="26">#REF!</definedName>
    <definedName name="ВерхДата" localSheetId="28">#REF!</definedName>
    <definedName name="ВерхДата" localSheetId="31">#REF!</definedName>
    <definedName name="ВерхДата" localSheetId="35">#REF!</definedName>
    <definedName name="ВерхДата" localSheetId="33">#REF!</definedName>
    <definedName name="ВерхДата" localSheetId="34">#REF!</definedName>
    <definedName name="ВерхДата" localSheetId="30">#REF!</definedName>
    <definedName name="ВерхДата" localSheetId="32">#REF!</definedName>
    <definedName name="ВерхДата">#REF!</definedName>
    <definedName name="ВЖ" localSheetId="1">#REF!</definedName>
    <definedName name="ВЖ" localSheetId="6">#REF!</definedName>
    <definedName name="ВЖ" localSheetId="9">#REF!</definedName>
    <definedName name="ВЖ" localSheetId="8">#REF!</definedName>
    <definedName name="ВЖ" localSheetId="11">#REF!</definedName>
    <definedName name="ВЖ" localSheetId="7">#REF!</definedName>
    <definedName name="ВЖ" localSheetId="10">#REF!</definedName>
    <definedName name="ВЖ" localSheetId="3">#REF!</definedName>
    <definedName name="ВЖ" localSheetId="5">#REF!</definedName>
    <definedName name="ВЖ" localSheetId="4">#REF!</definedName>
    <definedName name="ВЖ" localSheetId="2">#REF!</definedName>
    <definedName name="ВЖ" localSheetId="0">#REF!</definedName>
    <definedName name="ВЖ" localSheetId="13">#REF!</definedName>
    <definedName name="ВЖ" localSheetId="15">#REF!</definedName>
    <definedName name="ВЖ" localSheetId="17">#REF!</definedName>
    <definedName name="ВЖ" localSheetId="12">#REF!</definedName>
    <definedName name="ВЖ" localSheetId="14">#REF!</definedName>
    <definedName name="ВЖ" localSheetId="16">#REF!</definedName>
    <definedName name="ВЖ" localSheetId="19">#REF!</definedName>
    <definedName name="ВЖ" localSheetId="21">#REF!</definedName>
    <definedName name="ВЖ" localSheetId="23">#REF!</definedName>
    <definedName name="ВЖ" localSheetId="18">#REF!</definedName>
    <definedName name="ВЖ" localSheetId="20">#REF!</definedName>
    <definedName name="ВЖ" localSheetId="22">#REF!</definedName>
    <definedName name="ВЖ" localSheetId="25">#REF!</definedName>
    <definedName name="ВЖ" localSheetId="27">#REF!</definedName>
    <definedName name="ВЖ" localSheetId="29">#REF!</definedName>
    <definedName name="ВЖ" localSheetId="24">#REF!</definedName>
    <definedName name="ВЖ" localSheetId="26">#REF!</definedName>
    <definedName name="ВЖ" localSheetId="28">#REF!</definedName>
    <definedName name="ВЖ" localSheetId="31">#REF!</definedName>
    <definedName name="ВЖ" localSheetId="35">#REF!</definedName>
    <definedName name="ВЖ" localSheetId="33">#REF!</definedName>
    <definedName name="ВЖ" localSheetId="34">#REF!</definedName>
    <definedName name="ВЖ" localSheetId="30">#REF!</definedName>
    <definedName name="ВЖ" localSheetId="32">#REF!</definedName>
    <definedName name="ВЖ">#REF!</definedName>
    <definedName name="ВЗ" localSheetId="1">#REF!</definedName>
    <definedName name="ВЗ" localSheetId="6">#REF!</definedName>
    <definedName name="ВЗ" localSheetId="9">#REF!</definedName>
    <definedName name="ВЗ" localSheetId="8">#REF!</definedName>
    <definedName name="ВЗ" localSheetId="11">#REF!</definedName>
    <definedName name="ВЗ" localSheetId="7">#REF!</definedName>
    <definedName name="ВЗ" localSheetId="10">#REF!</definedName>
    <definedName name="ВЗ" localSheetId="3">#REF!</definedName>
    <definedName name="ВЗ" localSheetId="5">#REF!</definedName>
    <definedName name="ВЗ" localSheetId="4">#REF!</definedName>
    <definedName name="ВЗ" localSheetId="2">#REF!</definedName>
    <definedName name="ВЗ" localSheetId="0">#REF!</definedName>
    <definedName name="ВЗ" localSheetId="13">#REF!</definedName>
    <definedName name="ВЗ" localSheetId="15">#REF!</definedName>
    <definedName name="ВЗ" localSheetId="17">#REF!</definedName>
    <definedName name="ВЗ" localSheetId="12">#REF!</definedName>
    <definedName name="ВЗ" localSheetId="14">#REF!</definedName>
    <definedName name="ВЗ" localSheetId="16">#REF!</definedName>
    <definedName name="ВЗ" localSheetId="19">#REF!</definedName>
    <definedName name="ВЗ" localSheetId="21">#REF!</definedName>
    <definedName name="ВЗ" localSheetId="23">#REF!</definedName>
    <definedName name="ВЗ" localSheetId="18">#REF!</definedName>
    <definedName name="ВЗ" localSheetId="20">#REF!</definedName>
    <definedName name="ВЗ" localSheetId="22">#REF!</definedName>
    <definedName name="ВЗ" localSheetId="25">#REF!</definedName>
    <definedName name="ВЗ" localSheetId="27">#REF!</definedName>
    <definedName name="ВЗ" localSheetId="29">#REF!</definedName>
    <definedName name="ВЗ" localSheetId="24">#REF!</definedName>
    <definedName name="ВЗ" localSheetId="26">#REF!</definedName>
    <definedName name="ВЗ" localSheetId="28">#REF!</definedName>
    <definedName name="ВЗ" localSheetId="31">#REF!</definedName>
    <definedName name="ВЗ" localSheetId="35">#REF!</definedName>
    <definedName name="ВЗ" localSheetId="33">#REF!</definedName>
    <definedName name="ВЗ" localSheetId="34">#REF!</definedName>
    <definedName name="ВЗ" localSheetId="30">#REF!</definedName>
    <definedName name="ВЗ" localSheetId="32">#REF!</definedName>
    <definedName name="ВЗ">#REF!</definedName>
    <definedName name="ВИ" localSheetId="1">#REF!</definedName>
    <definedName name="ВИ" localSheetId="6">#REF!</definedName>
    <definedName name="ВИ" localSheetId="9">#REF!</definedName>
    <definedName name="ВИ" localSheetId="8">#REF!</definedName>
    <definedName name="ВИ" localSheetId="11">#REF!</definedName>
    <definedName name="ВИ" localSheetId="7">#REF!</definedName>
    <definedName name="ВИ" localSheetId="10">#REF!</definedName>
    <definedName name="ВИ" localSheetId="3">#REF!</definedName>
    <definedName name="ВИ" localSheetId="5">#REF!</definedName>
    <definedName name="ВИ" localSheetId="4">#REF!</definedName>
    <definedName name="ВИ" localSheetId="2">#REF!</definedName>
    <definedName name="ВИ" localSheetId="0">#REF!</definedName>
    <definedName name="ВИ" localSheetId="13">#REF!</definedName>
    <definedName name="ВИ" localSheetId="15">#REF!</definedName>
    <definedName name="ВИ" localSheetId="17">#REF!</definedName>
    <definedName name="ВИ" localSheetId="12">#REF!</definedName>
    <definedName name="ВИ" localSheetId="14">#REF!</definedName>
    <definedName name="ВИ" localSheetId="16">#REF!</definedName>
    <definedName name="ВИ" localSheetId="19">#REF!</definedName>
    <definedName name="ВИ" localSheetId="21">#REF!</definedName>
    <definedName name="ВИ" localSheetId="23">#REF!</definedName>
    <definedName name="ВИ" localSheetId="18">#REF!</definedName>
    <definedName name="ВИ" localSheetId="20">#REF!</definedName>
    <definedName name="ВИ" localSheetId="22">#REF!</definedName>
    <definedName name="ВИ" localSheetId="25">#REF!</definedName>
    <definedName name="ВИ" localSheetId="27">#REF!</definedName>
    <definedName name="ВИ" localSheetId="29">#REF!</definedName>
    <definedName name="ВИ" localSheetId="24">#REF!</definedName>
    <definedName name="ВИ" localSheetId="26">#REF!</definedName>
    <definedName name="ВИ" localSheetId="28">#REF!</definedName>
    <definedName name="ВИ" localSheetId="31">#REF!</definedName>
    <definedName name="ВИ" localSheetId="35">#REF!</definedName>
    <definedName name="ВИ" localSheetId="33">#REF!</definedName>
    <definedName name="ВИ" localSheetId="34">#REF!</definedName>
    <definedName name="ВИ" localSheetId="30">#REF!</definedName>
    <definedName name="ВИ" localSheetId="32">#REF!</definedName>
    <definedName name="ВИ">#REF!</definedName>
    <definedName name="ВК" localSheetId="1">#REF!</definedName>
    <definedName name="ВК" localSheetId="6">#REF!</definedName>
    <definedName name="ВК" localSheetId="9">#REF!</definedName>
    <definedName name="ВК" localSheetId="8">#REF!</definedName>
    <definedName name="ВК" localSheetId="11">#REF!</definedName>
    <definedName name="ВК" localSheetId="7">#REF!</definedName>
    <definedName name="ВК" localSheetId="10">#REF!</definedName>
    <definedName name="ВК" localSheetId="3">#REF!</definedName>
    <definedName name="ВК" localSheetId="5">#REF!</definedName>
    <definedName name="ВК" localSheetId="4">#REF!</definedName>
    <definedName name="ВК" localSheetId="2">#REF!</definedName>
    <definedName name="ВК" localSheetId="0">#REF!</definedName>
    <definedName name="ВК" localSheetId="13">#REF!</definedName>
    <definedName name="ВК" localSheetId="15">#REF!</definedName>
    <definedName name="ВК" localSheetId="17">#REF!</definedName>
    <definedName name="ВК" localSheetId="12">#REF!</definedName>
    <definedName name="ВК" localSheetId="14">#REF!</definedName>
    <definedName name="ВК" localSheetId="16">#REF!</definedName>
    <definedName name="ВК" localSheetId="19">#REF!</definedName>
    <definedName name="ВК" localSheetId="21">#REF!</definedName>
    <definedName name="ВК" localSheetId="23">#REF!</definedName>
    <definedName name="ВК" localSheetId="18">#REF!</definedName>
    <definedName name="ВК" localSheetId="20">#REF!</definedName>
    <definedName name="ВК" localSheetId="22">#REF!</definedName>
    <definedName name="ВК" localSheetId="25">#REF!</definedName>
    <definedName name="ВК" localSheetId="27">#REF!</definedName>
    <definedName name="ВК" localSheetId="29">#REF!</definedName>
    <definedName name="ВК" localSheetId="24">#REF!</definedName>
    <definedName name="ВК" localSheetId="26">#REF!</definedName>
    <definedName name="ВК" localSheetId="28">#REF!</definedName>
    <definedName name="ВК" localSheetId="31">#REF!</definedName>
    <definedName name="ВК" localSheetId="35">#REF!</definedName>
    <definedName name="ВК" localSheetId="33">#REF!</definedName>
    <definedName name="ВК" localSheetId="34">#REF!</definedName>
    <definedName name="ВК" localSheetId="30">#REF!</definedName>
    <definedName name="ВК" localSheetId="32">#REF!</definedName>
    <definedName name="ВК">#REF!</definedName>
    <definedName name="вқав" localSheetId="1">#REF!</definedName>
    <definedName name="вқав" localSheetId="6">#REF!</definedName>
    <definedName name="вқав" localSheetId="9">#REF!</definedName>
    <definedName name="вқав" localSheetId="8">#REF!</definedName>
    <definedName name="вқав" localSheetId="11">#REF!</definedName>
    <definedName name="вқав" localSheetId="7">#REF!</definedName>
    <definedName name="вқав" localSheetId="10">#REF!</definedName>
    <definedName name="вқав" localSheetId="3">#REF!</definedName>
    <definedName name="вқав" localSheetId="5">#REF!</definedName>
    <definedName name="вқав" localSheetId="4">#REF!</definedName>
    <definedName name="вқав" localSheetId="2">#REF!</definedName>
    <definedName name="вқав" localSheetId="0">#REF!</definedName>
    <definedName name="вқав" localSheetId="13">#REF!</definedName>
    <definedName name="вқав" localSheetId="15">#REF!</definedName>
    <definedName name="вқав" localSheetId="17">#REF!</definedName>
    <definedName name="вқав" localSheetId="12">#REF!</definedName>
    <definedName name="вқав" localSheetId="14">#REF!</definedName>
    <definedName name="вқав" localSheetId="16">#REF!</definedName>
    <definedName name="вқав" localSheetId="19">#REF!</definedName>
    <definedName name="вқав" localSheetId="21">#REF!</definedName>
    <definedName name="вқав" localSheetId="23">#REF!</definedName>
    <definedName name="вқав" localSheetId="18">#REF!</definedName>
    <definedName name="вқав" localSheetId="20">#REF!</definedName>
    <definedName name="вқав" localSheetId="22">#REF!</definedName>
    <definedName name="вқав" localSheetId="25">#REF!</definedName>
    <definedName name="вқав" localSheetId="27">#REF!</definedName>
    <definedName name="вқав" localSheetId="29">#REF!</definedName>
    <definedName name="вқав" localSheetId="24">#REF!</definedName>
    <definedName name="вқав" localSheetId="26">#REF!</definedName>
    <definedName name="вқав" localSheetId="28">#REF!</definedName>
    <definedName name="вқав" localSheetId="31">#REF!</definedName>
    <definedName name="вқав" localSheetId="35">#REF!</definedName>
    <definedName name="вқав" localSheetId="33">#REF!</definedName>
    <definedName name="вқав" localSheetId="34">#REF!</definedName>
    <definedName name="вқав" localSheetId="30">#REF!</definedName>
    <definedName name="вқав" localSheetId="32">#REF!</definedName>
    <definedName name="вқав" localSheetId="38">#REF!</definedName>
    <definedName name="вқав">#REF!</definedName>
    <definedName name="ВЛ" localSheetId="1">#REF!</definedName>
    <definedName name="ВЛ" localSheetId="6">#REF!</definedName>
    <definedName name="ВЛ" localSheetId="9">#REF!</definedName>
    <definedName name="ВЛ" localSheetId="8">#REF!</definedName>
    <definedName name="ВЛ" localSheetId="11">#REF!</definedName>
    <definedName name="ВЛ" localSheetId="7">#REF!</definedName>
    <definedName name="ВЛ" localSheetId="10">#REF!</definedName>
    <definedName name="ВЛ" localSheetId="3">#REF!</definedName>
    <definedName name="ВЛ" localSheetId="5">#REF!</definedName>
    <definedName name="ВЛ" localSheetId="4">#REF!</definedName>
    <definedName name="ВЛ" localSheetId="2">#REF!</definedName>
    <definedName name="ВЛ" localSheetId="0">#REF!</definedName>
    <definedName name="ВЛ" localSheetId="13">#REF!</definedName>
    <definedName name="ВЛ" localSheetId="15">#REF!</definedName>
    <definedName name="ВЛ" localSheetId="17">#REF!</definedName>
    <definedName name="ВЛ" localSheetId="12">#REF!</definedName>
    <definedName name="ВЛ" localSheetId="14">#REF!</definedName>
    <definedName name="ВЛ" localSheetId="16">#REF!</definedName>
    <definedName name="ВЛ" localSheetId="19">#REF!</definedName>
    <definedName name="ВЛ" localSheetId="21">#REF!</definedName>
    <definedName name="ВЛ" localSheetId="23">#REF!</definedName>
    <definedName name="ВЛ" localSheetId="18">#REF!</definedName>
    <definedName name="ВЛ" localSheetId="20">#REF!</definedName>
    <definedName name="ВЛ" localSheetId="22">#REF!</definedName>
    <definedName name="ВЛ" localSheetId="25">#REF!</definedName>
    <definedName name="ВЛ" localSheetId="27">#REF!</definedName>
    <definedName name="ВЛ" localSheetId="29">#REF!</definedName>
    <definedName name="ВЛ" localSheetId="24">#REF!</definedName>
    <definedName name="ВЛ" localSheetId="26">#REF!</definedName>
    <definedName name="ВЛ" localSheetId="28">#REF!</definedName>
    <definedName name="ВЛ" localSheetId="31">#REF!</definedName>
    <definedName name="ВЛ" localSheetId="35">#REF!</definedName>
    <definedName name="ВЛ" localSheetId="33">#REF!</definedName>
    <definedName name="ВЛ" localSheetId="34">#REF!</definedName>
    <definedName name="ВЛ" localSheetId="30">#REF!</definedName>
    <definedName name="ВЛ" localSheetId="32">#REF!</definedName>
    <definedName name="ВЛ">#REF!</definedName>
    <definedName name="ВМ" localSheetId="1">#REF!</definedName>
    <definedName name="ВМ" localSheetId="6">#REF!</definedName>
    <definedName name="ВМ" localSheetId="9">#REF!</definedName>
    <definedName name="ВМ" localSheetId="8">#REF!</definedName>
    <definedName name="ВМ" localSheetId="11">#REF!</definedName>
    <definedName name="ВМ" localSheetId="7">#REF!</definedName>
    <definedName name="ВМ" localSheetId="10">#REF!</definedName>
    <definedName name="ВМ" localSheetId="3">#REF!</definedName>
    <definedName name="ВМ" localSheetId="5">#REF!</definedName>
    <definedName name="ВМ" localSheetId="4">#REF!</definedName>
    <definedName name="ВМ" localSheetId="2">#REF!</definedName>
    <definedName name="ВМ" localSheetId="0">#REF!</definedName>
    <definedName name="ВМ" localSheetId="13">#REF!</definedName>
    <definedName name="ВМ" localSheetId="15">#REF!</definedName>
    <definedName name="ВМ" localSheetId="17">#REF!</definedName>
    <definedName name="ВМ" localSheetId="12">#REF!</definedName>
    <definedName name="ВМ" localSheetId="14">#REF!</definedName>
    <definedName name="ВМ" localSheetId="16">#REF!</definedName>
    <definedName name="ВМ" localSheetId="19">#REF!</definedName>
    <definedName name="ВМ" localSheetId="21">#REF!</definedName>
    <definedName name="ВМ" localSheetId="23">#REF!</definedName>
    <definedName name="ВМ" localSheetId="18">#REF!</definedName>
    <definedName name="ВМ" localSheetId="20">#REF!</definedName>
    <definedName name="ВМ" localSheetId="22">#REF!</definedName>
    <definedName name="ВМ" localSheetId="25">#REF!</definedName>
    <definedName name="ВМ" localSheetId="27">#REF!</definedName>
    <definedName name="ВМ" localSheetId="29">#REF!</definedName>
    <definedName name="ВМ" localSheetId="24">#REF!</definedName>
    <definedName name="ВМ" localSheetId="26">#REF!</definedName>
    <definedName name="ВМ" localSheetId="28">#REF!</definedName>
    <definedName name="ВМ" localSheetId="31">#REF!</definedName>
    <definedName name="ВМ" localSheetId="35">#REF!</definedName>
    <definedName name="ВМ" localSheetId="33">#REF!</definedName>
    <definedName name="ВМ" localSheetId="34">#REF!</definedName>
    <definedName name="ВМ" localSheetId="30">#REF!</definedName>
    <definedName name="ВМ" localSheetId="32">#REF!</definedName>
    <definedName name="ВМ">#REF!</definedName>
    <definedName name="вмм" localSheetId="6">{30,140,350,160,"",""}</definedName>
    <definedName name="вмм" localSheetId="9">{30,140,350,160,"",""}</definedName>
    <definedName name="вмм" localSheetId="8">{30,140,350,160,"",""}</definedName>
    <definedName name="вмм" localSheetId="11">{30,140,350,160,"",""}</definedName>
    <definedName name="вмм" localSheetId="7">{30,140,350,160,"",""}</definedName>
    <definedName name="вмм" localSheetId="10">{30,140,350,160,"",""}</definedName>
    <definedName name="вмм" localSheetId="13">{30,140,350,160,"",""}</definedName>
    <definedName name="вмм" localSheetId="15">{30,140,350,160,"",""}</definedName>
    <definedName name="вмм" localSheetId="17">{30,140,350,160,"",""}</definedName>
    <definedName name="вмм" localSheetId="12">{30,140,350,160,"",""}</definedName>
    <definedName name="вмм" localSheetId="14">{30,140,350,160,"",""}</definedName>
    <definedName name="вмм" localSheetId="16">{30,140,350,160,"",""}</definedName>
    <definedName name="вмм" localSheetId="19">{30,140,350,160,"",""}</definedName>
    <definedName name="вмм" localSheetId="21">{30,140,350,160,"",""}</definedName>
    <definedName name="вмм" localSheetId="23">{30,140,350,160,"",""}</definedName>
    <definedName name="вмм" localSheetId="18">{30,140,350,160,"",""}</definedName>
    <definedName name="вмм" localSheetId="20">{30,140,350,160,"",""}</definedName>
    <definedName name="вмм" localSheetId="22">{30,140,350,160,"",""}</definedName>
    <definedName name="вмм" localSheetId="25">{30,140,350,160,"",""}</definedName>
    <definedName name="вмм" localSheetId="27">{30,140,350,160,"",""}</definedName>
    <definedName name="вмм" localSheetId="29">{30,140,350,160,"",""}</definedName>
    <definedName name="вмм" localSheetId="24">{30,140,350,160,"",""}</definedName>
    <definedName name="вмм" localSheetId="26">{30,140,350,160,"",""}</definedName>
    <definedName name="вмм" localSheetId="28">{30,140,350,160,"",""}</definedName>
    <definedName name="вмм" localSheetId="31">{30,140,350,160,"",""}</definedName>
    <definedName name="вмм" localSheetId="35">{30,140,350,160,"",""}</definedName>
    <definedName name="вмм" localSheetId="33">{30,140,350,160,"",""}</definedName>
    <definedName name="вмм" localSheetId="34">{30,140,350,160,"",""}</definedName>
    <definedName name="вмм" localSheetId="30">{30,140,350,160,"",""}</definedName>
    <definedName name="вмм" localSheetId="32">{30,140,350,160,"",""}</definedName>
    <definedName name="вмм" localSheetId="37">{30,140,350,160,"",""}</definedName>
    <definedName name="вмм" localSheetId="38">{30,140,350,160,"",""}</definedName>
    <definedName name="вмм" localSheetId="39">{30,140,350,160,"",""}</definedName>
    <definedName name="вмм">{30,140,350,160,"",""}</definedName>
    <definedName name="вмм_1" localSheetId="6">{30,140,350,160,"",""}</definedName>
    <definedName name="вмм_1" localSheetId="9">{30,140,350,160,"",""}</definedName>
    <definedName name="вмм_1" localSheetId="8">{30,140,350,160,"",""}</definedName>
    <definedName name="вмм_1" localSheetId="11">{30,140,350,160,"",""}</definedName>
    <definedName name="вмм_1" localSheetId="7">{30,140,350,160,"",""}</definedName>
    <definedName name="вмм_1" localSheetId="10">{30,140,350,160,"",""}</definedName>
    <definedName name="вмм_1" localSheetId="13">{30,140,350,160,"",""}</definedName>
    <definedName name="вмм_1" localSheetId="15">{30,140,350,160,"",""}</definedName>
    <definedName name="вмм_1" localSheetId="17">{30,140,350,160,"",""}</definedName>
    <definedName name="вмм_1" localSheetId="12">{30,140,350,160,"",""}</definedName>
    <definedName name="вмм_1" localSheetId="14">{30,140,350,160,"",""}</definedName>
    <definedName name="вмм_1" localSheetId="16">{30,140,350,160,"",""}</definedName>
    <definedName name="вмм_1" localSheetId="19">{30,140,350,160,"",""}</definedName>
    <definedName name="вмм_1" localSheetId="21">{30,140,350,160,"",""}</definedName>
    <definedName name="вмм_1" localSheetId="23">{30,140,350,160,"",""}</definedName>
    <definedName name="вмм_1" localSheetId="18">{30,140,350,160,"",""}</definedName>
    <definedName name="вмм_1" localSheetId="20">{30,140,350,160,"",""}</definedName>
    <definedName name="вмм_1" localSheetId="22">{30,140,350,160,"",""}</definedName>
    <definedName name="вмм_1" localSheetId="25">{30,140,350,160,"",""}</definedName>
    <definedName name="вмм_1" localSheetId="27">{30,140,350,160,"",""}</definedName>
    <definedName name="вмм_1" localSheetId="29">{30,140,350,160,"",""}</definedName>
    <definedName name="вмм_1" localSheetId="24">{30,140,350,160,"",""}</definedName>
    <definedName name="вмм_1" localSheetId="26">{30,140,350,160,"",""}</definedName>
    <definedName name="вмм_1" localSheetId="28">{30,140,350,160,"",""}</definedName>
    <definedName name="вмм_1" localSheetId="31">{30,140,350,160,"",""}</definedName>
    <definedName name="вмм_1" localSheetId="35">{30,140,350,160,"",""}</definedName>
    <definedName name="вмм_1" localSheetId="33">{30,140,350,160,"",""}</definedName>
    <definedName name="вмм_1" localSheetId="34">{30,140,350,160,"",""}</definedName>
    <definedName name="вмм_1" localSheetId="30">{30,140,350,160,"",""}</definedName>
    <definedName name="вмм_1" localSheetId="32">{30,140,350,160,"",""}</definedName>
    <definedName name="вмм_1" localSheetId="37">{30,140,350,160,"",""}</definedName>
    <definedName name="вмм_1" localSheetId="39">{30,140,350,160,"",""}</definedName>
    <definedName name="вмм_1">{30,140,350,160,"",""}</definedName>
    <definedName name="вмм_2" localSheetId="6">{30,140,350,160,"",""}</definedName>
    <definedName name="вмм_2" localSheetId="9">{30,140,350,160,"",""}</definedName>
    <definedName name="вмм_2" localSheetId="8">{30,140,350,160,"",""}</definedName>
    <definedName name="вмм_2" localSheetId="11">{30,140,350,160,"",""}</definedName>
    <definedName name="вмм_2" localSheetId="7">{30,140,350,160,"",""}</definedName>
    <definedName name="вмм_2" localSheetId="10">{30,140,350,160,"",""}</definedName>
    <definedName name="вмм_2" localSheetId="13">{30,140,350,160,"",""}</definedName>
    <definedName name="вмм_2" localSheetId="15">{30,140,350,160,"",""}</definedName>
    <definedName name="вмм_2" localSheetId="17">{30,140,350,160,"",""}</definedName>
    <definedName name="вмм_2" localSheetId="12">{30,140,350,160,"",""}</definedName>
    <definedName name="вмм_2" localSheetId="14">{30,140,350,160,"",""}</definedName>
    <definedName name="вмм_2" localSheetId="16">{30,140,350,160,"",""}</definedName>
    <definedName name="вмм_2" localSheetId="19">{30,140,350,160,"",""}</definedName>
    <definedName name="вмм_2" localSheetId="21">{30,140,350,160,"",""}</definedName>
    <definedName name="вмм_2" localSheetId="23">{30,140,350,160,"",""}</definedName>
    <definedName name="вмм_2" localSheetId="18">{30,140,350,160,"",""}</definedName>
    <definedName name="вмм_2" localSheetId="20">{30,140,350,160,"",""}</definedName>
    <definedName name="вмм_2" localSheetId="22">{30,140,350,160,"",""}</definedName>
    <definedName name="вмм_2" localSheetId="25">{30,140,350,160,"",""}</definedName>
    <definedName name="вмм_2" localSheetId="27">{30,140,350,160,"",""}</definedName>
    <definedName name="вмм_2" localSheetId="29">{30,140,350,160,"",""}</definedName>
    <definedName name="вмм_2" localSheetId="24">{30,140,350,160,"",""}</definedName>
    <definedName name="вмм_2" localSheetId="26">{30,140,350,160,"",""}</definedName>
    <definedName name="вмм_2" localSheetId="28">{30,140,350,160,"",""}</definedName>
    <definedName name="вмм_2" localSheetId="31">{30,140,350,160,"",""}</definedName>
    <definedName name="вмм_2" localSheetId="35">{30,140,350,160,"",""}</definedName>
    <definedName name="вмм_2" localSheetId="33">{30,140,350,160,"",""}</definedName>
    <definedName name="вмм_2" localSheetId="34">{30,140,350,160,"",""}</definedName>
    <definedName name="вмм_2" localSheetId="30">{30,140,350,160,"",""}</definedName>
    <definedName name="вмм_2" localSheetId="32">{30,140,350,160,"",""}</definedName>
    <definedName name="вмм_2" localSheetId="37">{30,140,350,160,"",""}</definedName>
    <definedName name="вмм_2" localSheetId="39">{30,140,350,160,"",""}</definedName>
    <definedName name="вмм_2">{30,140,350,160,"",""}</definedName>
    <definedName name="ВН" localSheetId="1">#REF!</definedName>
    <definedName name="ВН" localSheetId="6">#REF!</definedName>
    <definedName name="ВН" localSheetId="9">#REF!</definedName>
    <definedName name="ВН" localSheetId="8">#REF!</definedName>
    <definedName name="ВН" localSheetId="11">#REF!</definedName>
    <definedName name="ВН" localSheetId="7">#REF!</definedName>
    <definedName name="ВН" localSheetId="10">#REF!</definedName>
    <definedName name="ВН" localSheetId="3">#REF!</definedName>
    <definedName name="ВН" localSheetId="5">#REF!</definedName>
    <definedName name="ВН" localSheetId="4">#REF!</definedName>
    <definedName name="ВН" localSheetId="2">#REF!</definedName>
    <definedName name="ВН" localSheetId="0">#REF!</definedName>
    <definedName name="ВН" localSheetId="13">#REF!</definedName>
    <definedName name="ВН" localSheetId="15">#REF!</definedName>
    <definedName name="ВН" localSheetId="17">#REF!</definedName>
    <definedName name="ВН" localSheetId="12">#REF!</definedName>
    <definedName name="ВН" localSheetId="14">#REF!</definedName>
    <definedName name="ВН" localSheetId="16">#REF!</definedName>
    <definedName name="ВН" localSheetId="19">#REF!</definedName>
    <definedName name="ВН" localSheetId="21">#REF!</definedName>
    <definedName name="ВН" localSheetId="23">#REF!</definedName>
    <definedName name="ВН" localSheetId="18">#REF!</definedName>
    <definedName name="ВН" localSheetId="20">#REF!</definedName>
    <definedName name="ВН" localSheetId="22">#REF!</definedName>
    <definedName name="ВН" localSheetId="25">#REF!</definedName>
    <definedName name="ВН" localSheetId="27">#REF!</definedName>
    <definedName name="ВН" localSheetId="29">#REF!</definedName>
    <definedName name="ВН" localSheetId="24">#REF!</definedName>
    <definedName name="ВН" localSheetId="26">#REF!</definedName>
    <definedName name="ВН" localSheetId="28">#REF!</definedName>
    <definedName name="ВН" localSheetId="31">#REF!</definedName>
    <definedName name="ВН" localSheetId="35">#REF!</definedName>
    <definedName name="ВН" localSheetId="33">#REF!</definedName>
    <definedName name="ВН" localSheetId="34">#REF!</definedName>
    <definedName name="ВН" localSheetId="30">#REF!</definedName>
    <definedName name="ВН" localSheetId="32">#REF!</definedName>
    <definedName name="ВН">#REF!</definedName>
    <definedName name="ВО" localSheetId="1">#REF!</definedName>
    <definedName name="ВО" localSheetId="6">#REF!</definedName>
    <definedName name="ВО" localSheetId="9">#REF!</definedName>
    <definedName name="ВО" localSheetId="8">#REF!</definedName>
    <definedName name="ВО" localSheetId="11">#REF!</definedName>
    <definedName name="ВО" localSheetId="7">#REF!</definedName>
    <definedName name="ВО" localSheetId="10">#REF!</definedName>
    <definedName name="ВО" localSheetId="3">#REF!</definedName>
    <definedName name="ВО" localSheetId="5">#REF!</definedName>
    <definedName name="ВО" localSheetId="4">#REF!</definedName>
    <definedName name="ВО" localSheetId="2">#REF!</definedName>
    <definedName name="ВО" localSheetId="0">#REF!</definedName>
    <definedName name="ВО" localSheetId="13">#REF!</definedName>
    <definedName name="ВО" localSheetId="15">#REF!</definedName>
    <definedName name="ВО" localSheetId="17">#REF!</definedName>
    <definedName name="ВО" localSheetId="12">#REF!</definedName>
    <definedName name="ВО" localSheetId="14">#REF!</definedName>
    <definedName name="ВО" localSheetId="16">#REF!</definedName>
    <definedName name="ВО" localSheetId="19">#REF!</definedName>
    <definedName name="ВО" localSheetId="21">#REF!</definedName>
    <definedName name="ВО" localSheetId="23">#REF!</definedName>
    <definedName name="ВО" localSheetId="18">#REF!</definedName>
    <definedName name="ВО" localSheetId="20">#REF!</definedName>
    <definedName name="ВО" localSheetId="22">#REF!</definedName>
    <definedName name="ВО" localSheetId="25">#REF!</definedName>
    <definedName name="ВО" localSheetId="27">#REF!</definedName>
    <definedName name="ВО" localSheetId="29">#REF!</definedName>
    <definedName name="ВО" localSheetId="24">#REF!</definedName>
    <definedName name="ВО" localSheetId="26">#REF!</definedName>
    <definedName name="ВО" localSheetId="28">#REF!</definedName>
    <definedName name="ВО" localSheetId="31">#REF!</definedName>
    <definedName name="ВО" localSheetId="35">#REF!</definedName>
    <definedName name="ВО" localSheetId="33">#REF!</definedName>
    <definedName name="ВО" localSheetId="34">#REF!</definedName>
    <definedName name="ВО" localSheetId="30">#REF!</definedName>
    <definedName name="ВО" localSheetId="32">#REF!</definedName>
    <definedName name="ВО">#REF!</definedName>
    <definedName name="вова" localSheetId="1">#REF!</definedName>
    <definedName name="вова" localSheetId="6">#REF!</definedName>
    <definedName name="вова" localSheetId="9">#REF!</definedName>
    <definedName name="вова" localSheetId="8">#REF!</definedName>
    <definedName name="вова" localSheetId="11">#REF!</definedName>
    <definedName name="вова" localSheetId="7">#REF!</definedName>
    <definedName name="вова" localSheetId="10">#REF!</definedName>
    <definedName name="вова" localSheetId="3">#REF!</definedName>
    <definedName name="вова" localSheetId="5">#REF!</definedName>
    <definedName name="вова" localSheetId="4">#REF!</definedName>
    <definedName name="вова" localSheetId="2">#REF!</definedName>
    <definedName name="вова" localSheetId="0">#REF!</definedName>
    <definedName name="вова" localSheetId="13">#REF!</definedName>
    <definedName name="вова" localSheetId="15">#REF!</definedName>
    <definedName name="вова" localSheetId="17">#REF!</definedName>
    <definedName name="вова" localSheetId="12">#REF!</definedName>
    <definedName name="вова" localSheetId="14">#REF!</definedName>
    <definedName name="вова" localSheetId="16">#REF!</definedName>
    <definedName name="вова" localSheetId="19">#REF!</definedName>
    <definedName name="вова" localSheetId="21">#REF!</definedName>
    <definedName name="вова" localSheetId="23">#REF!</definedName>
    <definedName name="вова" localSheetId="18">#REF!</definedName>
    <definedName name="вова" localSheetId="20">#REF!</definedName>
    <definedName name="вова" localSheetId="22">#REF!</definedName>
    <definedName name="вова" localSheetId="25">#REF!</definedName>
    <definedName name="вова" localSheetId="27">#REF!</definedName>
    <definedName name="вова" localSheetId="29">#REF!</definedName>
    <definedName name="вова" localSheetId="24">#REF!</definedName>
    <definedName name="вова" localSheetId="26">#REF!</definedName>
    <definedName name="вова" localSheetId="28">#REF!</definedName>
    <definedName name="вова" localSheetId="31">#REF!</definedName>
    <definedName name="вова" localSheetId="35">#REF!</definedName>
    <definedName name="вова" localSheetId="33">#REF!</definedName>
    <definedName name="вова" localSheetId="34">#REF!</definedName>
    <definedName name="вова" localSheetId="30">#REF!</definedName>
    <definedName name="вова" localSheetId="32">#REF!</definedName>
    <definedName name="вова" localSheetId="37">#REF!</definedName>
    <definedName name="вова" localSheetId="38">#N/A</definedName>
    <definedName name="вова" localSheetId="39">#REF!</definedName>
    <definedName name="вова">#REF!</definedName>
    <definedName name="врпороро" localSheetId="1">#REF!</definedName>
    <definedName name="врпороро" localSheetId="6">#REF!</definedName>
    <definedName name="врпороро" localSheetId="9">#REF!</definedName>
    <definedName name="врпороро" localSheetId="8">#REF!</definedName>
    <definedName name="врпороро" localSheetId="11">#REF!</definedName>
    <definedName name="врпороро" localSheetId="7">#REF!</definedName>
    <definedName name="врпороро" localSheetId="10">#REF!</definedName>
    <definedName name="врпороро" localSheetId="3">#REF!</definedName>
    <definedName name="врпороро" localSheetId="5">#REF!</definedName>
    <definedName name="врпороро" localSheetId="4">#REF!</definedName>
    <definedName name="врпороро" localSheetId="2">#REF!</definedName>
    <definedName name="врпороро" localSheetId="0">#REF!</definedName>
    <definedName name="врпороро" localSheetId="13">#REF!</definedName>
    <definedName name="врпороро" localSheetId="15">#REF!</definedName>
    <definedName name="врпороро" localSheetId="17">#REF!</definedName>
    <definedName name="врпороро" localSheetId="12">#REF!</definedName>
    <definedName name="врпороро" localSheetId="14">#REF!</definedName>
    <definedName name="врпороро" localSheetId="16">#REF!</definedName>
    <definedName name="врпороро" localSheetId="19">#REF!</definedName>
    <definedName name="врпороро" localSheetId="21">#REF!</definedName>
    <definedName name="врпороро" localSheetId="23">#REF!</definedName>
    <definedName name="врпороро" localSheetId="18">#REF!</definedName>
    <definedName name="врпороро" localSheetId="20">#REF!</definedName>
    <definedName name="врпороро" localSheetId="22">#REF!</definedName>
    <definedName name="врпороро" localSheetId="25">#REF!</definedName>
    <definedName name="врпороро" localSheetId="27">#REF!</definedName>
    <definedName name="врпороро" localSheetId="29">#REF!</definedName>
    <definedName name="врпороро" localSheetId="24">#REF!</definedName>
    <definedName name="врпороро" localSheetId="26">#REF!</definedName>
    <definedName name="врпороро" localSheetId="28">#REF!</definedName>
    <definedName name="врпороро" localSheetId="31">#REF!</definedName>
    <definedName name="врпороро" localSheetId="35">#REF!</definedName>
    <definedName name="врпороро" localSheetId="33">#REF!</definedName>
    <definedName name="врпороро" localSheetId="34">#REF!</definedName>
    <definedName name="врпороро" localSheetId="30">#REF!</definedName>
    <definedName name="врпороро" localSheetId="32">#REF!</definedName>
    <definedName name="врпороро" localSheetId="38">#REF!</definedName>
    <definedName name="врпороро" localSheetId="39">#REF!</definedName>
    <definedName name="врпороро">#REF!</definedName>
    <definedName name="всмвап" localSheetId="6">{30,140,350,160,"",""}</definedName>
    <definedName name="всмвап" localSheetId="9">{30,140,350,160,"",""}</definedName>
    <definedName name="всмвап" localSheetId="8">{30,140,350,160,"",""}</definedName>
    <definedName name="всмвап" localSheetId="11">{30,140,350,160,"",""}</definedName>
    <definedName name="всмвап" localSheetId="7">{30,140,350,160,"",""}</definedName>
    <definedName name="всмвап" localSheetId="10">{30,140,350,160,"",""}</definedName>
    <definedName name="всмвап" localSheetId="13">{30,140,350,160,"",""}</definedName>
    <definedName name="всмвап" localSheetId="15">{30,140,350,160,"",""}</definedName>
    <definedName name="всмвап" localSheetId="17">{30,140,350,160,"",""}</definedName>
    <definedName name="всмвап" localSheetId="12">{30,140,350,160,"",""}</definedName>
    <definedName name="всмвап" localSheetId="14">{30,140,350,160,"",""}</definedName>
    <definedName name="всмвап" localSheetId="16">{30,140,350,160,"",""}</definedName>
    <definedName name="всмвап" localSheetId="19">{30,140,350,160,"",""}</definedName>
    <definedName name="всмвап" localSheetId="21">{30,140,350,160,"",""}</definedName>
    <definedName name="всмвап" localSheetId="23">{30,140,350,160,"",""}</definedName>
    <definedName name="всмвап" localSheetId="18">{30,140,350,160,"",""}</definedName>
    <definedName name="всмвап" localSheetId="20">{30,140,350,160,"",""}</definedName>
    <definedName name="всмвап" localSheetId="22">{30,140,350,160,"",""}</definedName>
    <definedName name="всмвап" localSheetId="25">{30,140,350,160,"",""}</definedName>
    <definedName name="всмвап" localSheetId="27">{30,140,350,160,"",""}</definedName>
    <definedName name="всмвап" localSheetId="29">{30,140,350,160,"",""}</definedName>
    <definedName name="всмвап" localSheetId="24">{30,140,350,160,"",""}</definedName>
    <definedName name="всмвап" localSheetId="26">{30,140,350,160,"",""}</definedName>
    <definedName name="всмвап" localSheetId="28">{30,140,350,160,"",""}</definedName>
    <definedName name="всмвап" localSheetId="31">{30,140,350,160,"",""}</definedName>
    <definedName name="всмвап" localSheetId="35">{30,140,350,160,"",""}</definedName>
    <definedName name="всмвап" localSheetId="33">{30,140,350,160,"",""}</definedName>
    <definedName name="всмвап" localSheetId="34">{30,140,350,160,"",""}</definedName>
    <definedName name="всмвап" localSheetId="30">{30,140,350,160,"",""}</definedName>
    <definedName name="всмвап" localSheetId="32">{30,140,350,160,"",""}</definedName>
    <definedName name="всмвап" localSheetId="37">{30,140,350,160,"",""}</definedName>
    <definedName name="всмвап" localSheetId="38">{30,140,350,160,"",""}</definedName>
    <definedName name="всмвап" localSheetId="39">{30,140,350,160,"",""}</definedName>
    <definedName name="всмвап">{30,140,350,160,"",""}</definedName>
    <definedName name="вууауава" localSheetId="6">{30,140,350,160,"",""}</definedName>
    <definedName name="вууауава" localSheetId="9">{30,140,350,160,"",""}</definedName>
    <definedName name="вууауава" localSheetId="8">{30,140,350,160,"",""}</definedName>
    <definedName name="вууауава" localSheetId="11">{30,140,350,160,"",""}</definedName>
    <definedName name="вууауава" localSheetId="7">{30,140,350,160,"",""}</definedName>
    <definedName name="вууауава" localSheetId="10">{30,140,350,160,"",""}</definedName>
    <definedName name="вууауава" localSheetId="13">{30,140,350,160,"",""}</definedName>
    <definedName name="вууауава" localSheetId="15">{30,140,350,160,"",""}</definedName>
    <definedName name="вууауава" localSheetId="17">{30,140,350,160,"",""}</definedName>
    <definedName name="вууауава" localSheetId="12">{30,140,350,160,"",""}</definedName>
    <definedName name="вууауава" localSheetId="14">{30,140,350,160,"",""}</definedName>
    <definedName name="вууауава" localSheetId="16">{30,140,350,160,"",""}</definedName>
    <definedName name="вууауава" localSheetId="19">{30,140,350,160,"",""}</definedName>
    <definedName name="вууауава" localSheetId="21">{30,140,350,160,"",""}</definedName>
    <definedName name="вууауава" localSheetId="23">{30,140,350,160,"",""}</definedName>
    <definedName name="вууауава" localSheetId="18">{30,140,350,160,"",""}</definedName>
    <definedName name="вууауава" localSheetId="20">{30,140,350,160,"",""}</definedName>
    <definedName name="вууауава" localSheetId="22">{30,140,350,160,"",""}</definedName>
    <definedName name="вууауава" localSheetId="25">{30,140,350,160,"",""}</definedName>
    <definedName name="вууауава" localSheetId="27">{30,140,350,160,"",""}</definedName>
    <definedName name="вууауава" localSheetId="29">{30,140,350,160,"",""}</definedName>
    <definedName name="вууауава" localSheetId="24">{30,140,350,160,"",""}</definedName>
    <definedName name="вууауава" localSheetId="26">{30,140,350,160,"",""}</definedName>
    <definedName name="вууауава" localSheetId="28">{30,140,350,160,"",""}</definedName>
    <definedName name="вууауава" localSheetId="31">{30,140,350,160,"",""}</definedName>
    <definedName name="вууауава" localSheetId="35">{30,140,350,160,"",""}</definedName>
    <definedName name="вууауава" localSheetId="33">{30,140,350,160,"",""}</definedName>
    <definedName name="вууауава" localSheetId="34">{30,140,350,160,"",""}</definedName>
    <definedName name="вууауава" localSheetId="30">{30,140,350,160,"",""}</definedName>
    <definedName name="вууауава" localSheetId="32">{30,140,350,160,"",""}</definedName>
    <definedName name="вууауава" localSheetId="37">{30,140,350,160,"",""}</definedName>
    <definedName name="вууауава" localSheetId="38">{30,140,350,160,"",""}</definedName>
    <definedName name="вууауава" localSheetId="39">{30,140,350,160,"",""}</definedName>
    <definedName name="вууауава">{30,140,350,160,"",""}</definedName>
    <definedName name="вфвф" localSheetId="1">#REF!</definedName>
    <definedName name="вфвф" localSheetId="6">#REF!</definedName>
    <definedName name="вфвф" localSheetId="9">#REF!</definedName>
    <definedName name="вфвф" localSheetId="8">#REF!</definedName>
    <definedName name="вфвф" localSheetId="11">#REF!</definedName>
    <definedName name="вфвф" localSheetId="7">#REF!</definedName>
    <definedName name="вфвф" localSheetId="10">#REF!</definedName>
    <definedName name="вфвф" localSheetId="3">#REF!</definedName>
    <definedName name="вфвф" localSheetId="5">#REF!</definedName>
    <definedName name="вфвф" localSheetId="4">#REF!</definedName>
    <definedName name="вфвф" localSheetId="2">#REF!</definedName>
    <definedName name="вфвф" localSheetId="0">#REF!</definedName>
    <definedName name="вфвф" localSheetId="13">#REF!</definedName>
    <definedName name="вфвф" localSheetId="15">#REF!</definedName>
    <definedName name="вфвф" localSheetId="17">#REF!</definedName>
    <definedName name="вфвф" localSheetId="12">#REF!</definedName>
    <definedName name="вфвф" localSheetId="14">#REF!</definedName>
    <definedName name="вфвф" localSheetId="16">#REF!</definedName>
    <definedName name="вфвф" localSheetId="19">#REF!</definedName>
    <definedName name="вфвф" localSheetId="21">#REF!</definedName>
    <definedName name="вфвф" localSheetId="23">#REF!</definedName>
    <definedName name="вфвф" localSheetId="18">#REF!</definedName>
    <definedName name="вфвф" localSheetId="20">#REF!</definedName>
    <definedName name="вфвф" localSheetId="22">#REF!</definedName>
    <definedName name="вфвф" localSheetId="25">#REF!</definedName>
    <definedName name="вфвф" localSheetId="27">#REF!</definedName>
    <definedName name="вфвф" localSheetId="29">#REF!</definedName>
    <definedName name="вфвф" localSheetId="24">#REF!</definedName>
    <definedName name="вфвф" localSheetId="26">#REF!</definedName>
    <definedName name="вфвф" localSheetId="28">#REF!</definedName>
    <definedName name="вфвф" localSheetId="31">#REF!</definedName>
    <definedName name="вфвф" localSheetId="35">#REF!</definedName>
    <definedName name="вфвф" localSheetId="33">#REF!</definedName>
    <definedName name="вфвф" localSheetId="34">#REF!</definedName>
    <definedName name="вфвф" localSheetId="30">#REF!</definedName>
    <definedName name="вфвф" localSheetId="32">#REF!</definedName>
    <definedName name="вфвф" localSheetId="36">#REF!</definedName>
    <definedName name="вфвф" localSheetId="37">#REF!</definedName>
    <definedName name="вфвф">#REF!</definedName>
    <definedName name="вфыв" localSheetId="6">TRUNC(([0]!oy-1)/3+1)</definedName>
    <definedName name="вфыв" localSheetId="9">TRUNC(([0]!oy-1)/3+1)</definedName>
    <definedName name="вфыв" localSheetId="8">TRUNC(([0]!oy-1)/3+1)</definedName>
    <definedName name="вфыв" localSheetId="11">TRUNC(([0]!oy-1)/3+1)</definedName>
    <definedName name="вфыв" localSheetId="7">TRUNC(([0]!oy-1)/3+1)</definedName>
    <definedName name="вфыв" localSheetId="10">TRUNC(([0]!oy-1)/3+1)</definedName>
    <definedName name="вфыв" localSheetId="13">TRUNC(([0]!oy-1)/3+1)</definedName>
    <definedName name="вфыв" localSheetId="15">TRUNC(([0]!oy-1)/3+1)</definedName>
    <definedName name="вфыв" localSheetId="17">TRUNC(([0]!oy-1)/3+1)</definedName>
    <definedName name="вфыв" localSheetId="12">TRUNC(([0]!oy-1)/3+1)</definedName>
    <definedName name="вфыв" localSheetId="14">TRUNC(([0]!oy-1)/3+1)</definedName>
    <definedName name="вфыв" localSheetId="16">TRUNC((oy-1)/3+1)</definedName>
    <definedName name="вфыв" localSheetId="19">TRUNC(([0]!oy-1)/3+1)</definedName>
    <definedName name="вфыв" localSheetId="21">TRUNC(([0]!oy-1)/3+1)</definedName>
    <definedName name="вфыв" localSheetId="23">TRUNC(([0]!oy-1)/3+1)</definedName>
    <definedName name="вфыв" localSheetId="18">TRUNC(([0]!oy-1)/3+1)</definedName>
    <definedName name="вфыв" localSheetId="20">TRUNC(([0]!oy-1)/3+1)</definedName>
    <definedName name="вфыв" localSheetId="22">TRUNC((oy-1)/3+1)</definedName>
    <definedName name="вфыв" localSheetId="25">TRUNC(([0]!oy-1)/3+1)</definedName>
    <definedName name="вфыв" localSheetId="27">TRUNC(([0]!oy-1)/3+1)</definedName>
    <definedName name="вфыв" localSheetId="29">TRUNC(([0]!oy-1)/3+1)</definedName>
    <definedName name="вфыв" localSheetId="24">TRUNC(([0]!oy-1)/3+1)</definedName>
    <definedName name="вфыв" localSheetId="26">TRUNC(([0]!oy-1)/3+1)</definedName>
    <definedName name="вфыв" localSheetId="28">TRUNC(([0]!oy-1)/3+1)</definedName>
    <definedName name="вфыв" localSheetId="31">TRUNC(([0]!oy-1)/3+1)</definedName>
    <definedName name="вфыв" localSheetId="35">TRUNC(([0]!oy-1)/3+1)</definedName>
    <definedName name="вфыв" localSheetId="33">TRUNC(([0]!oy-1)/3+1)</definedName>
    <definedName name="вфыв" localSheetId="34">TRUNC((oy-1)/3+1)</definedName>
    <definedName name="вфыв" localSheetId="30">TRUNC(([0]!oy-1)/3+1)</definedName>
    <definedName name="вфыв" localSheetId="32">TRUNC(([0]!oy-1)/3+1)</definedName>
    <definedName name="вфыв" localSheetId="37">TRUNC((oy-1)/3+1)</definedName>
    <definedName name="вфыв" localSheetId="38">TRUNC((oy-1)/3+1)</definedName>
    <definedName name="вфыв" localSheetId="39">TRUNC((oy-1)/3+1)</definedName>
    <definedName name="вфыв">TRUNC((oy-1)/3+1)</definedName>
    <definedName name="вфывфыв" localSheetId="1">#REF!</definedName>
    <definedName name="вфывфыв" localSheetId="6">#REF!</definedName>
    <definedName name="вфывфыв" localSheetId="9">#REF!</definedName>
    <definedName name="вфывфыв" localSheetId="8">#REF!</definedName>
    <definedName name="вфывфыв" localSheetId="11">#REF!</definedName>
    <definedName name="вфывфыв" localSheetId="7">#REF!</definedName>
    <definedName name="вфывфыв" localSheetId="10">#REF!</definedName>
    <definedName name="вфывфыв" localSheetId="3">#REF!</definedName>
    <definedName name="вфывфыв" localSheetId="5">#REF!</definedName>
    <definedName name="вфывфыв" localSheetId="4">#REF!</definedName>
    <definedName name="вфывфыв" localSheetId="2">#REF!</definedName>
    <definedName name="вфывфыв" localSheetId="0">#REF!</definedName>
    <definedName name="вфывфыв" localSheetId="13">#REF!</definedName>
    <definedName name="вфывфыв" localSheetId="15">#REF!</definedName>
    <definedName name="вфывфыв" localSheetId="17">#REF!</definedName>
    <definedName name="вфывфыв" localSheetId="12">#REF!</definedName>
    <definedName name="вфывфыв" localSheetId="14">#REF!</definedName>
    <definedName name="вфывфыв" localSheetId="16">#REF!</definedName>
    <definedName name="вфывфыв" localSheetId="19">#REF!</definedName>
    <definedName name="вфывфыв" localSheetId="21">#REF!</definedName>
    <definedName name="вфывфыв" localSheetId="23">#REF!</definedName>
    <definedName name="вфывфыв" localSheetId="18">#REF!</definedName>
    <definedName name="вфывфыв" localSheetId="20">#REF!</definedName>
    <definedName name="вфывфыв" localSheetId="22">#REF!</definedName>
    <definedName name="вфывфыв" localSheetId="25">#REF!</definedName>
    <definedName name="вфывфыв" localSheetId="27">#REF!</definedName>
    <definedName name="вфывфыв" localSheetId="29">#REF!</definedName>
    <definedName name="вфывфыв" localSheetId="24">#REF!</definedName>
    <definedName name="вфывфыв" localSheetId="26">#REF!</definedName>
    <definedName name="вфывфыв" localSheetId="28">#REF!</definedName>
    <definedName name="вфывфыв" localSheetId="31">#REF!</definedName>
    <definedName name="вфывфыв" localSheetId="35">#REF!</definedName>
    <definedName name="вфывфыв" localSheetId="33">#REF!</definedName>
    <definedName name="вфывфыв" localSheetId="34">#REF!</definedName>
    <definedName name="вфывфыв" localSheetId="30">#REF!</definedName>
    <definedName name="вфывфыв" localSheetId="32">#REF!</definedName>
    <definedName name="вфывфыв" localSheetId="38">#REF!</definedName>
    <definedName name="вфывфыв" localSheetId="39">#REF!</definedName>
    <definedName name="вфывфыв">#REF!</definedName>
    <definedName name="вы" localSheetId="6">{30,140,350,160,"",""}</definedName>
    <definedName name="вы" localSheetId="9">{30,140,350,160,"",""}</definedName>
    <definedName name="вы" localSheetId="8">{30,140,350,160,"",""}</definedName>
    <definedName name="вы" localSheetId="11">{30,140,350,160,"",""}</definedName>
    <definedName name="вы" localSheetId="7">{30,140,350,160,"",""}</definedName>
    <definedName name="вы" localSheetId="10">{30,140,350,160,"",""}</definedName>
    <definedName name="вы" localSheetId="13">{30,140,350,160,"",""}</definedName>
    <definedName name="вы" localSheetId="15">{30,140,350,160,"",""}</definedName>
    <definedName name="вы" localSheetId="17">{30,140,350,160,"",""}</definedName>
    <definedName name="вы" localSheetId="12">{30,140,350,160,"",""}</definedName>
    <definedName name="вы" localSheetId="14">{30,140,350,160,"",""}</definedName>
    <definedName name="вы" localSheetId="16">{30,140,350,160,"",""}</definedName>
    <definedName name="вы" localSheetId="19">{30,140,350,160,"",""}</definedName>
    <definedName name="вы" localSheetId="21">{30,140,350,160,"",""}</definedName>
    <definedName name="вы" localSheetId="23">{30,140,350,160,"",""}</definedName>
    <definedName name="вы" localSheetId="18">{30,140,350,160,"",""}</definedName>
    <definedName name="вы" localSheetId="20">{30,140,350,160,"",""}</definedName>
    <definedName name="вы" localSheetId="22">{30,140,350,160,"",""}</definedName>
    <definedName name="вы" localSheetId="25">{30,140,350,160,"",""}</definedName>
    <definedName name="вы" localSheetId="27">{30,140,350,160,"",""}</definedName>
    <definedName name="вы" localSheetId="29">{30,140,350,160,"",""}</definedName>
    <definedName name="вы" localSheetId="24">{30,140,350,160,"",""}</definedName>
    <definedName name="вы" localSheetId="26">{30,140,350,160,"",""}</definedName>
    <definedName name="вы" localSheetId="28">{30,140,350,160,"",""}</definedName>
    <definedName name="вы" localSheetId="31">{30,140,350,160,"",""}</definedName>
    <definedName name="вы" localSheetId="35">{30,140,350,160,"",""}</definedName>
    <definedName name="вы" localSheetId="33">{30,140,350,160,"",""}</definedName>
    <definedName name="вы" localSheetId="34">{30,140,350,160,"",""}</definedName>
    <definedName name="вы" localSheetId="30">{30,140,350,160,"",""}</definedName>
    <definedName name="вы" localSheetId="32">{30,140,350,160,"",""}</definedName>
    <definedName name="вы" localSheetId="37">{30,140,350,160,"",""}</definedName>
    <definedName name="вы" localSheetId="38">{30,140,350,160,"",""}</definedName>
    <definedName name="вы" localSheetId="39">{30,140,350,160,"",""}</definedName>
    <definedName name="вы">{30,140,350,160,"",""}</definedName>
    <definedName name="вы_1" localSheetId="6">{30,140,350,160,"",""}</definedName>
    <definedName name="вы_1" localSheetId="9">{30,140,350,160,"",""}</definedName>
    <definedName name="вы_1" localSheetId="8">{30,140,350,160,"",""}</definedName>
    <definedName name="вы_1" localSheetId="11">{30,140,350,160,"",""}</definedName>
    <definedName name="вы_1" localSheetId="7">{30,140,350,160,"",""}</definedName>
    <definedName name="вы_1" localSheetId="10">{30,140,350,160,"",""}</definedName>
    <definedName name="вы_1" localSheetId="13">{30,140,350,160,"",""}</definedName>
    <definedName name="вы_1" localSheetId="15">{30,140,350,160,"",""}</definedName>
    <definedName name="вы_1" localSheetId="17">{30,140,350,160,"",""}</definedName>
    <definedName name="вы_1" localSheetId="12">{30,140,350,160,"",""}</definedName>
    <definedName name="вы_1" localSheetId="14">{30,140,350,160,"",""}</definedName>
    <definedName name="вы_1" localSheetId="16">{30,140,350,160,"",""}</definedName>
    <definedName name="вы_1" localSheetId="19">{30,140,350,160,"",""}</definedName>
    <definedName name="вы_1" localSheetId="21">{30,140,350,160,"",""}</definedName>
    <definedName name="вы_1" localSheetId="23">{30,140,350,160,"",""}</definedName>
    <definedName name="вы_1" localSheetId="18">{30,140,350,160,"",""}</definedName>
    <definedName name="вы_1" localSheetId="20">{30,140,350,160,"",""}</definedName>
    <definedName name="вы_1" localSheetId="22">{30,140,350,160,"",""}</definedName>
    <definedName name="вы_1" localSheetId="25">{30,140,350,160,"",""}</definedName>
    <definedName name="вы_1" localSheetId="27">{30,140,350,160,"",""}</definedName>
    <definedName name="вы_1" localSheetId="29">{30,140,350,160,"",""}</definedName>
    <definedName name="вы_1" localSheetId="24">{30,140,350,160,"",""}</definedName>
    <definedName name="вы_1" localSheetId="26">{30,140,350,160,"",""}</definedName>
    <definedName name="вы_1" localSheetId="28">{30,140,350,160,"",""}</definedName>
    <definedName name="вы_1" localSheetId="31">{30,140,350,160,"",""}</definedName>
    <definedName name="вы_1" localSheetId="35">{30,140,350,160,"",""}</definedName>
    <definedName name="вы_1" localSheetId="33">{30,140,350,160,"",""}</definedName>
    <definedName name="вы_1" localSheetId="34">{30,140,350,160,"",""}</definedName>
    <definedName name="вы_1" localSheetId="30">{30,140,350,160,"",""}</definedName>
    <definedName name="вы_1" localSheetId="32">{30,140,350,160,"",""}</definedName>
    <definedName name="вы_1" localSheetId="37">{30,140,350,160,"",""}</definedName>
    <definedName name="вы_1" localSheetId="39">{30,140,350,160,"",""}</definedName>
    <definedName name="вы_1">{30,140,350,160,"",""}</definedName>
    <definedName name="вы_2" localSheetId="6">{30,140,350,160,"",""}</definedName>
    <definedName name="вы_2" localSheetId="9">{30,140,350,160,"",""}</definedName>
    <definedName name="вы_2" localSheetId="8">{30,140,350,160,"",""}</definedName>
    <definedName name="вы_2" localSheetId="11">{30,140,350,160,"",""}</definedName>
    <definedName name="вы_2" localSheetId="7">{30,140,350,160,"",""}</definedName>
    <definedName name="вы_2" localSheetId="10">{30,140,350,160,"",""}</definedName>
    <definedName name="вы_2" localSheetId="13">{30,140,350,160,"",""}</definedName>
    <definedName name="вы_2" localSheetId="15">{30,140,350,160,"",""}</definedName>
    <definedName name="вы_2" localSheetId="17">{30,140,350,160,"",""}</definedName>
    <definedName name="вы_2" localSheetId="12">{30,140,350,160,"",""}</definedName>
    <definedName name="вы_2" localSheetId="14">{30,140,350,160,"",""}</definedName>
    <definedName name="вы_2" localSheetId="16">{30,140,350,160,"",""}</definedName>
    <definedName name="вы_2" localSheetId="19">{30,140,350,160,"",""}</definedName>
    <definedName name="вы_2" localSheetId="21">{30,140,350,160,"",""}</definedName>
    <definedName name="вы_2" localSheetId="23">{30,140,350,160,"",""}</definedName>
    <definedName name="вы_2" localSheetId="18">{30,140,350,160,"",""}</definedName>
    <definedName name="вы_2" localSheetId="20">{30,140,350,160,"",""}</definedName>
    <definedName name="вы_2" localSheetId="22">{30,140,350,160,"",""}</definedName>
    <definedName name="вы_2" localSheetId="25">{30,140,350,160,"",""}</definedName>
    <definedName name="вы_2" localSheetId="27">{30,140,350,160,"",""}</definedName>
    <definedName name="вы_2" localSheetId="29">{30,140,350,160,"",""}</definedName>
    <definedName name="вы_2" localSheetId="24">{30,140,350,160,"",""}</definedName>
    <definedName name="вы_2" localSheetId="26">{30,140,350,160,"",""}</definedName>
    <definedName name="вы_2" localSheetId="28">{30,140,350,160,"",""}</definedName>
    <definedName name="вы_2" localSheetId="31">{30,140,350,160,"",""}</definedName>
    <definedName name="вы_2" localSheetId="35">{30,140,350,160,"",""}</definedName>
    <definedName name="вы_2" localSheetId="33">{30,140,350,160,"",""}</definedName>
    <definedName name="вы_2" localSheetId="34">{30,140,350,160,"",""}</definedName>
    <definedName name="вы_2" localSheetId="30">{30,140,350,160,"",""}</definedName>
    <definedName name="вы_2" localSheetId="32">{30,140,350,160,"",""}</definedName>
    <definedName name="вы_2" localSheetId="37">{30,140,350,160,"",""}</definedName>
    <definedName name="вы_2" localSheetId="39">{30,140,350,160,"",""}</definedName>
    <definedName name="вы_2">{30,140,350,160,"",""}</definedName>
    <definedName name="выап" localSheetId="1">#REF!</definedName>
    <definedName name="выап" localSheetId="6">#REF!</definedName>
    <definedName name="выап" localSheetId="9">#REF!</definedName>
    <definedName name="выап" localSheetId="8">#REF!</definedName>
    <definedName name="выап" localSheetId="11">#REF!</definedName>
    <definedName name="выап" localSheetId="7">#REF!</definedName>
    <definedName name="выап" localSheetId="10">#REF!</definedName>
    <definedName name="выап" localSheetId="3">#REF!</definedName>
    <definedName name="выап" localSheetId="5">#REF!</definedName>
    <definedName name="выап" localSheetId="4">#REF!</definedName>
    <definedName name="выап" localSheetId="2">#REF!</definedName>
    <definedName name="выап" localSheetId="0">#REF!</definedName>
    <definedName name="выап" localSheetId="13">#REF!</definedName>
    <definedName name="выап" localSheetId="15">#REF!</definedName>
    <definedName name="выап" localSheetId="17">#REF!</definedName>
    <definedName name="выап" localSheetId="12">#REF!</definedName>
    <definedName name="выап" localSheetId="14">#REF!</definedName>
    <definedName name="выап" localSheetId="16">#REF!</definedName>
    <definedName name="выап" localSheetId="19">#REF!</definedName>
    <definedName name="выап" localSheetId="21">#REF!</definedName>
    <definedName name="выап" localSheetId="23">#REF!</definedName>
    <definedName name="выап" localSheetId="18">#REF!</definedName>
    <definedName name="выап" localSheetId="20">#REF!</definedName>
    <definedName name="выап" localSheetId="22">#REF!</definedName>
    <definedName name="выап" localSheetId="25">#REF!</definedName>
    <definedName name="выап" localSheetId="27">#REF!</definedName>
    <definedName name="выап" localSheetId="29">#REF!</definedName>
    <definedName name="выап" localSheetId="24">#REF!</definedName>
    <definedName name="выап" localSheetId="26">#REF!</definedName>
    <definedName name="выап" localSheetId="28">#REF!</definedName>
    <definedName name="выап" localSheetId="31">#REF!</definedName>
    <definedName name="выап" localSheetId="35">#REF!</definedName>
    <definedName name="выап" localSheetId="33">#REF!</definedName>
    <definedName name="выап" localSheetId="34">#REF!</definedName>
    <definedName name="выап" localSheetId="30">#REF!</definedName>
    <definedName name="выап" localSheetId="32">#REF!</definedName>
    <definedName name="выап">#REF!</definedName>
    <definedName name="выбыло">0</definedName>
    <definedName name="выв" localSheetId="6">TRUNC(([0]!oy-1)/3+1)</definedName>
    <definedName name="выв" localSheetId="9">TRUNC(([0]!oy-1)/3+1)</definedName>
    <definedName name="выв" localSheetId="8">TRUNC(([0]!oy-1)/3+1)</definedName>
    <definedName name="выв" localSheetId="11">TRUNC(([0]!oy-1)/3+1)</definedName>
    <definedName name="выв" localSheetId="7">TRUNC(([0]!oy-1)/3+1)</definedName>
    <definedName name="выв" localSheetId="10">TRUNC(([0]!oy-1)/3+1)</definedName>
    <definedName name="выв" localSheetId="13">TRUNC(([0]!oy-1)/3+1)</definedName>
    <definedName name="выв" localSheetId="15">TRUNC(([0]!oy-1)/3+1)</definedName>
    <definedName name="выв" localSheetId="17">TRUNC(([0]!oy-1)/3+1)</definedName>
    <definedName name="выв" localSheetId="12">TRUNC(([0]!oy-1)/3+1)</definedName>
    <definedName name="выв" localSheetId="14">TRUNC(([0]!oy-1)/3+1)</definedName>
    <definedName name="выв" localSheetId="16">TRUNC((oy-1)/3+1)</definedName>
    <definedName name="выв" localSheetId="19">TRUNC(([0]!oy-1)/3+1)</definedName>
    <definedName name="выв" localSheetId="21">TRUNC(([0]!oy-1)/3+1)</definedName>
    <definedName name="выв" localSheetId="23">TRUNC(([0]!oy-1)/3+1)</definedName>
    <definedName name="выв" localSheetId="18">TRUNC(([0]!oy-1)/3+1)</definedName>
    <definedName name="выв" localSheetId="20">TRUNC(([0]!oy-1)/3+1)</definedName>
    <definedName name="выв" localSheetId="22">TRUNC((oy-1)/3+1)</definedName>
    <definedName name="выв" localSheetId="25">TRUNC(([0]!oy-1)/3+1)</definedName>
    <definedName name="выв" localSheetId="27">TRUNC(([0]!oy-1)/3+1)</definedName>
    <definedName name="выв" localSheetId="29">TRUNC(([0]!oy-1)/3+1)</definedName>
    <definedName name="выв" localSheetId="24">TRUNC(([0]!oy-1)/3+1)</definedName>
    <definedName name="выв" localSheetId="26">TRUNC(([0]!oy-1)/3+1)</definedName>
    <definedName name="выв" localSheetId="28">TRUNC(([0]!oy-1)/3+1)</definedName>
    <definedName name="выв" localSheetId="31">TRUNC(([0]!oy-1)/3+1)</definedName>
    <definedName name="выв" localSheetId="35">TRUNC(([0]!oy-1)/3+1)</definedName>
    <definedName name="выв" localSheetId="33">TRUNC(([0]!oy-1)/3+1)</definedName>
    <definedName name="выв" localSheetId="34">TRUNC((oy-1)/3+1)</definedName>
    <definedName name="выв" localSheetId="30">TRUNC(([0]!oy-1)/3+1)</definedName>
    <definedName name="выв" localSheetId="32">TRUNC(([0]!oy-1)/3+1)</definedName>
    <definedName name="выв" localSheetId="37">TRUNC((oy-1)/3+1)</definedName>
    <definedName name="выв" localSheetId="38">TRUNC((oy-1)/3+1)</definedName>
    <definedName name="выв" localSheetId="39">TRUNC((oy-1)/3+1)</definedName>
    <definedName name="выв">TRUNC((oy-1)/3+1)</definedName>
    <definedName name="вывыв" localSheetId="1">#REF!</definedName>
    <definedName name="вывыв" localSheetId="6">#REF!</definedName>
    <definedName name="вывыв" localSheetId="9">#REF!</definedName>
    <definedName name="вывыв" localSheetId="8">#REF!</definedName>
    <definedName name="вывыв" localSheetId="11">#REF!</definedName>
    <definedName name="вывыв" localSheetId="7">#REF!</definedName>
    <definedName name="вывыв" localSheetId="10">#REF!</definedName>
    <definedName name="вывыв" localSheetId="3">#REF!</definedName>
    <definedName name="вывыв" localSheetId="5">#REF!</definedName>
    <definedName name="вывыв" localSheetId="4">#REF!</definedName>
    <definedName name="вывыв" localSheetId="2">#REF!</definedName>
    <definedName name="вывыв" localSheetId="0">#REF!</definedName>
    <definedName name="вывыв" localSheetId="13">#REF!</definedName>
    <definedName name="вывыв" localSheetId="15">#REF!</definedName>
    <definedName name="вывыв" localSheetId="17">#REF!</definedName>
    <definedName name="вывыв" localSheetId="12">#REF!</definedName>
    <definedName name="вывыв" localSheetId="14">#REF!</definedName>
    <definedName name="вывыв" localSheetId="16">#REF!</definedName>
    <definedName name="вывыв" localSheetId="19">#REF!</definedName>
    <definedName name="вывыв" localSheetId="21">#REF!</definedName>
    <definedName name="вывыв" localSheetId="23">#REF!</definedName>
    <definedName name="вывыв" localSheetId="18">#REF!</definedName>
    <definedName name="вывыв" localSheetId="20">#REF!</definedName>
    <definedName name="вывыв" localSheetId="22">#REF!</definedName>
    <definedName name="вывыв" localSheetId="25">#REF!</definedName>
    <definedName name="вывыв" localSheetId="27">#REF!</definedName>
    <definedName name="вывыв" localSheetId="29">#REF!</definedName>
    <definedName name="вывыв" localSheetId="24">#REF!</definedName>
    <definedName name="вывыв" localSheetId="26">#REF!</definedName>
    <definedName name="вывыв" localSheetId="28">#REF!</definedName>
    <definedName name="вывыв" localSheetId="31">#REF!</definedName>
    <definedName name="вывыв" localSheetId="35">#REF!</definedName>
    <definedName name="вывыв" localSheetId="33">#REF!</definedName>
    <definedName name="вывыв" localSheetId="34">#REF!</definedName>
    <definedName name="вывыв" localSheetId="30">#REF!</definedName>
    <definedName name="вывыв" localSheetId="32">#REF!</definedName>
    <definedName name="вывыв" localSheetId="38">#REF!</definedName>
    <definedName name="вывыв">#REF!</definedName>
    <definedName name="вывывыв" localSheetId="6">{30,140,350,160,"",""}</definedName>
    <definedName name="вывывыв" localSheetId="9">{30,140,350,160,"",""}</definedName>
    <definedName name="вывывыв" localSheetId="8">{30,140,350,160,"",""}</definedName>
    <definedName name="вывывыв" localSheetId="11">{30,140,350,160,"",""}</definedName>
    <definedName name="вывывыв" localSheetId="7">{30,140,350,160,"",""}</definedName>
    <definedName name="вывывыв" localSheetId="10">{30,140,350,160,"",""}</definedName>
    <definedName name="вывывыв" localSheetId="13">{30,140,350,160,"",""}</definedName>
    <definedName name="вывывыв" localSheetId="15">{30,140,350,160,"",""}</definedName>
    <definedName name="вывывыв" localSheetId="17">{30,140,350,160,"",""}</definedName>
    <definedName name="вывывыв" localSheetId="12">{30,140,350,160,"",""}</definedName>
    <definedName name="вывывыв" localSheetId="14">{30,140,350,160,"",""}</definedName>
    <definedName name="вывывыв" localSheetId="16">{30,140,350,160,"",""}</definedName>
    <definedName name="вывывыв" localSheetId="19">{30,140,350,160,"",""}</definedName>
    <definedName name="вывывыв" localSheetId="21">{30,140,350,160,"",""}</definedName>
    <definedName name="вывывыв" localSheetId="23">{30,140,350,160,"",""}</definedName>
    <definedName name="вывывыв" localSheetId="18">{30,140,350,160,"",""}</definedName>
    <definedName name="вывывыв" localSheetId="20">{30,140,350,160,"",""}</definedName>
    <definedName name="вывывыв" localSheetId="22">{30,140,350,160,"",""}</definedName>
    <definedName name="вывывыв" localSheetId="25">{30,140,350,160,"",""}</definedName>
    <definedName name="вывывыв" localSheetId="27">{30,140,350,160,"",""}</definedName>
    <definedName name="вывывыв" localSheetId="29">{30,140,350,160,"",""}</definedName>
    <definedName name="вывывыв" localSheetId="24">{30,140,350,160,"",""}</definedName>
    <definedName name="вывывыв" localSheetId="26">{30,140,350,160,"",""}</definedName>
    <definedName name="вывывыв" localSheetId="28">{30,140,350,160,"",""}</definedName>
    <definedName name="вывывыв" localSheetId="31">{30,140,350,160,"",""}</definedName>
    <definedName name="вывывыв" localSheetId="35">{30,140,350,160,"",""}</definedName>
    <definedName name="вывывыв" localSheetId="33">{30,140,350,160,"",""}</definedName>
    <definedName name="вывывыв" localSheetId="34">{30,140,350,160,"",""}</definedName>
    <definedName name="вывывыв" localSheetId="30">{30,140,350,160,"",""}</definedName>
    <definedName name="вывывыв" localSheetId="32">{30,140,350,160,"",""}</definedName>
    <definedName name="вывывыв" localSheetId="37">{30,140,350,160,"",""}</definedName>
    <definedName name="вывывыв" localSheetId="38">{30,140,350,160,"",""}</definedName>
    <definedName name="вывывыв" localSheetId="39">{30,140,350,160,"",""}</definedName>
    <definedName name="вывывыв">{30,140,350,160,"",""}</definedName>
    <definedName name="вывывыв_1" localSheetId="6">{30,140,350,160,"",""}</definedName>
    <definedName name="вывывыв_1" localSheetId="9">{30,140,350,160,"",""}</definedName>
    <definedName name="вывывыв_1" localSheetId="8">{30,140,350,160,"",""}</definedName>
    <definedName name="вывывыв_1" localSheetId="11">{30,140,350,160,"",""}</definedName>
    <definedName name="вывывыв_1" localSheetId="7">{30,140,350,160,"",""}</definedName>
    <definedName name="вывывыв_1" localSheetId="10">{30,140,350,160,"",""}</definedName>
    <definedName name="вывывыв_1" localSheetId="13">{30,140,350,160,"",""}</definedName>
    <definedName name="вывывыв_1" localSheetId="15">{30,140,350,160,"",""}</definedName>
    <definedName name="вывывыв_1" localSheetId="17">{30,140,350,160,"",""}</definedName>
    <definedName name="вывывыв_1" localSheetId="12">{30,140,350,160,"",""}</definedName>
    <definedName name="вывывыв_1" localSheetId="14">{30,140,350,160,"",""}</definedName>
    <definedName name="вывывыв_1" localSheetId="16">{30,140,350,160,"",""}</definedName>
    <definedName name="вывывыв_1" localSheetId="19">{30,140,350,160,"",""}</definedName>
    <definedName name="вывывыв_1" localSheetId="21">{30,140,350,160,"",""}</definedName>
    <definedName name="вывывыв_1" localSheetId="23">{30,140,350,160,"",""}</definedName>
    <definedName name="вывывыв_1" localSheetId="18">{30,140,350,160,"",""}</definedName>
    <definedName name="вывывыв_1" localSheetId="20">{30,140,350,160,"",""}</definedName>
    <definedName name="вывывыв_1" localSheetId="22">{30,140,350,160,"",""}</definedName>
    <definedName name="вывывыв_1" localSheetId="25">{30,140,350,160,"",""}</definedName>
    <definedName name="вывывыв_1" localSheetId="27">{30,140,350,160,"",""}</definedName>
    <definedName name="вывывыв_1" localSheetId="29">{30,140,350,160,"",""}</definedName>
    <definedName name="вывывыв_1" localSheetId="24">{30,140,350,160,"",""}</definedName>
    <definedName name="вывывыв_1" localSheetId="26">{30,140,350,160,"",""}</definedName>
    <definedName name="вывывыв_1" localSheetId="28">{30,140,350,160,"",""}</definedName>
    <definedName name="вывывыв_1" localSheetId="31">{30,140,350,160,"",""}</definedName>
    <definedName name="вывывыв_1" localSheetId="35">{30,140,350,160,"",""}</definedName>
    <definedName name="вывывыв_1" localSheetId="33">{30,140,350,160,"",""}</definedName>
    <definedName name="вывывыв_1" localSheetId="34">{30,140,350,160,"",""}</definedName>
    <definedName name="вывывыв_1" localSheetId="30">{30,140,350,160,"",""}</definedName>
    <definedName name="вывывыв_1" localSheetId="32">{30,140,350,160,"",""}</definedName>
    <definedName name="вывывыв_1" localSheetId="37">{30,140,350,160,"",""}</definedName>
    <definedName name="вывывыв_1" localSheetId="39">{30,140,350,160,"",""}</definedName>
    <definedName name="вывывыв_1">{30,140,350,160,"",""}</definedName>
    <definedName name="вывывыв_2" localSheetId="6">{30,140,350,160,"",""}</definedName>
    <definedName name="вывывыв_2" localSheetId="9">{30,140,350,160,"",""}</definedName>
    <definedName name="вывывыв_2" localSheetId="8">{30,140,350,160,"",""}</definedName>
    <definedName name="вывывыв_2" localSheetId="11">{30,140,350,160,"",""}</definedName>
    <definedName name="вывывыв_2" localSheetId="7">{30,140,350,160,"",""}</definedName>
    <definedName name="вывывыв_2" localSheetId="10">{30,140,350,160,"",""}</definedName>
    <definedName name="вывывыв_2" localSheetId="13">{30,140,350,160,"",""}</definedName>
    <definedName name="вывывыв_2" localSheetId="15">{30,140,350,160,"",""}</definedName>
    <definedName name="вывывыв_2" localSheetId="17">{30,140,350,160,"",""}</definedName>
    <definedName name="вывывыв_2" localSheetId="12">{30,140,350,160,"",""}</definedName>
    <definedName name="вывывыв_2" localSheetId="14">{30,140,350,160,"",""}</definedName>
    <definedName name="вывывыв_2" localSheetId="16">{30,140,350,160,"",""}</definedName>
    <definedName name="вывывыв_2" localSheetId="19">{30,140,350,160,"",""}</definedName>
    <definedName name="вывывыв_2" localSheetId="21">{30,140,350,160,"",""}</definedName>
    <definedName name="вывывыв_2" localSheetId="23">{30,140,350,160,"",""}</definedName>
    <definedName name="вывывыв_2" localSheetId="18">{30,140,350,160,"",""}</definedName>
    <definedName name="вывывыв_2" localSheetId="20">{30,140,350,160,"",""}</definedName>
    <definedName name="вывывыв_2" localSheetId="22">{30,140,350,160,"",""}</definedName>
    <definedName name="вывывыв_2" localSheetId="25">{30,140,350,160,"",""}</definedName>
    <definedName name="вывывыв_2" localSheetId="27">{30,140,350,160,"",""}</definedName>
    <definedName name="вывывыв_2" localSheetId="29">{30,140,350,160,"",""}</definedName>
    <definedName name="вывывыв_2" localSheetId="24">{30,140,350,160,"",""}</definedName>
    <definedName name="вывывыв_2" localSheetId="26">{30,140,350,160,"",""}</definedName>
    <definedName name="вывывыв_2" localSheetId="28">{30,140,350,160,"",""}</definedName>
    <definedName name="вывывыв_2" localSheetId="31">{30,140,350,160,"",""}</definedName>
    <definedName name="вывывыв_2" localSheetId="35">{30,140,350,160,"",""}</definedName>
    <definedName name="вывывыв_2" localSheetId="33">{30,140,350,160,"",""}</definedName>
    <definedName name="вывывыв_2" localSheetId="34">{30,140,350,160,"",""}</definedName>
    <definedName name="вывывыв_2" localSheetId="30">{30,140,350,160,"",""}</definedName>
    <definedName name="вывывыв_2" localSheetId="32">{30,140,350,160,"",""}</definedName>
    <definedName name="вывывыв_2" localSheetId="37">{30,140,350,160,"",""}</definedName>
    <definedName name="вывывыв_2" localSheetId="39">{30,140,350,160,"",""}</definedName>
    <definedName name="вывывыв_2">{30,140,350,160,"",""}</definedName>
    <definedName name="вып" localSheetId="39">[16]режа!$A$1:$R$862</definedName>
    <definedName name="вып">[17]режа!$A$1:$R$862</definedName>
    <definedName name="г" localSheetId="6">{30,140,350,160,"",""}</definedName>
    <definedName name="г" localSheetId="9">{30,140,350,160,"",""}</definedName>
    <definedName name="г" localSheetId="8">{30,140,350,160,"",""}</definedName>
    <definedName name="г" localSheetId="11">{30,140,350,160,"",""}</definedName>
    <definedName name="г" localSheetId="7">{30,140,350,160,"",""}</definedName>
    <definedName name="г" localSheetId="10">{30,140,350,160,"",""}</definedName>
    <definedName name="г" localSheetId="13">{30,140,350,160,"",""}</definedName>
    <definedName name="г" localSheetId="15">{30,140,350,160,"",""}</definedName>
    <definedName name="г" localSheetId="17">{30,140,350,160,"",""}</definedName>
    <definedName name="г" localSheetId="12">{30,140,350,160,"",""}</definedName>
    <definedName name="г" localSheetId="14">{30,140,350,160,"",""}</definedName>
    <definedName name="г" localSheetId="16">{30,140,350,160,"",""}</definedName>
    <definedName name="г" localSheetId="19">{30,140,350,160,"",""}</definedName>
    <definedName name="г" localSheetId="21">{30,140,350,160,"",""}</definedName>
    <definedName name="г" localSheetId="23">{30,140,350,160,"",""}</definedName>
    <definedName name="г" localSheetId="18">{30,140,350,160,"",""}</definedName>
    <definedName name="г" localSheetId="20">{30,140,350,160,"",""}</definedName>
    <definedName name="г" localSheetId="22">{30,140,350,160,"",""}</definedName>
    <definedName name="г" localSheetId="25">{30,140,350,160,"",""}</definedName>
    <definedName name="г" localSheetId="27">{30,140,350,160,"",""}</definedName>
    <definedName name="г" localSheetId="29">{30,140,350,160,"",""}</definedName>
    <definedName name="г" localSheetId="24">{30,140,350,160,"",""}</definedName>
    <definedName name="г" localSheetId="26">{30,140,350,160,"",""}</definedName>
    <definedName name="г" localSheetId="28">{30,140,350,160,"",""}</definedName>
    <definedName name="г" localSheetId="31">{30,140,350,160,"",""}</definedName>
    <definedName name="г" localSheetId="35">{30,140,350,160,"",""}</definedName>
    <definedName name="г" localSheetId="33">{30,140,350,160,"",""}</definedName>
    <definedName name="г" localSheetId="34">{30,140,350,160,"",""}</definedName>
    <definedName name="г" localSheetId="30">{30,140,350,160,"",""}</definedName>
    <definedName name="г" localSheetId="32">{30,140,350,160,"",""}</definedName>
    <definedName name="г" localSheetId="37">{30,140,350,160,"",""}</definedName>
    <definedName name="г" localSheetId="38">#REF!</definedName>
    <definedName name="г" localSheetId="39">{30,140,350,160,"",""}</definedName>
    <definedName name="г">{30,140,350,160,"",""}</definedName>
    <definedName name="г_1" localSheetId="6">{30,140,350,160,"",""}</definedName>
    <definedName name="г_1" localSheetId="9">{30,140,350,160,"",""}</definedName>
    <definedName name="г_1" localSheetId="8">{30,140,350,160,"",""}</definedName>
    <definedName name="г_1" localSheetId="11">{30,140,350,160,"",""}</definedName>
    <definedName name="г_1" localSheetId="7">{30,140,350,160,"",""}</definedName>
    <definedName name="г_1" localSheetId="10">{30,140,350,160,"",""}</definedName>
    <definedName name="г_1" localSheetId="13">{30,140,350,160,"",""}</definedName>
    <definedName name="г_1" localSheetId="15">{30,140,350,160,"",""}</definedName>
    <definedName name="г_1" localSheetId="17">{30,140,350,160,"",""}</definedName>
    <definedName name="г_1" localSheetId="12">{30,140,350,160,"",""}</definedName>
    <definedName name="г_1" localSheetId="14">{30,140,350,160,"",""}</definedName>
    <definedName name="г_1" localSheetId="16">{30,140,350,160,"",""}</definedName>
    <definedName name="г_1" localSheetId="19">{30,140,350,160,"",""}</definedName>
    <definedName name="г_1" localSheetId="21">{30,140,350,160,"",""}</definedName>
    <definedName name="г_1" localSheetId="23">{30,140,350,160,"",""}</definedName>
    <definedName name="г_1" localSheetId="18">{30,140,350,160,"",""}</definedName>
    <definedName name="г_1" localSheetId="20">{30,140,350,160,"",""}</definedName>
    <definedName name="г_1" localSheetId="22">{30,140,350,160,"",""}</definedName>
    <definedName name="г_1" localSheetId="25">{30,140,350,160,"",""}</definedName>
    <definedName name="г_1" localSheetId="27">{30,140,350,160,"",""}</definedName>
    <definedName name="г_1" localSheetId="29">{30,140,350,160,"",""}</definedName>
    <definedName name="г_1" localSheetId="24">{30,140,350,160,"",""}</definedName>
    <definedName name="г_1" localSheetId="26">{30,140,350,160,"",""}</definedName>
    <definedName name="г_1" localSheetId="28">{30,140,350,160,"",""}</definedName>
    <definedName name="г_1" localSheetId="31">{30,140,350,160,"",""}</definedName>
    <definedName name="г_1" localSheetId="35">{30,140,350,160,"",""}</definedName>
    <definedName name="г_1" localSheetId="33">{30,140,350,160,"",""}</definedName>
    <definedName name="г_1" localSheetId="34">{30,140,350,160,"",""}</definedName>
    <definedName name="г_1" localSheetId="30">{30,140,350,160,"",""}</definedName>
    <definedName name="г_1" localSheetId="32">{30,140,350,160,"",""}</definedName>
    <definedName name="г_1" localSheetId="37">{30,140,350,160,"",""}</definedName>
    <definedName name="г_1" localSheetId="39">{30,140,350,160,"",""}</definedName>
    <definedName name="г_1">{30,140,350,160,"",""}</definedName>
    <definedName name="г_2" localSheetId="6">{30,140,350,160,"",""}</definedName>
    <definedName name="г_2" localSheetId="9">{30,140,350,160,"",""}</definedName>
    <definedName name="г_2" localSheetId="8">{30,140,350,160,"",""}</definedName>
    <definedName name="г_2" localSheetId="11">{30,140,350,160,"",""}</definedName>
    <definedName name="г_2" localSheetId="7">{30,140,350,160,"",""}</definedName>
    <definedName name="г_2" localSheetId="10">{30,140,350,160,"",""}</definedName>
    <definedName name="г_2" localSheetId="13">{30,140,350,160,"",""}</definedName>
    <definedName name="г_2" localSheetId="15">{30,140,350,160,"",""}</definedName>
    <definedName name="г_2" localSheetId="17">{30,140,350,160,"",""}</definedName>
    <definedName name="г_2" localSheetId="12">{30,140,350,160,"",""}</definedName>
    <definedName name="г_2" localSheetId="14">{30,140,350,160,"",""}</definedName>
    <definedName name="г_2" localSheetId="16">{30,140,350,160,"",""}</definedName>
    <definedName name="г_2" localSheetId="19">{30,140,350,160,"",""}</definedName>
    <definedName name="г_2" localSheetId="21">{30,140,350,160,"",""}</definedName>
    <definedName name="г_2" localSheetId="23">{30,140,350,160,"",""}</definedName>
    <definedName name="г_2" localSheetId="18">{30,140,350,160,"",""}</definedName>
    <definedName name="г_2" localSheetId="20">{30,140,350,160,"",""}</definedName>
    <definedName name="г_2" localSheetId="22">{30,140,350,160,"",""}</definedName>
    <definedName name="г_2" localSheetId="25">{30,140,350,160,"",""}</definedName>
    <definedName name="г_2" localSheetId="27">{30,140,350,160,"",""}</definedName>
    <definedName name="г_2" localSheetId="29">{30,140,350,160,"",""}</definedName>
    <definedName name="г_2" localSheetId="24">{30,140,350,160,"",""}</definedName>
    <definedName name="г_2" localSheetId="26">{30,140,350,160,"",""}</definedName>
    <definedName name="г_2" localSheetId="28">{30,140,350,160,"",""}</definedName>
    <definedName name="г_2" localSheetId="31">{30,140,350,160,"",""}</definedName>
    <definedName name="г_2" localSheetId="35">{30,140,350,160,"",""}</definedName>
    <definedName name="г_2" localSheetId="33">{30,140,350,160,"",""}</definedName>
    <definedName name="г_2" localSheetId="34">{30,140,350,160,"",""}</definedName>
    <definedName name="г_2" localSheetId="30">{30,140,350,160,"",""}</definedName>
    <definedName name="г_2" localSheetId="32">{30,140,350,160,"",""}</definedName>
    <definedName name="г_2" localSheetId="37">{30,140,350,160,"",""}</definedName>
    <definedName name="г_2" localSheetId="39">{30,140,350,160,"",""}</definedName>
    <definedName name="г_2">{30,140,350,160,"",""}</definedName>
    <definedName name="ГА" localSheetId="1">#REF!</definedName>
    <definedName name="ГА" localSheetId="6">#REF!</definedName>
    <definedName name="ГА" localSheetId="9">#REF!</definedName>
    <definedName name="ГА" localSheetId="8">#REF!</definedName>
    <definedName name="ГА" localSheetId="11">#REF!</definedName>
    <definedName name="ГА" localSheetId="7">#REF!</definedName>
    <definedName name="ГА" localSheetId="10">#REF!</definedName>
    <definedName name="ГА" localSheetId="3">#REF!</definedName>
    <definedName name="ГА" localSheetId="5">#REF!</definedName>
    <definedName name="ГА" localSheetId="4">#REF!</definedName>
    <definedName name="ГА" localSheetId="2">#REF!</definedName>
    <definedName name="ГА" localSheetId="0">#REF!</definedName>
    <definedName name="ГА" localSheetId="13">#REF!</definedName>
    <definedName name="ГА" localSheetId="15">#REF!</definedName>
    <definedName name="ГА" localSheetId="17">#REF!</definedName>
    <definedName name="ГА" localSheetId="12">#REF!</definedName>
    <definedName name="ГА" localSheetId="14">#REF!</definedName>
    <definedName name="ГА" localSheetId="16">#REF!</definedName>
    <definedName name="ГА" localSheetId="19">#REF!</definedName>
    <definedName name="ГА" localSheetId="21">#REF!</definedName>
    <definedName name="ГА" localSheetId="23">#REF!</definedName>
    <definedName name="ГА" localSheetId="18">#REF!</definedName>
    <definedName name="ГА" localSheetId="20">#REF!</definedName>
    <definedName name="ГА" localSheetId="22">#REF!</definedName>
    <definedName name="ГА" localSheetId="25">#REF!</definedName>
    <definedName name="ГА" localSheetId="27">#REF!</definedName>
    <definedName name="ГА" localSheetId="29">#REF!</definedName>
    <definedName name="ГА" localSheetId="24">#REF!</definedName>
    <definedName name="ГА" localSheetId="26">#REF!</definedName>
    <definedName name="ГА" localSheetId="28">#REF!</definedName>
    <definedName name="ГА" localSheetId="31">#REF!</definedName>
    <definedName name="ГА" localSheetId="35">#REF!</definedName>
    <definedName name="ГА" localSheetId="33">#REF!</definedName>
    <definedName name="ГА" localSheetId="34">#REF!</definedName>
    <definedName name="ГА" localSheetId="30">#REF!</definedName>
    <definedName name="ГА" localSheetId="32">#REF!</definedName>
    <definedName name="ГА">#REF!</definedName>
    <definedName name="гажк" localSheetId="1">#REF!</definedName>
    <definedName name="гажк" localSheetId="6">#REF!</definedName>
    <definedName name="гажк" localSheetId="9">#REF!</definedName>
    <definedName name="гажк" localSheetId="8">#REF!</definedName>
    <definedName name="гажк" localSheetId="11">#REF!</definedName>
    <definedName name="гажк" localSheetId="7">#REF!</definedName>
    <definedName name="гажк" localSheetId="10">#REF!</definedName>
    <definedName name="гажк" localSheetId="3">#REF!</definedName>
    <definedName name="гажк" localSheetId="5">#REF!</definedName>
    <definedName name="гажк" localSheetId="4">#REF!</definedName>
    <definedName name="гажк" localSheetId="2">#REF!</definedName>
    <definedName name="гажк" localSheetId="0">#REF!</definedName>
    <definedName name="гажк" localSheetId="13">#REF!</definedName>
    <definedName name="гажк" localSheetId="15">#REF!</definedName>
    <definedName name="гажк" localSheetId="17">#REF!</definedName>
    <definedName name="гажк" localSheetId="12">#REF!</definedName>
    <definedName name="гажк" localSheetId="14">#REF!</definedName>
    <definedName name="гажк" localSheetId="16">#REF!</definedName>
    <definedName name="гажк" localSheetId="19">#REF!</definedName>
    <definedName name="гажк" localSheetId="21">#REF!</definedName>
    <definedName name="гажк" localSheetId="23">#REF!</definedName>
    <definedName name="гажк" localSheetId="18">#REF!</definedName>
    <definedName name="гажк" localSheetId="20">#REF!</definedName>
    <definedName name="гажк" localSheetId="22">#REF!</definedName>
    <definedName name="гажк" localSheetId="25">#REF!</definedName>
    <definedName name="гажк" localSheetId="27">#REF!</definedName>
    <definedName name="гажк" localSheetId="29">#REF!</definedName>
    <definedName name="гажк" localSheetId="24">#REF!</definedName>
    <definedName name="гажк" localSheetId="26">#REF!</definedName>
    <definedName name="гажк" localSheetId="28">#REF!</definedName>
    <definedName name="гажк" localSheetId="31">#REF!</definedName>
    <definedName name="гажк" localSheetId="35">#REF!</definedName>
    <definedName name="гажк" localSheetId="33">#REF!</definedName>
    <definedName name="гажк" localSheetId="34">#REF!</definedName>
    <definedName name="гажк" localSheetId="30">#REF!</definedName>
    <definedName name="гажк" localSheetId="32">#REF!</definedName>
    <definedName name="гажк" localSheetId="38">#REF!</definedName>
    <definedName name="гажк">#REF!</definedName>
    <definedName name="галла_нархи" localSheetId="38">#REF!</definedName>
    <definedName name="галла_нархи">'[18]Фориш 2003'!$O$4</definedName>
    <definedName name="галлаааа" localSheetId="39">'[19]Фориш 2003'!$O$4</definedName>
    <definedName name="галлаааа">'[20]Фориш 2003'!$O$4</definedName>
    <definedName name="ГБ" localSheetId="1">#REF!</definedName>
    <definedName name="ГБ" localSheetId="6">#REF!</definedName>
    <definedName name="ГБ" localSheetId="9">#REF!</definedName>
    <definedName name="ГБ" localSheetId="8">#REF!</definedName>
    <definedName name="ГБ" localSheetId="11">#REF!</definedName>
    <definedName name="ГБ" localSheetId="7">#REF!</definedName>
    <definedName name="ГБ" localSheetId="10">#REF!</definedName>
    <definedName name="ГБ" localSheetId="3">#REF!</definedName>
    <definedName name="ГБ" localSheetId="5">#REF!</definedName>
    <definedName name="ГБ" localSheetId="4">#REF!</definedName>
    <definedName name="ГБ" localSheetId="2">#REF!</definedName>
    <definedName name="ГБ" localSheetId="0">#REF!</definedName>
    <definedName name="ГБ" localSheetId="13">#REF!</definedName>
    <definedName name="ГБ" localSheetId="15">#REF!</definedName>
    <definedName name="ГБ" localSheetId="17">#REF!</definedName>
    <definedName name="ГБ" localSheetId="12">#REF!</definedName>
    <definedName name="ГБ" localSheetId="14">#REF!</definedName>
    <definedName name="ГБ" localSheetId="16">#REF!</definedName>
    <definedName name="ГБ" localSheetId="19">#REF!</definedName>
    <definedName name="ГБ" localSheetId="21">#REF!</definedName>
    <definedName name="ГБ" localSheetId="23">#REF!</definedName>
    <definedName name="ГБ" localSheetId="18">#REF!</definedName>
    <definedName name="ГБ" localSheetId="20">#REF!</definedName>
    <definedName name="ГБ" localSheetId="22">#REF!</definedName>
    <definedName name="ГБ" localSheetId="25">#REF!</definedName>
    <definedName name="ГБ" localSheetId="27">#REF!</definedName>
    <definedName name="ГБ" localSheetId="29">#REF!</definedName>
    <definedName name="ГБ" localSheetId="24">#REF!</definedName>
    <definedName name="ГБ" localSheetId="26">#REF!</definedName>
    <definedName name="ГБ" localSheetId="28">#REF!</definedName>
    <definedName name="ГБ" localSheetId="31">#REF!</definedName>
    <definedName name="ГБ" localSheetId="35">#REF!</definedName>
    <definedName name="ГБ" localSheetId="33">#REF!</definedName>
    <definedName name="ГБ" localSheetId="34">#REF!</definedName>
    <definedName name="ГБ" localSheetId="30">#REF!</definedName>
    <definedName name="ГБ" localSheetId="32">#REF!</definedName>
    <definedName name="ГБ">#REF!</definedName>
    <definedName name="ГВ" localSheetId="1">#REF!</definedName>
    <definedName name="ГВ" localSheetId="6">#REF!</definedName>
    <definedName name="ГВ" localSheetId="9">#REF!</definedName>
    <definedName name="ГВ" localSheetId="8">#REF!</definedName>
    <definedName name="ГВ" localSheetId="11">#REF!</definedName>
    <definedName name="ГВ" localSheetId="7">#REF!</definedName>
    <definedName name="ГВ" localSheetId="10">#REF!</definedName>
    <definedName name="ГВ" localSheetId="3">#REF!</definedName>
    <definedName name="ГВ" localSheetId="5">#REF!</definedName>
    <definedName name="ГВ" localSheetId="4">#REF!</definedName>
    <definedName name="ГВ" localSheetId="2">#REF!</definedName>
    <definedName name="ГВ" localSheetId="0">#REF!</definedName>
    <definedName name="ГВ" localSheetId="13">#REF!</definedName>
    <definedName name="ГВ" localSheetId="15">#REF!</definedName>
    <definedName name="ГВ" localSheetId="17">#REF!</definedName>
    <definedName name="ГВ" localSheetId="12">#REF!</definedName>
    <definedName name="ГВ" localSheetId="14">#REF!</definedName>
    <definedName name="ГВ" localSheetId="16">#REF!</definedName>
    <definedName name="ГВ" localSheetId="19">#REF!</definedName>
    <definedName name="ГВ" localSheetId="21">#REF!</definedName>
    <definedName name="ГВ" localSheetId="23">#REF!</definedName>
    <definedName name="ГВ" localSheetId="18">#REF!</definedName>
    <definedName name="ГВ" localSheetId="20">#REF!</definedName>
    <definedName name="ГВ" localSheetId="22">#REF!</definedName>
    <definedName name="ГВ" localSheetId="25">#REF!</definedName>
    <definedName name="ГВ" localSheetId="27">#REF!</definedName>
    <definedName name="ГВ" localSheetId="29">#REF!</definedName>
    <definedName name="ГВ" localSheetId="24">#REF!</definedName>
    <definedName name="ГВ" localSheetId="26">#REF!</definedName>
    <definedName name="ГВ" localSheetId="28">#REF!</definedName>
    <definedName name="ГВ" localSheetId="31">#REF!</definedName>
    <definedName name="ГВ" localSheetId="35">#REF!</definedName>
    <definedName name="ГВ" localSheetId="33">#REF!</definedName>
    <definedName name="ГВ" localSheetId="34">#REF!</definedName>
    <definedName name="ГВ" localSheetId="30">#REF!</definedName>
    <definedName name="ГВ" localSheetId="32">#REF!</definedName>
    <definedName name="ГВ">#REF!</definedName>
    <definedName name="гг">#N/A</definedName>
    <definedName name="ггг" localSheetId="1">#REF!</definedName>
    <definedName name="ггг" localSheetId="6">#REF!</definedName>
    <definedName name="ггг" localSheetId="9">#REF!</definedName>
    <definedName name="ггг" localSheetId="8">#REF!</definedName>
    <definedName name="ггг" localSheetId="11">#REF!</definedName>
    <definedName name="ггг" localSheetId="7">#REF!</definedName>
    <definedName name="ггг" localSheetId="10">#REF!</definedName>
    <definedName name="ггг" localSheetId="3">#REF!</definedName>
    <definedName name="ггг" localSheetId="5">#REF!</definedName>
    <definedName name="ггг" localSheetId="4">#REF!</definedName>
    <definedName name="ггг" localSheetId="2">#REF!</definedName>
    <definedName name="ггг" localSheetId="0">#REF!</definedName>
    <definedName name="ггг" localSheetId="13">#REF!</definedName>
    <definedName name="ггг" localSheetId="15">#REF!</definedName>
    <definedName name="ггг" localSheetId="17">#REF!</definedName>
    <definedName name="ггг" localSheetId="12">#REF!</definedName>
    <definedName name="ггг" localSheetId="14">#REF!</definedName>
    <definedName name="ггг" localSheetId="16">#REF!</definedName>
    <definedName name="ггг" localSheetId="19">#REF!</definedName>
    <definedName name="ггг" localSheetId="21">#REF!</definedName>
    <definedName name="ггг" localSheetId="23">#REF!</definedName>
    <definedName name="ггг" localSheetId="18">#REF!</definedName>
    <definedName name="ггг" localSheetId="20">#REF!</definedName>
    <definedName name="ггг" localSheetId="22">#REF!</definedName>
    <definedName name="ггг" localSheetId="25">#REF!</definedName>
    <definedName name="ггг" localSheetId="27">#REF!</definedName>
    <definedName name="ггг" localSheetId="29">#REF!</definedName>
    <definedName name="ггг" localSheetId="24">#REF!</definedName>
    <definedName name="ггг" localSheetId="26">#REF!</definedName>
    <definedName name="ггг" localSheetId="28">#REF!</definedName>
    <definedName name="ггг" localSheetId="31">#REF!</definedName>
    <definedName name="ггг" localSheetId="35">#REF!</definedName>
    <definedName name="ггг" localSheetId="33">#REF!</definedName>
    <definedName name="ггг" localSheetId="34">#REF!</definedName>
    <definedName name="ггг" localSheetId="30">#REF!</definedName>
    <definedName name="ггг" localSheetId="32">#REF!</definedName>
    <definedName name="ггг">#REF!</definedName>
    <definedName name="ггггг" localSheetId="1">#REF!</definedName>
    <definedName name="ггггг" localSheetId="6">#REF!</definedName>
    <definedName name="ггггг" localSheetId="9">#REF!</definedName>
    <definedName name="ггггг" localSheetId="8">#REF!</definedName>
    <definedName name="ггггг" localSheetId="11">#REF!</definedName>
    <definedName name="ггггг" localSheetId="7">#REF!</definedName>
    <definedName name="ггггг" localSheetId="10">#REF!</definedName>
    <definedName name="ггггг" localSheetId="3">#REF!</definedName>
    <definedName name="ггггг" localSheetId="5">#REF!</definedName>
    <definedName name="ггггг" localSheetId="4">#REF!</definedName>
    <definedName name="ггггг" localSheetId="2">#REF!</definedName>
    <definedName name="ггггг" localSheetId="0">#REF!</definedName>
    <definedName name="ггггг" localSheetId="13">#REF!</definedName>
    <definedName name="ггггг" localSheetId="15">#REF!</definedName>
    <definedName name="ггггг" localSheetId="17">#REF!</definedName>
    <definedName name="ггггг" localSheetId="12">#REF!</definedName>
    <definedName name="ггггг" localSheetId="14">#REF!</definedName>
    <definedName name="ггггг" localSheetId="16">#REF!</definedName>
    <definedName name="ггггг" localSheetId="19">#REF!</definedName>
    <definedName name="ггггг" localSheetId="21">#REF!</definedName>
    <definedName name="ггггг" localSheetId="23">#REF!</definedName>
    <definedName name="ггггг" localSheetId="18">#REF!</definedName>
    <definedName name="ггггг" localSheetId="20">#REF!</definedName>
    <definedName name="ггггг" localSheetId="22">#REF!</definedName>
    <definedName name="ггггг" localSheetId="25">#REF!</definedName>
    <definedName name="ггггг" localSheetId="27">#REF!</definedName>
    <definedName name="ггггг" localSheetId="29">#REF!</definedName>
    <definedName name="ггггг" localSheetId="24">#REF!</definedName>
    <definedName name="ггггг" localSheetId="26">#REF!</definedName>
    <definedName name="ггггг" localSheetId="28">#REF!</definedName>
    <definedName name="ггггг" localSheetId="31">#REF!</definedName>
    <definedName name="ггггг" localSheetId="35">#REF!</definedName>
    <definedName name="ггггг" localSheetId="33">#REF!</definedName>
    <definedName name="ггггг" localSheetId="34">#REF!</definedName>
    <definedName name="ггггг" localSheetId="30">#REF!</definedName>
    <definedName name="ггггг" localSheetId="32">#REF!</definedName>
    <definedName name="ггггг" localSheetId="38">#REF!</definedName>
    <definedName name="ггггг">#REF!</definedName>
    <definedName name="ГД" localSheetId="1">#REF!</definedName>
    <definedName name="ГД" localSheetId="6">#REF!</definedName>
    <definedName name="ГД" localSheetId="9">#REF!</definedName>
    <definedName name="ГД" localSheetId="8">#REF!</definedName>
    <definedName name="ГД" localSheetId="11">#REF!</definedName>
    <definedName name="ГД" localSheetId="7">#REF!</definedName>
    <definedName name="ГД" localSheetId="10">#REF!</definedName>
    <definedName name="ГД" localSheetId="3">#REF!</definedName>
    <definedName name="ГД" localSheetId="5">#REF!</definedName>
    <definedName name="ГД" localSheetId="4">#REF!</definedName>
    <definedName name="ГД" localSheetId="2">#REF!</definedName>
    <definedName name="ГД" localSheetId="0">#REF!</definedName>
    <definedName name="ГД" localSheetId="13">#REF!</definedName>
    <definedName name="ГД" localSheetId="15">#REF!</definedName>
    <definedName name="ГД" localSheetId="17">#REF!</definedName>
    <definedName name="ГД" localSheetId="12">#REF!</definedName>
    <definedName name="ГД" localSheetId="14">#REF!</definedName>
    <definedName name="ГД" localSheetId="16">#REF!</definedName>
    <definedName name="ГД" localSheetId="19">#REF!</definedName>
    <definedName name="ГД" localSheetId="21">#REF!</definedName>
    <definedName name="ГД" localSheetId="23">#REF!</definedName>
    <definedName name="ГД" localSheetId="18">#REF!</definedName>
    <definedName name="ГД" localSheetId="20">#REF!</definedName>
    <definedName name="ГД" localSheetId="22">#REF!</definedName>
    <definedName name="ГД" localSheetId="25">#REF!</definedName>
    <definedName name="ГД" localSheetId="27">#REF!</definedName>
    <definedName name="ГД" localSheetId="29">#REF!</definedName>
    <definedName name="ГД" localSheetId="24">#REF!</definedName>
    <definedName name="ГД" localSheetId="26">#REF!</definedName>
    <definedName name="ГД" localSheetId="28">#REF!</definedName>
    <definedName name="ГД" localSheetId="31">#REF!</definedName>
    <definedName name="ГД" localSheetId="35">#REF!</definedName>
    <definedName name="ГД" localSheetId="33">#REF!</definedName>
    <definedName name="ГД" localSheetId="34">#REF!</definedName>
    <definedName name="ГД" localSheetId="30">#REF!</definedName>
    <definedName name="ГД" localSheetId="32">#REF!</definedName>
    <definedName name="ГД">#REF!</definedName>
    <definedName name="ГЕ" localSheetId="1">#REF!</definedName>
    <definedName name="ГЕ" localSheetId="6">#REF!</definedName>
    <definedName name="ГЕ" localSheetId="9">#REF!</definedName>
    <definedName name="ГЕ" localSheetId="8">#REF!</definedName>
    <definedName name="ГЕ" localSheetId="11">#REF!</definedName>
    <definedName name="ГЕ" localSheetId="7">#REF!</definedName>
    <definedName name="ГЕ" localSheetId="10">#REF!</definedName>
    <definedName name="ГЕ" localSheetId="3">#REF!</definedName>
    <definedName name="ГЕ" localSheetId="5">#REF!</definedName>
    <definedName name="ГЕ" localSheetId="4">#REF!</definedName>
    <definedName name="ГЕ" localSheetId="2">#REF!</definedName>
    <definedName name="ГЕ" localSheetId="0">#REF!</definedName>
    <definedName name="ГЕ" localSheetId="13">#REF!</definedName>
    <definedName name="ГЕ" localSheetId="15">#REF!</definedName>
    <definedName name="ГЕ" localSheetId="17">#REF!</definedName>
    <definedName name="ГЕ" localSheetId="12">#REF!</definedName>
    <definedName name="ГЕ" localSheetId="14">#REF!</definedName>
    <definedName name="ГЕ" localSheetId="16">#REF!</definedName>
    <definedName name="ГЕ" localSheetId="19">#REF!</definedName>
    <definedName name="ГЕ" localSheetId="21">#REF!</definedName>
    <definedName name="ГЕ" localSheetId="23">#REF!</definedName>
    <definedName name="ГЕ" localSheetId="18">#REF!</definedName>
    <definedName name="ГЕ" localSheetId="20">#REF!</definedName>
    <definedName name="ГЕ" localSheetId="22">#REF!</definedName>
    <definedName name="ГЕ" localSheetId="25">#REF!</definedName>
    <definedName name="ГЕ" localSheetId="27">#REF!</definedName>
    <definedName name="ГЕ" localSheetId="29">#REF!</definedName>
    <definedName name="ГЕ" localSheetId="24">#REF!</definedName>
    <definedName name="ГЕ" localSheetId="26">#REF!</definedName>
    <definedName name="ГЕ" localSheetId="28">#REF!</definedName>
    <definedName name="ГЕ" localSheetId="31">#REF!</definedName>
    <definedName name="ГЕ" localSheetId="35">#REF!</definedName>
    <definedName name="ГЕ" localSheetId="33">#REF!</definedName>
    <definedName name="ГЕ" localSheetId="34">#REF!</definedName>
    <definedName name="ГЕ" localSheetId="30">#REF!</definedName>
    <definedName name="ГЕ" localSheetId="32">#REF!</definedName>
    <definedName name="ГЕ">#REF!</definedName>
    <definedName name="гн" localSheetId="6">{30,140,350,160,"",""}</definedName>
    <definedName name="гн" localSheetId="9">{30,140,350,160,"",""}</definedName>
    <definedName name="гн" localSheetId="8">{30,140,350,160,"",""}</definedName>
    <definedName name="гн" localSheetId="11">{30,140,350,160,"",""}</definedName>
    <definedName name="гн" localSheetId="7">{30,140,350,160,"",""}</definedName>
    <definedName name="гн" localSheetId="10">{30,140,350,160,"",""}</definedName>
    <definedName name="гн" localSheetId="13">{30,140,350,160,"",""}</definedName>
    <definedName name="гн" localSheetId="15">{30,140,350,160,"",""}</definedName>
    <definedName name="гн" localSheetId="17">{30,140,350,160,"",""}</definedName>
    <definedName name="гн" localSheetId="12">{30,140,350,160,"",""}</definedName>
    <definedName name="гн" localSheetId="14">{30,140,350,160,"",""}</definedName>
    <definedName name="гн" localSheetId="16">{30,140,350,160,"",""}</definedName>
    <definedName name="гн" localSheetId="19">{30,140,350,160,"",""}</definedName>
    <definedName name="гн" localSheetId="21">{30,140,350,160,"",""}</definedName>
    <definedName name="гн" localSheetId="23">{30,140,350,160,"",""}</definedName>
    <definedName name="гн" localSheetId="18">{30,140,350,160,"",""}</definedName>
    <definedName name="гн" localSheetId="20">{30,140,350,160,"",""}</definedName>
    <definedName name="гн" localSheetId="22">{30,140,350,160,"",""}</definedName>
    <definedName name="гн" localSheetId="25">{30,140,350,160,"",""}</definedName>
    <definedName name="гн" localSheetId="27">{30,140,350,160,"",""}</definedName>
    <definedName name="гн" localSheetId="29">{30,140,350,160,"",""}</definedName>
    <definedName name="гн" localSheetId="24">{30,140,350,160,"",""}</definedName>
    <definedName name="гн" localSheetId="26">{30,140,350,160,"",""}</definedName>
    <definedName name="гн" localSheetId="28">{30,140,350,160,"",""}</definedName>
    <definedName name="гн" localSheetId="31">{30,140,350,160,"",""}</definedName>
    <definedName name="гн" localSheetId="35">{30,140,350,160,"",""}</definedName>
    <definedName name="гн" localSheetId="33">{30,140,350,160,"",""}</definedName>
    <definedName name="гн" localSheetId="34">{30,140,350,160,"",""}</definedName>
    <definedName name="гн" localSheetId="30">{30,140,350,160,"",""}</definedName>
    <definedName name="гн" localSheetId="32">{30,140,350,160,"",""}</definedName>
    <definedName name="гн" localSheetId="37">{30,140,350,160,"",""}</definedName>
    <definedName name="гн" localSheetId="38">{30,140,350,160,"",""}</definedName>
    <definedName name="гн" localSheetId="39">{30,140,350,160,"",""}</definedName>
    <definedName name="гн">{30,140,350,160,"",""}</definedName>
    <definedName name="гн_1" localSheetId="6">{30,140,350,160,"",""}</definedName>
    <definedName name="гн_1" localSheetId="9">{30,140,350,160,"",""}</definedName>
    <definedName name="гн_1" localSheetId="8">{30,140,350,160,"",""}</definedName>
    <definedName name="гн_1" localSheetId="11">{30,140,350,160,"",""}</definedName>
    <definedName name="гн_1" localSheetId="7">{30,140,350,160,"",""}</definedName>
    <definedName name="гн_1" localSheetId="10">{30,140,350,160,"",""}</definedName>
    <definedName name="гн_1" localSheetId="13">{30,140,350,160,"",""}</definedName>
    <definedName name="гн_1" localSheetId="15">{30,140,350,160,"",""}</definedName>
    <definedName name="гн_1" localSheetId="17">{30,140,350,160,"",""}</definedName>
    <definedName name="гн_1" localSheetId="12">{30,140,350,160,"",""}</definedName>
    <definedName name="гн_1" localSheetId="14">{30,140,350,160,"",""}</definedName>
    <definedName name="гн_1" localSheetId="16">{30,140,350,160,"",""}</definedName>
    <definedName name="гн_1" localSheetId="19">{30,140,350,160,"",""}</definedName>
    <definedName name="гн_1" localSheetId="21">{30,140,350,160,"",""}</definedName>
    <definedName name="гн_1" localSheetId="23">{30,140,350,160,"",""}</definedName>
    <definedName name="гн_1" localSheetId="18">{30,140,350,160,"",""}</definedName>
    <definedName name="гн_1" localSheetId="20">{30,140,350,160,"",""}</definedName>
    <definedName name="гн_1" localSheetId="22">{30,140,350,160,"",""}</definedName>
    <definedName name="гн_1" localSheetId="25">{30,140,350,160,"",""}</definedName>
    <definedName name="гн_1" localSheetId="27">{30,140,350,160,"",""}</definedName>
    <definedName name="гн_1" localSheetId="29">{30,140,350,160,"",""}</definedName>
    <definedName name="гн_1" localSheetId="24">{30,140,350,160,"",""}</definedName>
    <definedName name="гн_1" localSheetId="26">{30,140,350,160,"",""}</definedName>
    <definedName name="гн_1" localSheetId="28">{30,140,350,160,"",""}</definedName>
    <definedName name="гн_1" localSheetId="31">{30,140,350,160,"",""}</definedName>
    <definedName name="гн_1" localSheetId="35">{30,140,350,160,"",""}</definedName>
    <definedName name="гн_1" localSheetId="33">{30,140,350,160,"",""}</definedName>
    <definedName name="гн_1" localSheetId="34">{30,140,350,160,"",""}</definedName>
    <definedName name="гн_1" localSheetId="30">{30,140,350,160,"",""}</definedName>
    <definedName name="гн_1" localSheetId="32">{30,140,350,160,"",""}</definedName>
    <definedName name="гн_1" localSheetId="37">{30,140,350,160,"",""}</definedName>
    <definedName name="гн_1" localSheetId="39">{30,140,350,160,"",""}</definedName>
    <definedName name="гн_1">{30,140,350,160,"",""}</definedName>
    <definedName name="гн_2" localSheetId="6">{30,140,350,160,"",""}</definedName>
    <definedName name="гн_2" localSheetId="9">{30,140,350,160,"",""}</definedName>
    <definedName name="гн_2" localSheetId="8">{30,140,350,160,"",""}</definedName>
    <definedName name="гн_2" localSheetId="11">{30,140,350,160,"",""}</definedName>
    <definedName name="гн_2" localSheetId="7">{30,140,350,160,"",""}</definedName>
    <definedName name="гн_2" localSheetId="10">{30,140,350,160,"",""}</definedName>
    <definedName name="гн_2" localSheetId="13">{30,140,350,160,"",""}</definedName>
    <definedName name="гн_2" localSheetId="15">{30,140,350,160,"",""}</definedName>
    <definedName name="гн_2" localSheetId="17">{30,140,350,160,"",""}</definedName>
    <definedName name="гн_2" localSheetId="12">{30,140,350,160,"",""}</definedName>
    <definedName name="гн_2" localSheetId="14">{30,140,350,160,"",""}</definedName>
    <definedName name="гн_2" localSheetId="16">{30,140,350,160,"",""}</definedName>
    <definedName name="гн_2" localSheetId="19">{30,140,350,160,"",""}</definedName>
    <definedName name="гн_2" localSheetId="21">{30,140,350,160,"",""}</definedName>
    <definedName name="гн_2" localSheetId="23">{30,140,350,160,"",""}</definedName>
    <definedName name="гн_2" localSheetId="18">{30,140,350,160,"",""}</definedName>
    <definedName name="гн_2" localSheetId="20">{30,140,350,160,"",""}</definedName>
    <definedName name="гн_2" localSheetId="22">{30,140,350,160,"",""}</definedName>
    <definedName name="гн_2" localSheetId="25">{30,140,350,160,"",""}</definedName>
    <definedName name="гн_2" localSheetId="27">{30,140,350,160,"",""}</definedName>
    <definedName name="гн_2" localSheetId="29">{30,140,350,160,"",""}</definedName>
    <definedName name="гн_2" localSheetId="24">{30,140,350,160,"",""}</definedName>
    <definedName name="гн_2" localSheetId="26">{30,140,350,160,"",""}</definedName>
    <definedName name="гн_2" localSheetId="28">{30,140,350,160,"",""}</definedName>
    <definedName name="гн_2" localSheetId="31">{30,140,350,160,"",""}</definedName>
    <definedName name="гн_2" localSheetId="35">{30,140,350,160,"",""}</definedName>
    <definedName name="гн_2" localSheetId="33">{30,140,350,160,"",""}</definedName>
    <definedName name="гн_2" localSheetId="34">{30,140,350,160,"",""}</definedName>
    <definedName name="гн_2" localSheetId="30">{30,140,350,160,"",""}</definedName>
    <definedName name="гн_2" localSheetId="32">{30,140,350,160,"",""}</definedName>
    <definedName name="гн_2" localSheetId="37">{30,140,350,160,"",""}</definedName>
    <definedName name="гн_2" localSheetId="39">{30,140,350,160,"",""}</definedName>
    <definedName name="гн_2">{30,140,350,160,"",""}</definedName>
    <definedName name="гн6ровортнорт" localSheetId="1">IF(Loan_Amount*Interest_Rate*Loan_Years*Loan_Start&gt;0,1,0)</definedName>
    <definedName name="гн6ровортнорт" localSheetId="6">IF('1,1 илова + контур ТУМАН'!Loan_Amount*'1,1 илова + контур ТУМАН'!Interest_Rate*'1,1 илова + контур ТУМАН'!Loan_Years*'1,1 илова + контур ТУМАН'!Loan_Start&gt;0,1,0)</definedName>
    <definedName name="гн6ровортнорт" localSheetId="9">IF('1,1 илова + ҳудудлар РЕСПУБЛИКА'!Loan_Amount*'1,1 илова + ҳудудлар РЕСПУБЛИКА'!Interest_Rate*'1,1 илова + ҳудудлар РЕСПУБЛИКА'!Loan_Years*'1,1 илова + ҳудудлар РЕСПУБЛИКА'!Loan_Start&gt;0,1,0)</definedName>
    <definedName name="гн6ровортнорт" localSheetId="8">IF('1,1 илова ВИЛОЯТ'!Loan_Amount*'1,1 илова ВИЛОЯТ'!Interest_Rate*'1,1 илова ВИЛОЯТ'!Loan_Years*'1,1 илова ВИЛОЯТ'!Loan_Start&gt;0,1,0)</definedName>
    <definedName name="гн6ровортнорт" localSheetId="11">IF('1,1а илова +'!Loan_Amount*'1,1а илова +'!Interest_Rate*'1,1а илова +'!Loan_Years*'1,1а илова +'!Loan_Start&gt;0,1,0)</definedName>
    <definedName name="гн6ровортнорт" localSheetId="7">IF('1,1а илова + контур тонна'!Loan_Amount*'1,1а илова + контур тонна'!Interest_Rate*'1,1а илова + контур тонна'!Loan_Years*'1,1а илова + контур тонна'!Loan_Start&gt;0,1,0)</definedName>
    <definedName name="гн6ровортнорт" localSheetId="10">IF('1,1а илова + ҳудудлар тонна'!Loan_Amount*'1,1а илова + ҳудудлар тонна'!Interest_Rate*'1,1а илова + ҳудудлар тонна'!Loan_Years*'1,1а илова + ҳудудлар тонна'!Loan_Start&gt;0,1,0)</definedName>
    <definedName name="гн6ровортнорт" localSheetId="3">IF(Loan_Amount*Interest_Rate*Loan_Years*Loan_Start&gt;0,1,0)</definedName>
    <definedName name="гн6ровортнорт" localSheetId="5">IF(Loan_Amount*Interest_Rate*Loan_Years*Loan_Start&gt;0,1,0)</definedName>
    <definedName name="гн6ровортнорт" localSheetId="4">IF(Loan_Amount*Interest_Rate*Loan_Years*Loan_Start&gt;0,1,0)</definedName>
    <definedName name="гн6ровортнорт" localSheetId="2">IF(Loan_Amount*Interest_Rate*Loan_Years*Loan_Start&gt;0,1,0)</definedName>
    <definedName name="гн6ровортнорт" localSheetId="0">IF(Loan_Amount*Interest_Rate*Loan_Years*Loan_Start&gt;0,1,0)</definedName>
    <definedName name="гн6ровортнорт" localSheetId="13">IF(Loan_Amount*Interest_Rate*Loan_Years*Loan_Start&gt;0,1,0)</definedName>
    <definedName name="гн6ровортнорт" localSheetId="15">IF(Loan_Amount*Interest_Rate*Loan_Years*Loan_Start&gt;0,1,0)</definedName>
    <definedName name="гн6ровортнорт" localSheetId="17">IF(Loan_Amount*Interest_Rate*Loan_Years*Loan_Start&gt;0,1,0)</definedName>
    <definedName name="гн6ровортнорт" localSheetId="12">IF(Loan_Amount*Interest_Rate*Loan_Years*Loan_Start&gt;0,1,0)</definedName>
    <definedName name="гн6ровортнорт" localSheetId="14">IF(Loan_Amount*Interest_Rate*Loan_Years*Loan_Start&gt;0,1,0)</definedName>
    <definedName name="гн6ровортнорт" localSheetId="16">IF(Loan_Amount*Interest_Rate*Loan_Years*Loan_Start&gt;0,1,0)</definedName>
    <definedName name="гн6ровортнорт" localSheetId="19">IF('3а-илова контур тонна'!Loan_Amount*'3а-илова контур тонна'!Interest_Rate*'3а-илова контур тонна'!Loan_Years*'3а-илова контур тонна'!Loan_Start&gt;0,1,0)</definedName>
    <definedName name="гн6ровортнорт" localSheetId="21">IF('3а-илова ҳудудлар'!Loan_Amount*'3а-илова ҳудудлар'!Interest_Rate*'3а-илова ҳудудлар'!Loan_Years*'3а-илова ҳудудлар'!Loan_Start&gt;0,1,0)</definedName>
    <definedName name="гн6ровортнорт" localSheetId="23">IF('3а-илова+'!Loan_Amount*'3а-илова+'!Interest_Rate*'3а-илова+'!Loan_Years*'3а-илова+'!Loan_Start&gt;0,1,0)</definedName>
    <definedName name="гн6ровортнорт" localSheetId="18">IF('3-илова контур'!Loan_Amount*'3-илова контур'!Interest_Rate*'3-илова контур'!Loan_Years*'3-илова контур'!Loan_Start&gt;0,1,0)</definedName>
    <definedName name="гн6ровортнорт" localSheetId="20">IF('3-илова ҳудудлар'!Loan_Amount*'3-илова ҳудудлар'!Interest_Rate*'3-илова ҳудудлар'!Loan_Years*'3-илова ҳудудлар'!Loan_Start&gt;0,1,0)</definedName>
    <definedName name="гн6ровортнорт" localSheetId="22">IF('3-илова+'!Loan_Amount*'3-илова+'!Interest_Rate*'3-илова+'!Loan_Years*'3-илова+'!Loan_Start&gt;0,1,0)</definedName>
    <definedName name="гн6ровортнорт" localSheetId="25">IF('4а-илова контур тонна'!Loan_Amount*'4а-илова контур тонна'!Interest_Rate*'4а-илова контур тонна'!Loan_Years*'4а-илова контур тонна'!Loan_Start&gt;0,1,0)</definedName>
    <definedName name="гн6ровортнорт" localSheetId="27">IF('4а-илова ҳудудлар тонна'!Loan_Amount*'4а-илова ҳудудлар тонна'!Interest_Rate*'4а-илова ҳудудлар тонна'!Loan_Years*'4а-илова ҳудудлар тонна'!Loan_Start&gt;0,1,0)</definedName>
    <definedName name="гн6ровортнорт" localSheetId="29">IF('4а-илова+ тонна'!Loan_Amount*'4а-илова+ тонна'!Interest_Rate*'4а-илова+ тонна'!Loan_Years*'4а-илова+ тонна'!Loan_Start&gt;0,1,0)</definedName>
    <definedName name="гн6ровортнорт" localSheetId="24">IF('4-илова контур'!Loan_Amount*'4-илова контур'!Interest_Rate*'4-илова контур'!Loan_Years*'4-илова контур'!Loan_Start&gt;0,1,0)</definedName>
    <definedName name="гн6ровортнорт" localSheetId="26">IF('4-илова ҳудудлар'!Loan_Amount*'4-илова ҳудудлар'!Interest_Rate*'4-илова ҳудудлар'!Loan_Years*'4-илова ҳудудлар'!Loan_Start&gt;0,1,0)</definedName>
    <definedName name="гн6ровортнорт" localSheetId="28">IF('4-илова+'!Loan_Amount*'4-илова+'!Interest_Rate*'4-илова+'!Loan_Years*'4-илова+'!Loan_Start&gt;0,1,0)</definedName>
    <definedName name="гн6ровортнорт" localSheetId="31">IF('5а-илова конут тонна'!Loan_Amount*'5а-илова конут тонна'!Interest_Rate*'5а-илова конут тонна'!Loan_Years*'5а-илова конут тонна'!Loan_Start&gt;0,1,0)</definedName>
    <definedName name="гн6ровортнорт" localSheetId="35">IF('5а-илова тонна'!Loan_Amount*'5а-илова тонна'!Interest_Rate*'5а-илова тонна'!Loan_Years*'5а-илова тонна'!Loan_Start&gt;0,1,0)</definedName>
    <definedName name="гн6ровортнорт" localSheetId="33">IF('5а-илова ҳудудлар тонна'!Loan_Amount*'5а-илова ҳудудлар тонна'!Interest_Rate*'5а-илова ҳудудлар тонна'!Loan_Years*'5а-илова ҳудудлар тонна'!Loan_Start&gt;0,1,0)</definedName>
    <definedName name="гн6ровортнорт" localSheetId="34">IF('5-илова'!Loan_Amount*'5-илова'!Interest_Rate*'5-илова'!Loan_Years*'5-илова'!Loan_Start&gt;0,1,0)</definedName>
    <definedName name="гн6ровортнорт" localSheetId="30">IF('5-илова конут'!Loan_Amount*'5-илова конут'!Interest_Rate*'5-илова конут'!Loan_Years*'5-илова конут'!Loan_Start&gt;0,1,0)</definedName>
    <definedName name="гн6ровортнорт" localSheetId="32">IF('5-илова ҳудудлар'!Loan_Amount*'5-илова ҳудудлар'!Interest_Rate*'5-илова ҳудудлар'!Loan_Years*'5-илова ҳудудлар'!Loan_Start&gt;0,1,0)</definedName>
    <definedName name="гн6ровортнорт" localSheetId="37">IF(Loan_Amount*Interest_Rate*Loan_Years*Loan_Start&gt;0,1,0)</definedName>
    <definedName name="гн6ровортнорт" localSheetId="39">IF(Loan_Amount*Interest_Rate*Loan_Years*Loan_Start&gt;0,1,0)</definedName>
    <definedName name="гн6ровортнорт">IF(Loan_Amount*Interest_Rate*Loan_Years*Loan_Start&gt;0,1,0)</definedName>
    <definedName name="гне" localSheetId="6">{30,140,350,160,"",""}</definedName>
    <definedName name="гне" localSheetId="9">{30,140,350,160,"",""}</definedName>
    <definedName name="гне" localSheetId="8">{30,140,350,160,"",""}</definedName>
    <definedName name="гне" localSheetId="11">{30,140,350,160,"",""}</definedName>
    <definedName name="гне" localSheetId="7">{30,140,350,160,"",""}</definedName>
    <definedName name="гне" localSheetId="10">{30,140,350,160,"",""}</definedName>
    <definedName name="гне" localSheetId="13">{30,140,350,160,"",""}</definedName>
    <definedName name="гне" localSheetId="15">{30,140,350,160,"",""}</definedName>
    <definedName name="гне" localSheetId="17">{30,140,350,160,"",""}</definedName>
    <definedName name="гне" localSheetId="12">{30,140,350,160,"",""}</definedName>
    <definedName name="гне" localSheetId="14">{30,140,350,160,"",""}</definedName>
    <definedName name="гне" localSheetId="16">{30,140,350,160,"",""}</definedName>
    <definedName name="гне" localSheetId="19">{30,140,350,160,"",""}</definedName>
    <definedName name="гне" localSheetId="21">{30,140,350,160,"",""}</definedName>
    <definedName name="гне" localSheetId="23">{30,140,350,160,"",""}</definedName>
    <definedName name="гне" localSheetId="18">{30,140,350,160,"",""}</definedName>
    <definedName name="гне" localSheetId="20">{30,140,350,160,"",""}</definedName>
    <definedName name="гне" localSheetId="22">{30,140,350,160,"",""}</definedName>
    <definedName name="гне" localSheetId="25">{30,140,350,160,"",""}</definedName>
    <definedName name="гне" localSheetId="27">{30,140,350,160,"",""}</definedName>
    <definedName name="гне" localSheetId="29">{30,140,350,160,"",""}</definedName>
    <definedName name="гне" localSheetId="24">{30,140,350,160,"",""}</definedName>
    <definedName name="гне" localSheetId="26">{30,140,350,160,"",""}</definedName>
    <definedName name="гне" localSheetId="28">{30,140,350,160,"",""}</definedName>
    <definedName name="гне" localSheetId="31">{30,140,350,160,"",""}</definedName>
    <definedName name="гне" localSheetId="35">{30,140,350,160,"",""}</definedName>
    <definedName name="гне" localSheetId="33">{30,140,350,160,"",""}</definedName>
    <definedName name="гне" localSheetId="34">{30,140,350,160,"",""}</definedName>
    <definedName name="гне" localSheetId="30">{30,140,350,160,"",""}</definedName>
    <definedName name="гне" localSheetId="32">{30,140,350,160,"",""}</definedName>
    <definedName name="гне" localSheetId="37">{30,140,350,160,"",""}</definedName>
    <definedName name="гне" localSheetId="38">{30,140,350,160,"",""}</definedName>
    <definedName name="гне" localSheetId="39">{30,140,350,160,"",""}</definedName>
    <definedName name="гне">{30,140,350,160,"",""}</definedName>
    <definedName name="гне_1" localSheetId="6">{30,140,350,160,"",""}</definedName>
    <definedName name="гне_1" localSheetId="9">{30,140,350,160,"",""}</definedName>
    <definedName name="гне_1" localSheetId="8">{30,140,350,160,"",""}</definedName>
    <definedName name="гне_1" localSheetId="11">{30,140,350,160,"",""}</definedName>
    <definedName name="гне_1" localSheetId="7">{30,140,350,160,"",""}</definedName>
    <definedName name="гне_1" localSheetId="10">{30,140,350,160,"",""}</definedName>
    <definedName name="гне_1" localSheetId="13">{30,140,350,160,"",""}</definedName>
    <definedName name="гне_1" localSheetId="15">{30,140,350,160,"",""}</definedName>
    <definedName name="гне_1" localSheetId="17">{30,140,350,160,"",""}</definedName>
    <definedName name="гне_1" localSheetId="12">{30,140,350,160,"",""}</definedName>
    <definedName name="гне_1" localSheetId="14">{30,140,350,160,"",""}</definedName>
    <definedName name="гне_1" localSheetId="16">{30,140,350,160,"",""}</definedName>
    <definedName name="гне_1" localSheetId="19">{30,140,350,160,"",""}</definedName>
    <definedName name="гне_1" localSheetId="21">{30,140,350,160,"",""}</definedName>
    <definedName name="гне_1" localSheetId="23">{30,140,350,160,"",""}</definedName>
    <definedName name="гне_1" localSheetId="18">{30,140,350,160,"",""}</definedName>
    <definedName name="гне_1" localSheetId="20">{30,140,350,160,"",""}</definedName>
    <definedName name="гне_1" localSheetId="22">{30,140,350,160,"",""}</definedName>
    <definedName name="гне_1" localSheetId="25">{30,140,350,160,"",""}</definedName>
    <definedName name="гне_1" localSheetId="27">{30,140,350,160,"",""}</definedName>
    <definedName name="гне_1" localSheetId="29">{30,140,350,160,"",""}</definedName>
    <definedName name="гне_1" localSheetId="24">{30,140,350,160,"",""}</definedName>
    <definedName name="гне_1" localSheetId="26">{30,140,350,160,"",""}</definedName>
    <definedName name="гне_1" localSheetId="28">{30,140,350,160,"",""}</definedName>
    <definedName name="гне_1" localSheetId="31">{30,140,350,160,"",""}</definedName>
    <definedName name="гне_1" localSheetId="35">{30,140,350,160,"",""}</definedName>
    <definedName name="гне_1" localSheetId="33">{30,140,350,160,"",""}</definedName>
    <definedName name="гне_1" localSheetId="34">{30,140,350,160,"",""}</definedName>
    <definedName name="гне_1" localSheetId="30">{30,140,350,160,"",""}</definedName>
    <definedName name="гне_1" localSheetId="32">{30,140,350,160,"",""}</definedName>
    <definedName name="гне_1" localSheetId="37">{30,140,350,160,"",""}</definedName>
    <definedName name="гне_1" localSheetId="39">{30,140,350,160,"",""}</definedName>
    <definedName name="гне_1">{30,140,350,160,"",""}</definedName>
    <definedName name="гне_2" localSheetId="6">{30,140,350,160,"",""}</definedName>
    <definedName name="гне_2" localSheetId="9">{30,140,350,160,"",""}</definedName>
    <definedName name="гне_2" localSheetId="8">{30,140,350,160,"",""}</definedName>
    <definedName name="гне_2" localSheetId="11">{30,140,350,160,"",""}</definedName>
    <definedName name="гне_2" localSheetId="7">{30,140,350,160,"",""}</definedName>
    <definedName name="гне_2" localSheetId="10">{30,140,350,160,"",""}</definedName>
    <definedName name="гне_2" localSheetId="13">{30,140,350,160,"",""}</definedName>
    <definedName name="гне_2" localSheetId="15">{30,140,350,160,"",""}</definedName>
    <definedName name="гне_2" localSheetId="17">{30,140,350,160,"",""}</definedName>
    <definedName name="гне_2" localSheetId="12">{30,140,350,160,"",""}</definedName>
    <definedName name="гне_2" localSheetId="14">{30,140,350,160,"",""}</definedName>
    <definedName name="гне_2" localSheetId="16">{30,140,350,160,"",""}</definedName>
    <definedName name="гне_2" localSheetId="19">{30,140,350,160,"",""}</definedName>
    <definedName name="гне_2" localSheetId="21">{30,140,350,160,"",""}</definedName>
    <definedName name="гне_2" localSheetId="23">{30,140,350,160,"",""}</definedName>
    <definedName name="гне_2" localSheetId="18">{30,140,350,160,"",""}</definedName>
    <definedName name="гне_2" localSheetId="20">{30,140,350,160,"",""}</definedName>
    <definedName name="гне_2" localSheetId="22">{30,140,350,160,"",""}</definedName>
    <definedName name="гне_2" localSheetId="25">{30,140,350,160,"",""}</definedName>
    <definedName name="гне_2" localSheetId="27">{30,140,350,160,"",""}</definedName>
    <definedName name="гне_2" localSheetId="29">{30,140,350,160,"",""}</definedName>
    <definedName name="гне_2" localSheetId="24">{30,140,350,160,"",""}</definedName>
    <definedName name="гне_2" localSheetId="26">{30,140,350,160,"",""}</definedName>
    <definedName name="гне_2" localSheetId="28">{30,140,350,160,"",""}</definedName>
    <definedName name="гне_2" localSheetId="31">{30,140,350,160,"",""}</definedName>
    <definedName name="гне_2" localSheetId="35">{30,140,350,160,"",""}</definedName>
    <definedName name="гне_2" localSheetId="33">{30,140,350,160,"",""}</definedName>
    <definedName name="гне_2" localSheetId="34">{30,140,350,160,"",""}</definedName>
    <definedName name="гне_2" localSheetId="30">{30,140,350,160,"",""}</definedName>
    <definedName name="гне_2" localSheetId="32">{30,140,350,160,"",""}</definedName>
    <definedName name="гне_2" localSheetId="37">{30,140,350,160,"",""}</definedName>
    <definedName name="гне_2" localSheetId="39">{30,140,350,160,"",""}</definedName>
    <definedName name="гне_2">{30,140,350,160,"",""}</definedName>
    <definedName name="Голышев" localSheetId="6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Голышев" localSheetId="9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Голышев" localSheetId="8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Голышев" localSheetId="1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Голышев" localSheetId="7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Голышев" localSheetId="1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Голышев" localSheetId="1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Голышев" localSheetId="15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Голышев" localSheetId="17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Голышев" localSheetId="1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Голышев" localSheetId="14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Голышев" localSheetId="16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Голышев" localSheetId="19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Голышев" localSheetId="2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Голышев" localSheetId="2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Голышев" localSheetId="18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Голышев" localSheetId="2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Голышев" localSheetId="2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Голышев" localSheetId="25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Голышев" localSheetId="27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Голышев" localSheetId="29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Голышев" localSheetId="24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Голышев" localSheetId="26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Голышев" localSheetId="28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Голышев" localSheetId="3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Голышев" localSheetId="35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Голышев" localSheetId="3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Голышев" localSheetId="34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Голышев" localSheetId="3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Голышев" localSheetId="3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Голышев" localSheetId="37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Голышев" localSheetId="39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Голышев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Голышев2" localSheetId="6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Голышев2" localSheetId="9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Голышев2" localSheetId="8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Голышев2" localSheetId="1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Голышев2" localSheetId="7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Голышев2" localSheetId="1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Голышев2" localSheetId="1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Голышев2" localSheetId="15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Голышев2" localSheetId="17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Голышев2" localSheetId="1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Голышев2" localSheetId="14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Голышев2" localSheetId="16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Голышев2" localSheetId="19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Голышев2" localSheetId="2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Голышев2" localSheetId="2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Голышев2" localSheetId="18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Голышев2" localSheetId="2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Голышев2" localSheetId="2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Голышев2" localSheetId="25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Голышев2" localSheetId="27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Голышев2" localSheetId="29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Голышев2" localSheetId="24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Голышев2" localSheetId="26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Голышев2" localSheetId="28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Голышев2" localSheetId="3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Голышев2" localSheetId="35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Голышев2" localSheetId="3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Голышев2" localSheetId="34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Голышев2" localSheetId="3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Голышев2" localSheetId="3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Голышев2" localSheetId="37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Голышев2" localSheetId="39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Голышев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Гран1" localSheetId="1">#REF!</definedName>
    <definedName name="Гран1" localSheetId="6">#REF!</definedName>
    <definedName name="Гран1" localSheetId="9">#REF!</definedName>
    <definedName name="Гран1" localSheetId="8">#REF!</definedName>
    <definedName name="Гран1" localSheetId="11">#REF!</definedName>
    <definedName name="Гран1" localSheetId="7">#REF!</definedName>
    <definedName name="Гран1" localSheetId="10">#REF!</definedName>
    <definedName name="Гран1" localSheetId="3">#REF!</definedName>
    <definedName name="Гран1" localSheetId="5">#REF!</definedName>
    <definedName name="Гран1" localSheetId="4">#REF!</definedName>
    <definedName name="Гран1" localSheetId="2">#REF!</definedName>
    <definedName name="Гран1" localSheetId="0">#REF!</definedName>
    <definedName name="Гран1" localSheetId="13">#REF!</definedName>
    <definedName name="Гран1" localSheetId="15">#REF!</definedName>
    <definedName name="Гран1" localSheetId="17">#REF!</definedName>
    <definedName name="Гран1" localSheetId="12">#REF!</definedName>
    <definedName name="Гран1" localSheetId="14">#REF!</definedName>
    <definedName name="Гран1" localSheetId="16">#REF!</definedName>
    <definedName name="Гран1" localSheetId="19">#REF!</definedName>
    <definedName name="Гран1" localSheetId="21">#REF!</definedName>
    <definedName name="Гран1" localSheetId="23">#REF!</definedName>
    <definedName name="Гран1" localSheetId="18">#REF!</definedName>
    <definedName name="Гран1" localSheetId="20">#REF!</definedName>
    <definedName name="Гран1" localSheetId="22">#REF!</definedName>
    <definedName name="Гран1" localSheetId="25">#REF!</definedName>
    <definedName name="Гран1" localSheetId="27">#REF!</definedName>
    <definedName name="Гран1" localSheetId="29">#REF!</definedName>
    <definedName name="Гран1" localSheetId="24">#REF!</definedName>
    <definedName name="Гран1" localSheetId="26">#REF!</definedName>
    <definedName name="Гран1" localSheetId="28">#REF!</definedName>
    <definedName name="Гран1" localSheetId="31">#REF!</definedName>
    <definedName name="Гран1" localSheetId="35">#REF!</definedName>
    <definedName name="Гран1" localSheetId="33">#REF!</definedName>
    <definedName name="Гран1" localSheetId="34">#REF!</definedName>
    <definedName name="Гран1" localSheetId="30">#REF!</definedName>
    <definedName name="Гран1" localSheetId="32">#REF!</definedName>
    <definedName name="Гран1">#REF!</definedName>
    <definedName name="Гран2" localSheetId="1">#REF!</definedName>
    <definedName name="Гран2" localSheetId="6">#REF!</definedName>
    <definedName name="Гран2" localSheetId="9">#REF!</definedName>
    <definedName name="Гран2" localSheetId="8">#REF!</definedName>
    <definedName name="Гран2" localSheetId="11">#REF!</definedName>
    <definedName name="Гран2" localSheetId="7">#REF!</definedName>
    <definedName name="Гран2" localSheetId="10">#REF!</definedName>
    <definedName name="Гран2" localSheetId="3">#REF!</definedName>
    <definedName name="Гран2" localSheetId="5">#REF!</definedName>
    <definedName name="Гран2" localSheetId="4">#REF!</definedName>
    <definedName name="Гран2" localSheetId="2">#REF!</definedName>
    <definedName name="Гран2" localSheetId="0">#REF!</definedName>
    <definedName name="Гран2" localSheetId="13">#REF!</definedName>
    <definedName name="Гран2" localSheetId="15">#REF!</definedName>
    <definedName name="Гран2" localSheetId="17">#REF!</definedName>
    <definedName name="Гран2" localSheetId="12">#REF!</definedName>
    <definedName name="Гран2" localSheetId="14">#REF!</definedName>
    <definedName name="Гран2" localSheetId="16">#REF!</definedName>
    <definedName name="Гран2" localSheetId="19">#REF!</definedName>
    <definedName name="Гран2" localSheetId="21">#REF!</definedName>
    <definedName name="Гран2" localSheetId="23">#REF!</definedName>
    <definedName name="Гран2" localSheetId="18">#REF!</definedName>
    <definedName name="Гран2" localSheetId="20">#REF!</definedName>
    <definedName name="Гран2" localSheetId="22">#REF!</definedName>
    <definedName name="Гран2" localSheetId="25">#REF!</definedName>
    <definedName name="Гран2" localSheetId="27">#REF!</definedName>
    <definedName name="Гран2" localSheetId="29">#REF!</definedName>
    <definedName name="Гран2" localSheetId="24">#REF!</definedName>
    <definedName name="Гран2" localSheetId="26">#REF!</definedName>
    <definedName name="Гран2" localSheetId="28">#REF!</definedName>
    <definedName name="Гран2" localSheetId="31">#REF!</definedName>
    <definedName name="Гран2" localSheetId="35">#REF!</definedName>
    <definedName name="Гран2" localSheetId="33">#REF!</definedName>
    <definedName name="Гран2" localSheetId="34">#REF!</definedName>
    <definedName name="Гран2" localSheetId="30">#REF!</definedName>
    <definedName name="Гран2" localSheetId="32">#REF!</definedName>
    <definedName name="Гран2">#REF!</definedName>
    <definedName name="графиг" localSheetId="1">#REF!</definedName>
    <definedName name="графиг" localSheetId="6">#REF!</definedName>
    <definedName name="графиг" localSheetId="9">#REF!</definedName>
    <definedName name="графиг" localSheetId="8">#REF!</definedName>
    <definedName name="графиг" localSheetId="11">#REF!</definedName>
    <definedName name="графиг" localSheetId="7">#REF!</definedName>
    <definedName name="графиг" localSheetId="10">#REF!</definedName>
    <definedName name="графиг" localSheetId="3">#REF!</definedName>
    <definedName name="графиг" localSheetId="5">#REF!</definedName>
    <definedName name="графиг" localSheetId="4">#REF!</definedName>
    <definedName name="графиг" localSheetId="2">#REF!</definedName>
    <definedName name="графиг" localSheetId="0">#REF!</definedName>
    <definedName name="графиг" localSheetId="13">#REF!</definedName>
    <definedName name="графиг" localSheetId="15">#REF!</definedName>
    <definedName name="графиг" localSheetId="17">#REF!</definedName>
    <definedName name="графиг" localSheetId="12">#REF!</definedName>
    <definedName name="графиг" localSheetId="14">#REF!</definedName>
    <definedName name="графиг" localSheetId="16">#REF!</definedName>
    <definedName name="графиг" localSheetId="19">#REF!</definedName>
    <definedName name="графиг" localSheetId="21">#REF!</definedName>
    <definedName name="графиг" localSheetId="23">#REF!</definedName>
    <definedName name="графиг" localSheetId="18">#REF!</definedName>
    <definedName name="графиг" localSheetId="20">#REF!</definedName>
    <definedName name="графиг" localSheetId="22">#REF!</definedName>
    <definedName name="графиг" localSheetId="25">#REF!</definedName>
    <definedName name="графиг" localSheetId="27">#REF!</definedName>
    <definedName name="графиг" localSheetId="29">#REF!</definedName>
    <definedName name="графиг" localSheetId="24">#REF!</definedName>
    <definedName name="графиг" localSheetId="26">#REF!</definedName>
    <definedName name="графиг" localSheetId="28">#REF!</definedName>
    <definedName name="графиг" localSheetId="31">#REF!</definedName>
    <definedName name="графиг" localSheetId="35">#REF!</definedName>
    <definedName name="графиг" localSheetId="33">#REF!</definedName>
    <definedName name="графиг" localSheetId="34">#REF!</definedName>
    <definedName name="графиг" localSheetId="30">#REF!</definedName>
    <definedName name="графиг" localSheetId="32">#REF!</definedName>
    <definedName name="графиг">#REF!</definedName>
    <definedName name="гтс" localSheetId="1">#REF!</definedName>
    <definedName name="гтс" localSheetId="6">#REF!</definedName>
    <definedName name="гтс" localSheetId="9">#REF!</definedName>
    <definedName name="гтс" localSheetId="8">#REF!</definedName>
    <definedName name="гтс" localSheetId="11">#REF!</definedName>
    <definedName name="гтс" localSheetId="7">#REF!</definedName>
    <definedName name="гтс" localSheetId="10">#REF!</definedName>
    <definedName name="гтс" localSheetId="3">#REF!</definedName>
    <definedName name="гтс" localSheetId="5">#REF!</definedName>
    <definedName name="гтс" localSheetId="4">#REF!</definedName>
    <definedName name="гтс" localSheetId="2">#REF!</definedName>
    <definedName name="гтс" localSheetId="0">#REF!</definedName>
    <definedName name="гтс" localSheetId="13">#REF!</definedName>
    <definedName name="гтс" localSheetId="15">#REF!</definedName>
    <definedName name="гтс" localSheetId="17">#REF!</definedName>
    <definedName name="гтс" localSheetId="12">#REF!</definedName>
    <definedName name="гтс" localSheetId="14">#REF!</definedName>
    <definedName name="гтс" localSheetId="16">#REF!</definedName>
    <definedName name="гтс" localSheetId="19">#REF!</definedName>
    <definedName name="гтс" localSheetId="21">#REF!</definedName>
    <definedName name="гтс" localSheetId="23">#REF!</definedName>
    <definedName name="гтс" localSheetId="18">#REF!</definedName>
    <definedName name="гтс" localSheetId="20">#REF!</definedName>
    <definedName name="гтс" localSheetId="22">#REF!</definedName>
    <definedName name="гтс" localSheetId="25">#REF!</definedName>
    <definedName name="гтс" localSheetId="27">#REF!</definedName>
    <definedName name="гтс" localSheetId="29">#REF!</definedName>
    <definedName name="гтс" localSheetId="24">#REF!</definedName>
    <definedName name="гтс" localSheetId="26">#REF!</definedName>
    <definedName name="гтс" localSheetId="28">#REF!</definedName>
    <definedName name="гтс" localSheetId="31">#REF!</definedName>
    <definedName name="гтс" localSheetId="35">#REF!</definedName>
    <definedName name="гтс" localSheetId="33">#REF!</definedName>
    <definedName name="гтс" localSheetId="34">#REF!</definedName>
    <definedName name="гтс" localSheetId="30">#REF!</definedName>
    <definedName name="гтс" localSheetId="32">#REF!</definedName>
    <definedName name="гтс">#REF!</definedName>
    <definedName name="гуза" localSheetId="6">{30,140,350,160,"",""}</definedName>
    <definedName name="гуза" localSheetId="9">{30,140,350,160,"",""}</definedName>
    <definedName name="гуза" localSheetId="8">{30,140,350,160,"",""}</definedName>
    <definedName name="гуза" localSheetId="11">{30,140,350,160,"",""}</definedName>
    <definedName name="гуза" localSheetId="7">{30,140,350,160,"",""}</definedName>
    <definedName name="гуза" localSheetId="10">{30,140,350,160,"",""}</definedName>
    <definedName name="гуза" localSheetId="13">{30,140,350,160,"",""}</definedName>
    <definedName name="гуза" localSheetId="15">{30,140,350,160,"",""}</definedName>
    <definedName name="гуза" localSheetId="17">{30,140,350,160,"",""}</definedName>
    <definedName name="гуза" localSheetId="12">{30,140,350,160,"",""}</definedName>
    <definedName name="гуза" localSheetId="14">{30,140,350,160,"",""}</definedName>
    <definedName name="гуза" localSheetId="16">{30,140,350,160,"",""}</definedName>
    <definedName name="гуза" localSheetId="19">{30,140,350,160,"",""}</definedName>
    <definedName name="гуза" localSheetId="21">{30,140,350,160,"",""}</definedName>
    <definedName name="гуза" localSheetId="23">{30,140,350,160,"",""}</definedName>
    <definedName name="гуза" localSheetId="18">{30,140,350,160,"",""}</definedName>
    <definedName name="гуза" localSheetId="20">{30,140,350,160,"",""}</definedName>
    <definedName name="гуза" localSheetId="22">{30,140,350,160,"",""}</definedName>
    <definedName name="гуза" localSheetId="25">{30,140,350,160,"",""}</definedName>
    <definedName name="гуза" localSheetId="27">{30,140,350,160,"",""}</definedName>
    <definedName name="гуза" localSheetId="29">{30,140,350,160,"",""}</definedName>
    <definedName name="гуза" localSheetId="24">{30,140,350,160,"",""}</definedName>
    <definedName name="гуза" localSheetId="26">{30,140,350,160,"",""}</definedName>
    <definedName name="гуза" localSheetId="28">{30,140,350,160,"",""}</definedName>
    <definedName name="гуза" localSheetId="31">{30,140,350,160,"",""}</definedName>
    <definedName name="гуза" localSheetId="35">{30,140,350,160,"",""}</definedName>
    <definedName name="гуза" localSheetId="33">{30,140,350,160,"",""}</definedName>
    <definedName name="гуза" localSheetId="34">{30,140,350,160,"",""}</definedName>
    <definedName name="гуза" localSheetId="30">{30,140,350,160,"",""}</definedName>
    <definedName name="гуза" localSheetId="32">{30,140,350,160,"",""}</definedName>
    <definedName name="гуза" localSheetId="37">{30,140,350,160,"",""}</definedName>
    <definedName name="гуза" localSheetId="38">{30,140,350,160,"",""}</definedName>
    <definedName name="гуза" localSheetId="39">{30,140,350,160,"",""}</definedName>
    <definedName name="гуза">{30,140,350,160,"",""}</definedName>
    <definedName name="гуза_1" localSheetId="6">{30,140,350,160,"",""}</definedName>
    <definedName name="гуза_1" localSheetId="9">{30,140,350,160,"",""}</definedName>
    <definedName name="гуза_1" localSheetId="8">{30,140,350,160,"",""}</definedName>
    <definedName name="гуза_1" localSheetId="11">{30,140,350,160,"",""}</definedName>
    <definedName name="гуза_1" localSheetId="7">{30,140,350,160,"",""}</definedName>
    <definedName name="гуза_1" localSheetId="10">{30,140,350,160,"",""}</definedName>
    <definedName name="гуза_1" localSheetId="13">{30,140,350,160,"",""}</definedName>
    <definedName name="гуза_1" localSheetId="15">{30,140,350,160,"",""}</definedName>
    <definedName name="гуза_1" localSheetId="17">{30,140,350,160,"",""}</definedName>
    <definedName name="гуза_1" localSheetId="12">{30,140,350,160,"",""}</definedName>
    <definedName name="гуза_1" localSheetId="14">{30,140,350,160,"",""}</definedName>
    <definedName name="гуза_1" localSheetId="16">{30,140,350,160,"",""}</definedName>
    <definedName name="гуза_1" localSheetId="19">{30,140,350,160,"",""}</definedName>
    <definedName name="гуза_1" localSheetId="21">{30,140,350,160,"",""}</definedName>
    <definedName name="гуза_1" localSheetId="23">{30,140,350,160,"",""}</definedName>
    <definedName name="гуза_1" localSheetId="18">{30,140,350,160,"",""}</definedName>
    <definedName name="гуза_1" localSheetId="20">{30,140,350,160,"",""}</definedName>
    <definedName name="гуза_1" localSheetId="22">{30,140,350,160,"",""}</definedName>
    <definedName name="гуза_1" localSheetId="25">{30,140,350,160,"",""}</definedName>
    <definedName name="гуза_1" localSheetId="27">{30,140,350,160,"",""}</definedName>
    <definedName name="гуза_1" localSheetId="29">{30,140,350,160,"",""}</definedName>
    <definedName name="гуза_1" localSheetId="24">{30,140,350,160,"",""}</definedName>
    <definedName name="гуза_1" localSheetId="26">{30,140,350,160,"",""}</definedName>
    <definedName name="гуза_1" localSheetId="28">{30,140,350,160,"",""}</definedName>
    <definedName name="гуза_1" localSheetId="31">{30,140,350,160,"",""}</definedName>
    <definedName name="гуза_1" localSheetId="35">{30,140,350,160,"",""}</definedName>
    <definedName name="гуза_1" localSheetId="33">{30,140,350,160,"",""}</definedName>
    <definedName name="гуза_1" localSheetId="34">{30,140,350,160,"",""}</definedName>
    <definedName name="гуза_1" localSheetId="30">{30,140,350,160,"",""}</definedName>
    <definedName name="гуза_1" localSheetId="32">{30,140,350,160,"",""}</definedName>
    <definedName name="гуза_1" localSheetId="37">{30,140,350,160,"",""}</definedName>
    <definedName name="гуза_1" localSheetId="39">{30,140,350,160,"",""}</definedName>
    <definedName name="гуза_1">{30,140,350,160,"",""}</definedName>
    <definedName name="гуза_2" localSheetId="6">{30,140,350,160,"",""}</definedName>
    <definedName name="гуза_2" localSheetId="9">{30,140,350,160,"",""}</definedName>
    <definedName name="гуза_2" localSheetId="8">{30,140,350,160,"",""}</definedName>
    <definedName name="гуза_2" localSheetId="11">{30,140,350,160,"",""}</definedName>
    <definedName name="гуза_2" localSheetId="7">{30,140,350,160,"",""}</definedName>
    <definedName name="гуза_2" localSheetId="10">{30,140,350,160,"",""}</definedName>
    <definedName name="гуза_2" localSheetId="13">{30,140,350,160,"",""}</definedName>
    <definedName name="гуза_2" localSheetId="15">{30,140,350,160,"",""}</definedName>
    <definedName name="гуза_2" localSheetId="17">{30,140,350,160,"",""}</definedName>
    <definedName name="гуза_2" localSheetId="12">{30,140,350,160,"",""}</definedName>
    <definedName name="гуза_2" localSheetId="14">{30,140,350,160,"",""}</definedName>
    <definedName name="гуза_2" localSheetId="16">{30,140,350,160,"",""}</definedName>
    <definedName name="гуза_2" localSheetId="19">{30,140,350,160,"",""}</definedName>
    <definedName name="гуза_2" localSheetId="21">{30,140,350,160,"",""}</definedName>
    <definedName name="гуза_2" localSheetId="23">{30,140,350,160,"",""}</definedName>
    <definedName name="гуза_2" localSheetId="18">{30,140,350,160,"",""}</definedName>
    <definedName name="гуза_2" localSheetId="20">{30,140,350,160,"",""}</definedName>
    <definedName name="гуза_2" localSheetId="22">{30,140,350,160,"",""}</definedName>
    <definedName name="гуза_2" localSheetId="25">{30,140,350,160,"",""}</definedName>
    <definedName name="гуза_2" localSheetId="27">{30,140,350,160,"",""}</definedName>
    <definedName name="гуза_2" localSheetId="29">{30,140,350,160,"",""}</definedName>
    <definedName name="гуза_2" localSheetId="24">{30,140,350,160,"",""}</definedName>
    <definedName name="гуза_2" localSheetId="26">{30,140,350,160,"",""}</definedName>
    <definedName name="гуза_2" localSheetId="28">{30,140,350,160,"",""}</definedName>
    <definedName name="гуза_2" localSheetId="31">{30,140,350,160,"",""}</definedName>
    <definedName name="гуза_2" localSheetId="35">{30,140,350,160,"",""}</definedName>
    <definedName name="гуза_2" localSheetId="33">{30,140,350,160,"",""}</definedName>
    <definedName name="гуза_2" localSheetId="34">{30,140,350,160,"",""}</definedName>
    <definedName name="гуза_2" localSheetId="30">{30,140,350,160,"",""}</definedName>
    <definedName name="гуза_2" localSheetId="32">{30,140,350,160,"",""}</definedName>
    <definedName name="гуза_2" localSheetId="37">{30,140,350,160,"",""}</definedName>
    <definedName name="гуза_2" localSheetId="39">{30,140,350,160,"",""}</definedName>
    <definedName name="гуза_2">{30,140,350,160,"",""}</definedName>
    <definedName name="ГУРЛАНТУМАН" localSheetId="1">#REF!</definedName>
    <definedName name="ГУРЛАНТУМАН" localSheetId="6">#REF!</definedName>
    <definedName name="ГУРЛАНТУМАН" localSheetId="9">#REF!</definedName>
    <definedName name="ГУРЛАНТУМАН" localSheetId="8">#REF!</definedName>
    <definedName name="ГУРЛАНТУМАН" localSheetId="11">#REF!</definedName>
    <definedName name="ГУРЛАНТУМАН" localSheetId="7">#REF!</definedName>
    <definedName name="ГУРЛАНТУМАН" localSheetId="10">#REF!</definedName>
    <definedName name="ГУРЛАНТУМАН" localSheetId="3">#REF!</definedName>
    <definedName name="ГУРЛАНТУМАН" localSheetId="5">#REF!</definedName>
    <definedName name="ГУРЛАНТУМАН" localSheetId="4">#REF!</definedName>
    <definedName name="ГУРЛАНТУМАН" localSheetId="2">#REF!</definedName>
    <definedName name="ГУРЛАНТУМАН" localSheetId="0">#REF!</definedName>
    <definedName name="ГУРЛАНТУМАН" localSheetId="13">#REF!</definedName>
    <definedName name="ГУРЛАНТУМАН" localSheetId="15">#REF!</definedName>
    <definedName name="ГУРЛАНТУМАН" localSheetId="17">#REF!</definedName>
    <definedName name="ГУРЛАНТУМАН" localSheetId="12">#REF!</definedName>
    <definedName name="ГУРЛАНТУМАН" localSheetId="14">#REF!</definedName>
    <definedName name="ГУРЛАНТУМАН" localSheetId="16">#REF!</definedName>
    <definedName name="ГУРЛАНТУМАН" localSheetId="19">#REF!</definedName>
    <definedName name="ГУРЛАНТУМАН" localSheetId="21">#REF!</definedName>
    <definedName name="ГУРЛАНТУМАН" localSheetId="23">#REF!</definedName>
    <definedName name="ГУРЛАНТУМАН" localSheetId="18">#REF!</definedName>
    <definedName name="ГУРЛАНТУМАН" localSheetId="20">#REF!</definedName>
    <definedName name="ГУРЛАНТУМАН" localSheetId="22">#REF!</definedName>
    <definedName name="ГУРЛАНТУМАН" localSheetId="25">#REF!</definedName>
    <definedName name="ГУРЛАНТУМАН" localSheetId="27">#REF!</definedName>
    <definedName name="ГУРЛАНТУМАН" localSheetId="29">#REF!</definedName>
    <definedName name="ГУРЛАНТУМАН" localSheetId="24">#REF!</definedName>
    <definedName name="ГУРЛАНТУМАН" localSheetId="26">#REF!</definedName>
    <definedName name="ГУРЛАНТУМАН" localSheetId="28">#REF!</definedName>
    <definedName name="ГУРЛАНТУМАН" localSheetId="31">#REF!</definedName>
    <definedName name="ГУРЛАНТУМАН" localSheetId="35">#REF!</definedName>
    <definedName name="ГУРЛАНТУМАН" localSheetId="33">#REF!</definedName>
    <definedName name="ГУРЛАНТУМАН" localSheetId="34">#REF!</definedName>
    <definedName name="ГУРЛАНТУМАН" localSheetId="30">#REF!</definedName>
    <definedName name="ГУРЛАНТУМАН" localSheetId="32">#REF!</definedName>
    <definedName name="ГУРЛАНТУМАН" localSheetId="36">#REF!</definedName>
    <definedName name="ГУРЛАНТУМАН" localSheetId="37">#REF!</definedName>
    <definedName name="ГУРЛАНТУМАН" localSheetId="38">#REF!</definedName>
    <definedName name="ГУРЛАНТУМАН">#REF!</definedName>
    <definedName name="д" localSheetId="1">#REF!</definedName>
    <definedName name="д" localSheetId="6">#REF!</definedName>
    <definedName name="д" localSheetId="9">#REF!</definedName>
    <definedName name="д" localSheetId="8">#REF!</definedName>
    <definedName name="д" localSheetId="11">#REF!</definedName>
    <definedName name="д" localSheetId="7">#REF!</definedName>
    <definedName name="д" localSheetId="10">#REF!</definedName>
    <definedName name="д" localSheetId="3">#REF!</definedName>
    <definedName name="д" localSheetId="5">#REF!</definedName>
    <definedName name="д" localSheetId="4">#REF!</definedName>
    <definedName name="д" localSheetId="2">#REF!</definedName>
    <definedName name="д" localSheetId="0">#REF!</definedName>
    <definedName name="д" localSheetId="13">#REF!</definedName>
    <definedName name="д" localSheetId="15">#REF!</definedName>
    <definedName name="д" localSheetId="17">#REF!</definedName>
    <definedName name="д" localSheetId="12">#REF!</definedName>
    <definedName name="д" localSheetId="14">#REF!</definedName>
    <definedName name="д" localSheetId="16">#REF!</definedName>
    <definedName name="д" localSheetId="19">#REF!</definedName>
    <definedName name="д" localSheetId="21">#REF!</definedName>
    <definedName name="д" localSheetId="23">#REF!</definedName>
    <definedName name="д" localSheetId="18">#REF!</definedName>
    <definedName name="д" localSheetId="20">#REF!</definedName>
    <definedName name="д" localSheetId="22">#REF!</definedName>
    <definedName name="д" localSheetId="25">#REF!</definedName>
    <definedName name="д" localSheetId="27">#REF!</definedName>
    <definedName name="д" localSheetId="29">#REF!</definedName>
    <definedName name="д" localSheetId="24">#REF!</definedName>
    <definedName name="д" localSheetId="26">#REF!</definedName>
    <definedName name="д" localSheetId="28">#REF!</definedName>
    <definedName name="д" localSheetId="31">#REF!</definedName>
    <definedName name="д" localSheetId="35">#REF!</definedName>
    <definedName name="д" localSheetId="33">#REF!</definedName>
    <definedName name="д" localSheetId="34">#REF!</definedName>
    <definedName name="д" localSheetId="30">#REF!</definedName>
    <definedName name="д" localSheetId="32">#REF!</definedName>
    <definedName name="д" localSheetId="38">#REF!</definedName>
    <definedName name="д" localSheetId="39">#REF!</definedName>
    <definedName name="д">#REF!</definedName>
    <definedName name="д5">#N/A</definedName>
    <definedName name="да" localSheetId="6">{30,140,350,160,"",""}</definedName>
    <definedName name="да" localSheetId="9">{30,140,350,160,"",""}</definedName>
    <definedName name="да" localSheetId="8">{30,140,350,160,"",""}</definedName>
    <definedName name="да" localSheetId="11">{30,140,350,160,"",""}</definedName>
    <definedName name="да" localSheetId="7">{30,140,350,160,"",""}</definedName>
    <definedName name="да" localSheetId="10">{30,140,350,160,"",""}</definedName>
    <definedName name="да" localSheetId="13">{30,140,350,160,"",""}</definedName>
    <definedName name="да" localSheetId="15">{30,140,350,160,"",""}</definedName>
    <definedName name="да" localSheetId="17">{30,140,350,160,"",""}</definedName>
    <definedName name="да" localSheetId="12">{30,140,350,160,"",""}</definedName>
    <definedName name="да" localSheetId="14">{30,140,350,160,"",""}</definedName>
    <definedName name="да" localSheetId="16">{30,140,350,160,"",""}</definedName>
    <definedName name="да" localSheetId="19">{30,140,350,160,"",""}</definedName>
    <definedName name="да" localSheetId="21">{30,140,350,160,"",""}</definedName>
    <definedName name="да" localSheetId="23">{30,140,350,160,"",""}</definedName>
    <definedName name="да" localSheetId="18">{30,140,350,160,"",""}</definedName>
    <definedName name="да" localSheetId="20">{30,140,350,160,"",""}</definedName>
    <definedName name="да" localSheetId="22">{30,140,350,160,"",""}</definedName>
    <definedName name="да" localSheetId="25">{30,140,350,160,"",""}</definedName>
    <definedName name="да" localSheetId="27">{30,140,350,160,"",""}</definedName>
    <definedName name="да" localSheetId="29">{30,140,350,160,"",""}</definedName>
    <definedName name="да" localSheetId="24">{30,140,350,160,"",""}</definedName>
    <definedName name="да" localSheetId="26">{30,140,350,160,"",""}</definedName>
    <definedName name="да" localSheetId="28">{30,140,350,160,"",""}</definedName>
    <definedName name="да" localSheetId="31">{30,140,350,160,"",""}</definedName>
    <definedName name="да" localSheetId="35">{30,140,350,160,"",""}</definedName>
    <definedName name="да" localSheetId="33">{30,140,350,160,"",""}</definedName>
    <definedName name="да" localSheetId="34">{30,140,350,160,"",""}</definedName>
    <definedName name="да" localSheetId="30">{30,140,350,160,"",""}</definedName>
    <definedName name="да" localSheetId="32">{30,140,350,160,"",""}</definedName>
    <definedName name="да" localSheetId="37">{30,140,350,160,"",""}</definedName>
    <definedName name="да" localSheetId="38">{30,140,350,160,"",""}</definedName>
    <definedName name="да" localSheetId="39">{30,140,350,160,"",""}</definedName>
    <definedName name="да">{30,140,350,160,"",""}</definedName>
    <definedName name="да_1" localSheetId="6">{30,140,350,160,"",""}</definedName>
    <definedName name="да_1" localSheetId="9">{30,140,350,160,"",""}</definedName>
    <definedName name="да_1" localSheetId="8">{30,140,350,160,"",""}</definedName>
    <definedName name="да_1" localSheetId="11">{30,140,350,160,"",""}</definedName>
    <definedName name="да_1" localSheetId="7">{30,140,350,160,"",""}</definedName>
    <definedName name="да_1" localSheetId="10">{30,140,350,160,"",""}</definedName>
    <definedName name="да_1" localSheetId="13">{30,140,350,160,"",""}</definedName>
    <definedName name="да_1" localSheetId="15">{30,140,350,160,"",""}</definedName>
    <definedName name="да_1" localSheetId="17">{30,140,350,160,"",""}</definedName>
    <definedName name="да_1" localSheetId="12">{30,140,350,160,"",""}</definedName>
    <definedName name="да_1" localSheetId="14">{30,140,350,160,"",""}</definedName>
    <definedName name="да_1" localSheetId="16">{30,140,350,160,"",""}</definedName>
    <definedName name="да_1" localSheetId="19">{30,140,350,160,"",""}</definedName>
    <definedName name="да_1" localSheetId="21">{30,140,350,160,"",""}</definedName>
    <definedName name="да_1" localSheetId="23">{30,140,350,160,"",""}</definedName>
    <definedName name="да_1" localSheetId="18">{30,140,350,160,"",""}</definedName>
    <definedName name="да_1" localSheetId="20">{30,140,350,160,"",""}</definedName>
    <definedName name="да_1" localSheetId="22">{30,140,350,160,"",""}</definedName>
    <definedName name="да_1" localSheetId="25">{30,140,350,160,"",""}</definedName>
    <definedName name="да_1" localSheetId="27">{30,140,350,160,"",""}</definedName>
    <definedName name="да_1" localSheetId="29">{30,140,350,160,"",""}</definedName>
    <definedName name="да_1" localSheetId="24">{30,140,350,160,"",""}</definedName>
    <definedName name="да_1" localSheetId="26">{30,140,350,160,"",""}</definedName>
    <definedName name="да_1" localSheetId="28">{30,140,350,160,"",""}</definedName>
    <definedName name="да_1" localSheetId="31">{30,140,350,160,"",""}</definedName>
    <definedName name="да_1" localSheetId="35">{30,140,350,160,"",""}</definedName>
    <definedName name="да_1" localSheetId="33">{30,140,350,160,"",""}</definedName>
    <definedName name="да_1" localSheetId="34">{30,140,350,160,"",""}</definedName>
    <definedName name="да_1" localSheetId="30">{30,140,350,160,"",""}</definedName>
    <definedName name="да_1" localSheetId="32">{30,140,350,160,"",""}</definedName>
    <definedName name="да_1" localSheetId="37">{30,140,350,160,"",""}</definedName>
    <definedName name="да_1" localSheetId="39">{30,140,350,160,"",""}</definedName>
    <definedName name="да_1">{30,140,350,160,"",""}</definedName>
    <definedName name="да_2" localSheetId="6">{30,140,350,160,"",""}</definedName>
    <definedName name="да_2" localSheetId="9">{30,140,350,160,"",""}</definedName>
    <definedName name="да_2" localSheetId="8">{30,140,350,160,"",""}</definedName>
    <definedName name="да_2" localSheetId="11">{30,140,350,160,"",""}</definedName>
    <definedName name="да_2" localSheetId="7">{30,140,350,160,"",""}</definedName>
    <definedName name="да_2" localSheetId="10">{30,140,350,160,"",""}</definedName>
    <definedName name="да_2" localSheetId="13">{30,140,350,160,"",""}</definedName>
    <definedName name="да_2" localSheetId="15">{30,140,350,160,"",""}</definedName>
    <definedName name="да_2" localSheetId="17">{30,140,350,160,"",""}</definedName>
    <definedName name="да_2" localSheetId="12">{30,140,350,160,"",""}</definedName>
    <definedName name="да_2" localSheetId="14">{30,140,350,160,"",""}</definedName>
    <definedName name="да_2" localSheetId="16">{30,140,350,160,"",""}</definedName>
    <definedName name="да_2" localSheetId="19">{30,140,350,160,"",""}</definedName>
    <definedName name="да_2" localSheetId="21">{30,140,350,160,"",""}</definedName>
    <definedName name="да_2" localSheetId="23">{30,140,350,160,"",""}</definedName>
    <definedName name="да_2" localSheetId="18">{30,140,350,160,"",""}</definedName>
    <definedName name="да_2" localSheetId="20">{30,140,350,160,"",""}</definedName>
    <definedName name="да_2" localSheetId="22">{30,140,350,160,"",""}</definedName>
    <definedName name="да_2" localSheetId="25">{30,140,350,160,"",""}</definedName>
    <definedName name="да_2" localSheetId="27">{30,140,350,160,"",""}</definedName>
    <definedName name="да_2" localSheetId="29">{30,140,350,160,"",""}</definedName>
    <definedName name="да_2" localSheetId="24">{30,140,350,160,"",""}</definedName>
    <definedName name="да_2" localSheetId="26">{30,140,350,160,"",""}</definedName>
    <definedName name="да_2" localSheetId="28">{30,140,350,160,"",""}</definedName>
    <definedName name="да_2" localSheetId="31">{30,140,350,160,"",""}</definedName>
    <definedName name="да_2" localSheetId="35">{30,140,350,160,"",""}</definedName>
    <definedName name="да_2" localSheetId="33">{30,140,350,160,"",""}</definedName>
    <definedName name="да_2" localSheetId="34">{30,140,350,160,"",""}</definedName>
    <definedName name="да_2" localSheetId="30">{30,140,350,160,"",""}</definedName>
    <definedName name="да_2" localSheetId="32">{30,140,350,160,"",""}</definedName>
    <definedName name="да_2" localSheetId="37">{30,140,350,160,"",""}</definedName>
    <definedName name="да_2" localSheetId="39">{30,140,350,160,"",""}</definedName>
    <definedName name="да_2">{30,140,350,160,"",""}</definedName>
    <definedName name="Дата" localSheetId="1">#REF!</definedName>
    <definedName name="Дата" localSheetId="6">#REF!</definedName>
    <definedName name="Дата" localSheetId="9">#REF!</definedName>
    <definedName name="Дата" localSheetId="8">#REF!</definedName>
    <definedName name="Дата" localSheetId="11">#REF!</definedName>
    <definedName name="Дата" localSheetId="7">#REF!</definedName>
    <definedName name="Дата" localSheetId="10">#REF!</definedName>
    <definedName name="Дата" localSheetId="3">#REF!</definedName>
    <definedName name="Дата" localSheetId="5">#REF!</definedName>
    <definedName name="Дата" localSheetId="4">#REF!</definedName>
    <definedName name="Дата" localSheetId="2">#REF!</definedName>
    <definedName name="Дата" localSheetId="0">#REF!</definedName>
    <definedName name="Дата" localSheetId="13">#REF!</definedName>
    <definedName name="Дата" localSheetId="15">#REF!</definedName>
    <definedName name="Дата" localSheetId="17">#REF!</definedName>
    <definedName name="Дата" localSheetId="12">#REF!</definedName>
    <definedName name="Дата" localSheetId="14">#REF!</definedName>
    <definedName name="Дата" localSheetId="16">#REF!</definedName>
    <definedName name="Дата" localSheetId="19">#REF!</definedName>
    <definedName name="Дата" localSheetId="21">#REF!</definedName>
    <definedName name="Дата" localSheetId="23">#REF!</definedName>
    <definedName name="Дата" localSheetId="18">#REF!</definedName>
    <definedName name="Дата" localSheetId="20">#REF!</definedName>
    <definedName name="Дата" localSheetId="22">#REF!</definedName>
    <definedName name="Дата" localSheetId="25">#REF!</definedName>
    <definedName name="Дата" localSheetId="27">#REF!</definedName>
    <definedName name="Дата" localSheetId="29">#REF!</definedName>
    <definedName name="Дата" localSheetId="24">#REF!</definedName>
    <definedName name="Дата" localSheetId="26">#REF!</definedName>
    <definedName name="Дата" localSheetId="28">#REF!</definedName>
    <definedName name="Дата" localSheetId="31">#REF!</definedName>
    <definedName name="Дата" localSheetId="35">#REF!</definedName>
    <definedName name="Дата" localSheetId="33">#REF!</definedName>
    <definedName name="Дата" localSheetId="34">#REF!</definedName>
    <definedName name="Дата" localSheetId="30">#REF!</definedName>
    <definedName name="Дата" localSheetId="32">#REF!</definedName>
    <definedName name="Дата" localSheetId="38">#REF!</definedName>
    <definedName name="Дата">#REF!</definedName>
    <definedName name="ддададда" localSheetId="1">#REF!</definedName>
    <definedName name="ддададда" localSheetId="6">#REF!</definedName>
    <definedName name="ддададда" localSheetId="9">#REF!</definedName>
    <definedName name="ддададда" localSheetId="8">#REF!</definedName>
    <definedName name="ддададда" localSheetId="11">#REF!</definedName>
    <definedName name="ддададда" localSheetId="7">#REF!</definedName>
    <definedName name="ддададда" localSheetId="10">#REF!</definedName>
    <definedName name="ддададда" localSheetId="3">#REF!</definedName>
    <definedName name="ддададда" localSheetId="5">#REF!</definedName>
    <definedName name="ддададда" localSheetId="4">#REF!</definedName>
    <definedName name="ддададда" localSheetId="2">#REF!</definedName>
    <definedName name="ддададда" localSheetId="0">#REF!</definedName>
    <definedName name="ддададда" localSheetId="13">#REF!</definedName>
    <definedName name="ддададда" localSheetId="15">#REF!</definedName>
    <definedName name="ддададда" localSheetId="17">#REF!</definedName>
    <definedName name="ддададда" localSheetId="12">#REF!</definedName>
    <definedName name="ддададда" localSheetId="14">#REF!</definedName>
    <definedName name="ддададда" localSheetId="16">#REF!</definedName>
    <definedName name="ддададда" localSheetId="19">#REF!</definedName>
    <definedName name="ддададда" localSheetId="21">#REF!</definedName>
    <definedName name="ддададда" localSheetId="23">#REF!</definedName>
    <definedName name="ддададда" localSheetId="18">#REF!</definedName>
    <definedName name="ддададда" localSheetId="20">#REF!</definedName>
    <definedName name="ддададда" localSheetId="22">#REF!</definedName>
    <definedName name="ддададда" localSheetId="25">#REF!</definedName>
    <definedName name="ддададда" localSheetId="27">#REF!</definedName>
    <definedName name="ддададда" localSheetId="29">#REF!</definedName>
    <definedName name="ддададда" localSheetId="24">#REF!</definedName>
    <definedName name="ддададда" localSheetId="26">#REF!</definedName>
    <definedName name="ддададда" localSheetId="28">#REF!</definedName>
    <definedName name="ддададда" localSheetId="31">#REF!</definedName>
    <definedName name="ддададда" localSheetId="35">#REF!</definedName>
    <definedName name="ддададда" localSheetId="33">#REF!</definedName>
    <definedName name="ддададда" localSheetId="34">#REF!</definedName>
    <definedName name="ддададда" localSheetId="30">#REF!</definedName>
    <definedName name="ддададда" localSheetId="32">#REF!</definedName>
    <definedName name="ддададда">#REF!</definedName>
    <definedName name="ддд" localSheetId="1">#REF!</definedName>
    <definedName name="ддд" localSheetId="6">#REF!</definedName>
    <definedName name="ддд" localSheetId="9">#REF!</definedName>
    <definedName name="ддд" localSheetId="8">#REF!</definedName>
    <definedName name="ддд" localSheetId="11">#REF!</definedName>
    <definedName name="ддд" localSheetId="7">#REF!</definedName>
    <definedName name="ддд" localSheetId="10">#REF!</definedName>
    <definedName name="ддд" localSheetId="3">#REF!</definedName>
    <definedName name="ддд" localSheetId="5">#REF!</definedName>
    <definedName name="ддд" localSheetId="4">#REF!</definedName>
    <definedName name="ддд" localSheetId="2">#REF!</definedName>
    <definedName name="ддд" localSheetId="0">#REF!</definedName>
    <definedName name="ддд" localSheetId="13">#REF!</definedName>
    <definedName name="ддд" localSheetId="15">#REF!</definedName>
    <definedName name="ддд" localSheetId="17">#REF!</definedName>
    <definedName name="ддд" localSheetId="12">#REF!</definedName>
    <definedName name="ддд" localSheetId="14">#REF!</definedName>
    <definedName name="ддд" localSheetId="16">#REF!</definedName>
    <definedName name="ддд" localSheetId="19">#REF!</definedName>
    <definedName name="ддд" localSheetId="21">#REF!</definedName>
    <definedName name="ддд" localSheetId="23">#REF!</definedName>
    <definedName name="ддд" localSheetId="18">#REF!</definedName>
    <definedName name="ддд" localSheetId="20">#REF!</definedName>
    <definedName name="ддд" localSheetId="22">#REF!</definedName>
    <definedName name="ддд" localSheetId="25">#REF!</definedName>
    <definedName name="ддд" localSheetId="27">#REF!</definedName>
    <definedName name="ддд" localSheetId="29">#REF!</definedName>
    <definedName name="ддд" localSheetId="24">#REF!</definedName>
    <definedName name="ддд" localSheetId="26">#REF!</definedName>
    <definedName name="ддд" localSheetId="28">#REF!</definedName>
    <definedName name="ддд" localSheetId="31">#REF!</definedName>
    <definedName name="ддд" localSheetId="35">#REF!</definedName>
    <definedName name="ддд" localSheetId="33">#REF!</definedName>
    <definedName name="ддд" localSheetId="34">#REF!</definedName>
    <definedName name="ддд" localSheetId="30">#REF!</definedName>
    <definedName name="ддд" localSheetId="32">#REF!</definedName>
    <definedName name="ддд" localSheetId="38">#REF!</definedName>
    <definedName name="ддд" localSheetId="39">#REF!</definedName>
    <definedName name="ддд">#REF!</definedName>
    <definedName name="ддддддддд" localSheetId="1">#REF!</definedName>
    <definedName name="ддддддддд" localSheetId="6">#REF!</definedName>
    <definedName name="ддддддддд" localSheetId="9">#REF!</definedName>
    <definedName name="ддддддддд" localSheetId="8">#REF!</definedName>
    <definedName name="ддддддддд" localSheetId="11">#REF!</definedName>
    <definedName name="ддддддддд" localSheetId="7">#REF!</definedName>
    <definedName name="ддддддддд" localSheetId="10">#REF!</definedName>
    <definedName name="ддддддддд" localSheetId="3">#REF!</definedName>
    <definedName name="ддддддддд" localSheetId="5">#REF!</definedName>
    <definedName name="ддддддддд" localSheetId="4">#REF!</definedName>
    <definedName name="ддддддддд" localSheetId="2">#REF!</definedName>
    <definedName name="ддддддддд" localSheetId="0">#REF!</definedName>
    <definedName name="ддддддддд" localSheetId="13">#REF!</definedName>
    <definedName name="ддддддддд" localSheetId="15">#REF!</definedName>
    <definedName name="ддддддддд" localSheetId="17">#REF!</definedName>
    <definedName name="ддддддддд" localSheetId="12">#REF!</definedName>
    <definedName name="ддддддддд" localSheetId="14">#REF!</definedName>
    <definedName name="ддддддддд" localSheetId="16">#REF!</definedName>
    <definedName name="ддддддддд" localSheetId="19">#REF!</definedName>
    <definedName name="ддддддддд" localSheetId="21">#REF!</definedName>
    <definedName name="ддддддддд" localSheetId="23">#REF!</definedName>
    <definedName name="ддддддддд" localSheetId="18">#REF!</definedName>
    <definedName name="ддддддддд" localSheetId="20">#REF!</definedName>
    <definedName name="ддддддддд" localSheetId="22">#REF!</definedName>
    <definedName name="ддддддддд" localSheetId="25">#REF!</definedName>
    <definedName name="ддддддддд" localSheetId="27">#REF!</definedName>
    <definedName name="ддддддддд" localSheetId="29">#REF!</definedName>
    <definedName name="ддддддддд" localSheetId="24">#REF!</definedName>
    <definedName name="ддддддддд" localSheetId="26">#REF!</definedName>
    <definedName name="ддддддддд" localSheetId="28">#REF!</definedName>
    <definedName name="ддддддддд" localSheetId="31">#REF!</definedName>
    <definedName name="ддддддддд" localSheetId="35">#REF!</definedName>
    <definedName name="ддддддддд" localSheetId="33">#REF!</definedName>
    <definedName name="ддддддддд" localSheetId="34">#REF!</definedName>
    <definedName name="ддддддддд" localSheetId="30">#REF!</definedName>
    <definedName name="ддддддддд" localSheetId="32">#REF!</definedName>
    <definedName name="ддддддддд" localSheetId="38">#REF!</definedName>
    <definedName name="ддддддддд">#REF!</definedName>
    <definedName name="дебитор">#N/A</definedName>
    <definedName name="ден" localSheetId="1">#REF!</definedName>
    <definedName name="ден" localSheetId="6">#REF!</definedName>
    <definedName name="ден" localSheetId="9">#REF!</definedName>
    <definedName name="ден" localSheetId="8">#REF!</definedName>
    <definedName name="ден" localSheetId="11">#REF!</definedName>
    <definedName name="ден" localSheetId="7">#REF!</definedName>
    <definedName name="ден" localSheetId="10">#REF!</definedName>
    <definedName name="ден" localSheetId="3">#REF!</definedName>
    <definedName name="ден" localSheetId="5">#REF!</definedName>
    <definedName name="ден" localSheetId="4">#REF!</definedName>
    <definedName name="ден" localSheetId="2">#REF!</definedName>
    <definedName name="ден" localSheetId="0">#REF!</definedName>
    <definedName name="ден" localSheetId="13">#REF!</definedName>
    <definedName name="ден" localSheetId="15">#REF!</definedName>
    <definedName name="ден" localSheetId="17">#REF!</definedName>
    <definedName name="ден" localSheetId="12">#REF!</definedName>
    <definedName name="ден" localSheetId="14">#REF!</definedName>
    <definedName name="ден" localSheetId="16">#REF!</definedName>
    <definedName name="ден" localSheetId="19">#REF!</definedName>
    <definedName name="ден" localSheetId="21">#REF!</definedName>
    <definedName name="ден" localSheetId="23">#REF!</definedName>
    <definedName name="ден" localSheetId="18">#REF!</definedName>
    <definedName name="ден" localSheetId="20">#REF!</definedName>
    <definedName name="ден" localSheetId="22">#REF!</definedName>
    <definedName name="ден" localSheetId="25">#REF!</definedName>
    <definedName name="ден" localSheetId="27">#REF!</definedName>
    <definedName name="ден" localSheetId="29">#REF!</definedName>
    <definedName name="ден" localSheetId="24">#REF!</definedName>
    <definedName name="ден" localSheetId="26">#REF!</definedName>
    <definedName name="ден" localSheetId="28">#REF!</definedName>
    <definedName name="ден" localSheetId="31">#REF!</definedName>
    <definedName name="ден" localSheetId="35">#REF!</definedName>
    <definedName name="ден" localSheetId="33">#REF!</definedName>
    <definedName name="ден" localSheetId="34">#REF!</definedName>
    <definedName name="ден" localSheetId="30">#REF!</definedName>
    <definedName name="ден" localSheetId="32">#REF!</definedName>
    <definedName name="ден">#REF!</definedName>
    <definedName name="денги" localSheetId="1">#REF!</definedName>
    <definedName name="денги" localSheetId="6">#REF!</definedName>
    <definedName name="денги" localSheetId="9">#REF!</definedName>
    <definedName name="денги" localSheetId="8">#REF!</definedName>
    <definedName name="денги" localSheetId="11">#REF!</definedName>
    <definedName name="денги" localSheetId="7">#REF!</definedName>
    <definedName name="денги" localSheetId="10">#REF!</definedName>
    <definedName name="денги" localSheetId="3">#REF!</definedName>
    <definedName name="денги" localSheetId="5">#REF!</definedName>
    <definedName name="денги" localSheetId="4">#REF!</definedName>
    <definedName name="денги" localSheetId="2">#REF!</definedName>
    <definedName name="денги" localSheetId="0">#REF!</definedName>
    <definedName name="денги" localSheetId="13">#REF!</definedName>
    <definedName name="денги" localSheetId="15">#REF!</definedName>
    <definedName name="денги" localSheetId="17">#REF!</definedName>
    <definedName name="денги" localSheetId="12">#REF!</definedName>
    <definedName name="денги" localSheetId="14">#REF!</definedName>
    <definedName name="денги" localSheetId="16">#REF!</definedName>
    <definedName name="денги" localSheetId="19">#REF!</definedName>
    <definedName name="денги" localSheetId="21">#REF!</definedName>
    <definedName name="денги" localSheetId="23">#REF!</definedName>
    <definedName name="денги" localSheetId="18">#REF!</definedName>
    <definedName name="денги" localSheetId="20">#REF!</definedName>
    <definedName name="денги" localSheetId="22">#REF!</definedName>
    <definedName name="денги" localSheetId="25">#REF!</definedName>
    <definedName name="денги" localSheetId="27">#REF!</definedName>
    <definedName name="денги" localSheetId="29">#REF!</definedName>
    <definedName name="денги" localSheetId="24">#REF!</definedName>
    <definedName name="денги" localSheetId="26">#REF!</definedName>
    <definedName name="денги" localSheetId="28">#REF!</definedName>
    <definedName name="денги" localSheetId="31">#REF!</definedName>
    <definedName name="денги" localSheetId="35">#REF!</definedName>
    <definedName name="денги" localSheetId="33">#REF!</definedName>
    <definedName name="денги" localSheetId="34">#REF!</definedName>
    <definedName name="денги" localSheetId="30">#REF!</definedName>
    <definedName name="денги" localSheetId="32">#REF!</definedName>
    <definedName name="денги">#REF!</definedName>
    <definedName name="дехконобод" localSheetId="6" hidden="1">{#N/A,#N/A,FALSE,"BODY"}</definedName>
    <definedName name="дехконобод" localSheetId="9" hidden="1">{#N/A,#N/A,FALSE,"BODY"}</definedName>
    <definedName name="дехконобод" localSheetId="8" hidden="1">{#N/A,#N/A,FALSE,"BODY"}</definedName>
    <definedName name="дехконобод" localSheetId="11" hidden="1">{#N/A,#N/A,FALSE,"BODY"}</definedName>
    <definedName name="дехконобод" localSheetId="7" hidden="1">{#N/A,#N/A,FALSE,"BODY"}</definedName>
    <definedName name="дехконобод" localSheetId="10" hidden="1">{#N/A,#N/A,FALSE,"BODY"}</definedName>
    <definedName name="дехконобод" localSheetId="13" hidden="1">{#N/A,#N/A,FALSE,"BODY"}</definedName>
    <definedName name="дехконобод" localSheetId="15" hidden="1">{#N/A,#N/A,FALSE,"BODY"}</definedName>
    <definedName name="дехконобод" localSheetId="17" hidden="1">{#N/A,#N/A,FALSE,"BODY"}</definedName>
    <definedName name="дехконобод" localSheetId="12" hidden="1">{#N/A,#N/A,FALSE,"BODY"}</definedName>
    <definedName name="дехконобод" localSheetId="14" hidden="1">{#N/A,#N/A,FALSE,"BODY"}</definedName>
    <definedName name="дехконобод" localSheetId="16" hidden="1">{#N/A,#N/A,FALSE,"BODY"}</definedName>
    <definedName name="дехконобод" localSheetId="19" hidden="1">{#N/A,#N/A,FALSE,"BODY"}</definedName>
    <definedName name="дехконобод" localSheetId="21" hidden="1">{#N/A,#N/A,FALSE,"BODY"}</definedName>
    <definedName name="дехконобод" localSheetId="23" hidden="1">{#N/A,#N/A,FALSE,"BODY"}</definedName>
    <definedName name="дехконобод" localSheetId="18" hidden="1">{#N/A,#N/A,FALSE,"BODY"}</definedName>
    <definedName name="дехконобод" localSheetId="20" hidden="1">{#N/A,#N/A,FALSE,"BODY"}</definedName>
    <definedName name="дехконобод" localSheetId="22" hidden="1">{#N/A,#N/A,FALSE,"BODY"}</definedName>
    <definedName name="дехконобод" localSheetId="25" hidden="1">{#N/A,#N/A,FALSE,"BODY"}</definedName>
    <definedName name="дехконобод" localSheetId="27" hidden="1">{#N/A,#N/A,FALSE,"BODY"}</definedName>
    <definedName name="дехконобод" localSheetId="29" hidden="1">{#N/A,#N/A,FALSE,"BODY"}</definedName>
    <definedName name="дехконобод" localSheetId="24" hidden="1">{#N/A,#N/A,FALSE,"BODY"}</definedName>
    <definedName name="дехконобод" localSheetId="26" hidden="1">{#N/A,#N/A,FALSE,"BODY"}</definedName>
    <definedName name="дехконобод" localSheetId="28" hidden="1">{#N/A,#N/A,FALSE,"BODY"}</definedName>
    <definedName name="дехконобод" localSheetId="31" hidden="1">{#N/A,#N/A,FALSE,"BODY"}</definedName>
    <definedName name="дехконобод" localSheetId="35" hidden="1">{#N/A,#N/A,FALSE,"BODY"}</definedName>
    <definedName name="дехконобод" localSheetId="33" hidden="1">{#N/A,#N/A,FALSE,"BODY"}</definedName>
    <definedName name="дехконобод" localSheetId="34" hidden="1">{#N/A,#N/A,FALSE,"BODY"}</definedName>
    <definedName name="дехконобод" localSheetId="30" hidden="1">{#N/A,#N/A,FALSE,"BODY"}</definedName>
    <definedName name="дехконобод" localSheetId="32" hidden="1">{#N/A,#N/A,FALSE,"BODY"}</definedName>
    <definedName name="дехконобод" localSheetId="37" hidden="1">{#N/A,#N/A,FALSE,"BODY"}</definedName>
    <definedName name="дехконобод" localSheetId="39" hidden="1">{#N/A,#N/A,FALSE,"BODY"}</definedName>
    <definedName name="дехконобод" hidden="1">{#N/A,#N/A,FALSE,"BODY"}</definedName>
    <definedName name="дзку" localSheetId="6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дзку" localSheetId="9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дзку" localSheetId="8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дзку" localSheetId="1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дзку" localSheetId="7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дзку" localSheetId="1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дзку" localSheetId="1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дзку" localSheetId="15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дзку" localSheetId="17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дзку" localSheetId="1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дзку" localSheetId="14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дзку" localSheetId="16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дзку" localSheetId="19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дзку" localSheetId="2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дзку" localSheetId="2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дзку" localSheetId="18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дзку" localSheetId="2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дзку" localSheetId="2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дзку" localSheetId="25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дзку" localSheetId="27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дзку" localSheetId="29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дзку" localSheetId="24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дзку" localSheetId="26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дзку" localSheetId="28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дзку" localSheetId="3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дзку" localSheetId="35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дзку" localSheetId="3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дзку" localSheetId="34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дзку" localSheetId="3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дзку" localSheetId="3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дзку" localSheetId="37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дзку" localSheetId="39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дзку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диёр" localSheetId="6">{30,140,350,160,"",""}</definedName>
    <definedName name="диёр" localSheetId="9">{30,140,350,160,"",""}</definedName>
    <definedName name="диёр" localSheetId="8">{30,140,350,160,"",""}</definedName>
    <definedName name="диёр" localSheetId="11">{30,140,350,160,"",""}</definedName>
    <definedName name="диёр" localSheetId="7">{30,140,350,160,"",""}</definedName>
    <definedName name="диёр" localSheetId="10">{30,140,350,160,"",""}</definedName>
    <definedName name="диёр" localSheetId="13">{30,140,350,160,"",""}</definedName>
    <definedName name="диёр" localSheetId="15">{30,140,350,160,"",""}</definedName>
    <definedName name="диёр" localSheetId="17">{30,140,350,160,"",""}</definedName>
    <definedName name="диёр" localSheetId="12">{30,140,350,160,"",""}</definedName>
    <definedName name="диёр" localSheetId="14">{30,140,350,160,"",""}</definedName>
    <definedName name="диёр" localSheetId="16">{30,140,350,160,"",""}</definedName>
    <definedName name="диёр" localSheetId="19">{30,140,350,160,"",""}</definedName>
    <definedName name="диёр" localSheetId="21">{30,140,350,160,"",""}</definedName>
    <definedName name="диёр" localSheetId="23">{30,140,350,160,"",""}</definedName>
    <definedName name="диёр" localSheetId="18">{30,140,350,160,"",""}</definedName>
    <definedName name="диёр" localSheetId="20">{30,140,350,160,"",""}</definedName>
    <definedName name="диёр" localSheetId="22">{30,140,350,160,"",""}</definedName>
    <definedName name="диёр" localSheetId="25">{30,140,350,160,"",""}</definedName>
    <definedName name="диёр" localSheetId="27">{30,140,350,160,"",""}</definedName>
    <definedName name="диёр" localSheetId="29">{30,140,350,160,"",""}</definedName>
    <definedName name="диёр" localSheetId="24">{30,140,350,160,"",""}</definedName>
    <definedName name="диёр" localSheetId="26">{30,140,350,160,"",""}</definedName>
    <definedName name="диёр" localSheetId="28">{30,140,350,160,"",""}</definedName>
    <definedName name="диёр" localSheetId="31">{30,140,350,160,"",""}</definedName>
    <definedName name="диёр" localSheetId="35">{30,140,350,160,"",""}</definedName>
    <definedName name="диёр" localSheetId="33">{30,140,350,160,"",""}</definedName>
    <definedName name="диёр" localSheetId="34">{30,140,350,160,"",""}</definedName>
    <definedName name="диёр" localSheetId="30">{30,140,350,160,"",""}</definedName>
    <definedName name="диёр" localSheetId="32">{30,140,350,160,"",""}</definedName>
    <definedName name="диёр" localSheetId="37">{30,140,350,160,"",""}</definedName>
    <definedName name="диёр" localSheetId="38">{30,140,350,160,"",""}</definedName>
    <definedName name="диёр" localSheetId="39">{30,140,350,160,"",""}</definedName>
    <definedName name="диёр">{30,140,350,160,"",""}</definedName>
    <definedName name="диёр_1" localSheetId="6">{30,140,350,160,"",""}</definedName>
    <definedName name="диёр_1" localSheetId="9">{30,140,350,160,"",""}</definedName>
    <definedName name="диёр_1" localSheetId="8">{30,140,350,160,"",""}</definedName>
    <definedName name="диёр_1" localSheetId="11">{30,140,350,160,"",""}</definedName>
    <definedName name="диёр_1" localSheetId="7">{30,140,350,160,"",""}</definedName>
    <definedName name="диёр_1" localSheetId="10">{30,140,350,160,"",""}</definedName>
    <definedName name="диёр_1" localSheetId="13">{30,140,350,160,"",""}</definedName>
    <definedName name="диёр_1" localSheetId="15">{30,140,350,160,"",""}</definedName>
    <definedName name="диёр_1" localSheetId="17">{30,140,350,160,"",""}</definedName>
    <definedName name="диёр_1" localSheetId="12">{30,140,350,160,"",""}</definedName>
    <definedName name="диёр_1" localSheetId="14">{30,140,350,160,"",""}</definedName>
    <definedName name="диёр_1" localSheetId="16">{30,140,350,160,"",""}</definedName>
    <definedName name="диёр_1" localSheetId="19">{30,140,350,160,"",""}</definedName>
    <definedName name="диёр_1" localSheetId="21">{30,140,350,160,"",""}</definedName>
    <definedName name="диёр_1" localSheetId="23">{30,140,350,160,"",""}</definedName>
    <definedName name="диёр_1" localSheetId="18">{30,140,350,160,"",""}</definedName>
    <definedName name="диёр_1" localSheetId="20">{30,140,350,160,"",""}</definedName>
    <definedName name="диёр_1" localSheetId="22">{30,140,350,160,"",""}</definedName>
    <definedName name="диёр_1" localSheetId="25">{30,140,350,160,"",""}</definedName>
    <definedName name="диёр_1" localSheetId="27">{30,140,350,160,"",""}</definedName>
    <definedName name="диёр_1" localSheetId="29">{30,140,350,160,"",""}</definedName>
    <definedName name="диёр_1" localSheetId="24">{30,140,350,160,"",""}</definedName>
    <definedName name="диёр_1" localSheetId="26">{30,140,350,160,"",""}</definedName>
    <definedName name="диёр_1" localSheetId="28">{30,140,350,160,"",""}</definedName>
    <definedName name="диёр_1" localSheetId="31">{30,140,350,160,"",""}</definedName>
    <definedName name="диёр_1" localSheetId="35">{30,140,350,160,"",""}</definedName>
    <definedName name="диёр_1" localSheetId="33">{30,140,350,160,"",""}</definedName>
    <definedName name="диёр_1" localSheetId="34">{30,140,350,160,"",""}</definedName>
    <definedName name="диёр_1" localSheetId="30">{30,140,350,160,"",""}</definedName>
    <definedName name="диёр_1" localSheetId="32">{30,140,350,160,"",""}</definedName>
    <definedName name="диёр_1" localSheetId="37">{30,140,350,160,"",""}</definedName>
    <definedName name="диёр_1" localSheetId="39">{30,140,350,160,"",""}</definedName>
    <definedName name="диёр_1">{30,140,350,160,"",""}</definedName>
    <definedName name="диёр_2" localSheetId="6">{30,140,350,160,"",""}</definedName>
    <definedName name="диёр_2" localSheetId="9">{30,140,350,160,"",""}</definedName>
    <definedName name="диёр_2" localSheetId="8">{30,140,350,160,"",""}</definedName>
    <definedName name="диёр_2" localSheetId="11">{30,140,350,160,"",""}</definedName>
    <definedName name="диёр_2" localSheetId="7">{30,140,350,160,"",""}</definedName>
    <definedName name="диёр_2" localSheetId="10">{30,140,350,160,"",""}</definedName>
    <definedName name="диёр_2" localSheetId="13">{30,140,350,160,"",""}</definedName>
    <definedName name="диёр_2" localSheetId="15">{30,140,350,160,"",""}</definedName>
    <definedName name="диёр_2" localSheetId="17">{30,140,350,160,"",""}</definedName>
    <definedName name="диёр_2" localSheetId="12">{30,140,350,160,"",""}</definedName>
    <definedName name="диёр_2" localSheetId="14">{30,140,350,160,"",""}</definedName>
    <definedName name="диёр_2" localSheetId="16">{30,140,350,160,"",""}</definedName>
    <definedName name="диёр_2" localSheetId="19">{30,140,350,160,"",""}</definedName>
    <definedName name="диёр_2" localSheetId="21">{30,140,350,160,"",""}</definedName>
    <definedName name="диёр_2" localSheetId="23">{30,140,350,160,"",""}</definedName>
    <definedName name="диёр_2" localSheetId="18">{30,140,350,160,"",""}</definedName>
    <definedName name="диёр_2" localSheetId="20">{30,140,350,160,"",""}</definedName>
    <definedName name="диёр_2" localSheetId="22">{30,140,350,160,"",""}</definedName>
    <definedName name="диёр_2" localSheetId="25">{30,140,350,160,"",""}</definedName>
    <definedName name="диёр_2" localSheetId="27">{30,140,350,160,"",""}</definedName>
    <definedName name="диёр_2" localSheetId="29">{30,140,350,160,"",""}</definedName>
    <definedName name="диёр_2" localSheetId="24">{30,140,350,160,"",""}</definedName>
    <definedName name="диёр_2" localSheetId="26">{30,140,350,160,"",""}</definedName>
    <definedName name="диёр_2" localSheetId="28">{30,140,350,160,"",""}</definedName>
    <definedName name="диёр_2" localSheetId="31">{30,140,350,160,"",""}</definedName>
    <definedName name="диёр_2" localSheetId="35">{30,140,350,160,"",""}</definedName>
    <definedName name="диёр_2" localSheetId="33">{30,140,350,160,"",""}</definedName>
    <definedName name="диёр_2" localSheetId="34">{30,140,350,160,"",""}</definedName>
    <definedName name="диёр_2" localSheetId="30">{30,140,350,160,"",""}</definedName>
    <definedName name="диёр_2" localSheetId="32">{30,140,350,160,"",""}</definedName>
    <definedName name="диёр_2" localSheetId="37">{30,140,350,160,"",""}</definedName>
    <definedName name="диёр_2" localSheetId="39">{30,140,350,160,"",""}</definedName>
    <definedName name="диёр_2">{30,140,350,160,"",""}</definedName>
    <definedName name="дикрет" localSheetId="1">#REF!</definedName>
    <definedName name="дикрет" localSheetId="6">#REF!</definedName>
    <definedName name="дикрет" localSheetId="9">#REF!</definedName>
    <definedName name="дикрет" localSheetId="8">#REF!</definedName>
    <definedName name="дикрет" localSheetId="11">#REF!</definedName>
    <definedName name="дикрет" localSheetId="7">#REF!</definedName>
    <definedName name="дикрет" localSheetId="10">#REF!</definedName>
    <definedName name="дикрет" localSheetId="3">#REF!</definedName>
    <definedName name="дикрет" localSheetId="5">#REF!</definedName>
    <definedName name="дикрет" localSheetId="4">#REF!</definedName>
    <definedName name="дикрет" localSheetId="2">#REF!</definedName>
    <definedName name="дикрет" localSheetId="0">#REF!</definedName>
    <definedName name="дикрет" localSheetId="13">#REF!</definedName>
    <definedName name="дикрет" localSheetId="15">#REF!</definedName>
    <definedName name="дикрет" localSheetId="17">#REF!</definedName>
    <definedName name="дикрет" localSheetId="12">#REF!</definedName>
    <definedName name="дикрет" localSheetId="14">#REF!</definedName>
    <definedName name="дикрет" localSheetId="16">#REF!</definedName>
    <definedName name="дикрет" localSheetId="19">#REF!</definedName>
    <definedName name="дикрет" localSheetId="21">#REF!</definedName>
    <definedName name="дикрет" localSheetId="23">#REF!</definedName>
    <definedName name="дикрет" localSheetId="18">#REF!</definedName>
    <definedName name="дикрет" localSheetId="20">#REF!</definedName>
    <definedName name="дикрет" localSheetId="22">#REF!</definedName>
    <definedName name="дикрет" localSheetId="25">#REF!</definedName>
    <definedName name="дикрет" localSheetId="27">#REF!</definedName>
    <definedName name="дикрет" localSheetId="29">#REF!</definedName>
    <definedName name="дикрет" localSheetId="24">#REF!</definedName>
    <definedName name="дикрет" localSheetId="26">#REF!</definedName>
    <definedName name="дикрет" localSheetId="28">#REF!</definedName>
    <definedName name="дикрет" localSheetId="31">#REF!</definedName>
    <definedName name="дикрет" localSheetId="35">#REF!</definedName>
    <definedName name="дикрет" localSheetId="33">#REF!</definedName>
    <definedName name="дикрет" localSheetId="34">#REF!</definedName>
    <definedName name="дикрет" localSheetId="30">#REF!</definedName>
    <definedName name="дикрет" localSheetId="32">#REF!</definedName>
    <definedName name="дикрет">#REF!</definedName>
    <definedName name="дИРЕКЦИЯ_ПО_СТР_ВУ_РЕГ.ВОДОПРОВОДОВ" localSheetId="1">#REF!</definedName>
    <definedName name="дИРЕКЦИЯ_ПО_СТР_ВУ_РЕГ.ВОДОПРОВОДОВ" localSheetId="6">#REF!</definedName>
    <definedName name="дИРЕКЦИЯ_ПО_СТР_ВУ_РЕГ.ВОДОПРОВОДОВ" localSheetId="9">#REF!</definedName>
    <definedName name="дИРЕКЦИЯ_ПО_СТР_ВУ_РЕГ.ВОДОПРОВОДОВ" localSheetId="8">#REF!</definedName>
    <definedName name="дИРЕКЦИЯ_ПО_СТР_ВУ_РЕГ.ВОДОПРОВОДОВ" localSheetId="11">#REF!</definedName>
    <definedName name="дИРЕКЦИЯ_ПО_СТР_ВУ_РЕГ.ВОДОПРОВОДОВ" localSheetId="7">#REF!</definedName>
    <definedName name="дИРЕКЦИЯ_ПО_СТР_ВУ_РЕГ.ВОДОПРОВОДОВ" localSheetId="10">#REF!</definedName>
    <definedName name="дИРЕКЦИЯ_ПО_СТР_ВУ_РЕГ.ВОДОПРОВОДОВ" localSheetId="3">#REF!</definedName>
    <definedName name="дИРЕКЦИЯ_ПО_СТР_ВУ_РЕГ.ВОДОПРОВОДОВ" localSheetId="5">#REF!</definedName>
    <definedName name="дИРЕКЦИЯ_ПО_СТР_ВУ_РЕГ.ВОДОПРОВОДОВ" localSheetId="4">#REF!</definedName>
    <definedName name="дИРЕКЦИЯ_ПО_СТР_ВУ_РЕГ.ВОДОПРОВОДОВ" localSheetId="2">#REF!</definedName>
    <definedName name="дИРЕКЦИЯ_ПО_СТР_ВУ_РЕГ.ВОДОПРОВОДОВ" localSheetId="0">#REF!</definedName>
    <definedName name="дИРЕКЦИЯ_ПО_СТР_ВУ_РЕГ.ВОДОПРОВОДОВ" localSheetId="13">#REF!</definedName>
    <definedName name="дИРЕКЦИЯ_ПО_СТР_ВУ_РЕГ.ВОДОПРОВОДОВ" localSheetId="15">#REF!</definedName>
    <definedName name="дИРЕКЦИЯ_ПО_СТР_ВУ_РЕГ.ВОДОПРОВОДОВ" localSheetId="17">#REF!</definedName>
    <definedName name="дИРЕКЦИЯ_ПО_СТР_ВУ_РЕГ.ВОДОПРОВОДОВ" localSheetId="12">#REF!</definedName>
    <definedName name="дИРЕКЦИЯ_ПО_СТР_ВУ_РЕГ.ВОДОПРОВОДОВ" localSheetId="14">#REF!</definedName>
    <definedName name="дИРЕКЦИЯ_ПО_СТР_ВУ_РЕГ.ВОДОПРОВОДОВ" localSheetId="16">#REF!</definedName>
    <definedName name="дИРЕКЦИЯ_ПО_СТР_ВУ_РЕГ.ВОДОПРОВОДОВ" localSheetId="19">#REF!</definedName>
    <definedName name="дИРЕКЦИЯ_ПО_СТР_ВУ_РЕГ.ВОДОПРОВОДОВ" localSheetId="21">#REF!</definedName>
    <definedName name="дИРЕКЦИЯ_ПО_СТР_ВУ_РЕГ.ВОДОПРОВОДОВ" localSheetId="23">#REF!</definedName>
    <definedName name="дИРЕКЦИЯ_ПО_СТР_ВУ_РЕГ.ВОДОПРОВОДОВ" localSheetId="18">#REF!</definedName>
    <definedName name="дИРЕКЦИЯ_ПО_СТР_ВУ_РЕГ.ВОДОПРОВОДОВ" localSheetId="20">#REF!</definedName>
    <definedName name="дИРЕКЦИЯ_ПО_СТР_ВУ_РЕГ.ВОДОПРОВОДОВ" localSheetId="22">#REF!</definedName>
    <definedName name="дИРЕКЦИЯ_ПО_СТР_ВУ_РЕГ.ВОДОПРОВОДОВ" localSheetId="25">#REF!</definedName>
    <definedName name="дИРЕКЦИЯ_ПО_СТР_ВУ_РЕГ.ВОДОПРОВОДОВ" localSheetId="27">#REF!</definedName>
    <definedName name="дИРЕКЦИЯ_ПО_СТР_ВУ_РЕГ.ВОДОПРОВОДОВ" localSheetId="29">#REF!</definedName>
    <definedName name="дИРЕКЦИЯ_ПО_СТР_ВУ_РЕГ.ВОДОПРОВОДОВ" localSheetId="24">#REF!</definedName>
    <definedName name="дИРЕКЦИЯ_ПО_СТР_ВУ_РЕГ.ВОДОПРОВОДОВ" localSheetId="26">#REF!</definedName>
    <definedName name="дИРЕКЦИЯ_ПО_СТР_ВУ_РЕГ.ВОДОПРОВОДОВ" localSheetId="28">#REF!</definedName>
    <definedName name="дИРЕКЦИЯ_ПО_СТР_ВУ_РЕГ.ВОДОПРОВОДОВ" localSheetId="31">#REF!</definedName>
    <definedName name="дИРЕКЦИЯ_ПО_СТР_ВУ_РЕГ.ВОДОПРОВОДОВ" localSheetId="35">#REF!</definedName>
    <definedName name="дИРЕКЦИЯ_ПО_СТР_ВУ_РЕГ.ВОДОПРОВОДОВ" localSheetId="33">#REF!</definedName>
    <definedName name="дИРЕКЦИЯ_ПО_СТР_ВУ_РЕГ.ВОДОПРОВОДОВ" localSheetId="34">#REF!</definedName>
    <definedName name="дИРЕКЦИЯ_ПО_СТР_ВУ_РЕГ.ВОДОПРОВОДОВ" localSheetId="30">#REF!</definedName>
    <definedName name="дИРЕКЦИЯ_ПО_СТР_ВУ_РЕГ.ВОДОПРОВОДОВ" localSheetId="32">#REF!</definedName>
    <definedName name="дИРЕКЦИЯ_ПО_СТР_ВУ_РЕГ.ВОДОПРОВОДОВ" localSheetId="36">#REF!</definedName>
    <definedName name="дИРЕКЦИЯ_ПО_СТР_ВУ_РЕГ.ВОДОПРОВОДОВ" localSheetId="37">#REF!</definedName>
    <definedName name="дИРЕКЦИЯ_ПО_СТР_ВУ_РЕГ.ВОДОПРОВОДОВ" localSheetId="38">#REF!</definedName>
    <definedName name="дИРЕКЦИЯ_ПО_СТР_ВУ_РЕГ.ВОДОПРОВОДОВ">#REF!</definedName>
    <definedName name="Дислок.2008" localSheetId="6">{30,140,350,160,"",""}</definedName>
    <definedName name="Дислок.2008" localSheetId="9">{30,140,350,160,"",""}</definedName>
    <definedName name="Дислок.2008" localSheetId="8">{30,140,350,160,"",""}</definedName>
    <definedName name="Дислок.2008" localSheetId="11">{30,140,350,160,"",""}</definedName>
    <definedName name="Дислок.2008" localSheetId="7">{30,140,350,160,"",""}</definedName>
    <definedName name="Дислок.2008" localSheetId="10">{30,140,350,160,"",""}</definedName>
    <definedName name="Дислок.2008" localSheetId="13">{30,140,350,160,"",""}</definedName>
    <definedName name="Дислок.2008" localSheetId="15">{30,140,350,160,"",""}</definedName>
    <definedName name="Дислок.2008" localSheetId="17">{30,140,350,160,"",""}</definedName>
    <definedName name="Дислок.2008" localSheetId="12">{30,140,350,160,"",""}</definedName>
    <definedName name="Дислок.2008" localSheetId="14">{30,140,350,160,"",""}</definedName>
    <definedName name="Дислок.2008" localSheetId="16">{30,140,350,160,"",""}</definedName>
    <definedName name="Дислок.2008" localSheetId="19">{30,140,350,160,"",""}</definedName>
    <definedName name="Дислок.2008" localSheetId="21">{30,140,350,160,"",""}</definedName>
    <definedName name="Дислок.2008" localSheetId="23">{30,140,350,160,"",""}</definedName>
    <definedName name="Дислок.2008" localSheetId="18">{30,140,350,160,"",""}</definedName>
    <definedName name="Дислок.2008" localSheetId="20">{30,140,350,160,"",""}</definedName>
    <definedName name="Дислок.2008" localSheetId="22">{30,140,350,160,"",""}</definedName>
    <definedName name="Дислок.2008" localSheetId="25">{30,140,350,160,"",""}</definedName>
    <definedName name="Дислок.2008" localSheetId="27">{30,140,350,160,"",""}</definedName>
    <definedName name="Дислок.2008" localSheetId="29">{30,140,350,160,"",""}</definedName>
    <definedName name="Дислок.2008" localSheetId="24">{30,140,350,160,"",""}</definedName>
    <definedName name="Дислок.2008" localSheetId="26">{30,140,350,160,"",""}</definedName>
    <definedName name="Дислок.2008" localSheetId="28">{30,140,350,160,"",""}</definedName>
    <definedName name="Дислок.2008" localSheetId="31">{30,140,350,160,"",""}</definedName>
    <definedName name="Дислок.2008" localSheetId="35">{30,140,350,160,"",""}</definedName>
    <definedName name="Дислок.2008" localSheetId="33">{30,140,350,160,"",""}</definedName>
    <definedName name="Дислок.2008" localSheetId="34">{30,140,350,160,"",""}</definedName>
    <definedName name="Дислок.2008" localSheetId="30">{30,140,350,160,"",""}</definedName>
    <definedName name="Дислок.2008" localSheetId="32">{30,140,350,160,"",""}</definedName>
    <definedName name="Дислок.2008" localSheetId="37">{30,140,350,160,"",""}</definedName>
    <definedName name="Дислок.2008" localSheetId="38">{30,140,350,160,"",""}</definedName>
    <definedName name="Дислок.2008" localSheetId="39">{30,140,350,160,"",""}</definedName>
    <definedName name="Дислок.2008">{30,140,350,160,"",""}</definedName>
    <definedName name="дк" localSheetId="1">#REF!</definedName>
    <definedName name="дк" localSheetId="6">#REF!</definedName>
    <definedName name="дк" localSheetId="9">#REF!</definedName>
    <definedName name="дк" localSheetId="8">#REF!</definedName>
    <definedName name="дк" localSheetId="11">#REF!</definedName>
    <definedName name="дк" localSheetId="7">#REF!</definedName>
    <definedName name="дк" localSheetId="10">#REF!</definedName>
    <definedName name="дк" localSheetId="3">#REF!</definedName>
    <definedName name="дк" localSheetId="5">#REF!</definedName>
    <definedName name="дк" localSheetId="4">#REF!</definedName>
    <definedName name="дк" localSheetId="2">#REF!</definedName>
    <definedName name="дк" localSheetId="0">#REF!</definedName>
    <definedName name="дк" localSheetId="13">#REF!</definedName>
    <definedName name="дк" localSheetId="15">#REF!</definedName>
    <definedName name="дк" localSheetId="17">#REF!</definedName>
    <definedName name="дк" localSheetId="12">#REF!</definedName>
    <definedName name="дк" localSheetId="14">#REF!</definedName>
    <definedName name="дк" localSheetId="16">#REF!</definedName>
    <definedName name="дк" localSheetId="19">#REF!</definedName>
    <definedName name="дк" localSheetId="21">#REF!</definedName>
    <definedName name="дк" localSheetId="23">#REF!</definedName>
    <definedName name="дк" localSheetId="18">#REF!</definedName>
    <definedName name="дк" localSheetId="20">#REF!</definedName>
    <definedName name="дк" localSheetId="22">#REF!</definedName>
    <definedName name="дк" localSheetId="25">#REF!</definedName>
    <definedName name="дк" localSheetId="27">#REF!</definedName>
    <definedName name="дк" localSheetId="29">#REF!</definedName>
    <definedName name="дк" localSheetId="24">#REF!</definedName>
    <definedName name="дк" localSheetId="26">#REF!</definedName>
    <definedName name="дк" localSheetId="28">#REF!</definedName>
    <definedName name="дк" localSheetId="31">#REF!</definedName>
    <definedName name="дк" localSheetId="35">#REF!</definedName>
    <definedName name="дк" localSheetId="33">#REF!</definedName>
    <definedName name="дк" localSheetId="34">#REF!</definedName>
    <definedName name="дк" localSheetId="30">#REF!</definedName>
    <definedName name="дк" localSheetId="32">#REF!</definedName>
    <definedName name="дк">#REF!</definedName>
    <definedName name="длдпржпрдоьж" localSheetId="1">#REF!</definedName>
    <definedName name="длдпржпрдоьж" localSheetId="6">#REF!</definedName>
    <definedName name="длдпржпрдоьж" localSheetId="9">#REF!</definedName>
    <definedName name="длдпржпрдоьж" localSheetId="8">#REF!</definedName>
    <definedName name="длдпржпрдоьж" localSheetId="11">#REF!</definedName>
    <definedName name="длдпржпрдоьж" localSheetId="7">#REF!</definedName>
    <definedName name="длдпржпрдоьж" localSheetId="10">#REF!</definedName>
    <definedName name="длдпржпрдоьж" localSheetId="3">#REF!</definedName>
    <definedName name="длдпржпрдоьж" localSheetId="5">#REF!</definedName>
    <definedName name="длдпржпрдоьж" localSheetId="4">#REF!</definedName>
    <definedName name="длдпржпрдоьж" localSheetId="2">#REF!</definedName>
    <definedName name="длдпржпрдоьж" localSheetId="0">#REF!</definedName>
    <definedName name="длдпржпрдоьж" localSheetId="13">#REF!</definedName>
    <definedName name="длдпржпрдоьж" localSheetId="15">#REF!</definedName>
    <definedName name="длдпржпрдоьж" localSheetId="17">#REF!</definedName>
    <definedName name="длдпржпрдоьж" localSheetId="12">#REF!</definedName>
    <definedName name="длдпржпрдоьж" localSheetId="14">#REF!</definedName>
    <definedName name="длдпржпрдоьж" localSheetId="16">#REF!</definedName>
    <definedName name="длдпржпрдоьж" localSheetId="19">#REF!</definedName>
    <definedName name="длдпржпрдоьж" localSheetId="21">#REF!</definedName>
    <definedName name="длдпржпрдоьж" localSheetId="23">#REF!</definedName>
    <definedName name="длдпржпрдоьж" localSheetId="18">#REF!</definedName>
    <definedName name="длдпржпрдоьж" localSheetId="20">#REF!</definedName>
    <definedName name="длдпржпрдоьж" localSheetId="22">#REF!</definedName>
    <definedName name="длдпржпрдоьж" localSheetId="25">#REF!</definedName>
    <definedName name="длдпржпрдоьж" localSheetId="27">#REF!</definedName>
    <definedName name="длдпржпрдоьж" localSheetId="29">#REF!</definedName>
    <definedName name="длдпржпрдоьж" localSheetId="24">#REF!</definedName>
    <definedName name="длдпржпрдоьж" localSheetId="26">#REF!</definedName>
    <definedName name="длдпржпрдоьж" localSheetId="28">#REF!</definedName>
    <definedName name="длдпржпрдоьж" localSheetId="31">#REF!</definedName>
    <definedName name="длдпржпрдоьж" localSheetId="35">#REF!</definedName>
    <definedName name="длдпржпрдоьж" localSheetId="33">#REF!</definedName>
    <definedName name="длдпржпрдоьж" localSheetId="34">#REF!</definedName>
    <definedName name="длдпржпрдоьж" localSheetId="30">#REF!</definedName>
    <definedName name="длдпржпрдоьж" localSheetId="32">#REF!</definedName>
    <definedName name="длдпржпрдоьж" localSheetId="38">#REF!</definedName>
    <definedName name="длдпржпрдоьж">#REF!</definedName>
    <definedName name="длоолл30">#N/A</definedName>
    <definedName name="долл">#N/A</definedName>
    <definedName name="дорш" localSheetId="1">#REF!</definedName>
    <definedName name="дорш" localSheetId="6">#REF!</definedName>
    <definedName name="дорш" localSheetId="9">#REF!</definedName>
    <definedName name="дорш" localSheetId="8">#REF!</definedName>
    <definedName name="дорш" localSheetId="11">#REF!</definedName>
    <definedName name="дорш" localSheetId="7">#REF!</definedName>
    <definedName name="дорш" localSheetId="10">#REF!</definedName>
    <definedName name="дорш" localSheetId="3">#REF!</definedName>
    <definedName name="дорш" localSheetId="5">#REF!</definedName>
    <definedName name="дорш" localSheetId="4">#REF!</definedName>
    <definedName name="дорш" localSheetId="2">#REF!</definedName>
    <definedName name="дорш" localSheetId="0">#REF!</definedName>
    <definedName name="дорш" localSheetId="13">#REF!</definedName>
    <definedName name="дорш" localSheetId="15">#REF!</definedName>
    <definedName name="дорш" localSheetId="17">#REF!</definedName>
    <definedName name="дорш" localSheetId="12">#REF!</definedName>
    <definedName name="дорш" localSheetId="14">#REF!</definedName>
    <definedName name="дорш" localSheetId="16">#REF!</definedName>
    <definedName name="дорш" localSheetId="19">#REF!</definedName>
    <definedName name="дорш" localSheetId="21">#REF!</definedName>
    <definedName name="дорш" localSheetId="23">#REF!</definedName>
    <definedName name="дорш" localSheetId="18">#REF!</definedName>
    <definedName name="дорш" localSheetId="20">#REF!</definedName>
    <definedName name="дорш" localSheetId="22">#REF!</definedName>
    <definedName name="дорш" localSheetId="25">#REF!</definedName>
    <definedName name="дорш" localSheetId="27">#REF!</definedName>
    <definedName name="дорш" localSheetId="29">#REF!</definedName>
    <definedName name="дорш" localSheetId="24">#REF!</definedName>
    <definedName name="дорш" localSheetId="26">#REF!</definedName>
    <definedName name="дорш" localSheetId="28">#REF!</definedName>
    <definedName name="дорш" localSheetId="31">#REF!</definedName>
    <definedName name="дорш" localSheetId="35">#REF!</definedName>
    <definedName name="дорш" localSheetId="33">#REF!</definedName>
    <definedName name="дорш" localSheetId="34">#REF!</definedName>
    <definedName name="дорш" localSheetId="30">#REF!</definedName>
    <definedName name="дорш" localSheetId="32">#REF!</definedName>
    <definedName name="дорш">#REF!</definedName>
    <definedName name="дтр" localSheetId="1">#REF!</definedName>
    <definedName name="дтр" localSheetId="6">#REF!</definedName>
    <definedName name="дтр" localSheetId="9">#REF!</definedName>
    <definedName name="дтр" localSheetId="8">#REF!</definedName>
    <definedName name="дтр" localSheetId="11">#REF!</definedName>
    <definedName name="дтр" localSheetId="7">#REF!</definedName>
    <definedName name="дтр" localSheetId="10">#REF!</definedName>
    <definedName name="дтр" localSheetId="3">#REF!</definedName>
    <definedName name="дтр" localSheetId="5">#REF!</definedName>
    <definedName name="дтр" localSheetId="4">#REF!</definedName>
    <definedName name="дтр" localSheetId="2">#REF!</definedName>
    <definedName name="дтр" localSheetId="0">#REF!</definedName>
    <definedName name="дтр" localSheetId="13">#REF!</definedName>
    <definedName name="дтр" localSheetId="15">#REF!</definedName>
    <definedName name="дтр" localSheetId="17">#REF!</definedName>
    <definedName name="дтр" localSheetId="12">#REF!</definedName>
    <definedName name="дтр" localSheetId="14">#REF!</definedName>
    <definedName name="дтр" localSheetId="16">#REF!</definedName>
    <definedName name="дтр" localSheetId="19">#REF!</definedName>
    <definedName name="дтр" localSheetId="21">#REF!</definedName>
    <definedName name="дтр" localSheetId="23">#REF!</definedName>
    <definedName name="дтр" localSheetId="18">#REF!</definedName>
    <definedName name="дтр" localSheetId="20">#REF!</definedName>
    <definedName name="дтр" localSheetId="22">#REF!</definedName>
    <definedName name="дтр" localSheetId="25">#REF!</definedName>
    <definedName name="дтр" localSheetId="27">#REF!</definedName>
    <definedName name="дтр" localSheetId="29">#REF!</definedName>
    <definedName name="дтр" localSheetId="24">#REF!</definedName>
    <definedName name="дтр" localSheetId="26">#REF!</definedName>
    <definedName name="дтр" localSheetId="28">#REF!</definedName>
    <definedName name="дтр" localSheetId="31">#REF!</definedName>
    <definedName name="дтр" localSheetId="35">#REF!</definedName>
    <definedName name="дтр" localSheetId="33">#REF!</definedName>
    <definedName name="дтр" localSheetId="34">#REF!</definedName>
    <definedName name="дтр" localSheetId="30">#REF!</definedName>
    <definedName name="дтр" localSheetId="32">#REF!</definedName>
    <definedName name="дтр" localSheetId="38">#REF!</definedName>
    <definedName name="дтр">#REF!</definedName>
    <definedName name="дустл" localSheetId="6">{30,140,350,160,"",""}</definedName>
    <definedName name="дустл" localSheetId="9">{30,140,350,160,"",""}</definedName>
    <definedName name="дустл" localSheetId="8">{30,140,350,160,"",""}</definedName>
    <definedName name="дустл" localSheetId="11">{30,140,350,160,"",""}</definedName>
    <definedName name="дустл" localSheetId="7">{30,140,350,160,"",""}</definedName>
    <definedName name="дустл" localSheetId="10">{30,140,350,160,"",""}</definedName>
    <definedName name="дустл" localSheetId="13">{30,140,350,160,"",""}</definedName>
    <definedName name="дустл" localSheetId="15">{30,140,350,160,"",""}</definedName>
    <definedName name="дустл" localSheetId="17">{30,140,350,160,"",""}</definedName>
    <definedName name="дустл" localSheetId="12">{30,140,350,160,"",""}</definedName>
    <definedName name="дустл" localSheetId="14">{30,140,350,160,"",""}</definedName>
    <definedName name="дустл" localSheetId="16">{30,140,350,160,"",""}</definedName>
    <definedName name="дустл" localSheetId="19">{30,140,350,160,"",""}</definedName>
    <definedName name="дустл" localSheetId="21">{30,140,350,160,"",""}</definedName>
    <definedName name="дустл" localSheetId="23">{30,140,350,160,"",""}</definedName>
    <definedName name="дустл" localSheetId="18">{30,140,350,160,"",""}</definedName>
    <definedName name="дустл" localSheetId="20">{30,140,350,160,"",""}</definedName>
    <definedName name="дустл" localSheetId="22">{30,140,350,160,"",""}</definedName>
    <definedName name="дустл" localSheetId="25">{30,140,350,160,"",""}</definedName>
    <definedName name="дустл" localSheetId="27">{30,140,350,160,"",""}</definedName>
    <definedName name="дустл" localSheetId="29">{30,140,350,160,"",""}</definedName>
    <definedName name="дустл" localSheetId="24">{30,140,350,160,"",""}</definedName>
    <definedName name="дустл" localSheetId="26">{30,140,350,160,"",""}</definedName>
    <definedName name="дустл" localSheetId="28">{30,140,350,160,"",""}</definedName>
    <definedName name="дустл" localSheetId="31">{30,140,350,160,"",""}</definedName>
    <definedName name="дустл" localSheetId="35">{30,140,350,160,"",""}</definedName>
    <definedName name="дустл" localSheetId="33">{30,140,350,160,"",""}</definedName>
    <definedName name="дустл" localSheetId="34">{30,140,350,160,"",""}</definedName>
    <definedName name="дустл" localSheetId="30">{30,140,350,160,"",""}</definedName>
    <definedName name="дустл" localSheetId="32">{30,140,350,160,"",""}</definedName>
    <definedName name="дустл" localSheetId="37">{30,140,350,160,"",""}</definedName>
    <definedName name="дустл" localSheetId="38">{30,140,350,160,"",""}</definedName>
    <definedName name="дустл" localSheetId="39">{30,140,350,160,"",""}</definedName>
    <definedName name="дустл">{30,140,350,160,"",""}</definedName>
    <definedName name="дустл_1" localSheetId="6">{30,140,350,160,"",""}</definedName>
    <definedName name="дустл_1" localSheetId="9">{30,140,350,160,"",""}</definedName>
    <definedName name="дустл_1" localSheetId="8">{30,140,350,160,"",""}</definedName>
    <definedName name="дустл_1" localSheetId="11">{30,140,350,160,"",""}</definedName>
    <definedName name="дустл_1" localSheetId="7">{30,140,350,160,"",""}</definedName>
    <definedName name="дустл_1" localSheetId="10">{30,140,350,160,"",""}</definedName>
    <definedName name="дустл_1" localSheetId="13">{30,140,350,160,"",""}</definedName>
    <definedName name="дустл_1" localSheetId="15">{30,140,350,160,"",""}</definedName>
    <definedName name="дустл_1" localSheetId="17">{30,140,350,160,"",""}</definedName>
    <definedName name="дустл_1" localSheetId="12">{30,140,350,160,"",""}</definedName>
    <definedName name="дустл_1" localSheetId="14">{30,140,350,160,"",""}</definedName>
    <definedName name="дустл_1" localSheetId="16">{30,140,350,160,"",""}</definedName>
    <definedName name="дустл_1" localSheetId="19">{30,140,350,160,"",""}</definedName>
    <definedName name="дустл_1" localSheetId="21">{30,140,350,160,"",""}</definedName>
    <definedName name="дустл_1" localSheetId="23">{30,140,350,160,"",""}</definedName>
    <definedName name="дустл_1" localSheetId="18">{30,140,350,160,"",""}</definedName>
    <definedName name="дустл_1" localSheetId="20">{30,140,350,160,"",""}</definedName>
    <definedName name="дустл_1" localSheetId="22">{30,140,350,160,"",""}</definedName>
    <definedName name="дустл_1" localSheetId="25">{30,140,350,160,"",""}</definedName>
    <definedName name="дустл_1" localSheetId="27">{30,140,350,160,"",""}</definedName>
    <definedName name="дустл_1" localSheetId="29">{30,140,350,160,"",""}</definedName>
    <definedName name="дустл_1" localSheetId="24">{30,140,350,160,"",""}</definedName>
    <definedName name="дустл_1" localSheetId="26">{30,140,350,160,"",""}</definedName>
    <definedName name="дустл_1" localSheetId="28">{30,140,350,160,"",""}</definedName>
    <definedName name="дустл_1" localSheetId="31">{30,140,350,160,"",""}</definedName>
    <definedName name="дустл_1" localSheetId="35">{30,140,350,160,"",""}</definedName>
    <definedName name="дустл_1" localSheetId="33">{30,140,350,160,"",""}</definedName>
    <definedName name="дустл_1" localSheetId="34">{30,140,350,160,"",""}</definedName>
    <definedName name="дустл_1" localSheetId="30">{30,140,350,160,"",""}</definedName>
    <definedName name="дустл_1" localSheetId="32">{30,140,350,160,"",""}</definedName>
    <definedName name="дустл_1" localSheetId="37">{30,140,350,160,"",""}</definedName>
    <definedName name="дустл_1" localSheetId="39">{30,140,350,160,"",""}</definedName>
    <definedName name="дустл_1">{30,140,350,160,"",""}</definedName>
    <definedName name="дустл_2" localSheetId="6">{30,140,350,160,"",""}</definedName>
    <definedName name="дустл_2" localSheetId="9">{30,140,350,160,"",""}</definedName>
    <definedName name="дустл_2" localSheetId="8">{30,140,350,160,"",""}</definedName>
    <definedName name="дустл_2" localSheetId="11">{30,140,350,160,"",""}</definedName>
    <definedName name="дустл_2" localSheetId="7">{30,140,350,160,"",""}</definedName>
    <definedName name="дустл_2" localSheetId="10">{30,140,350,160,"",""}</definedName>
    <definedName name="дустл_2" localSheetId="13">{30,140,350,160,"",""}</definedName>
    <definedName name="дустл_2" localSheetId="15">{30,140,350,160,"",""}</definedName>
    <definedName name="дустл_2" localSheetId="17">{30,140,350,160,"",""}</definedName>
    <definedName name="дустл_2" localSheetId="12">{30,140,350,160,"",""}</definedName>
    <definedName name="дустл_2" localSheetId="14">{30,140,350,160,"",""}</definedName>
    <definedName name="дустл_2" localSheetId="16">{30,140,350,160,"",""}</definedName>
    <definedName name="дустл_2" localSheetId="19">{30,140,350,160,"",""}</definedName>
    <definedName name="дустл_2" localSheetId="21">{30,140,350,160,"",""}</definedName>
    <definedName name="дустл_2" localSheetId="23">{30,140,350,160,"",""}</definedName>
    <definedName name="дустл_2" localSheetId="18">{30,140,350,160,"",""}</definedName>
    <definedName name="дустл_2" localSheetId="20">{30,140,350,160,"",""}</definedName>
    <definedName name="дустл_2" localSheetId="22">{30,140,350,160,"",""}</definedName>
    <definedName name="дустл_2" localSheetId="25">{30,140,350,160,"",""}</definedName>
    <definedName name="дустл_2" localSheetId="27">{30,140,350,160,"",""}</definedName>
    <definedName name="дустл_2" localSheetId="29">{30,140,350,160,"",""}</definedName>
    <definedName name="дустл_2" localSheetId="24">{30,140,350,160,"",""}</definedName>
    <definedName name="дустл_2" localSheetId="26">{30,140,350,160,"",""}</definedName>
    <definedName name="дустл_2" localSheetId="28">{30,140,350,160,"",""}</definedName>
    <definedName name="дустл_2" localSheetId="31">{30,140,350,160,"",""}</definedName>
    <definedName name="дустл_2" localSheetId="35">{30,140,350,160,"",""}</definedName>
    <definedName name="дустл_2" localSheetId="33">{30,140,350,160,"",""}</definedName>
    <definedName name="дустл_2" localSheetId="34">{30,140,350,160,"",""}</definedName>
    <definedName name="дустл_2" localSheetId="30">{30,140,350,160,"",""}</definedName>
    <definedName name="дустл_2" localSheetId="32">{30,140,350,160,"",""}</definedName>
    <definedName name="дустл_2" localSheetId="37">{30,140,350,160,"",""}</definedName>
    <definedName name="дустл_2" localSheetId="39">{30,140,350,160,"",""}</definedName>
    <definedName name="дустл_2">{30,140,350,160,"",""}</definedName>
    <definedName name="е">#N/A</definedName>
    <definedName name="Е47" localSheetId="1">#REF!</definedName>
    <definedName name="Е47" localSheetId="6">#REF!</definedName>
    <definedName name="Е47" localSheetId="9">#REF!</definedName>
    <definedName name="Е47" localSheetId="8">#REF!</definedName>
    <definedName name="Е47" localSheetId="11">#REF!</definedName>
    <definedName name="Е47" localSheetId="7">#REF!</definedName>
    <definedName name="Е47" localSheetId="10">#REF!</definedName>
    <definedName name="Е47" localSheetId="3">#REF!</definedName>
    <definedName name="Е47" localSheetId="5">#REF!</definedName>
    <definedName name="Е47" localSheetId="4">#REF!</definedName>
    <definedName name="Е47" localSheetId="2">#REF!</definedName>
    <definedName name="Е47" localSheetId="0">#REF!</definedName>
    <definedName name="Е47" localSheetId="13">#REF!</definedName>
    <definedName name="Е47" localSheetId="15">#REF!</definedName>
    <definedName name="Е47" localSheetId="17">#REF!</definedName>
    <definedName name="Е47" localSheetId="12">#REF!</definedName>
    <definedName name="Е47" localSheetId="14">#REF!</definedName>
    <definedName name="Е47" localSheetId="16">#REF!</definedName>
    <definedName name="Е47" localSheetId="19">#REF!</definedName>
    <definedName name="Е47" localSheetId="21">#REF!</definedName>
    <definedName name="Е47" localSheetId="23">#REF!</definedName>
    <definedName name="Е47" localSheetId="18">#REF!</definedName>
    <definedName name="Е47" localSheetId="20">#REF!</definedName>
    <definedName name="Е47" localSheetId="22">#REF!</definedName>
    <definedName name="Е47" localSheetId="25">#REF!</definedName>
    <definedName name="Е47" localSheetId="27">#REF!</definedName>
    <definedName name="Е47" localSheetId="29">#REF!</definedName>
    <definedName name="Е47" localSheetId="24">#REF!</definedName>
    <definedName name="Е47" localSheetId="26">#REF!</definedName>
    <definedName name="Е47" localSheetId="28">#REF!</definedName>
    <definedName name="Е47" localSheetId="31">#REF!</definedName>
    <definedName name="Е47" localSheetId="35">#REF!</definedName>
    <definedName name="Е47" localSheetId="33">#REF!</definedName>
    <definedName name="Е47" localSheetId="34">#REF!</definedName>
    <definedName name="Е47" localSheetId="30">#REF!</definedName>
    <definedName name="Е47" localSheetId="32">#REF!</definedName>
    <definedName name="Е47">#REF!</definedName>
    <definedName name="евро" localSheetId="1">#REF!</definedName>
    <definedName name="евро" localSheetId="6">#REF!</definedName>
    <definedName name="евро" localSheetId="9">#REF!</definedName>
    <definedName name="евро" localSheetId="8">#REF!</definedName>
    <definedName name="евро" localSheetId="11">#REF!</definedName>
    <definedName name="евро" localSheetId="7">#REF!</definedName>
    <definedName name="евро" localSheetId="10">#REF!</definedName>
    <definedName name="евро" localSheetId="3">#REF!</definedName>
    <definedName name="евро" localSheetId="5">#REF!</definedName>
    <definedName name="евро" localSheetId="4">#REF!</definedName>
    <definedName name="евро" localSheetId="2">#REF!</definedName>
    <definedName name="евро" localSheetId="0">#REF!</definedName>
    <definedName name="евро" localSheetId="13">#REF!</definedName>
    <definedName name="евро" localSheetId="15">#REF!</definedName>
    <definedName name="евро" localSheetId="17">#REF!</definedName>
    <definedName name="евро" localSheetId="12">#REF!</definedName>
    <definedName name="евро" localSheetId="14">#REF!</definedName>
    <definedName name="евро" localSheetId="16">#REF!</definedName>
    <definedName name="евро" localSheetId="19">#REF!</definedName>
    <definedName name="евро" localSheetId="21">#REF!</definedName>
    <definedName name="евро" localSheetId="23">#REF!</definedName>
    <definedName name="евро" localSheetId="18">#REF!</definedName>
    <definedName name="евро" localSheetId="20">#REF!</definedName>
    <definedName name="евро" localSheetId="22">#REF!</definedName>
    <definedName name="евро" localSheetId="25">#REF!</definedName>
    <definedName name="евро" localSheetId="27">#REF!</definedName>
    <definedName name="евро" localSheetId="29">#REF!</definedName>
    <definedName name="евро" localSheetId="24">#REF!</definedName>
    <definedName name="евро" localSheetId="26">#REF!</definedName>
    <definedName name="евро" localSheetId="28">#REF!</definedName>
    <definedName name="евро" localSheetId="31">#REF!</definedName>
    <definedName name="евро" localSheetId="35">#REF!</definedName>
    <definedName name="евро" localSheetId="33">#REF!</definedName>
    <definedName name="евро" localSheetId="34">#REF!</definedName>
    <definedName name="евро" localSheetId="30">#REF!</definedName>
    <definedName name="евро" localSheetId="32">#REF!</definedName>
    <definedName name="евро">#REF!</definedName>
    <definedName name="ЁГ" localSheetId="6">TRUNC(([0]!oy-1)/3+1)</definedName>
    <definedName name="ЁГ" localSheetId="9">TRUNC(([0]!oy-1)/3+1)</definedName>
    <definedName name="ЁГ" localSheetId="8">TRUNC(([0]!oy-1)/3+1)</definedName>
    <definedName name="ЁГ" localSheetId="11">TRUNC(([0]!oy-1)/3+1)</definedName>
    <definedName name="ЁГ" localSheetId="7">TRUNC(([0]!oy-1)/3+1)</definedName>
    <definedName name="ЁГ" localSheetId="10">TRUNC(([0]!oy-1)/3+1)</definedName>
    <definedName name="ЁГ" localSheetId="13">TRUNC(([0]!oy-1)/3+1)</definedName>
    <definedName name="ЁГ" localSheetId="15">TRUNC(([0]!oy-1)/3+1)</definedName>
    <definedName name="ЁГ" localSheetId="17">TRUNC(([0]!oy-1)/3+1)</definedName>
    <definedName name="ЁГ" localSheetId="12">TRUNC(([0]!oy-1)/3+1)</definedName>
    <definedName name="ЁГ" localSheetId="14">TRUNC(([0]!oy-1)/3+1)</definedName>
    <definedName name="ЁГ" localSheetId="16">TRUNC((oy-1)/3+1)</definedName>
    <definedName name="ЁГ" localSheetId="19">TRUNC(([0]!oy-1)/3+1)</definedName>
    <definedName name="ЁГ" localSheetId="21">TRUNC(([0]!oy-1)/3+1)</definedName>
    <definedName name="ЁГ" localSheetId="23">TRUNC(([0]!oy-1)/3+1)</definedName>
    <definedName name="ЁГ" localSheetId="18">TRUNC(([0]!oy-1)/3+1)</definedName>
    <definedName name="ЁГ" localSheetId="20">TRUNC(([0]!oy-1)/3+1)</definedName>
    <definedName name="ЁГ" localSheetId="22">TRUNC((oy-1)/3+1)</definedName>
    <definedName name="ЁГ" localSheetId="25">TRUNC(([0]!oy-1)/3+1)</definedName>
    <definedName name="ЁГ" localSheetId="27">TRUNC(([0]!oy-1)/3+1)</definedName>
    <definedName name="ЁГ" localSheetId="29">TRUNC(([0]!oy-1)/3+1)</definedName>
    <definedName name="ЁГ" localSheetId="24">TRUNC(([0]!oy-1)/3+1)</definedName>
    <definedName name="ЁГ" localSheetId="26">TRUNC(([0]!oy-1)/3+1)</definedName>
    <definedName name="ЁГ" localSheetId="28">TRUNC(([0]!oy-1)/3+1)</definedName>
    <definedName name="ЁГ" localSheetId="31">TRUNC(([0]!oy-1)/3+1)</definedName>
    <definedName name="ЁГ" localSheetId="35">TRUNC(([0]!oy-1)/3+1)</definedName>
    <definedName name="ЁГ" localSheetId="33">TRUNC(([0]!oy-1)/3+1)</definedName>
    <definedName name="ЁГ" localSheetId="34">TRUNC((oy-1)/3+1)</definedName>
    <definedName name="ЁГ" localSheetId="30">TRUNC(([0]!oy-1)/3+1)</definedName>
    <definedName name="ЁГ" localSheetId="32">TRUNC(([0]!oy-1)/3+1)</definedName>
    <definedName name="ЁГ" localSheetId="37">TRUNC((oy-1)/3+1)</definedName>
    <definedName name="ЁГ" localSheetId="38">TRUNC((oy-1)/3+1)</definedName>
    <definedName name="ЁГ" localSheetId="39">TRUNC((oy-1)/3+1)</definedName>
    <definedName name="ЁГ">TRUNC((oy-1)/3+1)</definedName>
    <definedName name="еее">#N/A</definedName>
    <definedName name="ёёё">#N/A</definedName>
    <definedName name="ееее" localSheetId="6">{30,140,350,160,"",""}</definedName>
    <definedName name="ееее" localSheetId="9">{30,140,350,160,"",""}</definedName>
    <definedName name="ееее" localSheetId="8">{30,140,350,160,"",""}</definedName>
    <definedName name="ееее" localSheetId="11">{30,140,350,160,"",""}</definedName>
    <definedName name="ееее" localSheetId="7">{30,140,350,160,"",""}</definedName>
    <definedName name="ееее" localSheetId="10">{30,140,350,160,"",""}</definedName>
    <definedName name="ееее" localSheetId="13">{30,140,350,160,"",""}</definedName>
    <definedName name="ееее" localSheetId="15">{30,140,350,160,"",""}</definedName>
    <definedName name="ееее" localSheetId="17">{30,140,350,160,"",""}</definedName>
    <definedName name="ееее" localSheetId="12">{30,140,350,160,"",""}</definedName>
    <definedName name="ееее" localSheetId="14">{30,140,350,160,"",""}</definedName>
    <definedName name="ееее" localSheetId="16">{30,140,350,160,"",""}</definedName>
    <definedName name="ееее" localSheetId="19">{30,140,350,160,"",""}</definedName>
    <definedName name="ееее" localSheetId="21">{30,140,350,160,"",""}</definedName>
    <definedName name="ееее" localSheetId="23">{30,140,350,160,"",""}</definedName>
    <definedName name="ееее" localSheetId="18">{30,140,350,160,"",""}</definedName>
    <definedName name="ееее" localSheetId="20">{30,140,350,160,"",""}</definedName>
    <definedName name="ееее" localSheetId="22">{30,140,350,160,"",""}</definedName>
    <definedName name="ееее" localSheetId="25">{30,140,350,160,"",""}</definedName>
    <definedName name="ееее" localSheetId="27">{30,140,350,160,"",""}</definedName>
    <definedName name="ееее" localSheetId="29">{30,140,350,160,"",""}</definedName>
    <definedName name="ееее" localSheetId="24">{30,140,350,160,"",""}</definedName>
    <definedName name="ееее" localSheetId="26">{30,140,350,160,"",""}</definedName>
    <definedName name="ееее" localSheetId="28">{30,140,350,160,"",""}</definedName>
    <definedName name="ееее" localSheetId="31">{30,140,350,160,"",""}</definedName>
    <definedName name="ееее" localSheetId="35">{30,140,350,160,"",""}</definedName>
    <definedName name="ееее" localSheetId="33">{30,140,350,160,"",""}</definedName>
    <definedName name="ееее" localSheetId="34">{30,140,350,160,"",""}</definedName>
    <definedName name="ееее" localSheetId="30">{30,140,350,160,"",""}</definedName>
    <definedName name="ееее" localSheetId="32">{30,140,350,160,"",""}</definedName>
    <definedName name="ееее" localSheetId="37">{30,140,350,160,"",""}</definedName>
    <definedName name="ееее" localSheetId="38">{30,140,350,160,"",""}</definedName>
    <definedName name="ееее" localSheetId="39">{30,140,350,160,"",""}</definedName>
    <definedName name="ееее">{30,140,350,160,"",""}</definedName>
    <definedName name="ек" localSheetId="6">{30,140,350,160,"",""}</definedName>
    <definedName name="ек" localSheetId="9">{30,140,350,160,"",""}</definedName>
    <definedName name="ек" localSheetId="8">{30,140,350,160,"",""}</definedName>
    <definedName name="ек" localSheetId="11">{30,140,350,160,"",""}</definedName>
    <definedName name="ек" localSheetId="7">{30,140,350,160,"",""}</definedName>
    <definedName name="ек" localSheetId="10">{30,140,350,160,"",""}</definedName>
    <definedName name="ек" localSheetId="13">{30,140,350,160,"",""}</definedName>
    <definedName name="ек" localSheetId="15">{30,140,350,160,"",""}</definedName>
    <definedName name="ек" localSheetId="17">{30,140,350,160,"",""}</definedName>
    <definedName name="ек" localSheetId="12">{30,140,350,160,"",""}</definedName>
    <definedName name="ек" localSheetId="14">{30,140,350,160,"",""}</definedName>
    <definedName name="ек" localSheetId="16">{30,140,350,160,"",""}</definedName>
    <definedName name="ек" localSheetId="19">{30,140,350,160,"",""}</definedName>
    <definedName name="ек" localSheetId="21">{30,140,350,160,"",""}</definedName>
    <definedName name="ек" localSheetId="23">{30,140,350,160,"",""}</definedName>
    <definedName name="ек" localSheetId="18">{30,140,350,160,"",""}</definedName>
    <definedName name="ек" localSheetId="20">{30,140,350,160,"",""}</definedName>
    <definedName name="ек" localSheetId="22">{30,140,350,160,"",""}</definedName>
    <definedName name="ек" localSheetId="25">{30,140,350,160,"",""}</definedName>
    <definedName name="ек" localSheetId="27">{30,140,350,160,"",""}</definedName>
    <definedName name="ек" localSheetId="29">{30,140,350,160,"",""}</definedName>
    <definedName name="ек" localSheetId="24">{30,140,350,160,"",""}</definedName>
    <definedName name="ек" localSheetId="26">{30,140,350,160,"",""}</definedName>
    <definedName name="ек" localSheetId="28">{30,140,350,160,"",""}</definedName>
    <definedName name="ек" localSheetId="31">{30,140,350,160,"",""}</definedName>
    <definedName name="ек" localSheetId="35">{30,140,350,160,"",""}</definedName>
    <definedName name="ек" localSheetId="33">{30,140,350,160,"",""}</definedName>
    <definedName name="ек" localSheetId="34">{30,140,350,160,"",""}</definedName>
    <definedName name="ек" localSheetId="30">{30,140,350,160,"",""}</definedName>
    <definedName name="ек" localSheetId="32">{30,140,350,160,"",""}</definedName>
    <definedName name="ек" localSheetId="37">{30,140,350,160,"",""}</definedName>
    <definedName name="ек" localSheetId="38">{30,140,350,160,"",""}</definedName>
    <definedName name="ек" localSheetId="39">{30,140,350,160,"",""}</definedName>
    <definedName name="ек">{30,140,350,160,"",""}</definedName>
    <definedName name="ек_1" localSheetId="6">{30,140,350,160,"",""}</definedName>
    <definedName name="ек_1" localSheetId="9">{30,140,350,160,"",""}</definedName>
    <definedName name="ек_1" localSheetId="8">{30,140,350,160,"",""}</definedName>
    <definedName name="ек_1" localSheetId="11">{30,140,350,160,"",""}</definedName>
    <definedName name="ек_1" localSheetId="7">{30,140,350,160,"",""}</definedName>
    <definedName name="ек_1" localSheetId="10">{30,140,350,160,"",""}</definedName>
    <definedName name="ек_1" localSheetId="13">{30,140,350,160,"",""}</definedName>
    <definedName name="ек_1" localSheetId="15">{30,140,350,160,"",""}</definedName>
    <definedName name="ек_1" localSheetId="17">{30,140,350,160,"",""}</definedName>
    <definedName name="ек_1" localSheetId="12">{30,140,350,160,"",""}</definedName>
    <definedName name="ек_1" localSheetId="14">{30,140,350,160,"",""}</definedName>
    <definedName name="ек_1" localSheetId="16">{30,140,350,160,"",""}</definedName>
    <definedName name="ек_1" localSheetId="19">{30,140,350,160,"",""}</definedName>
    <definedName name="ек_1" localSheetId="21">{30,140,350,160,"",""}</definedName>
    <definedName name="ек_1" localSheetId="23">{30,140,350,160,"",""}</definedName>
    <definedName name="ек_1" localSheetId="18">{30,140,350,160,"",""}</definedName>
    <definedName name="ек_1" localSheetId="20">{30,140,350,160,"",""}</definedName>
    <definedName name="ек_1" localSheetId="22">{30,140,350,160,"",""}</definedName>
    <definedName name="ек_1" localSheetId="25">{30,140,350,160,"",""}</definedName>
    <definedName name="ек_1" localSheetId="27">{30,140,350,160,"",""}</definedName>
    <definedName name="ек_1" localSheetId="29">{30,140,350,160,"",""}</definedName>
    <definedName name="ек_1" localSheetId="24">{30,140,350,160,"",""}</definedName>
    <definedName name="ек_1" localSheetId="26">{30,140,350,160,"",""}</definedName>
    <definedName name="ек_1" localSheetId="28">{30,140,350,160,"",""}</definedName>
    <definedName name="ек_1" localSheetId="31">{30,140,350,160,"",""}</definedName>
    <definedName name="ек_1" localSheetId="35">{30,140,350,160,"",""}</definedName>
    <definedName name="ек_1" localSheetId="33">{30,140,350,160,"",""}</definedName>
    <definedName name="ек_1" localSheetId="34">{30,140,350,160,"",""}</definedName>
    <definedName name="ек_1" localSheetId="30">{30,140,350,160,"",""}</definedName>
    <definedName name="ек_1" localSheetId="32">{30,140,350,160,"",""}</definedName>
    <definedName name="ек_1" localSheetId="37">{30,140,350,160,"",""}</definedName>
    <definedName name="ек_1" localSheetId="39">{30,140,350,160,"",""}</definedName>
    <definedName name="ек_1">{30,140,350,160,"",""}</definedName>
    <definedName name="ек_2" localSheetId="6">{30,140,350,160,"",""}</definedName>
    <definedName name="ек_2" localSheetId="9">{30,140,350,160,"",""}</definedName>
    <definedName name="ек_2" localSheetId="8">{30,140,350,160,"",""}</definedName>
    <definedName name="ек_2" localSheetId="11">{30,140,350,160,"",""}</definedName>
    <definedName name="ек_2" localSheetId="7">{30,140,350,160,"",""}</definedName>
    <definedName name="ек_2" localSheetId="10">{30,140,350,160,"",""}</definedName>
    <definedName name="ек_2" localSheetId="13">{30,140,350,160,"",""}</definedName>
    <definedName name="ек_2" localSheetId="15">{30,140,350,160,"",""}</definedName>
    <definedName name="ек_2" localSheetId="17">{30,140,350,160,"",""}</definedName>
    <definedName name="ек_2" localSheetId="12">{30,140,350,160,"",""}</definedName>
    <definedName name="ек_2" localSheetId="14">{30,140,350,160,"",""}</definedName>
    <definedName name="ек_2" localSheetId="16">{30,140,350,160,"",""}</definedName>
    <definedName name="ек_2" localSheetId="19">{30,140,350,160,"",""}</definedName>
    <definedName name="ек_2" localSheetId="21">{30,140,350,160,"",""}</definedName>
    <definedName name="ек_2" localSheetId="23">{30,140,350,160,"",""}</definedName>
    <definedName name="ек_2" localSheetId="18">{30,140,350,160,"",""}</definedName>
    <definedName name="ек_2" localSheetId="20">{30,140,350,160,"",""}</definedName>
    <definedName name="ек_2" localSheetId="22">{30,140,350,160,"",""}</definedName>
    <definedName name="ек_2" localSheetId="25">{30,140,350,160,"",""}</definedName>
    <definedName name="ек_2" localSheetId="27">{30,140,350,160,"",""}</definedName>
    <definedName name="ек_2" localSheetId="29">{30,140,350,160,"",""}</definedName>
    <definedName name="ек_2" localSheetId="24">{30,140,350,160,"",""}</definedName>
    <definedName name="ек_2" localSheetId="26">{30,140,350,160,"",""}</definedName>
    <definedName name="ек_2" localSheetId="28">{30,140,350,160,"",""}</definedName>
    <definedName name="ек_2" localSheetId="31">{30,140,350,160,"",""}</definedName>
    <definedName name="ек_2" localSheetId="35">{30,140,350,160,"",""}</definedName>
    <definedName name="ек_2" localSheetId="33">{30,140,350,160,"",""}</definedName>
    <definedName name="ек_2" localSheetId="34">{30,140,350,160,"",""}</definedName>
    <definedName name="ек_2" localSheetId="30">{30,140,350,160,"",""}</definedName>
    <definedName name="ек_2" localSheetId="32">{30,140,350,160,"",""}</definedName>
    <definedName name="ек_2" localSheetId="37">{30,140,350,160,"",""}</definedName>
    <definedName name="ек_2" localSheetId="39">{30,140,350,160,"",""}</definedName>
    <definedName name="ек_2">{30,140,350,160,"",""}</definedName>
    <definedName name="еке" localSheetId="6">{30,140,350,160,"",""}</definedName>
    <definedName name="еке" localSheetId="9">{30,140,350,160,"",""}</definedName>
    <definedName name="еке" localSheetId="8">{30,140,350,160,"",""}</definedName>
    <definedName name="еке" localSheetId="11">{30,140,350,160,"",""}</definedName>
    <definedName name="еке" localSheetId="7">{30,140,350,160,"",""}</definedName>
    <definedName name="еке" localSheetId="10">{30,140,350,160,"",""}</definedName>
    <definedName name="еке" localSheetId="13">{30,140,350,160,"",""}</definedName>
    <definedName name="еке" localSheetId="15">{30,140,350,160,"",""}</definedName>
    <definedName name="еке" localSheetId="17">{30,140,350,160,"",""}</definedName>
    <definedName name="еке" localSheetId="12">{30,140,350,160,"",""}</definedName>
    <definedName name="еке" localSheetId="14">{30,140,350,160,"",""}</definedName>
    <definedName name="еке" localSheetId="16">{30,140,350,160,"",""}</definedName>
    <definedName name="еке" localSheetId="19">{30,140,350,160,"",""}</definedName>
    <definedName name="еке" localSheetId="21">{30,140,350,160,"",""}</definedName>
    <definedName name="еке" localSheetId="23">{30,140,350,160,"",""}</definedName>
    <definedName name="еке" localSheetId="18">{30,140,350,160,"",""}</definedName>
    <definedName name="еке" localSheetId="20">{30,140,350,160,"",""}</definedName>
    <definedName name="еке" localSheetId="22">{30,140,350,160,"",""}</definedName>
    <definedName name="еке" localSheetId="25">{30,140,350,160,"",""}</definedName>
    <definedName name="еке" localSheetId="27">{30,140,350,160,"",""}</definedName>
    <definedName name="еке" localSheetId="29">{30,140,350,160,"",""}</definedName>
    <definedName name="еке" localSheetId="24">{30,140,350,160,"",""}</definedName>
    <definedName name="еке" localSheetId="26">{30,140,350,160,"",""}</definedName>
    <definedName name="еке" localSheetId="28">{30,140,350,160,"",""}</definedName>
    <definedName name="еке" localSheetId="31">{30,140,350,160,"",""}</definedName>
    <definedName name="еке" localSheetId="35">{30,140,350,160,"",""}</definedName>
    <definedName name="еке" localSheetId="33">{30,140,350,160,"",""}</definedName>
    <definedName name="еке" localSheetId="34">{30,140,350,160,"",""}</definedName>
    <definedName name="еке" localSheetId="30">{30,140,350,160,"",""}</definedName>
    <definedName name="еке" localSheetId="32">{30,140,350,160,"",""}</definedName>
    <definedName name="еке" localSheetId="37">{30,140,350,160,"",""}</definedName>
    <definedName name="еке" localSheetId="38">{30,140,350,160,"",""}</definedName>
    <definedName name="еке" localSheetId="39">{30,140,350,160,"",""}</definedName>
    <definedName name="еке">{30,140,350,160,"",""}</definedName>
    <definedName name="еке_1" localSheetId="6">{30,140,350,160,"",""}</definedName>
    <definedName name="еке_1" localSheetId="9">{30,140,350,160,"",""}</definedName>
    <definedName name="еке_1" localSheetId="8">{30,140,350,160,"",""}</definedName>
    <definedName name="еке_1" localSheetId="11">{30,140,350,160,"",""}</definedName>
    <definedName name="еке_1" localSheetId="7">{30,140,350,160,"",""}</definedName>
    <definedName name="еке_1" localSheetId="10">{30,140,350,160,"",""}</definedName>
    <definedName name="еке_1" localSheetId="13">{30,140,350,160,"",""}</definedName>
    <definedName name="еке_1" localSheetId="15">{30,140,350,160,"",""}</definedName>
    <definedName name="еке_1" localSheetId="17">{30,140,350,160,"",""}</definedName>
    <definedName name="еке_1" localSheetId="12">{30,140,350,160,"",""}</definedName>
    <definedName name="еке_1" localSheetId="14">{30,140,350,160,"",""}</definedName>
    <definedName name="еке_1" localSheetId="16">{30,140,350,160,"",""}</definedName>
    <definedName name="еке_1" localSheetId="19">{30,140,350,160,"",""}</definedName>
    <definedName name="еке_1" localSheetId="21">{30,140,350,160,"",""}</definedName>
    <definedName name="еке_1" localSheetId="23">{30,140,350,160,"",""}</definedName>
    <definedName name="еке_1" localSheetId="18">{30,140,350,160,"",""}</definedName>
    <definedName name="еке_1" localSheetId="20">{30,140,350,160,"",""}</definedName>
    <definedName name="еке_1" localSheetId="22">{30,140,350,160,"",""}</definedName>
    <definedName name="еке_1" localSheetId="25">{30,140,350,160,"",""}</definedName>
    <definedName name="еке_1" localSheetId="27">{30,140,350,160,"",""}</definedName>
    <definedName name="еке_1" localSheetId="29">{30,140,350,160,"",""}</definedName>
    <definedName name="еке_1" localSheetId="24">{30,140,350,160,"",""}</definedName>
    <definedName name="еке_1" localSheetId="26">{30,140,350,160,"",""}</definedName>
    <definedName name="еке_1" localSheetId="28">{30,140,350,160,"",""}</definedName>
    <definedName name="еке_1" localSheetId="31">{30,140,350,160,"",""}</definedName>
    <definedName name="еке_1" localSheetId="35">{30,140,350,160,"",""}</definedName>
    <definedName name="еке_1" localSheetId="33">{30,140,350,160,"",""}</definedName>
    <definedName name="еке_1" localSheetId="34">{30,140,350,160,"",""}</definedName>
    <definedName name="еке_1" localSheetId="30">{30,140,350,160,"",""}</definedName>
    <definedName name="еке_1" localSheetId="32">{30,140,350,160,"",""}</definedName>
    <definedName name="еке_1" localSheetId="37">{30,140,350,160,"",""}</definedName>
    <definedName name="еке_1" localSheetId="39">{30,140,350,160,"",""}</definedName>
    <definedName name="еке_1">{30,140,350,160,"",""}</definedName>
    <definedName name="еке_2" localSheetId="6">{30,140,350,160,"",""}</definedName>
    <definedName name="еке_2" localSheetId="9">{30,140,350,160,"",""}</definedName>
    <definedName name="еке_2" localSheetId="8">{30,140,350,160,"",""}</definedName>
    <definedName name="еке_2" localSheetId="11">{30,140,350,160,"",""}</definedName>
    <definedName name="еке_2" localSheetId="7">{30,140,350,160,"",""}</definedName>
    <definedName name="еке_2" localSheetId="10">{30,140,350,160,"",""}</definedName>
    <definedName name="еке_2" localSheetId="13">{30,140,350,160,"",""}</definedName>
    <definedName name="еке_2" localSheetId="15">{30,140,350,160,"",""}</definedName>
    <definedName name="еке_2" localSheetId="17">{30,140,350,160,"",""}</definedName>
    <definedName name="еке_2" localSheetId="12">{30,140,350,160,"",""}</definedName>
    <definedName name="еке_2" localSheetId="14">{30,140,350,160,"",""}</definedName>
    <definedName name="еке_2" localSheetId="16">{30,140,350,160,"",""}</definedName>
    <definedName name="еке_2" localSheetId="19">{30,140,350,160,"",""}</definedName>
    <definedName name="еке_2" localSheetId="21">{30,140,350,160,"",""}</definedName>
    <definedName name="еке_2" localSheetId="23">{30,140,350,160,"",""}</definedName>
    <definedName name="еке_2" localSheetId="18">{30,140,350,160,"",""}</definedName>
    <definedName name="еке_2" localSheetId="20">{30,140,350,160,"",""}</definedName>
    <definedName name="еке_2" localSheetId="22">{30,140,350,160,"",""}</definedName>
    <definedName name="еке_2" localSheetId="25">{30,140,350,160,"",""}</definedName>
    <definedName name="еке_2" localSheetId="27">{30,140,350,160,"",""}</definedName>
    <definedName name="еке_2" localSheetId="29">{30,140,350,160,"",""}</definedName>
    <definedName name="еке_2" localSheetId="24">{30,140,350,160,"",""}</definedName>
    <definedName name="еке_2" localSheetId="26">{30,140,350,160,"",""}</definedName>
    <definedName name="еке_2" localSheetId="28">{30,140,350,160,"",""}</definedName>
    <definedName name="еке_2" localSheetId="31">{30,140,350,160,"",""}</definedName>
    <definedName name="еке_2" localSheetId="35">{30,140,350,160,"",""}</definedName>
    <definedName name="еке_2" localSheetId="33">{30,140,350,160,"",""}</definedName>
    <definedName name="еке_2" localSheetId="34">{30,140,350,160,"",""}</definedName>
    <definedName name="еке_2" localSheetId="30">{30,140,350,160,"",""}</definedName>
    <definedName name="еке_2" localSheetId="32">{30,140,350,160,"",""}</definedName>
    <definedName name="еке_2" localSheetId="37">{30,140,350,160,"",""}</definedName>
    <definedName name="еке_2" localSheetId="39">{30,140,350,160,"",""}</definedName>
    <definedName name="еке_2">{30,140,350,160,"",""}</definedName>
    <definedName name="Ёмғир" localSheetId="6">TRUNC(([0]!oy-1)/3+1)</definedName>
    <definedName name="Ёмғир" localSheetId="9">TRUNC(([0]!oy-1)/3+1)</definedName>
    <definedName name="Ёмғир" localSheetId="8">TRUNC(([0]!oy-1)/3+1)</definedName>
    <definedName name="Ёмғир" localSheetId="11">TRUNC(([0]!oy-1)/3+1)</definedName>
    <definedName name="Ёмғир" localSheetId="7">TRUNC(([0]!oy-1)/3+1)</definedName>
    <definedName name="Ёмғир" localSheetId="10">TRUNC(([0]!oy-1)/3+1)</definedName>
    <definedName name="Ёмғир" localSheetId="13">TRUNC(([0]!oy-1)/3+1)</definedName>
    <definedName name="Ёмғир" localSheetId="15">TRUNC(([0]!oy-1)/3+1)</definedName>
    <definedName name="Ёмғир" localSheetId="17">TRUNC(([0]!oy-1)/3+1)</definedName>
    <definedName name="Ёмғир" localSheetId="12">TRUNC(([0]!oy-1)/3+1)</definedName>
    <definedName name="Ёмғир" localSheetId="14">TRUNC(([0]!oy-1)/3+1)</definedName>
    <definedName name="Ёмғир" localSheetId="16">TRUNC(([0]!oy-1)/3+1)</definedName>
    <definedName name="Ёмғир" localSheetId="19">TRUNC(([0]!oy-1)/3+1)</definedName>
    <definedName name="Ёмғир" localSheetId="21">TRUNC(([0]!oy-1)/3+1)</definedName>
    <definedName name="Ёмғир" localSheetId="23">TRUNC(([0]!oy-1)/3+1)</definedName>
    <definedName name="Ёмғир" localSheetId="18">TRUNC(([0]!oy-1)/3+1)</definedName>
    <definedName name="Ёмғир" localSheetId="20">TRUNC(([0]!oy-1)/3+1)</definedName>
    <definedName name="Ёмғир" localSheetId="22">TRUNC(([0]!oy-1)/3+1)</definedName>
    <definedName name="Ёмғир" localSheetId="25">TRUNC(([0]!oy-1)/3+1)</definedName>
    <definedName name="Ёмғир" localSheetId="27">TRUNC(([0]!oy-1)/3+1)</definedName>
    <definedName name="Ёмғир" localSheetId="29">TRUNC(([0]!oy-1)/3+1)</definedName>
    <definedName name="Ёмғир" localSheetId="24">TRUNC(([0]!oy-1)/3+1)</definedName>
    <definedName name="Ёмғир" localSheetId="26">TRUNC(([0]!oy-1)/3+1)</definedName>
    <definedName name="Ёмғир" localSheetId="28">TRUNC(([0]!oy-1)/3+1)</definedName>
    <definedName name="Ёмғир" localSheetId="31">TRUNC(([0]!oy-1)/3+1)</definedName>
    <definedName name="Ёмғир" localSheetId="35">TRUNC(([0]!oy-1)/3+1)</definedName>
    <definedName name="Ёмғир" localSheetId="33">TRUNC(([0]!oy-1)/3+1)</definedName>
    <definedName name="Ёмғир" localSheetId="34">TRUNC(([0]!oy-1)/3+1)</definedName>
    <definedName name="Ёмғир" localSheetId="30">TRUNC(([0]!oy-1)/3+1)</definedName>
    <definedName name="Ёмғир" localSheetId="32">TRUNC(([0]!oy-1)/3+1)</definedName>
    <definedName name="Ёмғир" localSheetId="37">TRUNC(([0]!oy-1)/3+1)</definedName>
    <definedName name="Ёмғир" localSheetId="39">TRUNC(([0]!oy-1)/3+1)</definedName>
    <definedName name="Ёмғир">TRUNC(([0]!oy-1)/3+1)</definedName>
    <definedName name="ен" localSheetId="6">{30,140,350,160,"",""}</definedName>
    <definedName name="ен" localSheetId="9">{30,140,350,160,"",""}</definedName>
    <definedName name="ен" localSheetId="8">{30,140,350,160,"",""}</definedName>
    <definedName name="ен" localSheetId="11">{30,140,350,160,"",""}</definedName>
    <definedName name="ен" localSheetId="7">{30,140,350,160,"",""}</definedName>
    <definedName name="ен" localSheetId="10">{30,140,350,160,"",""}</definedName>
    <definedName name="ен" localSheetId="13">{30,140,350,160,"",""}</definedName>
    <definedName name="ен" localSheetId="15">{30,140,350,160,"",""}</definedName>
    <definedName name="ен" localSheetId="17">{30,140,350,160,"",""}</definedName>
    <definedName name="ен" localSheetId="12">{30,140,350,160,"",""}</definedName>
    <definedName name="ен" localSheetId="14">{30,140,350,160,"",""}</definedName>
    <definedName name="ен" localSheetId="16">{30,140,350,160,"",""}</definedName>
    <definedName name="ен" localSheetId="19">{30,140,350,160,"",""}</definedName>
    <definedName name="ен" localSheetId="21">{30,140,350,160,"",""}</definedName>
    <definedName name="ен" localSheetId="23">{30,140,350,160,"",""}</definedName>
    <definedName name="ен" localSheetId="18">{30,140,350,160,"",""}</definedName>
    <definedName name="ен" localSheetId="20">{30,140,350,160,"",""}</definedName>
    <definedName name="ен" localSheetId="22">{30,140,350,160,"",""}</definedName>
    <definedName name="ен" localSheetId="25">{30,140,350,160,"",""}</definedName>
    <definedName name="ен" localSheetId="27">{30,140,350,160,"",""}</definedName>
    <definedName name="ен" localSheetId="29">{30,140,350,160,"",""}</definedName>
    <definedName name="ен" localSheetId="24">{30,140,350,160,"",""}</definedName>
    <definedName name="ен" localSheetId="26">{30,140,350,160,"",""}</definedName>
    <definedName name="ен" localSheetId="28">{30,140,350,160,"",""}</definedName>
    <definedName name="ен" localSheetId="31">{30,140,350,160,"",""}</definedName>
    <definedName name="ен" localSheetId="35">{30,140,350,160,"",""}</definedName>
    <definedName name="ен" localSheetId="33">{30,140,350,160,"",""}</definedName>
    <definedName name="ен" localSheetId="34">{30,140,350,160,"",""}</definedName>
    <definedName name="ен" localSheetId="30">{30,140,350,160,"",""}</definedName>
    <definedName name="ен" localSheetId="32">{30,140,350,160,"",""}</definedName>
    <definedName name="ен" localSheetId="37">{30,140,350,160,"",""}</definedName>
    <definedName name="ен" localSheetId="38">{30,140,350,160,"",""}</definedName>
    <definedName name="ен" localSheetId="39">{30,140,350,160,"",""}</definedName>
    <definedName name="ен">{30,140,350,160,"",""}</definedName>
    <definedName name="ен_1" localSheetId="6">{30,140,350,160,"",""}</definedName>
    <definedName name="ен_1" localSheetId="9">{30,140,350,160,"",""}</definedName>
    <definedName name="ен_1" localSheetId="8">{30,140,350,160,"",""}</definedName>
    <definedName name="ен_1" localSheetId="11">{30,140,350,160,"",""}</definedName>
    <definedName name="ен_1" localSheetId="7">{30,140,350,160,"",""}</definedName>
    <definedName name="ен_1" localSheetId="10">{30,140,350,160,"",""}</definedName>
    <definedName name="ен_1" localSheetId="13">{30,140,350,160,"",""}</definedName>
    <definedName name="ен_1" localSheetId="15">{30,140,350,160,"",""}</definedName>
    <definedName name="ен_1" localSheetId="17">{30,140,350,160,"",""}</definedName>
    <definedName name="ен_1" localSheetId="12">{30,140,350,160,"",""}</definedName>
    <definedName name="ен_1" localSheetId="14">{30,140,350,160,"",""}</definedName>
    <definedName name="ен_1" localSheetId="16">{30,140,350,160,"",""}</definedName>
    <definedName name="ен_1" localSheetId="19">{30,140,350,160,"",""}</definedName>
    <definedName name="ен_1" localSheetId="21">{30,140,350,160,"",""}</definedName>
    <definedName name="ен_1" localSheetId="23">{30,140,350,160,"",""}</definedName>
    <definedName name="ен_1" localSheetId="18">{30,140,350,160,"",""}</definedName>
    <definedName name="ен_1" localSheetId="20">{30,140,350,160,"",""}</definedName>
    <definedName name="ен_1" localSheetId="22">{30,140,350,160,"",""}</definedName>
    <definedName name="ен_1" localSheetId="25">{30,140,350,160,"",""}</definedName>
    <definedName name="ен_1" localSheetId="27">{30,140,350,160,"",""}</definedName>
    <definedName name="ен_1" localSheetId="29">{30,140,350,160,"",""}</definedName>
    <definedName name="ен_1" localSheetId="24">{30,140,350,160,"",""}</definedName>
    <definedName name="ен_1" localSheetId="26">{30,140,350,160,"",""}</definedName>
    <definedName name="ен_1" localSheetId="28">{30,140,350,160,"",""}</definedName>
    <definedName name="ен_1" localSheetId="31">{30,140,350,160,"",""}</definedName>
    <definedName name="ен_1" localSheetId="35">{30,140,350,160,"",""}</definedName>
    <definedName name="ен_1" localSheetId="33">{30,140,350,160,"",""}</definedName>
    <definedName name="ен_1" localSheetId="34">{30,140,350,160,"",""}</definedName>
    <definedName name="ен_1" localSheetId="30">{30,140,350,160,"",""}</definedName>
    <definedName name="ен_1" localSheetId="32">{30,140,350,160,"",""}</definedName>
    <definedName name="ен_1" localSheetId="37">{30,140,350,160,"",""}</definedName>
    <definedName name="ен_1" localSheetId="39">{30,140,350,160,"",""}</definedName>
    <definedName name="ен_1">{30,140,350,160,"",""}</definedName>
    <definedName name="ен_2" localSheetId="6">{30,140,350,160,"",""}</definedName>
    <definedName name="ен_2" localSheetId="9">{30,140,350,160,"",""}</definedName>
    <definedName name="ен_2" localSheetId="8">{30,140,350,160,"",""}</definedName>
    <definedName name="ен_2" localSheetId="11">{30,140,350,160,"",""}</definedName>
    <definedName name="ен_2" localSheetId="7">{30,140,350,160,"",""}</definedName>
    <definedName name="ен_2" localSheetId="10">{30,140,350,160,"",""}</definedName>
    <definedName name="ен_2" localSheetId="13">{30,140,350,160,"",""}</definedName>
    <definedName name="ен_2" localSheetId="15">{30,140,350,160,"",""}</definedName>
    <definedName name="ен_2" localSheetId="17">{30,140,350,160,"",""}</definedName>
    <definedName name="ен_2" localSheetId="12">{30,140,350,160,"",""}</definedName>
    <definedName name="ен_2" localSheetId="14">{30,140,350,160,"",""}</definedName>
    <definedName name="ен_2" localSheetId="16">{30,140,350,160,"",""}</definedName>
    <definedName name="ен_2" localSheetId="19">{30,140,350,160,"",""}</definedName>
    <definedName name="ен_2" localSheetId="21">{30,140,350,160,"",""}</definedName>
    <definedName name="ен_2" localSheetId="23">{30,140,350,160,"",""}</definedName>
    <definedName name="ен_2" localSheetId="18">{30,140,350,160,"",""}</definedName>
    <definedName name="ен_2" localSheetId="20">{30,140,350,160,"",""}</definedName>
    <definedName name="ен_2" localSheetId="22">{30,140,350,160,"",""}</definedName>
    <definedName name="ен_2" localSheetId="25">{30,140,350,160,"",""}</definedName>
    <definedName name="ен_2" localSheetId="27">{30,140,350,160,"",""}</definedName>
    <definedName name="ен_2" localSheetId="29">{30,140,350,160,"",""}</definedName>
    <definedName name="ен_2" localSheetId="24">{30,140,350,160,"",""}</definedName>
    <definedName name="ен_2" localSheetId="26">{30,140,350,160,"",""}</definedName>
    <definedName name="ен_2" localSheetId="28">{30,140,350,160,"",""}</definedName>
    <definedName name="ен_2" localSheetId="31">{30,140,350,160,"",""}</definedName>
    <definedName name="ен_2" localSheetId="35">{30,140,350,160,"",""}</definedName>
    <definedName name="ен_2" localSheetId="33">{30,140,350,160,"",""}</definedName>
    <definedName name="ен_2" localSheetId="34">{30,140,350,160,"",""}</definedName>
    <definedName name="ен_2" localSheetId="30">{30,140,350,160,"",""}</definedName>
    <definedName name="ен_2" localSheetId="32">{30,140,350,160,"",""}</definedName>
    <definedName name="ен_2" localSheetId="37">{30,140,350,160,"",""}</definedName>
    <definedName name="ен_2" localSheetId="39">{30,140,350,160,"",""}</definedName>
    <definedName name="ен_2">{30,140,350,160,"",""}</definedName>
    <definedName name="енр" localSheetId="1" hidden="1">#REF!</definedName>
    <definedName name="енр" localSheetId="6" hidden="1">#REF!</definedName>
    <definedName name="енр" localSheetId="9" hidden="1">#REF!</definedName>
    <definedName name="енр" localSheetId="8" hidden="1">#REF!</definedName>
    <definedName name="енр" localSheetId="11" hidden="1">#REF!</definedName>
    <definedName name="енр" localSheetId="7" hidden="1">#REF!</definedName>
    <definedName name="енр" localSheetId="10" hidden="1">#REF!</definedName>
    <definedName name="енр" localSheetId="3" hidden="1">#REF!</definedName>
    <definedName name="енр" localSheetId="5" hidden="1">#REF!</definedName>
    <definedName name="енр" localSheetId="4" hidden="1">#REF!</definedName>
    <definedName name="енр" localSheetId="2" hidden="1">#REF!</definedName>
    <definedName name="енр" localSheetId="0" hidden="1">#REF!</definedName>
    <definedName name="енр" localSheetId="13" hidden="1">#REF!</definedName>
    <definedName name="енр" localSheetId="15" hidden="1">#REF!</definedName>
    <definedName name="енр" localSheetId="17" hidden="1">#REF!</definedName>
    <definedName name="енр" localSheetId="12" hidden="1">#REF!</definedName>
    <definedName name="енр" localSheetId="14" hidden="1">#REF!</definedName>
    <definedName name="енр" localSheetId="16" hidden="1">#REF!</definedName>
    <definedName name="енр" localSheetId="19" hidden="1">#REF!</definedName>
    <definedName name="енр" localSheetId="21" hidden="1">#REF!</definedName>
    <definedName name="енр" localSheetId="23" hidden="1">#REF!</definedName>
    <definedName name="енр" localSheetId="18" hidden="1">#REF!</definedName>
    <definedName name="енр" localSheetId="20" hidden="1">#REF!</definedName>
    <definedName name="енр" localSheetId="22" hidden="1">#REF!</definedName>
    <definedName name="енр" localSheetId="25" hidden="1">#REF!</definedName>
    <definedName name="енр" localSheetId="27" hidden="1">#REF!</definedName>
    <definedName name="енр" localSheetId="29" hidden="1">#REF!</definedName>
    <definedName name="енр" localSheetId="24" hidden="1">#REF!</definedName>
    <definedName name="енр" localSheetId="26" hidden="1">#REF!</definedName>
    <definedName name="енр" localSheetId="28" hidden="1">#REF!</definedName>
    <definedName name="енр" localSheetId="31" hidden="1">#REF!</definedName>
    <definedName name="енр" localSheetId="35" hidden="1">#REF!</definedName>
    <definedName name="енр" localSheetId="33" hidden="1">#REF!</definedName>
    <definedName name="енр" localSheetId="34" hidden="1">#REF!</definedName>
    <definedName name="енр" localSheetId="30" hidden="1">#REF!</definedName>
    <definedName name="енр" localSheetId="32" hidden="1">#REF!</definedName>
    <definedName name="енр" hidden="1">#REF!</definedName>
    <definedName name="енуеное" localSheetId="1" hidden="1">#REF!</definedName>
    <definedName name="енуеное" localSheetId="6" hidden="1">#REF!</definedName>
    <definedName name="енуеное" localSheetId="9" hidden="1">#REF!</definedName>
    <definedName name="енуеное" localSheetId="8" hidden="1">#REF!</definedName>
    <definedName name="енуеное" localSheetId="11" hidden="1">#REF!</definedName>
    <definedName name="енуеное" localSheetId="7" hidden="1">#REF!</definedName>
    <definedName name="енуеное" localSheetId="10" hidden="1">#REF!</definedName>
    <definedName name="енуеное" localSheetId="3" hidden="1">#REF!</definedName>
    <definedName name="енуеное" localSheetId="5" hidden="1">#REF!</definedName>
    <definedName name="енуеное" localSheetId="4" hidden="1">#REF!</definedName>
    <definedName name="енуеное" localSheetId="2" hidden="1">#REF!</definedName>
    <definedName name="енуеное" localSheetId="0" hidden="1">#REF!</definedName>
    <definedName name="енуеное" localSheetId="13" hidden="1">#REF!</definedName>
    <definedName name="енуеное" localSheetId="15" hidden="1">#REF!</definedName>
    <definedName name="енуеное" localSheetId="17" hidden="1">#REF!</definedName>
    <definedName name="енуеное" localSheetId="12" hidden="1">#REF!</definedName>
    <definedName name="енуеное" localSheetId="14" hidden="1">#REF!</definedName>
    <definedName name="енуеное" localSheetId="16" hidden="1">#REF!</definedName>
    <definedName name="енуеное" localSheetId="19" hidden="1">#REF!</definedName>
    <definedName name="енуеное" localSheetId="21" hidden="1">#REF!</definedName>
    <definedName name="енуеное" localSheetId="23" hidden="1">#REF!</definedName>
    <definedName name="енуеное" localSheetId="18" hidden="1">#REF!</definedName>
    <definedName name="енуеное" localSheetId="20" hidden="1">#REF!</definedName>
    <definedName name="енуеное" localSheetId="22" hidden="1">#REF!</definedName>
    <definedName name="енуеное" localSheetId="25" hidden="1">#REF!</definedName>
    <definedName name="енуеное" localSheetId="27" hidden="1">#REF!</definedName>
    <definedName name="енуеное" localSheetId="29" hidden="1">#REF!</definedName>
    <definedName name="енуеное" localSheetId="24" hidden="1">#REF!</definedName>
    <definedName name="енуеное" localSheetId="26" hidden="1">#REF!</definedName>
    <definedName name="енуеное" localSheetId="28" hidden="1">#REF!</definedName>
    <definedName name="енуеное" localSheetId="31" hidden="1">#REF!</definedName>
    <definedName name="енуеное" localSheetId="35" hidden="1">#REF!</definedName>
    <definedName name="енуеное" localSheetId="33" hidden="1">#REF!</definedName>
    <definedName name="енуеное" localSheetId="34" hidden="1">#REF!</definedName>
    <definedName name="енуеное" localSheetId="30" hidden="1">#REF!</definedName>
    <definedName name="енуеное" localSheetId="32" hidden="1">#REF!</definedName>
    <definedName name="енуеное" hidden="1">#REF!</definedName>
    <definedName name="ецукцукуц" localSheetId="1">#REF!</definedName>
    <definedName name="ецукцукуц" localSheetId="6">#REF!</definedName>
    <definedName name="ецукцукуц" localSheetId="9">#REF!</definedName>
    <definedName name="ецукцукуц" localSheetId="8">#REF!</definedName>
    <definedName name="ецукцукуц" localSheetId="11">#REF!</definedName>
    <definedName name="ецукцукуц" localSheetId="7">#REF!</definedName>
    <definedName name="ецукцукуц" localSheetId="10">#REF!</definedName>
    <definedName name="ецукцукуц" localSheetId="3">#REF!</definedName>
    <definedName name="ецукцукуц" localSheetId="5">#REF!</definedName>
    <definedName name="ецукцукуц" localSheetId="4">#REF!</definedName>
    <definedName name="ецукцукуц" localSheetId="2">#REF!</definedName>
    <definedName name="ецукцукуц" localSheetId="0">#REF!</definedName>
    <definedName name="ецукцукуц" localSheetId="13">#REF!</definedName>
    <definedName name="ецукцукуц" localSheetId="15">#REF!</definedName>
    <definedName name="ецукцукуц" localSheetId="17">#REF!</definedName>
    <definedName name="ецукцукуц" localSheetId="12">#REF!</definedName>
    <definedName name="ецукцукуц" localSheetId="14">#REF!</definedName>
    <definedName name="ецукцукуц" localSheetId="16">#REF!</definedName>
    <definedName name="ецукцукуц" localSheetId="19">#REF!</definedName>
    <definedName name="ецукцукуц" localSheetId="21">#REF!</definedName>
    <definedName name="ецукцукуц" localSheetId="23">#REF!</definedName>
    <definedName name="ецукцукуц" localSheetId="18">#REF!</definedName>
    <definedName name="ецукцукуц" localSheetId="20">#REF!</definedName>
    <definedName name="ецукцукуц" localSheetId="22">#REF!</definedName>
    <definedName name="ецукцукуц" localSheetId="25">#REF!</definedName>
    <definedName name="ецукцукуц" localSheetId="27">#REF!</definedName>
    <definedName name="ецукцукуц" localSheetId="29">#REF!</definedName>
    <definedName name="ецукцукуц" localSheetId="24">#REF!</definedName>
    <definedName name="ецукцукуц" localSheetId="26">#REF!</definedName>
    <definedName name="ецукцукуц" localSheetId="28">#REF!</definedName>
    <definedName name="ецукцукуц" localSheetId="31">#REF!</definedName>
    <definedName name="ецукцукуц" localSheetId="35">#REF!</definedName>
    <definedName name="ецукцукуц" localSheetId="33">#REF!</definedName>
    <definedName name="ецукцукуц" localSheetId="34">#REF!</definedName>
    <definedName name="ецукцукуц" localSheetId="30">#REF!</definedName>
    <definedName name="ецукцукуц" localSheetId="32">#REF!</definedName>
    <definedName name="ецукцукуц">#REF!</definedName>
    <definedName name="ж" localSheetId="6">{30,140,350,160,"",""}</definedName>
    <definedName name="ж" localSheetId="9">{30,140,350,160,"",""}</definedName>
    <definedName name="ж" localSheetId="8">{30,140,350,160,"",""}</definedName>
    <definedName name="ж" localSheetId="11">{30,140,350,160,"",""}</definedName>
    <definedName name="ж" localSheetId="7">{30,140,350,160,"",""}</definedName>
    <definedName name="ж" localSheetId="10">{30,140,350,160,"",""}</definedName>
    <definedName name="ж" localSheetId="13">{30,140,350,160,"",""}</definedName>
    <definedName name="ж" localSheetId="15">{30,140,350,160,"",""}</definedName>
    <definedName name="ж" localSheetId="17">{30,140,350,160,"",""}</definedName>
    <definedName name="ж" localSheetId="12">{30,140,350,160,"",""}</definedName>
    <definedName name="ж" localSheetId="14">{30,140,350,160,"",""}</definedName>
    <definedName name="ж" localSheetId="16">{30,140,350,160,"",""}</definedName>
    <definedName name="ж" localSheetId="19">{30,140,350,160,"",""}</definedName>
    <definedName name="ж" localSheetId="21">{30,140,350,160,"",""}</definedName>
    <definedName name="ж" localSheetId="23">{30,140,350,160,"",""}</definedName>
    <definedName name="ж" localSheetId="18">{30,140,350,160,"",""}</definedName>
    <definedName name="ж" localSheetId="20">{30,140,350,160,"",""}</definedName>
    <definedName name="ж" localSheetId="22">{30,140,350,160,"",""}</definedName>
    <definedName name="ж" localSheetId="25">{30,140,350,160,"",""}</definedName>
    <definedName name="ж" localSheetId="27">{30,140,350,160,"",""}</definedName>
    <definedName name="ж" localSheetId="29">{30,140,350,160,"",""}</definedName>
    <definedName name="ж" localSheetId="24">{30,140,350,160,"",""}</definedName>
    <definedName name="ж" localSheetId="26">{30,140,350,160,"",""}</definedName>
    <definedName name="ж" localSheetId="28">{30,140,350,160,"",""}</definedName>
    <definedName name="ж" localSheetId="31">{30,140,350,160,"",""}</definedName>
    <definedName name="ж" localSheetId="35">{30,140,350,160,"",""}</definedName>
    <definedName name="ж" localSheetId="33">{30,140,350,160,"",""}</definedName>
    <definedName name="ж" localSheetId="34">{30,140,350,160,"",""}</definedName>
    <definedName name="ж" localSheetId="30">{30,140,350,160,"",""}</definedName>
    <definedName name="ж" localSheetId="32">{30,140,350,160,"",""}</definedName>
    <definedName name="ж" localSheetId="37">{30,140,350,160,"",""}</definedName>
    <definedName name="ж" localSheetId="38">#N/A</definedName>
    <definedName name="ж" localSheetId="39">{30,140,350,160,"",""}</definedName>
    <definedName name="ж">{30,140,350,160,"",""}</definedName>
    <definedName name="ж_1" localSheetId="6">{30,140,350,160,"",""}</definedName>
    <definedName name="ж_1" localSheetId="9">{30,140,350,160,"",""}</definedName>
    <definedName name="ж_1" localSheetId="8">{30,140,350,160,"",""}</definedName>
    <definedName name="ж_1" localSheetId="11">{30,140,350,160,"",""}</definedName>
    <definedName name="ж_1" localSheetId="7">{30,140,350,160,"",""}</definedName>
    <definedName name="ж_1" localSheetId="10">{30,140,350,160,"",""}</definedName>
    <definedName name="ж_1" localSheetId="13">{30,140,350,160,"",""}</definedName>
    <definedName name="ж_1" localSheetId="15">{30,140,350,160,"",""}</definedName>
    <definedName name="ж_1" localSheetId="17">{30,140,350,160,"",""}</definedName>
    <definedName name="ж_1" localSheetId="12">{30,140,350,160,"",""}</definedName>
    <definedName name="ж_1" localSheetId="14">{30,140,350,160,"",""}</definedName>
    <definedName name="ж_1" localSheetId="16">{30,140,350,160,"",""}</definedName>
    <definedName name="ж_1" localSheetId="19">{30,140,350,160,"",""}</definedName>
    <definedName name="ж_1" localSheetId="21">{30,140,350,160,"",""}</definedName>
    <definedName name="ж_1" localSheetId="23">{30,140,350,160,"",""}</definedName>
    <definedName name="ж_1" localSheetId="18">{30,140,350,160,"",""}</definedName>
    <definedName name="ж_1" localSheetId="20">{30,140,350,160,"",""}</definedName>
    <definedName name="ж_1" localSheetId="22">{30,140,350,160,"",""}</definedName>
    <definedName name="ж_1" localSheetId="25">{30,140,350,160,"",""}</definedName>
    <definedName name="ж_1" localSheetId="27">{30,140,350,160,"",""}</definedName>
    <definedName name="ж_1" localSheetId="29">{30,140,350,160,"",""}</definedName>
    <definedName name="ж_1" localSheetId="24">{30,140,350,160,"",""}</definedName>
    <definedName name="ж_1" localSheetId="26">{30,140,350,160,"",""}</definedName>
    <definedName name="ж_1" localSheetId="28">{30,140,350,160,"",""}</definedName>
    <definedName name="ж_1" localSheetId="31">{30,140,350,160,"",""}</definedName>
    <definedName name="ж_1" localSheetId="35">{30,140,350,160,"",""}</definedName>
    <definedName name="ж_1" localSheetId="33">{30,140,350,160,"",""}</definedName>
    <definedName name="ж_1" localSheetId="34">{30,140,350,160,"",""}</definedName>
    <definedName name="ж_1" localSheetId="30">{30,140,350,160,"",""}</definedName>
    <definedName name="ж_1" localSheetId="32">{30,140,350,160,"",""}</definedName>
    <definedName name="ж_1" localSheetId="37">{30,140,350,160,"",""}</definedName>
    <definedName name="ж_1" localSheetId="39">{30,140,350,160,"",""}</definedName>
    <definedName name="ж_1">{30,140,350,160,"",""}</definedName>
    <definedName name="жадвал" localSheetId="6">TRUNC(([0]!oy-1)/3+1)</definedName>
    <definedName name="жадвал" localSheetId="9">TRUNC(([0]!oy-1)/3+1)</definedName>
    <definedName name="жадвал" localSheetId="8">TRUNC(([0]!oy-1)/3+1)</definedName>
    <definedName name="жадвал" localSheetId="11">TRUNC(([0]!oy-1)/3+1)</definedName>
    <definedName name="жадвал" localSheetId="7">TRUNC(([0]!oy-1)/3+1)</definedName>
    <definedName name="жадвал" localSheetId="10">TRUNC(([0]!oy-1)/3+1)</definedName>
    <definedName name="жадвал" localSheetId="13">TRUNC(([0]!oy-1)/3+1)</definedName>
    <definedName name="жадвал" localSheetId="15">TRUNC(([0]!oy-1)/3+1)</definedName>
    <definedName name="жадвал" localSheetId="17">TRUNC(([0]!oy-1)/3+1)</definedName>
    <definedName name="жадвал" localSheetId="12">TRUNC(([0]!oy-1)/3+1)</definedName>
    <definedName name="жадвал" localSheetId="14">TRUNC(([0]!oy-1)/3+1)</definedName>
    <definedName name="жадвал" localSheetId="16">TRUNC(([0]!oy-1)/3+1)</definedName>
    <definedName name="жадвал" localSheetId="19">TRUNC(([0]!oy-1)/3+1)</definedName>
    <definedName name="жадвал" localSheetId="21">TRUNC(([0]!oy-1)/3+1)</definedName>
    <definedName name="жадвал" localSheetId="23">TRUNC(([0]!oy-1)/3+1)</definedName>
    <definedName name="жадвал" localSheetId="18">TRUNC(([0]!oy-1)/3+1)</definedName>
    <definedName name="жадвал" localSheetId="20">TRUNC(([0]!oy-1)/3+1)</definedName>
    <definedName name="жадвал" localSheetId="22">TRUNC(([0]!oy-1)/3+1)</definedName>
    <definedName name="жадвал" localSheetId="25">TRUNC(([0]!oy-1)/3+1)</definedName>
    <definedName name="жадвал" localSheetId="27">TRUNC(([0]!oy-1)/3+1)</definedName>
    <definedName name="жадвал" localSheetId="29">TRUNC(([0]!oy-1)/3+1)</definedName>
    <definedName name="жадвал" localSheetId="24">TRUNC(([0]!oy-1)/3+1)</definedName>
    <definedName name="жадвал" localSheetId="26">TRUNC(([0]!oy-1)/3+1)</definedName>
    <definedName name="жадвал" localSheetId="28">TRUNC(([0]!oy-1)/3+1)</definedName>
    <definedName name="жадвал" localSheetId="31">TRUNC(([0]!oy-1)/3+1)</definedName>
    <definedName name="жадвал" localSheetId="35">TRUNC(([0]!oy-1)/3+1)</definedName>
    <definedName name="жадвал" localSheetId="33">TRUNC(([0]!oy-1)/3+1)</definedName>
    <definedName name="жадвал" localSheetId="34">TRUNC(([0]!oy-1)/3+1)</definedName>
    <definedName name="жадвал" localSheetId="30">TRUNC(([0]!oy-1)/3+1)</definedName>
    <definedName name="жадвал" localSheetId="32">TRUNC(([0]!oy-1)/3+1)</definedName>
    <definedName name="жадвал" localSheetId="37">TRUNC(([0]!oy-1)/3+1)</definedName>
    <definedName name="жадвал" localSheetId="39">TRUNC(([0]!oy-1)/3+1)</definedName>
    <definedName name="жадвал">TRUNC(([0]!oy-1)/3+1)</definedName>
    <definedName name="жадвал111" localSheetId="6">DATE([0]!yil,[0]!oy,1)</definedName>
    <definedName name="жадвал111" localSheetId="9">DATE([0]!yil,[0]!oy,1)</definedName>
    <definedName name="жадвал111" localSheetId="8">DATE([0]!yil,[0]!oy,1)</definedName>
    <definedName name="жадвал111" localSheetId="11">DATE([0]!yil,[0]!oy,1)</definedName>
    <definedName name="жадвал111" localSheetId="7">DATE([0]!yil,[0]!oy,1)</definedName>
    <definedName name="жадвал111" localSheetId="10">DATE([0]!yil,[0]!oy,1)</definedName>
    <definedName name="жадвал111" localSheetId="13">DATE([0]!yil,[0]!oy,1)</definedName>
    <definedName name="жадвал111" localSheetId="15">DATE([0]!yil,[0]!oy,1)</definedName>
    <definedName name="жадвал111" localSheetId="17">DATE([0]!yil,[0]!oy,1)</definedName>
    <definedName name="жадвал111" localSheetId="12">DATE([0]!yil,[0]!oy,1)</definedName>
    <definedName name="жадвал111" localSheetId="14">DATE([0]!yil,[0]!oy,1)</definedName>
    <definedName name="жадвал111" localSheetId="16">DATE([0]!yil,[0]!oy,1)</definedName>
    <definedName name="жадвал111" localSheetId="19">DATE([0]!yil,[0]!oy,1)</definedName>
    <definedName name="жадвал111" localSheetId="21">DATE([0]!yil,[0]!oy,1)</definedName>
    <definedName name="жадвал111" localSheetId="23">DATE([0]!yil,[0]!oy,1)</definedName>
    <definedName name="жадвал111" localSheetId="18">DATE([0]!yil,[0]!oy,1)</definedName>
    <definedName name="жадвал111" localSheetId="20">DATE([0]!yil,[0]!oy,1)</definedName>
    <definedName name="жадвал111" localSheetId="22">DATE([0]!yil,[0]!oy,1)</definedName>
    <definedName name="жадвал111" localSheetId="25">DATE([0]!yil,[0]!oy,1)</definedName>
    <definedName name="жадвал111" localSheetId="27">DATE([0]!yil,[0]!oy,1)</definedName>
    <definedName name="жадвал111" localSheetId="29">DATE([0]!yil,[0]!oy,1)</definedName>
    <definedName name="жадвал111" localSheetId="24">DATE([0]!yil,[0]!oy,1)</definedName>
    <definedName name="жадвал111" localSheetId="26">DATE([0]!yil,[0]!oy,1)</definedName>
    <definedName name="жадвал111" localSheetId="28">DATE([0]!yil,[0]!oy,1)</definedName>
    <definedName name="жадвал111" localSheetId="31">DATE([0]!yil,[0]!oy,1)</definedName>
    <definedName name="жадвал111" localSheetId="35">DATE([0]!yil,[0]!oy,1)</definedName>
    <definedName name="жадвал111" localSheetId="33">DATE([0]!yil,[0]!oy,1)</definedName>
    <definedName name="жадвал111" localSheetId="34">DATE([0]!yil,[0]!oy,1)</definedName>
    <definedName name="жадвал111" localSheetId="30">DATE([0]!yil,[0]!oy,1)</definedName>
    <definedName name="жадвал111" localSheetId="32">DATE([0]!yil,[0]!oy,1)</definedName>
    <definedName name="жадвал111" localSheetId="37">DATE([0]!yil,[0]!oy,1)</definedName>
    <definedName name="жадвал111" localSheetId="39">DATE([0]!yil,[0]!oy,1)</definedName>
    <definedName name="жадвал111">DATE([0]!yil,[0]!oy,1)</definedName>
    <definedName name="жадваллар" localSheetId="1">#REF!</definedName>
    <definedName name="жадваллар" localSheetId="6">#REF!</definedName>
    <definedName name="жадваллар" localSheetId="9">#REF!</definedName>
    <definedName name="жадваллар" localSheetId="8">#REF!</definedName>
    <definedName name="жадваллар" localSheetId="11">#REF!</definedName>
    <definedName name="жадваллар" localSheetId="7">#REF!</definedName>
    <definedName name="жадваллар" localSheetId="10">#REF!</definedName>
    <definedName name="жадваллар" localSheetId="3">#REF!</definedName>
    <definedName name="жадваллар" localSheetId="5">#REF!</definedName>
    <definedName name="жадваллар" localSheetId="4">#REF!</definedName>
    <definedName name="жадваллар" localSheetId="2">#REF!</definedName>
    <definedName name="жадваллар" localSheetId="0">#REF!</definedName>
    <definedName name="жадваллар" localSheetId="13">#REF!</definedName>
    <definedName name="жадваллар" localSheetId="15">#REF!</definedName>
    <definedName name="жадваллар" localSheetId="17">#REF!</definedName>
    <definedName name="жадваллар" localSheetId="12">#REF!</definedName>
    <definedName name="жадваллар" localSheetId="14">#REF!</definedName>
    <definedName name="жадваллар" localSheetId="16">#REF!</definedName>
    <definedName name="жадваллар" localSheetId="19">#REF!</definedName>
    <definedName name="жадваллар" localSheetId="21">#REF!</definedName>
    <definedName name="жадваллар" localSheetId="23">#REF!</definedName>
    <definedName name="жадваллар" localSheetId="18">#REF!</definedName>
    <definedName name="жадваллар" localSheetId="20">#REF!</definedName>
    <definedName name="жадваллар" localSheetId="22">#REF!</definedName>
    <definedName name="жадваллар" localSheetId="25">#REF!</definedName>
    <definedName name="жадваллар" localSheetId="27">#REF!</definedName>
    <definedName name="жадваллар" localSheetId="29">#REF!</definedName>
    <definedName name="жадваллар" localSheetId="24">#REF!</definedName>
    <definedName name="жадваллар" localSheetId="26">#REF!</definedName>
    <definedName name="жадваллар" localSheetId="28">#REF!</definedName>
    <definedName name="жадваллар" localSheetId="31">#REF!</definedName>
    <definedName name="жадваллар" localSheetId="35">#REF!</definedName>
    <definedName name="жадваллар" localSheetId="33">#REF!</definedName>
    <definedName name="жадваллар" localSheetId="34">#REF!</definedName>
    <definedName name="жадваллар" localSheetId="30">#REF!</definedName>
    <definedName name="жадваллар" localSheetId="32">#REF!</definedName>
    <definedName name="жадваллар" localSheetId="38">#REF!</definedName>
    <definedName name="жадваллар">#REF!</definedName>
    <definedName name="жалаб" localSheetId="1">#REF!</definedName>
    <definedName name="жалаб" localSheetId="6">#REF!</definedName>
    <definedName name="жалаб" localSheetId="9">#REF!</definedName>
    <definedName name="жалаб" localSheetId="8">#REF!</definedName>
    <definedName name="жалаб" localSheetId="11">#REF!</definedName>
    <definedName name="жалаб" localSheetId="7">#REF!</definedName>
    <definedName name="жалаб" localSheetId="10">#REF!</definedName>
    <definedName name="жалаб" localSheetId="3">#REF!</definedName>
    <definedName name="жалаб" localSheetId="5">#REF!</definedName>
    <definedName name="жалаб" localSheetId="4">#REF!</definedName>
    <definedName name="жалаб" localSheetId="2">#REF!</definedName>
    <definedName name="жалаб" localSheetId="0">#REF!</definedName>
    <definedName name="жалаб" localSheetId="13">#REF!</definedName>
    <definedName name="жалаб" localSheetId="15">#REF!</definedName>
    <definedName name="жалаб" localSheetId="17">#REF!</definedName>
    <definedName name="жалаб" localSheetId="12">#REF!</definedName>
    <definedName name="жалаб" localSheetId="14">#REF!</definedName>
    <definedName name="жалаб" localSheetId="16">#REF!</definedName>
    <definedName name="жалаб" localSheetId="19">#REF!</definedName>
    <definedName name="жалаб" localSheetId="21">#REF!</definedName>
    <definedName name="жалаб" localSheetId="23">#REF!</definedName>
    <definedName name="жалаб" localSheetId="18">#REF!</definedName>
    <definedName name="жалаб" localSheetId="20">#REF!</definedName>
    <definedName name="жалаб" localSheetId="22">#REF!</definedName>
    <definedName name="жалаб" localSheetId="25">#REF!</definedName>
    <definedName name="жалаб" localSheetId="27">#REF!</definedName>
    <definedName name="жалаб" localSheetId="29">#REF!</definedName>
    <definedName name="жалаб" localSheetId="24">#REF!</definedName>
    <definedName name="жалаб" localSheetId="26">#REF!</definedName>
    <definedName name="жалаб" localSheetId="28">#REF!</definedName>
    <definedName name="жалаб" localSheetId="31">#REF!</definedName>
    <definedName name="жалаб" localSheetId="35">#REF!</definedName>
    <definedName name="жалаб" localSheetId="33">#REF!</definedName>
    <definedName name="жалаб" localSheetId="34">#REF!</definedName>
    <definedName name="жалаб" localSheetId="30">#REF!</definedName>
    <definedName name="жалаб" localSheetId="32">#REF!</definedName>
    <definedName name="жалаб" localSheetId="37">#REF!</definedName>
    <definedName name="жалаб" localSheetId="38">#N/A</definedName>
    <definedName name="жалаб" localSheetId="39">#REF!</definedName>
    <definedName name="жалаб">#REF!</definedName>
    <definedName name="жами" localSheetId="1">#REF!</definedName>
    <definedName name="жами" localSheetId="6">#REF!</definedName>
    <definedName name="жами" localSheetId="9">#REF!</definedName>
    <definedName name="жами" localSheetId="8">#REF!</definedName>
    <definedName name="жами" localSheetId="11">#REF!</definedName>
    <definedName name="жами" localSheetId="7">#REF!</definedName>
    <definedName name="жами" localSheetId="10">#REF!</definedName>
    <definedName name="жами" localSheetId="3">#REF!</definedName>
    <definedName name="жами" localSheetId="5">#REF!</definedName>
    <definedName name="жами" localSheetId="4">#REF!</definedName>
    <definedName name="жами" localSheetId="2">#REF!</definedName>
    <definedName name="жами" localSheetId="0">#REF!</definedName>
    <definedName name="жами" localSheetId="13">#REF!</definedName>
    <definedName name="жами" localSheetId="15">#REF!</definedName>
    <definedName name="жами" localSheetId="17">#REF!</definedName>
    <definedName name="жами" localSheetId="12">#REF!</definedName>
    <definedName name="жами" localSheetId="14">#REF!</definedName>
    <definedName name="жами" localSheetId="16">#REF!</definedName>
    <definedName name="жами" localSheetId="19">#REF!</definedName>
    <definedName name="жами" localSheetId="21">#REF!</definedName>
    <definedName name="жами" localSheetId="23">#REF!</definedName>
    <definedName name="жами" localSheetId="18">#REF!</definedName>
    <definedName name="жами" localSheetId="20">#REF!</definedName>
    <definedName name="жами" localSheetId="22">#REF!</definedName>
    <definedName name="жами" localSheetId="25">#REF!</definedName>
    <definedName name="жами" localSheetId="27">#REF!</definedName>
    <definedName name="жами" localSheetId="29">#REF!</definedName>
    <definedName name="жами" localSheetId="24">#REF!</definedName>
    <definedName name="жами" localSheetId="26">#REF!</definedName>
    <definedName name="жами" localSheetId="28">#REF!</definedName>
    <definedName name="жами" localSheetId="31">#REF!</definedName>
    <definedName name="жами" localSheetId="35">#REF!</definedName>
    <definedName name="жами" localSheetId="33">#REF!</definedName>
    <definedName name="жами" localSheetId="34">#REF!</definedName>
    <definedName name="жами" localSheetId="30">#REF!</definedName>
    <definedName name="жами" localSheetId="32">#REF!</definedName>
    <definedName name="жами" localSheetId="38">#REF!</definedName>
    <definedName name="жами" localSheetId="39">#REF!</definedName>
    <definedName name="жами">#REF!</definedName>
    <definedName name="жамол" localSheetId="1">#REF!</definedName>
    <definedName name="жамол" localSheetId="6">#REF!</definedName>
    <definedName name="жамол" localSheetId="9">#REF!</definedName>
    <definedName name="жамол" localSheetId="8">#REF!</definedName>
    <definedName name="жамол" localSheetId="11">#REF!</definedName>
    <definedName name="жамол" localSheetId="7">#REF!</definedName>
    <definedName name="жамол" localSheetId="10">#REF!</definedName>
    <definedName name="жамол" localSheetId="3">#REF!</definedName>
    <definedName name="жамол" localSheetId="5">#REF!</definedName>
    <definedName name="жамол" localSheetId="4">#REF!</definedName>
    <definedName name="жамол" localSheetId="2">#REF!</definedName>
    <definedName name="жамол" localSheetId="0">#REF!</definedName>
    <definedName name="жамол" localSheetId="13">#REF!</definedName>
    <definedName name="жамол" localSheetId="15">#REF!</definedName>
    <definedName name="жамол" localSheetId="17">#REF!</definedName>
    <definedName name="жамол" localSheetId="12">#REF!</definedName>
    <definedName name="жамол" localSheetId="14">#REF!</definedName>
    <definedName name="жамол" localSheetId="16">#REF!</definedName>
    <definedName name="жамол" localSheetId="19">#REF!</definedName>
    <definedName name="жамол" localSheetId="21">#REF!</definedName>
    <definedName name="жамол" localSheetId="23">#REF!</definedName>
    <definedName name="жамол" localSheetId="18">#REF!</definedName>
    <definedName name="жамол" localSheetId="20">#REF!</definedName>
    <definedName name="жамол" localSheetId="22">#REF!</definedName>
    <definedName name="жамол" localSheetId="25">#REF!</definedName>
    <definedName name="жамол" localSheetId="27">#REF!</definedName>
    <definedName name="жамол" localSheetId="29">#REF!</definedName>
    <definedName name="жамол" localSheetId="24">#REF!</definedName>
    <definedName name="жамол" localSheetId="26">#REF!</definedName>
    <definedName name="жамол" localSheetId="28">#REF!</definedName>
    <definedName name="жамол" localSheetId="31">#REF!</definedName>
    <definedName name="жамол" localSheetId="35">#REF!</definedName>
    <definedName name="жамол" localSheetId="33">#REF!</definedName>
    <definedName name="жамол" localSheetId="34">#REF!</definedName>
    <definedName name="жамол" localSheetId="30">#REF!</definedName>
    <definedName name="жамол" localSheetId="32">#REF!</definedName>
    <definedName name="жамол" localSheetId="38">#REF!</definedName>
    <definedName name="жамол" localSheetId="39">#REF!</definedName>
    <definedName name="жамол">#REF!</definedName>
    <definedName name="жамшид" localSheetId="1">#REF!</definedName>
    <definedName name="жамшид" localSheetId="6">#REF!</definedName>
    <definedName name="жамшид" localSheetId="9">#REF!</definedName>
    <definedName name="жамшид" localSheetId="8">#REF!</definedName>
    <definedName name="жамшид" localSheetId="11">#REF!</definedName>
    <definedName name="жамшид" localSheetId="7">#REF!</definedName>
    <definedName name="жамшид" localSheetId="10">#REF!</definedName>
    <definedName name="жамшид" localSheetId="3">#REF!</definedName>
    <definedName name="жамшид" localSheetId="5">#REF!</definedName>
    <definedName name="жамшид" localSheetId="4">#REF!</definedName>
    <definedName name="жамшид" localSheetId="2">#REF!</definedName>
    <definedName name="жамшид" localSheetId="0">#REF!</definedName>
    <definedName name="жамшид" localSheetId="13">#REF!</definedName>
    <definedName name="жамшид" localSheetId="15">#REF!</definedName>
    <definedName name="жамшид" localSheetId="17">#REF!</definedName>
    <definedName name="жамшид" localSheetId="12">#REF!</definedName>
    <definedName name="жамшид" localSheetId="14">#REF!</definedName>
    <definedName name="жамшид" localSheetId="16">#REF!</definedName>
    <definedName name="жамшид" localSheetId="19">#REF!</definedName>
    <definedName name="жамшид" localSheetId="21">#REF!</definedName>
    <definedName name="жамшид" localSheetId="23">#REF!</definedName>
    <definedName name="жамшид" localSheetId="18">#REF!</definedName>
    <definedName name="жамшид" localSheetId="20">#REF!</definedName>
    <definedName name="жамшид" localSheetId="22">#REF!</definedName>
    <definedName name="жамшид" localSheetId="25">#REF!</definedName>
    <definedName name="жамшид" localSheetId="27">#REF!</definedName>
    <definedName name="жамшид" localSheetId="29">#REF!</definedName>
    <definedName name="жамшид" localSheetId="24">#REF!</definedName>
    <definedName name="жамшид" localSheetId="26">#REF!</definedName>
    <definedName name="жамшид" localSheetId="28">#REF!</definedName>
    <definedName name="жамшид" localSheetId="31">#REF!</definedName>
    <definedName name="жамшид" localSheetId="35">#REF!</definedName>
    <definedName name="жамшид" localSheetId="33">#REF!</definedName>
    <definedName name="жамшид" localSheetId="34">#REF!</definedName>
    <definedName name="жамшид" localSheetId="30">#REF!</definedName>
    <definedName name="жамшид" localSheetId="32">#REF!</definedName>
    <definedName name="жамшид" localSheetId="38">#REF!</definedName>
    <definedName name="жамшид">#REF!</definedName>
    <definedName name="ЖДЦ" localSheetId="1">#REF!</definedName>
    <definedName name="ЖДЦ" localSheetId="6">#REF!</definedName>
    <definedName name="ЖДЦ" localSheetId="9">#REF!</definedName>
    <definedName name="ЖДЦ" localSheetId="8">#REF!</definedName>
    <definedName name="ЖДЦ" localSheetId="11">#REF!</definedName>
    <definedName name="ЖДЦ" localSheetId="7">#REF!</definedName>
    <definedName name="ЖДЦ" localSheetId="10">#REF!</definedName>
    <definedName name="ЖДЦ" localSheetId="3">#REF!</definedName>
    <definedName name="ЖДЦ" localSheetId="5">#REF!</definedName>
    <definedName name="ЖДЦ" localSheetId="4">#REF!</definedName>
    <definedName name="ЖДЦ" localSheetId="2">#REF!</definedName>
    <definedName name="ЖДЦ" localSheetId="0">#REF!</definedName>
    <definedName name="ЖДЦ" localSheetId="13">#REF!</definedName>
    <definedName name="ЖДЦ" localSheetId="15">#REF!</definedName>
    <definedName name="ЖДЦ" localSheetId="17">#REF!</definedName>
    <definedName name="ЖДЦ" localSheetId="12">#REF!</definedName>
    <definedName name="ЖДЦ" localSheetId="14">#REF!</definedName>
    <definedName name="ЖДЦ" localSheetId="16">#REF!</definedName>
    <definedName name="ЖДЦ" localSheetId="19">#REF!</definedName>
    <definedName name="ЖДЦ" localSheetId="21">#REF!</definedName>
    <definedName name="ЖДЦ" localSheetId="23">#REF!</definedName>
    <definedName name="ЖДЦ" localSheetId="18">#REF!</definedName>
    <definedName name="ЖДЦ" localSheetId="20">#REF!</definedName>
    <definedName name="ЖДЦ" localSheetId="22">#REF!</definedName>
    <definedName name="ЖДЦ" localSheetId="25">#REF!</definedName>
    <definedName name="ЖДЦ" localSheetId="27">#REF!</definedName>
    <definedName name="ЖДЦ" localSheetId="29">#REF!</definedName>
    <definedName name="ЖДЦ" localSheetId="24">#REF!</definedName>
    <definedName name="ЖДЦ" localSheetId="26">#REF!</definedName>
    <definedName name="ЖДЦ" localSheetId="28">#REF!</definedName>
    <definedName name="ЖДЦ" localSheetId="31">#REF!</definedName>
    <definedName name="ЖДЦ" localSheetId="35">#REF!</definedName>
    <definedName name="ЖДЦ" localSheetId="33">#REF!</definedName>
    <definedName name="ЖДЦ" localSheetId="34">#REF!</definedName>
    <definedName name="ЖДЦ" localSheetId="30">#REF!</definedName>
    <definedName name="ЖДЦ" localSheetId="32">#REF!</definedName>
    <definedName name="ЖДЦ">#REF!</definedName>
    <definedName name="жжж" localSheetId="1">#REF!</definedName>
    <definedName name="жжж" localSheetId="6">#REF!</definedName>
    <definedName name="жжж" localSheetId="9">#REF!</definedName>
    <definedName name="жжж" localSheetId="8">#REF!</definedName>
    <definedName name="жжж" localSheetId="11">#REF!</definedName>
    <definedName name="жжж" localSheetId="7">#REF!</definedName>
    <definedName name="жжж" localSheetId="10">#REF!</definedName>
    <definedName name="жжж" localSheetId="3">#REF!</definedName>
    <definedName name="жжж" localSheetId="5">#REF!</definedName>
    <definedName name="жжж" localSheetId="4">#REF!</definedName>
    <definedName name="жжж" localSheetId="2">#REF!</definedName>
    <definedName name="жжж" localSheetId="0">#REF!</definedName>
    <definedName name="жжж" localSheetId="13">#REF!</definedName>
    <definedName name="жжж" localSheetId="15">#REF!</definedName>
    <definedName name="жжж" localSheetId="17">#REF!</definedName>
    <definedName name="жжж" localSheetId="12">#REF!</definedName>
    <definedName name="жжж" localSheetId="14">#REF!</definedName>
    <definedName name="жжж" localSheetId="16">#REF!</definedName>
    <definedName name="жжж" localSheetId="19">#REF!</definedName>
    <definedName name="жжж" localSheetId="21">#REF!</definedName>
    <definedName name="жжж" localSheetId="23">#REF!</definedName>
    <definedName name="жжж" localSheetId="18">#REF!</definedName>
    <definedName name="жжж" localSheetId="20">#REF!</definedName>
    <definedName name="жжж" localSheetId="22">#REF!</definedName>
    <definedName name="жжж" localSheetId="25">#REF!</definedName>
    <definedName name="жжж" localSheetId="27">#REF!</definedName>
    <definedName name="жжж" localSheetId="29">#REF!</definedName>
    <definedName name="жжж" localSheetId="24">#REF!</definedName>
    <definedName name="жжж" localSheetId="26">#REF!</definedName>
    <definedName name="жжж" localSheetId="28">#REF!</definedName>
    <definedName name="жжж" localSheetId="31">#REF!</definedName>
    <definedName name="жжж" localSheetId="35">#REF!</definedName>
    <definedName name="жжж" localSheetId="33">#REF!</definedName>
    <definedName name="жжж" localSheetId="34">#REF!</definedName>
    <definedName name="жжж" localSheetId="30">#REF!</definedName>
    <definedName name="жжж" localSheetId="32">#REF!</definedName>
    <definedName name="жжж" localSheetId="38">#REF!</definedName>
    <definedName name="жжж">#REF!</definedName>
    <definedName name="жиз" localSheetId="1">#REF!</definedName>
    <definedName name="жиз" localSheetId="6">#REF!</definedName>
    <definedName name="жиз" localSheetId="9">#REF!</definedName>
    <definedName name="жиз" localSheetId="8">#REF!</definedName>
    <definedName name="жиз" localSheetId="11">#REF!</definedName>
    <definedName name="жиз" localSheetId="7">#REF!</definedName>
    <definedName name="жиз" localSheetId="10">#REF!</definedName>
    <definedName name="жиз" localSheetId="3">#REF!</definedName>
    <definedName name="жиз" localSheetId="5">#REF!</definedName>
    <definedName name="жиз" localSheetId="4">#REF!</definedName>
    <definedName name="жиз" localSheetId="2">#REF!</definedName>
    <definedName name="жиз" localSheetId="0">#REF!</definedName>
    <definedName name="жиз" localSheetId="13">#REF!</definedName>
    <definedName name="жиз" localSheetId="15">#REF!</definedName>
    <definedName name="жиз" localSheetId="17">#REF!</definedName>
    <definedName name="жиз" localSheetId="12">#REF!</definedName>
    <definedName name="жиз" localSheetId="14">#REF!</definedName>
    <definedName name="жиз" localSheetId="16">#REF!</definedName>
    <definedName name="жиз" localSheetId="19">#REF!</definedName>
    <definedName name="жиз" localSheetId="21">#REF!</definedName>
    <definedName name="жиз" localSheetId="23">#REF!</definedName>
    <definedName name="жиз" localSheetId="18">#REF!</definedName>
    <definedName name="жиз" localSheetId="20">#REF!</definedName>
    <definedName name="жиз" localSheetId="22">#REF!</definedName>
    <definedName name="жиз" localSheetId="25">#REF!</definedName>
    <definedName name="жиз" localSheetId="27">#REF!</definedName>
    <definedName name="жиз" localSheetId="29">#REF!</definedName>
    <definedName name="жиз" localSheetId="24">#REF!</definedName>
    <definedName name="жиз" localSheetId="26">#REF!</definedName>
    <definedName name="жиз" localSheetId="28">#REF!</definedName>
    <definedName name="жиз" localSheetId="31">#REF!</definedName>
    <definedName name="жиз" localSheetId="35">#REF!</definedName>
    <definedName name="жиз" localSheetId="33">#REF!</definedName>
    <definedName name="жиз" localSheetId="34">#REF!</definedName>
    <definedName name="жиз" localSheetId="30">#REF!</definedName>
    <definedName name="жиз" localSheetId="32">#REF!</definedName>
    <definedName name="жиз" localSheetId="38">#REF!</definedName>
    <definedName name="жиз" localSheetId="39">#REF!</definedName>
    <definedName name="жиз">#REF!</definedName>
    <definedName name="Жиззах" localSheetId="6">{30,140,350,160,"",""}</definedName>
    <definedName name="Жиззах" localSheetId="9">{30,140,350,160,"",""}</definedName>
    <definedName name="Жиззах" localSheetId="8">{30,140,350,160,"",""}</definedName>
    <definedName name="Жиззах" localSheetId="11">{30,140,350,160,"",""}</definedName>
    <definedName name="Жиззах" localSheetId="7">{30,140,350,160,"",""}</definedName>
    <definedName name="Жиззах" localSheetId="10">{30,140,350,160,"",""}</definedName>
    <definedName name="Жиззах" localSheetId="13">{30,140,350,160,"",""}</definedName>
    <definedName name="Жиззах" localSheetId="15">{30,140,350,160,"",""}</definedName>
    <definedName name="Жиззах" localSheetId="17">{30,140,350,160,"",""}</definedName>
    <definedName name="Жиззах" localSheetId="12">{30,140,350,160,"",""}</definedName>
    <definedName name="Жиззах" localSheetId="14">{30,140,350,160,"",""}</definedName>
    <definedName name="Жиззах" localSheetId="16">{30,140,350,160,"",""}</definedName>
    <definedName name="Жиззах" localSheetId="19">{30,140,350,160,"",""}</definedName>
    <definedName name="Жиззах" localSheetId="21">{30,140,350,160,"",""}</definedName>
    <definedName name="Жиззах" localSheetId="23">{30,140,350,160,"",""}</definedName>
    <definedName name="Жиззах" localSheetId="18">{30,140,350,160,"",""}</definedName>
    <definedName name="Жиззах" localSheetId="20">{30,140,350,160,"",""}</definedName>
    <definedName name="Жиззах" localSheetId="22">{30,140,350,160,"",""}</definedName>
    <definedName name="Жиззах" localSheetId="25">{30,140,350,160,"",""}</definedName>
    <definedName name="Жиззах" localSheetId="27">{30,140,350,160,"",""}</definedName>
    <definedName name="Жиззах" localSheetId="29">{30,140,350,160,"",""}</definedName>
    <definedName name="Жиззах" localSheetId="24">{30,140,350,160,"",""}</definedName>
    <definedName name="Жиззах" localSheetId="26">{30,140,350,160,"",""}</definedName>
    <definedName name="Жиззах" localSheetId="28">{30,140,350,160,"",""}</definedName>
    <definedName name="Жиззах" localSheetId="31">{30,140,350,160,"",""}</definedName>
    <definedName name="Жиззах" localSheetId="35">{30,140,350,160,"",""}</definedName>
    <definedName name="Жиззах" localSheetId="33">{30,140,350,160,"",""}</definedName>
    <definedName name="Жиззах" localSheetId="34">{30,140,350,160,"",""}</definedName>
    <definedName name="Жиззах" localSheetId="30">{30,140,350,160,"",""}</definedName>
    <definedName name="Жиззах" localSheetId="32">{30,140,350,160,"",""}</definedName>
    <definedName name="Жиззах" localSheetId="37">{30,140,350,160,"",""}</definedName>
    <definedName name="Жиззах" localSheetId="38">{30,140,350,160,"",""}</definedName>
    <definedName name="Жиззах" localSheetId="39">{30,140,350,160,"",""}</definedName>
    <definedName name="Жиззах">{30,140,350,160,"",""}</definedName>
    <definedName name="Жиззах_1" localSheetId="6">{30,140,350,160,"",""}</definedName>
    <definedName name="Жиззах_1" localSheetId="9">{30,140,350,160,"",""}</definedName>
    <definedName name="Жиззах_1" localSheetId="8">{30,140,350,160,"",""}</definedName>
    <definedName name="Жиззах_1" localSheetId="11">{30,140,350,160,"",""}</definedName>
    <definedName name="Жиззах_1" localSheetId="7">{30,140,350,160,"",""}</definedName>
    <definedName name="Жиззах_1" localSheetId="10">{30,140,350,160,"",""}</definedName>
    <definedName name="Жиззах_1" localSheetId="13">{30,140,350,160,"",""}</definedName>
    <definedName name="Жиззах_1" localSheetId="15">{30,140,350,160,"",""}</definedName>
    <definedName name="Жиззах_1" localSheetId="17">{30,140,350,160,"",""}</definedName>
    <definedName name="Жиззах_1" localSheetId="12">{30,140,350,160,"",""}</definedName>
    <definedName name="Жиззах_1" localSheetId="14">{30,140,350,160,"",""}</definedName>
    <definedName name="Жиззах_1" localSheetId="16">{30,140,350,160,"",""}</definedName>
    <definedName name="Жиззах_1" localSheetId="19">{30,140,350,160,"",""}</definedName>
    <definedName name="Жиззах_1" localSheetId="21">{30,140,350,160,"",""}</definedName>
    <definedName name="Жиззах_1" localSheetId="23">{30,140,350,160,"",""}</definedName>
    <definedName name="Жиззах_1" localSheetId="18">{30,140,350,160,"",""}</definedName>
    <definedName name="Жиззах_1" localSheetId="20">{30,140,350,160,"",""}</definedName>
    <definedName name="Жиззах_1" localSheetId="22">{30,140,350,160,"",""}</definedName>
    <definedName name="Жиззах_1" localSheetId="25">{30,140,350,160,"",""}</definedName>
    <definedName name="Жиззах_1" localSheetId="27">{30,140,350,160,"",""}</definedName>
    <definedName name="Жиззах_1" localSheetId="29">{30,140,350,160,"",""}</definedName>
    <definedName name="Жиззах_1" localSheetId="24">{30,140,350,160,"",""}</definedName>
    <definedName name="Жиззах_1" localSheetId="26">{30,140,350,160,"",""}</definedName>
    <definedName name="Жиззах_1" localSheetId="28">{30,140,350,160,"",""}</definedName>
    <definedName name="Жиззах_1" localSheetId="31">{30,140,350,160,"",""}</definedName>
    <definedName name="Жиззах_1" localSheetId="35">{30,140,350,160,"",""}</definedName>
    <definedName name="Жиззах_1" localSheetId="33">{30,140,350,160,"",""}</definedName>
    <definedName name="Жиззах_1" localSheetId="34">{30,140,350,160,"",""}</definedName>
    <definedName name="Жиззах_1" localSheetId="30">{30,140,350,160,"",""}</definedName>
    <definedName name="Жиззах_1" localSheetId="32">{30,140,350,160,"",""}</definedName>
    <definedName name="Жиззах_1" localSheetId="37">{30,140,350,160,"",""}</definedName>
    <definedName name="Жиззах_1" localSheetId="39">{30,140,350,160,"",""}</definedName>
    <definedName name="Жиззах_1">{30,140,350,160,"",""}</definedName>
    <definedName name="Жиззах_2" localSheetId="6">{30,140,350,160,"",""}</definedName>
    <definedName name="Жиззах_2" localSheetId="9">{30,140,350,160,"",""}</definedName>
    <definedName name="Жиззах_2" localSheetId="8">{30,140,350,160,"",""}</definedName>
    <definedName name="Жиззах_2" localSheetId="11">{30,140,350,160,"",""}</definedName>
    <definedName name="Жиззах_2" localSheetId="7">{30,140,350,160,"",""}</definedName>
    <definedName name="Жиззах_2" localSheetId="10">{30,140,350,160,"",""}</definedName>
    <definedName name="Жиззах_2" localSheetId="13">{30,140,350,160,"",""}</definedName>
    <definedName name="Жиззах_2" localSheetId="15">{30,140,350,160,"",""}</definedName>
    <definedName name="Жиззах_2" localSheetId="17">{30,140,350,160,"",""}</definedName>
    <definedName name="Жиззах_2" localSheetId="12">{30,140,350,160,"",""}</definedName>
    <definedName name="Жиззах_2" localSheetId="14">{30,140,350,160,"",""}</definedName>
    <definedName name="Жиззах_2" localSheetId="16">{30,140,350,160,"",""}</definedName>
    <definedName name="Жиззах_2" localSheetId="19">{30,140,350,160,"",""}</definedName>
    <definedName name="Жиззах_2" localSheetId="21">{30,140,350,160,"",""}</definedName>
    <definedName name="Жиззах_2" localSheetId="23">{30,140,350,160,"",""}</definedName>
    <definedName name="Жиззах_2" localSheetId="18">{30,140,350,160,"",""}</definedName>
    <definedName name="Жиззах_2" localSheetId="20">{30,140,350,160,"",""}</definedName>
    <definedName name="Жиззах_2" localSheetId="22">{30,140,350,160,"",""}</definedName>
    <definedName name="Жиззах_2" localSheetId="25">{30,140,350,160,"",""}</definedName>
    <definedName name="Жиззах_2" localSheetId="27">{30,140,350,160,"",""}</definedName>
    <definedName name="Жиззах_2" localSheetId="29">{30,140,350,160,"",""}</definedName>
    <definedName name="Жиззах_2" localSheetId="24">{30,140,350,160,"",""}</definedName>
    <definedName name="Жиззах_2" localSheetId="26">{30,140,350,160,"",""}</definedName>
    <definedName name="Жиззах_2" localSheetId="28">{30,140,350,160,"",""}</definedName>
    <definedName name="Жиззах_2" localSheetId="31">{30,140,350,160,"",""}</definedName>
    <definedName name="Жиззах_2" localSheetId="35">{30,140,350,160,"",""}</definedName>
    <definedName name="Жиззах_2" localSheetId="33">{30,140,350,160,"",""}</definedName>
    <definedName name="Жиззах_2" localSheetId="34">{30,140,350,160,"",""}</definedName>
    <definedName name="Жиззах_2" localSheetId="30">{30,140,350,160,"",""}</definedName>
    <definedName name="Жиззах_2" localSheetId="32">{30,140,350,160,"",""}</definedName>
    <definedName name="Жиззах_2" localSheetId="37">{30,140,350,160,"",""}</definedName>
    <definedName name="Жиззах_2" localSheetId="39">{30,140,350,160,"",""}</definedName>
    <definedName name="Жиззах_2">{30,140,350,160,"",""}</definedName>
    <definedName name="жиззсвод" localSheetId="1">#REF!</definedName>
    <definedName name="жиззсвод" localSheetId="6">#REF!</definedName>
    <definedName name="жиззсвод" localSheetId="9">#REF!</definedName>
    <definedName name="жиззсвод" localSheetId="8">#REF!</definedName>
    <definedName name="жиззсвод" localSheetId="11">#REF!</definedName>
    <definedName name="жиззсвод" localSheetId="7">#REF!</definedName>
    <definedName name="жиззсвод" localSheetId="10">#REF!</definedName>
    <definedName name="жиззсвод" localSheetId="3">#REF!</definedName>
    <definedName name="жиззсвод" localSheetId="5">#REF!</definedName>
    <definedName name="жиззсвод" localSheetId="4">#REF!</definedName>
    <definedName name="жиззсвод" localSheetId="2">#REF!</definedName>
    <definedName name="жиззсвод" localSheetId="0">#REF!</definedName>
    <definedName name="жиззсвод" localSheetId="13">#REF!</definedName>
    <definedName name="жиззсвод" localSheetId="15">#REF!</definedName>
    <definedName name="жиззсвод" localSheetId="17">#REF!</definedName>
    <definedName name="жиззсвод" localSheetId="12">#REF!</definedName>
    <definedName name="жиззсвод" localSheetId="14">#REF!</definedName>
    <definedName name="жиззсвод" localSheetId="16">#REF!</definedName>
    <definedName name="жиззсвод" localSheetId="19">#REF!</definedName>
    <definedName name="жиззсвод" localSheetId="21">#REF!</definedName>
    <definedName name="жиззсвод" localSheetId="23">#REF!</definedName>
    <definedName name="жиззсвод" localSheetId="18">#REF!</definedName>
    <definedName name="жиззсвод" localSheetId="20">#REF!</definedName>
    <definedName name="жиззсвод" localSheetId="22">#REF!</definedName>
    <definedName name="жиззсвод" localSheetId="25">#REF!</definedName>
    <definedName name="жиззсвод" localSheetId="27">#REF!</definedName>
    <definedName name="жиззсвод" localSheetId="29">#REF!</definedName>
    <definedName name="жиззсвод" localSheetId="24">#REF!</definedName>
    <definedName name="жиззсвод" localSheetId="26">#REF!</definedName>
    <definedName name="жиззсвод" localSheetId="28">#REF!</definedName>
    <definedName name="жиззсвод" localSheetId="31">#REF!</definedName>
    <definedName name="жиззсвод" localSheetId="35">#REF!</definedName>
    <definedName name="жиззсвод" localSheetId="33">#REF!</definedName>
    <definedName name="жиззсвод" localSheetId="34">#REF!</definedName>
    <definedName name="жиззсвод" localSheetId="30">#REF!</definedName>
    <definedName name="жиззсвод" localSheetId="32">#REF!</definedName>
    <definedName name="жиззсвод" localSheetId="37">#REF!</definedName>
    <definedName name="жиззсвод" localSheetId="38">#N/A</definedName>
    <definedName name="жиззсвод" localSheetId="39">#REF!</definedName>
    <definedName name="жиззсвод">#REF!</definedName>
    <definedName name="жолр" localSheetId="1">#REF!</definedName>
    <definedName name="жолр" localSheetId="6">#REF!</definedName>
    <definedName name="жолр" localSheetId="9">#REF!</definedName>
    <definedName name="жолр" localSheetId="8">#REF!</definedName>
    <definedName name="жолр" localSheetId="11">#REF!</definedName>
    <definedName name="жолр" localSheetId="7">#REF!</definedName>
    <definedName name="жолр" localSheetId="10">#REF!</definedName>
    <definedName name="жолр" localSheetId="3">#REF!</definedName>
    <definedName name="жолр" localSheetId="5">#REF!</definedName>
    <definedName name="жолр" localSheetId="4">#REF!</definedName>
    <definedName name="жолр" localSheetId="2">#REF!</definedName>
    <definedName name="жолр" localSheetId="0">#REF!</definedName>
    <definedName name="жолр" localSheetId="13">#REF!</definedName>
    <definedName name="жолр" localSheetId="15">#REF!</definedName>
    <definedName name="жолр" localSheetId="17">#REF!</definedName>
    <definedName name="жолр" localSheetId="12">#REF!</definedName>
    <definedName name="жолр" localSheetId="14">#REF!</definedName>
    <definedName name="жолр" localSheetId="16">#REF!</definedName>
    <definedName name="жолр" localSheetId="19">#REF!</definedName>
    <definedName name="жолр" localSheetId="21">#REF!</definedName>
    <definedName name="жолр" localSheetId="23">#REF!</definedName>
    <definedName name="жолр" localSheetId="18">#REF!</definedName>
    <definedName name="жолр" localSheetId="20">#REF!</definedName>
    <definedName name="жолр" localSheetId="22">#REF!</definedName>
    <definedName name="жолр" localSheetId="25">#REF!</definedName>
    <definedName name="жолр" localSheetId="27">#REF!</definedName>
    <definedName name="жолр" localSheetId="29">#REF!</definedName>
    <definedName name="жолр" localSheetId="24">#REF!</definedName>
    <definedName name="жолр" localSheetId="26">#REF!</definedName>
    <definedName name="жолр" localSheetId="28">#REF!</definedName>
    <definedName name="жолр" localSheetId="31">#REF!</definedName>
    <definedName name="жолр" localSheetId="35">#REF!</definedName>
    <definedName name="жолр" localSheetId="33">#REF!</definedName>
    <definedName name="жолр" localSheetId="34">#REF!</definedName>
    <definedName name="жолр" localSheetId="30">#REF!</definedName>
    <definedName name="жолр" localSheetId="32">#REF!</definedName>
    <definedName name="жолр">#REF!</definedName>
    <definedName name="жора" localSheetId="1">#REF!</definedName>
    <definedName name="жора" localSheetId="6">#REF!</definedName>
    <definedName name="жора" localSheetId="9">#REF!</definedName>
    <definedName name="жора" localSheetId="8">#REF!</definedName>
    <definedName name="жора" localSheetId="11">#REF!</definedName>
    <definedName name="жора" localSheetId="7">#REF!</definedName>
    <definedName name="жора" localSheetId="10">#REF!</definedName>
    <definedName name="жора" localSheetId="3">#REF!</definedName>
    <definedName name="жора" localSheetId="5">#REF!</definedName>
    <definedName name="жора" localSheetId="4">#REF!</definedName>
    <definedName name="жора" localSheetId="2">#REF!</definedName>
    <definedName name="жора" localSheetId="0">#REF!</definedName>
    <definedName name="жора" localSheetId="13">#REF!</definedName>
    <definedName name="жора" localSheetId="15">#REF!</definedName>
    <definedName name="жора" localSheetId="17">#REF!</definedName>
    <definedName name="жора" localSheetId="12">#REF!</definedName>
    <definedName name="жора" localSheetId="14">#REF!</definedName>
    <definedName name="жора" localSheetId="16">#REF!</definedName>
    <definedName name="жора" localSheetId="19">#REF!</definedName>
    <definedName name="жора" localSheetId="21">#REF!</definedName>
    <definedName name="жора" localSheetId="23">#REF!</definedName>
    <definedName name="жора" localSheetId="18">#REF!</definedName>
    <definedName name="жора" localSheetId="20">#REF!</definedName>
    <definedName name="жора" localSheetId="22">#REF!</definedName>
    <definedName name="жора" localSheetId="25">#REF!</definedName>
    <definedName name="жора" localSheetId="27">#REF!</definedName>
    <definedName name="жора" localSheetId="29">#REF!</definedName>
    <definedName name="жора" localSheetId="24">#REF!</definedName>
    <definedName name="жора" localSheetId="26">#REF!</definedName>
    <definedName name="жора" localSheetId="28">#REF!</definedName>
    <definedName name="жора" localSheetId="31">#REF!</definedName>
    <definedName name="жора" localSheetId="35">#REF!</definedName>
    <definedName name="жора" localSheetId="33">#REF!</definedName>
    <definedName name="жора" localSheetId="34">#REF!</definedName>
    <definedName name="жора" localSheetId="30">#REF!</definedName>
    <definedName name="жора" localSheetId="32">#REF!</definedName>
    <definedName name="жора" localSheetId="38">#REF!</definedName>
    <definedName name="жора">#REF!</definedName>
    <definedName name="жура" localSheetId="1">#REF!</definedName>
    <definedName name="жура" localSheetId="6">#REF!</definedName>
    <definedName name="жура" localSheetId="9">#REF!</definedName>
    <definedName name="жура" localSheetId="8">#REF!</definedName>
    <definedName name="жура" localSheetId="11">#REF!</definedName>
    <definedName name="жура" localSheetId="7">#REF!</definedName>
    <definedName name="жура" localSheetId="10">#REF!</definedName>
    <definedName name="жура" localSheetId="3">#REF!</definedName>
    <definedName name="жура" localSheetId="5">#REF!</definedName>
    <definedName name="жура" localSheetId="4">#REF!</definedName>
    <definedName name="жура" localSheetId="2">#REF!</definedName>
    <definedName name="жура" localSheetId="0">#REF!</definedName>
    <definedName name="жура" localSheetId="13">#REF!</definedName>
    <definedName name="жура" localSheetId="15">#REF!</definedName>
    <definedName name="жура" localSheetId="17">#REF!</definedName>
    <definedName name="жура" localSheetId="12">#REF!</definedName>
    <definedName name="жура" localSheetId="14">#REF!</definedName>
    <definedName name="жура" localSheetId="16">#REF!</definedName>
    <definedName name="жура" localSheetId="19">#REF!</definedName>
    <definedName name="жура" localSheetId="21">#REF!</definedName>
    <definedName name="жура" localSheetId="23">#REF!</definedName>
    <definedName name="жура" localSheetId="18">#REF!</definedName>
    <definedName name="жура" localSheetId="20">#REF!</definedName>
    <definedName name="жура" localSheetId="22">#REF!</definedName>
    <definedName name="жура" localSheetId="25">#REF!</definedName>
    <definedName name="жура" localSheetId="27">#REF!</definedName>
    <definedName name="жура" localSheetId="29">#REF!</definedName>
    <definedName name="жура" localSheetId="24">#REF!</definedName>
    <definedName name="жура" localSheetId="26">#REF!</definedName>
    <definedName name="жура" localSheetId="28">#REF!</definedName>
    <definedName name="жура" localSheetId="31">#REF!</definedName>
    <definedName name="жура" localSheetId="35">#REF!</definedName>
    <definedName name="жура" localSheetId="33">#REF!</definedName>
    <definedName name="жура" localSheetId="34">#REF!</definedName>
    <definedName name="жура" localSheetId="30">#REF!</definedName>
    <definedName name="жура" localSheetId="32">#REF!</definedName>
    <definedName name="жура" localSheetId="37">#REF!</definedName>
    <definedName name="жура" localSheetId="38">#N/A</definedName>
    <definedName name="жура" localSheetId="39">#REF!</definedName>
    <definedName name="жура">#REF!</definedName>
    <definedName name="з" localSheetId="1">#REF!</definedName>
    <definedName name="з" localSheetId="6">#REF!</definedName>
    <definedName name="з" localSheetId="9">#REF!</definedName>
    <definedName name="з" localSheetId="8">#REF!</definedName>
    <definedName name="з" localSheetId="11">#REF!</definedName>
    <definedName name="з" localSheetId="7">#REF!</definedName>
    <definedName name="з" localSheetId="10">#REF!</definedName>
    <definedName name="з" localSheetId="3">#REF!</definedName>
    <definedName name="з" localSheetId="5">#REF!</definedName>
    <definedName name="з" localSheetId="4">#REF!</definedName>
    <definedName name="з" localSheetId="2">#REF!</definedName>
    <definedName name="з" localSheetId="0">#REF!</definedName>
    <definedName name="з" localSheetId="13">#REF!</definedName>
    <definedName name="з" localSheetId="15">#REF!</definedName>
    <definedName name="з" localSheetId="17">#REF!</definedName>
    <definedName name="з" localSheetId="12">#REF!</definedName>
    <definedName name="з" localSheetId="14">#REF!</definedName>
    <definedName name="з" localSheetId="16">#REF!</definedName>
    <definedName name="з" localSheetId="19">#REF!</definedName>
    <definedName name="з" localSheetId="21">#REF!</definedName>
    <definedName name="з" localSheetId="23">#REF!</definedName>
    <definedName name="з" localSheetId="18">#REF!</definedName>
    <definedName name="з" localSheetId="20">#REF!</definedName>
    <definedName name="з" localSheetId="22">#REF!</definedName>
    <definedName name="з" localSheetId="25">#REF!</definedName>
    <definedName name="з" localSheetId="27">#REF!</definedName>
    <definedName name="з" localSheetId="29">#REF!</definedName>
    <definedName name="з" localSheetId="24">#REF!</definedName>
    <definedName name="з" localSheetId="26">#REF!</definedName>
    <definedName name="з" localSheetId="28">#REF!</definedName>
    <definedName name="з" localSheetId="31">#REF!</definedName>
    <definedName name="з" localSheetId="35">#REF!</definedName>
    <definedName name="з" localSheetId="33">#REF!</definedName>
    <definedName name="з" localSheetId="34">#REF!</definedName>
    <definedName name="з" localSheetId="30">#REF!</definedName>
    <definedName name="з" localSheetId="32">#REF!</definedName>
    <definedName name="з" localSheetId="37">#REF!</definedName>
    <definedName name="з" localSheetId="38">#N/A</definedName>
    <definedName name="з" localSheetId="39">#REF!</definedName>
    <definedName name="з">#REF!</definedName>
    <definedName name="Загаловки_для_печати" localSheetId="1">#REF!</definedName>
    <definedName name="Загаловки_для_печати" localSheetId="6">#REF!</definedName>
    <definedName name="Загаловки_для_печати" localSheetId="9">#REF!</definedName>
    <definedName name="Загаловки_для_печати" localSheetId="8">#REF!</definedName>
    <definedName name="Загаловки_для_печати" localSheetId="11">#REF!</definedName>
    <definedName name="Загаловки_для_печати" localSheetId="7">#REF!</definedName>
    <definedName name="Загаловки_для_печати" localSheetId="10">#REF!</definedName>
    <definedName name="Загаловки_для_печати" localSheetId="3">#REF!</definedName>
    <definedName name="Загаловки_для_печати" localSheetId="5">#REF!</definedName>
    <definedName name="Загаловки_для_печати" localSheetId="4">#REF!</definedName>
    <definedName name="Загаловки_для_печати" localSheetId="2">#REF!</definedName>
    <definedName name="Загаловки_для_печати" localSheetId="0">#REF!</definedName>
    <definedName name="Загаловки_для_печати" localSheetId="13">#REF!</definedName>
    <definedName name="Загаловки_для_печати" localSheetId="15">#REF!</definedName>
    <definedName name="Загаловки_для_печати" localSheetId="17">#REF!</definedName>
    <definedName name="Загаловки_для_печати" localSheetId="12">#REF!</definedName>
    <definedName name="Загаловки_для_печати" localSheetId="14">#REF!</definedName>
    <definedName name="Загаловки_для_печати" localSheetId="16">#REF!</definedName>
    <definedName name="Загаловки_для_печати" localSheetId="19">#REF!</definedName>
    <definedName name="Загаловки_для_печати" localSheetId="21">#REF!</definedName>
    <definedName name="Загаловки_для_печати" localSheetId="23">#REF!</definedName>
    <definedName name="Загаловки_для_печати" localSheetId="18">#REF!</definedName>
    <definedName name="Загаловки_для_печати" localSheetId="20">#REF!</definedName>
    <definedName name="Загаловки_для_печати" localSheetId="22">#REF!</definedName>
    <definedName name="Загаловки_для_печати" localSheetId="25">#REF!</definedName>
    <definedName name="Загаловки_для_печати" localSheetId="27">#REF!</definedName>
    <definedName name="Загаловки_для_печати" localSheetId="29">#REF!</definedName>
    <definedName name="Загаловки_для_печати" localSheetId="24">#REF!</definedName>
    <definedName name="Загаловки_для_печати" localSheetId="26">#REF!</definedName>
    <definedName name="Загаловки_для_печати" localSheetId="28">#REF!</definedName>
    <definedName name="Загаловки_для_печати" localSheetId="31">#REF!</definedName>
    <definedName name="Загаловки_для_печати" localSheetId="35">#REF!</definedName>
    <definedName name="Загаловки_для_печати" localSheetId="33">#REF!</definedName>
    <definedName name="Загаловки_для_печати" localSheetId="34">#REF!</definedName>
    <definedName name="Загаловки_для_печати" localSheetId="30">#REF!</definedName>
    <definedName name="Загаловки_для_печати" localSheetId="32">#REF!</definedName>
    <definedName name="Загаловки_для_печати" localSheetId="38">#REF!</definedName>
    <definedName name="Загаловки_для_печати">#REF!</definedName>
    <definedName name="Загловки_для_печати" localSheetId="1">#REF!</definedName>
    <definedName name="Загловки_для_печати" localSheetId="6">#REF!</definedName>
    <definedName name="Загловки_для_печати" localSheetId="9">#REF!</definedName>
    <definedName name="Загловки_для_печати" localSheetId="8">#REF!</definedName>
    <definedName name="Загловки_для_печати" localSheetId="11">#REF!</definedName>
    <definedName name="Загловки_для_печати" localSheetId="7">#REF!</definedName>
    <definedName name="Загловки_для_печати" localSheetId="10">#REF!</definedName>
    <definedName name="Загловки_для_печати" localSheetId="3">#REF!</definedName>
    <definedName name="Загловки_для_печати" localSheetId="5">#REF!</definedName>
    <definedName name="Загловки_для_печати" localSheetId="4">#REF!</definedName>
    <definedName name="Загловки_для_печати" localSheetId="2">#REF!</definedName>
    <definedName name="Загловки_для_печати" localSheetId="0">#REF!</definedName>
    <definedName name="Загловки_для_печати" localSheetId="13">#REF!</definedName>
    <definedName name="Загловки_для_печати" localSheetId="15">#REF!</definedName>
    <definedName name="Загловки_для_печати" localSheetId="17">#REF!</definedName>
    <definedName name="Загловки_для_печати" localSheetId="12">#REF!</definedName>
    <definedName name="Загловки_для_печати" localSheetId="14">#REF!</definedName>
    <definedName name="Загловки_для_печати" localSheetId="16">#REF!</definedName>
    <definedName name="Загловки_для_печати" localSheetId="19">#REF!</definedName>
    <definedName name="Загловки_для_печати" localSheetId="21">#REF!</definedName>
    <definedName name="Загловки_для_печати" localSheetId="23">#REF!</definedName>
    <definedName name="Загловки_для_печати" localSheetId="18">#REF!</definedName>
    <definedName name="Загловки_для_печати" localSheetId="20">#REF!</definedName>
    <definedName name="Загловки_для_печати" localSheetId="22">#REF!</definedName>
    <definedName name="Загловки_для_печати" localSheetId="25">#REF!</definedName>
    <definedName name="Загловки_для_печати" localSheetId="27">#REF!</definedName>
    <definedName name="Загловки_для_печати" localSheetId="29">#REF!</definedName>
    <definedName name="Загловки_для_печати" localSheetId="24">#REF!</definedName>
    <definedName name="Загловки_для_печати" localSheetId="26">#REF!</definedName>
    <definedName name="Загловки_для_печати" localSheetId="28">#REF!</definedName>
    <definedName name="Загловки_для_печати" localSheetId="31">#REF!</definedName>
    <definedName name="Загловки_для_печати" localSheetId="35">#REF!</definedName>
    <definedName name="Загловки_для_печати" localSheetId="33">#REF!</definedName>
    <definedName name="Загловки_для_печати" localSheetId="34">#REF!</definedName>
    <definedName name="Загловки_для_печати" localSheetId="30">#REF!</definedName>
    <definedName name="Загловки_для_печати" localSheetId="32">#REF!</definedName>
    <definedName name="Загловки_для_печати" localSheetId="38">#REF!</definedName>
    <definedName name="Загловки_для_печати">#REF!</definedName>
    <definedName name="Заголвки_для_печати" localSheetId="1">#REF!</definedName>
    <definedName name="Заголвки_для_печати" localSheetId="6">#REF!</definedName>
    <definedName name="Заголвки_для_печати" localSheetId="9">#REF!</definedName>
    <definedName name="Заголвки_для_печати" localSheetId="8">#REF!</definedName>
    <definedName name="Заголвки_для_печати" localSheetId="11">#REF!</definedName>
    <definedName name="Заголвки_для_печати" localSheetId="7">#REF!</definedName>
    <definedName name="Заголвки_для_печати" localSheetId="10">#REF!</definedName>
    <definedName name="Заголвки_для_печати" localSheetId="3">#REF!</definedName>
    <definedName name="Заголвки_для_печати" localSheetId="5">#REF!</definedName>
    <definedName name="Заголвки_для_печати" localSheetId="4">#REF!</definedName>
    <definedName name="Заголвки_для_печати" localSheetId="2">#REF!</definedName>
    <definedName name="Заголвки_для_печати" localSheetId="0">#REF!</definedName>
    <definedName name="Заголвки_для_печати" localSheetId="13">#REF!</definedName>
    <definedName name="Заголвки_для_печати" localSheetId="15">#REF!</definedName>
    <definedName name="Заголвки_для_печати" localSheetId="17">#REF!</definedName>
    <definedName name="Заголвки_для_печати" localSheetId="12">#REF!</definedName>
    <definedName name="Заголвки_для_печати" localSheetId="14">#REF!</definedName>
    <definedName name="Заголвки_для_печати" localSheetId="16">#REF!</definedName>
    <definedName name="Заголвки_для_печати" localSheetId="19">#REF!</definedName>
    <definedName name="Заголвки_для_печати" localSheetId="21">#REF!</definedName>
    <definedName name="Заголвки_для_печати" localSheetId="23">#REF!</definedName>
    <definedName name="Заголвки_для_печати" localSheetId="18">#REF!</definedName>
    <definedName name="Заголвки_для_печати" localSheetId="20">#REF!</definedName>
    <definedName name="Заголвки_для_печати" localSheetId="22">#REF!</definedName>
    <definedName name="Заголвки_для_печати" localSheetId="25">#REF!</definedName>
    <definedName name="Заголвки_для_печати" localSheetId="27">#REF!</definedName>
    <definedName name="Заголвки_для_печати" localSheetId="29">#REF!</definedName>
    <definedName name="Заголвки_для_печати" localSheetId="24">#REF!</definedName>
    <definedName name="Заголвки_для_печати" localSheetId="26">#REF!</definedName>
    <definedName name="Заголвки_для_печати" localSheetId="28">#REF!</definedName>
    <definedName name="Заголвки_для_печати" localSheetId="31">#REF!</definedName>
    <definedName name="Заголвки_для_печати" localSheetId="35">#REF!</definedName>
    <definedName name="Заголвки_для_печати" localSheetId="33">#REF!</definedName>
    <definedName name="Заголвки_для_печати" localSheetId="34">#REF!</definedName>
    <definedName name="Заголвки_для_печати" localSheetId="30">#REF!</definedName>
    <definedName name="Заголвки_для_печати" localSheetId="32">#REF!</definedName>
    <definedName name="Заголвки_для_печати" localSheetId="38">#REF!</definedName>
    <definedName name="Заголвки_для_печати">#REF!</definedName>
    <definedName name="Заголовка_для_печати" localSheetId="1">#REF!</definedName>
    <definedName name="Заголовка_для_печати" localSheetId="6">#REF!</definedName>
    <definedName name="Заголовка_для_печати" localSheetId="9">#REF!</definedName>
    <definedName name="Заголовка_для_печати" localSheetId="8">#REF!</definedName>
    <definedName name="Заголовка_для_печати" localSheetId="11">#REF!</definedName>
    <definedName name="Заголовка_для_печати" localSheetId="7">#REF!</definedName>
    <definedName name="Заголовка_для_печати" localSheetId="10">#REF!</definedName>
    <definedName name="Заголовка_для_печати" localSheetId="3">#REF!</definedName>
    <definedName name="Заголовка_для_печати" localSheetId="5">#REF!</definedName>
    <definedName name="Заголовка_для_печати" localSheetId="4">#REF!</definedName>
    <definedName name="Заголовка_для_печати" localSheetId="2">#REF!</definedName>
    <definedName name="Заголовка_для_печати" localSheetId="0">#REF!</definedName>
    <definedName name="Заголовка_для_печати" localSheetId="13">#REF!</definedName>
    <definedName name="Заголовка_для_печати" localSheetId="15">#REF!</definedName>
    <definedName name="Заголовка_для_печати" localSheetId="17">#REF!</definedName>
    <definedName name="Заголовка_для_печати" localSheetId="12">#REF!</definedName>
    <definedName name="Заголовка_для_печати" localSheetId="14">#REF!</definedName>
    <definedName name="Заголовка_для_печати" localSheetId="16">#REF!</definedName>
    <definedName name="Заголовка_для_печати" localSheetId="19">#REF!</definedName>
    <definedName name="Заголовка_для_печати" localSheetId="21">#REF!</definedName>
    <definedName name="Заголовка_для_печати" localSheetId="23">#REF!</definedName>
    <definedName name="Заголовка_для_печати" localSheetId="18">#REF!</definedName>
    <definedName name="Заголовка_для_печати" localSheetId="20">#REF!</definedName>
    <definedName name="Заголовка_для_печати" localSheetId="22">#REF!</definedName>
    <definedName name="Заголовка_для_печати" localSheetId="25">#REF!</definedName>
    <definedName name="Заголовка_для_печати" localSheetId="27">#REF!</definedName>
    <definedName name="Заголовка_для_печати" localSheetId="29">#REF!</definedName>
    <definedName name="Заголовка_для_печати" localSheetId="24">#REF!</definedName>
    <definedName name="Заголовка_для_печати" localSheetId="26">#REF!</definedName>
    <definedName name="Заголовка_для_печати" localSheetId="28">#REF!</definedName>
    <definedName name="Заголовка_для_печати" localSheetId="31">#REF!</definedName>
    <definedName name="Заголовка_для_печати" localSheetId="35">#REF!</definedName>
    <definedName name="Заголовка_для_печати" localSheetId="33">#REF!</definedName>
    <definedName name="Заголовка_для_печати" localSheetId="34">#REF!</definedName>
    <definedName name="Заголовка_для_печати" localSheetId="30">#REF!</definedName>
    <definedName name="Заголовка_для_печати" localSheetId="32">#REF!</definedName>
    <definedName name="Заголовка_для_печати" localSheetId="38">#REF!</definedName>
    <definedName name="Заголовка_для_печати">#REF!</definedName>
    <definedName name="_xlnm.Print_Titles" localSheetId="1">' 1-илова ВИЛОЯТ'!$A:$B</definedName>
    <definedName name="_xlnm.Print_Titles" localSheetId="6">'1,1 илова + контур ТУМАН'!$A:$B</definedName>
    <definedName name="_xlnm.Print_Titles" localSheetId="9">'1,1 илова + ҳудудлар РЕСПУБЛИКА'!$A:$B</definedName>
    <definedName name="_xlnm.Print_Titles" localSheetId="8">'1,1 илова ВИЛОЯТ'!$A:$B</definedName>
    <definedName name="_xlnm.Print_Titles" localSheetId="11">'1,1а илова +'!$A:$B</definedName>
    <definedName name="_xlnm.Print_Titles" localSheetId="7">'1,1а илова + контур тонна'!$A:$B</definedName>
    <definedName name="_xlnm.Print_Titles" localSheetId="10">'1,1а илова + ҳудудлар тонна'!$A:$B</definedName>
    <definedName name="_xlnm.Print_Titles" localSheetId="3">'1а-илова контур тонна'!$A:$B</definedName>
    <definedName name="_xlnm.Print_Titles" localSheetId="5">'1а-илова тонна'!$A:$B</definedName>
    <definedName name="_xlnm.Print_Titles" localSheetId="4">'1а-илова худудлар тонна'!$A:$B</definedName>
    <definedName name="_xlnm.Print_Titles" localSheetId="2">'1-илова РЕСПУБЛИКА'!$A:$B</definedName>
    <definedName name="_xlnm.Print_Titles" localSheetId="0">'1-илова ТУМАН'!$A:$B</definedName>
    <definedName name="_xlnm.Print_Titles" localSheetId="13">'2а-илова конут тонна'!$A:$B</definedName>
    <definedName name="_xlnm.Print_Titles" localSheetId="15">'2а-илова ҳудудлар тонна'!$A:$B</definedName>
    <definedName name="_xlnm.Print_Titles" localSheetId="17">'2а-илова+тонна'!$A:$B</definedName>
    <definedName name="_xlnm.Print_Titles" localSheetId="12">'2-илова конут'!$A:$B</definedName>
    <definedName name="_xlnm.Print_Titles" localSheetId="14">'2-илова ҳудудлар'!$A:$B</definedName>
    <definedName name="_xlnm.Print_Titles" localSheetId="16">'2-илова+'!$A:$B</definedName>
    <definedName name="_xlnm.Print_Titles" localSheetId="19">'3а-илова контур тонна'!$A:$B</definedName>
    <definedName name="_xlnm.Print_Titles" localSheetId="21">'3а-илова ҳудудлар'!$A:$B</definedName>
    <definedName name="_xlnm.Print_Titles" localSheetId="23">'3а-илова+'!$A:$B</definedName>
    <definedName name="_xlnm.Print_Titles" localSheetId="18">'3-илова контур'!$A:$B</definedName>
    <definedName name="_xlnm.Print_Titles" localSheetId="20">'3-илова ҳудудлар'!$A:$B</definedName>
    <definedName name="_xlnm.Print_Titles" localSheetId="22">'3-илова+'!$A:$B</definedName>
    <definedName name="_xlnm.Print_Titles" localSheetId="25">'4а-илова контур тонна'!$A:$B</definedName>
    <definedName name="_xlnm.Print_Titles" localSheetId="27">'4а-илова ҳудудлар тонна'!$A:$B</definedName>
    <definedName name="_xlnm.Print_Titles" localSheetId="29">'4а-илова+ тонна'!$A:$B</definedName>
    <definedName name="_xlnm.Print_Titles" localSheetId="24">'4-илова контур'!$A:$B</definedName>
    <definedName name="_xlnm.Print_Titles" localSheetId="26">'4-илова ҳудудлар'!$A:$B</definedName>
    <definedName name="_xlnm.Print_Titles" localSheetId="28">'4-илова+'!$A:$B</definedName>
    <definedName name="_xlnm.Print_Titles" localSheetId="31">#REF!</definedName>
    <definedName name="_xlnm.Print_Titles" localSheetId="35">#REF!</definedName>
    <definedName name="_xlnm.Print_Titles" localSheetId="33">#REF!</definedName>
    <definedName name="_xlnm.Print_Titles" localSheetId="32">#REF!</definedName>
    <definedName name="_xlnm.Print_Titles" localSheetId="36">'6-илова '!$A:$B</definedName>
    <definedName name="_xlnm.Print_Titles" localSheetId="38">'8-илова+'!$A:$B</definedName>
    <definedName name="_xlnm.Print_Titles">#REF!</definedName>
    <definedName name="ЗаголовкиҒдляҒпечати" localSheetId="1">'[6]б 6-и'!#REF!</definedName>
    <definedName name="ЗаголовкиҒдляҒпечати" localSheetId="6">'[6]б 6-и'!#REF!</definedName>
    <definedName name="ЗаголовкиҒдляҒпечати" localSheetId="9">'[6]б 6-и'!#REF!</definedName>
    <definedName name="ЗаголовкиҒдляҒпечати" localSheetId="8">'[6]б 6-и'!#REF!</definedName>
    <definedName name="ЗаголовкиҒдляҒпечати" localSheetId="7">'[6]б 6-и'!#REF!</definedName>
    <definedName name="ЗаголовкиҒдляҒпечати" localSheetId="10">'[6]б 6-и'!#REF!</definedName>
    <definedName name="ЗаголовкиҒдляҒпечати" localSheetId="3">'[6]б 6-и'!#REF!</definedName>
    <definedName name="ЗаголовкиҒдляҒпечати" localSheetId="4">'[6]б 6-и'!#REF!</definedName>
    <definedName name="ЗаголовкиҒдляҒпечати" localSheetId="2">'[6]б 6-и'!#REF!</definedName>
    <definedName name="ЗаголовкиҒдляҒпечати" localSheetId="0">'[6]б 6-и'!#REF!</definedName>
    <definedName name="ЗаголовкиҒдляҒпечати" localSheetId="13">'[6]б 6-и'!#REF!</definedName>
    <definedName name="ЗаголовкиҒдляҒпечати" localSheetId="15">'[6]б 6-и'!#REF!</definedName>
    <definedName name="ЗаголовкиҒдляҒпечати" localSheetId="17">'[6]б 6-и'!#REF!</definedName>
    <definedName name="ЗаголовкиҒдляҒпечати" localSheetId="12">'[6]б 6-и'!#REF!</definedName>
    <definedName name="ЗаголовкиҒдляҒпечати" localSheetId="14">'[6]б 6-и'!#REF!</definedName>
    <definedName name="ЗаголовкиҒдляҒпечати" localSheetId="19">'[6]б 6-и'!#REF!</definedName>
    <definedName name="ЗаголовкиҒдляҒпечати" localSheetId="21">'[6]б 6-и'!#REF!</definedName>
    <definedName name="ЗаголовкиҒдляҒпечати" localSheetId="23">'[6]б 6-и'!#REF!</definedName>
    <definedName name="ЗаголовкиҒдляҒпечати" localSheetId="18">'[6]б 6-и'!#REF!</definedName>
    <definedName name="ЗаголовкиҒдляҒпечати" localSheetId="20">'[6]б 6-и'!#REF!</definedName>
    <definedName name="ЗаголовкиҒдляҒпечати" localSheetId="25">'[6]б 6-и'!#REF!</definedName>
    <definedName name="ЗаголовкиҒдляҒпечати" localSheetId="27">'[6]б 6-и'!#REF!</definedName>
    <definedName name="ЗаголовкиҒдляҒпечати" localSheetId="29">'[6]б 6-и'!#REF!</definedName>
    <definedName name="ЗаголовкиҒдляҒпечати" localSheetId="24">'[6]б 6-и'!#REF!</definedName>
    <definedName name="ЗаголовкиҒдляҒпечати" localSheetId="26">'[6]б 6-и'!#REF!</definedName>
    <definedName name="ЗаголовкиҒдляҒпечати" localSheetId="28">'[6]б 6-и'!#REF!</definedName>
    <definedName name="ЗаголовкиҒдляҒпечати" localSheetId="31">'[6]б 6-и'!#REF!</definedName>
    <definedName name="ЗаголовкиҒдляҒпечати" localSheetId="35">'[6]б 6-и'!#REF!</definedName>
    <definedName name="ЗаголовкиҒдляҒпечати" localSheetId="33">'[6]б 6-и'!#REF!</definedName>
    <definedName name="ЗаголовкиҒдляҒпечати" localSheetId="30">'[6]б 6-и'!#REF!</definedName>
    <definedName name="ЗаголовкиҒдляҒпечати" localSheetId="32">'[6]б 6-и'!#REF!</definedName>
    <definedName name="ЗаголовкиҒдляҒпечати" localSheetId="39">'[6]б 6-и'!#REF!</definedName>
    <definedName name="ЗаголовкиҒдляҒпечати">'[6]б 6-и'!#REF!</definedName>
    <definedName name="зал" localSheetId="6">{30,140,350,160,"",""}</definedName>
    <definedName name="зал" localSheetId="9">{30,140,350,160,"",""}</definedName>
    <definedName name="зал" localSheetId="8">{30,140,350,160,"",""}</definedName>
    <definedName name="зал" localSheetId="11">{30,140,350,160,"",""}</definedName>
    <definedName name="зал" localSheetId="7">{30,140,350,160,"",""}</definedName>
    <definedName name="зал" localSheetId="10">{30,140,350,160,"",""}</definedName>
    <definedName name="зал" localSheetId="13">{30,140,350,160,"",""}</definedName>
    <definedName name="зал" localSheetId="15">{30,140,350,160,"",""}</definedName>
    <definedName name="зал" localSheetId="17">{30,140,350,160,"",""}</definedName>
    <definedName name="зал" localSheetId="12">{30,140,350,160,"",""}</definedName>
    <definedName name="зал" localSheetId="14">{30,140,350,160,"",""}</definedName>
    <definedName name="зал" localSheetId="16">{30,140,350,160,"",""}</definedName>
    <definedName name="зал" localSheetId="19">{30,140,350,160,"",""}</definedName>
    <definedName name="зал" localSheetId="21">{30,140,350,160,"",""}</definedName>
    <definedName name="зал" localSheetId="23">{30,140,350,160,"",""}</definedName>
    <definedName name="зал" localSheetId="18">{30,140,350,160,"",""}</definedName>
    <definedName name="зал" localSheetId="20">{30,140,350,160,"",""}</definedName>
    <definedName name="зал" localSheetId="22">{30,140,350,160,"",""}</definedName>
    <definedName name="зал" localSheetId="25">{30,140,350,160,"",""}</definedName>
    <definedName name="зал" localSheetId="27">{30,140,350,160,"",""}</definedName>
    <definedName name="зал" localSheetId="29">{30,140,350,160,"",""}</definedName>
    <definedName name="зал" localSheetId="24">{30,140,350,160,"",""}</definedName>
    <definedName name="зал" localSheetId="26">{30,140,350,160,"",""}</definedName>
    <definedName name="зал" localSheetId="28">{30,140,350,160,"",""}</definedName>
    <definedName name="зал" localSheetId="31">{30,140,350,160,"",""}</definedName>
    <definedName name="зал" localSheetId="35">{30,140,350,160,"",""}</definedName>
    <definedName name="зал" localSheetId="33">{30,140,350,160,"",""}</definedName>
    <definedName name="зал" localSheetId="34">{30,140,350,160,"",""}</definedName>
    <definedName name="зал" localSheetId="30">{30,140,350,160,"",""}</definedName>
    <definedName name="зал" localSheetId="32">{30,140,350,160,"",""}</definedName>
    <definedName name="зал" localSheetId="37">{30,140,350,160,"",""}</definedName>
    <definedName name="зал" localSheetId="38">{30,140,350,160,"",""}</definedName>
    <definedName name="зал" localSheetId="39">{30,140,350,160,"",""}</definedName>
    <definedName name="зал">{30,140,350,160,"",""}</definedName>
    <definedName name="зал_1" localSheetId="6">{30,140,350,160,"",""}</definedName>
    <definedName name="зал_1" localSheetId="9">{30,140,350,160,"",""}</definedName>
    <definedName name="зал_1" localSheetId="8">{30,140,350,160,"",""}</definedName>
    <definedName name="зал_1" localSheetId="11">{30,140,350,160,"",""}</definedName>
    <definedName name="зал_1" localSheetId="7">{30,140,350,160,"",""}</definedName>
    <definedName name="зал_1" localSheetId="10">{30,140,350,160,"",""}</definedName>
    <definedName name="зал_1" localSheetId="13">{30,140,350,160,"",""}</definedName>
    <definedName name="зал_1" localSheetId="15">{30,140,350,160,"",""}</definedName>
    <definedName name="зал_1" localSheetId="17">{30,140,350,160,"",""}</definedName>
    <definedName name="зал_1" localSheetId="12">{30,140,350,160,"",""}</definedName>
    <definedName name="зал_1" localSheetId="14">{30,140,350,160,"",""}</definedName>
    <definedName name="зал_1" localSheetId="16">{30,140,350,160,"",""}</definedName>
    <definedName name="зал_1" localSheetId="19">{30,140,350,160,"",""}</definedName>
    <definedName name="зал_1" localSheetId="21">{30,140,350,160,"",""}</definedName>
    <definedName name="зал_1" localSheetId="23">{30,140,350,160,"",""}</definedName>
    <definedName name="зал_1" localSheetId="18">{30,140,350,160,"",""}</definedName>
    <definedName name="зал_1" localSheetId="20">{30,140,350,160,"",""}</definedName>
    <definedName name="зал_1" localSheetId="22">{30,140,350,160,"",""}</definedName>
    <definedName name="зал_1" localSheetId="25">{30,140,350,160,"",""}</definedName>
    <definedName name="зал_1" localSheetId="27">{30,140,350,160,"",""}</definedName>
    <definedName name="зал_1" localSheetId="29">{30,140,350,160,"",""}</definedName>
    <definedName name="зал_1" localSheetId="24">{30,140,350,160,"",""}</definedName>
    <definedName name="зал_1" localSheetId="26">{30,140,350,160,"",""}</definedName>
    <definedName name="зал_1" localSheetId="28">{30,140,350,160,"",""}</definedName>
    <definedName name="зал_1" localSheetId="31">{30,140,350,160,"",""}</definedName>
    <definedName name="зал_1" localSheetId="35">{30,140,350,160,"",""}</definedName>
    <definedName name="зал_1" localSheetId="33">{30,140,350,160,"",""}</definedName>
    <definedName name="зал_1" localSheetId="34">{30,140,350,160,"",""}</definedName>
    <definedName name="зал_1" localSheetId="30">{30,140,350,160,"",""}</definedName>
    <definedName name="зал_1" localSheetId="32">{30,140,350,160,"",""}</definedName>
    <definedName name="зал_1" localSheetId="37">{30,140,350,160,"",""}</definedName>
    <definedName name="зал_1" localSheetId="39">{30,140,350,160,"",""}</definedName>
    <definedName name="зал_1">{30,140,350,160,"",""}</definedName>
    <definedName name="зал_2" localSheetId="6">{30,140,350,160,"",""}</definedName>
    <definedName name="зал_2" localSheetId="9">{30,140,350,160,"",""}</definedName>
    <definedName name="зал_2" localSheetId="8">{30,140,350,160,"",""}</definedName>
    <definedName name="зал_2" localSheetId="11">{30,140,350,160,"",""}</definedName>
    <definedName name="зал_2" localSheetId="7">{30,140,350,160,"",""}</definedName>
    <definedName name="зал_2" localSheetId="10">{30,140,350,160,"",""}</definedName>
    <definedName name="зал_2" localSheetId="13">{30,140,350,160,"",""}</definedName>
    <definedName name="зал_2" localSheetId="15">{30,140,350,160,"",""}</definedName>
    <definedName name="зал_2" localSheetId="17">{30,140,350,160,"",""}</definedName>
    <definedName name="зал_2" localSheetId="12">{30,140,350,160,"",""}</definedName>
    <definedName name="зал_2" localSheetId="14">{30,140,350,160,"",""}</definedName>
    <definedName name="зал_2" localSheetId="16">{30,140,350,160,"",""}</definedName>
    <definedName name="зал_2" localSheetId="19">{30,140,350,160,"",""}</definedName>
    <definedName name="зал_2" localSheetId="21">{30,140,350,160,"",""}</definedName>
    <definedName name="зал_2" localSheetId="23">{30,140,350,160,"",""}</definedName>
    <definedName name="зал_2" localSheetId="18">{30,140,350,160,"",""}</definedName>
    <definedName name="зал_2" localSheetId="20">{30,140,350,160,"",""}</definedName>
    <definedName name="зал_2" localSheetId="22">{30,140,350,160,"",""}</definedName>
    <definedName name="зал_2" localSheetId="25">{30,140,350,160,"",""}</definedName>
    <definedName name="зал_2" localSheetId="27">{30,140,350,160,"",""}</definedName>
    <definedName name="зал_2" localSheetId="29">{30,140,350,160,"",""}</definedName>
    <definedName name="зал_2" localSheetId="24">{30,140,350,160,"",""}</definedName>
    <definedName name="зал_2" localSheetId="26">{30,140,350,160,"",""}</definedName>
    <definedName name="зал_2" localSheetId="28">{30,140,350,160,"",""}</definedName>
    <definedName name="зал_2" localSheetId="31">{30,140,350,160,"",""}</definedName>
    <definedName name="зал_2" localSheetId="35">{30,140,350,160,"",""}</definedName>
    <definedName name="зал_2" localSheetId="33">{30,140,350,160,"",""}</definedName>
    <definedName name="зал_2" localSheetId="34">{30,140,350,160,"",""}</definedName>
    <definedName name="зал_2" localSheetId="30">{30,140,350,160,"",""}</definedName>
    <definedName name="зал_2" localSheetId="32">{30,140,350,160,"",""}</definedName>
    <definedName name="зал_2" localSheetId="37">{30,140,350,160,"",""}</definedName>
    <definedName name="зал_2" localSheetId="39">{30,140,350,160,"",""}</definedName>
    <definedName name="зал_2">{30,140,350,160,"",""}</definedName>
    <definedName name="Заноловки_для_печати" localSheetId="1">#REF!</definedName>
    <definedName name="Заноловки_для_печати" localSheetId="6">#REF!</definedName>
    <definedName name="Заноловки_для_печати" localSheetId="9">#REF!</definedName>
    <definedName name="Заноловки_для_печати" localSheetId="8">#REF!</definedName>
    <definedName name="Заноловки_для_печати" localSheetId="11">#REF!</definedName>
    <definedName name="Заноловки_для_печати" localSheetId="7">#REF!</definedName>
    <definedName name="Заноловки_для_печати" localSheetId="10">#REF!</definedName>
    <definedName name="Заноловки_для_печати" localSheetId="3">#REF!</definedName>
    <definedName name="Заноловки_для_печати" localSheetId="5">#REF!</definedName>
    <definedName name="Заноловки_для_печати" localSheetId="4">#REF!</definedName>
    <definedName name="Заноловки_для_печати" localSheetId="2">#REF!</definedName>
    <definedName name="Заноловки_для_печати" localSheetId="0">#REF!</definedName>
    <definedName name="Заноловки_для_печати" localSheetId="13">#REF!</definedName>
    <definedName name="Заноловки_для_печати" localSheetId="15">#REF!</definedName>
    <definedName name="Заноловки_для_печати" localSheetId="17">#REF!</definedName>
    <definedName name="Заноловки_для_печати" localSheetId="12">#REF!</definedName>
    <definedName name="Заноловки_для_печати" localSheetId="14">#REF!</definedName>
    <definedName name="Заноловки_для_печати" localSheetId="16">#REF!</definedName>
    <definedName name="Заноловки_для_печати" localSheetId="19">#REF!</definedName>
    <definedName name="Заноловки_для_печати" localSheetId="21">#REF!</definedName>
    <definedName name="Заноловки_для_печати" localSheetId="23">#REF!</definedName>
    <definedName name="Заноловки_для_печати" localSheetId="18">#REF!</definedName>
    <definedName name="Заноловки_для_печати" localSheetId="20">#REF!</definedName>
    <definedName name="Заноловки_для_печати" localSheetId="22">#REF!</definedName>
    <definedName name="Заноловки_для_печати" localSheetId="25">#REF!</definedName>
    <definedName name="Заноловки_для_печати" localSheetId="27">#REF!</definedName>
    <definedName name="Заноловки_для_печати" localSheetId="29">#REF!</definedName>
    <definedName name="Заноловки_для_печати" localSheetId="24">#REF!</definedName>
    <definedName name="Заноловки_для_печати" localSheetId="26">#REF!</definedName>
    <definedName name="Заноловки_для_печати" localSheetId="28">#REF!</definedName>
    <definedName name="Заноловки_для_печати" localSheetId="31">#REF!</definedName>
    <definedName name="Заноловки_для_печати" localSheetId="35">#REF!</definedName>
    <definedName name="Заноловки_для_печати" localSheetId="33">#REF!</definedName>
    <definedName name="Заноловки_для_печати" localSheetId="34">#REF!</definedName>
    <definedName name="Заноловки_для_печати" localSheetId="30">#REF!</definedName>
    <definedName name="Заноловки_для_печати" localSheetId="32">#REF!</definedName>
    <definedName name="Заноловки_для_печати" localSheetId="38">#REF!</definedName>
    <definedName name="Заноловки_для_печати">#REF!</definedName>
    <definedName name="Запрос1" localSheetId="1">#REF!</definedName>
    <definedName name="Запрос1" localSheetId="6">#REF!</definedName>
    <definedName name="Запрос1" localSheetId="9">#REF!</definedName>
    <definedName name="Запрос1" localSheetId="8">#REF!</definedName>
    <definedName name="Запрос1" localSheetId="11">#REF!</definedName>
    <definedName name="Запрос1" localSheetId="7">#REF!</definedName>
    <definedName name="Запрос1" localSheetId="10">#REF!</definedName>
    <definedName name="Запрос1" localSheetId="3">#REF!</definedName>
    <definedName name="Запрос1" localSheetId="5">#REF!</definedName>
    <definedName name="Запрос1" localSheetId="4">#REF!</definedName>
    <definedName name="Запрос1" localSheetId="2">#REF!</definedName>
    <definedName name="Запрос1" localSheetId="0">#REF!</definedName>
    <definedName name="Запрос1" localSheetId="13">#REF!</definedName>
    <definedName name="Запрос1" localSheetId="15">#REF!</definedName>
    <definedName name="Запрос1" localSheetId="17">#REF!</definedName>
    <definedName name="Запрос1" localSheetId="12">#REF!</definedName>
    <definedName name="Запрос1" localSheetId="14">#REF!</definedName>
    <definedName name="Запрос1" localSheetId="16">#REF!</definedName>
    <definedName name="Запрос1" localSheetId="19">#REF!</definedName>
    <definedName name="Запрос1" localSheetId="21">#REF!</definedName>
    <definedName name="Запрос1" localSheetId="23">#REF!</definedName>
    <definedName name="Запрос1" localSheetId="18">#REF!</definedName>
    <definedName name="Запрос1" localSheetId="20">#REF!</definedName>
    <definedName name="Запрос1" localSheetId="22">#REF!</definedName>
    <definedName name="Запрос1" localSheetId="25">#REF!</definedName>
    <definedName name="Запрос1" localSheetId="27">#REF!</definedName>
    <definedName name="Запрос1" localSheetId="29">#REF!</definedName>
    <definedName name="Запрос1" localSheetId="24">#REF!</definedName>
    <definedName name="Запрос1" localSheetId="26">#REF!</definedName>
    <definedName name="Запрос1" localSheetId="28">#REF!</definedName>
    <definedName name="Запрос1" localSheetId="31">#REF!</definedName>
    <definedName name="Запрос1" localSheetId="35">#REF!</definedName>
    <definedName name="Запрос1" localSheetId="33">#REF!</definedName>
    <definedName name="Запрос1" localSheetId="34">#REF!</definedName>
    <definedName name="Запрос1" localSheetId="30">#REF!</definedName>
    <definedName name="Запрос1" localSheetId="32">#REF!</definedName>
    <definedName name="Запрос1">#REF!</definedName>
    <definedName name="зарбдор" localSheetId="6">{30,140,350,160,"",""}</definedName>
    <definedName name="зарбдор" localSheetId="9">{30,140,350,160,"",""}</definedName>
    <definedName name="зарбдор" localSheetId="8">{30,140,350,160,"",""}</definedName>
    <definedName name="зарбдор" localSheetId="11">{30,140,350,160,"",""}</definedName>
    <definedName name="зарбдор" localSheetId="7">{30,140,350,160,"",""}</definedName>
    <definedName name="зарбдор" localSheetId="10">{30,140,350,160,"",""}</definedName>
    <definedName name="зарбдор" localSheetId="13">{30,140,350,160,"",""}</definedName>
    <definedName name="зарбдор" localSheetId="15">{30,140,350,160,"",""}</definedName>
    <definedName name="зарбдор" localSheetId="17">{30,140,350,160,"",""}</definedName>
    <definedName name="зарбдор" localSheetId="12">{30,140,350,160,"",""}</definedName>
    <definedName name="зарбдор" localSheetId="14">{30,140,350,160,"",""}</definedName>
    <definedName name="зарбдор" localSheetId="16">{30,140,350,160,"",""}</definedName>
    <definedName name="зарбдор" localSheetId="19">{30,140,350,160,"",""}</definedName>
    <definedName name="зарбдор" localSheetId="21">{30,140,350,160,"",""}</definedName>
    <definedName name="зарбдор" localSheetId="23">{30,140,350,160,"",""}</definedName>
    <definedName name="зарбдор" localSheetId="18">{30,140,350,160,"",""}</definedName>
    <definedName name="зарбдор" localSheetId="20">{30,140,350,160,"",""}</definedName>
    <definedName name="зарбдор" localSheetId="22">{30,140,350,160,"",""}</definedName>
    <definedName name="зарбдор" localSheetId="25">{30,140,350,160,"",""}</definedName>
    <definedName name="зарбдор" localSheetId="27">{30,140,350,160,"",""}</definedName>
    <definedName name="зарбдор" localSheetId="29">{30,140,350,160,"",""}</definedName>
    <definedName name="зарбдор" localSheetId="24">{30,140,350,160,"",""}</definedName>
    <definedName name="зарбдор" localSheetId="26">{30,140,350,160,"",""}</definedName>
    <definedName name="зарбдор" localSheetId="28">{30,140,350,160,"",""}</definedName>
    <definedName name="зарбдор" localSheetId="31">{30,140,350,160,"",""}</definedName>
    <definedName name="зарбдор" localSheetId="35">{30,140,350,160,"",""}</definedName>
    <definedName name="зарбдор" localSheetId="33">{30,140,350,160,"",""}</definedName>
    <definedName name="зарбдор" localSheetId="34">{30,140,350,160,"",""}</definedName>
    <definedName name="зарбдор" localSheetId="30">{30,140,350,160,"",""}</definedName>
    <definedName name="зарбдор" localSheetId="32">{30,140,350,160,"",""}</definedName>
    <definedName name="зарбдор" localSheetId="37">{30,140,350,160,"",""}</definedName>
    <definedName name="зарбдор" localSheetId="38">{30,140,350,160,"",""}</definedName>
    <definedName name="зарбдор" localSheetId="39">{30,140,350,160,"",""}</definedName>
    <definedName name="зарбдор">{30,140,350,160,"",""}</definedName>
    <definedName name="Зарплата_1" localSheetId="1">#REF!</definedName>
    <definedName name="Зарплата_1" localSheetId="6">#REF!</definedName>
    <definedName name="Зарплата_1" localSheetId="9">#REF!</definedName>
    <definedName name="Зарплата_1" localSheetId="8">#REF!</definedName>
    <definedName name="Зарплата_1" localSheetId="11">#REF!</definedName>
    <definedName name="Зарплата_1" localSheetId="7">#REF!</definedName>
    <definedName name="Зарплата_1" localSheetId="10">#REF!</definedName>
    <definedName name="Зарплата_1" localSheetId="3">#REF!</definedName>
    <definedName name="Зарплата_1" localSheetId="5">#REF!</definedName>
    <definedName name="Зарплата_1" localSheetId="4">#REF!</definedName>
    <definedName name="Зарплата_1" localSheetId="2">#REF!</definedName>
    <definedName name="Зарплата_1" localSheetId="0">#REF!</definedName>
    <definedName name="Зарплата_1" localSheetId="13">#REF!</definedName>
    <definedName name="Зарплата_1" localSheetId="15">#REF!</definedName>
    <definedName name="Зарплата_1" localSheetId="17">#REF!</definedName>
    <definedName name="Зарплата_1" localSheetId="12">#REF!</definedName>
    <definedName name="Зарплата_1" localSheetId="14">#REF!</definedName>
    <definedName name="Зарплата_1" localSheetId="16">#REF!</definedName>
    <definedName name="Зарплата_1" localSheetId="19">#REF!</definedName>
    <definedName name="Зарплата_1" localSheetId="21">#REF!</definedName>
    <definedName name="Зарплата_1" localSheetId="23">#REF!</definedName>
    <definedName name="Зарплата_1" localSheetId="18">#REF!</definedName>
    <definedName name="Зарплата_1" localSheetId="20">#REF!</definedName>
    <definedName name="Зарплата_1" localSheetId="22">#REF!</definedName>
    <definedName name="Зарплата_1" localSheetId="25">#REF!</definedName>
    <definedName name="Зарплата_1" localSheetId="27">#REF!</definedName>
    <definedName name="Зарплата_1" localSheetId="29">#REF!</definedName>
    <definedName name="Зарплата_1" localSheetId="24">#REF!</definedName>
    <definedName name="Зарплата_1" localSheetId="26">#REF!</definedName>
    <definedName name="Зарплата_1" localSheetId="28">#REF!</definedName>
    <definedName name="Зарплата_1" localSheetId="31">#REF!</definedName>
    <definedName name="Зарплата_1" localSheetId="35">#REF!</definedName>
    <definedName name="Зарплата_1" localSheetId="33">#REF!</definedName>
    <definedName name="Зарплата_1" localSheetId="34">#REF!</definedName>
    <definedName name="Зарплата_1" localSheetId="30">#REF!</definedName>
    <definedName name="Зарплата_1" localSheetId="32">#REF!</definedName>
    <definedName name="Зарплата_1" localSheetId="36">#REF!</definedName>
    <definedName name="Зарплата_1" localSheetId="37">#REF!</definedName>
    <definedName name="Зарплата_1" localSheetId="38">#REF!</definedName>
    <definedName name="Зарплата_1">#REF!</definedName>
    <definedName name="Зарплата_2" localSheetId="1">#REF!</definedName>
    <definedName name="Зарплата_2" localSheetId="6">#REF!</definedName>
    <definedName name="Зарплата_2" localSheetId="9">#REF!</definedName>
    <definedName name="Зарплата_2" localSheetId="8">#REF!</definedName>
    <definedName name="Зарплата_2" localSheetId="11">#REF!</definedName>
    <definedName name="Зарплата_2" localSheetId="7">#REF!</definedName>
    <definedName name="Зарплата_2" localSheetId="10">#REF!</definedName>
    <definedName name="Зарплата_2" localSheetId="3">#REF!</definedName>
    <definedName name="Зарплата_2" localSheetId="5">#REF!</definedName>
    <definedName name="Зарплата_2" localSheetId="4">#REF!</definedName>
    <definedName name="Зарплата_2" localSheetId="2">#REF!</definedName>
    <definedName name="Зарплата_2" localSheetId="0">#REF!</definedName>
    <definedName name="Зарплата_2" localSheetId="13">#REF!</definedName>
    <definedName name="Зарплата_2" localSheetId="15">#REF!</definedName>
    <definedName name="Зарплата_2" localSheetId="17">#REF!</definedName>
    <definedName name="Зарплата_2" localSheetId="12">#REF!</definedName>
    <definedName name="Зарплата_2" localSheetId="14">#REF!</definedName>
    <definedName name="Зарплата_2" localSheetId="16">#REF!</definedName>
    <definedName name="Зарплата_2" localSheetId="19">#REF!</definedName>
    <definedName name="Зарплата_2" localSheetId="21">#REF!</definedName>
    <definedName name="Зарплата_2" localSheetId="23">#REF!</definedName>
    <definedName name="Зарплата_2" localSheetId="18">#REF!</definedName>
    <definedName name="Зарплата_2" localSheetId="20">#REF!</definedName>
    <definedName name="Зарплата_2" localSheetId="22">#REF!</definedName>
    <definedName name="Зарплата_2" localSheetId="25">#REF!</definedName>
    <definedName name="Зарплата_2" localSheetId="27">#REF!</definedName>
    <definedName name="Зарплата_2" localSheetId="29">#REF!</definedName>
    <definedName name="Зарплата_2" localSheetId="24">#REF!</definedName>
    <definedName name="Зарплата_2" localSheetId="26">#REF!</definedName>
    <definedName name="Зарплата_2" localSheetId="28">#REF!</definedName>
    <definedName name="Зарплата_2" localSheetId="31">#REF!</definedName>
    <definedName name="Зарплата_2" localSheetId="35">#REF!</definedName>
    <definedName name="Зарплата_2" localSheetId="33">#REF!</definedName>
    <definedName name="Зарплата_2" localSheetId="34">#REF!</definedName>
    <definedName name="Зарплата_2" localSheetId="30">#REF!</definedName>
    <definedName name="Зарплата_2" localSheetId="32">#REF!</definedName>
    <definedName name="Зарплата_2" localSheetId="36">#REF!</definedName>
    <definedName name="Зарплата_2" localSheetId="37">#REF!</definedName>
    <definedName name="Зарплата_2" localSheetId="38">#REF!</definedName>
    <definedName name="Зарплата_2">#REF!</definedName>
    <definedName name="зафар" localSheetId="6">{30,140,350,160,"",""}</definedName>
    <definedName name="зафар" localSheetId="9">{30,140,350,160,"",""}</definedName>
    <definedName name="зафар" localSheetId="8">{30,140,350,160,"",""}</definedName>
    <definedName name="зафар" localSheetId="11">{30,140,350,160,"",""}</definedName>
    <definedName name="зафар" localSheetId="7">{30,140,350,160,"",""}</definedName>
    <definedName name="зафар" localSheetId="10">{30,140,350,160,"",""}</definedName>
    <definedName name="зафар" localSheetId="13">{30,140,350,160,"",""}</definedName>
    <definedName name="зафар" localSheetId="15">{30,140,350,160,"",""}</definedName>
    <definedName name="зафар" localSheetId="17">{30,140,350,160,"",""}</definedName>
    <definedName name="зафар" localSheetId="12">{30,140,350,160,"",""}</definedName>
    <definedName name="зафар" localSheetId="14">{30,140,350,160,"",""}</definedName>
    <definedName name="зафар" localSheetId="16">{30,140,350,160,"",""}</definedName>
    <definedName name="зафар" localSheetId="19">{30,140,350,160,"",""}</definedName>
    <definedName name="зафар" localSheetId="21">{30,140,350,160,"",""}</definedName>
    <definedName name="зафар" localSheetId="23">{30,140,350,160,"",""}</definedName>
    <definedName name="зафар" localSheetId="18">{30,140,350,160,"",""}</definedName>
    <definedName name="зафар" localSheetId="20">{30,140,350,160,"",""}</definedName>
    <definedName name="зафар" localSheetId="22">{30,140,350,160,"",""}</definedName>
    <definedName name="зафар" localSheetId="25">{30,140,350,160,"",""}</definedName>
    <definedName name="зафар" localSheetId="27">{30,140,350,160,"",""}</definedName>
    <definedName name="зафар" localSheetId="29">{30,140,350,160,"",""}</definedName>
    <definedName name="зафар" localSheetId="24">{30,140,350,160,"",""}</definedName>
    <definedName name="зафар" localSheetId="26">{30,140,350,160,"",""}</definedName>
    <definedName name="зафар" localSheetId="28">{30,140,350,160,"",""}</definedName>
    <definedName name="зафар" localSheetId="31">{30,140,350,160,"",""}</definedName>
    <definedName name="зафар" localSheetId="35">{30,140,350,160,"",""}</definedName>
    <definedName name="зафар" localSheetId="33">{30,140,350,160,"",""}</definedName>
    <definedName name="зафар" localSheetId="34">{30,140,350,160,"",""}</definedName>
    <definedName name="зафар" localSheetId="30">{30,140,350,160,"",""}</definedName>
    <definedName name="зафар" localSheetId="32">{30,140,350,160,"",""}</definedName>
    <definedName name="зафар" localSheetId="37">{30,140,350,160,"",""}</definedName>
    <definedName name="зафар" localSheetId="38">{30,140,350,160,"",""}</definedName>
    <definedName name="зафар" localSheetId="39">{30,140,350,160,"",""}</definedName>
    <definedName name="зафар">{30,140,350,160,"",""}</definedName>
    <definedName name="зафар_1" localSheetId="6">{30,140,350,160,"",""}</definedName>
    <definedName name="зафар_1" localSheetId="9">{30,140,350,160,"",""}</definedName>
    <definedName name="зафар_1" localSheetId="8">{30,140,350,160,"",""}</definedName>
    <definedName name="зафар_1" localSheetId="11">{30,140,350,160,"",""}</definedName>
    <definedName name="зафар_1" localSheetId="7">{30,140,350,160,"",""}</definedName>
    <definedName name="зафар_1" localSheetId="10">{30,140,350,160,"",""}</definedName>
    <definedName name="зафар_1" localSheetId="13">{30,140,350,160,"",""}</definedName>
    <definedName name="зафар_1" localSheetId="15">{30,140,350,160,"",""}</definedName>
    <definedName name="зафар_1" localSheetId="17">{30,140,350,160,"",""}</definedName>
    <definedName name="зафар_1" localSheetId="12">{30,140,350,160,"",""}</definedName>
    <definedName name="зафар_1" localSheetId="14">{30,140,350,160,"",""}</definedName>
    <definedName name="зафар_1" localSheetId="16">{30,140,350,160,"",""}</definedName>
    <definedName name="зафар_1" localSheetId="19">{30,140,350,160,"",""}</definedName>
    <definedName name="зафар_1" localSheetId="21">{30,140,350,160,"",""}</definedName>
    <definedName name="зафар_1" localSheetId="23">{30,140,350,160,"",""}</definedName>
    <definedName name="зафар_1" localSheetId="18">{30,140,350,160,"",""}</definedName>
    <definedName name="зафар_1" localSheetId="20">{30,140,350,160,"",""}</definedName>
    <definedName name="зафар_1" localSheetId="22">{30,140,350,160,"",""}</definedName>
    <definedName name="зафар_1" localSheetId="25">{30,140,350,160,"",""}</definedName>
    <definedName name="зафар_1" localSheetId="27">{30,140,350,160,"",""}</definedName>
    <definedName name="зафар_1" localSheetId="29">{30,140,350,160,"",""}</definedName>
    <definedName name="зафар_1" localSheetId="24">{30,140,350,160,"",""}</definedName>
    <definedName name="зафар_1" localSheetId="26">{30,140,350,160,"",""}</definedName>
    <definedName name="зафар_1" localSheetId="28">{30,140,350,160,"",""}</definedName>
    <definedName name="зафар_1" localSheetId="31">{30,140,350,160,"",""}</definedName>
    <definedName name="зафар_1" localSheetId="35">{30,140,350,160,"",""}</definedName>
    <definedName name="зафар_1" localSheetId="33">{30,140,350,160,"",""}</definedName>
    <definedName name="зафар_1" localSheetId="34">{30,140,350,160,"",""}</definedName>
    <definedName name="зафар_1" localSheetId="30">{30,140,350,160,"",""}</definedName>
    <definedName name="зафар_1" localSheetId="32">{30,140,350,160,"",""}</definedName>
    <definedName name="зафар_1" localSheetId="37">{30,140,350,160,"",""}</definedName>
    <definedName name="зафар_1" localSheetId="39">{30,140,350,160,"",""}</definedName>
    <definedName name="зафар_1">{30,140,350,160,"",""}</definedName>
    <definedName name="зафар_2" localSheetId="6">{30,140,350,160,"",""}</definedName>
    <definedName name="зафар_2" localSheetId="9">{30,140,350,160,"",""}</definedName>
    <definedName name="зафар_2" localSheetId="8">{30,140,350,160,"",""}</definedName>
    <definedName name="зафар_2" localSheetId="11">{30,140,350,160,"",""}</definedName>
    <definedName name="зафар_2" localSheetId="7">{30,140,350,160,"",""}</definedName>
    <definedName name="зафар_2" localSheetId="10">{30,140,350,160,"",""}</definedName>
    <definedName name="зафар_2" localSheetId="13">{30,140,350,160,"",""}</definedName>
    <definedName name="зафар_2" localSheetId="15">{30,140,350,160,"",""}</definedName>
    <definedName name="зафар_2" localSheetId="17">{30,140,350,160,"",""}</definedName>
    <definedName name="зафар_2" localSheetId="12">{30,140,350,160,"",""}</definedName>
    <definedName name="зафар_2" localSheetId="14">{30,140,350,160,"",""}</definedName>
    <definedName name="зафар_2" localSheetId="16">{30,140,350,160,"",""}</definedName>
    <definedName name="зафар_2" localSheetId="19">{30,140,350,160,"",""}</definedName>
    <definedName name="зафар_2" localSheetId="21">{30,140,350,160,"",""}</definedName>
    <definedName name="зафар_2" localSheetId="23">{30,140,350,160,"",""}</definedName>
    <definedName name="зафар_2" localSheetId="18">{30,140,350,160,"",""}</definedName>
    <definedName name="зафар_2" localSheetId="20">{30,140,350,160,"",""}</definedName>
    <definedName name="зафар_2" localSheetId="22">{30,140,350,160,"",""}</definedName>
    <definedName name="зафар_2" localSheetId="25">{30,140,350,160,"",""}</definedName>
    <definedName name="зафар_2" localSheetId="27">{30,140,350,160,"",""}</definedName>
    <definedName name="зафар_2" localSheetId="29">{30,140,350,160,"",""}</definedName>
    <definedName name="зафар_2" localSheetId="24">{30,140,350,160,"",""}</definedName>
    <definedName name="зафар_2" localSheetId="26">{30,140,350,160,"",""}</definedName>
    <definedName name="зафар_2" localSheetId="28">{30,140,350,160,"",""}</definedName>
    <definedName name="зафар_2" localSheetId="31">{30,140,350,160,"",""}</definedName>
    <definedName name="зафар_2" localSheetId="35">{30,140,350,160,"",""}</definedName>
    <definedName name="зафар_2" localSheetId="33">{30,140,350,160,"",""}</definedName>
    <definedName name="зафар_2" localSheetId="34">{30,140,350,160,"",""}</definedName>
    <definedName name="зафар_2" localSheetId="30">{30,140,350,160,"",""}</definedName>
    <definedName name="зафар_2" localSheetId="32">{30,140,350,160,"",""}</definedName>
    <definedName name="зафар_2" localSheetId="37">{30,140,350,160,"",""}</definedName>
    <definedName name="зафар_2" localSheetId="39">{30,140,350,160,"",""}</definedName>
    <definedName name="зафар_2">{30,140,350,160,"",""}</definedName>
    <definedName name="зж" localSheetId="6">{30,140,350,160,"",""}</definedName>
    <definedName name="зж" localSheetId="9">{30,140,350,160,"",""}</definedName>
    <definedName name="зж" localSheetId="8">{30,140,350,160,"",""}</definedName>
    <definedName name="зж" localSheetId="11">{30,140,350,160,"",""}</definedName>
    <definedName name="зж" localSheetId="7">{30,140,350,160,"",""}</definedName>
    <definedName name="зж" localSheetId="10">{30,140,350,160,"",""}</definedName>
    <definedName name="зж" localSheetId="13">{30,140,350,160,"",""}</definedName>
    <definedName name="зж" localSheetId="15">{30,140,350,160,"",""}</definedName>
    <definedName name="зж" localSheetId="17">{30,140,350,160,"",""}</definedName>
    <definedName name="зж" localSheetId="12">{30,140,350,160,"",""}</definedName>
    <definedName name="зж" localSheetId="14">{30,140,350,160,"",""}</definedName>
    <definedName name="зж" localSheetId="16">{30,140,350,160,"",""}</definedName>
    <definedName name="зж" localSheetId="19">{30,140,350,160,"",""}</definedName>
    <definedName name="зж" localSheetId="21">{30,140,350,160,"",""}</definedName>
    <definedName name="зж" localSheetId="23">{30,140,350,160,"",""}</definedName>
    <definedName name="зж" localSheetId="18">{30,140,350,160,"",""}</definedName>
    <definedName name="зж" localSheetId="20">{30,140,350,160,"",""}</definedName>
    <definedName name="зж" localSheetId="22">{30,140,350,160,"",""}</definedName>
    <definedName name="зж" localSheetId="25">{30,140,350,160,"",""}</definedName>
    <definedName name="зж" localSheetId="27">{30,140,350,160,"",""}</definedName>
    <definedName name="зж" localSheetId="29">{30,140,350,160,"",""}</definedName>
    <definedName name="зж" localSheetId="24">{30,140,350,160,"",""}</definedName>
    <definedName name="зж" localSheetId="26">{30,140,350,160,"",""}</definedName>
    <definedName name="зж" localSheetId="28">{30,140,350,160,"",""}</definedName>
    <definedName name="зж" localSheetId="31">{30,140,350,160,"",""}</definedName>
    <definedName name="зж" localSheetId="35">{30,140,350,160,"",""}</definedName>
    <definedName name="зж" localSheetId="33">{30,140,350,160,"",""}</definedName>
    <definedName name="зж" localSheetId="34">{30,140,350,160,"",""}</definedName>
    <definedName name="зж" localSheetId="30">{30,140,350,160,"",""}</definedName>
    <definedName name="зж" localSheetId="32">{30,140,350,160,"",""}</definedName>
    <definedName name="зж" localSheetId="37">{30,140,350,160,"",""}</definedName>
    <definedName name="зж" localSheetId="38">{30,140,350,160,"",""}</definedName>
    <definedName name="зж" localSheetId="39">{30,140,350,160,"",""}</definedName>
    <definedName name="зж">{30,140,350,160,"",""}</definedName>
    <definedName name="зж_1" localSheetId="6">{30,140,350,160,"",""}</definedName>
    <definedName name="зж_1" localSheetId="9">{30,140,350,160,"",""}</definedName>
    <definedName name="зж_1" localSheetId="8">{30,140,350,160,"",""}</definedName>
    <definedName name="зж_1" localSheetId="11">{30,140,350,160,"",""}</definedName>
    <definedName name="зж_1" localSheetId="7">{30,140,350,160,"",""}</definedName>
    <definedName name="зж_1" localSheetId="10">{30,140,350,160,"",""}</definedName>
    <definedName name="зж_1" localSheetId="13">{30,140,350,160,"",""}</definedName>
    <definedName name="зж_1" localSheetId="15">{30,140,350,160,"",""}</definedName>
    <definedName name="зж_1" localSheetId="17">{30,140,350,160,"",""}</definedName>
    <definedName name="зж_1" localSheetId="12">{30,140,350,160,"",""}</definedName>
    <definedName name="зж_1" localSheetId="14">{30,140,350,160,"",""}</definedName>
    <definedName name="зж_1" localSheetId="16">{30,140,350,160,"",""}</definedName>
    <definedName name="зж_1" localSheetId="19">{30,140,350,160,"",""}</definedName>
    <definedName name="зж_1" localSheetId="21">{30,140,350,160,"",""}</definedName>
    <definedName name="зж_1" localSheetId="23">{30,140,350,160,"",""}</definedName>
    <definedName name="зж_1" localSheetId="18">{30,140,350,160,"",""}</definedName>
    <definedName name="зж_1" localSheetId="20">{30,140,350,160,"",""}</definedName>
    <definedName name="зж_1" localSheetId="22">{30,140,350,160,"",""}</definedName>
    <definedName name="зж_1" localSheetId="25">{30,140,350,160,"",""}</definedName>
    <definedName name="зж_1" localSheetId="27">{30,140,350,160,"",""}</definedName>
    <definedName name="зж_1" localSheetId="29">{30,140,350,160,"",""}</definedName>
    <definedName name="зж_1" localSheetId="24">{30,140,350,160,"",""}</definedName>
    <definedName name="зж_1" localSheetId="26">{30,140,350,160,"",""}</definedName>
    <definedName name="зж_1" localSheetId="28">{30,140,350,160,"",""}</definedName>
    <definedName name="зж_1" localSheetId="31">{30,140,350,160,"",""}</definedName>
    <definedName name="зж_1" localSheetId="35">{30,140,350,160,"",""}</definedName>
    <definedName name="зж_1" localSheetId="33">{30,140,350,160,"",""}</definedName>
    <definedName name="зж_1" localSheetId="34">{30,140,350,160,"",""}</definedName>
    <definedName name="зж_1" localSheetId="30">{30,140,350,160,"",""}</definedName>
    <definedName name="зж_1" localSheetId="32">{30,140,350,160,"",""}</definedName>
    <definedName name="зж_1" localSheetId="37">{30,140,350,160,"",""}</definedName>
    <definedName name="зж_1" localSheetId="39">{30,140,350,160,"",""}</definedName>
    <definedName name="зж_1">{30,140,350,160,"",""}</definedName>
    <definedName name="зж_2" localSheetId="6">{30,140,350,160,"",""}</definedName>
    <definedName name="зж_2" localSheetId="9">{30,140,350,160,"",""}</definedName>
    <definedName name="зж_2" localSheetId="8">{30,140,350,160,"",""}</definedName>
    <definedName name="зж_2" localSheetId="11">{30,140,350,160,"",""}</definedName>
    <definedName name="зж_2" localSheetId="7">{30,140,350,160,"",""}</definedName>
    <definedName name="зж_2" localSheetId="10">{30,140,350,160,"",""}</definedName>
    <definedName name="зж_2" localSheetId="13">{30,140,350,160,"",""}</definedName>
    <definedName name="зж_2" localSheetId="15">{30,140,350,160,"",""}</definedName>
    <definedName name="зж_2" localSheetId="17">{30,140,350,160,"",""}</definedName>
    <definedName name="зж_2" localSheetId="12">{30,140,350,160,"",""}</definedName>
    <definedName name="зж_2" localSheetId="14">{30,140,350,160,"",""}</definedName>
    <definedName name="зж_2" localSheetId="16">{30,140,350,160,"",""}</definedName>
    <definedName name="зж_2" localSheetId="19">{30,140,350,160,"",""}</definedName>
    <definedName name="зж_2" localSheetId="21">{30,140,350,160,"",""}</definedName>
    <definedName name="зж_2" localSheetId="23">{30,140,350,160,"",""}</definedName>
    <definedName name="зж_2" localSheetId="18">{30,140,350,160,"",""}</definedName>
    <definedName name="зж_2" localSheetId="20">{30,140,350,160,"",""}</definedName>
    <definedName name="зж_2" localSheetId="22">{30,140,350,160,"",""}</definedName>
    <definedName name="зж_2" localSheetId="25">{30,140,350,160,"",""}</definedName>
    <definedName name="зж_2" localSheetId="27">{30,140,350,160,"",""}</definedName>
    <definedName name="зж_2" localSheetId="29">{30,140,350,160,"",""}</definedName>
    <definedName name="зж_2" localSheetId="24">{30,140,350,160,"",""}</definedName>
    <definedName name="зж_2" localSheetId="26">{30,140,350,160,"",""}</definedName>
    <definedName name="зж_2" localSheetId="28">{30,140,350,160,"",""}</definedName>
    <definedName name="зж_2" localSheetId="31">{30,140,350,160,"",""}</definedName>
    <definedName name="зж_2" localSheetId="35">{30,140,350,160,"",""}</definedName>
    <definedName name="зж_2" localSheetId="33">{30,140,350,160,"",""}</definedName>
    <definedName name="зж_2" localSheetId="34">{30,140,350,160,"",""}</definedName>
    <definedName name="зж_2" localSheetId="30">{30,140,350,160,"",""}</definedName>
    <definedName name="зж_2" localSheetId="32">{30,140,350,160,"",""}</definedName>
    <definedName name="зж_2" localSheetId="37">{30,140,350,160,"",""}</definedName>
    <definedName name="зж_2" localSheetId="39">{30,140,350,160,"",""}</definedName>
    <definedName name="зж_2">{30,140,350,160,"",""}</definedName>
    <definedName name="Зокир" localSheetId="1">#REF!</definedName>
    <definedName name="Зокир" localSheetId="6">#REF!</definedName>
    <definedName name="Зокир" localSheetId="9">#REF!</definedName>
    <definedName name="Зокир" localSheetId="8">#REF!</definedName>
    <definedName name="Зокир" localSheetId="11">#REF!</definedName>
    <definedName name="Зокир" localSheetId="7">#REF!</definedName>
    <definedName name="Зокир" localSheetId="10">#REF!</definedName>
    <definedName name="Зокир" localSheetId="3">#REF!</definedName>
    <definedName name="Зокир" localSheetId="5">#REF!</definedName>
    <definedName name="Зокир" localSheetId="4">#REF!</definedName>
    <definedName name="Зокир" localSheetId="2">#REF!</definedName>
    <definedName name="Зокир" localSheetId="0">#REF!</definedName>
    <definedName name="Зокир" localSheetId="13">#REF!</definedName>
    <definedName name="Зокир" localSheetId="15">#REF!</definedName>
    <definedName name="Зокир" localSheetId="17">#REF!</definedName>
    <definedName name="Зокир" localSheetId="12">#REF!</definedName>
    <definedName name="Зокир" localSheetId="14">#REF!</definedName>
    <definedName name="Зокир" localSheetId="16">#REF!</definedName>
    <definedName name="Зокир" localSheetId="19">#REF!</definedName>
    <definedName name="Зокир" localSheetId="21">#REF!</definedName>
    <definedName name="Зокир" localSheetId="23">#REF!</definedName>
    <definedName name="Зокир" localSheetId="18">#REF!</definedName>
    <definedName name="Зокир" localSheetId="20">#REF!</definedName>
    <definedName name="Зокир" localSheetId="22">#REF!</definedName>
    <definedName name="Зокир" localSheetId="25">#REF!</definedName>
    <definedName name="Зокир" localSheetId="27">#REF!</definedName>
    <definedName name="Зокир" localSheetId="29">#REF!</definedName>
    <definedName name="Зокир" localSheetId="24">#REF!</definedName>
    <definedName name="Зокир" localSheetId="26">#REF!</definedName>
    <definedName name="Зокир" localSheetId="28">#REF!</definedName>
    <definedName name="Зокир" localSheetId="31">#REF!</definedName>
    <definedName name="Зокир" localSheetId="35">#REF!</definedName>
    <definedName name="Зокир" localSheetId="33">#REF!</definedName>
    <definedName name="Зокир" localSheetId="34">#REF!</definedName>
    <definedName name="Зокир" localSheetId="30">#REF!</definedName>
    <definedName name="Зокир" localSheetId="32">#REF!</definedName>
    <definedName name="Зокир" localSheetId="39">#REF!</definedName>
    <definedName name="Зокир">#REF!</definedName>
    <definedName name="зщ" localSheetId="6">{30,140,350,160,"",""}</definedName>
    <definedName name="зщ" localSheetId="9">{30,140,350,160,"",""}</definedName>
    <definedName name="зщ" localSheetId="8">{30,140,350,160,"",""}</definedName>
    <definedName name="зщ" localSheetId="11">{30,140,350,160,"",""}</definedName>
    <definedName name="зщ" localSheetId="7">{30,140,350,160,"",""}</definedName>
    <definedName name="зщ" localSheetId="10">{30,140,350,160,"",""}</definedName>
    <definedName name="зщ" localSheetId="13">{30,140,350,160,"",""}</definedName>
    <definedName name="зщ" localSheetId="15">{30,140,350,160,"",""}</definedName>
    <definedName name="зщ" localSheetId="17">{30,140,350,160,"",""}</definedName>
    <definedName name="зщ" localSheetId="12">{30,140,350,160,"",""}</definedName>
    <definedName name="зщ" localSheetId="14">{30,140,350,160,"",""}</definedName>
    <definedName name="зщ" localSheetId="16">{30,140,350,160,"",""}</definedName>
    <definedName name="зщ" localSheetId="19">{30,140,350,160,"",""}</definedName>
    <definedName name="зщ" localSheetId="21">{30,140,350,160,"",""}</definedName>
    <definedName name="зщ" localSheetId="23">{30,140,350,160,"",""}</definedName>
    <definedName name="зщ" localSheetId="18">{30,140,350,160,"",""}</definedName>
    <definedName name="зщ" localSheetId="20">{30,140,350,160,"",""}</definedName>
    <definedName name="зщ" localSheetId="22">{30,140,350,160,"",""}</definedName>
    <definedName name="зщ" localSheetId="25">{30,140,350,160,"",""}</definedName>
    <definedName name="зщ" localSheetId="27">{30,140,350,160,"",""}</definedName>
    <definedName name="зщ" localSheetId="29">{30,140,350,160,"",""}</definedName>
    <definedName name="зщ" localSheetId="24">{30,140,350,160,"",""}</definedName>
    <definedName name="зщ" localSheetId="26">{30,140,350,160,"",""}</definedName>
    <definedName name="зщ" localSheetId="28">{30,140,350,160,"",""}</definedName>
    <definedName name="зщ" localSheetId="31">{30,140,350,160,"",""}</definedName>
    <definedName name="зщ" localSheetId="35">{30,140,350,160,"",""}</definedName>
    <definedName name="зщ" localSheetId="33">{30,140,350,160,"",""}</definedName>
    <definedName name="зщ" localSheetId="34">{30,140,350,160,"",""}</definedName>
    <definedName name="зщ" localSheetId="30">{30,140,350,160,"",""}</definedName>
    <definedName name="зщ" localSheetId="32">{30,140,350,160,"",""}</definedName>
    <definedName name="зщ" localSheetId="37">{30,140,350,160,"",""}</definedName>
    <definedName name="зщ" localSheetId="38">{30,140,350,160,"",""}</definedName>
    <definedName name="зщ" localSheetId="39">{30,140,350,160,"",""}</definedName>
    <definedName name="зщ">{30,140,350,160,"",""}</definedName>
    <definedName name="зщ_1" localSheetId="6">{30,140,350,160,"",""}</definedName>
    <definedName name="зщ_1" localSheetId="9">{30,140,350,160,"",""}</definedName>
    <definedName name="зщ_1" localSheetId="8">{30,140,350,160,"",""}</definedName>
    <definedName name="зщ_1" localSheetId="11">{30,140,350,160,"",""}</definedName>
    <definedName name="зщ_1" localSheetId="7">{30,140,350,160,"",""}</definedName>
    <definedName name="зщ_1" localSheetId="10">{30,140,350,160,"",""}</definedName>
    <definedName name="зщ_1" localSheetId="13">{30,140,350,160,"",""}</definedName>
    <definedName name="зщ_1" localSheetId="15">{30,140,350,160,"",""}</definedName>
    <definedName name="зщ_1" localSheetId="17">{30,140,350,160,"",""}</definedName>
    <definedName name="зщ_1" localSheetId="12">{30,140,350,160,"",""}</definedName>
    <definedName name="зщ_1" localSheetId="14">{30,140,350,160,"",""}</definedName>
    <definedName name="зщ_1" localSheetId="16">{30,140,350,160,"",""}</definedName>
    <definedName name="зщ_1" localSheetId="19">{30,140,350,160,"",""}</definedName>
    <definedName name="зщ_1" localSheetId="21">{30,140,350,160,"",""}</definedName>
    <definedName name="зщ_1" localSheetId="23">{30,140,350,160,"",""}</definedName>
    <definedName name="зщ_1" localSheetId="18">{30,140,350,160,"",""}</definedName>
    <definedName name="зщ_1" localSheetId="20">{30,140,350,160,"",""}</definedName>
    <definedName name="зщ_1" localSheetId="22">{30,140,350,160,"",""}</definedName>
    <definedName name="зщ_1" localSheetId="25">{30,140,350,160,"",""}</definedName>
    <definedName name="зщ_1" localSheetId="27">{30,140,350,160,"",""}</definedName>
    <definedName name="зщ_1" localSheetId="29">{30,140,350,160,"",""}</definedName>
    <definedName name="зщ_1" localSheetId="24">{30,140,350,160,"",""}</definedName>
    <definedName name="зщ_1" localSheetId="26">{30,140,350,160,"",""}</definedName>
    <definedName name="зщ_1" localSheetId="28">{30,140,350,160,"",""}</definedName>
    <definedName name="зщ_1" localSheetId="31">{30,140,350,160,"",""}</definedName>
    <definedName name="зщ_1" localSheetId="35">{30,140,350,160,"",""}</definedName>
    <definedName name="зщ_1" localSheetId="33">{30,140,350,160,"",""}</definedName>
    <definedName name="зщ_1" localSheetId="34">{30,140,350,160,"",""}</definedName>
    <definedName name="зщ_1" localSheetId="30">{30,140,350,160,"",""}</definedName>
    <definedName name="зщ_1" localSheetId="32">{30,140,350,160,"",""}</definedName>
    <definedName name="зщ_1" localSheetId="37">{30,140,350,160,"",""}</definedName>
    <definedName name="зщ_1" localSheetId="39">{30,140,350,160,"",""}</definedName>
    <definedName name="зщ_1">{30,140,350,160,"",""}</definedName>
    <definedName name="зщ_2" localSheetId="6">{30,140,350,160,"",""}</definedName>
    <definedName name="зщ_2" localSheetId="9">{30,140,350,160,"",""}</definedName>
    <definedName name="зщ_2" localSheetId="8">{30,140,350,160,"",""}</definedName>
    <definedName name="зщ_2" localSheetId="11">{30,140,350,160,"",""}</definedName>
    <definedName name="зщ_2" localSheetId="7">{30,140,350,160,"",""}</definedName>
    <definedName name="зщ_2" localSheetId="10">{30,140,350,160,"",""}</definedName>
    <definedName name="зщ_2" localSheetId="13">{30,140,350,160,"",""}</definedName>
    <definedName name="зщ_2" localSheetId="15">{30,140,350,160,"",""}</definedName>
    <definedName name="зщ_2" localSheetId="17">{30,140,350,160,"",""}</definedName>
    <definedName name="зщ_2" localSheetId="12">{30,140,350,160,"",""}</definedName>
    <definedName name="зщ_2" localSheetId="14">{30,140,350,160,"",""}</definedName>
    <definedName name="зщ_2" localSheetId="16">{30,140,350,160,"",""}</definedName>
    <definedName name="зщ_2" localSheetId="19">{30,140,350,160,"",""}</definedName>
    <definedName name="зщ_2" localSheetId="21">{30,140,350,160,"",""}</definedName>
    <definedName name="зщ_2" localSheetId="23">{30,140,350,160,"",""}</definedName>
    <definedName name="зщ_2" localSheetId="18">{30,140,350,160,"",""}</definedName>
    <definedName name="зщ_2" localSheetId="20">{30,140,350,160,"",""}</definedName>
    <definedName name="зщ_2" localSheetId="22">{30,140,350,160,"",""}</definedName>
    <definedName name="зщ_2" localSheetId="25">{30,140,350,160,"",""}</definedName>
    <definedName name="зщ_2" localSheetId="27">{30,140,350,160,"",""}</definedName>
    <definedName name="зщ_2" localSheetId="29">{30,140,350,160,"",""}</definedName>
    <definedName name="зщ_2" localSheetId="24">{30,140,350,160,"",""}</definedName>
    <definedName name="зщ_2" localSheetId="26">{30,140,350,160,"",""}</definedName>
    <definedName name="зщ_2" localSheetId="28">{30,140,350,160,"",""}</definedName>
    <definedName name="зщ_2" localSheetId="31">{30,140,350,160,"",""}</definedName>
    <definedName name="зщ_2" localSheetId="35">{30,140,350,160,"",""}</definedName>
    <definedName name="зщ_2" localSheetId="33">{30,140,350,160,"",""}</definedName>
    <definedName name="зщ_2" localSheetId="34">{30,140,350,160,"",""}</definedName>
    <definedName name="зщ_2" localSheetId="30">{30,140,350,160,"",""}</definedName>
    <definedName name="зщ_2" localSheetId="32">{30,140,350,160,"",""}</definedName>
    <definedName name="зщ_2" localSheetId="37">{30,140,350,160,"",""}</definedName>
    <definedName name="зщ_2" localSheetId="39">{30,140,350,160,"",""}</definedName>
    <definedName name="зщ_2">{30,140,350,160,"",""}</definedName>
    <definedName name="и" localSheetId="1">#REF!</definedName>
    <definedName name="и" localSheetId="6">#REF!</definedName>
    <definedName name="и" localSheetId="9">#REF!</definedName>
    <definedName name="и" localSheetId="8">#REF!</definedName>
    <definedName name="и" localSheetId="11">#REF!</definedName>
    <definedName name="и" localSheetId="7">#REF!</definedName>
    <definedName name="и" localSheetId="10">#REF!</definedName>
    <definedName name="и" localSheetId="3">#REF!</definedName>
    <definedName name="и" localSheetId="5">#REF!</definedName>
    <definedName name="и" localSheetId="4">#REF!</definedName>
    <definedName name="и" localSheetId="2">#REF!</definedName>
    <definedName name="и" localSheetId="0">#REF!</definedName>
    <definedName name="и" localSheetId="13">#REF!</definedName>
    <definedName name="и" localSheetId="15">#REF!</definedName>
    <definedName name="и" localSheetId="17">#REF!</definedName>
    <definedName name="и" localSheetId="12">#REF!</definedName>
    <definedName name="и" localSheetId="14">#REF!</definedName>
    <definedName name="и" localSheetId="16">#REF!</definedName>
    <definedName name="и" localSheetId="19">#REF!</definedName>
    <definedName name="и" localSheetId="21">#REF!</definedName>
    <definedName name="и" localSheetId="23">#REF!</definedName>
    <definedName name="и" localSheetId="18">#REF!</definedName>
    <definedName name="и" localSheetId="20">#REF!</definedName>
    <definedName name="и" localSheetId="22">#REF!</definedName>
    <definedName name="и" localSheetId="25">#REF!</definedName>
    <definedName name="и" localSheetId="27">#REF!</definedName>
    <definedName name="и" localSheetId="29">#REF!</definedName>
    <definedName name="и" localSheetId="24">#REF!</definedName>
    <definedName name="и" localSheetId="26">#REF!</definedName>
    <definedName name="и" localSheetId="28">#REF!</definedName>
    <definedName name="и" localSheetId="31">#REF!</definedName>
    <definedName name="и" localSheetId="35">#REF!</definedName>
    <definedName name="и" localSheetId="33">#REF!</definedName>
    <definedName name="и" localSheetId="34">#REF!</definedName>
    <definedName name="и" localSheetId="30">#REF!</definedName>
    <definedName name="и" localSheetId="32">#REF!</definedName>
    <definedName name="и" localSheetId="38">#REF!</definedName>
    <definedName name="и" localSheetId="39">#REF!</definedName>
    <definedName name="и">#REF!</definedName>
    <definedName name="идёт" localSheetId="1">#REF!</definedName>
    <definedName name="идёт" localSheetId="6">#REF!</definedName>
    <definedName name="идёт" localSheetId="9">#REF!</definedName>
    <definedName name="идёт" localSheetId="8">#REF!</definedName>
    <definedName name="идёт" localSheetId="11">#REF!</definedName>
    <definedName name="идёт" localSheetId="7">#REF!</definedName>
    <definedName name="идёт" localSheetId="10">#REF!</definedName>
    <definedName name="идёт" localSheetId="3">#REF!</definedName>
    <definedName name="идёт" localSheetId="5">#REF!</definedName>
    <definedName name="идёт" localSheetId="4">#REF!</definedName>
    <definedName name="идёт" localSheetId="2">#REF!</definedName>
    <definedName name="идёт" localSheetId="0">#REF!</definedName>
    <definedName name="идёт" localSheetId="13">#REF!</definedName>
    <definedName name="идёт" localSheetId="15">#REF!</definedName>
    <definedName name="идёт" localSheetId="17">#REF!</definedName>
    <definedName name="идёт" localSheetId="12">#REF!</definedName>
    <definedName name="идёт" localSheetId="14">#REF!</definedName>
    <definedName name="идёт" localSheetId="16">#REF!</definedName>
    <definedName name="идёт" localSheetId="19">#REF!</definedName>
    <definedName name="идёт" localSheetId="21">#REF!</definedName>
    <definedName name="идёт" localSheetId="23">#REF!</definedName>
    <definedName name="идёт" localSheetId="18">#REF!</definedName>
    <definedName name="идёт" localSheetId="20">#REF!</definedName>
    <definedName name="идёт" localSheetId="22">#REF!</definedName>
    <definedName name="идёт" localSheetId="25">#REF!</definedName>
    <definedName name="идёт" localSheetId="27">#REF!</definedName>
    <definedName name="идёт" localSheetId="29">#REF!</definedName>
    <definedName name="идёт" localSheetId="24">#REF!</definedName>
    <definedName name="идёт" localSheetId="26">#REF!</definedName>
    <definedName name="идёт" localSheetId="28">#REF!</definedName>
    <definedName name="идёт" localSheetId="31">#REF!</definedName>
    <definedName name="идёт" localSheetId="35">#REF!</definedName>
    <definedName name="идёт" localSheetId="33">#REF!</definedName>
    <definedName name="идёт" localSheetId="34">#REF!</definedName>
    <definedName name="идёт" localSheetId="30">#REF!</definedName>
    <definedName name="идёт" localSheetId="32">#REF!</definedName>
    <definedName name="идёт" localSheetId="38">#REF!</definedName>
    <definedName name="идёт">#REF!</definedName>
    <definedName name="иепр" localSheetId="1">#REF!</definedName>
    <definedName name="иепр" localSheetId="6">#REF!</definedName>
    <definedName name="иепр" localSheetId="9">#REF!</definedName>
    <definedName name="иепр" localSheetId="8">#REF!</definedName>
    <definedName name="иепр" localSheetId="11">#REF!</definedName>
    <definedName name="иепр" localSheetId="7">#REF!</definedName>
    <definedName name="иепр" localSheetId="10">#REF!</definedName>
    <definedName name="иепр" localSheetId="3">#REF!</definedName>
    <definedName name="иепр" localSheetId="5">#REF!</definedName>
    <definedName name="иепр" localSheetId="4">#REF!</definedName>
    <definedName name="иепр" localSheetId="2">#REF!</definedName>
    <definedName name="иепр" localSheetId="0">#REF!</definedName>
    <definedName name="иепр" localSheetId="13">#REF!</definedName>
    <definedName name="иепр" localSheetId="15">#REF!</definedName>
    <definedName name="иепр" localSheetId="17">#REF!</definedName>
    <definedName name="иепр" localSheetId="12">#REF!</definedName>
    <definedName name="иепр" localSheetId="14">#REF!</definedName>
    <definedName name="иепр" localSheetId="16">#REF!</definedName>
    <definedName name="иепр" localSheetId="19">#REF!</definedName>
    <definedName name="иепр" localSheetId="21">#REF!</definedName>
    <definedName name="иепр" localSheetId="23">#REF!</definedName>
    <definedName name="иепр" localSheetId="18">#REF!</definedName>
    <definedName name="иепр" localSheetId="20">#REF!</definedName>
    <definedName name="иепр" localSheetId="22">#REF!</definedName>
    <definedName name="иепр" localSheetId="25">#REF!</definedName>
    <definedName name="иепр" localSheetId="27">#REF!</definedName>
    <definedName name="иепр" localSheetId="29">#REF!</definedName>
    <definedName name="иепр" localSheetId="24">#REF!</definedName>
    <definedName name="иепр" localSheetId="26">#REF!</definedName>
    <definedName name="иепр" localSheetId="28">#REF!</definedName>
    <definedName name="иепр" localSheetId="31">#REF!</definedName>
    <definedName name="иепр" localSheetId="35">#REF!</definedName>
    <definedName name="иепр" localSheetId="33">#REF!</definedName>
    <definedName name="иепр" localSheetId="34">#REF!</definedName>
    <definedName name="иепр" localSheetId="30">#REF!</definedName>
    <definedName name="иепр" localSheetId="32">#REF!</definedName>
    <definedName name="иепр" localSheetId="38">#REF!</definedName>
    <definedName name="иепр" localSheetId="39">#REF!</definedName>
    <definedName name="иепр">#REF!</definedName>
    <definedName name="избос" localSheetId="1">#REF!</definedName>
    <definedName name="избос" localSheetId="6">#REF!</definedName>
    <definedName name="избос" localSheetId="9">#REF!</definedName>
    <definedName name="избос" localSheetId="8">#REF!</definedName>
    <definedName name="избос" localSheetId="11">#REF!</definedName>
    <definedName name="избос" localSheetId="7">#REF!</definedName>
    <definedName name="избос" localSheetId="10">#REF!</definedName>
    <definedName name="избос" localSheetId="3">#REF!</definedName>
    <definedName name="избос" localSheetId="5">#REF!</definedName>
    <definedName name="избос" localSheetId="4">#REF!</definedName>
    <definedName name="избос" localSheetId="2">#REF!</definedName>
    <definedName name="избос" localSheetId="0">#REF!</definedName>
    <definedName name="избос" localSheetId="13">#REF!</definedName>
    <definedName name="избос" localSheetId="15">#REF!</definedName>
    <definedName name="избос" localSheetId="17">#REF!</definedName>
    <definedName name="избос" localSheetId="12">#REF!</definedName>
    <definedName name="избос" localSheetId="14">#REF!</definedName>
    <definedName name="избос" localSheetId="16">#REF!</definedName>
    <definedName name="избос" localSheetId="19">#REF!</definedName>
    <definedName name="избос" localSheetId="21">#REF!</definedName>
    <definedName name="избос" localSheetId="23">#REF!</definedName>
    <definedName name="избос" localSheetId="18">#REF!</definedName>
    <definedName name="избос" localSheetId="20">#REF!</definedName>
    <definedName name="избос" localSheetId="22">#REF!</definedName>
    <definedName name="избос" localSheetId="25">#REF!</definedName>
    <definedName name="избос" localSheetId="27">#REF!</definedName>
    <definedName name="избос" localSheetId="29">#REF!</definedName>
    <definedName name="избос" localSheetId="24">#REF!</definedName>
    <definedName name="избос" localSheetId="26">#REF!</definedName>
    <definedName name="избос" localSheetId="28">#REF!</definedName>
    <definedName name="избос" localSheetId="31">#REF!</definedName>
    <definedName name="избос" localSheetId="35">#REF!</definedName>
    <definedName name="избос" localSheetId="33">#REF!</definedName>
    <definedName name="избос" localSheetId="34">#REF!</definedName>
    <definedName name="избос" localSheetId="30">#REF!</definedName>
    <definedName name="избос" localSheetId="32">#REF!</definedName>
    <definedName name="избос" localSheetId="38">#REF!</definedName>
    <definedName name="избос">#REF!</definedName>
    <definedName name="ИЗН">460</definedName>
    <definedName name="износом">43508</definedName>
    <definedName name="изохххх" localSheetId="1">#REF!</definedName>
    <definedName name="изохххх" localSheetId="6">#REF!</definedName>
    <definedName name="изохххх" localSheetId="9">#REF!</definedName>
    <definedName name="изохххх" localSheetId="8">#REF!</definedName>
    <definedName name="изохххх" localSheetId="11">#REF!</definedName>
    <definedName name="изохххх" localSheetId="7">#REF!</definedName>
    <definedName name="изохххх" localSheetId="10">#REF!</definedName>
    <definedName name="изохххх" localSheetId="3">#REF!</definedName>
    <definedName name="изохххх" localSheetId="5">#REF!</definedName>
    <definedName name="изохххх" localSheetId="4">#REF!</definedName>
    <definedName name="изохххх" localSheetId="2">#REF!</definedName>
    <definedName name="изохххх" localSheetId="0">#REF!</definedName>
    <definedName name="изохххх" localSheetId="13">#REF!</definedName>
    <definedName name="изохххх" localSheetId="15">#REF!</definedName>
    <definedName name="изохххх" localSheetId="17">#REF!</definedName>
    <definedName name="изохххх" localSheetId="12">#REF!</definedName>
    <definedName name="изохххх" localSheetId="14">#REF!</definedName>
    <definedName name="изохххх" localSheetId="16">#REF!</definedName>
    <definedName name="изохххх" localSheetId="19">#REF!</definedName>
    <definedName name="изохххх" localSheetId="21">#REF!</definedName>
    <definedName name="изохххх" localSheetId="23">#REF!</definedName>
    <definedName name="изохххх" localSheetId="18">#REF!</definedName>
    <definedName name="изохххх" localSheetId="20">#REF!</definedName>
    <definedName name="изохххх" localSheetId="22">#REF!</definedName>
    <definedName name="изохххх" localSheetId="25">#REF!</definedName>
    <definedName name="изохххх" localSheetId="27">#REF!</definedName>
    <definedName name="изохххх" localSheetId="29">#REF!</definedName>
    <definedName name="изохххх" localSheetId="24">#REF!</definedName>
    <definedName name="изохххх" localSheetId="26">#REF!</definedName>
    <definedName name="изохххх" localSheetId="28">#REF!</definedName>
    <definedName name="изохххх" localSheetId="31">#REF!</definedName>
    <definedName name="изохххх" localSheetId="35">#REF!</definedName>
    <definedName name="изохххх" localSheetId="33">#REF!</definedName>
    <definedName name="изохххх" localSheetId="34">#REF!</definedName>
    <definedName name="изохххх" localSheetId="30">#REF!</definedName>
    <definedName name="изохххх" localSheetId="32">#REF!</definedName>
    <definedName name="изохххх">#REF!</definedName>
    <definedName name="ииии" localSheetId="6">{30,140,350,160,"",""}</definedName>
    <definedName name="ииии" localSheetId="9">{30,140,350,160,"",""}</definedName>
    <definedName name="ииии" localSheetId="8">{30,140,350,160,"",""}</definedName>
    <definedName name="ииии" localSheetId="11">{30,140,350,160,"",""}</definedName>
    <definedName name="ииии" localSheetId="7">{30,140,350,160,"",""}</definedName>
    <definedName name="ииии" localSheetId="10">{30,140,350,160,"",""}</definedName>
    <definedName name="ииии" localSheetId="13">{30,140,350,160,"",""}</definedName>
    <definedName name="ииии" localSheetId="15">{30,140,350,160,"",""}</definedName>
    <definedName name="ииии" localSheetId="17">{30,140,350,160,"",""}</definedName>
    <definedName name="ииии" localSheetId="12">{30,140,350,160,"",""}</definedName>
    <definedName name="ииии" localSheetId="14">{30,140,350,160,"",""}</definedName>
    <definedName name="ииии" localSheetId="16">{30,140,350,160,"",""}</definedName>
    <definedName name="ииии" localSheetId="19">{30,140,350,160,"",""}</definedName>
    <definedName name="ииии" localSheetId="21">{30,140,350,160,"",""}</definedName>
    <definedName name="ииии" localSheetId="23">{30,140,350,160,"",""}</definedName>
    <definedName name="ииии" localSheetId="18">{30,140,350,160,"",""}</definedName>
    <definedName name="ииии" localSheetId="20">{30,140,350,160,"",""}</definedName>
    <definedName name="ииии" localSheetId="22">{30,140,350,160,"",""}</definedName>
    <definedName name="ииии" localSheetId="25">{30,140,350,160,"",""}</definedName>
    <definedName name="ииии" localSheetId="27">{30,140,350,160,"",""}</definedName>
    <definedName name="ииии" localSheetId="29">{30,140,350,160,"",""}</definedName>
    <definedName name="ииии" localSheetId="24">{30,140,350,160,"",""}</definedName>
    <definedName name="ииии" localSheetId="26">{30,140,350,160,"",""}</definedName>
    <definedName name="ииии" localSheetId="28">{30,140,350,160,"",""}</definedName>
    <definedName name="ииии" localSheetId="31">{30,140,350,160,"",""}</definedName>
    <definedName name="ииии" localSheetId="35">{30,140,350,160,"",""}</definedName>
    <definedName name="ииии" localSheetId="33">{30,140,350,160,"",""}</definedName>
    <definedName name="ииии" localSheetId="34">{30,140,350,160,"",""}</definedName>
    <definedName name="ииии" localSheetId="30">{30,140,350,160,"",""}</definedName>
    <definedName name="ииии" localSheetId="32">{30,140,350,160,"",""}</definedName>
    <definedName name="ииии" localSheetId="37">{30,140,350,160,"",""}</definedName>
    <definedName name="ииии" localSheetId="38">{30,140,350,160,"",""}</definedName>
    <definedName name="ииии" localSheetId="39">{30,140,350,160,"",""}</definedName>
    <definedName name="ииии">{30,140,350,160,"",""}</definedName>
    <definedName name="иииииитт" localSheetId="6">{30,140,350,160,"",""}</definedName>
    <definedName name="иииииитт" localSheetId="9">{30,140,350,160,"",""}</definedName>
    <definedName name="иииииитт" localSheetId="8">{30,140,350,160,"",""}</definedName>
    <definedName name="иииииитт" localSheetId="11">{30,140,350,160,"",""}</definedName>
    <definedName name="иииииитт" localSheetId="7">{30,140,350,160,"",""}</definedName>
    <definedName name="иииииитт" localSheetId="10">{30,140,350,160,"",""}</definedName>
    <definedName name="иииииитт" localSheetId="13">{30,140,350,160,"",""}</definedName>
    <definedName name="иииииитт" localSheetId="15">{30,140,350,160,"",""}</definedName>
    <definedName name="иииииитт" localSheetId="17">{30,140,350,160,"",""}</definedName>
    <definedName name="иииииитт" localSheetId="12">{30,140,350,160,"",""}</definedName>
    <definedName name="иииииитт" localSheetId="14">{30,140,350,160,"",""}</definedName>
    <definedName name="иииииитт" localSheetId="16">{30,140,350,160,"",""}</definedName>
    <definedName name="иииииитт" localSheetId="19">{30,140,350,160,"",""}</definedName>
    <definedName name="иииииитт" localSheetId="21">{30,140,350,160,"",""}</definedName>
    <definedName name="иииииитт" localSheetId="23">{30,140,350,160,"",""}</definedName>
    <definedName name="иииииитт" localSheetId="18">{30,140,350,160,"",""}</definedName>
    <definedName name="иииииитт" localSheetId="20">{30,140,350,160,"",""}</definedName>
    <definedName name="иииииитт" localSheetId="22">{30,140,350,160,"",""}</definedName>
    <definedName name="иииииитт" localSheetId="25">{30,140,350,160,"",""}</definedName>
    <definedName name="иииииитт" localSheetId="27">{30,140,350,160,"",""}</definedName>
    <definedName name="иииииитт" localSheetId="29">{30,140,350,160,"",""}</definedName>
    <definedName name="иииииитт" localSheetId="24">{30,140,350,160,"",""}</definedName>
    <definedName name="иииииитт" localSheetId="26">{30,140,350,160,"",""}</definedName>
    <definedName name="иииииитт" localSheetId="28">{30,140,350,160,"",""}</definedName>
    <definedName name="иииииитт" localSheetId="31">{30,140,350,160,"",""}</definedName>
    <definedName name="иииииитт" localSheetId="35">{30,140,350,160,"",""}</definedName>
    <definedName name="иииииитт" localSheetId="33">{30,140,350,160,"",""}</definedName>
    <definedName name="иииииитт" localSheetId="34">{30,140,350,160,"",""}</definedName>
    <definedName name="иииииитт" localSheetId="30">{30,140,350,160,"",""}</definedName>
    <definedName name="иииииитт" localSheetId="32">{30,140,350,160,"",""}</definedName>
    <definedName name="иииииитт" localSheetId="37">{30,140,350,160,"",""}</definedName>
    <definedName name="иииииитт" localSheetId="38">{30,140,350,160,"",""}</definedName>
    <definedName name="иииииитт" localSheetId="39">{30,140,350,160,"",""}</definedName>
    <definedName name="иииииитт">{30,140,350,160,"",""}</definedName>
    <definedName name="иииииитт_1" localSheetId="6">{30,140,350,160,"",""}</definedName>
    <definedName name="иииииитт_1" localSheetId="9">{30,140,350,160,"",""}</definedName>
    <definedName name="иииииитт_1" localSheetId="8">{30,140,350,160,"",""}</definedName>
    <definedName name="иииииитт_1" localSheetId="11">{30,140,350,160,"",""}</definedName>
    <definedName name="иииииитт_1" localSheetId="7">{30,140,350,160,"",""}</definedName>
    <definedName name="иииииитт_1" localSheetId="10">{30,140,350,160,"",""}</definedName>
    <definedName name="иииииитт_1" localSheetId="13">{30,140,350,160,"",""}</definedName>
    <definedName name="иииииитт_1" localSheetId="15">{30,140,350,160,"",""}</definedName>
    <definedName name="иииииитт_1" localSheetId="17">{30,140,350,160,"",""}</definedName>
    <definedName name="иииииитт_1" localSheetId="12">{30,140,350,160,"",""}</definedName>
    <definedName name="иииииитт_1" localSheetId="14">{30,140,350,160,"",""}</definedName>
    <definedName name="иииииитт_1" localSheetId="16">{30,140,350,160,"",""}</definedName>
    <definedName name="иииииитт_1" localSheetId="19">{30,140,350,160,"",""}</definedName>
    <definedName name="иииииитт_1" localSheetId="21">{30,140,350,160,"",""}</definedName>
    <definedName name="иииииитт_1" localSheetId="23">{30,140,350,160,"",""}</definedName>
    <definedName name="иииииитт_1" localSheetId="18">{30,140,350,160,"",""}</definedName>
    <definedName name="иииииитт_1" localSheetId="20">{30,140,350,160,"",""}</definedName>
    <definedName name="иииииитт_1" localSheetId="22">{30,140,350,160,"",""}</definedName>
    <definedName name="иииииитт_1" localSheetId="25">{30,140,350,160,"",""}</definedName>
    <definedName name="иииииитт_1" localSheetId="27">{30,140,350,160,"",""}</definedName>
    <definedName name="иииииитт_1" localSheetId="29">{30,140,350,160,"",""}</definedName>
    <definedName name="иииииитт_1" localSheetId="24">{30,140,350,160,"",""}</definedName>
    <definedName name="иииииитт_1" localSheetId="26">{30,140,350,160,"",""}</definedName>
    <definedName name="иииииитт_1" localSheetId="28">{30,140,350,160,"",""}</definedName>
    <definedName name="иииииитт_1" localSheetId="31">{30,140,350,160,"",""}</definedName>
    <definedName name="иииииитт_1" localSheetId="35">{30,140,350,160,"",""}</definedName>
    <definedName name="иииииитт_1" localSheetId="33">{30,140,350,160,"",""}</definedName>
    <definedName name="иииииитт_1" localSheetId="34">{30,140,350,160,"",""}</definedName>
    <definedName name="иииииитт_1" localSheetId="30">{30,140,350,160,"",""}</definedName>
    <definedName name="иииииитт_1" localSheetId="32">{30,140,350,160,"",""}</definedName>
    <definedName name="иииииитт_1" localSheetId="37">{30,140,350,160,"",""}</definedName>
    <definedName name="иииииитт_1" localSheetId="39">{30,140,350,160,"",""}</definedName>
    <definedName name="иииииитт_1">{30,140,350,160,"",""}</definedName>
    <definedName name="иииииитт_2" localSheetId="6">{30,140,350,160,"",""}</definedName>
    <definedName name="иииииитт_2" localSheetId="9">{30,140,350,160,"",""}</definedName>
    <definedName name="иииииитт_2" localSheetId="8">{30,140,350,160,"",""}</definedName>
    <definedName name="иииииитт_2" localSheetId="11">{30,140,350,160,"",""}</definedName>
    <definedName name="иииииитт_2" localSheetId="7">{30,140,350,160,"",""}</definedName>
    <definedName name="иииииитт_2" localSheetId="10">{30,140,350,160,"",""}</definedName>
    <definedName name="иииииитт_2" localSheetId="13">{30,140,350,160,"",""}</definedName>
    <definedName name="иииииитт_2" localSheetId="15">{30,140,350,160,"",""}</definedName>
    <definedName name="иииииитт_2" localSheetId="17">{30,140,350,160,"",""}</definedName>
    <definedName name="иииииитт_2" localSheetId="12">{30,140,350,160,"",""}</definedName>
    <definedName name="иииииитт_2" localSheetId="14">{30,140,350,160,"",""}</definedName>
    <definedName name="иииииитт_2" localSheetId="16">{30,140,350,160,"",""}</definedName>
    <definedName name="иииииитт_2" localSheetId="19">{30,140,350,160,"",""}</definedName>
    <definedName name="иииииитт_2" localSheetId="21">{30,140,350,160,"",""}</definedName>
    <definedName name="иииииитт_2" localSheetId="23">{30,140,350,160,"",""}</definedName>
    <definedName name="иииииитт_2" localSheetId="18">{30,140,350,160,"",""}</definedName>
    <definedName name="иииииитт_2" localSheetId="20">{30,140,350,160,"",""}</definedName>
    <definedName name="иииииитт_2" localSheetId="22">{30,140,350,160,"",""}</definedName>
    <definedName name="иииииитт_2" localSheetId="25">{30,140,350,160,"",""}</definedName>
    <definedName name="иииииитт_2" localSheetId="27">{30,140,350,160,"",""}</definedName>
    <definedName name="иииииитт_2" localSheetId="29">{30,140,350,160,"",""}</definedName>
    <definedName name="иииииитт_2" localSheetId="24">{30,140,350,160,"",""}</definedName>
    <definedName name="иииииитт_2" localSheetId="26">{30,140,350,160,"",""}</definedName>
    <definedName name="иииииитт_2" localSheetId="28">{30,140,350,160,"",""}</definedName>
    <definedName name="иииииитт_2" localSheetId="31">{30,140,350,160,"",""}</definedName>
    <definedName name="иииииитт_2" localSheetId="35">{30,140,350,160,"",""}</definedName>
    <definedName name="иииииитт_2" localSheetId="33">{30,140,350,160,"",""}</definedName>
    <definedName name="иииииитт_2" localSheetId="34">{30,140,350,160,"",""}</definedName>
    <definedName name="иииииитт_2" localSheetId="30">{30,140,350,160,"",""}</definedName>
    <definedName name="иииииитт_2" localSheetId="32">{30,140,350,160,"",""}</definedName>
    <definedName name="иииииитт_2" localSheetId="37">{30,140,350,160,"",""}</definedName>
    <definedName name="иииииитт_2" localSheetId="39">{30,140,350,160,"",""}</definedName>
    <definedName name="иииииитт_2">{30,140,350,160,"",""}</definedName>
    <definedName name="икки" localSheetId="1">'[12]Ер Ресурс'!#REF!</definedName>
    <definedName name="икки" localSheetId="6">'[12]Ер Ресурс'!#REF!</definedName>
    <definedName name="икки" localSheetId="9">'[12]Ер Ресурс'!#REF!</definedName>
    <definedName name="икки" localSheetId="8">'[12]Ер Ресурс'!#REF!</definedName>
    <definedName name="икки" localSheetId="7">'[12]Ер Ресурс'!#REF!</definedName>
    <definedName name="икки" localSheetId="10">'[12]Ер Ресурс'!#REF!</definedName>
    <definedName name="икки" localSheetId="3">'[12]Ер Ресурс'!#REF!</definedName>
    <definedName name="икки" localSheetId="4">'[12]Ер Ресурс'!#REF!</definedName>
    <definedName name="икки" localSheetId="2">'[12]Ер Ресурс'!#REF!</definedName>
    <definedName name="икки" localSheetId="0">'[12]Ер Ресурс'!#REF!</definedName>
    <definedName name="икки" localSheetId="13">'[12]Ер Ресурс'!#REF!</definedName>
    <definedName name="икки" localSheetId="15">'[12]Ер Ресурс'!#REF!</definedName>
    <definedName name="икки" localSheetId="17">'[12]Ер Ресурс'!#REF!</definedName>
    <definedName name="икки" localSheetId="12">'[12]Ер Ресурс'!#REF!</definedName>
    <definedName name="икки" localSheetId="14">'[12]Ер Ресурс'!#REF!</definedName>
    <definedName name="икки" localSheetId="19">'[12]Ер Ресурс'!#REF!</definedName>
    <definedName name="икки" localSheetId="21">'[12]Ер Ресурс'!#REF!</definedName>
    <definedName name="икки" localSheetId="23">'[12]Ер Ресурс'!#REF!</definedName>
    <definedName name="икки" localSheetId="18">'[12]Ер Ресурс'!#REF!</definedName>
    <definedName name="икки" localSheetId="20">'[12]Ер Ресурс'!#REF!</definedName>
    <definedName name="икки" localSheetId="25">'[12]Ер Ресурс'!#REF!</definedName>
    <definedName name="икки" localSheetId="27">'[12]Ер Ресурс'!#REF!</definedName>
    <definedName name="икки" localSheetId="29">'[12]Ер Ресурс'!#REF!</definedName>
    <definedName name="икки" localSheetId="24">'[12]Ер Ресурс'!#REF!</definedName>
    <definedName name="икки" localSheetId="26">'[12]Ер Ресурс'!#REF!</definedName>
    <definedName name="икки" localSheetId="28">'[12]Ер Ресурс'!#REF!</definedName>
    <definedName name="икки" localSheetId="31">'[12]Ер Ресурс'!#REF!</definedName>
    <definedName name="икки" localSheetId="35">'[12]Ер Ресурс'!#REF!</definedName>
    <definedName name="икки" localSheetId="33">'[12]Ер Ресурс'!#REF!</definedName>
    <definedName name="икки" localSheetId="30">'[12]Ер Ресурс'!#REF!</definedName>
    <definedName name="икки" localSheetId="32">'[12]Ер Ресурс'!#REF!</definedName>
    <definedName name="икки" localSheetId="38">#REF!</definedName>
    <definedName name="икки" localSheetId="39">'[13]Ер Ресурс'!#REF!</definedName>
    <definedName name="икки">'[12]Ер Ресурс'!#REF!</definedName>
    <definedName name="ил" localSheetId="1">#REF!</definedName>
    <definedName name="ил" localSheetId="6">#REF!</definedName>
    <definedName name="ил" localSheetId="9">#REF!</definedName>
    <definedName name="ил" localSheetId="8">#REF!</definedName>
    <definedName name="ил" localSheetId="11">#REF!</definedName>
    <definedName name="ил" localSheetId="7">#REF!</definedName>
    <definedName name="ил" localSheetId="10">#REF!</definedName>
    <definedName name="ил" localSheetId="3">#REF!</definedName>
    <definedName name="ил" localSheetId="5">#REF!</definedName>
    <definedName name="ил" localSheetId="4">#REF!</definedName>
    <definedName name="ил" localSheetId="2">#REF!</definedName>
    <definedName name="ил" localSheetId="0">#REF!</definedName>
    <definedName name="ил" localSheetId="13">#REF!</definedName>
    <definedName name="ил" localSheetId="15">#REF!</definedName>
    <definedName name="ил" localSheetId="17">#REF!</definedName>
    <definedName name="ил" localSheetId="12">#REF!</definedName>
    <definedName name="ил" localSheetId="14">#REF!</definedName>
    <definedName name="ил" localSheetId="16">#REF!</definedName>
    <definedName name="ил" localSheetId="19">#REF!</definedName>
    <definedName name="ил" localSheetId="21">#REF!</definedName>
    <definedName name="ил" localSheetId="23">#REF!</definedName>
    <definedName name="ил" localSheetId="18">#REF!</definedName>
    <definedName name="ил" localSheetId="20">#REF!</definedName>
    <definedName name="ил" localSheetId="22">#REF!</definedName>
    <definedName name="ил" localSheetId="25">#REF!</definedName>
    <definedName name="ил" localSheetId="27">#REF!</definedName>
    <definedName name="ил" localSheetId="29">#REF!</definedName>
    <definedName name="ил" localSheetId="24">#REF!</definedName>
    <definedName name="ил" localSheetId="26">#REF!</definedName>
    <definedName name="ил" localSheetId="28">#REF!</definedName>
    <definedName name="ил" localSheetId="31">#REF!</definedName>
    <definedName name="ил" localSheetId="35">#REF!</definedName>
    <definedName name="ил" localSheetId="33">#REF!</definedName>
    <definedName name="ил" localSheetId="34">#REF!</definedName>
    <definedName name="ил" localSheetId="30">#REF!</definedName>
    <definedName name="ил" localSheetId="32">#REF!</definedName>
    <definedName name="ил">#REF!</definedName>
    <definedName name="илхом" localSheetId="1">#REF!</definedName>
    <definedName name="илхом" localSheetId="6">#REF!</definedName>
    <definedName name="илхом" localSheetId="9">#REF!</definedName>
    <definedName name="илхом" localSheetId="8">#REF!</definedName>
    <definedName name="илхом" localSheetId="11">#REF!</definedName>
    <definedName name="илхом" localSheetId="7">#REF!</definedName>
    <definedName name="илхом" localSheetId="10">#REF!</definedName>
    <definedName name="илхом" localSheetId="3">#REF!</definedName>
    <definedName name="илхом" localSheetId="5">#REF!</definedName>
    <definedName name="илхом" localSheetId="4">#REF!</definedName>
    <definedName name="илхом" localSheetId="2">#REF!</definedName>
    <definedName name="илхом" localSheetId="0">#REF!</definedName>
    <definedName name="илхом" localSheetId="13">#REF!</definedName>
    <definedName name="илхом" localSheetId="15">#REF!</definedName>
    <definedName name="илхом" localSheetId="17">#REF!</definedName>
    <definedName name="илхом" localSheetId="12">#REF!</definedName>
    <definedName name="илхом" localSheetId="14">#REF!</definedName>
    <definedName name="илхом" localSheetId="16">#REF!</definedName>
    <definedName name="илхом" localSheetId="19">#REF!</definedName>
    <definedName name="илхом" localSheetId="21">#REF!</definedName>
    <definedName name="илхом" localSheetId="23">#REF!</definedName>
    <definedName name="илхом" localSheetId="18">#REF!</definedName>
    <definedName name="илхом" localSheetId="20">#REF!</definedName>
    <definedName name="илхом" localSheetId="22">#REF!</definedName>
    <definedName name="илхом" localSheetId="25">#REF!</definedName>
    <definedName name="илхом" localSheetId="27">#REF!</definedName>
    <definedName name="илхом" localSheetId="29">#REF!</definedName>
    <definedName name="илхом" localSheetId="24">#REF!</definedName>
    <definedName name="илхом" localSheetId="26">#REF!</definedName>
    <definedName name="илхом" localSheetId="28">#REF!</definedName>
    <definedName name="илхом" localSheetId="31">#REF!</definedName>
    <definedName name="илхом" localSheetId="35">#REF!</definedName>
    <definedName name="илхом" localSheetId="33">#REF!</definedName>
    <definedName name="илхом" localSheetId="34">#REF!</definedName>
    <definedName name="илхом" localSheetId="30">#REF!</definedName>
    <definedName name="илхом" localSheetId="32">#REF!</definedName>
    <definedName name="илхом" localSheetId="38">#REF!</definedName>
    <definedName name="илхом" localSheetId="39">#REF!</definedName>
    <definedName name="илхом">#REF!</definedName>
    <definedName name="ИЛЬЯС" localSheetId="1">#REF!</definedName>
    <definedName name="ИЛЬЯС" localSheetId="6">#REF!</definedName>
    <definedName name="ИЛЬЯС" localSheetId="9">#REF!</definedName>
    <definedName name="ИЛЬЯС" localSheetId="8">#REF!</definedName>
    <definedName name="ИЛЬЯС" localSheetId="11">#REF!</definedName>
    <definedName name="ИЛЬЯС" localSheetId="7">#REF!</definedName>
    <definedName name="ИЛЬЯС" localSheetId="10">#REF!</definedName>
    <definedName name="ИЛЬЯС" localSheetId="3">#REF!</definedName>
    <definedName name="ИЛЬЯС" localSheetId="5">#REF!</definedName>
    <definedName name="ИЛЬЯС" localSheetId="4">#REF!</definedName>
    <definedName name="ИЛЬЯС" localSheetId="2">#REF!</definedName>
    <definedName name="ИЛЬЯС" localSheetId="0">#REF!</definedName>
    <definedName name="ИЛЬЯС" localSheetId="13">#REF!</definedName>
    <definedName name="ИЛЬЯС" localSheetId="15">#REF!</definedName>
    <definedName name="ИЛЬЯС" localSheetId="17">#REF!</definedName>
    <definedName name="ИЛЬЯС" localSheetId="12">#REF!</definedName>
    <definedName name="ИЛЬЯС" localSheetId="14">#REF!</definedName>
    <definedName name="ИЛЬЯС" localSheetId="16">#REF!</definedName>
    <definedName name="ИЛЬЯС" localSheetId="19">#REF!</definedName>
    <definedName name="ИЛЬЯС" localSheetId="21">#REF!</definedName>
    <definedName name="ИЛЬЯС" localSheetId="23">#REF!</definedName>
    <definedName name="ИЛЬЯС" localSheetId="18">#REF!</definedName>
    <definedName name="ИЛЬЯС" localSheetId="20">#REF!</definedName>
    <definedName name="ИЛЬЯС" localSheetId="22">#REF!</definedName>
    <definedName name="ИЛЬЯС" localSheetId="25">#REF!</definedName>
    <definedName name="ИЛЬЯС" localSheetId="27">#REF!</definedName>
    <definedName name="ИЛЬЯС" localSheetId="29">#REF!</definedName>
    <definedName name="ИЛЬЯС" localSheetId="24">#REF!</definedName>
    <definedName name="ИЛЬЯС" localSheetId="26">#REF!</definedName>
    <definedName name="ИЛЬЯС" localSheetId="28">#REF!</definedName>
    <definedName name="ИЛЬЯС" localSheetId="31">#REF!</definedName>
    <definedName name="ИЛЬЯС" localSheetId="35">#REF!</definedName>
    <definedName name="ИЛЬЯС" localSheetId="33">#REF!</definedName>
    <definedName name="ИЛЬЯС" localSheetId="34">#REF!</definedName>
    <definedName name="ИЛЬЯС" localSheetId="30">#REF!</definedName>
    <definedName name="ИЛЬЯС" localSheetId="32">#REF!</definedName>
    <definedName name="ИЛЬЯС" localSheetId="38">#REF!</definedName>
    <definedName name="ИЛЬЯС" localSheetId="39">#REF!</definedName>
    <definedName name="ИЛЬЯС">#REF!</definedName>
    <definedName name="имиттампа" localSheetId="6">{30,140,350,160,"",""}</definedName>
    <definedName name="имиттампа" localSheetId="9">{30,140,350,160,"",""}</definedName>
    <definedName name="имиттампа" localSheetId="8">{30,140,350,160,"",""}</definedName>
    <definedName name="имиттампа" localSheetId="11">{30,140,350,160,"",""}</definedName>
    <definedName name="имиттампа" localSheetId="7">{30,140,350,160,"",""}</definedName>
    <definedName name="имиттампа" localSheetId="10">{30,140,350,160,"",""}</definedName>
    <definedName name="имиттампа" localSheetId="13">{30,140,350,160,"",""}</definedName>
    <definedName name="имиттампа" localSheetId="15">{30,140,350,160,"",""}</definedName>
    <definedName name="имиттампа" localSheetId="17">{30,140,350,160,"",""}</definedName>
    <definedName name="имиттампа" localSheetId="12">{30,140,350,160,"",""}</definedName>
    <definedName name="имиттампа" localSheetId="14">{30,140,350,160,"",""}</definedName>
    <definedName name="имиттампа" localSheetId="16">{30,140,350,160,"",""}</definedName>
    <definedName name="имиттампа" localSheetId="19">{30,140,350,160,"",""}</definedName>
    <definedName name="имиттампа" localSheetId="21">{30,140,350,160,"",""}</definedName>
    <definedName name="имиттампа" localSheetId="23">{30,140,350,160,"",""}</definedName>
    <definedName name="имиттампа" localSheetId="18">{30,140,350,160,"",""}</definedName>
    <definedName name="имиттампа" localSheetId="20">{30,140,350,160,"",""}</definedName>
    <definedName name="имиттампа" localSheetId="22">{30,140,350,160,"",""}</definedName>
    <definedName name="имиттампа" localSheetId="25">{30,140,350,160,"",""}</definedName>
    <definedName name="имиттампа" localSheetId="27">{30,140,350,160,"",""}</definedName>
    <definedName name="имиттампа" localSheetId="29">{30,140,350,160,"",""}</definedName>
    <definedName name="имиттампа" localSheetId="24">{30,140,350,160,"",""}</definedName>
    <definedName name="имиттампа" localSheetId="26">{30,140,350,160,"",""}</definedName>
    <definedName name="имиттампа" localSheetId="28">{30,140,350,160,"",""}</definedName>
    <definedName name="имиттампа" localSheetId="31">{30,140,350,160,"",""}</definedName>
    <definedName name="имиттампа" localSheetId="35">{30,140,350,160,"",""}</definedName>
    <definedName name="имиттампа" localSheetId="33">{30,140,350,160,"",""}</definedName>
    <definedName name="имиттампа" localSheetId="34">{30,140,350,160,"",""}</definedName>
    <definedName name="имиттампа" localSheetId="30">{30,140,350,160,"",""}</definedName>
    <definedName name="имиттампа" localSheetId="32">{30,140,350,160,"",""}</definedName>
    <definedName name="имиттампа" localSheetId="37">{30,140,350,160,"",""}</definedName>
    <definedName name="имиттампа" localSheetId="38">{30,140,350,160,"",""}</definedName>
    <definedName name="имиттампа" localSheetId="39">{30,140,350,160,"",""}</definedName>
    <definedName name="имиттампа">{30,140,350,160,"",""}</definedName>
    <definedName name="имиттампа_1" localSheetId="6">{30,140,350,160,"",""}</definedName>
    <definedName name="имиттампа_1" localSheetId="9">{30,140,350,160,"",""}</definedName>
    <definedName name="имиттампа_1" localSheetId="8">{30,140,350,160,"",""}</definedName>
    <definedName name="имиттампа_1" localSheetId="11">{30,140,350,160,"",""}</definedName>
    <definedName name="имиттампа_1" localSheetId="7">{30,140,350,160,"",""}</definedName>
    <definedName name="имиттампа_1" localSheetId="10">{30,140,350,160,"",""}</definedName>
    <definedName name="имиттампа_1" localSheetId="13">{30,140,350,160,"",""}</definedName>
    <definedName name="имиттампа_1" localSheetId="15">{30,140,350,160,"",""}</definedName>
    <definedName name="имиттампа_1" localSheetId="17">{30,140,350,160,"",""}</definedName>
    <definedName name="имиттампа_1" localSheetId="12">{30,140,350,160,"",""}</definedName>
    <definedName name="имиттампа_1" localSheetId="14">{30,140,350,160,"",""}</definedName>
    <definedName name="имиттампа_1" localSheetId="16">{30,140,350,160,"",""}</definedName>
    <definedName name="имиттампа_1" localSheetId="19">{30,140,350,160,"",""}</definedName>
    <definedName name="имиттампа_1" localSheetId="21">{30,140,350,160,"",""}</definedName>
    <definedName name="имиттампа_1" localSheetId="23">{30,140,350,160,"",""}</definedName>
    <definedName name="имиттампа_1" localSheetId="18">{30,140,350,160,"",""}</definedName>
    <definedName name="имиттампа_1" localSheetId="20">{30,140,350,160,"",""}</definedName>
    <definedName name="имиттампа_1" localSheetId="22">{30,140,350,160,"",""}</definedName>
    <definedName name="имиттампа_1" localSheetId="25">{30,140,350,160,"",""}</definedName>
    <definedName name="имиттампа_1" localSheetId="27">{30,140,350,160,"",""}</definedName>
    <definedName name="имиттампа_1" localSheetId="29">{30,140,350,160,"",""}</definedName>
    <definedName name="имиттампа_1" localSheetId="24">{30,140,350,160,"",""}</definedName>
    <definedName name="имиттампа_1" localSheetId="26">{30,140,350,160,"",""}</definedName>
    <definedName name="имиттампа_1" localSheetId="28">{30,140,350,160,"",""}</definedName>
    <definedName name="имиттампа_1" localSheetId="31">{30,140,350,160,"",""}</definedName>
    <definedName name="имиттампа_1" localSheetId="35">{30,140,350,160,"",""}</definedName>
    <definedName name="имиттампа_1" localSheetId="33">{30,140,350,160,"",""}</definedName>
    <definedName name="имиттампа_1" localSheetId="34">{30,140,350,160,"",""}</definedName>
    <definedName name="имиттампа_1" localSheetId="30">{30,140,350,160,"",""}</definedName>
    <definedName name="имиттампа_1" localSheetId="32">{30,140,350,160,"",""}</definedName>
    <definedName name="имиттампа_1" localSheetId="37">{30,140,350,160,"",""}</definedName>
    <definedName name="имиттампа_1" localSheetId="39">{30,140,350,160,"",""}</definedName>
    <definedName name="имиттампа_1">{30,140,350,160,"",""}</definedName>
    <definedName name="имиттампа_2" localSheetId="6">{30,140,350,160,"",""}</definedName>
    <definedName name="имиттампа_2" localSheetId="9">{30,140,350,160,"",""}</definedName>
    <definedName name="имиттампа_2" localSheetId="8">{30,140,350,160,"",""}</definedName>
    <definedName name="имиттампа_2" localSheetId="11">{30,140,350,160,"",""}</definedName>
    <definedName name="имиттампа_2" localSheetId="7">{30,140,350,160,"",""}</definedName>
    <definedName name="имиттампа_2" localSheetId="10">{30,140,350,160,"",""}</definedName>
    <definedName name="имиттампа_2" localSheetId="13">{30,140,350,160,"",""}</definedName>
    <definedName name="имиттампа_2" localSheetId="15">{30,140,350,160,"",""}</definedName>
    <definedName name="имиттампа_2" localSheetId="17">{30,140,350,160,"",""}</definedName>
    <definedName name="имиттампа_2" localSheetId="12">{30,140,350,160,"",""}</definedName>
    <definedName name="имиттампа_2" localSheetId="14">{30,140,350,160,"",""}</definedName>
    <definedName name="имиттампа_2" localSheetId="16">{30,140,350,160,"",""}</definedName>
    <definedName name="имиттампа_2" localSheetId="19">{30,140,350,160,"",""}</definedName>
    <definedName name="имиттампа_2" localSheetId="21">{30,140,350,160,"",""}</definedName>
    <definedName name="имиттампа_2" localSheetId="23">{30,140,350,160,"",""}</definedName>
    <definedName name="имиттампа_2" localSheetId="18">{30,140,350,160,"",""}</definedName>
    <definedName name="имиттампа_2" localSheetId="20">{30,140,350,160,"",""}</definedName>
    <definedName name="имиттампа_2" localSheetId="22">{30,140,350,160,"",""}</definedName>
    <definedName name="имиттампа_2" localSheetId="25">{30,140,350,160,"",""}</definedName>
    <definedName name="имиттампа_2" localSheetId="27">{30,140,350,160,"",""}</definedName>
    <definedName name="имиттампа_2" localSheetId="29">{30,140,350,160,"",""}</definedName>
    <definedName name="имиттампа_2" localSheetId="24">{30,140,350,160,"",""}</definedName>
    <definedName name="имиттампа_2" localSheetId="26">{30,140,350,160,"",""}</definedName>
    <definedName name="имиттампа_2" localSheetId="28">{30,140,350,160,"",""}</definedName>
    <definedName name="имиттампа_2" localSheetId="31">{30,140,350,160,"",""}</definedName>
    <definedName name="имиттампа_2" localSheetId="35">{30,140,350,160,"",""}</definedName>
    <definedName name="имиттампа_2" localSheetId="33">{30,140,350,160,"",""}</definedName>
    <definedName name="имиттампа_2" localSheetId="34">{30,140,350,160,"",""}</definedName>
    <definedName name="имиттампа_2" localSheetId="30">{30,140,350,160,"",""}</definedName>
    <definedName name="имиттампа_2" localSheetId="32">{30,140,350,160,"",""}</definedName>
    <definedName name="имиттампа_2" localSheetId="37">{30,140,350,160,"",""}</definedName>
    <definedName name="имиттампа_2" localSheetId="39">{30,140,350,160,"",""}</definedName>
    <definedName name="имиттампа_2">{30,140,350,160,"",""}</definedName>
    <definedName name="имп" localSheetId="1">#REF!</definedName>
    <definedName name="имп" localSheetId="6">#REF!</definedName>
    <definedName name="имп" localSheetId="9">#REF!</definedName>
    <definedName name="имп" localSheetId="8">#REF!</definedName>
    <definedName name="имп" localSheetId="11">#REF!</definedName>
    <definedName name="имп" localSheetId="7">#REF!</definedName>
    <definedName name="имп" localSheetId="10">#REF!</definedName>
    <definedName name="имп" localSheetId="3">#REF!</definedName>
    <definedName name="имп" localSheetId="5">#REF!</definedName>
    <definedName name="имп" localSheetId="4">#REF!</definedName>
    <definedName name="имп" localSheetId="2">#REF!</definedName>
    <definedName name="имп" localSheetId="0">#REF!</definedName>
    <definedName name="имп" localSheetId="13">#REF!</definedName>
    <definedName name="имп" localSheetId="15">#REF!</definedName>
    <definedName name="имп" localSheetId="17">#REF!</definedName>
    <definedName name="имп" localSheetId="12">#REF!</definedName>
    <definedName name="имп" localSheetId="14">#REF!</definedName>
    <definedName name="имп" localSheetId="16">#REF!</definedName>
    <definedName name="имп" localSheetId="19">#REF!</definedName>
    <definedName name="имп" localSheetId="21">#REF!</definedName>
    <definedName name="имп" localSheetId="23">#REF!</definedName>
    <definedName name="имп" localSheetId="18">#REF!</definedName>
    <definedName name="имп" localSheetId="20">#REF!</definedName>
    <definedName name="имп" localSheetId="22">#REF!</definedName>
    <definedName name="имп" localSheetId="25">#REF!</definedName>
    <definedName name="имп" localSheetId="27">#REF!</definedName>
    <definedName name="имп" localSheetId="29">#REF!</definedName>
    <definedName name="имп" localSheetId="24">#REF!</definedName>
    <definedName name="имп" localSheetId="26">#REF!</definedName>
    <definedName name="имп" localSheetId="28">#REF!</definedName>
    <definedName name="имп" localSheetId="31">#REF!</definedName>
    <definedName name="имп" localSheetId="35">#REF!</definedName>
    <definedName name="имп" localSheetId="33">#REF!</definedName>
    <definedName name="имп" localSheetId="34">#REF!</definedName>
    <definedName name="имп" localSheetId="30">#REF!</definedName>
    <definedName name="имп" localSheetId="32">#REF!</definedName>
    <definedName name="имп" localSheetId="38">#REF!</definedName>
    <definedName name="имп">#REF!</definedName>
    <definedName name="импорт" localSheetId="1">#REF!</definedName>
    <definedName name="импорт" localSheetId="6">#REF!</definedName>
    <definedName name="импорт" localSheetId="9">#REF!</definedName>
    <definedName name="импорт" localSheetId="8">#REF!</definedName>
    <definedName name="импорт" localSheetId="11">#REF!</definedName>
    <definedName name="импорт" localSheetId="7">#REF!</definedName>
    <definedName name="импорт" localSheetId="10">#REF!</definedName>
    <definedName name="импорт" localSheetId="3">#REF!</definedName>
    <definedName name="импорт" localSheetId="5">#REF!</definedName>
    <definedName name="импорт" localSheetId="4">#REF!</definedName>
    <definedName name="импорт" localSheetId="2">#REF!</definedName>
    <definedName name="импорт" localSheetId="0">#REF!</definedName>
    <definedName name="импорт" localSheetId="13">#REF!</definedName>
    <definedName name="импорт" localSheetId="15">#REF!</definedName>
    <definedName name="импорт" localSheetId="17">#REF!</definedName>
    <definedName name="импорт" localSheetId="12">#REF!</definedName>
    <definedName name="импорт" localSheetId="14">#REF!</definedName>
    <definedName name="импорт" localSheetId="16">#REF!</definedName>
    <definedName name="импорт" localSheetId="19">#REF!</definedName>
    <definedName name="импорт" localSheetId="21">#REF!</definedName>
    <definedName name="импорт" localSheetId="23">#REF!</definedName>
    <definedName name="импорт" localSheetId="18">#REF!</definedName>
    <definedName name="импорт" localSheetId="20">#REF!</definedName>
    <definedName name="импорт" localSheetId="22">#REF!</definedName>
    <definedName name="импорт" localSheetId="25">#REF!</definedName>
    <definedName name="импорт" localSheetId="27">#REF!</definedName>
    <definedName name="импорт" localSheetId="29">#REF!</definedName>
    <definedName name="импорт" localSheetId="24">#REF!</definedName>
    <definedName name="импорт" localSheetId="26">#REF!</definedName>
    <definedName name="импорт" localSheetId="28">#REF!</definedName>
    <definedName name="импорт" localSheetId="31">#REF!</definedName>
    <definedName name="импорт" localSheetId="35">#REF!</definedName>
    <definedName name="импорт" localSheetId="33">#REF!</definedName>
    <definedName name="импорт" localSheetId="34">#REF!</definedName>
    <definedName name="импорт" localSheetId="30">#REF!</definedName>
    <definedName name="импорт" localSheetId="32">#REF!</definedName>
    <definedName name="импорт" localSheetId="38">#REF!</definedName>
    <definedName name="импорт">#REF!</definedName>
    <definedName name="импорт222" localSheetId="1">#REF!</definedName>
    <definedName name="импорт222" localSheetId="6">#REF!</definedName>
    <definedName name="импорт222" localSheetId="9">#REF!</definedName>
    <definedName name="импорт222" localSheetId="8">#REF!</definedName>
    <definedName name="импорт222" localSheetId="11">#REF!</definedName>
    <definedName name="импорт222" localSheetId="7">#REF!</definedName>
    <definedName name="импорт222" localSheetId="10">#REF!</definedName>
    <definedName name="импорт222" localSheetId="3">#REF!</definedName>
    <definedName name="импорт222" localSheetId="5">#REF!</definedName>
    <definedName name="импорт222" localSheetId="4">#REF!</definedName>
    <definedName name="импорт222" localSheetId="2">#REF!</definedName>
    <definedName name="импорт222" localSheetId="0">#REF!</definedName>
    <definedName name="импорт222" localSheetId="13">#REF!</definedName>
    <definedName name="импорт222" localSheetId="15">#REF!</definedName>
    <definedName name="импорт222" localSheetId="17">#REF!</definedName>
    <definedName name="импорт222" localSheetId="12">#REF!</definedName>
    <definedName name="импорт222" localSheetId="14">#REF!</definedName>
    <definedName name="импорт222" localSheetId="16">#REF!</definedName>
    <definedName name="импорт222" localSheetId="19">#REF!</definedName>
    <definedName name="импорт222" localSheetId="21">#REF!</definedName>
    <definedName name="импорт222" localSheetId="23">#REF!</definedName>
    <definedName name="импорт222" localSheetId="18">#REF!</definedName>
    <definedName name="импорт222" localSheetId="20">#REF!</definedName>
    <definedName name="импорт222" localSheetId="22">#REF!</definedName>
    <definedName name="импорт222" localSheetId="25">#REF!</definedName>
    <definedName name="импорт222" localSheetId="27">#REF!</definedName>
    <definedName name="импорт222" localSheetId="29">#REF!</definedName>
    <definedName name="импорт222" localSheetId="24">#REF!</definedName>
    <definedName name="импорт222" localSheetId="26">#REF!</definedName>
    <definedName name="импорт222" localSheetId="28">#REF!</definedName>
    <definedName name="импорт222" localSheetId="31">#REF!</definedName>
    <definedName name="импорт222" localSheetId="35">#REF!</definedName>
    <definedName name="импорт222" localSheetId="33">#REF!</definedName>
    <definedName name="импорт222" localSheetId="34">#REF!</definedName>
    <definedName name="импорт222" localSheetId="30">#REF!</definedName>
    <definedName name="импорт222" localSheetId="32">#REF!</definedName>
    <definedName name="импорт222" localSheetId="38">#REF!</definedName>
    <definedName name="импорт222">#REF!</definedName>
    <definedName name="имспрп" localSheetId="6">{30,140,350,160,"",""}</definedName>
    <definedName name="имспрп" localSheetId="9">{30,140,350,160,"",""}</definedName>
    <definedName name="имспрп" localSheetId="8">{30,140,350,160,"",""}</definedName>
    <definedName name="имспрп" localSheetId="11">{30,140,350,160,"",""}</definedName>
    <definedName name="имспрп" localSheetId="7">{30,140,350,160,"",""}</definedName>
    <definedName name="имспрп" localSheetId="10">{30,140,350,160,"",""}</definedName>
    <definedName name="имспрп" localSheetId="13">{30,140,350,160,"",""}</definedName>
    <definedName name="имспрп" localSheetId="15">{30,140,350,160,"",""}</definedName>
    <definedName name="имспрп" localSheetId="17">{30,140,350,160,"",""}</definedName>
    <definedName name="имспрп" localSheetId="12">{30,140,350,160,"",""}</definedName>
    <definedName name="имспрп" localSheetId="14">{30,140,350,160,"",""}</definedName>
    <definedName name="имспрп" localSheetId="16">{30,140,350,160,"",""}</definedName>
    <definedName name="имспрп" localSheetId="19">{30,140,350,160,"",""}</definedName>
    <definedName name="имспрп" localSheetId="21">{30,140,350,160,"",""}</definedName>
    <definedName name="имспрп" localSheetId="23">{30,140,350,160,"",""}</definedName>
    <definedName name="имспрп" localSheetId="18">{30,140,350,160,"",""}</definedName>
    <definedName name="имспрп" localSheetId="20">{30,140,350,160,"",""}</definedName>
    <definedName name="имспрп" localSheetId="22">{30,140,350,160,"",""}</definedName>
    <definedName name="имспрп" localSheetId="25">{30,140,350,160,"",""}</definedName>
    <definedName name="имспрп" localSheetId="27">{30,140,350,160,"",""}</definedName>
    <definedName name="имспрп" localSheetId="29">{30,140,350,160,"",""}</definedName>
    <definedName name="имспрп" localSheetId="24">{30,140,350,160,"",""}</definedName>
    <definedName name="имспрп" localSheetId="26">{30,140,350,160,"",""}</definedName>
    <definedName name="имспрп" localSheetId="28">{30,140,350,160,"",""}</definedName>
    <definedName name="имспрп" localSheetId="31">{30,140,350,160,"",""}</definedName>
    <definedName name="имспрп" localSheetId="35">{30,140,350,160,"",""}</definedName>
    <definedName name="имспрп" localSheetId="33">{30,140,350,160,"",""}</definedName>
    <definedName name="имспрп" localSheetId="34">{30,140,350,160,"",""}</definedName>
    <definedName name="имспрп" localSheetId="30">{30,140,350,160,"",""}</definedName>
    <definedName name="имспрп" localSheetId="32">{30,140,350,160,"",""}</definedName>
    <definedName name="имспрп" localSheetId="37">{30,140,350,160,"",""}</definedName>
    <definedName name="имспрп" localSheetId="38">{30,140,350,160,"",""}</definedName>
    <definedName name="имспрп" localSheetId="39">{30,140,350,160,"",""}</definedName>
    <definedName name="имспрп">{30,140,350,160,"",""}</definedName>
    <definedName name="имспрп_1" localSheetId="6">{30,140,350,160,"",""}</definedName>
    <definedName name="имспрп_1" localSheetId="9">{30,140,350,160,"",""}</definedName>
    <definedName name="имспрп_1" localSheetId="8">{30,140,350,160,"",""}</definedName>
    <definedName name="имспрп_1" localSheetId="11">{30,140,350,160,"",""}</definedName>
    <definedName name="имспрп_1" localSheetId="7">{30,140,350,160,"",""}</definedName>
    <definedName name="имспрп_1" localSheetId="10">{30,140,350,160,"",""}</definedName>
    <definedName name="имспрп_1" localSheetId="13">{30,140,350,160,"",""}</definedName>
    <definedName name="имспрп_1" localSheetId="15">{30,140,350,160,"",""}</definedName>
    <definedName name="имспрп_1" localSheetId="17">{30,140,350,160,"",""}</definedName>
    <definedName name="имспрп_1" localSheetId="12">{30,140,350,160,"",""}</definedName>
    <definedName name="имспрп_1" localSheetId="14">{30,140,350,160,"",""}</definedName>
    <definedName name="имспрп_1" localSheetId="16">{30,140,350,160,"",""}</definedName>
    <definedName name="имспрп_1" localSheetId="19">{30,140,350,160,"",""}</definedName>
    <definedName name="имспрп_1" localSheetId="21">{30,140,350,160,"",""}</definedName>
    <definedName name="имспрп_1" localSheetId="23">{30,140,350,160,"",""}</definedName>
    <definedName name="имспрп_1" localSheetId="18">{30,140,350,160,"",""}</definedName>
    <definedName name="имспрп_1" localSheetId="20">{30,140,350,160,"",""}</definedName>
    <definedName name="имспрп_1" localSheetId="22">{30,140,350,160,"",""}</definedName>
    <definedName name="имспрп_1" localSheetId="25">{30,140,350,160,"",""}</definedName>
    <definedName name="имспрп_1" localSheetId="27">{30,140,350,160,"",""}</definedName>
    <definedName name="имспрп_1" localSheetId="29">{30,140,350,160,"",""}</definedName>
    <definedName name="имспрп_1" localSheetId="24">{30,140,350,160,"",""}</definedName>
    <definedName name="имспрп_1" localSheetId="26">{30,140,350,160,"",""}</definedName>
    <definedName name="имспрп_1" localSheetId="28">{30,140,350,160,"",""}</definedName>
    <definedName name="имспрп_1" localSheetId="31">{30,140,350,160,"",""}</definedName>
    <definedName name="имспрп_1" localSheetId="35">{30,140,350,160,"",""}</definedName>
    <definedName name="имспрп_1" localSheetId="33">{30,140,350,160,"",""}</definedName>
    <definedName name="имспрп_1" localSheetId="34">{30,140,350,160,"",""}</definedName>
    <definedName name="имспрп_1" localSheetId="30">{30,140,350,160,"",""}</definedName>
    <definedName name="имспрп_1" localSheetId="32">{30,140,350,160,"",""}</definedName>
    <definedName name="имспрп_1" localSheetId="37">{30,140,350,160,"",""}</definedName>
    <definedName name="имспрп_1" localSheetId="39">{30,140,350,160,"",""}</definedName>
    <definedName name="имспрп_1">{30,140,350,160,"",""}</definedName>
    <definedName name="имспрп_2" localSheetId="6">{30,140,350,160,"",""}</definedName>
    <definedName name="имспрп_2" localSheetId="9">{30,140,350,160,"",""}</definedName>
    <definedName name="имспрп_2" localSheetId="8">{30,140,350,160,"",""}</definedName>
    <definedName name="имспрп_2" localSheetId="11">{30,140,350,160,"",""}</definedName>
    <definedName name="имспрп_2" localSheetId="7">{30,140,350,160,"",""}</definedName>
    <definedName name="имспрп_2" localSheetId="10">{30,140,350,160,"",""}</definedName>
    <definedName name="имспрп_2" localSheetId="13">{30,140,350,160,"",""}</definedName>
    <definedName name="имспрп_2" localSheetId="15">{30,140,350,160,"",""}</definedName>
    <definedName name="имспрп_2" localSheetId="17">{30,140,350,160,"",""}</definedName>
    <definedName name="имспрп_2" localSheetId="12">{30,140,350,160,"",""}</definedName>
    <definedName name="имспрп_2" localSheetId="14">{30,140,350,160,"",""}</definedName>
    <definedName name="имспрп_2" localSheetId="16">{30,140,350,160,"",""}</definedName>
    <definedName name="имспрп_2" localSheetId="19">{30,140,350,160,"",""}</definedName>
    <definedName name="имспрп_2" localSheetId="21">{30,140,350,160,"",""}</definedName>
    <definedName name="имспрп_2" localSheetId="23">{30,140,350,160,"",""}</definedName>
    <definedName name="имспрп_2" localSheetId="18">{30,140,350,160,"",""}</definedName>
    <definedName name="имспрп_2" localSheetId="20">{30,140,350,160,"",""}</definedName>
    <definedName name="имспрп_2" localSheetId="22">{30,140,350,160,"",""}</definedName>
    <definedName name="имспрп_2" localSheetId="25">{30,140,350,160,"",""}</definedName>
    <definedName name="имспрп_2" localSheetId="27">{30,140,350,160,"",""}</definedName>
    <definedName name="имспрп_2" localSheetId="29">{30,140,350,160,"",""}</definedName>
    <definedName name="имспрп_2" localSheetId="24">{30,140,350,160,"",""}</definedName>
    <definedName name="имспрп_2" localSheetId="26">{30,140,350,160,"",""}</definedName>
    <definedName name="имспрп_2" localSheetId="28">{30,140,350,160,"",""}</definedName>
    <definedName name="имспрп_2" localSheetId="31">{30,140,350,160,"",""}</definedName>
    <definedName name="имспрп_2" localSheetId="35">{30,140,350,160,"",""}</definedName>
    <definedName name="имспрп_2" localSheetId="33">{30,140,350,160,"",""}</definedName>
    <definedName name="имспрп_2" localSheetId="34">{30,140,350,160,"",""}</definedName>
    <definedName name="имспрп_2" localSheetId="30">{30,140,350,160,"",""}</definedName>
    <definedName name="имспрп_2" localSheetId="32">{30,140,350,160,"",""}</definedName>
    <definedName name="имспрп_2" localSheetId="37">{30,140,350,160,"",""}</definedName>
    <definedName name="имспрп_2" localSheetId="39">{30,140,350,160,"",""}</definedName>
    <definedName name="имспрп_2">{30,140,350,160,"",""}</definedName>
    <definedName name="имтим">#N/A</definedName>
    <definedName name="имывяол" localSheetId="6">{30,140,350,160,"",""}</definedName>
    <definedName name="имывяол" localSheetId="9">{30,140,350,160,"",""}</definedName>
    <definedName name="имывяол" localSheetId="8">{30,140,350,160,"",""}</definedName>
    <definedName name="имывяол" localSheetId="11">{30,140,350,160,"",""}</definedName>
    <definedName name="имывяол" localSheetId="7">{30,140,350,160,"",""}</definedName>
    <definedName name="имывяол" localSheetId="10">{30,140,350,160,"",""}</definedName>
    <definedName name="имывяол" localSheetId="13">{30,140,350,160,"",""}</definedName>
    <definedName name="имывяол" localSheetId="15">{30,140,350,160,"",""}</definedName>
    <definedName name="имывяол" localSheetId="17">{30,140,350,160,"",""}</definedName>
    <definedName name="имывяол" localSheetId="12">{30,140,350,160,"",""}</definedName>
    <definedName name="имывяол" localSheetId="14">{30,140,350,160,"",""}</definedName>
    <definedName name="имывяол" localSheetId="16">{30,140,350,160,"",""}</definedName>
    <definedName name="имывяол" localSheetId="19">{30,140,350,160,"",""}</definedName>
    <definedName name="имывяол" localSheetId="21">{30,140,350,160,"",""}</definedName>
    <definedName name="имывяол" localSheetId="23">{30,140,350,160,"",""}</definedName>
    <definedName name="имывяол" localSheetId="18">{30,140,350,160,"",""}</definedName>
    <definedName name="имывяол" localSheetId="20">{30,140,350,160,"",""}</definedName>
    <definedName name="имывяол" localSheetId="22">{30,140,350,160,"",""}</definedName>
    <definedName name="имывяол" localSheetId="25">{30,140,350,160,"",""}</definedName>
    <definedName name="имывяол" localSheetId="27">{30,140,350,160,"",""}</definedName>
    <definedName name="имывяол" localSheetId="29">{30,140,350,160,"",""}</definedName>
    <definedName name="имывяол" localSheetId="24">{30,140,350,160,"",""}</definedName>
    <definedName name="имывяол" localSheetId="26">{30,140,350,160,"",""}</definedName>
    <definedName name="имывяол" localSheetId="28">{30,140,350,160,"",""}</definedName>
    <definedName name="имывяол" localSheetId="31">{30,140,350,160,"",""}</definedName>
    <definedName name="имывяол" localSheetId="35">{30,140,350,160,"",""}</definedName>
    <definedName name="имывяол" localSheetId="33">{30,140,350,160,"",""}</definedName>
    <definedName name="имывяол" localSheetId="34">{30,140,350,160,"",""}</definedName>
    <definedName name="имывяол" localSheetId="30">{30,140,350,160,"",""}</definedName>
    <definedName name="имывяол" localSheetId="32">{30,140,350,160,"",""}</definedName>
    <definedName name="имывяол" localSheetId="37">{30,140,350,160,"",""}</definedName>
    <definedName name="имывяол" localSheetId="38">{30,140,350,160,"",""}</definedName>
    <definedName name="имывяол" localSheetId="39">{30,140,350,160,"",""}</definedName>
    <definedName name="имывяол">{30,140,350,160,"",""}</definedName>
    <definedName name="имывяол_1" localSheetId="6">{30,140,350,160,"",""}</definedName>
    <definedName name="имывяол_1" localSheetId="9">{30,140,350,160,"",""}</definedName>
    <definedName name="имывяол_1" localSheetId="8">{30,140,350,160,"",""}</definedName>
    <definedName name="имывяол_1" localSheetId="11">{30,140,350,160,"",""}</definedName>
    <definedName name="имывяол_1" localSheetId="7">{30,140,350,160,"",""}</definedName>
    <definedName name="имывяол_1" localSheetId="10">{30,140,350,160,"",""}</definedName>
    <definedName name="имывяол_1" localSheetId="13">{30,140,350,160,"",""}</definedName>
    <definedName name="имывяол_1" localSheetId="15">{30,140,350,160,"",""}</definedName>
    <definedName name="имывяол_1" localSheetId="17">{30,140,350,160,"",""}</definedName>
    <definedName name="имывяол_1" localSheetId="12">{30,140,350,160,"",""}</definedName>
    <definedName name="имывяол_1" localSheetId="14">{30,140,350,160,"",""}</definedName>
    <definedName name="имывяол_1" localSheetId="16">{30,140,350,160,"",""}</definedName>
    <definedName name="имывяол_1" localSheetId="19">{30,140,350,160,"",""}</definedName>
    <definedName name="имывяол_1" localSheetId="21">{30,140,350,160,"",""}</definedName>
    <definedName name="имывяол_1" localSheetId="23">{30,140,350,160,"",""}</definedName>
    <definedName name="имывяол_1" localSheetId="18">{30,140,350,160,"",""}</definedName>
    <definedName name="имывяол_1" localSheetId="20">{30,140,350,160,"",""}</definedName>
    <definedName name="имывяол_1" localSheetId="22">{30,140,350,160,"",""}</definedName>
    <definedName name="имывяол_1" localSheetId="25">{30,140,350,160,"",""}</definedName>
    <definedName name="имывяол_1" localSheetId="27">{30,140,350,160,"",""}</definedName>
    <definedName name="имывяол_1" localSheetId="29">{30,140,350,160,"",""}</definedName>
    <definedName name="имывяол_1" localSheetId="24">{30,140,350,160,"",""}</definedName>
    <definedName name="имывяол_1" localSheetId="26">{30,140,350,160,"",""}</definedName>
    <definedName name="имывяол_1" localSheetId="28">{30,140,350,160,"",""}</definedName>
    <definedName name="имывяол_1" localSheetId="31">{30,140,350,160,"",""}</definedName>
    <definedName name="имывяол_1" localSheetId="35">{30,140,350,160,"",""}</definedName>
    <definedName name="имывяол_1" localSheetId="33">{30,140,350,160,"",""}</definedName>
    <definedName name="имывяол_1" localSheetId="34">{30,140,350,160,"",""}</definedName>
    <definedName name="имывяол_1" localSheetId="30">{30,140,350,160,"",""}</definedName>
    <definedName name="имывяол_1" localSheetId="32">{30,140,350,160,"",""}</definedName>
    <definedName name="имывяол_1" localSheetId="37">{30,140,350,160,"",""}</definedName>
    <definedName name="имывяол_1" localSheetId="39">{30,140,350,160,"",""}</definedName>
    <definedName name="имывяол_1">{30,140,350,160,"",""}</definedName>
    <definedName name="имывяол_2" localSheetId="6">{30,140,350,160,"",""}</definedName>
    <definedName name="имывяол_2" localSheetId="9">{30,140,350,160,"",""}</definedName>
    <definedName name="имывяол_2" localSheetId="8">{30,140,350,160,"",""}</definedName>
    <definedName name="имывяол_2" localSheetId="11">{30,140,350,160,"",""}</definedName>
    <definedName name="имывяол_2" localSheetId="7">{30,140,350,160,"",""}</definedName>
    <definedName name="имывяол_2" localSheetId="10">{30,140,350,160,"",""}</definedName>
    <definedName name="имывяол_2" localSheetId="13">{30,140,350,160,"",""}</definedName>
    <definedName name="имывяол_2" localSheetId="15">{30,140,350,160,"",""}</definedName>
    <definedName name="имывяол_2" localSheetId="17">{30,140,350,160,"",""}</definedName>
    <definedName name="имывяол_2" localSheetId="12">{30,140,350,160,"",""}</definedName>
    <definedName name="имывяол_2" localSheetId="14">{30,140,350,160,"",""}</definedName>
    <definedName name="имывяол_2" localSheetId="16">{30,140,350,160,"",""}</definedName>
    <definedName name="имывяол_2" localSheetId="19">{30,140,350,160,"",""}</definedName>
    <definedName name="имывяол_2" localSheetId="21">{30,140,350,160,"",""}</definedName>
    <definedName name="имывяол_2" localSheetId="23">{30,140,350,160,"",""}</definedName>
    <definedName name="имывяол_2" localSheetId="18">{30,140,350,160,"",""}</definedName>
    <definedName name="имывяол_2" localSheetId="20">{30,140,350,160,"",""}</definedName>
    <definedName name="имывяол_2" localSheetId="22">{30,140,350,160,"",""}</definedName>
    <definedName name="имывяол_2" localSheetId="25">{30,140,350,160,"",""}</definedName>
    <definedName name="имывяол_2" localSheetId="27">{30,140,350,160,"",""}</definedName>
    <definedName name="имывяол_2" localSheetId="29">{30,140,350,160,"",""}</definedName>
    <definedName name="имывяол_2" localSheetId="24">{30,140,350,160,"",""}</definedName>
    <definedName name="имывяол_2" localSheetId="26">{30,140,350,160,"",""}</definedName>
    <definedName name="имывяол_2" localSheetId="28">{30,140,350,160,"",""}</definedName>
    <definedName name="имывяол_2" localSheetId="31">{30,140,350,160,"",""}</definedName>
    <definedName name="имывяол_2" localSheetId="35">{30,140,350,160,"",""}</definedName>
    <definedName name="имывяол_2" localSheetId="33">{30,140,350,160,"",""}</definedName>
    <definedName name="имывяол_2" localSheetId="34">{30,140,350,160,"",""}</definedName>
    <definedName name="имывяол_2" localSheetId="30">{30,140,350,160,"",""}</definedName>
    <definedName name="имывяол_2" localSheetId="32">{30,140,350,160,"",""}</definedName>
    <definedName name="имывяол_2" localSheetId="37">{30,140,350,160,"",""}</definedName>
    <definedName name="имывяол_2" localSheetId="39">{30,140,350,160,"",""}</definedName>
    <definedName name="имывяол_2">{30,140,350,160,"",""}</definedName>
    <definedName name="имыясм" localSheetId="6">{30,140,350,160,"",""}</definedName>
    <definedName name="имыясм" localSheetId="9">{30,140,350,160,"",""}</definedName>
    <definedName name="имыясм" localSheetId="8">{30,140,350,160,"",""}</definedName>
    <definedName name="имыясм" localSheetId="11">{30,140,350,160,"",""}</definedName>
    <definedName name="имыясм" localSheetId="7">{30,140,350,160,"",""}</definedName>
    <definedName name="имыясм" localSheetId="10">{30,140,350,160,"",""}</definedName>
    <definedName name="имыясм" localSheetId="13">{30,140,350,160,"",""}</definedName>
    <definedName name="имыясм" localSheetId="15">{30,140,350,160,"",""}</definedName>
    <definedName name="имыясм" localSheetId="17">{30,140,350,160,"",""}</definedName>
    <definedName name="имыясм" localSheetId="12">{30,140,350,160,"",""}</definedName>
    <definedName name="имыясм" localSheetId="14">{30,140,350,160,"",""}</definedName>
    <definedName name="имыясм" localSheetId="16">{30,140,350,160,"",""}</definedName>
    <definedName name="имыясм" localSheetId="19">{30,140,350,160,"",""}</definedName>
    <definedName name="имыясм" localSheetId="21">{30,140,350,160,"",""}</definedName>
    <definedName name="имыясм" localSheetId="23">{30,140,350,160,"",""}</definedName>
    <definedName name="имыясм" localSheetId="18">{30,140,350,160,"",""}</definedName>
    <definedName name="имыясм" localSheetId="20">{30,140,350,160,"",""}</definedName>
    <definedName name="имыясм" localSheetId="22">{30,140,350,160,"",""}</definedName>
    <definedName name="имыясм" localSheetId="25">{30,140,350,160,"",""}</definedName>
    <definedName name="имыясм" localSheetId="27">{30,140,350,160,"",""}</definedName>
    <definedName name="имыясм" localSheetId="29">{30,140,350,160,"",""}</definedName>
    <definedName name="имыясм" localSheetId="24">{30,140,350,160,"",""}</definedName>
    <definedName name="имыясм" localSheetId="26">{30,140,350,160,"",""}</definedName>
    <definedName name="имыясм" localSheetId="28">{30,140,350,160,"",""}</definedName>
    <definedName name="имыясм" localSheetId="31">{30,140,350,160,"",""}</definedName>
    <definedName name="имыясм" localSheetId="35">{30,140,350,160,"",""}</definedName>
    <definedName name="имыясм" localSheetId="33">{30,140,350,160,"",""}</definedName>
    <definedName name="имыясм" localSheetId="34">{30,140,350,160,"",""}</definedName>
    <definedName name="имыясм" localSheetId="30">{30,140,350,160,"",""}</definedName>
    <definedName name="имыясм" localSheetId="32">{30,140,350,160,"",""}</definedName>
    <definedName name="имыясм" localSheetId="37">{30,140,350,160,"",""}</definedName>
    <definedName name="имыясм" localSheetId="38">{30,140,350,160,"",""}</definedName>
    <definedName name="имыясм" localSheetId="39">{30,140,350,160,"",""}</definedName>
    <definedName name="имыясм">{30,140,350,160,"",""}</definedName>
    <definedName name="имыясм_1" localSheetId="6">{30,140,350,160,"",""}</definedName>
    <definedName name="имыясм_1" localSheetId="9">{30,140,350,160,"",""}</definedName>
    <definedName name="имыясм_1" localSheetId="8">{30,140,350,160,"",""}</definedName>
    <definedName name="имыясм_1" localSheetId="11">{30,140,350,160,"",""}</definedName>
    <definedName name="имыясм_1" localSheetId="7">{30,140,350,160,"",""}</definedName>
    <definedName name="имыясм_1" localSheetId="10">{30,140,350,160,"",""}</definedName>
    <definedName name="имыясм_1" localSheetId="13">{30,140,350,160,"",""}</definedName>
    <definedName name="имыясм_1" localSheetId="15">{30,140,350,160,"",""}</definedName>
    <definedName name="имыясм_1" localSheetId="17">{30,140,350,160,"",""}</definedName>
    <definedName name="имыясм_1" localSheetId="12">{30,140,350,160,"",""}</definedName>
    <definedName name="имыясм_1" localSheetId="14">{30,140,350,160,"",""}</definedName>
    <definedName name="имыясм_1" localSheetId="16">{30,140,350,160,"",""}</definedName>
    <definedName name="имыясм_1" localSheetId="19">{30,140,350,160,"",""}</definedName>
    <definedName name="имыясм_1" localSheetId="21">{30,140,350,160,"",""}</definedName>
    <definedName name="имыясм_1" localSheetId="23">{30,140,350,160,"",""}</definedName>
    <definedName name="имыясм_1" localSheetId="18">{30,140,350,160,"",""}</definedName>
    <definedName name="имыясм_1" localSheetId="20">{30,140,350,160,"",""}</definedName>
    <definedName name="имыясм_1" localSheetId="22">{30,140,350,160,"",""}</definedName>
    <definedName name="имыясм_1" localSheetId="25">{30,140,350,160,"",""}</definedName>
    <definedName name="имыясм_1" localSheetId="27">{30,140,350,160,"",""}</definedName>
    <definedName name="имыясм_1" localSheetId="29">{30,140,350,160,"",""}</definedName>
    <definedName name="имыясм_1" localSheetId="24">{30,140,350,160,"",""}</definedName>
    <definedName name="имыясм_1" localSheetId="26">{30,140,350,160,"",""}</definedName>
    <definedName name="имыясм_1" localSheetId="28">{30,140,350,160,"",""}</definedName>
    <definedName name="имыясм_1" localSheetId="31">{30,140,350,160,"",""}</definedName>
    <definedName name="имыясм_1" localSheetId="35">{30,140,350,160,"",""}</definedName>
    <definedName name="имыясм_1" localSheetId="33">{30,140,350,160,"",""}</definedName>
    <definedName name="имыясм_1" localSheetId="34">{30,140,350,160,"",""}</definedName>
    <definedName name="имыясм_1" localSheetId="30">{30,140,350,160,"",""}</definedName>
    <definedName name="имыясм_1" localSheetId="32">{30,140,350,160,"",""}</definedName>
    <definedName name="имыясм_1" localSheetId="37">{30,140,350,160,"",""}</definedName>
    <definedName name="имыясм_1" localSheetId="39">{30,140,350,160,"",""}</definedName>
    <definedName name="имыясм_1">{30,140,350,160,"",""}</definedName>
    <definedName name="имыясм_2" localSheetId="6">{30,140,350,160,"",""}</definedName>
    <definedName name="имыясм_2" localSheetId="9">{30,140,350,160,"",""}</definedName>
    <definedName name="имыясм_2" localSheetId="8">{30,140,350,160,"",""}</definedName>
    <definedName name="имыясм_2" localSheetId="11">{30,140,350,160,"",""}</definedName>
    <definedName name="имыясм_2" localSheetId="7">{30,140,350,160,"",""}</definedName>
    <definedName name="имыясм_2" localSheetId="10">{30,140,350,160,"",""}</definedName>
    <definedName name="имыясм_2" localSheetId="13">{30,140,350,160,"",""}</definedName>
    <definedName name="имыясм_2" localSheetId="15">{30,140,350,160,"",""}</definedName>
    <definedName name="имыясм_2" localSheetId="17">{30,140,350,160,"",""}</definedName>
    <definedName name="имыясм_2" localSheetId="12">{30,140,350,160,"",""}</definedName>
    <definedName name="имыясм_2" localSheetId="14">{30,140,350,160,"",""}</definedName>
    <definedName name="имыясм_2" localSheetId="16">{30,140,350,160,"",""}</definedName>
    <definedName name="имыясм_2" localSheetId="19">{30,140,350,160,"",""}</definedName>
    <definedName name="имыясм_2" localSheetId="21">{30,140,350,160,"",""}</definedName>
    <definedName name="имыясм_2" localSheetId="23">{30,140,350,160,"",""}</definedName>
    <definedName name="имыясм_2" localSheetId="18">{30,140,350,160,"",""}</definedName>
    <definedName name="имыясм_2" localSheetId="20">{30,140,350,160,"",""}</definedName>
    <definedName name="имыясм_2" localSheetId="22">{30,140,350,160,"",""}</definedName>
    <definedName name="имыясм_2" localSheetId="25">{30,140,350,160,"",""}</definedName>
    <definedName name="имыясм_2" localSheetId="27">{30,140,350,160,"",""}</definedName>
    <definedName name="имыясм_2" localSheetId="29">{30,140,350,160,"",""}</definedName>
    <definedName name="имыясм_2" localSheetId="24">{30,140,350,160,"",""}</definedName>
    <definedName name="имыясм_2" localSheetId="26">{30,140,350,160,"",""}</definedName>
    <definedName name="имыясм_2" localSheetId="28">{30,140,350,160,"",""}</definedName>
    <definedName name="имыясм_2" localSheetId="31">{30,140,350,160,"",""}</definedName>
    <definedName name="имыясм_2" localSheetId="35">{30,140,350,160,"",""}</definedName>
    <definedName name="имыясм_2" localSheetId="33">{30,140,350,160,"",""}</definedName>
    <definedName name="имыясм_2" localSheetId="34">{30,140,350,160,"",""}</definedName>
    <definedName name="имыясм_2" localSheetId="30">{30,140,350,160,"",""}</definedName>
    <definedName name="имыясм_2" localSheetId="32">{30,140,350,160,"",""}</definedName>
    <definedName name="имыясм_2" localSheetId="37">{30,140,350,160,"",""}</definedName>
    <definedName name="имыясм_2" localSheetId="39">{30,140,350,160,"",""}</definedName>
    <definedName name="имыясм_2">{30,140,350,160,"",""}</definedName>
    <definedName name="ин" localSheetId="1">#REF!</definedName>
    <definedName name="ин" localSheetId="6">#REF!</definedName>
    <definedName name="ин" localSheetId="9">#REF!</definedName>
    <definedName name="ин" localSheetId="8">#REF!</definedName>
    <definedName name="ин" localSheetId="11">#REF!</definedName>
    <definedName name="ин" localSheetId="7">#REF!</definedName>
    <definedName name="ин" localSheetId="10">#REF!</definedName>
    <definedName name="ин" localSheetId="3">#REF!</definedName>
    <definedName name="ин" localSheetId="5">#REF!</definedName>
    <definedName name="ин" localSheetId="4">#REF!</definedName>
    <definedName name="ин" localSheetId="2">#REF!</definedName>
    <definedName name="ин" localSheetId="0">#REF!</definedName>
    <definedName name="ин" localSheetId="13">#REF!</definedName>
    <definedName name="ин" localSheetId="15">#REF!</definedName>
    <definedName name="ин" localSheetId="17">#REF!</definedName>
    <definedName name="ин" localSheetId="12">#REF!</definedName>
    <definedName name="ин" localSheetId="14">#REF!</definedName>
    <definedName name="ин" localSheetId="16">#REF!</definedName>
    <definedName name="ин" localSheetId="19">#REF!</definedName>
    <definedName name="ин" localSheetId="21">#REF!</definedName>
    <definedName name="ин" localSheetId="23">#REF!</definedName>
    <definedName name="ин" localSheetId="18">#REF!</definedName>
    <definedName name="ин" localSheetId="20">#REF!</definedName>
    <definedName name="ин" localSheetId="22">#REF!</definedName>
    <definedName name="ин" localSheetId="25">#REF!</definedName>
    <definedName name="ин" localSheetId="27">#REF!</definedName>
    <definedName name="ин" localSheetId="29">#REF!</definedName>
    <definedName name="ин" localSheetId="24">#REF!</definedName>
    <definedName name="ин" localSheetId="26">#REF!</definedName>
    <definedName name="ин" localSheetId="28">#REF!</definedName>
    <definedName name="ин" localSheetId="31">#REF!</definedName>
    <definedName name="ин" localSheetId="35">#REF!</definedName>
    <definedName name="ин" localSheetId="33">#REF!</definedName>
    <definedName name="ин" localSheetId="34">#REF!</definedName>
    <definedName name="ин" localSheetId="30">#REF!</definedName>
    <definedName name="ин" localSheetId="32">#REF!</definedName>
    <definedName name="ин">#REF!</definedName>
    <definedName name="инвестиция" localSheetId="1">#REF!</definedName>
    <definedName name="инвестиция" localSheetId="6">#REF!</definedName>
    <definedName name="инвестиция" localSheetId="9">#REF!</definedName>
    <definedName name="инвестиция" localSheetId="8">#REF!</definedName>
    <definedName name="инвестиция" localSheetId="11">#REF!</definedName>
    <definedName name="инвестиция" localSheetId="7">#REF!</definedName>
    <definedName name="инвестиция" localSheetId="10">#REF!</definedName>
    <definedName name="инвестиция" localSheetId="3">#REF!</definedName>
    <definedName name="инвестиция" localSheetId="5">#REF!</definedName>
    <definedName name="инвестиция" localSheetId="4">#REF!</definedName>
    <definedName name="инвестиция" localSheetId="2">#REF!</definedName>
    <definedName name="инвестиция" localSheetId="0">#REF!</definedName>
    <definedName name="инвестиция" localSheetId="13">#REF!</definedName>
    <definedName name="инвестиция" localSheetId="15">#REF!</definedName>
    <definedName name="инвестиция" localSheetId="17">#REF!</definedName>
    <definedName name="инвестиция" localSheetId="12">#REF!</definedName>
    <definedName name="инвестиция" localSheetId="14">#REF!</definedName>
    <definedName name="инвестиция" localSheetId="16">#REF!</definedName>
    <definedName name="инвестиция" localSheetId="19">#REF!</definedName>
    <definedName name="инвестиция" localSheetId="21">#REF!</definedName>
    <definedName name="инвестиция" localSheetId="23">#REF!</definedName>
    <definedName name="инвестиция" localSheetId="18">#REF!</definedName>
    <definedName name="инвестиция" localSheetId="20">#REF!</definedName>
    <definedName name="инвестиция" localSheetId="22">#REF!</definedName>
    <definedName name="инвестиция" localSheetId="25">#REF!</definedName>
    <definedName name="инвестиция" localSheetId="27">#REF!</definedName>
    <definedName name="инвестиция" localSheetId="29">#REF!</definedName>
    <definedName name="инвестиция" localSheetId="24">#REF!</definedName>
    <definedName name="инвестиция" localSheetId="26">#REF!</definedName>
    <definedName name="инвестиция" localSheetId="28">#REF!</definedName>
    <definedName name="инвестиция" localSheetId="31">#REF!</definedName>
    <definedName name="инвестиция" localSheetId="35">#REF!</definedName>
    <definedName name="инвестиция" localSheetId="33">#REF!</definedName>
    <definedName name="инвестиция" localSheetId="34">#REF!</definedName>
    <definedName name="инвестиция" localSheetId="30">#REF!</definedName>
    <definedName name="инвестиция" localSheetId="32">#REF!</definedName>
    <definedName name="инвестиция" localSheetId="38">#REF!</definedName>
    <definedName name="инвестиция">#REF!</definedName>
    <definedName name="инкасса" localSheetId="6">{30,140,350,160,"",""}</definedName>
    <definedName name="инкасса" localSheetId="9">{30,140,350,160,"",""}</definedName>
    <definedName name="инкасса" localSheetId="8">{30,140,350,160,"",""}</definedName>
    <definedName name="инкасса" localSheetId="11">{30,140,350,160,"",""}</definedName>
    <definedName name="инкасса" localSheetId="7">{30,140,350,160,"",""}</definedName>
    <definedName name="инкасса" localSheetId="10">{30,140,350,160,"",""}</definedName>
    <definedName name="инкасса" localSheetId="13">{30,140,350,160,"",""}</definedName>
    <definedName name="инкасса" localSheetId="15">{30,140,350,160,"",""}</definedName>
    <definedName name="инкасса" localSheetId="17">{30,140,350,160,"",""}</definedName>
    <definedName name="инкасса" localSheetId="12">{30,140,350,160,"",""}</definedName>
    <definedName name="инкасса" localSheetId="14">{30,140,350,160,"",""}</definedName>
    <definedName name="инкасса" localSheetId="16">{30,140,350,160,"",""}</definedName>
    <definedName name="инкасса" localSheetId="19">{30,140,350,160,"",""}</definedName>
    <definedName name="инкасса" localSheetId="21">{30,140,350,160,"",""}</definedName>
    <definedName name="инкасса" localSheetId="23">{30,140,350,160,"",""}</definedName>
    <definedName name="инкасса" localSheetId="18">{30,140,350,160,"",""}</definedName>
    <definedName name="инкасса" localSheetId="20">{30,140,350,160,"",""}</definedName>
    <definedName name="инкасса" localSheetId="22">{30,140,350,160,"",""}</definedName>
    <definedName name="инкасса" localSheetId="25">{30,140,350,160,"",""}</definedName>
    <definedName name="инкасса" localSheetId="27">{30,140,350,160,"",""}</definedName>
    <definedName name="инкасса" localSheetId="29">{30,140,350,160,"",""}</definedName>
    <definedName name="инкасса" localSheetId="24">{30,140,350,160,"",""}</definedName>
    <definedName name="инкасса" localSheetId="26">{30,140,350,160,"",""}</definedName>
    <definedName name="инкасса" localSheetId="28">{30,140,350,160,"",""}</definedName>
    <definedName name="инкасса" localSheetId="31">{30,140,350,160,"",""}</definedName>
    <definedName name="инкасса" localSheetId="35">{30,140,350,160,"",""}</definedName>
    <definedName name="инкасса" localSheetId="33">{30,140,350,160,"",""}</definedName>
    <definedName name="инкасса" localSheetId="34">{30,140,350,160,"",""}</definedName>
    <definedName name="инкасса" localSheetId="30">{30,140,350,160,"",""}</definedName>
    <definedName name="инкасса" localSheetId="32">{30,140,350,160,"",""}</definedName>
    <definedName name="инкасса" localSheetId="37">{30,140,350,160,"",""}</definedName>
    <definedName name="инкасса" localSheetId="38">{30,140,350,160,"",""}</definedName>
    <definedName name="инкасса" localSheetId="39">{30,140,350,160,"",""}</definedName>
    <definedName name="инкасса">{30,140,350,160,"",""}</definedName>
    <definedName name="инкасса_1" localSheetId="6">{30,140,350,160,"",""}</definedName>
    <definedName name="инкасса_1" localSheetId="9">{30,140,350,160,"",""}</definedName>
    <definedName name="инкасса_1" localSheetId="8">{30,140,350,160,"",""}</definedName>
    <definedName name="инкасса_1" localSheetId="11">{30,140,350,160,"",""}</definedName>
    <definedName name="инкасса_1" localSheetId="7">{30,140,350,160,"",""}</definedName>
    <definedName name="инкасса_1" localSheetId="10">{30,140,350,160,"",""}</definedName>
    <definedName name="инкасса_1" localSheetId="13">{30,140,350,160,"",""}</definedName>
    <definedName name="инкасса_1" localSheetId="15">{30,140,350,160,"",""}</definedName>
    <definedName name="инкасса_1" localSheetId="17">{30,140,350,160,"",""}</definedName>
    <definedName name="инкасса_1" localSheetId="12">{30,140,350,160,"",""}</definedName>
    <definedName name="инкасса_1" localSheetId="14">{30,140,350,160,"",""}</definedName>
    <definedName name="инкасса_1" localSheetId="16">{30,140,350,160,"",""}</definedName>
    <definedName name="инкасса_1" localSheetId="19">{30,140,350,160,"",""}</definedName>
    <definedName name="инкасса_1" localSheetId="21">{30,140,350,160,"",""}</definedName>
    <definedName name="инкасса_1" localSheetId="23">{30,140,350,160,"",""}</definedName>
    <definedName name="инкасса_1" localSheetId="18">{30,140,350,160,"",""}</definedName>
    <definedName name="инкасса_1" localSheetId="20">{30,140,350,160,"",""}</definedName>
    <definedName name="инкасса_1" localSheetId="22">{30,140,350,160,"",""}</definedName>
    <definedName name="инкасса_1" localSheetId="25">{30,140,350,160,"",""}</definedName>
    <definedName name="инкасса_1" localSheetId="27">{30,140,350,160,"",""}</definedName>
    <definedName name="инкасса_1" localSheetId="29">{30,140,350,160,"",""}</definedName>
    <definedName name="инкасса_1" localSheetId="24">{30,140,350,160,"",""}</definedName>
    <definedName name="инкасса_1" localSheetId="26">{30,140,350,160,"",""}</definedName>
    <definedName name="инкасса_1" localSheetId="28">{30,140,350,160,"",""}</definedName>
    <definedName name="инкасса_1" localSheetId="31">{30,140,350,160,"",""}</definedName>
    <definedName name="инкасса_1" localSheetId="35">{30,140,350,160,"",""}</definedName>
    <definedName name="инкасса_1" localSheetId="33">{30,140,350,160,"",""}</definedName>
    <definedName name="инкасса_1" localSheetId="34">{30,140,350,160,"",""}</definedName>
    <definedName name="инкасса_1" localSheetId="30">{30,140,350,160,"",""}</definedName>
    <definedName name="инкасса_1" localSheetId="32">{30,140,350,160,"",""}</definedName>
    <definedName name="инкасса_1" localSheetId="37">{30,140,350,160,"",""}</definedName>
    <definedName name="инкасса_1" localSheetId="39">{30,140,350,160,"",""}</definedName>
    <definedName name="инкасса_1">{30,140,350,160,"",""}</definedName>
    <definedName name="инкасса_2" localSheetId="6">{30,140,350,160,"",""}</definedName>
    <definedName name="инкасса_2" localSheetId="9">{30,140,350,160,"",""}</definedName>
    <definedName name="инкасса_2" localSheetId="8">{30,140,350,160,"",""}</definedName>
    <definedName name="инкасса_2" localSheetId="11">{30,140,350,160,"",""}</definedName>
    <definedName name="инкасса_2" localSheetId="7">{30,140,350,160,"",""}</definedName>
    <definedName name="инкасса_2" localSheetId="10">{30,140,350,160,"",""}</definedName>
    <definedName name="инкасса_2" localSheetId="13">{30,140,350,160,"",""}</definedName>
    <definedName name="инкасса_2" localSheetId="15">{30,140,350,160,"",""}</definedName>
    <definedName name="инкасса_2" localSheetId="17">{30,140,350,160,"",""}</definedName>
    <definedName name="инкасса_2" localSheetId="12">{30,140,350,160,"",""}</definedName>
    <definedName name="инкасса_2" localSheetId="14">{30,140,350,160,"",""}</definedName>
    <definedName name="инкасса_2" localSheetId="16">{30,140,350,160,"",""}</definedName>
    <definedName name="инкасса_2" localSheetId="19">{30,140,350,160,"",""}</definedName>
    <definedName name="инкасса_2" localSheetId="21">{30,140,350,160,"",""}</definedName>
    <definedName name="инкасса_2" localSheetId="23">{30,140,350,160,"",""}</definedName>
    <definedName name="инкасса_2" localSheetId="18">{30,140,350,160,"",""}</definedName>
    <definedName name="инкасса_2" localSheetId="20">{30,140,350,160,"",""}</definedName>
    <definedName name="инкасса_2" localSheetId="22">{30,140,350,160,"",""}</definedName>
    <definedName name="инкасса_2" localSheetId="25">{30,140,350,160,"",""}</definedName>
    <definedName name="инкасса_2" localSheetId="27">{30,140,350,160,"",""}</definedName>
    <definedName name="инкасса_2" localSheetId="29">{30,140,350,160,"",""}</definedName>
    <definedName name="инкасса_2" localSheetId="24">{30,140,350,160,"",""}</definedName>
    <definedName name="инкасса_2" localSheetId="26">{30,140,350,160,"",""}</definedName>
    <definedName name="инкасса_2" localSheetId="28">{30,140,350,160,"",""}</definedName>
    <definedName name="инкасса_2" localSheetId="31">{30,140,350,160,"",""}</definedName>
    <definedName name="инкасса_2" localSheetId="35">{30,140,350,160,"",""}</definedName>
    <definedName name="инкасса_2" localSheetId="33">{30,140,350,160,"",""}</definedName>
    <definedName name="инкасса_2" localSheetId="34">{30,140,350,160,"",""}</definedName>
    <definedName name="инкасса_2" localSheetId="30">{30,140,350,160,"",""}</definedName>
    <definedName name="инкасса_2" localSheetId="32">{30,140,350,160,"",""}</definedName>
    <definedName name="инкасса_2" localSheetId="37">{30,140,350,160,"",""}</definedName>
    <definedName name="инкасса_2" localSheetId="39">{30,140,350,160,"",""}</definedName>
    <definedName name="инкасса_2">{30,140,350,160,"",""}</definedName>
    <definedName name="ип">#N/A</definedName>
    <definedName name="ипак">#N/A</definedName>
    <definedName name="ипр" localSheetId="6">{30,140,350,160,"",""}</definedName>
    <definedName name="ипр" localSheetId="9">{30,140,350,160,"",""}</definedName>
    <definedName name="ипр" localSheetId="8">{30,140,350,160,"",""}</definedName>
    <definedName name="ипр" localSheetId="11">{30,140,350,160,"",""}</definedName>
    <definedName name="ипр" localSheetId="7">{30,140,350,160,"",""}</definedName>
    <definedName name="ипр" localSheetId="10">{30,140,350,160,"",""}</definedName>
    <definedName name="ипр" localSheetId="13">{30,140,350,160,"",""}</definedName>
    <definedName name="ипр" localSheetId="15">{30,140,350,160,"",""}</definedName>
    <definedName name="ипр" localSheetId="17">{30,140,350,160,"",""}</definedName>
    <definedName name="ипр" localSheetId="12">{30,140,350,160,"",""}</definedName>
    <definedName name="ипр" localSheetId="14">{30,140,350,160,"",""}</definedName>
    <definedName name="ипр" localSheetId="16">{30,140,350,160,"",""}</definedName>
    <definedName name="ипр" localSheetId="19">{30,140,350,160,"",""}</definedName>
    <definedName name="ипр" localSheetId="21">{30,140,350,160,"",""}</definedName>
    <definedName name="ипр" localSheetId="23">{30,140,350,160,"",""}</definedName>
    <definedName name="ипр" localSheetId="18">{30,140,350,160,"",""}</definedName>
    <definedName name="ипр" localSheetId="20">{30,140,350,160,"",""}</definedName>
    <definedName name="ипр" localSheetId="22">{30,140,350,160,"",""}</definedName>
    <definedName name="ипр" localSheetId="25">{30,140,350,160,"",""}</definedName>
    <definedName name="ипр" localSheetId="27">{30,140,350,160,"",""}</definedName>
    <definedName name="ипр" localSheetId="29">{30,140,350,160,"",""}</definedName>
    <definedName name="ипр" localSheetId="24">{30,140,350,160,"",""}</definedName>
    <definedName name="ипр" localSheetId="26">{30,140,350,160,"",""}</definedName>
    <definedName name="ипр" localSheetId="28">{30,140,350,160,"",""}</definedName>
    <definedName name="ипр" localSheetId="31">{30,140,350,160,"",""}</definedName>
    <definedName name="ипр" localSheetId="35">{30,140,350,160,"",""}</definedName>
    <definedName name="ипр" localSheetId="33">{30,140,350,160,"",""}</definedName>
    <definedName name="ипр" localSheetId="34">{30,140,350,160,"",""}</definedName>
    <definedName name="ипр" localSheetId="30">{30,140,350,160,"",""}</definedName>
    <definedName name="ипр" localSheetId="32">{30,140,350,160,"",""}</definedName>
    <definedName name="ипр" localSheetId="37">{30,140,350,160,"",""}</definedName>
    <definedName name="ипр" localSheetId="38">{30,140,350,160,"",""}</definedName>
    <definedName name="ипр" localSheetId="39">{30,140,350,160,"",""}</definedName>
    <definedName name="ипр">{30,140,350,160,"",""}</definedName>
    <definedName name="ипр_1" localSheetId="6">{30,140,350,160,"",""}</definedName>
    <definedName name="ипр_1" localSheetId="9">{30,140,350,160,"",""}</definedName>
    <definedName name="ипр_1" localSheetId="8">{30,140,350,160,"",""}</definedName>
    <definedName name="ипр_1" localSheetId="11">{30,140,350,160,"",""}</definedName>
    <definedName name="ипр_1" localSheetId="7">{30,140,350,160,"",""}</definedName>
    <definedName name="ипр_1" localSheetId="10">{30,140,350,160,"",""}</definedName>
    <definedName name="ипр_1" localSheetId="13">{30,140,350,160,"",""}</definedName>
    <definedName name="ипр_1" localSheetId="15">{30,140,350,160,"",""}</definedName>
    <definedName name="ипр_1" localSheetId="17">{30,140,350,160,"",""}</definedName>
    <definedName name="ипр_1" localSheetId="12">{30,140,350,160,"",""}</definedName>
    <definedName name="ипр_1" localSheetId="14">{30,140,350,160,"",""}</definedName>
    <definedName name="ипр_1" localSheetId="16">{30,140,350,160,"",""}</definedName>
    <definedName name="ипр_1" localSheetId="19">{30,140,350,160,"",""}</definedName>
    <definedName name="ипр_1" localSheetId="21">{30,140,350,160,"",""}</definedName>
    <definedName name="ипр_1" localSheetId="23">{30,140,350,160,"",""}</definedName>
    <definedName name="ипр_1" localSheetId="18">{30,140,350,160,"",""}</definedName>
    <definedName name="ипр_1" localSheetId="20">{30,140,350,160,"",""}</definedName>
    <definedName name="ипр_1" localSheetId="22">{30,140,350,160,"",""}</definedName>
    <definedName name="ипр_1" localSheetId="25">{30,140,350,160,"",""}</definedName>
    <definedName name="ипр_1" localSheetId="27">{30,140,350,160,"",""}</definedName>
    <definedName name="ипр_1" localSheetId="29">{30,140,350,160,"",""}</definedName>
    <definedName name="ипр_1" localSheetId="24">{30,140,350,160,"",""}</definedName>
    <definedName name="ипр_1" localSheetId="26">{30,140,350,160,"",""}</definedName>
    <definedName name="ипр_1" localSheetId="28">{30,140,350,160,"",""}</definedName>
    <definedName name="ипр_1" localSheetId="31">{30,140,350,160,"",""}</definedName>
    <definedName name="ипр_1" localSheetId="35">{30,140,350,160,"",""}</definedName>
    <definedName name="ипр_1" localSheetId="33">{30,140,350,160,"",""}</definedName>
    <definedName name="ипр_1" localSheetId="34">{30,140,350,160,"",""}</definedName>
    <definedName name="ипр_1" localSheetId="30">{30,140,350,160,"",""}</definedName>
    <definedName name="ипр_1" localSheetId="32">{30,140,350,160,"",""}</definedName>
    <definedName name="ипр_1" localSheetId="37">{30,140,350,160,"",""}</definedName>
    <definedName name="ипр_1" localSheetId="39">{30,140,350,160,"",""}</definedName>
    <definedName name="ипр_1">{30,140,350,160,"",""}</definedName>
    <definedName name="ипр_2" localSheetId="6">{30,140,350,160,"",""}</definedName>
    <definedName name="ипр_2" localSheetId="9">{30,140,350,160,"",""}</definedName>
    <definedName name="ипр_2" localSheetId="8">{30,140,350,160,"",""}</definedName>
    <definedName name="ипр_2" localSheetId="11">{30,140,350,160,"",""}</definedName>
    <definedName name="ипр_2" localSheetId="7">{30,140,350,160,"",""}</definedName>
    <definedName name="ипр_2" localSheetId="10">{30,140,350,160,"",""}</definedName>
    <definedName name="ипр_2" localSheetId="13">{30,140,350,160,"",""}</definedName>
    <definedName name="ипр_2" localSheetId="15">{30,140,350,160,"",""}</definedName>
    <definedName name="ипр_2" localSheetId="17">{30,140,350,160,"",""}</definedName>
    <definedName name="ипр_2" localSheetId="12">{30,140,350,160,"",""}</definedName>
    <definedName name="ипр_2" localSheetId="14">{30,140,350,160,"",""}</definedName>
    <definedName name="ипр_2" localSheetId="16">{30,140,350,160,"",""}</definedName>
    <definedName name="ипр_2" localSheetId="19">{30,140,350,160,"",""}</definedName>
    <definedName name="ипр_2" localSheetId="21">{30,140,350,160,"",""}</definedName>
    <definedName name="ипр_2" localSheetId="23">{30,140,350,160,"",""}</definedName>
    <definedName name="ипр_2" localSheetId="18">{30,140,350,160,"",""}</definedName>
    <definedName name="ипр_2" localSheetId="20">{30,140,350,160,"",""}</definedName>
    <definedName name="ипр_2" localSheetId="22">{30,140,350,160,"",""}</definedName>
    <definedName name="ипр_2" localSheetId="25">{30,140,350,160,"",""}</definedName>
    <definedName name="ипр_2" localSheetId="27">{30,140,350,160,"",""}</definedName>
    <definedName name="ипр_2" localSheetId="29">{30,140,350,160,"",""}</definedName>
    <definedName name="ипр_2" localSheetId="24">{30,140,350,160,"",""}</definedName>
    <definedName name="ипр_2" localSheetId="26">{30,140,350,160,"",""}</definedName>
    <definedName name="ипр_2" localSheetId="28">{30,140,350,160,"",""}</definedName>
    <definedName name="ипр_2" localSheetId="31">{30,140,350,160,"",""}</definedName>
    <definedName name="ипр_2" localSheetId="35">{30,140,350,160,"",""}</definedName>
    <definedName name="ипр_2" localSheetId="33">{30,140,350,160,"",""}</definedName>
    <definedName name="ипр_2" localSheetId="34">{30,140,350,160,"",""}</definedName>
    <definedName name="ипр_2" localSheetId="30">{30,140,350,160,"",""}</definedName>
    <definedName name="ипр_2" localSheetId="32">{30,140,350,160,"",""}</definedName>
    <definedName name="ипр_2" localSheetId="37">{30,140,350,160,"",""}</definedName>
    <definedName name="ипр_2" localSheetId="39">{30,140,350,160,"",""}</definedName>
    <definedName name="ипр_2">{30,140,350,160,"",""}</definedName>
    <definedName name="ислом" localSheetId="6">{30,140,350,160,"",""}</definedName>
    <definedName name="ислом" localSheetId="9">{30,140,350,160,"",""}</definedName>
    <definedName name="ислом" localSheetId="8">{30,140,350,160,"",""}</definedName>
    <definedName name="ислом" localSheetId="11">{30,140,350,160,"",""}</definedName>
    <definedName name="ислом" localSheetId="7">{30,140,350,160,"",""}</definedName>
    <definedName name="ислом" localSheetId="10">{30,140,350,160,"",""}</definedName>
    <definedName name="ислом" localSheetId="13">{30,140,350,160,"",""}</definedName>
    <definedName name="ислом" localSheetId="15">{30,140,350,160,"",""}</definedName>
    <definedName name="ислом" localSheetId="17">{30,140,350,160,"",""}</definedName>
    <definedName name="ислом" localSheetId="12">{30,140,350,160,"",""}</definedName>
    <definedName name="ислом" localSheetId="14">{30,140,350,160,"",""}</definedName>
    <definedName name="ислом" localSheetId="16">{30,140,350,160,"",""}</definedName>
    <definedName name="ислом" localSheetId="19">{30,140,350,160,"",""}</definedName>
    <definedName name="ислом" localSheetId="21">{30,140,350,160,"",""}</definedName>
    <definedName name="ислом" localSheetId="23">{30,140,350,160,"",""}</definedName>
    <definedName name="ислом" localSheetId="18">{30,140,350,160,"",""}</definedName>
    <definedName name="ислом" localSheetId="20">{30,140,350,160,"",""}</definedName>
    <definedName name="ислом" localSheetId="22">{30,140,350,160,"",""}</definedName>
    <definedName name="ислом" localSheetId="25">{30,140,350,160,"",""}</definedName>
    <definedName name="ислом" localSheetId="27">{30,140,350,160,"",""}</definedName>
    <definedName name="ислом" localSheetId="29">{30,140,350,160,"",""}</definedName>
    <definedName name="ислом" localSheetId="24">{30,140,350,160,"",""}</definedName>
    <definedName name="ислом" localSheetId="26">{30,140,350,160,"",""}</definedName>
    <definedName name="ислом" localSheetId="28">{30,140,350,160,"",""}</definedName>
    <definedName name="ислом" localSheetId="31">{30,140,350,160,"",""}</definedName>
    <definedName name="ислом" localSheetId="35">{30,140,350,160,"",""}</definedName>
    <definedName name="ислом" localSheetId="33">{30,140,350,160,"",""}</definedName>
    <definedName name="ислом" localSheetId="34">{30,140,350,160,"",""}</definedName>
    <definedName name="ислом" localSheetId="30">{30,140,350,160,"",""}</definedName>
    <definedName name="ислом" localSheetId="32">{30,140,350,160,"",""}</definedName>
    <definedName name="ислом" localSheetId="37">{30,140,350,160,"",""}</definedName>
    <definedName name="ислом" localSheetId="38">{30,140,350,160,"",""}</definedName>
    <definedName name="ислом" localSheetId="39">{30,140,350,160,"",""}</definedName>
    <definedName name="ислом">{30,140,350,160,"",""}</definedName>
    <definedName name="ислом_1" localSheetId="6">{30,140,350,160,"",""}</definedName>
    <definedName name="ислом_1" localSheetId="9">{30,140,350,160,"",""}</definedName>
    <definedName name="ислом_1" localSheetId="8">{30,140,350,160,"",""}</definedName>
    <definedName name="ислом_1" localSheetId="11">{30,140,350,160,"",""}</definedName>
    <definedName name="ислом_1" localSheetId="7">{30,140,350,160,"",""}</definedName>
    <definedName name="ислом_1" localSheetId="10">{30,140,350,160,"",""}</definedName>
    <definedName name="ислом_1" localSheetId="13">{30,140,350,160,"",""}</definedName>
    <definedName name="ислом_1" localSheetId="15">{30,140,350,160,"",""}</definedName>
    <definedName name="ислом_1" localSheetId="17">{30,140,350,160,"",""}</definedName>
    <definedName name="ислом_1" localSheetId="12">{30,140,350,160,"",""}</definedName>
    <definedName name="ислом_1" localSheetId="14">{30,140,350,160,"",""}</definedName>
    <definedName name="ислом_1" localSheetId="16">{30,140,350,160,"",""}</definedName>
    <definedName name="ислом_1" localSheetId="19">{30,140,350,160,"",""}</definedName>
    <definedName name="ислом_1" localSheetId="21">{30,140,350,160,"",""}</definedName>
    <definedName name="ислом_1" localSheetId="23">{30,140,350,160,"",""}</definedName>
    <definedName name="ислом_1" localSheetId="18">{30,140,350,160,"",""}</definedName>
    <definedName name="ислом_1" localSheetId="20">{30,140,350,160,"",""}</definedName>
    <definedName name="ислом_1" localSheetId="22">{30,140,350,160,"",""}</definedName>
    <definedName name="ислом_1" localSheetId="25">{30,140,350,160,"",""}</definedName>
    <definedName name="ислом_1" localSheetId="27">{30,140,350,160,"",""}</definedName>
    <definedName name="ислом_1" localSheetId="29">{30,140,350,160,"",""}</definedName>
    <definedName name="ислом_1" localSheetId="24">{30,140,350,160,"",""}</definedName>
    <definedName name="ислом_1" localSheetId="26">{30,140,350,160,"",""}</definedName>
    <definedName name="ислом_1" localSheetId="28">{30,140,350,160,"",""}</definedName>
    <definedName name="ислом_1" localSheetId="31">{30,140,350,160,"",""}</definedName>
    <definedName name="ислом_1" localSheetId="35">{30,140,350,160,"",""}</definedName>
    <definedName name="ислом_1" localSheetId="33">{30,140,350,160,"",""}</definedName>
    <definedName name="ислом_1" localSheetId="34">{30,140,350,160,"",""}</definedName>
    <definedName name="ислом_1" localSheetId="30">{30,140,350,160,"",""}</definedName>
    <definedName name="ислом_1" localSheetId="32">{30,140,350,160,"",""}</definedName>
    <definedName name="ислом_1" localSheetId="37">{30,140,350,160,"",""}</definedName>
    <definedName name="ислом_1" localSheetId="39">{30,140,350,160,"",""}</definedName>
    <definedName name="ислом_1">{30,140,350,160,"",""}</definedName>
    <definedName name="ислом_2" localSheetId="6">{30,140,350,160,"",""}</definedName>
    <definedName name="ислом_2" localSheetId="9">{30,140,350,160,"",""}</definedName>
    <definedName name="ислом_2" localSheetId="8">{30,140,350,160,"",""}</definedName>
    <definedName name="ислом_2" localSheetId="11">{30,140,350,160,"",""}</definedName>
    <definedName name="ислом_2" localSheetId="7">{30,140,350,160,"",""}</definedName>
    <definedName name="ислом_2" localSheetId="10">{30,140,350,160,"",""}</definedName>
    <definedName name="ислом_2" localSheetId="13">{30,140,350,160,"",""}</definedName>
    <definedName name="ислом_2" localSheetId="15">{30,140,350,160,"",""}</definedName>
    <definedName name="ислом_2" localSheetId="17">{30,140,350,160,"",""}</definedName>
    <definedName name="ислом_2" localSheetId="12">{30,140,350,160,"",""}</definedName>
    <definedName name="ислом_2" localSheetId="14">{30,140,350,160,"",""}</definedName>
    <definedName name="ислом_2" localSheetId="16">{30,140,350,160,"",""}</definedName>
    <definedName name="ислом_2" localSheetId="19">{30,140,350,160,"",""}</definedName>
    <definedName name="ислом_2" localSheetId="21">{30,140,350,160,"",""}</definedName>
    <definedName name="ислом_2" localSheetId="23">{30,140,350,160,"",""}</definedName>
    <definedName name="ислом_2" localSheetId="18">{30,140,350,160,"",""}</definedName>
    <definedName name="ислом_2" localSheetId="20">{30,140,350,160,"",""}</definedName>
    <definedName name="ислом_2" localSheetId="22">{30,140,350,160,"",""}</definedName>
    <definedName name="ислом_2" localSheetId="25">{30,140,350,160,"",""}</definedName>
    <definedName name="ислом_2" localSheetId="27">{30,140,350,160,"",""}</definedName>
    <definedName name="ислом_2" localSheetId="29">{30,140,350,160,"",""}</definedName>
    <definedName name="ислом_2" localSheetId="24">{30,140,350,160,"",""}</definedName>
    <definedName name="ислом_2" localSheetId="26">{30,140,350,160,"",""}</definedName>
    <definedName name="ислом_2" localSheetId="28">{30,140,350,160,"",""}</definedName>
    <definedName name="ислом_2" localSheetId="31">{30,140,350,160,"",""}</definedName>
    <definedName name="ислом_2" localSheetId="35">{30,140,350,160,"",""}</definedName>
    <definedName name="ислом_2" localSheetId="33">{30,140,350,160,"",""}</definedName>
    <definedName name="ислом_2" localSheetId="34">{30,140,350,160,"",""}</definedName>
    <definedName name="ислом_2" localSheetId="30">{30,140,350,160,"",""}</definedName>
    <definedName name="ислом_2" localSheetId="32">{30,140,350,160,"",""}</definedName>
    <definedName name="ислом_2" localSheetId="37">{30,140,350,160,"",""}</definedName>
    <definedName name="ислом_2" localSheetId="39">{30,140,350,160,"",""}</definedName>
    <definedName name="ислом_2">{30,140,350,160,"",""}</definedName>
    <definedName name="исм" localSheetId="6">{30,140,350,160,"",""}</definedName>
    <definedName name="исм" localSheetId="9">{30,140,350,160,"",""}</definedName>
    <definedName name="исм" localSheetId="8">{30,140,350,160,"",""}</definedName>
    <definedName name="исм" localSheetId="11">{30,140,350,160,"",""}</definedName>
    <definedName name="исм" localSheetId="7">{30,140,350,160,"",""}</definedName>
    <definedName name="исм" localSheetId="10">{30,140,350,160,"",""}</definedName>
    <definedName name="исм" localSheetId="13">{30,140,350,160,"",""}</definedName>
    <definedName name="исм" localSheetId="15">{30,140,350,160,"",""}</definedName>
    <definedName name="исм" localSheetId="17">{30,140,350,160,"",""}</definedName>
    <definedName name="исм" localSheetId="12">{30,140,350,160,"",""}</definedName>
    <definedName name="исм" localSheetId="14">{30,140,350,160,"",""}</definedName>
    <definedName name="исм" localSheetId="16">{30,140,350,160,"",""}</definedName>
    <definedName name="исм" localSheetId="19">{30,140,350,160,"",""}</definedName>
    <definedName name="исм" localSheetId="21">{30,140,350,160,"",""}</definedName>
    <definedName name="исм" localSheetId="23">{30,140,350,160,"",""}</definedName>
    <definedName name="исм" localSheetId="18">{30,140,350,160,"",""}</definedName>
    <definedName name="исм" localSheetId="20">{30,140,350,160,"",""}</definedName>
    <definedName name="исм" localSheetId="22">{30,140,350,160,"",""}</definedName>
    <definedName name="исм" localSheetId="25">{30,140,350,160,"",""}</definedName>
    <definedName name="исм" localSheetId="27">{30,140,350,160,"",""}</definedName>
    <definedName name="исм" localSheetId="29">{30,140,350,160,"",""}</definedName>
    <definedName name="исм" localSheetId="24">{30,140,350,160,"",""}</definedName>
    <definedName name="исм" localSheetId="26">{30,140,350,160,"",""}</definedName>
    <definedName name="исм" localSheetId="28">{30,140,350,160,"",""}</definedName>
    <definedName name="исм" localSheetId="31">{30,140,350,160,"",""}</definedName>
    <definedName name="исм" localSheetId="35">{30,140,350,160,"",""}</definedName>
    <definedName name="исм" localSheetId="33">{30,140,350,160,"",""}</definedName>
    <definedName name="исм" localSheetId="34">{30,140,350,160,"",""}</definedName>
    <definedName name="исм" localSheetId="30">{30,140,350,160,"",""}</definedName>
    <definedName name="исм" localSheetId="32">{30,140,350,160,"",""}</definedName>
    <definedName name="исм" localSheetId="37">{30,140,350,160,"",""}</definedName>
    <definedName name="исм" localSheetId="38">{30,140,350,160,"",""}</definedName>
    <definedName name="исм" localSheetId="39">{30,140,350,160,"",""}</definedName>
    <definedName name="исм">{30,140,350,160,"",""}</definedName>
    <definedName name="исм_1" localSheetId="6">{30,140,350,160,"",""}</definedName>
    <definedName name="исм_1" localSheetId="9">{30,140,350,160,"",""}</definedName>
    <definedName name="исм_1" localSheetId="8">{30,140,350,160,"",""}</definedName>
    <definedName name="исм_1" localSheetId="11">{30,140,350,160,"",""}</definedName>
    <definedName name="исм_1" localSheetId="7">{30,140,350,160,"",""}</definedName>
    <definedName name="исм_1" localSheetId="10">{30,140,350,160,"",""}</definedName>
    <definedName name="исм_1" localSheetId="13">{30,140,350,160,"",""}</definedName>
    <definedName name="исм_1" localSheetId="15">{30,140,350,160,"",""}</definedName>
    <definedName name="исм_1" localSheetId="17">{30,140,350,160,"",""}</definedName>
    <definedName name="исм_1" localSheetId="12">{30,140,350,160,"",""}</definedName>
    <definedName name="исм_1" localSheetId="14">{30,140,350,160,"",""}</definedName>
    <definedName name="исм_1" localSheetId="16">{30,140,350,160,"",""}</definedName>
    <definedName name="исм_1" localSheetId="19">{30,140,350,160,"",""}</definedName>
    <definedName name="исм_1" localSheetId="21">{30,140,350,160,"",""}</definedName>
    <definedName name="исм_1" localSheetId="23">{30,140,350,160,"",""}</definedName>
    <definedName name="исм_1" localSheetId="18">{30,140,350,160,"",""}</definedName>
    <definedName name="исм_1" localSheetId="20">{30,140,350,160,"",""}</definedName>
    <definedName name="исм_1" localSheetId="22">{30,140,350,160,"",""}</definedName>
    <definedName name="исм_1" localSheetId="25">{30,140,350,160,"",""}</definedName>
    <definedName name="исм_1" localSheetId="27">{30,140,350,160,"",""}</definedName>
    <definedName name="исм_1" localSheetId="29">{30,140,350,160,"",""}</definedName>
    <definedName name="исм_1" localSheetId="24">{30,140,350,160,"",""}</definedName>
    <definedName name="исм_1" localSheetId="26">{30,140,350,160,"",""}</definedName>
    <definedName name="исм_1" localSheetId="28">{30,140,350,160,"",""}</definedName>
    <definedName name="исм_1" localSheetId="31">{30,140,350,160,"",""}</definedName>
    <definedName name="исм_1" localSheetId="35">{30,140,350,160,"",""}</definedName>
    <definedName name="исм_1" localSheetId="33">{30,140,350,160,"",""}</definedName>
    <definedName name="исм_1" localSheetId="34">{30,140,350,160,"",""}</definedName>
    <definedName name="исм_1" localSheetId="30">{30,140,350,160,"",""}</definedName>
    <definedName name="исм_1" localSheetId="32">{30,140,350,160,"",""}</definedName>
    <definedName name="исм_1" localSheetId="37">{30,140,350,160,"",""}</definedName>
    <definedName name="исм_1" localSheetId="39">{30,140,350,160,"",""}</definedName>
    <definedName name="исм_1">{30,140,350,160,"",""}</definedName>
    <definedName name="исм_2" localSheetId="6">{30,140,350,160,"",""}</definedName>
    <definedName name="исм_2" localSheetId="9">{30,140,350,160,"",""}</definedName>
    <definedName name="исм_2" localSheetId="8">{30,140,350,160,"",""}</definedName>
    <definedName name="исм_2" localSheetId="11">{30,140,350,160,"",""}</definedName>
    <definedName name="исм_2" localSheetId="7">{30,140,350,160,"",""}</definedName>
    <definedName name="исм_2" localSheetId="10">{30,140,350,160,"",""}</definedName>
    <definedName name="исм_2" localSheetId="13">{30,140,350,160,"",""}</definedName>
    <definedName name="исм_2" localSheetId="15">{30,140,350,160,"",""}</definedName>
    <definedName name="исм_2" localSheetId="17">{30,140,350,160,"",""}</definedName>
    <definedName name="исм_2" localSheetId="12">{30,140,350,160,"",""}</definedName>
    <definedName name="исм_2" localSheetId="14">{30,140,350,160,"",""}</definedName>
    <definedName name="исм_2" localSheetId="16">{30,140,350,160,"",""}</definedName>
    <definedName name="исм_2" localSheetId="19">{30,140,350,160,"",""}</definedName>
    <definedName name="исм_2" localSheetId="21">{30,140,350,160,"",""}</definedName>
    <definedName name="исм_2" localSheetId="23">{30,140,350,160,"",""}</definedName>
    <definedName name="исм_2" localSheetId="18">{30,140,350,160,"",""}</definedName>
    <definedName name="исм_2" localSheetId="20">{30,140,350,160,"",""}</definedName>
    <definedName name="исм_2" localSheetId="22">{30,140,350,160,"",""}</definedName>
    <definedName name="исм_2" localSheetId="25">{30,140,350,160,"",""}</definedName>
    <definedName name="исм_2" localSheetId="27">{30,140,350,160,"",""}</definedName>
    <definedName name="исм_2" localSheetId="29">{30,140,350,160,"",""}</definedName>
    <definedName name="исм_2" localSheetId="24">{30,140,350,160,"",""}</definedName>
    <definedName name="исм_2" localSheetId="26">{30,140,350,160,"",""}</definedName>
    <definedName name="исм_2" localSheetId="28">{30,140,350,160,"",""}</definedName>
    <definedName name="исм_2" localSheetId="31">{30,140,350,160,"",""}</definedName>
    <definedName name="исм_2" localSheetId="35">{30,140,350,160,"",""}</definedName>
    <definedName name="исм_2" localSheetId="33">{30,140,350,160,"",""}</definedName>
    <definedName name="исм_2" localSheetId="34">{30,140,350,160,"",""}</definedName>
    <definedName name="исм_2" localSheetId="30">{30,140,350,160,"",""}</definedName>
    <definedName name="исм_2" localSheetId="32">{30,140,350,160,"",""}</definedName>
    <definedName name="исм_2" localSheetId="37">{30,140,350,160,"",""}</definedName>
    <definedName name="исм_2" localSheetId="39">{30,140,350,160,"",""}</definedName>
    <definedName name="исм_2">{30,140,350,160,"",""}</definedName>
    <definedName name="итог" localSheetId="6">TRUNC(([0]!oy-1)/3+1)</definedName>
    <definedName name="итог" localSheetId="9">TRUNC(([0]!oy-1)/3+1)</definedName>
    <definedName name="итог" localSheetId="8">TRUNC(([0]!oy-1)/3+1)</definedName>
    <definedName name="итог" localSheetId="11">TRUNC(([0]!oy-1)/3+1)</definedName>
    <definedName name="итог" localSheetId="7">TRUNC(([0]!oy-1)/3+1)</definedName>
    <definedName name="итог" localSheetId="10">TRUNC(([0]!oy-1)/3+1)</definedName>
    <definedName name="итог" localSheetId="13">TRUNC(([0]!oy-1)/3+1)</definedName>
    <definedName name="итог" localSheetId="15">TRUNC(([0]!oy-1)/3+1)</definedName>
    <definedName name="итог" localSheetId="17">TRUNC(([0]!oy-1)/3+1)</definedName>
    <definedName name="итог" localSheetId="12">TRUNC(([0]!oy-1)/3+1)</definedName>
    <definedName name="итог" localSheetId="14">TRUNC(([0]!oy-1)/3+1)</definedName>
    <definedName name="итог" localSheetId="16">TRUNC(([0]!oy-1)/3+1)</definedName>
    <definedName name="итог" localSheetId="19">TRUNC(([0]!oy-1)/3+1)</definedName>
    <definedName name="итог" localSheetId="21">TRUNC(([0]!oy-1)/3+1)</definedName>
    <definedName name="итог" localSheetId="23">TRUNC(([0]!oy-1)/3+1)</definedName>
    <definedName name="итог" localSheetId="18">TRUNC(([0]!oy-1)/3+1)</definedName>
    <definedName name="итог" localSheetId="20">TRUNC(([0]!oy-1)/3+1)</definedName>
    <definedName name="итог" localSheetId="22">TRUNC(([0]!oy-1)/3+1)</definedName>
    <definedName name="итог" localSheetId="25">TRUNC(([0]!oy-1)/3+1)</definedName>
    <definedName name="итог" localSheetId="27">TRUNC(([0]!oy-1)/3+1)</definedName>
    <definedName name="итог" localSheetId="29">TRUNC(([0]!oy-1)/3+1)</definedName>
    <definedName name="итог" localSheetId="24">TRUNC(([0]!oy-1)/3+1)</definedName>
    <definedName name="итог" localSheetId="26">TRUNC(([0]!oy-1)/3+1)</definedName>
    <definedName name="итог" localSheetId="28">TRUNC(([0]!oy-1)/3+1)</definedName>
    <definedName name="итог" localSheetId="31">TRUNC(([0]!oy-1)/3+1)</definedName>
    <definedName name="итог" localSheetId="35">TRUNC(([0]!oy-1)/3+1)</definedName>
    <definedName name="итог" localSheetId="33">TRUNC(([0]!oy-1)/3+1)</definedName>
    <definedName name="итог" localSheetId="34">TRUNC(([0]!oy-1)/3+1)</definedName>
    <definedName name="итог" localSheetId="30">TRUNC(([0]!oy-1)/3+1)</definedName>
    <definedName name="итог" localSheetId="32">TRUNC(([0]!oy-1)/3+1)</definedName>
    <definedName name="итог" localSheetId="37">TRUNC(([0]!oy-1)/3+1)</definedName>
    <definedName name="итог" localSheetId="38">TRUNC(([0]!oy-1)/3+1)</definedName>
    <definedName name="итог" localSheetId="39">TRUNC(([0]!oy-1)/3+1)</definedName>
    <definedName name="итог">TRUNC(([0]!oy-1)/3+1)</definedName>
    <definedName name="ишлаш_учун" localSheetId="1">#REF!</definedName>
    <definedName name="ишлаш_учун" localSheetId="6">#REF!</definedName>
    <definedName name="ишлаш_учун" localSheetId="9">#REF!</definedName>
    <definedName name="ишлаш_учун" localSheetId="8">#REF!</definedName>
    <definedName name="ишлаш_учун" localSheetId="11">#REF!</definedName>
    <definedName name="ишлаш_учун" localSheetId="7">#REF!</definedName>
    <definedName name="ишлаш_учун" localSheetId="10">#REF!</definedName>
    <definedName name="ишлаш_учун" localSheetId="3">#REF!</definedName>
    <definedName name="ишлаш_учун" localSheetId="5">#REF!</definedName>
    <definedName name="ишлаш_учун" localSheetId="4">#REF!</definedName>
    <definedName name="ишлаш_учун" localSheetId="2">#REF!</definedName>
    <definedName name="ишлаш_учун" localSheetId="0">#REF!</definedName>
    <definedName name="ишлаш_учун" localSheetId="13">#REF!</definedName>
    <definedName name="ишлаш_учун" localSheetId="15">#REF!</definedName>
    <definedName name="ишлаш_учун" localSheetId="17">#REF!</definedName>
    <definedName name="ишлаш_учун" localSheetId="12">#REF!</definedName>
    <definedName name="ишлаш_учун" localSheetId="14">#REF!</definedName>
    <definedName name="ишлаш_учун" localSheetId="16">#REF!</definedName>
    <definedName name="ишлаш_учун" localSheetId="19">#REF!</definedName>
    <definedName name="ишлаш_учун" localSheetId="21">#REF!</definedName>
    <definedName name="ишлаш_учун" localSheetId="23">#REF!</definedName>
    <definedName name="ишлаш_учун" localSheetId="18">#REF!</definedName>
    <definedName name="ишлаш_учун" localSheetId="20">#REF!</definedName>
    <definedName name="ишлаш_учун" localSheetId="22">#REF!</definedName>
    <definedName name="ишлаш_учун" localSheetId="25">#REF!</definedName>
    <definedName name="ишлаш_учун" localSheetId="27">#REF!</definedName>
    <definedName name="ишлаш_учун" localSheetId="29">#REF!</definedName>
    <definedName name="ишлаш_учун" localSheetId="24">#REF!</definedName>
    <definedName name="ишлаш_учун" localSheetId="26">#REF!</definedName>
    <definedName name="ишлаш_учун" localSheetId="28">#REF!</definedName>
    <definedName name="ишлаш_учун" localSheetId="31">#REF!</definedName>
    <definedName name="ишлаш_учун" localSheetId="35">#REF!</definedName>
    <definedName name="ишлаш_учун" localSheetId="33">#REF!</definedName>
    <definedName name="ишлаш_учун" localSheetId="34">#REF!</definedName>
    <definedName name="ишлаш_учун" localSheetId="30">#REF!</definedName>
    <definedName name="ишлаш_учун" localSheetId="32">#REF!</definedName>
    <definedName name="ишлаш_учун">#REF!</definedName>
    <definedName name="июл" localSheetId="1">#REF!</definedName>
    <definedName name="июл" localSheetId="6">#REF!</definedName>
    <definedName name="июл" localSheetId="9">#REF!</definedName>
    <definedName name="июл" localSheetId="8">#REF!</definedName>
    <definedName name="июл" localSheetId="11">#REF!</definedName>
    <definedName name="июл" localSheetId="7">#REF!</definedName>
    <definedName name="июл" localSheetId="10">#REF!</definedName>
    <definedName name="июл" localSheetId="3">#REF!</definedName>
    <definedName name="июл" localSheetId="5">#REF!</definedName>
    <definedName name="июл" localSheetId="4">#REF!</definedName>
    <definedName name="июл" localSheetId="2">#REF!</definedName>
    <definedName name="июл" localSheetId="0">#REF!</definedName>
    <definedName name="июл" localSheetId="13">#REF!</definedName>
    <definedName name="июл" localSheetId="15">#REF!</definedName>
    <definedName name="июл" localSheetId="17">#REF!</definedName>
    <definedName name="июл" localSheetId="12">#REF!</definedName>
    <definedName name="июл" localSheetId="14">#REF!</definedName>
    <definedName name="июл" localSheetId="16">#REF!</definedName>
    <definedName name="июл" localSheetId="19">#REF!</definedName>
    <definedName name="июл" localSheetId="21">#REF!</definedName>
    <definedName name="июл" localSheetId="23">#REF!</definedName>
    <definedName name="июл" localSheetId="18">#REF!</definedName>
    <definedName name="июл" localSheetId="20">#REF!</definedName>
    <definedName name="июл" localSheetId="22">#REF!</definedName>
    <definedName name="июл" localSheetId="25">#REF!</definedName>
    <definedName name="июл" localSheetId="27">#REF!</definedName>
    <definedName name="июл" localSheetId="29">#REF!</definedName>
    <definedName name="июл" localSheetId="24">#REF!</definedName>
    <definedName name="июл" localSheetId="26">#REF!</definedName>
    <definedName name="июл" localSheetId="28">#REF!</definedName>
    <definedName name="июл" localSheetId="31">#REF!</definedName>
    <definedName name="июл" localSheetId="35">#REF!</definedName>
    <definedName name="июл" localSheetId="33">#REF!</definedName>
    <definedName name="июл" localSheetId="34">#REF!</definedName>
    <definedName name="июл" localSheetId="30">#REF!</definedName>
    <definedName name="июл" localSheetId="32">#REF!</definedName>
    <definedName name="июл" localSheetId="38">#REF!</definedName>
    <definedName name="июл">#REF!</definedName>
    <definedName name="июн" localSheetId="1">#REF!</definedName>
    <definedName name="июн" localSheetId="6">#REF!</definedName>
    <definedName name="июн" localSheetId="9">#REF!</definedName>
    <definedName name="июн" localSheetId="8">#REF!</definedName>
    <definedName name="июн" localSheetId="11">#REF!</definedName>
    <definedName name="июн" localSheetId="7">#REF!</definedName>
    <definedName name="июн" localSheetId="10">#REF!</definedName>
    <definedName name="июн" localSheetId="3">#REF!</definedName>
    <definedName name="июн" localSheetId="5">#REF!</definedName>
    <definedName name="июн" localSheetId="4">#REF!</definedName>
    <definedName name="июн" localSheetId="2">#REF!</definedName>
    <definedName name="июн" localSheetId="0">#REF!</definedName>
    <definedName name="июн" localSheetId="13">#REF!</definedName>
    <definedName name="июн" localSheetId="15">#REF!</definedName>
    <definedName name="июн" localSheetId="17">#REF!</definedName>
    <definedName name="июн" localSheetId="12">#REF!</definedName>
    <definedName name="июн" localSheetId="14">#REF!</definedName>
    <definedName name="июн" localSheetId="16">#REF!</definedName>
    <definedName name="июн" localSheetId="19">#REF!</definedName>
    <definedName name="июн" localSheetId="21">#REF!</definedName>
    <definedName name="июн" localSheetId="23">#REF!</definedName>
    <definedName name="июн" localSheetId="18">#REF!</definedName>
    <definedName name="июн" localSheetId="20">#REF!</definedName>
    <definedName name="июн" localSheetId="22">#REF!</definedName>
    <definedName name="июн" localSheetId="25">#REF!</definedName>
    <definedName name="июн" localSheetId="27">#REF!</definedName>
    <definedName name="июн" localSheetId="29">#REF!</definedName>
    <definedName name="июн" localSheetId="24">#REF!</definedName>
    <definedName name="июн" localSheetId="26">#REF!</definedName>
    <definedName name="июн" localSheetId="28">#REF!</definedName>
    <definedName name="июн" localSheetId="31">#REF!</definedName>
    <definedName name="июн" localSheetId="35">#REF!</definedName>
    <definedName name="июн" localSheetId="33">#REF!</definedName>
    <definedName name="июн" localSheetId="34">#REF!</definedName>
    <definedName name="июн" localSheetId="30">#REF!</definedName>
    <definedName name="июн" localSheetId="32">#REF!</definedName>
    <definedName name="июн" localSheetId="38">#REF!</definedName>
    <definedName name="июн">#REF!</definedName>
    <definedName name="й">#N/A</definedName>
    <definedName name="Йиллик_назорат_хисоботи" localSheetId="1">#REF!</definedName>
    <definedName name="Йиллик_назорат_хисоботи" localSheetId="6">#REF!</definedName>
    <definedName name="Йиллик_назорат_хисоботи" localSheetId="9">#REF!</definedName>
    <definedName name="Йиллик_назорат_хисоботи" localSheetId="8">#REF!</definedName>
    <definedName name="Йиллик_назорат_хисоботи" localSheetId="11">#REF!</definedName>
    <definedName name="Йиллик_назорат_хисоботи" localSheetId="7">#REF!</definedName>
    <definedName name="Йиллик_назорат_хисоботи" localSheetId="10">#REF!</definedName>
    <definedName name="Йиллик_назорат_хисоботи" localSheetId="3">#REF!</definedName>
    <definedName name="Йиллик_назорат_хисоботи" localSheetId="5">#REF!</definedName>
    <definedName name="Йиллик_назорат_хисоботи" localSheetId="4">#REF!</definedName>
    <definedName name="Йиллик_назорат_хисоботи" localSheetId="2">#REF!</definedName>
    <definedName name="Йиллик_назорат_хисоботи" localSheetId="0">#REF!</definedName>
    <definedName name="Йиллик_назорат_хисоботи" localSheetId="13">#REF!</definedName>
    <definedName name="Йиллик_назорат_хисоботи" localSheetId="15">#REF!</definedName>
    <definedName name="Йиллик_назорат_хисоботи" localSheetId="17">#REF!</definedName>
    <definedName name="Йиллик_назорат_хисоботи" localSheetId="12">#REF!</definedName>
    <definedName name="Йиллик_назорат_хисоботи" localSheetId="14">#REF!</definedName>
    <definedName name="Йиллик_назорат_хисоботи" localSheetId="16">#REF!</definedName>
    <definedName name="Йиллик_назорат_хисоботи" localSheetId="19">#REF!</definedName>
    <definedName name="Йиллик_назорат_хисоботи" localSheetId="21">#REF!</definedName>
    <definedName name="Йиллик_назорат_хисоботи" localSheetId="23">#REF!</definedName>
    <definedName name="Йиллик_назорат_хисоботи" localSheetId="18">#REF!</definedName>
    <definedName name="Йиллик_назорат_хисоботи" localSheetId="20">#REF!</definedName>
    <definedName name="Йиллик_назорат_хисоботи" localSheetId="22">#REF!</definedName>
    <definedName name="Йиллик_назорат_хисоботи" localSheetId="25">#REF!</definedName>
    <definedName name="Йиллик_назорат_хисоботи" localSheetId="27">#REF!</definedName>
    <definedName name="Йиллик_назорат_хисоботи" localSheetId="29">#REF!</definedName>
    <definedName name="Йиллик_назорат_хисоботи" localSheetId="24">#REF!</definedName>
    <definedName name="Йиллик_назорат_хисоботи" localSheetId="26">#REF!</definedName>
    <definedName name="Йиллик_назорат_хисоботи" localSheetId="28">#REF!</definedName>
    <definedName name="Йиллик_назорат_хисоботи" localSheetId="31">#REF!</definedName>
    <definedName name="Йиллик_назорат_хисоботи" localSheetId="35">#REF!</definedName>
    <definedName name="Йиллик_назорат_хисоботи" localSheetId="33">#REF!</definedName>
    <definedName name="Йиллик_назорат_хисоботи" localSheetId="34">#REF!</definedName>
    <definedName name="Йиллик_назорат_хисоботи" localSheetId="30">#REF!</definedName>
    <definedName name="Йиллик_назорат_хисоботи" localSheetId="32">#REF!</definedName>
    <definedName name="Йиллик_назорат_хисоботи">#REF!</definedName>
    <definedName name="йй" localSheetId="1">#REF!</definedName>
    <definedName name="йй" localSheetId="6">#REF!</definedName>
    <definedName name="йй" localSheetId="9">#REF!</definedName>
    <definedName name="йй" localSheetId="8">#REF!</definedName>
    <definedName name="йй" localSheetId="11">#REF!</definedName>
    <definedName name="йй" localSheetId="7">#REF!</definedName>
    <definedName name="йй" localSheetId="10">#REF!</definedName>
    <definedName name="йй" localSheetId="3">#REF!</definedName>
    <definedName name="йй" localSheetId="5">#REF!</definedName>
    <definedName name="йй" localSheetId="4">#REF!</definedName>
    <definedName name="йй" localSheetId="2">#REF!</definedName>
    <definedName name="йй" localSheetId="0">#REF!</definedName>
    <definedName name="йй" localSheetId="13">#REF!</definedName>
    <definedName name="йй" localSheetId="15">#REF!</definedName>
    <definedName name="йй" localSheetId="17">#REF!</definedName>
    <definedName name="йй" localSheetId="12">#REF!</definedName>
    <definedName name="йй" localSheetId="14">#REF!</definedName>
    <definedName name="йй" localSheetId="16">#REF!</definedName>
    <definedName name="йй" localSheetId="19">#REF!</definedName>
    <definedName name="йй" localSheetId="21">#REF!</definedName>
    <definedName name="йй" localSheetId="23">#REF!</definedName>
    <definedName name="йй" localSheetId="18">#REF!</definedName>
    <definedName name="йй" localSheetId="20">#REF!</definedName>
    <definedName name="йй" localSheetId="22">#REF!</definedName>
    <definedName name="йй" localSheetId="25">#REF!</definedName>
    <definedName name="йй" localSheetId="27">#REF!</definedName>
    <definedName name="йй" localSheetId="29">#REF!</definedName>
    <definedName name="йй" localSheetId="24">#REF!</definedName>
    <definedName name="йй" localSheetId="26">#REF!</definedName>
    <definedName name="йй" localSheetId="28">#REF!</definedName>
    <definedName name="йй" localSheetId="31">#REF!</definedName>
    <definedName name="йй" localSheetId="35">#REF!</definedName>
    <definedName name="йй" localSheetId="33">#REF!</definedName>
    <definedName name="йй" localSheetId="34">#REF!</definedName>
    <definedName name="йй" localSheetId="30">#REF!</definedName>
    <definedName name="йй" localSheetId="32">#REF!</definedName>
    <definedName name="йй" localSheetId="38">#REF!</definedName>
    <definedName name="йй" localSheetId="39">#REF!</definedName>
    <definedName name="йй">#REF!</definedName>
    <definedName name="йс">#N/A</definedName>
    <definedName name="Йуклама" localSheetId="6">{30,140,350,160,"",""}</definedName>
    <definedName name="Йуклама" localSheetId="9">{30,140,350,160,"",""}</definedName>
    <definedName name="Йуклама" localSheetId="8">{30,140,350,160,"",""}</definedName>
    <definedName name="Йуклама" localSheetId="11">{30,140,350,160,"",""}</definedName>
    <definedName name="Йуклама" localSheetId="7">{30,140,350,160,"",""}</definedName>
    <definedName name="Йуклама" localSheetId="10">{30,140,350,160,"",""}</definedName>
    <definedName name="Йуклама" localSheetId="13">{30,140,350,160,"",""}</definedName>
    <definedName name="Йуклама" localSheetId="15">{30,140,350,160,"",""}</definedName>
    <definedName name="Йуклама" localSheetId="17">{30,140,350,160,"",""}</definedName>
    <definedName name="Йуклама" localSheetId="12">{30,140,350,160,"",""}</definedName>
    <definedName name="Йуклама" localSheetId="14">{30,140,350,160,"",""}</definedName>
    <definedName name="Йуклама" localSheetId="16">{30,140,350,160,"",""}</definedName>
    <definedName name="Йуклама" localSheetId="19">{30,140,350,160,"",""}</definedName>
    <definedName name="Йуклама" localSheetId="21">{30,140,350,160,"",""}</definedName>
    <definedName name="Йуклама" localSheetId="23">{30,140,350,160,"",""}</definedName>
    <definedName name="Йуклама" localSheetId="18">{30,140,350,160,"",""}</definedName>
    <definedName name="Йуклама" localSheetId="20">{30,140,350,160,"",""}</definedName>
    <definedName name="Йуклама" localSheetId="22">{30,140,350,160,"",""}</definedName>
    <definedName name="Йуклама" localSheetId="25">{30,140,350,160,"",""}</definedName>
    <definedName name="Йуклама" localSheetId="27">{30,140,350,160,"",""}</definedName>
    <definedName name="Йуклама" localSheetId="29">{30,140,350,160,"",""}</definedName>
    <definedName name="Йуклама" localSheetId="24">{30,140,350,160,"",""}</definedName>
    <definedName name="Йуклама" localSheetId="26">{30,140,350,160,"",""}</definedName>
    <definedName name="Йуклама" localSheetId="28">{30,140,350,160,"",""}</definedName>
    <definedName name="Йуклама" localSheetId="31">{30,140,350,160,"",""}</definedName>
    <definedName name="Йуклама" localSheetId="35">{30,140,350,160,"",""}</definedName>
    <definedName name="Йуклама" localSheetId="33">{30,140,350,160,"",""}</definedName>
    <definedName name="Йуклама" localSheetId="34">{30,140,350,160,"",""}</definedName>
    <definedName name="Йуклама" localSheetId="30">{30,140,350,160,"",""}</definedName>
    <definedName name="Йуклама" localSheetId="32">{30,140,350,160,"",""}</definedName>
    <definedName name="Йуклама" localSheetId="37">{30,140,350,160,"",""}</definedName>
    <definedName name="Йуклама" localSheetId="38">{30,140,350,160,"",""}</definedName>
    <definedName name="Йуклама" localSheetId="39">{30,140,350,160,"",""}</definedName>
    <definedName name="Йуклама">{30,140,350,160,"",""}</definedName>
    <definedName name="Йуклама_1" localSheetId="6">{30,140,350,160,"",""}</definedName>
    <definedName name="Йуклама_1" localSheetId="9">{30,140,350,160,"",""}</definedName>
    <definedName name="Йуклама_1" localSheetId="8">{30,140,350,160,"",""}</definedName>
    <definedName name="Йуклама_1" localSheetId="11">{30,140,350,160,"",""}</definedName>
    <definedName name="Йуклама_1" localSheetId="7">{30,140,350,160,"",""}</definedName>
    <definedName name="Йуклама_1" localSheetId="10">{30,140,350,160,"",""}</definedName>
    <definedName name="Йуклама_1" localSheetId="13">{30,140,350,160,"",""}</definedName>
    <definedName name="Йуклама_1" localSheetId="15">{30,140,350,160,"",""}</definedName>
    <definedName name="Йуклама_1" localSheetId="17">{30,140,350,160,"",""}</definedName>
    <definedName name="Йуклама_1" localSheetId="12">{30,140,350,160,"",""}</definedName>
    <definedName name="Йуклама_1" localSheetId="14">{30,140,350,160,"",""}</definedName>
    <definedName name="Йуклама_1" localSheetId="16">{30,140,350,160,"",""}</definedName>
    <definedName name="Йуклама_1" localSheetId="19">{30,140,350,160,"",""}</definedName>
    <definedName name="Йуклама_1" localSheetId="21">{30,140,350,160,"",""}</definedName>
    <definedName name="Йуклама_1" localSheetId="23">{30,140,350,160,"",""}</definedName>
    <definedName name="Йуклама_1" localSheetId="18">{30,140,350,160,"",""}</definedName>
    <definedName name="Йуклама_1" localSheetId="20">{30,140,350,160,"",""}</definedName>
    <definedName name="Йуклама_1" localSheetId="22">{30,140,350,160,"",""}</definedName>
    <definedName name="Йуклама_1" localSheetId="25">{30,140,350,160,"",""}</definedName>
    <definedName name="Йуклама_1" localSheetId="27">{30,140,350,160,"",""}</definedName>
    <definedName name="Йуклама_1" localSheetId="29">{30,140,350,160,"",""}</definedName>
    <definedName name="Йуклама_1" localSheetId="24">{30,140,350,160,"",""}</definedName>
    <definedName name="Йуклама_1" localSheetId="26">{30,140,350,160,"",""}</definedName>
    <definedName name="Йуклама_1" localSheetId="28">{30,140,350,160,"",""}</definedName>
    <definedName name="Йуклама_1" localSheetId="31">{30,140,350,160,"",""}</definedName>
    <definedName name="Йуклама_1" localSheetId="35">{30,140,350,160,"",""}</definedName>
    <definedName name="Йуклама_1" localSheetId="33">{30,140,350,160,"",""}</definedName>
    <definedName name="Йуклама_1" localSheetId="34">{30,140,350,160,"",""}</definedName>
    <definedName name="Йуклама_1" localSheetId="30">{30,140,350,160,"",""}</definedName>
    <definedName name="Йуклама_1" localSheetId="32">{30,140,350,160,"",""}</definedName>
    <definedName name="Йуклама_1" localSheetId="37">{30,140,350,160,"",""}</definedName>
    <definedName name="Йуклама_1" localSheetId="39">{30,140,350,160,"",""}</definedName>
    <definedName name="Йуклама_1">{30,140,350,160,"",""}</definedName>
    <definedName name="Йуклама_2" localSheetId="6">{30,140,350,160,"",""}</definedName>
    <definedName name="Йуклама_2" localSheetId="9">{30,140,350,160,"",""}</definedName>
    <definedName name="Йуклама_2" localSheetId="8">{30,140,350,160,"",""}</definedName>
    <definedName name="Йуклама_2" localSheetId="11">{30,140,350,160,"",""}</definedName>
    <definedName name="Йуклама_2" localSheetId="7">{30,140,350,160,"",""}</definedName>
    <definedName name="Йуклама_2" localSheetId="10">{30,140,350,160,"",""}</definedName>
    <definedName name="Йуклама_2" localSheetId="13">{30,140,350,160,"",""}</definedName>
    <definedName name="Йуклама_2" localSheetId="15">{30,140,350,160,"",""}</definedName>
    <definedName name="Йуклама_2" localSheetId="17">{30,140,350,160,"",""}</definedName>
    <definedName name="Йуклама_2" localSheetId="12">{30,140,350,160,"",""}</definedName>
    <definedName name="Йуклама_2" localSheetId="14">{30,140,350,160,"",""}</definedName>
    <definedName name="Йуклама_2" localSheetId="16">{30,140,350,160,"",""}</definedName>
    <definedName name="Йуклама_2" localSheetId="19">{30,140,350,160,"",""}</definedName>
    <definedName name="Йуклама_2" localSheetId="21">{30,140,350,160,"",""}</definedName>
    <definedName name="Йуклама_2" localSheetId="23">{30,140,350,160,"",""}</definedName>
    <definedName name="Йуклама_2" localSheetId="18">{30,140,350,160,"",""}</definedName>
    <definedName name="Йуклама_2" localSheetId="20">{30,140,350,160,"",""}</definedName>
    <definedName name="Йуклама_2" localSheetId="22">{30,140,350,160,"",""}</definedName>
    <definedName name="Йуклама_2" localSheetId="25">{30,140,350,160,"",""}</definedName>
    <definedName name="Йуклама_2" localSheetId="27">{30,140,350,160,"",""}</definedName>
    <definedName name="Йуклама_2" localSheetId="29">{30,140,350,160,"",""}</definedName>
    <definedName name="Йуклама_2" localSheetId="24">{30,140,350,160,"",""}</definedName>
    <definedName name="Йуклама_2" localSheetId="26">{30,140,350,160,"",""}</definedName>
    <definedName name="Йуклама_2" localSheetId="28">{30,140,350,160,"",""}</definedName>
    <definedName name="Йуклама_2" localSheetId="31">{30,140,350,160,"",""}</definedName>
    <definedName name="Йуклама_2" localSheetId="35">{30,140,350,160,"",""}</definedName>
    <definedName name="Йуклама_2" localSheetId="33">{30,140,350,160,"",""}</definedName>
    <definedName name="Йуклама_2" localSheetId="34">{30,140,350,160,"",""}</definedName>
    <definedName name="Йуклама_2" localSheetId="30">{30,140,350,160,"",""}</definedName>
    <definedName name="Йуклама_2" localSheetId="32">{30,140,350,160,"",""}</definedName>
    <definedName name="Йуклама_2" localSheetId="37">{30,140,350,160,"",""}</definedName>
    <definedName name="Йуклама_2" localSheetId="39">{30,140,350,160,"",""}</definedName>
    <definedName name="Йуклама_2">{30,140,350,160,"",""}</definedName>
    <definedName name="йц" localSheetId="6">{30,140,350,160,"",""}</definedName>
    <definedName name="йц" localSheetId="9">{30,140,350,160,"",""}</definedName>
    <definedName name="йц" localSheetId="8">{30,140,350,160,"",""}</definedName>
    <definedName name="йц" localSheetId="11">{30,140,350,160,"",""}</definedName>
    <definedName name="йц" localSheetId="7">{30,140,350,160,"",""}</definedName>
    <definedName name="йц" localSheetId="10">{30,140,350,160,"",""}</definedName>
    <definedName name="йц" localSheetId="13">{30,140,350,160,"",""}</definedName>
    <definedName name="йц" localSheetId="15">{30,140,350,160,"",""}</definedName>
    <definedName name="йц" localSheetId="17">{30,140,350,160,"",""}</definedName>
    <definedName name="йц" localSheetId="12">{30,140,350,160,"",""}</definedName>
    <definedName name="йц" localSheetId="14">{30,140,350,160,"",""}</definedName>
    <definedName name="йц" localSheetId="16">{30,140,350,160,"",""}</definedName>
    <definedName name="йц" localSheetId="19">{30,140,350,160,"",""}</definedName>
    <definedName name="йц" localSheetId="21">{30,140,350,160,"",""}</definedName>
    <definedName name="йц" localSheetId="23">{30,140,350,160,"",""}</definedName>
    <definedName name="йц" localSheetId="18">{30,140,350,160,"",""}</definedName>
    <definedName name="йц" localSheetId="20">{30,140,350,160,"",""}</definedName>
    <definedName name="йц" localSheetId="22">{30,140,350,160,"",""}</definedName>
    <definedName name="йц" localSheetId="25">{30,140,350,160,"",""}</definedName>
    <definedName name="йц" localSheetId="27">{30,140,350,160,"",""}</definedName>
    <definedName name="йц" localSheetId="29">{30,140,350,160,"",""}</definedName>
    <definedName name="йц" localSheetId="24">{30,140,350,160,"",""}</definedName>
    <definedName name="йц" localSheetId="26">{30,140,350,160,"",""}</definedName>
    <definedName name="йц" localSheetId="28">{30,140,350,160,"",""}</definedName>
    <definedName name="йц" localSheetId="31">{30,140,350,160,"",""}</definedName>
    <definedName name="йц" localSheetId="35">{30,140,350,160,"",""}</definedName>
    <definedName name="йц" localSheetId="33">{30,140,350,160,"",""}</definedName>
    <definedName name="йц" localSheetId="34">{30,140,350,160,"",""}</definedName>
    <definedName name="йц" localSheetId="30">{30,140,350,160,"",""}</definedName>
    <definedName name="йц" localSheetId="32">{30,140,350,160,"",""}</definedName>
    <definedName name="йц" localSheetId="37">{30,140,350,160,"",""}</definedName>
    <definedName name="йц" localSheetId="38">{30,140,350,160,"",""}</definedName>
    <definedName name="йц" localSheetId="39">{30,140,350,160,"",""}</definedName>
    <definedName name="йц">{30,140,350,160,"",""}</definedName>
    <definedName name="йц_1" localSheetId="6">{30,140,350,160,"",""}</definedName>
    <definedName name="йц_1" localSheetId="9">{30,140,350,160,"",""}</definedName>
    <definedName name="йц_1" localSheetId="8">{30,140,350,160,"",""}</definedName>
    <definedName name="йц_1" localSheetId="11">{30,140,350,160,"",""}</definedName>
    <definedName name="йц_1" localSheetId="7">{30,140,350,160,"",""}</definedName>
    <definedName name="йц_1" localSheetId="10">{30,140,350,160,"",""}</definedName>
    <definedName name="йц_1" localSheetId="13">{30,140,350,160,"",""}</definedName>
    <definedName name="йц_1" localSheetId="15">{30,140,350,160,"",""}</definedName>
    <definedName name="йц_1" localSheetId="17">{30,140,350,160,"",""}</definedName>
    <definedName name="йц_1" localSheetId="12">{30,140,350,160,"",""}</definedName>
    <definedName name="йц_1" localSheetId="14">{30,140,350,160,"",""}</definedName>
    <definedName name="йц_1" localSheetId="16">{30,140,350,160,"",""}</definedName>
    <definedName name="йц_1" localSheetId="19">{30,140,350,160,"",""}</definedName>
    <definedName name="йц_1" localSheetId="21">{30,140,350,160,"",""}</definedName>
    <definedName name="йц_1" localSheetId="23">{30,140,350,160,"",""}</definedName>
    <definedName name="йц_1" localSheetId="18">{30,140,350,160,"",""}</definedName>
    <definedName name="йц_1" localSheetId="20">{30,140,350,160,"",""}</definedName>
    <definedName name="йц_1" localSheetId="22">{30,140,350,160,"",""}</definedName>
    <definedName name="йц_1" localSheetId="25">{30,140,350,160,"",""}</definedName>
    <definedName name="йц_1" localSheetId="27">{30,140,350,160,"",""}</definedName>
    <definedName name="йц_1" localSheetId="29">{30,140,350,160,"",""}</definedName>
    <definedName name="йц_1" localSheetId="24">{30,140,350,160,"",""}</definedName>
    <definedName name="йц_1" localSheetId="26">{30,140,350,160,"",""}</definedName>
    <definedName name="йц_1" localSheetId="28">{30,140,350,160,"",""}</definedName>
    <definedName name="йц_1" localSheetId="31">{30,140,350,160,"",""}</definedName>
    <definedName name="йц_1" localSheetId="35">{30,140,350,160,"",""}</definedName>
    <definedName name="йц_1" localSheetId="33">{30,140,350,160,"",""}</definedName>
    <definedName name="йц_1" localSheetId="34">{30,140,350,160,"",""}</definedName>
    <definedName name="йц_1" localSheetId="30">{30,140,350,160,"",""}</definedName>
    <definedName name="йц_1" localSheetId="32">{30,140,350,160,"",""}</definedName>
    <definedName name="йц_1" localSheetId="37">{30,140,350,160,"",""}</definedName>
    <definedName name="йц_1" localSheetId="39">{30,140,350,160,"",""}</definedName>
    <definedName name="йц_1">{30,140,350,160,"",""}</definedName>
    <definedName name="йц_2" localSheetId="6">{30,140,350,160,"",""}</definedName>
    <definedName name="йц_2" localSheetId="9">{30,140,350,160,"",""}</definedName>
    <definedName name="йц_2" localSheetId="8">{30,140,350,160,"",""}</definedName>
    <definedName name="йц_2" localSheetId="11">{30,140,350,160,"",""}</definedName>
    <definedName name="йц_2" localSheetId="7">{30,140,350,160,"",""}</definedName>
    <definedName name="йц_2" localSheetId="10">{30,140,350,160,"",""}</definedName>
    <definedName name="йц_2" localSheetId="13">{30,140,350,160,"",""}</definedName>
    <definedName name="йц_2" localSheetId="15">{30,140,350,160,"",""}</definedName>
    <definedName name="йц_2" localSheetId="17">{30,140,350,160,"",""}</definedName>
    <definedName name="йц_2" localSheetId="12">{30,140,350,160,"",""}</definedName>
    <definedName name="йц_2" localSheetId="14">{30,140,350,160,"",""}</definedName>
    <definedName name="йц_2" localSheetId="16">{30,140,350,160,"",""}</definedName>
    <definedName name="йц_2" localSheetId="19">{30,140,350,160,"",""}</definedName>
    <definedName name="йц_2" localSheetId="21">{30,140,350,160,"",""}</definedName>
    <definedName name="йц_2" localSheetId="23">{30,140,350,160,"",""}</definedName>
    <definedName name="йц_2" localSheetId="18">{30,140,350,160,"",""}</definedName>
    <definedName name="йц_2" localSheetId="20">{30,140,350,160,"",""}</definedName>
    <definedName name="йц_2" localSheetId="22">{30,140,350,160,"",""}</definedName>
    <definedName name="йц_2" localSheetId="25">{30,140,350,160,"",""}</definedName>
    <definedName name="йц_2" localSheetId="27">{30,140,350,160,"",""}</definedName>
    <definedName name="йц_2" localSheetId="29">{30,140,350,160,"",""}</definedName>
    <definedName name="йц_2" localSheetId="24">{30,140,350,160,"",""}</definedName>
    <definedName name="йц_2" localSheetId="26">{30,140,350,160,"",""}</definedName>
    <definedName name="йц_2" localSheetId="28">{30,140,350,160,"",""}</definedName>
    <definedName name="йц_2" localSheetId="31">{30,140,350,160,"",""}</definedName>
    <definedName name="йц_2" localSheetId="35">{30,140,350,160,"",""}</definedName>
    <definedName name="йц_2" localSheetId="33">{30,140,350,160,"",""}</definedName>
    <definedName name="йц_2" localSheetId="34">{30,140,350,160,"",""}</definedName>
    <definedName name="йц_2" localSheetId="30">{30,140,350,160,"",""}</definedName>
    <definedName name="йц_2" localSheetId="32">{30,140,350,160,"",""}</definedName>
    <definedName name="йц_2" localSheetId="37">{30,140,350,160,"",""}</definedName>
    <definedName name="йц_2" localSheetId="39">{30,140,350,160,"",""}</definedName>
    <definedName name="йц_2">{30,140,350,160,"",""}</definedName>
    <definedName name="к">#N/A</definedName>
    <definedName name="калий">[11]Мин.угит!$CI$3</definedName>
    <definedName name="КАР" localSheetId="1">#REF!</definedName>
    <definedName name="КАР" localSheetId="6">#REF!</definedName>
    <definedName name="КАР" localSheetId="9">#REF!</definedName>
    <definedName name="КАР" localSheetId="8">#REF!</definedName>
    <definedName name="КАР" localSheetId="11">#REF!</definedName>
    <definedName name="КАР" localSheetId="7">#REF!</definedName>
    <definedName name="КАР" localSheetId="10">#REF!</definedName>
    <definedName name="КАР" localSheetId="3">#REF!</definedName>
    <definedName name="КАР" localSheetId="5">#REF!</definedName>
    <definedName name="КАР" localSheetId="4">#REF!</definedName>
    <definedName name="КАР" localSheetId="2">#REF!</definedName>
    <definedName name="КАР" localSheetId="0">#REF!</definedName>
    <definedName name="КАР" localSheetId="13">#REF!</definedName>
    <definedName name="КАР" localSheetId="15">#REF!</definedName>
    <definedName name="КАР" localSheetId="17">#REF!</definedName>
    <definedName name="КАР" localSheetId="12">#REF!</definedName>
    <definedName name="КАР" localSheetId="14">#REF!</definedName>
    <definedName name="КАР" localSheetId="16">#REF!</definedName>
    <definedName name="КАР" localSheetId="19">#REF!</definedName>
    <definedName name="КАР" localSheetId="21">#REF!</definedName>
    <definedName name="КАР" localSheetId="23">#REF!</definedName>
    <definedName name="КАР" localSheetId="18">#REF!</definedName>
    <definedName name="КАР" localSheetId="20">#REF!</definedName>
    <definedName name="КАР" localSheetId="22">#REF!</definedName>
    <definedName name="КАР" localSheetId="25">#REF!</definedName>
    <definedName name="КАР" localSheetId="27">#REF!</definedName>
    <definedName name="КАР" localSheetId="29">#REF!</definedName>
    <definedName name="КАР" localSheetId="24">#REF!</definedName>
    <definedName name="КАР" localSheetId="26">#REF!</definedName>
    <definedName name="КАР" localSheetId="28">#REF!</definedName>
    <definedName name="КАР" localSheetId="31">#REF!</definedName>
    <definedName name="КАР" localSheetId="35">#REF!</definedName>
    <definedName name="КАР" localSheetId="33">#REF!</definedName>
    <definedName name="КАР" localSheetId="34">#REF!</definedName>
    <definedName name="КАР" localSheetId="30">#REF!</definedName>
    <definedName name="КАР" localSheetId="32">#REF!</definedName>
    <definedName name="КАР" localSheetId="38">#REF!</definedName>
    <definedName name="КАР">#REF!</definedName>
    <definedName name="Карбамид" localSheetId="6" hidden="1">{"'Monthly 1997'!$A$3:$S$89"}</definedName>
    <definedName name="Карбамид" localSheetId="9" hidden="1">{"'Monthly 1997'!$A$3:$S$89"}</definedName>
    <definedName name="Карбамид" localSheetId="8" hidden="1">{"'Monthly 1997'!$A$3:$S$89"}</definedName>
    <definedName name="Карбамид" localSheetId="11" hidden="1">{"'Monthly 1997'!$A$3:$S$89"}</definedName>
    <definedName name="Карбамид" localSheetId="7" hidden="1">{"'Monthly 1997'!$A$3:$S$89"}</definedName>
    <definedName name="Карбамид" localSheetId="10" hidden="1">{"'Monthly 1997'!$A$3:$S$89"}</definedName>
    <definedName name="Карбамид" localSheetId="13" hidden="1">{"'Monthly 1997'!$A$3:$S$89"}</definedName>
    <definedName name="Карбамид" localSheetId="15" hidden="1">{"'Monthly 1997'!$A$3:$S$89"}</definedName>
    <definedName name="Карбамид" localSheetId="17" hidden="1">{"'Monthly 1997'!$A$3:$S$89"}</definedName>
    <definedName name="Карбамид" localSheetId="12" hidden="1">{"'Monthly 1997'!$A$3:$S$89"}</definedName>
    <definedName name="Карбамид" localSheetId="14" hidden="1">{"'Monthly 1997'!$A$3:$S$89"}</definedName>
    <definedName name="Карбамид" localSheetId="16" hidden="1">{"'Monthly 1997'!$A$3:$S$89"}</definedName>
    <definedName name="Карбамид" localSheetId="19" hidden="1">{"'Monthly 1997'!$A$3:$S$89"}</definedName>
    <definedName name="Карбамид" localSheetId="21" hidden="1">{"'Monthly 1997'!$A$3:$S$89"}</definedName>
    <definedName name="Карбамид" localSheetId="23" hidden="1">{"'Monthly 1997'!$A$3:$S$89"}</definedName>
    <definedName name="Карбамид" localSheetId="18" hidden="1">{"'Monthly 1997'!$A$3:$S$89"}</definedName>
    <definedName name="Карбамид" localSheetId="20" hidden="1">{"'Monthly 1997'!$A$3:$S$89"}</definedName>
    <definedName name="Карбамид" localSheetId="22" hidden="1">{"'Monthly 1997'!$A$3:$S$89"}</definedName>
    <definedName name="Карбамид" localSheetId="25" hidden="1">{"'Monthly 1997'!$A$3:$S$89"}</definedName>
    <definedName name="Карбамид" localSheetId="27" hidden="1">{"'Monthly 1997'!$A$3:$S$89"}</definedName>
    <definedName name="Карбамид" localSheetId="29" hidden="1">{"'Monthly 1997'!$A$3:$S$89"}</definedName>
    <definedName name="Карбамид" localSheetId="24" hidden="1">{"'Monthly 1997'!$A$3:$S$89"}</definedName>
    <definedName name="Карбамид" localSheetId="26" hidden="1">{"'Monthly 1997'!$A$3:$S$89"}</definedName>
    <definedName name="Карбамид" localSheetId="28" hidden="1">{"'Monthly 1997'!$A$3:$S$89"}</definedName>
    <definedName name="Карбамид" localSheetId="31" hidden="1">{"'Monthly 1997'!$A$3:$S$89"}</definedName>
    <definedName name="Карбамид" localSheetId="35" hidden="1">{"'Monthly 1997'!$A$3:$S$89"}</definedName>
    <definedName name="Карбамид" localSheetId="33" hidden="1">{"'Monthly 1997'!$A$3:$S$89"}</definedName>
    <definedName name="Карбамид" localSheetId="34" hidden="1">{"'Monthly 1997'!$A$3:$S$89"}</definedName>
    <definedName name="Карбамид" localSheetId="30" hidden="1">{"'Monthly 1997'!$A$3:$S$89"}</definedName>
    <definedName name="Карбамид" localSheetId="32" hidden="1">{"'Monthly 1997'!$A$3:$S$89"}</definedName>
    <definedName name="Карбамид" localSheetId="37" hidden="1">{"'Monthly 1997'!$A$3:$S$89"}</definedName>
    <definedName name="Карбамид" localSheetId="39" hidden="1">{"'Monthly 1997'!$A$3:$S$89"}</definedName>
    <definedName name="Карбамид" hidden="1">{"'Monthly 1997'!$A$3:$S$89"}</definedName>
    <definedName name="карз" localSheetId="1">#REF!</definedName>
    <definedName name="карз" localSheetId="6">#REF!</definedName>
    <definedName name="карз" localSheetId="9">#REF!</definedName>
    <definedName name="карз" localSheetId="8">#REF!</definedName>
    <definedName name="карз" localSheetId="11">#REF!</definedName>
    <definedName name="карз" localSheetId="7">#REF!</definedName>
    <definedName name="карз" localSheetId="10">#REF!</definedName>
    <definedName name="карз" localSheetId="3">#REF!</definedName>
    <definedName name="карз" localSheetId="5">#REF!</definedName>
    <definedName name="карз" localSheetId="4">#REF!</definedName>
    <definedName name="карз" localSheetId="2">#REF!</definedName>
    <definedName name="карз" localSheetId="0">#REF!</definedName>
    <definedName name="карз" localSheetId="13">#REF!</definedName>
    <definedName name="карз" localSheetId="15">#REF!</definedName>
    <definedName name="карз" localSheetId="17">#REF!</definedName>
    <definedName name="карз" localSheetId="12">#REF!</definedName>
    <definedName name="карз" localSheetId="14">#REF!</definedName>
    <definedName name="карз" localSheetId="16">#REF!</definedName>
    <definedName name="карз" localSheetId="19">#REF!</definedName>
    <definedName name="карз" localSheetId="21">#REF!</definedName>
    <definedName name="карз" localSheetId="23">#REF!</definedName>
    <definedName name="карз" localSheetId="18">#REF!</definedName>
    <definedName name="карз" localSheetId="20">#REF!</definedName>
    <definedName name="карз" localSheetId="22">#REF!</definedName>
    <definedName name="карз" localSheetId="25">#REF!</definedName>
    <definedName name="карз" localSheetId="27">#REF!</definedName>
    <definedName name="карз" localSheetId="29">#REF!</definedName>
    <definedName name="карз" localSheetId="24">#REF!</definedName>
    <definedName name="карз" localSheetId="26">#REF!</definedName>
    <definedName name="карз" localSheetId="28">#REF!</definedName>
    <definedName name="карз" localSheetId="31">#REF!</definedName>
    <definedName name="карз" localSheetId="35">#REF!</definedName>
    <definedName name="карз" localSheetId="33">#REF!</definedName>
    <definedName name="карз" localSheetId="34">#REF!</definedName>
    <definedName name="карз" localSheetId="30">#REF!</definedName>
    <definedName name="карз" localSheetId="32">#REF!</definedName>
    <definedName name="карз">#REF!</definedName>
    <definedName name="каук" localSheetId="1">#REF!</definedName>
    <definedName name="каук" localSheetId="6">#REF!</definedName>
    <definedName name="каук" localSheetId="9">#REF!</definedName>
    <definedName name="каук" localSheetId="8">#REF!</definedName>
    <definedName name="каук" localSheetId="11">#REF!</definedName>
    <definedName name="каук" localSheetId="7">#REF!</definedName>
    <definedName name="каук" localSheetId="10">#REF!</definedName>
    <definedName name="каук" localSheetId="3">#REF!</definedName>
    <definedName name="каук" localSheetId="5">#REF!</definedName>
    <definedName name="каук" localSheetId="4">#REF!</definedName>
    <definedName name="каук" localSheetId="2">#REF!</definedName>
    <definedName name="каук" localSheetId="0">#REF!</definedName>
    <definedName name="каук" localSheetId="13">#REF!</definedName>
    <definedName name="каук" localSheetId="15">#REF!</definedName>
    <definedName name="каук" localSheetId="17">#REF!</definedName>
    <definedName name="каук" localSheetId="12">#REF!</definedName>
    <definedName name="каук" localSheetId="14">#REF!</definedName>
    <definedName name="каук" localSheetId="16">#REF!</definedName>
    <definedName name="каук" localSheetId="19">#REF!</definedName>
    <definedName name="каук" localSheetId="21">#REF!</definedName>
    <definedName name="каук" localSheetId="23">#REF!</definedName>
    <definedName name="каук" localSheetId="18">#REF!</definedName>
    <definedName name="каук" localSheetId="20">#REF!</definedName>
    <definedName name="каук" localSheetId="22">#REF!</definedName>
    <definedName name="каук" localSheetId="25">#REF!</definedName>
    <definedName name="каук" localSheetId="27">#REF!</definedName>
    <definedName name="каук" localSheetId="29">#REF!</definedName>
    <definedName name="каук" localSheetId="24">#REF!</definedName>
    <definedName name="каук" localSheetId="26">#REF!</definedName>
    <definedName name="каук" localSheetId="28">#REF!</definedName>
    <definedName name="каук" localSheetId="31">#REF!</definedName>
    <definedName name="каук" localSheetId="35">#REF!</definedName>
    <definedName name="каук" localSheetId="33">#REF!</definedName>
    <definedName name="каук" localSheetId="34">#REF!</definedName>
    <definedName name="каук" localSheetId="30">#REF!</definedName>
    <definedName name="каук" localSheetId="32">#REF!</definedName>
    <definedName name="каук" localSheetId="38">#REF!</definedName>
    <definedName name="каук">#REF!</definedName>
    <definedName name="каф" localSheetId="1">#REF!</definedName>
    <definedName name="каф" localSheetId="6">#REF!</definedName>
    <definedName name="каф" localSheetId="9">#REF!</definedName>
    <definedName name="каф" localSheetId="8">#REF!</definedName>
    <definedName name="каф" localSheetId="11">#REF!</definedName>
    <definedName name="каф" localSheetId="7">#REF!</definedName>
    <definedName name="каф" localSheetId="10">#REF!</definedName>
    <definedName name="каф" localSheetId="3">#REF!</definedName>
    <definedName name="каф" localSheetId="5">#REF!</definedName>
    <definedName name="каф" localSheetId="4">#REF!</definedName>
    <definedName name="каф" localSheetId="2">#REF!</definedName>
    <definedName name="каф" localSheetId="0">#REF!</definedName>
    <definedName name="каф" localSheetId="13">#REF!</definedName>
    <definedName name="каф" localSheetId="15">#REF!</definedName>
    <definedName name="каф" localSheetId="17">#REF!</definedName>
    <definedName name="каф" localSheetId="12">#REF!</definedName>
    <definedName name="каф" localSheetId="14">#REF!</definedName>
    <definedName name="каф" localSheetId="16">#REF!</definedName>
    <definedName name="каф" localSheetId="19">#REF!</definedName>
    <definedName name="каф" localSheetId="21">#REF!</definedName>
    <definedName name="каф" localSheetId="23">#REF!</definedName>
    <definedName name="каф" localSheetId="18">#REF!</definedName>
    <definedName name="каф" localSheetId="20">#REF!</definedName>
    <definedName name="каф" localSheetId="22">#REF!</definedName>
    <definedName name="каф" localSheetId="25">#REF!</definedName>
    <definedName name="каф" localSheetId="27">#REF!</definedName>
    <definedName name="каф" localSheetId="29">#REF!</definedName>
    <definedName name="каф" localSheetId="24">#REF!</definedName>
    <definedName name="каф" localSheetId="26">#REF!</definedName>
    <definedName name="каф" localSheetId="28">#REF!</definedName>
    <definedName name="каф" localSheetId="31">#REF!</definedName>
    <definedName name="каф" localSheetId="35">#REF!</definedName>
    <definedName name="каф" localSheetId="33">#REF!</definedName>
    <definedName name="каф" localSheetId="34">#REF!</definedName>
    <definedName name="каф" localSheetId="30">#REF!</definedName>
    <definedName name="каф" localSheetId="32">#REF!</definedName>
    <definedName name="каф" localSheetId="38">#REF!</definedName>
    <definedName name="каф">#REF!</definedName>
    <definedName name="кахрамон" localSheetId="1">#REF!</definedName>
    <definedName name="кахрамон" localSheetId="6">#REF!</definedName>
    <definedName name="кахрамон" localSheetId="9">#REF!</definedName>
    <definedName name="кахрамон" localSheetId="8">#REF!</definedName>
    <definedName name="кахрамон" localSheetId="11">#REF!</definedName>
    <definedName name="кахрамон" localSheetId="7">#REF!</definedName>
    <definedName name="кахрамон" localSheetId="10">#REF!</definedName>
    <definedName name="кахрамон" localSheetId="3">#REF!</definedName>
    <definedName name="кахрамон" localSheetId="5">#REF!</definedName>
    <definedName name="кахрамон" localSheetId="4">#REF!</definedName>
    <definedName name="кахрамон" localSheetId="2">#REF!</definedName>
    <definedName name="кахрамон" localSheetId="0">#REF!</definedName>
    <definedName name="кахрамон" localSheetId="13">#REF!</definedName>
    <definedName name="кахрамон" localSheetId="15">#REF!</definedName>
    <definedName name="кахрамон" localSheetId="17">#REF!</definedName>
    <definedName name="кахрамон" localSheetId="12">#REF!</definedName>
    <definedName name="кахрамон" localSheetId="14">#REF!</definedName>
    <definedName name="кахрамон" localSheetId="16">#REF!</definedName>
    <definedName name="кахрамон" localSheetId="19">#REF!</definedName>
    <definedName name="кахрамон" localSheetId="21">#REF!</definedName>
    <definedName name="кахрамон" localSheetId="23">#REF!</definedName>
    <definedName name="кахрамон" localSheetId="18">#REF!</definedName>
    <definedName name="кахрамон" localSheetId="20">#REF!</definedName>
    <definedName name="кахрамон" localSheetId="22">#REF!</definedName>
    <definedName name="кахрамон" localSheetId="25">#REF!</definedName>
    <definedName name="кахрамон" localSheetId="27">#REF!</definedName>
    <definedName name="кахрамон" localSheetId="29">#REF!</definedName>
    <definedName name="кахрамон" localSheetId="24">#REF!</definedName>
    <definedName name="кахрамон" localSheetId="26">#REF!</definedName>
    <definedName name="кахрамон" localSheetId="28">#REF!</definedName>
    <definedName name="кахрамон" localSheetId="31">#REF!</definedName>
    <definedName name="кахрамон" localSheetId="35">#REF!</definedName>
    <definedName name="кахрамон" localSheetId="33">#REF!</definedName>
    <definedName name="кахрамон" localSheetId="34">#REF!</definedName>
    <definedName name="кахрамон" localSheetId="30">#REF!</definedName>
    <definedName name="кахрамон" localSheetId="32">#REF!</definedName>
    <definedName name="кахрамон" localSheetId="38">#REF!</definedName>
    <definedName name="кахрамон" localSheetId="39">#REF!</definedName>
    <definedName name="кахрамон">#REF!</definedName>
    <definedName name="кацуац" localSheetId="6">{30,140,350,160,"",""}</definedName>
    <definedName name="кацуац" localSheetId="9">{30,140,350,160,"",""}</definedName>
    <definedName name="кацуац" localSheetId="8">{30,140,350,160,"",""}</definedName>
    <definedName name="кацуац" localSheetId="11">{30,140,350,160,"",""}</definedName>
    <definedName name="кацуац" localSheetId="7">{30,140,350,160,"",""}</definedName>
    <definedName name="кацуац" localSheetId="10">{30,140,350,160,"",""}</definedName>
    <definedName name="кацуац" localSheetId="13">{30,140,350,160,"",""}</definedName>
    <definedName name="кацуац" localSheetId="15">{30,140,350,160,"",""}</definedName>
    <definedName name="кацуац" localSheetId="17">{30,140,350,160,"",""}</definedName>
    <definedName name="кацуац" localSheetId="12">{30,140,350,160,"",""}</definedName>
    <definedName name="кацуац" localSheetId="14">{30,140,350,160,"",""}</definedName>
    <definedName name="кацуац" localSheetId="16">{30,140,350,160,"",""}</definedName>
    <definedName name="кацуац" localSheetId="19">{30,140,350,160,"",""}</definedName>
    <definedName name="кацуац" localSheetId="21">{30,140,350,160,"",""}</definedName>
    <definedName name="кацуац" localSheetId="23">{30,140,350,160,"",""}</definedName>
    <definedName name="кацуац" localSheetId="18">{30,140,350,160,"",""}</definedName>
    <definedName name="кацуац" localSheetId="20">{30,140,350,160,"",""}</definedName>
    <definedName name="кацуац" localSheetId="22">{30,140,350,160,"",""}</definedName>
    <definedName name="кацуац" localSheetId="25">{30,140,350,160,"",""}</definedName>
    <definedName name="кацуац" localSheetId="27">{30,140,350,160,"",""}</definedName>
    <definedName name="кацуац" localSheetId="29">{30,140,350,160,"",""}</definedName>
    <definedName name="кацуац" localSheetId="24">{30,140,350,160,"",""}</definedName>
    <definedName name="кацуац" localSheetId="26">{30,140,350,160,"",""}</definedName>
    <definedName name="кацуац" localSheetId="28">{30,140,350,160,"",""}</definedName>
    <definedName name="кацуац" localSheetId="31">{30,140,350,160,"",""}</definedName>
    <definedName name="кацуац" localSheetId="35">{30,140,350,160,"",""}</definedName>
    <definedName name="кацуац" localSheetId="33">{30,140,350,160,"",""}</definedName>
    <definedName name="кацуац" localSheetId="34">{30,140,350,160,"",""}</definedName>
    <definedName name="кацуац" localSheetId="30">{30,140,350,160,"",""}</definedName>
    <definedName name="кацуац" localSheetId="32">{30,140,350,160,"",""}</definedName>
    <definedName name="кацуац" localSheetId="37">{30,140,350,160,"",""}</definedName>
    <definedName name="кацуац" localSheetId="38">{30,140,350,160,"",""}</definedName>
    <definedName name="кацуац" localSheetId="39">{30,140,350,160,"",""}</definedName>
    <definedName name="кацуац">{30,140,350,160,"",""}</definedName>
    <definedName name="кацуац_1" localSheetId="6">{30,140,350,160,"",""}</definedName>
    <definedName name="кацуац_1" localSheetId="9">{30,140,350,160,"",""}</definedName>
    <definedName name="кацуац_1" localSheetId="8">{30,140,350,160,"",""}</definedName>
    <definedName name="кацуац_1" localSheetId="11">{30,140,350,160,"",""}</definedName>
    <definedName name="кацуац_1" localSheetId="7">{30,140,350,160,"",""}</definedName>
    <definedName name="кацуац_1" localSheetId="10">{30,140,350,160,"",""}</definedName>
    <definedName name="кацуац_1" localSheetId="13">{30,140,350,160,"",""}</definedName>
    <definedName name="кацуац_1" localSheetId="15">{30,140,350,160,"",""}</definedName>
    <definedName name="кацуац_1" localSheetId="17">{30,140,350,160,"",""}</definedName>
    <definedName name="кацуац_1" localSheetId="12">{30,140,350,160,"",""}</definedName>
    <definedName name="кацуац_1" localSheetId="14">{30,140,350,160,"",""}</definedName>
    <definedName name="кацуац_1" localSheetId="16">{30,140,350,160,"",""}</definedName>
    <definedName name="кацуац_1" localSheetId="19">{30,140,350,160,"",""}</definedName>
    <definedName name="кацуац_1" localSheetId="21">{30,140,350,160,"",""}</definedName>
    <definedName name="кацуац_1" localSheetId="23">{30,140,350,160,"",""}</definedName>
    <definedName name="кацуац_1" localSheetId="18">{30,140,350,160,"",""}</definedName>
    <definedName name="кацуац_1" localSheetId="20">{30,140,350,160,"",""}</definedName>
    <definedName name="кацуац_1" localSheetId="22">{30,140,350,160,"",""}</definedName>
    <definedName name="кацуац_1" localSheetId="25">{30,140,350,160,"",""}</definedName>
    <definedName name="кацуац_1" localSheetId="27">{30,140,350,160,"",""}</definedName>
    <definedName name="кацуац_1" localSheetId="29">{30,140,350,160,"",""}</definedName>
    <definedName name="кацуац_1" localSheetId="24">{30,140,350,160,"",""}</definedName>
    <definedName name="кацуац_1" localSheetId="26">{30,140,350,160,"",""}</definedName>
    <definedName name="кацуац_1" localSheetId="28">{30,140,350,160,"",""}</definedName>
    <definedName name="кацуац_1" localSheetId="31">{30,140,350,160,"",""}</definedName>
    <definedName name="кацуац_1" localSheetId="35">{30,140,350,160,"",""}</definedName>
    <definedName name="кацуац_1" localSheetId="33">{30,140,350,160,"",""}</definedName>
    <definedName name="кацуац_1" localSheetId="34">{30,140,350,160,"",""}</definedName>
    <definedName name="кацуац_1" localSheetId="30">{30,140,350,160,"",""}</definedName>
    <definedName name="кацуац_1" localSheetId="32">{30,140,350,160,"",""}</definedName>
    <definedName name="кацуац_1" localSheetId="37">{30,140,350,160,"",""}</definedName>
    <definedName name="кацуац_1" localSheetId="39">{30,140,350,160,"",""}</definedName>
    <definedName name="кацуац_1">{30,140,350,160,"",""}</definedName>
    <definedName name="кацуац_2" localSheetId="6">{30,140,350,160,"",""}</definedName>
    <definedName name="кацуац_2" localSheetId="9">{30,140,350,160,"",""}</definedName>
    <definedName name="кацуац_2" localSheetId="8">{30,140,350,160,"",""}</definedName>
    <definedName name="кацуац_2" localSheetId="11">{30,140,350,160,"",""}</definedName>
    <definedName name="кацуац_2" localSheetId="7">{30,140,350,160,"",""}</definedName>
    <definedName name="кацуац_2" localSheetId="10">{30,140,350,160,"",""}</definedName>
    <definedName name="кацуац_2" localSheetId="13">{30,140,350,160,"",""}</definedName>
    <definedName name="кацуац_2" localSheetId="15">{30,140,350,160,"",""}</definedName>
    <definedName name="кацуац_2" localSheetId="17">{30,140,350,160,"",""}</definedName>
    <definedName name="кацуац_2" localSheetId="12">{30,140,350,160,"",""}</definedName>
    <definedName name="кацуац_2" localSheetId="14">{30,140,350,160,"",""}</definedName>
    <definedName name="кацуац_2" localSheetId="16">{30,140,350,160,"",""}</definedName>
    <definedName name="кацуац_2" localSheetId="19">{30,140,350,160,"",""}</definedName>
    <definedName name="кацуац_2" localSheetId="21">{30,140,350,160,"",""}</definedName>
    <definedName name="кацуац_2" localSheetId="23">{30,140,350,160,"",""}</definedName>
    <definedName name="кацуац_2" localSheetId="18">{30,140,350,160,"",""}</definedName>
    <definedName name="кацуац_2" localSheetId="20">{30,140,350,160,"",""}</definedName>
    <definedName name="кацуац_2" localSheetId="22">{30,140,350,160,"",""}</definedName>
    <definedName name="кацуац_2" localSheetId="25">{30,140,350,160,"",""}</definedName>
    <definedName name="кацуац_2" localSheetId="27">{30,140,350,160,"",""}</definedName>
    <definedName name="кацуац_2" localSheetId="29">{30,140,350,160,"",""}</definedName>
    <definedName name="кацуац_2" localSheetId="24">{30,140,350,160,"",""}</definedName>
    <definedName name="кацуац_2" localSheetId="26">{30,140,350,160,"",""}</definedName>
    <definedName name="кацуац_2" localSheetId="28">{30,140,350,160,"",""}</definedName>
    <definedName name="кацуац_2" localSheetId="31">{30,140,350,160,"",""}</definedName>
    <definedName name="кацуац_2" localSheetId="35">{30,140,350,160,"",""}</definedName>
    <definedName name="кацуац_2" localSheetId="33">{30,140,350,160,"",""}</definedName>
    <definedName name="кацуац_2" localSheetId="34">{30,140,350,160,"",""}</definedName>
    <definedName name="кацуац_2" localSheetId="30">{30,140,350,160,"",""}</definedName>
    <definedName name="кацуац_2" localSheetId="32">{30,140,350,160,"",""}</definedName>
    <definedName name="кацуац_2" localSheetId="37">{30,140,350,160,"",""}</definedName>
    <definedName name="кацуац_2" localSheetId="39">{30,140,350,160,"",""}</definedName>
    <definedName name="кацуац_2">{30,140,350,160,"",""}</definedName>
    <definedName name="кашка" localSheetId="1">#REF!</definedName>
    <definedName name="кашка" localSheetId="6">#REF!</definedName>
    <definedName name="кашка" localSheetId="9">#REF!</definedName>
    <definedName name="кашка" localSheetId="8">#REF!</definedName>
    <definedName name="кашка" localSheetId="11">#REF!</definedName>
    <definedName name="кашка" localSheetId="7">#REF!</definedName>
    <definedName name="кашка" localSheetId="10">#REF!</definedName>
    <definedName name="кашка" localSheetId="3">#REF!</definedName>
    <definedName name="кашка" localSheetId="5">#REF!</definedName>
    <definedName name="кашка" localSheetId="4">#REF!</definedName>
    <definedName name="кашка" localSheetId="2">#REF!</definedName>
    <definedName name="кашка" localSheetId="0">#REF!</definedName>
    <definedName name="кашка" localSheetId="13">#REF!</definedName>
    <definedName name="кашка" localSheetId="15">#REF!</definedName>
    <definedName name="кашка" localSheetId="17">#REF!</definedName>
    <definedName name="кашка" localSheetId="12">#REF!</definedName>
    <definedName name="кашка" localSheetId="14">#REF!</definedName>
    <definedName name="кашка" localSheetId="16">#REF!</definedName>
    <definedName name="кашка" localSheetId="19">#REF!</definedName>
    <definedName name="кашка" localSheetId="21">#REF!</definedName>
    <definedName name="кашка" localSheetId="23">#REF!</definedName>
    <definedName name="кашка" localSheetId="18">#REF!</definedName>
    <definedName name="кашка" localSheetId="20">#REF!</definedName>
    <definedName name="кашка" localSheetId="22">#REF!</definedName>
    <definedName name="кашка" localSheetId="25">#REF!</definedName>
    <definedName name="кашка" localSheetId="27">#REF!</definedName>
    <definedName name="кашка" localSheetId="29">#REF!</definedName>
    <definedName name="кашка" localSheetId="24">#REF!</definedName>
    <definedName name="кашка" localSheetId="26">#REF!</definedName>
    <definedName name="кашка" localSheetId="28">#REF!</definedName>
    <definedName name="кашка" localSheetId="31">#REF!</definedName>
    <definedName name="кашка" localSheetId="35">#REF!</definedName>
    <definedName name="кашка" localSheetId="33">#REF!</definedName>
    <definedName name="кашка" localSheetId="34">#REF!</definedName>
    <definedName name="кашка" localSheetId="30">#REF!</definedName>
    <definedName name="кашка" localSheetId="32">#REF!</definedName>
    <definedName name="кашка" localSheetId="38">#REF!</definedName>
    <definedName name="кашка">#REF!</definedName>
    <definedName name="кв" localSheetId="1">#REF!</definedName>
    <definedName name="кв" localSheetId="6">#REF!</definedName>
    <definedName name="кв" localSheetId="9">#REF!</definedName>
    <definedName name="кв" localSheetId="8">#REF!</definedName>
    <definedName name="кв" localSheetId="11">#REF!</definedName>
    <definedName name="кв" localSheetId="7">#REF!</definedName>
    <definedName name="кв" localSheetId="10">#REF!</definedName>
    <definedName name="кв" localSheetId="3">#REF!</definedName>
    <definedName name="кв" localSheetId="5">#REF!</definedName>
    <definedName name="кв" localSheetId="4">#REF!</definedName>
    <definedName name="кв" localSheetId="2">#REF!</definedName>
    <definedName name="кв" localSheetId="0">#REF!</definedName>
    <definedName name="кв" localSheetId="13">#REF!</definedName>
    <definedName name="кв" localSheetId="15">#REF!</definedName>
    <definedName name="кв" localSheetId="17">#REF!</definedName>
    <definedName name="кв" localSheetId="12">#REF!</definedName>
    <definedName name="кв" localSheetId="14">#REF!</definedName>
    <definedName name="кв" localSheetId="16">#REF!</definedName>
    <definedName name="кв" localSheetId="19">#REF!</definedName>
    <definedName name="кв" localSheetId="21">#REF!</definedName>
    <definedName name="кв" localSheetId="23">#REF!</definedName>
    <definedName name="кв" localSheetId="18">#REF!</definedName>
    <definedName name="кв" localSheetId="20">#REF!</definedName>
    <definedName name="кв" localSheetId="22">#REF!</definedName>
    <definedName name="кв" localSheetId="25">#REF!</definedName>
    <definedName name="кв" localSheetId="27">#REF!</definedName>
    <definedName name="кв" localSheetId="29">#REF!</definedName>
    <definedName name="кв" localSheetId="24">#REF!</definedName>
    <definedName name="кв" localSheetId="26">#REF!</definedName>
    <definedName name="кв" localSheetId="28">#REF!</definedName>
    <definedName name="кв" localSheetId="31">#REF!</definedName>
    <definedName name="кв" localSheetId="35">#REF!</definedName>
    <definedName name="кв" localSheetId="33">#REF!</definedName>
    <definedName name="кв" localSheetId="34">#REF!</definedName>
    <definedName name="кв" localSheetId="30">#REF!</definedName>
    <definedName name="кв" localSheetId="32">#REF!</definedName>
    <definedName name="кв">#REF!</definedName>
    <definedName name="квар" localSheetId="1">#REF!</definedName>
    <definedName name="квар" localSheetId="6">#REF!</definedName>
    <definedName name="квар" localSheetId="9">#REF!</definedName>
    <definedName name="квар" localSheetId="8">#REF!</definedName>
    <definedName name="квар" localSheetId="11">#REF!</definedName>
    <definedName name="квар" localSheetId="7">#REF!</definedName>
    <definedName name="квар" localSheetId="10">#REF!</definedName>
    <definedName name="квар" localSheetId="3">#REF!</definedName>
    <definedName name="квар" localSheetId="5">#REF!</definedName>
    <definedName name="квар" localSheetId="4">#REF!</definedName>
    <definedName name="квар" localSheetId="2">#REF!</definedName>
    <definedName name="квар" localSheetId="0">#REF!</definedName>
    <definedName name="квар" localSheetId="13">#REF!</definedName>
    <definedName name="квар" localSheetId="15">#REF!</definedName>
    <definedName name="квар" localSheetId="17">#REF!</definedName>
    <definedName name="квар" localSheetId="12">#REF!</definedName>
    <definedName name="квар" localSheetId="14">#REF!</definedName>
    <definedName name="квар" localSheetId="16">#REF!</definedName>
    <definedName name="квар" localSheetId="19">#REF!</definedName>
    <definedName name="квар" localSheetId="21">#REF!</definedName>
    <definedName name="квар" localSheetId="23">#REF!</definedName>
    <definedName name="квар" localSheetId="18">#REF!</definedName>
    <definedName name="квар" localSheetId="20">#REF!</definedName>
    <definedName name="квар" localSheetId="22">#REF!</definedName>
    <definedName name="квар" localSheetId="25">#REF!</definedName>
    <definedName name="квар" localSheetId="27">#REF!</definedName>
    <definedName name="квар" localSheetId="29">#REF!</definedName>
    <definedName name="квар" localSheetId="24">#REF!</definedName>
    <definedName name="квар" localSheetId="26">#REF!</definedName>
    <definedName name="квар" localSheetId="28">#REF!</definedName>
    <definedName name="квар" localSheetId="31">#REF!</definedName>
    <definedName name="квар" localSheetId="35">#REF!</definedName>
    <definedName name="квар" localSheetId="33">#REF!</definedName>
    <definedName name="квар" localSheetId="34">#REF!</definedName>
    <definedName name="квар" localSheetId="30">#REF!</definedName>
    <definedName name="квар" localSheetId="32">#REF!</definedName>
    <definedName name="квар">#REF!</definedName>
    <definedName name="ке" localSheetId="6">{30,140,350,160,"",""}</definedName>
    <definedName name="ке" localSheetId="9">{30,140,350,160,"",""}</definedName>
    <definedName name="ке" localSheetId="8">{30,140,350,160,"",""}</definedName>
    <definedName name="ке" localSheetId="11">{30,140,350,160,"",""}</definedName>
    <definedName name="ке" localSheetId="7">{30,140,350,160,"",""}</definedName>
    <definedName name="ке" localSheetId="10">{30,140,350,160,"",""}</definedName>
    <definedName name="ке" localSheetId="13">{30,140,350,160,"",""}</definedName>
    <definedName name="ке" localSheetId="15">{30,140,350,160,"",""}</definedName>
    <definedName name="ке" localSheetId="17">{30,140,350,160,"",""}</definedName>
    <definedName name="ке" localSheetId="12">{30,140,350,160,"",""}</definedName>
    <definedName name="ке" localSheetId="14">{30,140,350,160,"",""}</definedName>
    <definedName name="ке" localSheetId="16">{30,140,350,160,"",""}</definedName>
    <definedName name="ке" localSheetId="19">{30,140,350,160,"",""}</definedName>
    <definedName name="ке" localSheetId="21">{30,140,350,160,"",""}</definedName>
    <definedName name="ке" localSheetId="23">{30,140,350,160,"",""}</definedName>
    <definedName name="ке" localSheetId="18">{30,140,350,160,"",""}</definedName>
    <definedName name="ке" localSheetId="20">{30,140,350,160,"",""}</definedName>
    <definedName name="ке" localSheetId="22">{30,140,350,160,"",""}</definedName>
    <definedName name="ке" localSheetId="25">{30,140,350,160,"",""}</definedName>
    <definedName name="ке" localSheetId="27">{30,140,350,160,"",""}</definedName>
    <definedName name="ке" localSheetId="29">{30,140,350,160,"",""}</definedName>
    <definedName name="ке" localSheetId="24">{30,140,350,160,"",""}</definedName>
    <definedName name="ке" localSheetId="26">{30,140,350,160,"",""}</definedName>
    <definedName name="ке" localSheetId="28">{30,140,350,160,"",""}</definedName>
    <definedName name="ке" localSheetId="31">{30,140,350,160,"",""}</definedName>
    <definedName name="ке" localSheetId="35">{30,140,350,160,"",""}</definedName>
    <definedName name="ке" localSheetId="33">{30,140,350,160,"",""}</definedName>
    <definedName name="ке" localSheetId="34">{30,140,350,160,"",""}</definedName>
    <definedName name="ке" localSheetId="30">{30,140,350,160,"",""}</definedName>
    <definedName name="ке" localSheetId="32">{30,140,350,160,"",""}</definedName>
    <definedName name="ке" localSheetId="37">{30,140,350,160,"",""}</definedName>
    <definedName name="ке" localSheetId="38">{30,140,350,160,"",""}</definedName>
    <definedName name="ке" localSheetId="39">{30,140,350,160,"",""}</definedName>
    <definedName name="ке">{30,140,350,160,"",""}</definedName>
    <definedName name="ке_1" localSheetId="6">{30,140,350,160,"",""}</definedName>
    <definedName name="ке_1" localSheetId="9">{30,140,350,160,"",""}</definedName>
    <definedName name="ке_1" localSheetId="8">{30,140,350,160,"",""}</definedName>
    <definedName name="ке_1" localSheetId="11">{30,140,350,160,"",""}</definedName>
    <definedName name="ке_1" localSheetId="7">{30,140,350,160,"",""}</definedName>
    <definedName name="ке_1" localSheetId="10">{30,140,350,160,"",""}</definedName>
    <definedName name="ке_1" localSheetId="13">{30,140,350,160,"",""}</definedName>
    <definedName name="ке_1" localSheetId="15">{30,140,350,160,"",""}</definedName>
    <definedName name="ке_1" localSheetId="17">{30,140,350,160,"",""}</definedName>
    <definedName name="ке_1" localSheetId="12">{30,140,350,160,"",""}</definedName>
    <definedName name="ке_1" localSheetId="14">{30,140,350,160,"",""}</definedName>
    <definedName name="ке_1" localSheetId="16">{30,140,350,160,"",""}</definedName>
    <definedName name="ке_1" localSheetId="19">{30,140,350,160,"",""}</definedName>
    <definedName name="ке_1" localSheetId="21">{30,140,350,160,"",""}</definedName>
    <definedName name="ке_1" localSheetId="23">{30,140,350,160,"",""}</definedName>
    <definedName name="ке_1" localSheetId="18">{30,140,350,160,"",""}</definedName>
    <definedName name="ке_1" localSheetId="20">{30,140,350,160,"",""}</definedName>
    <definedName name="ке_1" localSheetId="22">{30,140,350,160,"",""}</definedName>
    <definedName name="ке_1" localSheetId="25">{30,140,350,160,"",""}</definedName>
    <definedName name="ке_1" localSheetId="27">{30,140,350,160,"",""}</definedName>
    <definedName name="ке_1" localSheetId="29">{30,140,350,160,"",""}</definedName>
    <definedName name="ке_1" localSheetId="24">{30,140,350,160,"",""}</definedName>
    <definedName name="ке_1" localSheetId="26">{30,140,350,160,"",""}</definedName>
    <definedName name="ке_1" localSheetId="28">{30,140,350,160,"",""}</definedName>
    <definedName name="ке_1" localSheetId="31">{30,140,350,160,"",""}</definedName>
    <definedName name="ке_1" localSheetId="35">{30,140,350,160,"",""}</definedName>
    <definedName name="ке_1" localSheetId="33">{30,140,350,160,"",""}</definedName>
    <definedName name="ке_1" localSheetId="34">{30,140,350,160,"",""}</definedName>
    <definedName name="ке_1" localSheetId="30">{30,140,350,160,"",""}</definedName>
    <definedName name="ке_1" localSheetId="32">{30,140,350,160,"",""}</definedName>
    <definedName name="ке_1" localSheetId="37">{30,140,350,160,"",""}</definedName>
    <definedName name="ке_1" localSheetId="39">{30,140,350,160,"",""}</definedName>
    <definedName name="ке_1">{30,140,350,160,"",""}</definedName>
    <definedName name="ке_2" localSheetId="6">{30,140,350,160,"",""}</definedName>
    <definedName name="ке_2" localSheetId="9">{30,140,350,160,"",""}</definedName>
    <definedName name="ке_2" localSheetId="8">{30,140,350,160,"",""}</definedName>
    <definedName name="ке_2" localSheetId="11">{30,140,350,160,"",""}</definedName>
    <definedName name="ке_2" localSheetId="7">{30,140,350,160,"",""}</definedName>
    <definedName name="ке_2" localSheetId="10">{30,140,350,160,"",""}</definedName>
    <definedName name="ке_2" localSheetId="13">{30,140,350,160,"",""}</definedName>
    <definedName name="ке_2" localSheetId="15">{30,140,350,160,"",""}</definedName>
    <definedName name="ке_2" localSheetId="17">{30,140,350,160,"",""}</definedName>
    <definedName name="ке_2" localSheetId="12">{30,140,350,160,"",""}</definedName>
    <definedName name="ке_2" localSheetId="14">{30,140,350,160,"",""}</definedName>
    <definedName name="ке_2" localSheetId="16">{30,140,350,160,"",""}</definedName>
    <definedName name="ке_2" localSheetId="19">{30,140,350,160,"",""}</definedName>
    <definedName name="ке_2" localSheetId="21">{30,140,350,160,"",""}</definedName>
    <definedName name="ке_2" localSheetId="23">{30,140,350,160,"",""}</definedName>
    <definedName name="ке_2" localSheetId="18">{30,140,350,160,"",""}</definedName>
    <definedName name="ке_2" localSheetId="20">{30,140,350,160,"",""}</definedName>
    <definedName name="ке_2" localSheetId="22">{30,140,350,160,"",""}</definedName>
    <definedName name="ке_2" localSheetId="25">{30,140,350,160,"",""}</definedName>
    <definedName name="ке_2" localSheetId="27">{30,140,350,160,"",""}</definedName>
    <definedName name="ке_2" localSheetId="29">{30,140,350,160,"",""}</definedName>
    <definedName name="ке_2" localSheetId="24">{30,140,350,160,"",""}</definedName>
    <definedName name="ке_2" localSheetId="26">{30,140,350,160,"",""}</definedName>
    <definedName name="ке_2" localSheetId="28">{30,140,350,160,"",""}</definedName>
    <definedName name="ке_2" localSheetId="31">{30,140,350,160,"",""}</definedName>
    <definedName name="ке_2" localSheetId="35">{30,140,350,160,"",""}</definedName>
    <definedName name="ке_2" localSheetId="33">{30,140,350,160,"",""}</definedName>
    <definedName name="ке_2" localSheetId="34">{30,140,350,160,"",""}</definedName>
    <definedName name="ке_2" localSheetId="30">{30,140,350,160,"",""}</definedName>
    <definedName name="ке_2" localSheetId="32">{30,140,350,160,"",""}</definedName>
    <definedName name="ке_2" localSheetId="37">{30,140,350,160,"",""}</definedName>
    <definedName name="ке_2" localSheetId="39">{30,140,350,160,"",""}</definedName>
    <definedName name="ке_2">{30,140,350,160,"",""}</definedName>
    <definedName name="кейс" localSheetId="1">#REF!</definedName>
    <definedName name="кейс" localSheetId="6">#REF!</definedName>
    <definedName name="кейс" localSheetId="9">#REF!</definedName>
    <definedName name="кейс" localSheetId="8">#REF!</definedName>
    <definedName name="кейс" localSheetId="11">#REF!</definedName>
    <definedName name="кейс" localSheetId="7">#REF!</definedName>
    <definedName name="кейс" localSheetId="10">#REF!</definedName>
    <definedName name="кейс" localSheetId="3">#REF!</definedName>
    <definedName name="кейс" localSheetId="5">#REF!</definedName>
    <definedName name="кейс" localSheetId="4">#REF!</definedName>
    <definedName name="кейс" localSheetId="2">#REF!</definedName>
    <definedName name="кейс" localSheetId="0">#REF!</definedName>
    <definedName name="кейс" localSheetId="13">#REF!</definedName>
    <definedName name="кейс" localSheetId="15">#REF!</definedName>
    <definedName name="кейс" localSheetId="17">#REF!</definedName>
    <definedName name="кейс" localSheetId="12">#REF!</definedName>
    <definedName name="кейс" localSheetId="14">#REF!</definedName>
    <definedName name="кейс" localSheetId="16">#REF!</definedName>
    <definedName name="кейс" localSheetId="19">#REF!</definedName>
    <definedName name="кейс" localSheetId="21">#REF!</definedName>
    <definedName name="кейс" localSheetId="23">#REF!</definedName>
    <definedName name="кейс" localSheetId="18">#REF!</definedName>
    <definedName name="кейс" localSheetId="20">#REF!</definedName>
    <definedName name="кейс" localSheetId="22">#REF!</definedName>
    <definedName name="кейс" localSheetId="25">#REF!</definedName>
    <definedName name="кейс" localSheetId="27">#REF!</definedName>
    <definedName name="кейс" localSheetId="29">#REF!</definedName>
    <definedName name="кейс" localSheetId="24">#REF!</definedName>
    <definedName name="кейс" localSheetId="26">#REF!</definedName>
    <definedName name="кейс" localSheetId="28">#REF!</definedName>
    <definedName name="кейс" localSheetId="31">#REF!</definedName>
    <definedName name="кейс" localSheetId="35">#REF!</definedName>
    <definedName name="кейс" localSheetId="33">#REF!</definedName>
    <definedName name="кейс" localSheetId="34">#REF!</definedName>
    <definedName name="кейс" localSheetId="30">#REF!</definedName>
    <definedName name="кейс" localSheetId="32">#REF!</definedName>
    <definedName name="кейс" localSheetId="37">#REF!</definedName>
    <definedName name="кейс" localSheetId="38">#N/A</definedName>
    <definedName name="кейс" localSheetId="39">#REF!</definedName>
    <definedName name="кейс">#REF!</definedName>
    <definedName name="кен" localSheetId="6">{30,140,350,160,"",""}</definedName>
    <definedName name="кен" localSheetId="9">{30,140,350,160,"",""}</definedName>
    <definedName name="кен" localSheetId="8">{30,140,350,160,"",""}</definedName>
    <definedName name="кен" localSheetId="11">{30,140,350,160,"",""}</definedName>
    <definedName name="кен" localSheetId="7">{30,140,350,160,"",""}</definedName>
    <definedName name="кен" localSheetId="10">{30,140,350,160,"",""}</definedName>
    <definedName name="кен" localSheetId="13">{30,140,350,160,"",""}</definedName>
    <definedName name="кен" localSheetId="15">{30,140,350,160,"",""}</definedName>
    <definedName name="кен" localSheetId="17">{30,140,350,160,"",""}</definedName>
    <definedName name="кен" localSheetId="12">{30,140,350,160,"",""}</definedName>
    <definedName name="кен" localSheetId="14">{30,140,350,160,"",""}</definedName>
    <definedName name="кен" localSheetId="16">{30,140,350,160,"",""}</definedName>
    <definedName name="кен" localSheetId="19">{30,140,350,160,"",""}</definedName>
    <definedName name="кен" localSheetId="21">{30,140,350,160,"",""}</definedName>
    <definedName name="кен" localSheetId="23">{30,140,350,160,"",""}</definedName>
    <definedName name="кен" localSheetId="18">{30,140,350,160,"",""}</definedName>
    <definedName name="кен" localSheetId="20">{30,140,350,160,"",""}</definedName>
    <definedName name="кен" localSheetId="22">{30,140,350,160,"",""}</definedName>
    <definedName name="кен" localSheetId="25">{30,140,350,160,"",""}</definedName>
    <definedName name="кен" localSheetId="27">{30,140,350,160,"",""}</definedName>
    <definedName name="кен" localSheetId="29">{30,140,350,160,"",""}</definedName>
    <definedName name="кен" localSheetId="24">{30,140,350,160,"",""}</definedName>
    <definedName name="кен" localSheetId="26">{30,140,350,160,"",""}</definedName>
    <definedName name="кен" localSheetId="28">{30,140,350,160,"",""}</definedName>
    <definedName name="кен" localSheetId="31">{30,140,350,160,"",""}</definedName>
    <definedName name="кен" localSheetId="35">{30,140,350,160,"",""}</definedName>
    <definedName name="кен" localSheetId="33">{30,140,350,160,"",""}</definedName>
    <definedName name="кен" localSheetId="34">{30,140,350,160,"",""}</definedName>
    <definedName name="кен" localSheetId="30">{30,140,350,160,"",""}</definedName>
    <definedName name="кен" localSheetId="32">{30,140,350,160,"",""}</definedName>
    <definedName name="кен" localSheetId="37">{30,140,350,160,"",""}</definedName>
    <definedName name="кен" localSheetId="38">{30,140,350,160,"",""}</definedName>
    <definedName name="кен" localSheetId="39">{30,140,350,160,"",""}</definedName>
    <definedName name="кен">{30,140,350,160,"",""}</definedName>
    <definedName name="кен_1" localSheetId="6">{30,140,350,160,"",""}</definedName>
    <definedName name="кен_1" localSheetId="9">{30,140,350,160,"",""}</definedName>
    <definedName name="кен_1" localSheetId="8">{30,140,350,160,"",""}</definedName>
    <definedName name="кен_1" localSheetId="11">{30,140,350,160,"",""}</definedName>
    <definedName name="кен_1" localSheetId="7">{30,140,350,160,"",""}</definedName>
    <definedName name="кен_1" localSheetId="10">{30,140,350,160,"",""}</definedName>
    <definedName name="кен_1" localSheetId="13">{30,140,350,160,"",""}</definedName>
    <definedName name="кен_1" localSheetId="15">{30,140,350,160,"",""}</definedName>
    <definedName name="кен_1" localSheetId="17">{30,140,350,160,"",""}</definedName>
    <definedName name="кен_1" localSheetId="12">{30,140,350,160,"",""}</definedName>
    <definedName name="кен_1" localSheetId="14">{30,140,350,160,"",""}</definedName>
    <definedName name="кен_1" localSheetId="16">{30,140,350,160,"",""}</definedName>
    <definedName name="кен_1" localSheetId="19">{30,140,350,160,"",""}</definedName>
    <definedName name="кен_1" localSheetId="21">{30,140,350,160,"",""}</definedName>
    <definedName name="кен_1" localSheetId="23">{30,140,350,160,"",""}</definedName>
    <definedName name="кен_1" localSheetId="18">{30,140,350,160,"",""}</definedName>
    <definedName name="кен_1" localSheetId="20">{30,140,350,160,"",""}</definedName>
    <definedName name="кен_1" localSheetId="22">{30,140,350,160,"",""}</definedName>
    <definedName name="кен_1" localSheetId="25">{30,140,350,160,"",""}</definedName>
    <definedName name="кен_1" localSheetId="27">{30,140,350,160,"",""}</definedName>
    <definedName name="кен_1" localSheetId="29">{30,140,350,160,"",""}</definedName>
    <definedName name="кен_1" localSheetId="24">{30,140,350,160,"",""}</definedName>
    <definedName name="кен_1" localSheetId="26">{30,140,350,160,"",""}</definedName>
    <definedName name="кен_1" localSheetId="28">{30,140,350,160,"",""}</definedName>
    <definedName name="кен_1" localSheetId="31">{30,140,350,160,"",""}</definedName>
    <definedName name="кен_1" localSheetId="35">{30,140,350,160,"",""}</definedName>
    <definedName name="кен_1" localSheetId="33">{30,140,350,160,"",""}</definedName>
    <definedName name="кен_1" localSheetId="34">{30,140,350,160,"",""}</definedName>
    <definedName name="кен_1" localSheetId="30">{30,140,350,160,"",""}</definedName>
    <definedName name="кен_1" localSheetId="32">{30,140,350,160,"",""}</definedName>
    <definedName name="кен_1" localSheetId="37">{30,140,350,160,"",""}</definedName>
    <definedName name="кен_1" localSheetId="39">{30,140,350,160,"",""}</definedName>
    <definedName name="кен_1">{30,140,350,160,"",""}</definedName>
    <definedName name="кен_2" localSheetId="6">{30,140,350,160,"",""}</definedName>
    <definedName name="кен_2" localSheetId="9">{30,140,350,160,"",""}</definedName>
    <definedName name="кен_2" localSheetId="8">{30,140,350,160,"",""}</definedName>
    <definedName name="кен_2" localSheetId="11">{30,140,350,160,"",""}</definedName>
    <definedName name="кен_2" localSheetId="7">{30,140,350,160,"",""}</definedName>
    <definedName name="кен_2" localSheetId="10">{30,140,350,160,"",""}</definedName>
    <definedName name="кен_2" localSheetId="13">{30,140,350,160,"",""}</definedName>
    <definedName name="кен_2" localSheetId="15">{30,140,350,160,"",""}</definedName>
    <definedName name="кен_2" localSheetId="17">{30,140,350,160,"",""}</definedName>
    <definedName name="кен_2" localSheetId="12">{30,140,350,160,"",""}</definedName>
    <definedName name="кен_2" localSheetId="14">{30,140,350,160,"",""}</definedName>
    <definedName name="кен_2" localSheetId="16">{30,140,350,160,"",""}</definedName>
    <definedName name="кен_2" localSheetId="19">{30,140,350,160,"",""}</definedName>
    <definedName name="кен_2" localSheetId="21">{30,140,350,160,"",""}</definedName>
    <definedName name="кен_2" localSheetId="23">{30,140,350,160,"",""}</definedName>
    <definedName name="кен_2" localSheetId="18">{30,140,350,160,"",""}</definedName>
    <definedName name="кен_2" localSheetId="20">{30,140,350,160,"",""}</definedName>
    <definedName name="кен_2" localSheetId="22">{30,140,350,160,"",""}</definedName>
    <definedName name="кен_2" localSheetId="25">{30,140,350,160,"",""}</definedName>
    <definedName name="кен_2" localSheetId="27">{30,140,350,160,"",""}</definedName>
    <definedName name="кен_2" localSheetId="29">{30,140,350,160,"",""}</definedName>
    <definedName name="кен_2" localSheetId="24">{30,140,350,160,"",""}</definedName>
    <definedName name="кен_2" localSheetId="26">{30,140,350,160,"",""}</definedName>
    <definedName name="кен_2" localSheetId="28">{30,140,350,160,"",""}</definedName>
    <definedName name="кен_2" localSheetId="31">{30,140,350,160,"",""}</definedName>
    <definedName name="кен_2" localSheetId="35">{30,140,350,160,"",""}</definedName>
    <definedName name="кен_2" localSheetId="33">{30,140,350,160,"",""}</definedName>
    <definedName name="кен_2" localSheetId="34">{30,140,350,160,"",""}</definedName>
    <definedName name="кен_2" localSheetId="30">{30,140,350,160,"",""}</definedName>
    <definedName name="кен_2" localSheetId="32">{30,140,350,160,"",""}</definedName>
    <definedName name="кен_2" localSheetId="37">{30,140,350,160,"",""}</definedName>
    <definedName name="кен_2" localSheetId="39">{30,140,350,160,"",""}</definedName>
    <definedName name="кен_2">{30,140,350,160,"",""}</definedName>
    <definedName name="КИП" localSheetId="1">#REF!</definedName>
    <definedName name="КИП" localSheetId="6">#REF!</definedName>
    <definedName name="КИП" localSheetId="9">#REF!</definedName>
    <definedName name="КИП" localSheetId="8">#REF!</definedName>
    <definedName name="КИП" localSheetId="11">#REF!</definedName>
    <definedName name="КИП" localSheetId="7">#REF!</definedName>
    <definedName name="КИП" localSheetId="10">#REF!</definedName>
    <definedName name="КИП" localSheetId="3">#REF!</definedName>
    <definedName name="КИП" localSheetId="5">#REF!</definedName>
    <definedName name="КИП" localSheetId="4">#REF!</definedName>
    <definedName name="КИП" localSheetId="2">#REF!</definedName>
    <definedName name="КИП" localSheetId="0">#REF!</definedName>
    <definedName name="КИП" localSheetId="13">#REF!</definedName>
    <definedName name="КИП" localSheetId="15">#REF!</definedName>
    <definedName name="КИП" localSheetId="17">#REF!</definedName>
    <definedName name="КИП" localSheetId="12">#REF!</definedName>
    <definedName name="КИП" localSheetId="14">#REF!</definedName>
    <definedName name="КИП" localSheetId="16">#REF!</definedName>
    <definedName name="КИП" localSheetId="19">#REF!</definedName>
    <definedName name="КИП" localSheetId="21">#REF!</definedName>
    <definedName name="КИП" localSheetId="23">#REF!</definedName>
    <definedName name="КИП" localSheetId="18">#REF!</definedName>
    <definedName name="КИП" localSheetId="20">#REF!</definedName>
    <definedName name="КИП" localSheetId="22">#REF!</definedName>
    <definedName name="КИП" localSheetId="25">#REF!</definedName>
    <definedName name="КИП" localSheetId="27">#REF!</definedName>
    <definedName name="КИП" localSheetId="29">#REF!</definedName>
    <definedName name="КИП" localSheetId="24">#REF!</definedName>
    <definedName name="КИП" localSheetId="26">#REF!</definedName>
    <definedName name="КИП" localSheetId="28">#REF!</definedName>
    <definedName name="КИП" localSheetId="31">#REF!</definedName>
    <definedName name="КИП" localSheetId="35">#REF!</definedName>
    <definedName name="КИП" localSheetId="33">#REF!</definedName>
    <definedName name="КИП" localSheetId="34">#REF!</definedName>
    <definedName name="КИП" localSheetId="30">#REF!</definedName>
    <definedName name="КИП" localSheetId="32">#REF!</definedName>
    <definedName name="КИП">#REF!</definedName>
    <definedName name="кирим" localSheetId="6">{30,140,350,160,"",""}</definedName>
    <definedName name="кирим" localSheetId="9">{30,140,350,160,"",""}</definedName>
    <definedName name="кирим" localSheetId="8">{30,140,350,160,"",""}</definedName>
    <definedName name="кирим" localSheetId="11">{30,140,350,160,"",""}</definedName>
    <definedName name="кирим" localSheetId="7">{30,140,350,160,"",""}</definedName>
    <definedName name="кирим" localSheetId="10">{30,140,350,160,"",""}</definedName>
    <definedName name="кирим" localSheetId="13">{30,140,350,160,"",""}</definedName>
    <definedName name="кирим" localSheetId="15">{30,140,350,160,"",""}</definedName>
    <definedName name="кирим" localSheetId="17">{30,140,350,160,"",""}</definedName>
    <definedName name="кирим" localSheetId="12">{30,140,350,160,"",""}</definedName>
    <definedName name="кирим" localSheetId="14">{30,140,350,160,"",""}</definedName>
    <definedName name="кирим" localSheetId="16">{30,140,350,160,"",""}</definedName>
    <definedName name="кирим" localSheetId="19">{30,140,350,160,"",""}</definedName>
    <definedName name="кирим" localSheetId="21">{30,140,350,160,"",""}</definedName>
    <definedName name="кирим" localSheetId="23">{30,140,350,160,"",""}</definedName>
    <definedName name="кирим" localSheetId="18">{30,140,350,160,"",""}</definedName>
    <definedName name="кирим" localSheetId="20">{30,140,350,160,"",""}</definedName>
    <definedName name="кирим" localSheetId="22">{30,140,350,160,"",""}</definedName>
    <definedName name="кирим" localSheetId="25">{30,140,350,160,"",""}</definedName>
    <definedName name="кирим" localSheetId="27">{30,140,350,160,"",""}</definedName>
    <definedName name="кирим" localSheetId="29">{30,140,350,160,"",""}</definedName>
    <definedName name="кирим" localSheetId="24">{30,140,350,160,"",""}</definedName>
    <definedName name="кирим" localSheetId="26">{30,140,350,160,"",""}</definedName>
    <definedName name="кирим" localSheetId="28">{30,140,350,160,"",""}</definedName>
    <definedName name="кирим" localSheetId="31">{30,140,350,160,"",""}</definedName>
    <definedName name="кирим" localSheetId="35">{30,140,350,160,"",""}</definedName>
    <definedName name="кирим" localSheetId="33">{30,140,350,160,"",""}</definedName>
    <definedName name="кирим" localSheetId="34">{30,140,350,160,"",""}</definedName>
    <definedName name="кирим" localSheetId="30">{30,140,350,160,"",""}</definedName>
    <definedName name="кирим" localSheetId="32">{30,140,350,160,"",""}</definedName>
    <definedName name="кирим" localSheetId="37">{30,140,350,160,"",""}</definedName>
    <definedName name="кирим" localSheetId="38">{30,140,350,160,"",""}</definedName>
    <definedName name="кирим" localSheetId="39">{30,140,350,160,"",""}</definedName>
    <definedName name="кирим">{30,140,350,160,"",""}</definedName>
    <definedName name="Киска" localSheetId="1">#REF!</definedName>
    <definedName name="Киска" localSheetId="6">#REF!</definedName>
    <definedName name="Киска" localSheetId="9">#REF!</definedName>
    <definedName name="Киска" localSheetId="8">#REF!</definedName>
    <definedName name="Киска" localSheetId="11">#REF!</definedName>
    <definedName name="Киска" localSheetId="7">#REF!</definedName>
    <definedName name="Киска" localSheetId="10">#REF!</definedName>
    <definedName name="Киска" localSheetId="3">#REF!</definedName>
    <definedName name="Киска" localSheetId="5">#REF!</definedName>
    <definedName name="Киска" localSheetId="4">#REF!</definedName>
    <definedName name="Киска" localSheetId="2">#REF!</definedName>
    <definedName name="Киска" localSheetId="0">#REF!</definedName>
    <definedName name="Киска" localSheetId="13">#REF!</definedName>
    <definedName name="Киска" localSheetId="15">#REF!</definedName>
    <definedName name="Киска" localSheetId="17">#REF!</definedName>
    <definedName name="Киска" localSheetId="12">#REF!</definedName>
    <definedName name="Киска" localSheetId="14">#REF!</definedName>
    <definedName name="Киска" localSheetId="16">#REF!</definedName>
    <definedName name="Киска" localSheetId="19">#REF!</definedName>
    <definedName name="Киска" localSheetId="21">#REF!</definedName>
    <definedName name="Киска" localSheetId="23">#REF!</definedName>
    <definedName name="Киска" localSheetId="18">#REF!</definedName>
    <definedName name="Киска" localSheetId="20">#REF!</definedName>
    <definedName name="Киска" localSheetId="22">#REF!</definedName>
    <definedName name="Киска" localSheetId="25">#REF!</definedName>
    <definedName name="Киска" localSheetId="27">#REF!</definedName>
    <definedName name="Киска" localSheetId="29">#REF!</definedName>
    <definedName name="Киска" localSheetId="24">#REF!</definedName>
    <definedName name="Киска" localSheetId="26">#REF!</definedName>
    <definedName name="Киска" localSheetId="28">#REF!</definedName>
    <definedName name="Киска" localSheetId="31">#REF!</definedName>
    <definedName name="Киска" localSheetId="35">#REF!</definedName>
    <definedName name="Киска" localSheetId="33">#REF!</definedName>
    <definedName name="Киска" localSheetId="34">#REF!</definedName>
    <definedName name="Киска" localSheetId="30">#REF!</definedName>
    <definedName name="Киска" localSheetId="32">#REF!</definedName>
    <definedName name="Киска">#REF!</definedName>
    <definedName name="кк" localSheetId="6">{30,140,350,160,"",""}</definedName>
    <definedName name="кк" localSheetId="9">{30,140,350,160,"",""}</definedName>
    <definedName name="кк" localSheetId="8">{30,140,350,160,"",""}</definedName>
    <definedName name="кк" localSheetId="11">{30,140,350,160,"",""}</definedName>
    <definedName name="кк" localSheetId="7">{30,140,350,160,"",""}</definedName>
    <definedName name="кк" localSheetId="10">{30,140,350,160,"",""}</definedName>
    <definedName name="кк" localSheetId="13">{30,140,350,160,"",""}</definedName>
    <definedName name="кк" localSheetId="15">{30,140,350,160,"",""}</definedName>
    <definedName name="кк" localSheetId="17">{30,140,350,160,"",""}</definedName>
    <definedName name="кк" localSheetId="12">{30,140,350,160,"",""}</definedName>
    <definedName name="кк" localSheetId="14">{30,140,350,160,"",""}</definedName>
    <definedName name="кк" localSheetId="16">{30,140,350,160,"",""}</definedName>
    <definedName name="кк" localSheetId="19">{30,140,350,160,"",""}</definedName>
    <definedName name="кк" localSheetId="21">{30,140,350,160,"",""}</definedName>
    <definedName name="кк" localSheetId="23">{30,140,350,160,"",""}</definedName>
    <definedName name="кк" localSheetId="18">{30,140,350,160,"",""}</definedName>
    <definedName name="кк" localSheetId="20">{30,140,350,160,"",""}</definedName>
    <definedName name="кк" localSheetId="22">{30,140,350,160,"",""}</definedName>
    <definedName name="кк" localSheetId="25">{30,140,350,160,"",""}</definedName>
    <definedName name="кк" localSheetId="27">{30,140,350,160,"",""}</definedName>
    <definedName name="кк" localSheetId="29">{30,140,350,160,"",""}</definedName>
    <definedName name="кк" localSheetId="24">{30,140,350,160,"",""}</definedName>
    <definedName name="кк" localSheetId="26">{30,140,350,160,"",""}</definedName>
    <definedName name="кк" localSheetId="28">{30,140,350,160,"",""}</definedName>
    <definedName name="кк" localSheetId="31">{30,140,350,160,"",""}</definedName>
    <definedName name="кк" localSheetId="35">{30,140,350,160,"",""}</definedName>
    <definedName name="кк" localSheetId="33">{30,140,350,160,"",""}</definedName>
    <definedName name="кк" localSheetId="34">{30,140,350,160,"",""}</definedName>
    <definedName name="кк" localSheetId="30">{30,140,350,160,"",""}</definedName>
    <definedName name="кк" localSheetId="32">{30,140,350,160,"",""}</definedName>
    <definedName name="кк" localSheetId="37">{30,140,350,160,"",""}</definedName>
    <definedName name="кк" localSheetId="38">{30,140,350,160,"",""}</definedName>
    <definedName name="кк" localSheetId="39">{30,140,350,160,"",""}</definedName>
    <definedName name="кк">{30,140,350,160,"",""}</definedName>
    <definedName name="кк_1" localSheetId="6">{30,140,350,160,"",""}</definedName>
    <definedName name="кк_1" localSheetId="9">{30,140,350,160,"",""}</definedName>
    <definedName name="кк_1" localSheetId="8">{30,140,350,160,"",""}</definedName>
    <definedName name="кк_1" localSheetId="11">{30,140,350,160,"",""}</definedName>
    <definedName name="кк_1" localSheetId="7">{30,140,350,160,"",""}</definedName>
    <definedName name="кк_1" localSheetId="10">{30,140,350,160,"",""}</definedName>
    <definedName name="кк_1" localSheetId="13">{30,140,350,160,"",""}</definedName>
    <definedName name="кк_1" localSheetId="15">{30,140,350,160,"",""}</definedName>
    <definedName name="кк_1" localSheetId="17">{30,140,350,160,"",""}</definedName>
    <definedName name="кк_1" localSheetId="12">{30,140,350,160,"",""}</definedName>
    <definedName name="кк_1" localSheetId="14">{30,140,350,160,"",""}</definedName>
    <definedName name="кк_1" localSheetId="16">{30,140,350,160,"",""}</definedName>
    <definedName name="кк_1" localSheetId="19">{30,140,350,160,"",""}</definedName>
    <definedName name="кк_1" localSheetId="21">{30,140,350,160,"",""}</definedName>
    <definedName name="кк_1" localSheetId="23">{30,140,350,160,"",""}</definedName>
    <definedName name="кк_1" localSheetId="18">{30,140,350,160,"",""}</definedName>
    <definedName name="кк_1" localSheetId="20">{30,140,350,160,"",""}</definedName>
    <definedName name="кк_1" localSheetId="22">{30,140,350,160,"",""}</definedName>
    <definedName name="кк_1" localSheetId="25">{30,140,350,160,"",""}</definedName>
    <definedName name="кк_1" localSheetId="27">{30,140,350,160,"",""}</definedName>
    <definedName name="кк_1" localSheetId="29">{30,140,350,160,"",""}</definedName>
    <definedName name="кк_1" localSheetId="24">{30,140,350,160,"",""}</definedName>
    <definedName name="кк_1" localSheetId="26">{30,140,350,160,"",""}</definedName>
    <definedName name="кк_1" localSheetId="28">{30,140,350,160,"",""}</definedName>
    <definedName name="кк_1" localSheetId="31">{30,140,350,160,"",""}</definedName>
    <definedName name="кк_1" localSheetId="35">{30,140,350,160,"",""}</definedName>
    <definedName name="кк_1" localSheetId="33">{30,140,350,160,"",""}</definedName>
    <definedName name="кк_1" localSheetId="34">{30,140,350,160,"",""}</definedName>
    <definedName name="кк_1" localSheetId="30">{30,140,350,160,"",""}</definedName>
    <definedName name="кк_1" localSheetId="32">{30,140,350,160,"",""}</definedName>
    <definedName name="кк_1" localSheetId="37">{30,140,350,160,"",""}</definedName>
    <definedName name="кк_1" localSheetId="39">{30,140,350,160,"",""}</definedName>
    <definedName name="кк_1">{30,140,350,160,"",""}</definedName>
    <definedName name="кк_2" localSheetId="6">{30,140,350,160,"",""}</definedName>
    <definedName name="кк_2" localSheetId="9">{30,140,350,160,"",""}</definedName>
    <definedName name="кк_2" localSheetId="8">{30,140,350,160,"",""}</definedName>
    <definedName name="кк_2" localSheetId="11">{30,140,350,160,"",""}</definedName>
    <definedName name="кк_2" localSheetId="7">{30,140,350,160,"",""}</definedName>
    <definedName name="кк_2" localSheetId="10">{30,140,350,160,"",""}</definedName>
    <definedName name="кк_2" localSheetId="13">{30,140,350,160,"",""}</definedName>
    <definedName name="кк_2" localSheetId="15">{30,140,350,160,"",""}</definedName>
    <definedName name="кк_2" localSheetId="17">{30,140,350,160,"",""}</definedName>
    <definedName name="кк_2" localSheetId="12">{30,140,350,160,"",""}</definedName>
    <definedName name="кк_2" localSheetId="14">{30,140,350,160,"",""}</definedName>
    <definedName name="кк_2" localSheetId="16">{30,140,350,160,"",""}</definedName>
    <definedName name="кк_2" localSheetId="19">{30,140,350,160,"",""}</definedName>
    <definedName name="кк_2" localSheetId="21">{30,140,350,160,"",""}</definedName>
    <definedName name="кк_2" localSheetId="23">{30,140,350,160,"",""}</definedName>
    <definedName name="кк_2" localSheetId="18">{30,140,350,160,"",""}</definedName>
    <definedName name="кк_2" localSheetId="20">{30,140,350,160,"",""}</definedName>
    <definedName name="кк_2" localSheetId="22">{30,140,350,160,"",""}</definedName>
    <definedName name="кк_2" localSheetId="25">{30,140,350,160,"",""}</definedName>
    <definedName name="кк_2" localSheetId="27">{30,140,350,160,"",""}</definedName>
    <definedName name="кк_2" localSheetId="29">{30,140,350,160,"",""}</definedName>
    <definedName name="кк_2" localSheetId="24">{30,140,350,160,"",""}</definedName>
    <definedName name="кк_2" localSheetId="26">{30,140,350,160,"",""}</definedName>
    <definedName name="кк_2" localSheetId="28">{30,140,350,160,"",""}</definedName>
    <definedName name="кк_2" localSheetId="31">{30,140,350,160,"",""}</definedName>
    <definedName name="кк_2" localSheetId="35">{30,140,350,160,"",""}</definedName>
    <definedName name="кк_2" localSheetId="33">{30,140,350,160,"",""}</definedName>
    <definedName name="кк_2" localSheetId="34">{30,140,350,160,"",""}</definedName>
    <definedName name="кк_2" localSheetId="30">{30,140,350,160,"",""}</definedName>
    <definedName name="кк_2" localSheetId="32">{30,140,350,160,"",""}</definedName>
    <definedName name="кк_2" localSheetId="37">{30,140,350,160,"",""}</definedName>
    <definedName name="кк_2" localSheetId="39">{30,140,350,160,"",""}</definedName>
    <definedName name="кк_2">{30,140,350,160,"",""}</definedName>
    <definedName name="ККан" localSheetId="1">#REF!</definedName>
    <definedName name="ККан" localSheetId="6">#REF!</definedName>
    <definedName name="ККан" localSheetId="9">#REF!</definedName>
    <definedName name="ККан" localSheetId="8">#REF!</definedName>
    <definedName name="ККан" localSheetId="11">#REF!</definedName>
    <definedName name="ККан" localSheetId="7">#REF!</definedName>
    <definedName name="ККан" localSheetId="10">#REF!</definedName>
    <definedName name="ККан" localSheetId="3">#REF!</definedName>
    <definedName name="ККан" localSheetId="5">#REF!</definedName>
    <definedName name="ККан" localSheetId="4">#REF!</definedName>
    <definedName name="ККан" localSheetId="2">#REF!</definedName>
    <definedName name="ККан" localSheetId="0">#REF!</definedName>
    <definedName name="ККан" localSheetId="13">#REF!</definedName>
    <definedName name="ККан" localSheetId="15">#REF!</definedName>
    <definedName name="ККан" localSheetId="17">#REF!</definedName>
    <definedName name="ККан" localSheetId="12">#REF!</definedName>
    <definedName name="ККан" localSheetId="14">#REF!</definedName>
    <definedName name="ККан" localSheetId="16">#REF!</definedName>
    <definedName name="ККан" localSheetId="19">#REF!</definedName>
    <definedName name="ККан" localSheetId="21">#REF!</definedName>
    <definedName name="ККан" localSheetId="23">#REF!</definedName>
    <definedName name="ККан" localSheetId="18">#REF!</definedName>
    <definedName name="ККан" localSheetId="20">#REF!</definedName>
    <definedName name="ККан" localSheetId="22">#REF!</definedName>
    <definedName name="ККан" localSheetId="25">#REF!</definedName>
    <definedName name="ККан" localSheetId="27">#REF!</definedName>
    <definedName name="ККан" localSheetId="29">#REF!</definedName>
    <definedName name="ККан" localSheetId="24">#REF!</definedName>
    <definedName name="ККан" localSheetId="26">#REF!</definedName>
    <definedName name="ККан" localSheetId="28">#REF!</definedName>
    <definedName name="ККан" localSheetId="31">#REF!</definedName>
    <definedName name="ККан" localSheetId="35">#REF!</definedName>
    <definedName name="ККан" localSheetId="33">#REF!</definedName>
    <definedName name="ККан" localSheetId="34">#REF!</definedName>
    <definedName name="ККан" localSheetId="30">#REF!</definedName>
    <definedName name="ККан" localSheetId="32">#REF!</definedName>
    <definedName name="ККан">#REF!</definedName>
    <definedName name="ккк">#N/A</definedName>
    <definedName name="км" localSheetId="1">#REF!</definedName>
    <definedName name="км" localSheetId="6">#REF!</definedName>
    <definedName name="км" localSheetId="9">#REF!</definedName>
    <definedName name="км" localSheetId="8">#REF!</definedName>
    <definedName name="км" localSheetId="11">#REF!</definedName>
    <definedName name="км" localSheetId="7">#REF!</definedName>
    <definedName name="км" localSheetId="10">#REF!</definedName>
    <definedName name="км" localSheetId="3">#REF!</definedName>
    <definedName name="км" localSheetId="5">#REF!</definedName>
    <definedName name="км" localSheetId="4">#REF!</definedName>
    <definedName name="км" localSheetId="2">#REF!</definedName>
    <definedName name="км" localSheetId="0">#REF!</definedName>
    <definedName name="км" localSheetId="13">#REF!</definedName>
    <definedName name="км" localSheetId="15">#REF!</definedName>
    <definedName name="км" localSheetId="17">#REF!</definedName>
    <definedName name="км" localSheetId="12">#REF!</definedName>
    <definedName name="км" localSheetId="14">#REF!</definedName>
    <definedName name="км" localSheetId="16">#REF!</definedName>
    <definedName name="км" localSheetId="19">#REF!</definedName>
    <definedName name="км" localSheetId="21">#REF!</definedName>
    <definedName name="км" localSheetId="23">#REF!</definedName>
    <definedName name="км" localSheetId="18">#REF!</definedName>
    <definedName name="км" localSheetId="20">#REF!</definedName>
    <definedName name="км" localSheetId="22">#REF!</definedName>
    <definedName name="км" localSheetId="25">#REF!</definedName>
    <definedName name="км" localSheetId="27">#REF!</definedName>
    <definedName name="км" localSheetId="29">#REF!</definedName>
    <definedName name="км" localSheetId="24">#REF!</definedName>
    <definedName name="км" localSheetId="26">#REF!</definedName>
    <definedName name="км" localSheetId="28">#REF!</definedName>
    <definedName name="км" localSheetId="31">#REF!</definedName>
    <definedName name="км" localSheetId="35">#REF!</definedName>
    <definedName name="км" localSheetId="33">#REF!</definedName>
    <definedName name="км" localSheetId="34">#REF!</definedName>
    <definedName name="км" localSheetId="30">#REF!</definedName>
    <definedName name="км" localSheetId="32">#REF!</definedName>
    <definedName name="км">#REF!</definedName>
    <definedName name="кн4у5г" localSheetId="1">MATCH(0.01,End_Bal,-1)+1</definedName>
    <definedName name="кн4у5г" localSheetId="6">MATCH(0.01,'1,1 илова + контур ТУМАН'!End_Bal,-1)+1</definedName>
    <definedName name="кн4у5г" localSheetId="9">MATCH(0.01,'1,1 илова + ҳудудлар РЕСПУБЛИКА'!End_Bal,-1)+1</definedName>
    <definedName name="кн4у5г" localSheetId="8">MATCH(0.01,'1,1 илова ВИЛОЯТ'!End_Bal,-1)+1</definedName>
    <definedName name="кн4у5г" localSheetId="11">MATCH(0.01,'1,1а илова +'!End_Bal,-1)+1</definedName>
    <definedName name="кн4у5г" localSheetId="7">MATCH(0.01,'1,1а илова + контур тонна'!End_Bal,-1)+1</definedName>
    <definedName name="кн4у5г" localSheetId="10">MATCH(0.01,'1,1а илова + ҳудудлар тонна'!End_Bal,-1)+1</definedName>
    <definedName name="кн4у5г" localSheetId="3">MATCH(0.01,End_Bal,-1)+1</definedName>
    <definedName name="кн4у5г" localSheetId="5">MATCH(0.01,End_Bal,-1)+1</definedName>
    <definedName name="кн4у5г" localSheetId="4">MATCH(0.01,End_Bal,-1)+1</definedName>
    <definedName name="кн4у5г" localSheetId="2">MATCH(0.01,End_Bal,-1)+1</definedName>
    <definedName name="кн4у5г" localSheetId="0">MATCH(0.01,End_Bal,-1)+1</definedName>
    <definedName name="кн4у5г" localSheetId="13">MATCH(0.01,End_Bal,-1)+1</definedName>
    <definedName name="кн4у5г" localSheetId="15">MATCH(0.01,End_Bal,-1)+1</definedName>
    <definedName name="кн4у5г" localSheetId="17">MATCH(0.01,End_Bal,-1)+1</definedName>
    <definedName name="кн4у5г" localSheetId="12">MATCH(0.01,End_Bal,-1)+1</definedName>
    <definedName name="кн4у5г" localSheetId="14">MATCH(0.01,End_Bal,-1)+1</definedName>
    <definedName name="кн4у5г" localSheetId="16">MATCH(0.01,End_Bal,-1)+1</definedName>
    <definedName name="кн4у5г" localSheetId="19">MATCH(0.01,'3а-илова контур тонна'!End_Bal,-1)+1</definedName>
    <definedName name="кн4у5г" localSheetId="21">MATCH(0.01,'3а-илова ҳудудлар'!End_Bal,-1)+1</definedName>
    <definedName name="кн4у5г" localSheetId="23">MATCH(0.01,'3а-илова+'!End_Bal,-1)+1</definedName>
    <definedName name="кн4у5г" localSheetId="18">MATCH(0.01,'3-илова контур'!End_Bal,-1)+1</definedName>
    <definedName name="кн4у5г" localSheetId="20">MATCH(0.01,'3-илова ҳудудлар'!End_Bal,-1)+1</definedName>
    <definedName name="кн4у5г" localSheetId="22">MATCH(0.01,'3-илова+'!End_Bal,-1)+1</definedName>
    <definedName name="кн4у5г" localSheetId="25">MATCH(0.01,'4а-илова контур тонна'!End_Bal,-1)+1</definedName>
    <definedName name="кн4у5г" localSheetId="27">MATCH(0.01,'4а-илова ҳудудлар тонна'!End_Bal,-1)+1</definedName>
    <definedName name="кн4у5г" localSheetId="29">MATCH(0.01,'4а-илова+ тонна'!End_Bal,-1)+1</definedName>
    <definedName name="кн4у5г" localSheetId="24">MATCH(0.01,'4-илова контур'!End_Bal,-1)+1</definedName>
    <definedName name="кн4у5г" localSheetId="26">MATCH(0.01,'4-илова ҳудудлар'!End_Bal,-1)+1</definedName>
    <definedName name="кн4у5г" localSheetId="28">MATCH(0.01,'4-илова+'!End_Bal,-1)+1</definedName>
    <definedName name="кн4у5г" localSheetId="31">MATCH(0.01,'5а-илова конут тонна'!End_Bal,-1)+1</definedName>
    <definedName name="кн4у5г" localSheetId="35">MATCH(0.01,'5а-илова тонна'!End_Bal,-1)+1</definedName>
    <definedName name="кн4у5г" localSheetId="33">MATCH(0.01,'5а-илова ҳудудлар тонна'!End_Bal,-1)+1</definedName>
    <definedName name="кн4у5г" localSheetId="34">MATCH(0.01,'5-илова'!End_Bal,-1)+1</definedName>
    <definedName name="кн4у5г" localSheetId="30">MATCH(0.01,'5-илова конут'!End_Bal,-1)+1</definedName>
    <definedName name="кн4у5г" localSheetId="32">MATCH(0.01,'5-илова ҳудудлар'!End_Bal,-1)+1</definedName>
    <definedName name="кн4у5г" localSheetId="37">MATCH(0.01,End_Bal,-1)+1</definedName>
    <definedName name="кн4у5г" localSheetId="39">MATCH(0.01,End_Bal,-1)+1</definedName>
    <definedName name="кн4у5г">MATCH(0.01,End_Bal,-1)+1</definedName>
    <definedName name="книга10" localSheetId="6">DATE([0]!yil,[0]!oy,1)</definedName>
    <definedName name="книга10" localSheetId="9">DATE([0]!yil,[0]!oy,1)</definedName>
    <definedName name="книга10" localSheetId="8">DATE([0]!yil,[0]!oy,1)</definedName>
    <definedName name="книга10" localSheetId="11">DATE([0]!yil,[0]!oy,1)</definedName>
    <definedName name="книга10" localSheetId="7">DATE([0]!yil,[0]!oy,1)</definedName>
    <definedName name="книга10" localSheetId="10">DATE([0]!yil,[0]!oy,1)</definedName>
    <definedName name="книга10" localSheetId="13">DATE([0]!yil,[0]!oy,1)</definedName>
    <definedName name="книга10" localSheetId="15">DATE([0]!yil,[0]!oy,1)</definedName>
    <definedName name="книга10" localSheetId="17">DATE([0]!yil,[0]!oy,1)</definedName>
    <definedName name="книга10" localSheetId="12">DATE([0]!yil,[0]!oy,1)</definedName>
    <definedName name="книга10" localSheetId="14">DATE([0]!yil,[0]!oy,1)</definedName>
    <definedName name="книга10" localSheetId="16">DATE(yil,oy,1)</definedName>
    <definedName name="книга10" localSheetId="19">DATE([0]!yil,[0]!oy,1)</definedName>
    <definedName name="книга10" localSheetId="21">DATE([0]!yil,[0]!oy,1)</definedName>
    <definedName name="книга10" localSheetId="23">DATE([0]!yil,[0]!oy,1)</definedName>
    <definedName name="книга10" localSheetId="18">DATE([0]!yil,[0]!oy,1)</definedName>
    <definedName name="книга10" localSheetId="20">DATE([0]!yil,[0]!oy,1)</definedName>
    <definedName name="книга10" localSheetId="22">DATE(yil,oy,1)</definedName>
    <definedName name="книга10" localSheetId="25">DATE([0]!yil,[0]!oy,1)</definedName>
    <definedName name="книга10" localSheetId="27">DATE([0]!yil,[0]!oy,1)</definedName>
    <definedName name="книга10" localSheetId="29">DATE([0]!yil,[0]!oy,1)</definedName>
    <definedName name="книга10" localSheetId="24">DATE([0]!yil,[0]!oy,1)</definedName>
    <definedName name="книга10" localSheetId="26">DATE([0]!yil,[0]!oy,1)</definedName>
    <definedName name="книга10" localSheetId="28">DATE([0]!yil,[0]!oy,1)</definedName>
    <definedName name="книга10" localSheetId="31">DATE([0]!yil,[0]!oy,1)</definedName>
    <definedName name="книга10" localSheetId="35">DATE([0]!yil,[0]!oy,1)</definedName>
    <definedName name="книга10" localSheetId="33">DATE([0]!yil,[0]!oy,1)</definedName>
    <definedName name="книга10" localSheetId="34">DATE(yil,oy,1)</definedName>
    <definedName name="книга10" localSheetId="30">DATE([0]!yil,[0]!oy,1)</definedName>
    <definedName name="книга10" localSheetId="32">DATE([0]!yil,[0]!oy,1)</definedName>
    <definedName name="книга10" localSheetId="37">DATE(yil,oy,1)</definedName>
    <definedName name="книга10" localSheetId="38">DATE(yil,oy,1)</definedName>
    <definedName name="книга10" localSheetId="39">DATE(yil,oy,1)</definedName>
    <definedName name="книга10">DATE(yil,oy,1)</definedName>
    <definedName name="Кодир" localSheetId="1">#REF!</definedName>
    <definedName name="Кодир" localSheetId="6">#REF!</definedName>
    <definedName name="Кодир" localSheetId="9">#REF!</definedName>
    <definedName name="Кодир" localSheetId="8">#REF!</definedName>
    <definedName name="Кодир" localSheetId="11">#REF!</definedName>
    <definedName name="Кодир" localSheetId="7">#REF!</definedName>
    <definedName name="Кодир" localSheetId="10">#REF!</definedName>
    <definedName name="Кодир" localSheetId="3">#REF!</definedName>
    <definedName name="Кодир" localSheetId="5">#REF!</definedName>
    <definedName name="Кодир" localSheetId="4">#REF!</definedName>
    <definedName name="Кодир" localSheetId="2">#REF!</definedName>
    <definedName name="Кодир" localSheetId="0">#REF!</definedName>
    <definedName name="Кодир" localSheetId="13">#REF!</definedName>
    <definedName name="Кодир" localSheetId="15">#REF!</definedName>
    <definedName name="Кодир" localSheetId="17">#REF!</definedName>
    <definedName name="Кодир" localSheetId="12">#REF!</definedName>
    <definedName name="Кодир" localSheetId="14">#REF!</definedName>
    <definedName name="Кодир" localSheetId="16">#REF!</definedName>
    <definedName name="Кодир" localSheetId="19">#REF!</definedName>
    <definedName name="Кодир" localSheetId="21">#REF!</definedName>
    <definedName name="Кодир" localSheetId="23">#REF!</definedName>
    <definedName name="Кодир" localSheetId="18">#REF!</definedName>
    <definedName name="Кодир" localSheetId="20">#REF!</definedName>
    <definedName name="Кодир" localSheetId="22">#REF!</definedName>
    <definedName name="Кодир" localSheetId="25">#REF!</definedName>
    <definedName name="Кодир" localSheetId="27">#REF!</definedName>
    <definedName name="Кодир" localSheetId="29">#REF!</definedName>
    <definedName name="Кодир" localSheetId="24">#REF!</definedName>
    <definedName name="Кодир" localSheetId="26">#REF!</definedName>
    <definedName name="Кодир" localSheetId="28">#REF!</definedName>
    <definedName name="Кодир" localSheetId="31">#REF!</definedName>
    <definedName name="Кодир" localSheetId="35">#REF!</definedName>
    <definedName name="Кодир" localSheetId="33">#REF!</definedName>
    <definedName name="Кодир" localSheetId="34">#REF!</definedName>
    <definedName name="Кодир" localSheetId="30">#REF!</definedName>
    <definedName name="Кодир" localSheetId="32">#REF!</definedName>
    <definedName name="Кодир" localSheetId="36">#REF!</definedName>
    <definedName name="Кодир" localSheetId="37">#REF!</definedName>
    <definedName name="Кодир" localSheetId="38">#REF!</definedName>
    <definedName name="Кодир">#REF!</definedName>
    <definedName name="Кол2010" localSheetId="1">#REF!</definedName>
    <definedName name="Кол2010" localSheetId="6">#REF!</definedName>
    <definedName name="Кол2010" localSheetId="9">#REF!</definedName>
    <definedName name="Кол2010" localSheetId="8">#REF!</definedName>
    <definedName name="Кол2010" localSheetId="11">#REF!</definedName>
    <definedName name="Кол2010" localSheetId="7">#REF!</definedName>
    <definedName name="Кол2010" localSheetId="10">#REF!</definedName>
    <definedName name="Кол2010" localSheetId="3">#REF!</definedName>
    <definedName name="Кол2010" localSheetId="5">#REF!</definedName>
    <definedName name="Кол2010" localSheetId="4">#REF!</definedName>
    <definedName name="Кол2010" localSheetId="2">#REF!</definedName>
    <definedName name="Кол2010" localSheetId="0">#REF!</definedName>
    <definedName name="Кол2010" localSheetId="13">#REF!</definedName>
    <definedName name="Кол2010" localSheetId="15">#REF!</definedName>
    <definedName name="Кол2010" localSheetId="17">#REF!</definedName>
    <definedName name="Кол2010" localSheetId="12">#REF!</definedName>
    <definedName name="Кол2010" localSheetId="14">#REF!</definedName>
    <definedName name="Кол2010" localSheetId="16">#REF!</definedName>
    <definedName name="Кол2010" localSheetId="19">#REF!</definedName>
    <definedName name="Кол2010" localSheetId="21">#REF!</definedName>
    <definedName name="Кол2010" localSheetId="23">#REF!</definedName>
    <definedName name="Кол2010" localSheetId="18">#REF!</definedName>
    <definedName name="Кол2010" localSheetId="20">#REF!</definedName>
    <definedName name="Кол2010" localSheetId="22">#REF!</definedName>
    <definedName name="Кол2010" localSheetId="25">#REF!</definedName>
    <definedName name="Кол2010" localSheetId="27">#REF!</definedName>
    <definedName name="Кол2010" localSheetId="29">#REF!</definedName>
    <definedName name="Кол2010" localSheetId="24">#REF!</definedName>
    <definedName name="Кол2010" localSheetId="26">#REF!</definedName>
    <definedName name="Кол2010" localSheetId="28">#REF!</definedName>
    <definedName name="Кол2010" localSheetId="31">#REF!</definedName>
    <definedName name="Кол2010" localSheetId="35">#REF!</definedName>
    <definedName name="Кол2010" localSheetId="33">#REF!</definedName>
    <definedName name="Кол2010" localSheetId="34">#REF!</definedName>
    <definedName name="Кол2010" localSheetId="30">#REF!</definedName>
    <definedName name="Кол2010" localSheetId="32">#REF!</definedName>
    <definedName name="Кол2010" localSheetId="38">#REF!</definedName>
    <definedName name="Кол2010">#REF!</definedName>
    <definedName name="константы">#N/A</definedName>
    <definedName name="копия" localSheetId="1">#REF!</definedName>
    <definedName name="копия" localSheetId="6">#REF!</definedName>
    <definedName name="копия" localSheetId="9">#REF!</definedName>
    <definedName name="копия" localSheetId="8">#REF!</definedName>
    <definedName name="копия" localSheetId="11">#REF!</definedName>
    <definedName name="копия" localSheetId="7">#REF!</definedName>
    <definedName name="копия" localSheetId="10">#REF!</definedName>
    <definedName name="копия" localSheetId="3">#REF!</definedName>
    <definedName name="копия" localSheetId="5">#REF!</definedName>
    <definedName name="копия" localSheetId="4">#REF!</definedName>
    <definedName name="копия" localSheetId="2">#REF!</definedName>
    <definedName name="копия" localSheetId="0">#REF!</definedName>
    <definedName name="копия" localSheetId="13">#REF!</definedName>
    <definedName name="копия" localSheetId="15">#REF!</definedName>
    <definedName name="копия" localSheetId="17">#REF!</definedName>
    <definedName name="копия" localSheetId="12">#REF!</definedName>
    <definedName name="копия" localSheetId="14">#REF!</definedName>
    <definedName name="копия" localSheetId="16">#REF!</definedName>
    <definedName name="копия" localSheetId="19">#REF!</definedName>
    <definedName name="копия" localSheetId="21">#REF!</definedName>
    <definedName name="копия" localSheetId="23">#REF!</definedName>
    <definedName name="копия" localSheetId="18">#REF!</definedName>
    <definedName name="копия" localSheetId="20">#REF!</definedName>
    <definedName name="копия" localSheetId="22">#REF!</definedName>
    <definedName name="копия" localSheetId="25">#REF!</definedName>
    <definedName name="копия" localSheetId="27">#REF!</definedName>
    <definedName name="копия" localSheetId="29">#REF!</definedName>
    <definedName name="копия" localSheetId="24">#REF!</definedName>
    <definedName name="копия" localSheetId="26">#REF!</definedName>
    <definedName name="копия" localSheetId="28">#REF!</definedName>
    <definedName name="копия" localSheetId="31">#REF!</definedName>
    <definedName name="копия" localSheetId="35">#REF!</definedName>
    <definedName name="копия" localSheetId="33">#REF!</definedName>
    <definedName name="копия" localSheetId="34">#REF!</definedName>
    <definedName name="копия" localSheetId="30">#REF!</definedName>
    <definedName name="копия" localSheetId="32">#REF!</definedName>
    <definedName name="копия" localSheetId="38">#REF!</definedName>
    <definedName name="копия">#REF!</definedName>
    <definedName name="коха" localSheetId="1">#REF!</definedName>
    <definedName name="коха" localSheetId="6">#REF!</definedName>
    <definedName name="коха" localSheetId="9">#REF!</definedName>
    <definedName name="коха" localSheetId="8">#REF!</definedName>
    <definedName name="коха" localSheetId="11">#REF!</definedName>
    <definedName name="коха" localSheetId="7">#REF!</definedName>
    <definedName name="коха" localSheetId="10">#REF!</definedName>
    <definedName name="коха" localSheetId="3">#REF!</definedName>
    <definedName name="коха" localSheetId="5">#REF!</definedName>
    <definedName name="коха" localSheetId="4">#REF!</definedName>
    <definedName name="коха" localSheetId="2">#REF!</definedName>
    <definedName name="коха" localSheetId="0">#REF!</definedName>
    <definedName name="коха" localSheetId="13">#REF!</definedName>
    <definedName name="коха" localSheetId="15">#REF!</definedName>
    <definedName name="коха" localSheetId="17">#REF!</definedName>
    <definedName name="коха" localSheetId="12">#REF!</definedName>
    <definedName name="коха" localSheetId="14">#REF!</definedName>
    <definedName name="коха" localSheetId="16">#REF!</definedName>
    <definedName name="коха" localSheetId="19">#REF!</definedName>
    <definedName name="коха" localSheetId="21">#REF!</definedName>
    <definedName name="коха" localSheetId="23">#REF!</definedName>
    <definedName name="коха" localSheetId="18">#REF!</definedName>
    <definedName name="коха" localSheetId="20">#REF!</definedName>
    <definedName name="коха" localSheetId="22">#REF!</definedName>
    <definedName name="коха" localSheetId="25">#REF!</definedName>
    <definedName name="коха" localSheetId="27">#REF!</definedName>
    <definedName name="коха" localSheetId="29">#REF!</definedName>
    <definedName name="коха" localSheetId="24">#REF!</definedName>
    <definedName name="коха" localSheetId="26">#REF!</definedName>
    <definedName name="коха" localSheetId="28">#REF!</definedName>
    <definedName name="коха" localSheetId="31">#REF!</definedName>
    <definedName name="коха" localSheetId="35">#REF!</definedName>
    <definedName name="коха" localSheetId="33">#REF!</definedName>
    <definedName name="коха" localSheetId="34">#REF!</definedName>
    <definedName name="коха" localSheetId="30">#REF!</definedName>
    <definedName name="коха" localSheetId="32">#REF!</definedName>
    <definedName name="коха" localSheetId="37">#REF!</definedName>
    <definedName name="коха" localSheetId="38">#N/A</definedName>
    <definedName name="коха" localSheetId="39">#REF!</definedName>
    <definedName name="коха">#REF!</definedName>
    <definedName name="кп" localSheetId="1">#REF!</definedName>
    <definedName name="кп" localSheetId="6">#REF!</definedName>
    <definedName name="кп" localSheetId="9">#REF!</definedName>
    <definedName name="кп" localSheetId="8">#REF!</definedName>
    <definedName name="кп" localSheetId="11">#REF!</definedName>
    <definedName name="кп" localSheetId="7">#REF!</definedName>
    <definedName name="кп" localSheetId="10">#REF!</definedName>
    <definedName name="кп" localSheetId="3">#REF!</definedName>
    <definedName name="кп" localSheetId="5">#REF!</definedName>
    <definedName name="кп" localSheetId="4">#REF!</definedName>
    <definedName name="кп" localSheetId="2">#REF!</definedName>
    <definedName name="кп" localSheetId="0">#REF!</definedName>
    <definedName name="кп" localSheetId="13">#REF!</definedName>
    <definedName name="кп" localSheetId="15">#REF!</definedName>
    <definedName name="кп" localSheetId="17">#REF!</definedName>
    <definedName name="кп" localSheetId="12">#REF!</definedName>
    <definedName name="кп" localSheetId="14">#REF!</definedName>
    <definedName name="кп" localSheetId="16">#REF!</definedName>
    <definedName name="кп" localSheetId="19">#REF!</definedName>
    <definedName name="кп" localSheetId="21">#REF!</definedName>
    <definedName name="кп" localSheetId="23">#REF!</definedName>
    <definedName name="кп" localSheetId="18">#REF!</definedName>
    <definedName name="кп" localSheetId="20">#REF!</definedName>
    <definedName name="кп" localSheetId="22">#REF!</definedName>
    <definedName name="кп" localSheetId="25">#REF!</definedName>
    <definedName name="кп" localSheetId="27">#REF!</definedName>
    <definedName name="кп" localSheetId="29">#REF!</definedName>
    <definedName name="кп" localSheetId="24">#REF!</definedName>
    <definedName name="кп" localSheetId="26">#REF!</definedName>
    <definedName name="кп" localSheetId="28">#REF!</definedName>
    <definedName name="кп" localSheetId="31">#REF!</definedName>
    <definedName name="кп" localSheetId="35">#REF!</definedName>
    <definedName name="кп" localSheetId="33">#REF!</definedName>
    <definedName name="кп" localSheetId="34">#REF!</definedName>
    <definedName name="кп" localSheetId="30">#REF!</definedName>
    <definedName name="кп" localSheetId="32">#REF!</definedName>
    <definedName name="кп">#REF!</definedName>
    <definedName name="кр" localSheetId="1">#REF!</definedName>
    <definedName name="кр" localSheetId="6">#REF!</definedName>
    <definedName name="кр" localSheetId="9">#REF!</definedName>
    <definedName name="кр" localSheetId="8">#REF!</definedName>
    <definedName name="кр" localSheetId="11">#REF!</definedName>
    <definedName name="кр" localSheetId="7">#REF!</definedName>
    <definedName name="кр" localSheetId="10">#REF!</definedName>
    <definedName name="кр" localSheetId="3">#REF!</definedName>
    <definedName name="кр" localSheetId="5">#REF!</definedName>
    <definedName name="кр" localSheetId="4">#REF!</definedName>
    <definedName name="кр" localSheetId="2">#REF!</definedName>
    <definedName name="кр" localSheetId="0">#REF!</definedName>
    <definedName name="кр" localSheetId="13">#REF!</definedName>
    <definedName name="кр" localSheetId="15">#REF!</definedName>
    <definedName name="кр" localSheetId="17">#REF!</definedName>
    <definedName name="кр" localSheetId="12">#REF!</definedName>
    <definedName name="кр" localSheetId="14">#REF!</definedName>
    <definedName name="кр" localSheetId="16">#REF!</definedName>
    <definedName name="кр" localSheetId="19">#REF!</definedName>
    <definedName name="кр" localSheetId="21">#REF!</definedName>
    <definedName name="кр" localSheetId="23">#REF!</definedName>
    <definedName name="кр" localSheetId="18">#REF!</definedName>
    <definedName name="кр" localSheetId="20">#REF!</definedName>
    <definedName name="кр" localSheetId="22">#REF!</definedName>
    <definedName name="кр" localSheetId="25">#REF!</definedName>
    <definedName name="кр" localSheetId="27">#REF!</definedName>
    <definedName name="кр" localSheetId="29">#REF!</definedName>
    <definedName name="кр" localSheetId="24">#REF!</definedName>
    <definedName name="кр" localSheetId="26">#REF!</definedName>
    <definedName name="кр" localSheetId="28">#REF!</definedName>
    <definedName name="кр" localSheetId="31">#REF!</definedName>
    <definedName name="кр" localSheetId="35">#REF!</definedName>
    <definedName name="кр" localSheetId="33">#REF!</definedName>
    <definedName name="кр" localSheetId="34">#REF!</definedName>
    <definedName name="кр" localSheetId="30">#REF!</definedName>
    <definedName name="кр" localSheetId="32">#REF!</definedName>
    <definedName name="кр">#REF!</definedName>
    <definedName name="крат" localSheetId="1">#REF!</definedName>
    <definedName name="крат" localSheetId="6">#REF!</definedName>
    <definedName name="крат" localSheetId="9">#REF!</definedName>
    <definedName name="крат" localSheetId="8">#REF!</definedName>
    <definedName name="крат" localSheetId="11">#REF!</definedName>
    <definedName name="крат" localSheetId="7">#REF!</definedName>
    <definedName name="крат" localSheetId="10">#REF!</definedName>
    <definedName name="крат" localSheetId="3">#REF!</definedName>
    <definedName name="крат" localSheetId="5">#REF!</definedName>
    <definedName name="крат" localSheetId="4">#REF!</definedName>
    <definedName name="крат" localSheetId="2">#REF!</definedName>
    <definedName name="крат" localSheetId="0">#REF!</definedName>
    <definedName name="крат" localSheetId="13">#REF!</definedName>
    <definedName name="крат" localSheetId="15">#REF!</definedName>
    <definedName name="крат" localSheetId="17">#REF!</definedName>
    <definedName name="крат" localSheetId="12">#REF!</definedName>
    <definedName name="крат" localSheetId="14">#REF!</definedName>
    <definedName name="крат" localSheetId="16">#REF!</definedName>
    <definedName name="крат" localSheetId="19">#REF!</definedName>
    <definedName name="крат" localSheetId="21">#REF!</definedName>
    <definedName name="крат" localSheetId="23">#REF!</definedName>
    <definedName name="крат" localSheetId="18">#REF!</definedName>
    <definedName name="крат" localSheetId="20">#REF!</definedName>
    <definedName name="крат" localSheetId="22">#REF!</definedName>
    <definedName name="крат" localSheetId="25">#REF!</definedName>
    <definedName name="крат" localSheetId="27">#REF!</definedName>
    <definedName name="крат" localSheetId="29">#REF!</definedName>
    <definedName name="крат" localSheetId="24">#REF!</definedName>
    <definedName name="крат" localSheetId="26">#REF!</definedName>
    <definedName name="крат" localSheetId="28">#REF!</definedName>
    <definedName name="крат" localSheetId="31">#REF!</definedName>
    <definedName name="крат" localSheetId="35">#REF!</definedName>
    <definedName name="крат" localSheetId="33">#REF!</definedName>
    <definedName name="крат" localSheetId="34">#REF!</definedName>
    <definedName name="крат" localSheetId="30">#REF!</definedName>
    <definedName name="крат" localSheetId="32">#REF!</definedName>
    <definedName name="крат">#REF!</definedName>
    <definedName name="кре">#N/A</definedName>
    <definedName name="кред" localSheetId="1">#REF!</definedName>
    <definedName name="кред" localSheetId="6">#REF!</definedName>
    <definedName name="кред" localSheetId="9">#REF!</definedName>
    <definedName name="кред" localSheetId="8">#REF!</definedName>
    <definedName name="кред" localSheetId="11">#REF!</definedName>
    <definedName name="кред" localSheetId="7">#REF!</definedName>
    <definedName name="кред" localSheetId="10">#REF!</definedName>
    <definedName name="кред" localSheetId="3">#REF!</definedName>
    <definedName name="кред" localSheetId="5">#REF!</definedName>
    <definedName name="кред" localSheetId="4">#REF!</definedName>
    <definedName name="кред" localSheetId="2">#REF!</definedName>
    <definedName name="кред" localSheetId="0">#REF!</definedName>
    <definedName name="кред" localSheetId="13">#REF!</definedName>
    <definedName name="кред" localSheetId="15">#REF!</definedName>
    <definedName name="кред" localSheetId="17">#REF!</definedName>
    <definedName name="кред" localSheetId="12">#REF!</definedName>
    <definedName name="кред" localSheetId="14">#REF!</definedName>
    <definedName name="кред" localSheetId="16">#REF!</definedName>
    <definedName name="кред" localSheetId="19">#REF!</definedName>
    <definedName name="кред" localSheetId="21">#REF!</definedName>
    <definedName name="кред" localSheetId="23">#REF!</definedName>
    <definedName name="кред" localSheetId="18">#REF!</definedName>
    <definedName name="кред" localSheetId="20">#REF!</definedName>
    <definedName name="кред" localSheetId="22">#REF!</definedName>
    <definedName name="кред" localSheetId="25">#REF!</definedName>
    <definedName name="кред" localSheetId="27">#REF!</definedName>
    <definedName name="кред" localSheetId="29">#REF!</definedName>
    <definedName name="кред" localSheetId="24">#REF!</definedName>
    <definedName name="кред" localSheetId="26">#REF!</definedName>
    <definedName name="кред" localSheetId="28">#REF!</definedName>
    <definedName name="кред" localSheetId="31">#REF!</definedName>
    <definedName name="кред" localSheetId="35">#REF!</definedName>
    <definedName name="кред" localSheetId="33">#REF!</definedName>
    <definedName name="кред" localSheetId="34">#REF!</definedName>
    <definedName name="кред" localSheetId="30">#REF!</definedName>
    <definedName name="кред" localSheetId="32">#REF!</definedName>
    <definedName name="кред">#REF!</definedName>
    <definedName name="Кредит2">#N/A</definedName>
    <definedName name="_xlnm.Criteria" localSheetId="1">#REF!</definedName>
    <definedName name="_xlnm.Criteria" localSheetId="6">#REF!</definedName>
    <definedName name="_xlnm.Criteria" localSheetId="9">#REF!</definedName>
    <definedName name="_xlnm.Criteria" localSheetId="8">#REF!</definedName>
    <definedName name="_xlnm.Criteria" localSheetId="11">#REF!</definedName>
    <definedName name="_xlnm.Criteria" localSheetId="7">#REF!</definedName>
    <definedName name="_xlnm.Criteria" localSheetId="10">#REF!</definedName>
    <definedName name="_xlnm.Criteria" localSheetId="3">#REF!</definedName>
    <definedName name="_xlnm.Criteria" localSheetId="5">#REF!</definedName>
    <definedName name="_xlnm.Criteria" localSheetId="4">#REF!</definedName>
    <definedName name="_xlnm.Criteria" localSheetId="2">#REF!</definedName>
    <definedName name="_xlnm.Criteria" localSheetId="0">#REF!</definedName>
    <definedName name="_xlnm.Criteria" localSheetId="13">#REF!</definedName>
    <definedName name="_xlnm.Criteria" localSheetId="15">#REF!</definedName>
    <definedName name="_xlnm.Criteria" localSheetId="17">#REF!</definedName>
    <definedName name="_xlnm.Criteria" localSheetId="12">#REF!</definedName>
    <definedName name="_xlnm.Criteria" localSheetId="14">#REF!</definedName>
    <definedName name="_xlnm.Criteria" localSheetId="16">#REF!</definedName>
    <definedName name="_xlnm.Criteria" localSheetId="19">#REF!</definedName>
    <definedName name="_xlnm.Criteria" localSheetId="21">#REF!</definedName>
    <definedName name="_xlnm.Criteria" localSheetId="23">#REF!</definedName>
    <definedName name="_xlnm.Criteria" localSheetId="18">#REF!</definedName>
    <definedName name="_xlnm.Criteria" localSheetId="20">#REF!</definedName>
    <definedName name="_xlnm.Criteria" localSheetId="22">#REF!</definedName>
    <definedName name="_xlnm.Criteria" localSheetId="25">#REF!</definedName>
    <definedName name="_xlnm.Criteria" localSheetId="27">#REF!</definedName>
    <definedName name="_xlnm.Criteria" localSheetId="29">#REF!</definedName>
    <definedName name="_xlnm.Criteria" localSheetId="24">#REF!</definedName>
    <definedName name="_xlnm.Criteria" localSheetId="26">#REF!</definedName>
    <definedName name="_xlnm.Criteria" localSheetId="28">#REF!</definedName>
    <definedName name="_xlnm.Criteria" localSheetId="31">#REF!</definedName>
    <definedName name="_xlnm.Criteria" localSheetId="35">#REF!</definedName>
    <definedName name="_xlnm.Criteria" localSheetId="33">#REF!</definedName>
    <definedName name="_xlnm.Criteria" localSheetId="34">#REF!</definedName>
    <definedName name="_xlnm.Criteria" localSheetId="30">#REF!</definedName>
    <definedName name="_xlnm.Criteria" localSheetId="32">#REF!</definedName>
    <definedName name="_xlnm.Criteria" localSheetId="38">#REF!</definedName>
    <definedName name="_xlnm.Criteria">#REF!</definedName>
    <definedName name="ку" localSheetId="6">{30,140,350,160,"",""}</definedName>
    <definedName name="ку" localSheetId="9">{30,140,350,160,"",""}</definedName>
    <definedName name="ку" localSheetId="8">{30,140,350,160,"",""}</definedName>
    <definedName name="ку" localSheetId="11">{30,140,350,160,"",""}</definedName>
    <definedName name="ку" localSheetId="7">{30,140,350,160,"",""}</definedName>
    <definedName name="ку" localSheetId="10">{30,140,350,160,"",""}</definedName>
    <definedName name="ку" localSheetId="13">{30,140,350,160,"",""}</definedName>
    <definedName name="ку" localSheetId="15">{30,140,350,160,"",""}</definedName>
    <definedName name="ку" localSheetId="17">{30,140,350,160,"",""}</definedName>
    <definedName name="ку" localSheetId="12">{30,140,350,160,"",""}</definedName>
    <definedName name="ку" localSheetId="14">{30,140,350,160,"",""}</definedName>
    <definedName name="ку" localSheetId="16">{30,140,350,160,"",""}</definedName>
    <definedName name="ку" localSheetId="19">{30,140,350,160,"",""}</definedName>
    <definedName name="ку" localSheetId="21">{30,140,350,160,"",""}</definedName>
    <definedName name="ку" localSheetId="23">{30,140,350,160,"",""}</definedName>
    <definedName name="ку" localSheetId="18">{30,140,350,160,"",""}</definedName>
    <definedName name="ку" localSheetId="20">{30,140,350,160,"",""}</definedName>
    <definedName name="ку" localSheetId="22">{30,140,350,160,"",""}</definedName>
    <definedName name="ку" localSheetId="25">{30,140,350,160,"",""}</definedName>
    <definedName name="ку" localSheetId="27">{30,140,350,160,"",""}</definedName>
    <definedName name="ку" localSheetId="29">{30,140,350,160,"",""}</definedName>
    <definedName name="ку" localSheetId="24">{30,140,350,160,"",""}</definedName>
    <definedName name="ку" localSheetId="26">{30,140,350,160,"",""}</definedName>
    <definedName name="ку" localSheetId="28">{30,140,350,160,"",""}</definedName>
    <definedName name="ку" localSheetId="31">{30,140,350,160,"",""}</definedName>
    <definedName name="ку" localSheetId="35">{30,140,350,160,"",""}</definedName>
    <definedName name="ку" localSheetId="33">{30,140,350,160,"",""}</definedName>
    <definedName name="ку" localSheetId="34">{30,140,350,160,"",""}</definedName>
    <definedName name="ку" localSheetId="30">{30,140,350,160,"",""}</definedName>
    <definedName name="ку" localSheetId="32">{30,140,350,160,"",""}</definedName>
    <definedName name="ку" localSheetId="37">{30,140,350,160,"",""}</definedName>
    <definedName name="ку" localSheetId="38">{30,140,350,160,"",""}</definedName>
    <definedName name="ку" localSheetId="39">{30,140,350,160,"",""}</definedName>
    <definedName name="ку">{30,140,350,160,"",""}</definedName>
    <definedName name="ку_1" localSheetId="6">{30,140,350,160,"",""}</definedName>
    <definedName name="ку_1" localSheetId="9">{30,140,350,160,"",""}</definedName>
    <definedName name="ку_1" localSheetId="8">{30,140,350,160,"",""}</definedName>
    <definedName name="ку_1" localSheetId="11">{30,140,350,160,"",""}</definedName>
    <definedName name="ку_1" localSheetId="7">{30,140,350,160,"",""}</definedName>
    <definedName name="ку_1" localSheetId="10">{30,140,350,160,"",""}</definedName>
    <definedName name="ку_1" localSheetId="13">{30,140,350,160,"",""}</definedName>
    <definedName name="ку_1" localSheetId="15">{30,140,350,160,"",""}</definedName>
    <definedName name="ку_1" localSheetId="17">{30,140,350,160,"",""}</definedName>
    <definedName name="ку_1" localSheetId="12">{30,140,350,160,"",""}</definedName>
    <definedName name="ку_1" localSheetId="14">{30,140,350,160,"",""}</definedName>
    <definedName name="ку_1" localSheetId="16">{30,140,350,160,"",""}</definedName>
    <definedName name="ку_1" localSheetId="19">{30,140,350,160,"",""}</definedName>
    <definedName name="ку_1" localSheetId="21">{30,140,350,160,"",""}</definedName>
    <definedName name="ку_1" localSheetId="23">{30,140,350,160,"",""}</definedName>
    <definedName name="ку_1" localSheetId="18">{30,140,350,160,"",""}</definedName>
    <definedName name="ку_1" localSheetId="20">{30,140,350,160,"",""}</definedName>
    <definedName name="ку_1" localSheetId="22">{30,140,350,160,"",""}</definedName>
    <definedName name="ку_1" localSheetId="25">{30,140,350,160,"",""}</definedName>
    <definedName name="ку_1" localSheetId="27">{30,140,350,160,"",""}</definedName>
    <definedName name="ку_1" localSheetId="29">{30,140,350,160,"",""}</definedName>
    <definedName name="ку_1" localSheetId="24">{30,140,350,160,"",""}</definedName>
    <definedName name="ку_1" localSheetId="26">{30,140,350,160,"",""}</definedName>
    <definedName name="ку_1" localSheetId="28">{30,140,350,160,"",""}</definedName>
    <definedName name="ку_1" localSheetId="31">{30,140,350,160,"",""}</definedName>
    <definedName name="ку_1" localSheetId="35">{30,140,350,160,"",""}</definedName>
    <definedName name="ку_1" localSheetId="33">{30,140,350,160,"",""}</definedName>
    <definedName name="ку_1" localSheetId="34">{30,140,350,160,"",""}</definedName>
    <definedName name="ку_1" localSheetId="30">{30,140,350,160,"",""}</definedName>
    <definedName name="ку_1" localSheetId="32">{30,140,350,160,"",""}</definedName>
    <definedName name="ку_1" localSheetId="37">{30,140,350,160,"",""}</definedName>
    <definedName name="ку_1" localSheetId="39">{30,140,350,160,"",""}</definedName>
    <definedName name="ку_1">{30,140,350,160,"",""}</definedName>
    <definedName name="ку_2" localSheetId="6">{30,140,350,160,"",""}</definedName>
    <definedName name="ку_2" localSheetId="9">{30,140,350,160,"",""}</definedName>
    <definedName name="ку_2" localSheetId="8">{30,140,350,160,"",""}</definedName>
    <definedName name="ку_2" localSheetId="11">{30,140,350,160,"",""}</definedName>
    <definedName name="ку_2" localSheetId="7">{30,140,350,160,"",""}</definedName>
    <definedName name="ку_2" localSheetId="10">{30,140,350,160,"",""}</definedName>
    <definedName name="ку_2" localSheetId="13">{30,140,350,160,"",""}</definedName>
    <definedName name="ку_2" localSheetId="15">{30,140,350,160,"",""}</definedName>
    <definedName name="ку_2" localSheetId="17">{30,140,350,160,"",""}</definedName>
    <definedName name="ку_2" localSheetId="12">{30,140,350,160,"",""}</definedName>
    <definedName name="ку_2" localSheetId="14">{30,140,350,160,"",""}</definedName>
    <definedName name="ку_2" localSheetId="16">{30,140,350,160,"",""}</definedName>
    <definedName name="ку_2" localSheetId="19">{30,140,350,160,"",""}</definedName>
    <definedName name="ку_2" localSheetId="21">{30,140,350,160,"",""}</definedName>
    <definedName name="ку_2" localSheetId="23">{30,140,350,160,"",""}</definedName>
    <definedName name="ку_2" localSheetId="18">{30,140,350,160,"",""}</definedName>
    <definedName name="ку_2" localSheetId="20">{30,140,350,160,"",""}</definedName>
    <definedName name="ку_2" localSheetId="22">{30,140,350,160,"",""}</definedName>
    <definedName name="ку_2" localSheetId="25">{30,140,350,160,"",""}</definedName>
    <definedName name="ку_2" localSheetId="27">{30,140,350,160,"",""}</definedName>
    <definedName name="ку_2" localSheetId="29">{30,140,350,160,"",""}</definedName>
    <definedName name="ку_2" localSheetId="24">{30,140,350,160,"",""}</definedName>
    <definedName name="ку_2" localSheetId="26">{30,140,350,160,"",""}</definedName>
    <definedName name="ку_2" localSheetId="28">{30,140,350,160,"",""}</definedName>
    <definedName name="ку_2" localSheetId="31">{30,140,350,160,"",""}</definedName>
    <definedName name="ку_2" localSheetId="35">{30,140,350,160,"",""}</definedName>
    <definedName name="ку_2" localSheetId="33">{30,140,350,160,"",""}</definedName>
    <definedName name="ку_2" localSheetId="34">{30,140,350,160,"",""}</definedName>
    <definedName name="ку_2" localSheetId="30">{30,140,350,160,"",""}</definedName>
    <definedName name="ку_2" localSheetId="32">{30,140,350,160,"",""}</definedName>
    <definedName name="ку_2" localSheetId="37">{30,140,350,160,"",""}</definedName>
    <definedName name="ку_2" localSheetId="39">{30,140,350,160,"",""}</definedName>
    <definedName name="ку_2">{30,140,350,160,"",""}</definedName>
    <definedName name="Кузги" localSheetId="1">'[21]#ССЫЛКА'!#REF!</definedName>
    <definedName name="Кузги" localSheetId="6">'[21]#ССЫЛКА'!#REF!</definedName>
    <definedName name="Кузги" localSheetId="9">'[21]#ССЫЛКА'!#REF!</definedName>
    <definedName name="Кузги" localSheetId="8">'[21]#ССЫЛКА'!#REF!</definedName>
    <definedName name="Кузги" localSheetId="7">'[21]#ССЫЛКА'!#REF!</definedName>
    <definedName name="Кузги" localSheetId="10">'[21]#ССЫЛКА'!#REF!</definedName>
    <definedName name="Кузги" localSheetId="3">'[21]#ССЫЛКА'!#REF!</definedName>
    <definedName name="Кузги" localSheetId="4">'[21]#ССЫЛКА'!#REF!</definedName>
    <definedName name="Кузги" localSheetId="2">'[21]#ССЫЛКА'!#REF!</definedName>
    <definedName name="Кузги" localSheetId="0">'[21]#ССЫЛКА'!#REF!</definedName>
    <definedName name="Кузги" localSheetId="13">'[21]#ССЫЛКА'!#REF!</definedName>
    <definedName name="Кузги" localSheetId="15">'[21]#ССЫЛКА'!#REF!</definedName>
    <definedName name="Кузги" localSheetId="17">'[21]#ССЫЛКА'!#REF!</definedName>
    <definedName name="Кузги" localSheetId="12">'[21]#ССЫЛКА'!#REF!</definedName>
    <definedName name="Кузги" localSheetId="14">'[21]#ССЫЛКА'!#REF!</definedName>
    <definedName name="Кузги" localSheetId="19">'[21]#ССЫЛКА'!#REF!</definedName>
    <definedName name="Кузги" localSheetId="21">'[21]#ССЫЛКА'!#REF!</definedName>
    <definedName name="Кузги" localSheetId="23">'[21]#ССЫЛКА'!#REF!</definedName>
    <definedName name="Кузги" localSheetId="18">'[21]#ССЫЛКА'!#REF!</definedName>
    <definedName name="Кузги" localSheetId="20">'[21]#ССЫЛКА'!#REF!</definedName>
    <definedName name="Кузги" localSheetId="25">'[21]#ССЫЛКА'!#REF!</definedName>
    <definedName name="Кузги" localSheetId="27">'[21]#ССЫЛКА'!#REF!</definedName>
    <definedName name="Кузги" localSheetId="29">'[21]#ССЫЛКА'!#REF!</definedName>
    <definedName name="Кузги" localSheetId="24">'[21]#ССЫЛКА'!#REF!</definedName>
    <definedName name="Кузги" localSheetId="26">'[21]#ССЫЛКА'!#REF!</definedName>
    <definedName name="Кузги" localSheetId="28">'[21]#ССЫЛКА'!#REF!</definedName>
    <definedName name="Кузги" localSheetId="31">'[21]#ССЫЛКА'!#REF!</definedName>
    <definedName name="Кузги" localSheetId="35">'[21]#ССЫЛКА'!#REF!</definedName>
    <definedName name="Кузги" localSheetId="33">'[21]#ССЫЛКА'!#REF!</definedName>
    <definedName name="Кузги" localSheetId="30">'[21]#ССЫЛКА'!#REF!</definedName>
    <definedName name="Кузги" localSheetId="32">'[21]#ССЫЛКА'!#REF!</definedName>
    <definedName name="Кузги">'[21]#ССЫЛКА'!#REF!</definedName>
    <definedName name="Куйичирчик_договор" localSheetId="1">#REF!</definedName>
    <definedName name="Куйичирчик_договор" localSheetId="6">#REF!</definedName>
    <definedName name="Куйичирчик_договор" localSheetId="9">#REF!</definedName>
    <definedName name="Куйичирчик_договор" localSheetId="8">#REF!</definedName>
    <definedName name="Куйичирчик_договор" localSheetId="11">#REF!</definedName>
    <definedName name="Куйичирчик_договор" localSheetId="7">#REF!</definedName>
    <definedName name="Куйичирчик_договор" localSheetId="10">#REF!</definedName>
    <definedName name="Куйичирчик_договор" localSheetId="3">#REF!</definedName>
    <definedName name="Куйичирчик_договор" localSheetId="5">#REF!</definedName>
    <definedName name="Куйичирчик_договор" localSheetId="4">#REF!</definedName>
    <definedName name="Куйичирчик_договор" localSheetId="2">#REF!</definedName>
    <definedName name="Куйичирчик_договор" localSheetId="0">#REF!</definedName>
    <definedName name="Куйичирчик_договор" localSheetId="13">#REF!</definedName>
    <definedName name="Куйичирчик_договор" localSheetId="15">#REF!</definedName>
    <definedName name="Куйичирчик_договор" localSheetId="17">#REF!</definedName>
    <definedName name="Куйичирчик_договор" localSheetId="12">#REF!</definedName>
    <definedName name="Куйичирчик_договор" localSheetId="14">#REF!</definedName>
    <definedName name="Куйичирчик_договор" localSheetId="16">#REF!</definedName>
    <definedName name="Куйичирчик_договор" localSheetId="19">#REF!</definedName>
    <definedName name="Куйичирчик_договор" localSheetId="21">#REF!</definedName>
    <definedName name="Куйичирчик_договор" localSheetId="23">#REF!</definedName>
    <definedName name="Куйичирчик_договор" localSheetId="18">#REF!</definedName>
    <definedName name="Куйичирчик_договор" localSheetId="20">#REF!</definedName>
    <definedName name="Куйичирчик_договор" localSheetId="22">#REF!</definedName>
    <definedName name="Куйичирчик_договор" localSheetId="25">#REF!</definedName>
    <definedName name="Куйичирчик_договор" localSheetId="27">#REF!</definedName>
    <definedName name="Куйичирчик_договор" localSheetId="29">#REF!</definedName>
    <definedName name="Куйичирчик_договор" localSheetId="24">#REF!</definedName>
    <definedName name="Куйичирчик_договор" localSheetId="26">#REF!</definedName>
    <definedName name="Куйичирчик_договор" localSheetId="28">#REF!</definedName>
    <definedName name="Куйичирчик_договор" localSheetId="31">#REF!</definedName>
    <definedName name="Куйичирчик_договор" localSheetId="35">#REF!</definedName>
    <definedName name="Куйичирчик_договор" localSheetId="33">#REF!</definedName>
    <definedName name="Куйичирчик_договор" localSheetId="34">#REF!</definedName>
    <definedName name="Куйичирчик_договор" localSheetId="30">#REF!</definedName>
    <definedName name="Куйичирчик_договор" localSheetId="32">#REF!</definedName>
    <definedName name="Куйичирчик_договор" localSheetId="38">#REF!</definedName>
    <definedName name="Куйичирчик_договор">#REF!</definedName>
    <definedName name="Куйичирчик_семена" localSheetId="1">#REF!</definedName>
    <definedName name="Куйичирчик_семена" localSheetId="6">#REF!</definedName>
    <definedName name="Куйичирчик_семена" localSheetId="9">#REF!</definedName>
    <definedName name="Куйичирчик_семена" localSheetId="8">#REF!</definedName>
    <definedName name="Куйичирчик_семена" localSheetId="11">#REF!</definedName>
    <definedName name="Куйичирчик_семена" localSheetId="7">#REF!</definedName>
    <definedName name="Куйичирчик_семена" localSheetId="10">#REF!</definedName>
    <definedName name="Куйичирчик_семена" localSheetId="3">#REF!</definedName>
    <definedName name="Куйичирчик_семена" localSheetId="5">#REF!</definedName>
    <definedName name="Куйичирчик_семена" localSheetId="4">#REF!</definedName>
    <definedName name="Куйичирчик_семена" localSheetId="2">#REF!</definedName>
    <definedName name="Куйичирчик_семена" localSheetId="0">#REF!</definedName>
    <definedName name="Куйичирчик_семена" localSheetId="13">#REF!</definedName>
    <definedName name="Куйичирчик_семена" localSheetId="15">#REF!</definedName>
    <definedName name="Куйичирчик_семена" localSheetId="17">#REF!</definedName>
    <definedName name="Куйичирчик_семена" localSheetId="12">#REF!</definedName>
    <definedName name="Куйичирчик_семена" localSheetId="14">#REF!</definedName>
    <definedName name="Куйичирчик_семена" localSheetId="16">#REF!</definedName>
    <definedName name="Куйичирчик_семена" localSheetId="19">#REF!</definedName>
    <definedName name="Куйичирчик_семена" localSheetId="21">#REF!</definedName>
    <definedName name="Куйичирчик_семена" localSheetId="23">#REF!</definedName>
    <definedName name="Куйичирчик_семена" localSheetId="18">#REF!</definedName>
    <definedName name="Куйичирчик_семена" localSheetId="20">#REF!</definedName>
    <definedName name="Куйичирчик_семена" localSheetId="22">#REF!</definedName>
    <definedName name="Куйичирчик_семена" localSheetId="25">#REF!</definedName>
    <definedName name="Куйичирчик_семена" localSheetId="27">#REF!</definedName>
    <definedName name="Куйичирчик_семена" localSheetId="29">#REF!</definedName>
    <definedName name="Куйичирчик_семена" localSheetId="24">#REF!</definedName>
    <definedName name="Куйичирчик_семена" localSheetId="26">#REF!</definedName>
    <definedName name="Куйичирчик_семена" localSheetId="28">#REF!</definedName>
    <definedName name="Куйичирчик_семена" localSheetId="31">#REF!</definedName>
    <definedName name="Куйичирчик_семена" localSheetId="35">#REF!</definedName>
    <definedName name="Куйичирчик_семена" localSheetId="33">#REF!</definedName>
    <definedName name="Куйичирчик_семена" localSheetId="34">#REF!</definedName>
    <definedName name="Куйичирчик_семена" localSheetId="30">#REF!</definedName>
    <definedName name="Куйичирчик_семена" localSheetId="32">#REF!</definedName>
    <definedName name="Куйичирчик_семена" localSheetId="38">#REF!</definedName>
    <definedName name="Куйичирчик_семена">#REF!</definedName>
    <definedName name="кул" localSheetId="1">#REF!</definedName>
    <definedName name="кул" localSheetId="6">#REF!</definedName>
    <definedName name="кул" localSheetId="9">#REF!</definedName>
    <definedName name="кул" localSheetId="8">#REF!</definedName>
    <definedName name="кул" localSheetId="11">#REF!</definedName>
    <definedName name="кул" localSheetId="7">#REF!</definedName>
    <definedName name="кул" localSheetId="10">#REF!</definedName>
    <definedName name="кул" localSheetId="3">#REF!</definedName>
    <definedName name="кул" localSheetId="5">#REF!</definedName>
    <definedName name="кул" localSheetId="4">#REF!</definedName>
    <definedName name="кул" localSheetId="2">#REF!</definedName>
    <definedName name="кул" localSheetId="0">#REF!</definedName>
    <definedName name="кул" localSheetId="13">#REF!</definedName>
    <definedName name="кул" localSheetId="15">#REF!</definedName>
    <definedName name="кул" localSheetId="17">#REF!</definedName>
    <definedName name="кул" localSheetId="12">#REF!</definedName>
    <definedName name="кул" localSheetId="14">#REF!</definedName>
    <definedName name="кул" localSheetId="16">#REF!</definedName>
    <definedName name="кул" localSheetId="19">#REF!</definedName>
    <definedName name="кул" localSheetId="21">#REF!</definedName>
    <definedName name="кул" localSheetId="23">#REF!</definedName>
    <definedName name="кул" localSheetId="18">#REF!</definedName>
    <definedName name="кул" localSheetId="20">#REF!</definedName>
    <definedName name="кул" localSheetId="22">#REF!</definedName>
    <definedName name="кул" localSheetId="25">#REF!</definedName>
    <definedName name="кул" localSheetId="27">#REF!</definedName>
    <definedName name="кул" localSheetId="29">#REF!</definedName>
    <definedName name="кул" localSheetId="24">#REF!</definedName>
    <definedName name="кул" localSheetId="26">#REF!</definedName>
    <definedName name="кул" localSheetId="28">#REF!</definedName>
    <definedName name="кул" localSheetId="31">#REF!</definedName>
    <definedName name="кул" localSheetId="35">#REF!</definedName>
    <definedName name="кул" localSheetId="33">#REF!</definedName>
    <definedName name="кул" localSheetId="34">#REF!</definedName>
    <definedName name="кул" localSheetId="30">#REF!</definedName>
    <definedName name="кул" localSheetId="32">#REF!</definedName>
    <definedName name="кул" localSheetId="38">#REF!</definedName>
    <definedName name="кул" localSheetId="39">#REF!</definedName>
    <definedName name="кул">#REF!</definedName>
    <definedName name="Кулок" localSheetId="6">{30,140,350,160,"",""}</definedName>
    <definedName name="Кулок" localSheetId="9">{30,140,350,160,"",""}</definedName>
    <definedName name="Кулок" localSheetId="8">{30,140,350,160,"",""}</definedName>
    <definedName name="Кулок" localSheetId="11">{30,140,350,160,"",""}</definedName>
    <definedName name="Кулок" localSheetId="7">{30,140,350,160,"",""}</definedName>
    <definedName name="Кулок" localSheetId="10">{30,140,350,160,"",""}</definedName>
    <definedName name="Кулок" localSheetId="13">{30,140,350,160,"",""}</definedName>
    <definedName name="Кулок" localSheetId="15">{30,140,350,160,"",""}</definedName>
    <definedName name="Кулок" localSheetId="17">{30,140,350,160,"",""}</definedName>
    <definedName name="Кулок" localSheetId="12">{30,140,350,160,"",""}</definedName>
    <definedName name="Кулок" localSheetId="14">{30,140,350,160,"",""}</definedName>
    <definedName name="Кулок" localSheetId="16">{30,140,350,160,"",""}</definedName>
    <definedName name="Кулок" localSheetId="19">{30,140,350,160,"",""}</definedName>
    <definedName name="Кулок" localSheetId="21">{30,140,350,160,"",""}</definedName>
    <definedName name="Кулок" localSheetId="23">{30,140,350,160,"",""}</definedName>
    <definedName name="Кулок" localSheetId="18">{30,140,350,160,"",""}</definedName>
    <definedName name="Кулок" localSheetId="20">{30,140,350,160,"",""}</definedName>
    <definedName name="Кулок" localSheetId="22">{30,140,350,160,"",""}</definedName>
    <definedName name="Кулок" localSheetId="25">{30,140,350,160,"",""}</definedName>
    <definedName name="Кулок" localSheetId="27">{30,140,350,160,"",""}</definedName>
    <definedName name="Кулок" localSheetId="29">{30,140,350,160,"",""}</definedName>
    <definedName name="Кулок" localSheetId="24">{30,140,350,160,"",""}</definedName>
    <definedName name="Кулок" localSheetId="26">{30,140,350,160,"",""}</definedName>
    <definedName name="Кулок" localSheetId="28">{30,140,350,160,"",""}</definedName>
    <definedName name="Кулок" localSheetId="31">{30,140,350,160,"",""}</definedName>
    <definedName name="Кулок" localSheetId="35">{30,140,350,160,"",""}</definedName>
    <definedName name="Кулок" localSheetId="33">{30,140,350,160,"",""}</definedName>
    <definedName name="Кулок" localSheetId="34">{30,140,350,160,"",""}</definedName>
    <definedName name="Кулок" localSheetId="30">{30,140,350,160,"",""}</definedName>
    <definedName name="Кулок" localSheetId="32">{30,140,350,160,"",""}</definedName>
    <definedName name="Кулок" localSheetId="37">{30,140,350,160,"",""}</definedName>
    <definedName name="Кулок" localSheetId="38">{30,140,350,160,"",""}</definedName>
    <definedName name="Кулок" localSheetId="39">{30,140,350,160,"",""}</definedName>
    <definedName name="Кулок">{30,140,350,160,"",""}</definedName>
    <definedName name="Кулок_1" localSheetId="6">{30,140,350,160,"",""}</definedName>
    <definedName name="Кулок_1" localSheetId="9">{30,140,350,160,"",""}</definedName>
    <definedName name="Кулок_1" localSheetId="8">{30,140,350,160,"",""}</definedName>
    <definedName name="Кулок_1" localSheetId="11">{30,140,350,160,"",""}</definedName>
    <definedName name="Кулок_1" localSheetId="7">{30,140,350,160,"",""}</definedName>
    <definedName name="Кулок_1" localSheetId="10">{30,140,350,160,"",""}</definedName>
    <definedName name="Кулок_1" localSheetId="13">{30,140,350,160,"",""}</definedName>
    <definedName name="Кулок_1" localSheetId="15">{30,140,350,160,"",""}</definedName>
    <definedName name="Кулок_1" localSheetId="17">{30,140,350,160,"",""}</definedName>
    <definedName name="Кулок_1" localSheetId="12">{30,140,350,160,"",""}</definedName>
    <definedName name="Кулок_1" localSheetId="14">{30,140,350,160,"",""}</definedName>
    <definedName name="Кулок_1" localSheetId="16">{30,140,350,160,"",""}</definedName>
    <definedName name="Кулок_1" localSheetId="19">{30,140,350,160,"",""}</definedName>
    <definedName name="Кулок_1" localSheetId="21">{30,140,350,160,"",""}</definedName>
    <definedName name="Кулок_1" localSheetId="23">{30,140,350,160,"",""}</definedName>
    <definedName name="Кулок_1" localSheetId="18">{30,140,350,160,"",""}</definedName>
    <definedName name="Кулок_1" localSheetId="20">{30,140,350,160,"",""}</definedName>
    <definedName name="Кулок_1" localSheetId="22">{30,140,350,160,"",""}</definedName>
    <definedName name="Кулок_1" localSheetId="25">{30,140,350,160,"",""}</definedName>
    <definedName name="Кулок_1" localSheetId="27">{30,140,350,160,"",""}</definedName>
    <definedName name="Кулок_1" localSheetId="29">{30,140,350,160,"",""}</definedName>
    <definedName name="Кулок_1" localSheetId="24">{30,140,350,160,"",""}</definedName>
    <definedName name="Кулок_1" localSheetId="26">{30,140,350,160,"",""}</definedName>
    <definedName name="Кулок_1" localSheetId="28">{30,140,350,160,"",""}</definedName>
    <definedName name="Кулок_1" localSheetId="31">{30,140,350,160,"",""}</definedName>
    <definedName name="Кулок_1" localSheetId="35">{30,140,350,160,"",""}</definedName>
    <definedName name="Кулок_1" localSheetId="33">{30,140,350,160,"",""}</definedName>
    <definedName name="Кулок_1" localSheetId="34">{30,140,350,160,"",""}</definedName>
    <definedName name="Кулок_1" localSheetId="30">{30,140,350,160,"",""}</definedName>
    <definedName name="Кулок_1" localSheetId="32">{30,140,350,160,"",""}</definedName>
    <definedName name="Кулок_1" localSheetId="37">{30,140,350,160,"",""}</definedName>
    <definedName name="Кулок_1" localSheetId="39">{30,140,350,160,"",""}</definedName>
    <definedName name="Кулок_1">{30,140,350,160,"",""}</definedName>
    <definedName name="Кулок_2" localSheetId="6">{30,140,350,160,"",""}</definedName>
    <definedName name="Кулок_2" localSheetId="9">{30,140,350,160,"",""}</definedName>
    <definedName name="Кулок_2" localSheetId="8">{30,140,350,160,"",""}</definedName>
    <definedName name="Кулок_2" localSheetId="11">{30,140,350,160,"",""}</definedName>
    <definedName name="Кулок_2" localSheetId="7">{30,140,350,160,"",""}</definedName>
    <definedName name="Кулок_2" localSheetId="10">{30,140,350,160,"",""}</definedName>
    <definedName name="Кулок_2" localSheetId="13">{30,140,350,160,"",""}</definedName>
    <definedName name="Кулок_2" localSheetId="15">{30,140,350,160,"",""}</definedName>
    <definedName name="Кулок_2" localSheetId="17">{30,140,350,160,"",""}</definedName>
    <definedName name="Кулок_2" localSheetId="12">{30,140,350,160,"",""}</definedName>
    <definedName name="Кулок_2" localSheetId="14">{30,140,350,160,"",""}</definedName>
    <definedName name="Кулок_2" localSheetId="16">{30,140,350,160,"",""}</definedName>
    <definedName name="Кулок_2" localSheetId="19">{30,140,350,160,"",""}</definedName>
    <definedName name="Кулок_2" localSheetId="21">{30,140,350,160,"",""}</definedName>
    <definedName name="Кулок_2" localSheetId="23">{30,140,350,160,"",""}</definedName>
    <definedName name="Кулок_2" localSheetId="18">{30,140,350,160,"",""}</definedName>
    <definedName name="Кулок_2" localSheetId="20">{30,140,350,160,"",""}</definedName>
    <definedName name="Кулок_2" localSheetId="22">{30,140,350,160,"",""}</definedName>
    <definedName name="Кулок_2" localSheetId="25">{30,140,350,160,"",""}</definedName>
    <definedName name="Кулок_2" localSheetId="27">{30,140,350,160,"",""}</definedName>
    <definedName name="Кулок_2" localSheetId="29">{30,140,350,160,"",""}</definedName>
    <definedName name="Кулок_2" localSheetId="24">{30,140,350,160,"",""}</definedName>
    <definedName name="Кулок_2" localSheetId="26">{30,140,350,160,"",""}</definedName>
    <definedName name="Кулок_2" localSheetId="28">{30,140,350,160,"",""}</definedName>
    <definedName name="Кулок_2" localSheetId="31">{30,140,350,160,"",""}</definedName>
    <definedName name="Кулок_2" localSheetId="35">{30,140,350,160,"",""}</definedName>
    <definedName name="Кулок_2" localSheetId="33">{30,140,350,160,"",""}</definedName>
    <definedName name="Кулок_2" localSheetId="34">{30,140,350,160,"",""}</definedName>
    <definedName name="Кулок_2" localSheetId="30">{30,140,350,160,"",""}</definedName>
    <definedName name="Кулок_2" localSheetId="32">{30,140,350,160,"",""}</definedName>
    <definedName name="Кулок_2" localSheetId="37">{30,140,350,160,"",""}</definedName>
    <definedName name="Кулок_2" localSheetId="39">{30,140,350,160,"",""}</definedName>
    <definedName name="Кулок_2">{30,140,350,160,"",""}</definedName>
    <definedName name="кулоко" localSheetId="6">{30,140,350,160,"",""}</definedName>
    <definedName name="кулоко" localSheetId="9">{30,140,350,160,"",""}</definedName>
    <definedName name="кулоко" localSheetId="8">{30,140,350,160,"",""}</definedName>
    <definedName name="кулоко" localSheetId="11">{30,140,350,160,"",""}</definedName>
    <definedName name="кулоко" localSheetId="7">{30,140,350,160,"",""}</definedName>
    <definedName name="кулоко" localSheetId="10">{30,140,350,160,"",""}</definedName>
    <definedName name="кулоко" localSheetId="13">{30,140,350,160,"",""}</definedName>
    <definedName name="кулоко" localSheetId="15">{30,140,350,160,"",""}</definedName>
    <definedName name="кулоко" localSheetId="17">{30,140,350,160,"",""}</definedName>
    <definedName name="кулоко" localSheetId="12">{30,140,350,160,"",""}</definedName>
    <definedName name="кулоко" localSheetId="14">{30,140,350,160,"",""}</definedName>
    <definedName name="кулоко" localSheetId="16">{30,140,350,160,"",""}</definedName>
    <definedName name="кулоко" localSheetId="19">{30,140,350,160,"",""}</definedName>
    <definedName name="кулоко" localSheetId="21">{30,140,350,160,"",""}</definedName>
    <definedName name="кулоко" localSheetId="23">{30,140,350,160,"",""}</definedName>
    <definedName name="кулоко" localSheetId="18">{30,140,350,160,"",""}</definedName>
    <definedName name="кулоко" localSheetId="20">{30,140,350,160,"",""}</definedName>
    <definedName name="кулоко" localSheetId="22">{30,140,350,160,"",""}</definedName>
    <definedName name="кулоко" localSheetId="25">{30,140,350,160,"",""}</definedName>
    <definedName name="кулоко" localSheetId="27">{30,140,350,160,"",""}</definedName>
    <definedName name="кулоко" localSheetId="29">{30,140,350,160,"",""}</definedName>
    <definedName name="кулоко" localSheetId="24">{30,140,350,160,"",""}</definedName>
    <definedName name="кулоко" localSheetId="26">{30,140,350,160,"",""}</definedName>
    <definedName name="кулоко" localSheetId="28">{30,140,350,160,"",""}</definedName>
    <definedName name="кулоко" localSheetId="31">{30,140,350,160,"",""}</definedName>
    <definedName name="кулоко" localSheetId="35">{30,140,350,160,"",""}</definedName>
    <definedName name="кулоко" localSheetId="33">{30,140,350,160,"",""}</definedName>
    <definedName name="кулоко" localSheetId="34">{30,140,350,160,"",""}</definedName>
    <definedName name="кулоко" localSheetId="30">{30,140,350,160,"",""}</definedName>
    <definedName name="кулоко" localSheetId="32">{30,140,350,160,"",""}</definedName>
    <definedName name="кулоко" localSheetId="37">{30,140,350,160,"",""}</definedName>
    <definedName name="кулоко" localSheetId="38">{30,140,350,160,"",""}</definedName>
    <definedName name="кулоко" localSheetId="39">{30,140,350,160,"",""}</definedName>
    <definedName name="кулоко">{30,140,350,160,"",""}</definedName>
    <definedName name="кулоко_1" localSheetId="6">{30,140,350,160,"",""}</definedName>
    <definedName name="кулоко_1" localSheetId="9">{30,140,350,160,"",""}</definedName>
    <definedName name="кулоко_1" localSheetId="8">{30,140,350,160,"",""}</definedName>
    <definedName name="кулоко_1" localSheetId="11">{30,140,350,160,"",""}</definedName>
    <definedName name="кулоко_1" localSheetId="7">{30,140,350,160,"",""}</definedName>
    <definedName name="кулоко_1" localSheetId="10">{30,140,350,160,"",""}</definedName>
    <definedName name="кулоко_1" localSheetId="13">{30,140,350,160,"",""}</definedName>
    <definedName name="кулоко_1" localSheetId="15">{30,140,350,160,"",""}</definedName>
    <definedName name="кулоко_1" localSheetId="17">{30,140,350,160,"",""}</definedName>
    <definedName name="кулоко_1" localSheetId="12">{30,140,350,160,"",""}</definedName>
    <definedName name="кулоко_1" localSheetId="14">{30,140,350,160,"",""}</definedName>
    <definedName name="кулоко_1" localSheetId="16">{30,140,350,160,"",""}</definedName>
    <definedName name="кулоко_1" localSheetId="19">{30,140,350,160,"",""}</definedName>
    <definedName name="кулоко_1" localSheetId="21">{30,140,350,160,"",""}</definedName>
    <definedName name="кулоко_1" localSheetId="23">{30,140,350,160,"",""}</definedName>
    <definedName name="кулоко_1" localSheetId="18">{30,140,350,160,"",""}</definedName>
    <definedName name="кулоко_1" localSheetId="20">{30,140,350,160,"",""}</definedName>
    <definedName name="кулоко_1" localSheetId="22">{30,140,350,160,"",""}</definedName>
    <definedName name="кулоко_1" localSheetId="25">{30,140,350,160,"",""}</definedName>
    <definedName name="кулоко_1" localSheetId="27">{30,140,350,160,"",""}</definedName>
    <definedName name="кулоко_1" localSheetId="29">{30,140,350,160,"",""}</definedName>
    <definedName name="кулоко_1" localSheetId="24">{30,140,350,160,"",""}</definedName>
    <definedName name="кулоко_1" localSheetId="26">{30,140,350,160,"",""}</definedName>
    <definedName name="кулоко_1" localSheetId="28">{30,140,350,160,"",""}</definedName>
    <definedName name="кулоко_1" localSheetId="31">{30,140,350,160,"",""}</definedName>
    <definedName name="кулоко_1" localSheetId="35">{30,140,350,160,"",""}</definedName>
    <definedName name="кулоко_1" localSheetId="33">{30,140,350,160,"",""}</definedName>
    <definedName name="кулоко_1" localSheetId="34">{30,140,350,160,"",""}</definedName>
    <definedName name="кулоко_1" localSheetId="30">{30,140,350,160,"",""}</definedName>
    <definedName name="кулоко_1" localSheetId="32">{30,140,350,160,"",""}</definedName>
    <definedName name="кулоко_1" localSheetId="37">{30,140,350,160,"",""}</definedName>
    <definedName name="кулоко_1" localSheetId="39">{30,140,350,160,"",""}</definedName>
    <definedName name="кулоко_1">{30,140,350,160,"",""}</definedName>
    <definedName name="кулоко_2" localSheetId="6">{30,140,350,160,"",""}</definedName>
    <definedName name="кулоко_2" localSheetId="9">{30,140,350,160,"",""}</definedName>
    <definedName name="кулоко_2" localSheetId="8">{30,140,350,160,"",""}</definedName>
    <definedName name="кулоко_2" localSheetId="11">{30,140,350,160,"",""}</definedName>
    <definedName name="кулоко_2" localSheetId="7">{30,140,350,160,"",""}</definedName>
    <definedName name="кулоко_2" localSheetId="10">{30,140,350,160,"",""}</definedName>
    <definedName name="кулоко_2" localSheetId="13">{30,140,350,160,"",""}</definedName>
    <definedName name="кулоко_2" localSheetId="15">{30,140,350,160,"",""}</definedName>
    <definedName name="кулоко_2" localSheetId="17">{30,140,350,160,"",""}</definedName>
    <definedName name="кулоко_2" localSheetId="12">{30,140,350,160,"",""}</definedName>
    <definedName name="кулоко_2" localSheetId="14">{30,140,350,160,"",""}</definedName>
    <definedName name="кулоко_2" localSheetId="16">{30,140,350,160,"",""}</definedName>
    <definedName name="кулоко_2" localSheetId="19">{30,140,350,160,"",""}</definedName>
    <definedName name="кулоко_2" localSheetId="21">{30,140,350,160,"",""}</definedName>
    <definedName name="кулоко_2" localSheetId="23">{30,140,350,160,"",""}</definedName>
    <definedName name="кулоко_2" localSheetId="18">{30,140,350,160,"",""}</definedName>
    <definedName name="кулоко_2" localSheetId="20">{30,140,350,160,"",""}</definedName>
    <definedName name="кулоко_2" localSheetId="22">{30,140,350,160,"",""}</definedName>
    <definedName name="кулоко_2" localSheetId="25">{30,140,350,160,"",""}</definedName>
    <definedName name="кулоко_2" localSheetId="27">{30,140,350,160,"",""}</definedName>
    <definedName name="кулоко_2" localSheetId="29">{30,140,350,160,"",""}</definedName>
    <definedName name="кулоко_2" localSheetId="24">{30,140,350,160,"",""}</definedName>
    <definedName name="кулоко_2" localSheetId="26">{30,140,350,160,"",""}</definedName>
    <definedName name="кулоко_2" localSheetId="28">{30,140,350,160,"",""}</definedName>
    <definedName name="кулоко_2" localSheetId="31">{30,140,350,160,"",""}</definedName>
    <definedName name="кулоко_2" localSheetId="35">{30,140,350,160,"",""}</definedName>
    <definedName name="кулоко_2" localSheetId="33">{30,140,350,160,"",""}</definedName>
    <definedName name="кулоко_2" localSheetId="34">{30,140,350,160,"",""}</definedName>
    <definedName name="кулоко_2" localSheetId="30">{30,140,350,160,"",""}</definedName>
    <definedName name="кулоко_2" localSheetId="32">{30,140,350,160,"",""}</definedName>
    <definedName name="кулоко_2" localSheetId="37">{30,140,350,160,"",""}</definedName>
    <definedName name="кулоко_2" localSheetId="39">{30,140,350,160,"",""}</definedName>
    <definedName name="кулоко_2">{30,140,350,160,"",""}</definedName>
    <definedName name="култивация" localSheetId="1">#REF!</definedName>
    <definedName name="култивация" localSheetId="6">#REF!</definedName>
    <definedName name="култивация" localSheetId="9">#REF!</definedName>
    <definedName name="култивация" localSheetId="8">#REF!</definedName>
    <definedName name="култивация" localSheetId="11">#REF!</definedName>
    <definedName name="култивация" localSheetId="7">#REF!</definedName>
    <definedName name="култивация" localSheetId="10">#REF!</definedName>
    <definedName name="култивация" localSheetId="3">#REF!</definedName>
    <definedName name="култивация" localSheetId="5">#REF!</definedName>
    <definedName name="култивация" localSheetId="4">#REF!</definedName>
    <definedName name="култивация" localSheetId="2">#REF!</definedName>
    <definedName name="култивация" localSheetId="0">#REF!</definedName>
    <definedName name="култивация" localSheetId="13">#REF!</definedName>
    <definedName name="култивация" localSheetId="15">#REF!</definedName>
    <definedName name="култивация" localSheetId="17">#REF!</definedName>
    <definedName name="култивация" localSheetId="12">#REF!</definedName>
    <definedName name="култивация" localSheetId="14">#REF!</definedName>
    <definedName name="култивация" localSheetId="16">#REF!</definedName>
    <definedName name="култивация" localSheetId="19">#REF!</definedName>
    <definedName name="култивация" localSheetId="21">#REF!</definedName>
    <definedName name="култивация" localSheetId="23">#REF!</definedName>
    <definedName name="култивация" localSheetId="18">#REF!</definedName>
    <definedName name="култивация" localSheetId="20">#REF!</definedName>
    <definedName name="култивация" localSheetId="22">#REF!</definedName>
    <definedName name="култивация" localSheetId="25">#REF!</definedName>
    <definedName name="култивация" localSheetId="27">#REF!</definedName>
    <definedName name="култивация" localSheetId="29">#REF!</definedName>
    <definedName name="култивация" localSheetId="24">#REF!</definedName>
    <definedName name="култивация" localSheetId="26">#REF!</definedName>
    <definedName name="култивация" localSheetId="28">#REF!</definedName>
    <definedName name="култивация" localSheetId="31">#REF!</definedName>
    <definedName name="култивация" localSheetId="35">#REF!</definedName>
    <definedName name="култивация" localSheetId="33">#REF!</definedName>
    <definedName name="култивация" localSheetId="34">#REF!</definedName>
    <definedName name="култивация" localSheetId="30">#REF!</definedName>
    <definedName name="култивация" localSheetId="32">#REF!</definedName>
    <definedName name="култивация" localSheetId="38">#REF!</definedName>
    <definedName name="култивация" localSheetId="39">#REF!</definedName>
    <definedName name="култивация">#REF!</definedName>
    <definedName name="культи">'[18]Фориш 2003'!$O$4</definedName>
    <definedName name="кунда" localSheetId="1">#REF!</definedName>
    <definedName name="кунда" localSheetId="6">#REF!</definedName>
    <definedName name="кунда" localSheetId="9">#REF!</definedName>
    <definedName name="кунда" localSheetId="8">#REF!</definedName>
    <definedName name="кунда" localSheetId="11">#REF!</definedName>
    <definedName name="кунда" localSheetId="7">#REF!</definedName>
    <definedName name="кунда" localSheetId="10">#REF!</definedName>
    <definedName name="кунда" localSheetId="3">#REF!</definedName>
    <definedName name="кунда" localSheetId="5">#REF!</definedName>
    <definedName name="кунда" localSheetId="4">#REF!</definedName>
    <definedName name="кунда" localSheetId="2">#REF!</definedName>
    <definedName name="кунда" localSheetId="0">#REF!</definedName>
    <definedName name="кунда" localSheetId="13">#REF!</definedName>
    <definedName name="кунда" localSheetId="15">#REF!</definedName>
    <definedName name="кунда" localSheetId="17">#REF!</definedName>
    <definedName name="кунда" localSheetId="12">#REF!</definedName>
    <definedName name="кунда" localSheetId="14">#REF!</definedName>
    <definedName name="кунда" localSheetId="16">#REF!</definedName>
    <definedName name="кунда" localSheetId="19">#REF!</definedName>
    <definedName name="кунда" localSheetId="21">#REF!</definedName>
    <definedName name="кунда" localSheetId="23">#REF!</definedName>
    <definedName name="кунда" localSheetId="18">#REF!</definedName>
    <definedName name="кунда" localSheetId="20">#REF!</definedName>
    <definedName name="кунда" localSheetId="22">#REF!</definedName>
    <definedName name="кунда" localSheetId="25">#REF!</definedName>
    <definedName name="кунда" localSheetId="27">#REF!</definedName>
    <definedName name="кунда" localSheetId="29">#REF!</definedName>
    <definedName name="кунда" localSheetId="24">#REF!</definedName>
    <definedName name="кунда" localSheetId="26">#REF!</definedName>
    <definedName name="кунда" localSheetId="28">#REF!</definedName>
    <definedName name="кунда" localSheetId="31">#REF!</definedName>
    <definedName name="кунда" localSheetId="35">#REF!</definedName>
    <definedName name="кунда" localSheetId="33">#REF!</definedName>
    <definedName name="кунда" localSheetId="34">#REF!</definedName>
    <definedName name="кунда" localSheetId="30">#REF!</definedName>
    <definedName name="кунда" localSheetId="32">#REF!</definedName>
    <definedName name="кунда" localSheetId="38">#REF!</definedName>
    <definedName name="кунда">#REF!</definedName>
    <definedName name="кунлик" localSheetId="1">#REF!</definedName>
    <definedName name="кунлик" localSheetId="6">#REF!</definedName>
    <definedName name="кунлик" localSheetId="9">#REF!</definedName>
    <definedName name="кунлик" localSheetId="8">#REF!</definedName>
    <definedName name="кунлик" localSheetId="11">#REF!</definedName>
    <definedName name="кунлик" localSheetId="7">#REF!</definedName>
    <definedName name="кунлик" localSheetId="10">#REF!</definedName>
    <definedName name="кунлик" localSheetId="3">#REF!</definedName>
    <definedName name="кунлик" localSheetId="5">#REF!</definedName>
    <definedName name="кунлик" localSheetId="4">#REF!</definedName>
    <definedName name="кунлик" localSheetId="2">#REF!</definedName>
    <definedName name="кунлик" localSheetId="0">#REF!</definedName>
    <definedName name="кунлик" localSheetId="13">#REF!</definedName>
    <definedName name="кунлик" localSheetId="15">#REF!</definedName>
    <definedName name="кунлик" localSheetId="17">#REF!</definedName>
    <definedName name="кунлик" localSheetId="12">#REF!</definedName>
    <definedName name="кунлик" localSheetId="14">#REF!</definedName>
    <definedName name="кунлик" localSheetId="16">#REF!</definedName>
    <definedName name="кунлик" localSheetId="19">#REF!</definedName>
    <definedName name="кунлик" localSheetId="21">#REF!</definedName>
    <definedName name="кунлик" localSheetId="23">#REF!</definedName>
    <definedName name="кунлик" localSheetId="18">#REF!</definedName>
    <definedName name="кунлик" localSheetId="20">#REF!</definedName>
    <definedName name="кунлик" localSheetId="22">#REF!</definedName>
    <definedName name="кунлик" localSheetId="25">#REF!</definedName>
    <definedName name="кунлик" localSheetId="27">#REF!</definedName>
    <definedName name="кунлик" localSheetId="29">#REF!</definedName>
    <definedName name="кунлик" localSheetId="24">#REF!</definedName>
    <definedName name="кунлик" localSheetId="26">#REF!</definedName>
    <definedName name="кунлик" localSheetId="28">#REF!</definedName>
    <definedName name="кунлик" localSheetId="31">#REF!</definedName>
    <definedName name="кунлик" localSheetId="35">#REF!</definedName>
    <definedName name="кунлик" localSheetId="33">#REF!</definedName>
    <definedName name="кунлик" localSheetId="34">#REF!</definedName>
    <definedName name="кунлик" localSheetId="30">#REF!</definedName>
    <definedName name="кунлик" localSheetId="32">#REF!</definedName>
    <definedName name="кунлик">#REF!</definedName>
    <definedName name="купкари" localSheetId="1">#REF!</definedName>
    <definedName name="купкари" localSheetId="6">#REF!</definedName>
    <definedName name="купкари" localSheetId="9">#REF!</definedName>
    <definedName name="купкари" localSheetId="8">#REF!</definedName>
    <definedName name="купкари" localSheetId="11">#REF!</definedName>
    <definedName name="купкари" localSheetId="7">#REF!</definedName>
    <definedName name="купкари" localSheetId="10">#REF!</definedName>
    <definedName name="купкари" localSheetId="3">#REF!</definedName>
    <definedName name="купкари" localSheetId="5">#REF!</definedName>
    <definedName name="купкари" localSheetId="4">#REF!</definedName>
    <definedName name="купкари" localSheetId="2">#REF!</definedName>
    <definedName name="купкари" localSheetId="0">#REF!</definedName>
    <definedName name="купкари" localSheetId="13">#REF!</definedName>
    <definedName name="купкари" localSheetId="15">#REF!</definedName>
    <definedName name="купкари" localSheetId="17">#REF!</definedName>
    <definedName name="купкари" localSheetId="12">#REF!</definedName>
    <definedName name="купкари" localSheetId="14">#REF!</definedName>
    <definedName name="купкари" localSheetId="16">#REF!</definedName>
    <definedName name="купкари" localSheetId="19">#REF!</definedName>
    <definedName name="купкари" localSheetId="21">#REF!</definedName>
    <definedName name="купкари" localSheetId="23">#REF!</definedName>
    <definedName name="купкари" localSheetId="18">#REF!</definedName>
    <definedName name="купкари" localSheetId="20">#REF!</definedName>
    <definedName name="купкари" localSheetId="22">#REF!</definedName>
    <definedName name="купкари" localSheetId="25">#REF!</definedName>
    <definedName name="купкари" localSheetId="27">#REF!</definedName>
    <definedName name="купкари" localSheetId="29">#REF!</definedName>
    <definedName name="купкари" localSheetId="24">#REF!</definedName>
    <definedName name="купкари" localSheetId="26">#REF!</definedName>
    <definedName name="купкари" localSheetId="28">#REF!</definedName>
    <definedName name="купкари" localSheetId="31">#REF!</definedName>
    <definedName name="купкари" localSheetId="35">#REF!</definedName>
    <definedName name="купкари" localSheetId="33">#REF!</definedName>
    <definedName name="купкари" localSheetId="34">#REF!</definedName>
    <definedName name="купкари" localSheetId="30">#REF!</definedName>
    <definedName name="купкари" localSheetId="32">#REF!</definedName>
    <definedName name="купкари" localSheetId="38">#REF!</definedName>
    <definedName name="купкари">#REF!</definedName>
    <definedName name="курс1" localSheetId="1">#REF!</definedName>
    <definedName name="курс1" localSheetId="6">#REF!</definedName>
    <definedName name="курс1" localSheetId="9">#REF!</definedName>
    <definedName name="курс1" localSheetId="8">#REF!</definedName>
    <definedName name="курс1" localSheetId="11">#REF!</definedName>
    <definedName name="курс1" localSheetId="7">#REF!</definedName>
    <definedName name="курс1" localSheetId="10">#REF!</definedName>
    <definedName name="курс1" localSheetId="3">#REF!</definedName>
    <definedName name="курс1" localSheetId="5">#REF!</definedName>
    <definedName name="курс1" localSheetId="4">#REF!</definedName>
    <definedName name="курс1" localSheetId="2">#REF!</definedName>
    <definedName name="курс1" localSheetId="0">#REF!</definedName>
    <definedName name="курс1" localSheetId="13">#REF!</definedName>
    <definedName name="курс1" localSheetId="15">#REF!</definedName>
    <definedName name="курс1" localSheetId="17">#REF!</definedName>
    <definedName name="курс1" localSheetId="12">#REF!</definedName>
    <definedName name="курс1" localSheetId="14">#REF!</definedName>
    <definedName name="курс1" localSheetId="16">#REF!</definedName>
    <definedName name="курс1" localSheetId="19">#REF!</definedName>
    <definedName name="курс1" localSheetId="21">#REF!</definedName>
    <definedName name="курс1" localSheetId="23">#REF!</definedName>
    <definedName name="курс1" localSheetId="18">#REF!</definedName>
    <definedName name="курс1" localSheetId="20">#REF!</definedName>
    <definedName name="курс1" localSheetId="22">#REF!</definedName>
    <definedName name="курс1" localSheetId="25">#REF!</definedName>
    <definedName name="курс1" localSheetId="27">#REF!</definedName>
    <definedName name="курс1" localSheetId="29">#REF!</definedName>
    <definedName name="курс1" localSheetId="24">#REF!</definedName>
    <definedName name="курс1" localSheetId="26">#REF!</definedName>
    <definedName name="курс1" localSheetId="28">#REF!</definedName>
    <definedName name="курс1" localSheetId="31">#REF!</definedName>
    <definedName name="курс1" localSheetId="35">#REF!</definedName>
    <definedName name="курс1" localSheetId="33">#REF!</definedName>
    <definedName name="курс1" localSheetId="34">#REF!</definedName>
    <definedName name="курс1" localSheetId="30">#REF!</definedName>
    <definedName name="курс1" localSheetId="32">#REF!</definedName>
    <definedName name="курс1">#REF!</definedName>
    <definedName name="курс10" localSheetId="1">#REF!</definedName>
    <definedName name="курс10" localSheetId="6">#REF!</definedName>
    <definedName name="курс10" localSheetId="9">#REF!</definedName>
    <definedName name="курс10" localSheetId="8">#REF!</definedName>
    <definedName name="курс10" localSheetId="11">#REF!</definedName>
    <definedName name="курс10" localSheetId="7">#REF!</definedName>
    <definedName name="курс10" localSheetId="10">#REF!</definedName>
    <definedName name="курс10" localSheetId="3">#REF!</definedName>
    <definedName name="курс10" localSheetId="5">#REF!</definedName>
    <definedName name="курс10" localSheetId="4">#REF!</definedName>
    <definedName name="курс10" localSheetId="2">#REF!</definedName>
    <definedName name="курс10" localSheetId="0">#REF!</definedName>
    <definedName name="курс10" localSheetId="13">#REF!</definedName>
    <definedName name="курс10" localSheetId="15">#REF!</definedName>
    <definedName name="курс10" localSheetId="17">#REF!</definedName>
    <definedName name="курс10" localSheetId="12">#REF!</definedName>
    <definedName name="курс10" localSheetId="14">#REF!</definedName>
    <definedName name="курс10" localSheetId="16">#REF!</definedName>
    <definedName name="курс10" localSheetId="19">#REF!</definedName>
    <definedName name="курс10" localSheetId="21">#REF!</definedName>
    <definedName name="курс10" localSheetId="23">#REF!</definedName>
    <definedName name="курс10" localSheetId="18">#REF!</definedName>
    <definedName name="курс10" localSheetId="20">#REF!</definedName>
    <definedName name="курс10" localSheetId="22">#REF!</definedName>
    <definedName name="курс10" localSheetId="25">#REF!</definedName>
    <definedName name="курс10" localSheetId="27">#REF!</definedName>
    <definedName name="курс10" localSheetId="29">#REF!</definedName>
    <definedName name="курс10" localSheetId="24">#REF!</definedName>
    <definedName name="курс10" localSheetId="26">#REF!</definedName>
    <definedName name="курс10" localSheetId="28">#REF!</definedName>
    <definedName name="курс10" localSheetId="31">#REF!</definedName>
    <definedName name="курс10" localSheetId="35">#REF!</definedName>
    <definedName name="курс10" localSheetId="33">#REF!</definedName>
    <definedName name="курс10" localSheetId="34">#REF!</definedName>
    <definedName name="курс10" localSheetId="30">#REF!</definedName>
    <definedName name="курс10" localSheetId="32">#REF!</definedName>
    <definedName name="курс10">#REF!</definedName>
    <definedName name="курс11">#N/A</definedName>
    <definedName name="Кўрсаткичлар" localSheetId="1">#REF!</definedName>
    <definedName name="Кўрсаткичлар" localSheetId="6">#REF!</definedName>
    <definedName name="Кўрсаткичлар" localSheetId="9">#REF!</definedName>
    <definedName name="Кўрсаткичлар" localSheetId="8">#REF!</definedName>
    <definedName name="Кўрсаткичлар" localSheetId="11">#REF!</definedName>
    <definedName name="Кўрсаткичлар" localSheetId="7">#REF!</definedName>
    <definedName name="Кўрсаткичлар" localSheetId="10">#REF!</definedName>
    <definedName name="Кўрсаткичлар" localSheetId="3">#REF!</definedName>
    <definedName name="Кўрсаткичлар" localSheetId="5">#REF!</definedName>
    <definedName name="Кўрсаткичлар" localSheetId="4">#REF!</definedName>
    <definedName name="Кўрсаткичлар" localSheetId="2">#REF!</definedName>
    <definedName name="Кўрсаткичлар" localSheetId="0">#REF!</definedName>
    <definedName name="Кўрсаткичлар" localSheetId="13">#REF!</definedName>
    <definedName name="Кўрсаткичлар" localSheetId="15">#REF!</definedName>
    <definedName name="Кўрсаткичлар" localSheetId="17">#REF!</definedName>
    <definedName name="Кўрсаткичлар" localSheetId="12">#REF!</definedName>
    <definedName name="Кўрсаткичлар" localSheetId="14">#REF!</definedName>
    <definedName name="Кўрсаткичлар" localSheetId="16">#REF!</definedName>
    <definedName name="Кўрсаткичлар" localSheetId="19">#REF!</definedName>
    <definedName name="Кўрсаткичлар" localSheetId="21">#REF!</definedName>
    <definedName name="Кўрсаткичлар" localSheetId="23">#REF!</definedName>
    <definedName name="Кўрсаткичлар" localSheetId="18">#REF!</definedName>
    <definedName name="Кўрсаткичлар" localSheetId="20">#REF!</definedName>
    <definedName name="Кўрсаткичлар" localSheetId="22">#REF!</definedName>
    <definedName name="Кўрсаткичлар" localSheetId="25">#REF!</definedName>
    <definedName name="Кўрсаткичлар" localSheetId="27">#REF!</definedName>
    <definedName name="Кўрсаткичлар" localSheetId="29">#REF!</definedName>
    <definedName name="Кўрсаткичлар" localSheetId="24">#REF!</definedName>
    <definedName name="Кўрсаткичлар" localSheetId="26">#REF!</definedName>
    <definedName name="Кўрсаткичлар" localSheetId="28">#REF!</definedName>
    <definedName name="Кўрсаткичлар" localSheetId="31">#REF!</definedName>
    <definedName name="Кўрсаткичлар" localSheetId="35">#REF!</definedName>
    <definedName name="Кўрсаткичлар" localSheetId="33">#REF!</definedName>
    <definedName name="Кўрсаткичлар" localSheetId="34">#REF!</definedName>
    <definedName name="Кўрсаткичлар" localSheetId="30">#REF!</definedName>
    <definedName name="Кўрсаткичлар" localSheetId="32">#REF!</definedName>
    <definedName name="Кўрсаткичлар">#REF!</definedName>
    <definedName name="кутча" localSheetId="6">{30,140,350,160,"",""}</definedName>
    <definedName name="кутча" localSheetId="9">{30,140,350,160,"",""}</definedName>
    <definedName name="кутча" localSheetId="8">{30,140,350,160,"",""}</definedName>
    <definedName name="кутча" localSheetId="11">{30,140,350,160,"",""}</definedName>
    <definedName name="кутча" localSheetId="7">{30,140,350,160,"",""}</definedName>
    <definedName name="кутча" localSheetId="10">{30,140,350,160,"",""}</definedName>
    <definedName name="кутча" localSheetId="13">{30,140,350,160,"",""}</definedName>
    <definedName name="кутча" localSheetId="15">{30,140,350,160,"",""}</definedName>
    <definedName name="кутча" localSheetId="17">{30,140,350,160,"",""}</definedName>
    <definedName name="кутча" localSheetId="12">{30,140,350,160,"",""}</definedName>
    <definedName name="кутча" localSheetId="14">{30,140,350,160,"",""}</definedName>
    <definedName name="кутча" localSheetId="16">{30,140,350,160,"",""}</definedName>
    <definedName name="кутча" localSheetId="19">{30,140,350,160,"",""}</definedName>
    <definedName name="кутча" localSheetId="21">{30,140,350,160,"",""}</definedName>
    <definedName name="кутча" localSheetId="23">{30,140,350,160,"",""}</definedName>
    <definedName name="кутча" localSheetId="18">{30,140,350,160,"",""}</definedName>
    <definedName name="кутча" localSheetId="20">{30,140,350,160,"",""}</definedName>
    <definedName name="кутча" localSheetId="22">{30,140,350,160,"",""}</definedName>
    <definedName name="кутча" localSheetId="25">{30,140,350,160,"",""}</definedName>
    <definedName name="кутча" localSheetId="27">{30,140,350,160,"",""}</definedName>
    <definedName name="кутча" localSheetId="29">{30,140,350,160,"",""}</definedName>
    <definedName name="кутча" localSheetId="24">{30,140,350,160,"",""}</definedName>
    <definedName name="кутча" localSheetId="26">{30,140,350,160,"",""}</definedName>
    <definedName name="кутча" localSheetId="28">{30,140,350,160,"",""}</definedName>
    <definedName name="кутча" localSheetId="31">{30,140,350,160,"",""}</definedName>
    <definedName name="кутча" localSheetId="35">{30,140,350,160,"",""}</definedName>
    <definedName name="кутча" localSheetId="33">{30,140,350,160,"",""}</definedName>
    <definedName name="кутча" localSheetId="34">{30,140,350,160,"",""}</definedName>
    <definedName name="кутча" localSheetId="30">{30,140,350,160,"",""}</definedName>
    <definedName name="кутча" localSheetId="32">{30,140,350,160,"",""}</definedName>
    <definedName name="кутча" localSheetId="37">{30,140,350,160,"",""}</definedName>
    <definedName name="кутча" localSheetId="38">{30,140,350,160,"",""}</definedName>
    <definedName name="кутча" localSheetId="39">{30,140,350,160,"",""}</definedName>
    <definedName name="кутча">{30,140,350,160,"",""}</definedName>
    <definedName name="кутча_1" localSheetId="6">{30,140,350,160,"",""}</definedName>
    <definedName name="кутча_1" localSheetId="9">{30,140,350,160,"",""}</definedName>
    <definedName name="кутча_1" localSheetId="8">{30,140,350,160,"",""}</definedName>
    <definedName name="кутча_1" localSheetId="11">{30,140,350,160,"",""}</definedName>
    <definedName name="кутча_1" localSheetId="7">{30,140,350,160,"",""}</definedName>
    <definedName name="кутча_1" localSheetId="10">{30,140,350,160,"",""}</definedName>
    <definedName name="кутча_1" localSheetId="13">{30,140,350,160,"",""}</definedName>
    <definedName name="кутча_1" localSheetId="15">{30,140,350,160,"",""}</definedName>
    <definedName name="кутча_1" localSheetId="17">{30,140,350,160,"",""}</definedName>
    <definedName name="кутча_1" localSheetId="12">{30,140,350,160,"",""}</definedName>
    <definedName name="кутча_1" localSheetId="14">{30,140,350,160,"",""}</definedName>
    <definedName name="кутча_1" localSheetId="16">{30,140,350,160,"",""}</definedName>
    <definedName name="кутча_1" localSheetId="19">{30,140,350,160,"",""}</definedName>
    <definedName name="кутча_1" localSheetId="21">{30,140,350,160,"",""}</definedName>
    <definedName name="кутча_1" localSheetId="23">{30,140,350,160,"",""}</definedName>
    <definedName name="кутча_1" localSheetId="18">{30,140,350,160,"",""}</definedName>
    <definedName name="кутча_1" localSheetId="20">{30,140,350,160,"",""}</definedName>
    <definedName name="кутча_1" localSheetId="22">{30,140,350,160,"",""}</definedName>
    <definedName name="кутча_1" localSheetId="25">{30,140,350,160,"",""}</definedName>
    <definedName name="кутча_1" localSheetId="27">{30,140,350,160,"",""}</definedName>
    <definedName name="кутча_1" localSheetId="29">{30,140,350,160,"",""}</definedName>
    <definedName name="кутча_1" localSheetId="24">{30,140,350,160,"",""}</definedName>
    <definedName name="кутча_1" localSheetId="26">{30,140,350,160,"",""}</definedName>
    <definedName name="кутча_1" localSheetId="28">{30,140,350,160,"",""}</definedName>
    <definedName name="кутча_1" localSheetId="31">{30,140,350,160,"",""}</definedName>
    <definedName name="кутча_1" localSheetId="35">{30,140,350,160,"",""}</definedName>
    <definedName name="кутча_1" localSheetId="33">{30,140,350,160,"",""}</definedName>
    <definedName name="кутча_1" localSheetId="34">{30,140,350,160,"",""}</definedName>
    <definedName name="кутча_1" localSheetId="30">{30,140,350,160,"",""}</definedName>
    <definedName name="кутча_1" localSheetId="32">{30,140,350,160,"",""}</definedName>
    <definedName name="кутча_1" localSheetId="37">{30,140,350,160,"",""}</definedName>
    <definedName name="кутча_1" localSheetId="39">{30,140,350,160,"",""}</definedName>
    <definedName name="кутча_1">{30,140,350,160,"",""}</definedName>
    <definedName name="кутча_2" localSheetId="6">{30,140,350,160,"",""}</definedName>
    <definedName name="кутча_2" localSheetId="9">{30,140,350,160,"",""}</definedName>
    <definedName name="кутча_2" localSheetId="8">{30,140,350,160,"",""}</definedName>
    <definedName name="кутча_2" localSheetId="11">{30,140,350,160,"",""}</definedName>
    <definedName name="кутча_2" localSheetId="7">{30,140,350,160,"",""}</definedName>
    <definedName name="кутча_2" localSheetId="10">{30,140,350,160,"",""}</definedName>
    <definedName name="кутча_2" localSheetId="13">{30,140,350,160,"",""}</definedName>
    <definedName name="кутча_2" localSheetId="15">{30,140,350,160,"",""}</definedName>
    <definedName name="кутча_2" localSheetId="17">{30,140,350,160,"",""}</definedName>
    <definedName name="кутча_2" localSheetId="12">{30,140,350,160,"",""}</definedName>
    <definedName name="кутча_2" localSheetId="14">{30,140,350,160,"",""}</definedName>
    <definedName name="кутча_2" localSheetId="16">{30,140,350,160,"",""}</definedName>
    <definedName name="кутча_2" localSheetId="19">{30,140,350,160,"",""}</definedName>
    <definedName name="кутча_2" localSheetId="21">{30,140,350,160,"",""}</definedName>
    <definedName name="кутча_2" localSheetId="23">{30,140,350,160,"",""}</definedName>
    <definedName name="кутча_2" localSheetId="18">{30,140,350,160,"",""}</definedName>
    <definedName name="кутча_2" localSheetId="20">{30,140,350,160,"",""}</definedName>
    <definedName name="кутча_2" localSheetId="22">{30,140,350,160,"",""}</definedName>
    <definedName name="кутча_2" localSheetId="25">{30,140,350,160,"",""}</definedName>
    <definedName name="кутча_2" localSheetId="27">{30,140,350,160,"",""}</definedName>
    <definedName name="кутча_2" localSheetId="29">{30,140,350,160,"",""}</definedName>
    <definedName name="кутча_2" localSheetId="24">{30,140,350,160,"",""}</definedName>
    <definedName name="кутча_2" localSheetId="26">{30,140,350,160,"",""}</definedName>
    <definedName name="кутча_2" localSheetId="28">{30,140,350,160,"",""}</definedName>
    <definedName name="кутча_2" localSheetId="31">{30,140,350,160,"",""}</definedName>
    <definedName name="кутча_2" localSheetId="35">{30,140,350,160,"",""}</definedName>
    <definedName name="кутча_2" localSheetId="33">{30,140,350,160,"",""}</definedName>
    <definedName name="кутча_2" localSheetId="34">{30,140,350,160,"",""}</definedName>
    <definedName name="кутча_2" localSheetId="30">{30,140,350,160,"",""}</definedName>
    <definedName name="кутча_2" localSheetId="32">{30,140,350,160,"",""}</definedName>
    <definedName name="кутча_2" localSheetId="37">{30,140,350,160,"",""}</definedName>
    <definedName name="кутча_2" localSheetId="39">{30,140,350,160,"",""}</definedName>
    <definedName name="кутча_2">{30,140,350,160,"",""}</definedName>
    <definedName name="куш.жад" localSheetId="6">TRUNC(([0]!oy-1)/3+1)</definedName>
    <definedName name="куш.жад" localSheetId="9">TRUNC(([0]!oy-1)/3+1)</definedName>
    <definedName name="куш.жад" localSheetId="8">TRUNC(([0]!oy-1)/3+1)</definedName>
    <definedName name="куш.жад" localSheetId="11">TRUNC(([0]!oy-1)/3+1)</definedName>
    <definedName name="куш.жад" localSheetId="7">TRUNC(([0]!oy-1)/3+1)</definedName>
    <definedName name="куш.жад" localSheetId="10">TRUNC(([0]!oy-1)/3+1)</definedName>
    <definedName name="куш.жад" localSheetId="13">TRUNC(([0]!oy-1)/3+1)</definedName>
    <definedName name="куш.жад" localSheetId="15">TRUNC(([0]!oy-1)/3+1)</definedName>
    <definedName name="куш.жад" localSheetId="17">TRUNC(([0]!oy-1)/3+1)</definedName>
    <definedName name="куш.жад" localSheetId="12">TRUNC(([0]!oy-1)/3+1)</definedName>
    <definedName name="куш.жад" localSheetId="14">TRUNC(([0]!oy-1)/3+1)</definedName>
    <definedName name="куш.жад" localSheetId="16">TRUNC((oy-1)/3+1)</definedName>
    <definedName name="куш.жад" localSheetId="19">TRUNC(([0]!oy-1)/3+1)</definedName>
    <definedName name="куш.жад" localSheetId="21">TRUNC(([0]!oy-1)/3+1)</definedName>
    <definedName name="куш.жад" localSheetId="23">TRUNC(([0]!oy-1)/3+1)</definedName>
    <definedName name="куш.жад" localSheetId="18">TRUNC(([0]!oy-1)/3+1)</definedName>
    <definedName name="куш.жад" localSheetId="20">TRUNC(([0]!oy-1)/3+1)</definedName>
    <definedName name="куш.жад" localSheetId="22">TRUNC((oy-1)/3+1)</definedName>
    <definedName name="куш.жад" localSheetId="25">TRUNC(([0]!oy-1)/3+1)</definedName>
    <definedName name="куш.жад" localSheetId="27">TRUNC(([0]!oy-1)/3+1)</definedName>
    <definedName name="куш.жад" localSheetId="29">TRUNC(([0]!oy-1)/3+1)</definedName>
    <definedName name="куш.жад" localSheetId="24">TRUNC(([0]!oy-1)/3+1)</definedName>
    <definedName name="куш.жад" localSheetId="26">TRUNC(([0]!oy-1)/3+1)</definedName>
    <definedName name="куш.жад" localSheetId="28">TRUNC(([0]!oy-1)/3+1)</definedName>
    <definedName name="куш.жад" localSheetId="31">TRUNC(([0]!oy-1)/3+1)</definedName>
    <definedName name="куш.жад" localSheetId="35">TRUNC(([0]!oy-1)/3+1)</definedName>
    <definedName name="куш.жад" localSheetId="33">TRUNC(([0]!oy-1)/3+1)</definedName>
    <definedName name="куш.жад" localSheetId="34">TRUNC((oy-1)/3+1)</definedName>
    <definedName name="куш.жад" localSheetId="30">TRUNC(([0]!oy-1)/3+1)</definedName>
    <definedName name="куш.жад" localSheetId="32">TRUNC(([0]!oy-1)/3+1)</definedName>
    <definedName name="куш.жад" localSheetId="37">TRUNC((oy-1)/3+1)</definedName>
    <definedName name="куш.жад" localSheetId="38">TRUNC((oy-1)/3+1)</definedName>
    <definedName name="куш.жад" localSheetId="39">TRUNC((oy-1)/3+1)</definedName>
    <definedName name="куш.жад">TRUNC((oy-1)/3+1)</definedName>
    <definedName name="кц" localSheetId="6">{30,140,350,160,"",""}</definedName>
    <definedName name="кц" localSheetId="9">{30,140,350,160,"",""}</definedName>
    <definedName name="кц" localSheetId="8">{30,140,350,160,"",""}</definedName>
    <definedName name="кц" localSheetId="11">{30,140,350,160,"",""}</definedName>
    <definedName name="кц" localSheetId="7">{30,140,350,160,"",""}</definedName>
    <definedName name="кц" localSheetId="10">{30,140,350,160,"",""}</definedName>
    <definedName name="кц" localSheetId="13">{30,140,350,160,"",""}</definedName>
    <definedName name="кц" localSheetId="15">{30,140,350,160,"",""}</definedName>
    <definedName name="кц" localSheetId="17">{30,140,350,160,"",""}</definedName>
    <definedName name="кц" localSheetId="12">{30,140,350,160,"",""}</definedName>
    <definedName name="кц" localSheetId="14">{30,140,350,160,"",""}</definedName>
    <definedName name="кц" localSheetId="16">{30,140,350,160,"",""}</definedName>
    <definedName name="кц" localSheetId="19">{30,140,350,160,"",""}</definedName>
    <definedName name="кц" localSheetId="21">{30,140,350,160,"",""}</definedName>
    <definedName name="кц" localSheetId="23">{30,140,350,160,"",""}</definedName>
    <definedName name="кц" localSheetId="18">{30,140,350,160,"",""}</definedName>
    <definedName name="кц" localSheetId="20">{30,140,350,160,"",""}</definedName>
    <definedName name="кц" localSheetId="22">{30,140,350,160,"",""}</definedName>
    <definedName name="кц" localSheetId="25">{30,140,350,160,"",""}</definedName>
    <definedName name="кц" localSheetId="27">{30,140,350,160,"",""}</definedName>
    <definedName name="кц" localSheetId="29">{30,140,350,160,"",""}</definedName>
    <definedName name="кц" localSheetId="24">{30,140,350,160,"",""}</definedName>
    <definedName name="кц" localSheetId="26">{30,140,350,160,"",""}</definedName>
    <definedName name="кц" localSheetId="28">{30,140,350,160,"",""}</definedName>
    <definedName name="кц" localSheetId="31">{30,140,350,160,"",""}</definedName>
    <definedName name="кц" localSheetId="35">{30,140,350,160,"",""}</definedName>
    <definedName name="кц" localSheetId="33">{30,140,350,160,"",""}</definedName>
    <definedName name="кц" localSheetId="34">{30,140,350,160,"",""}</definedName>
    <definedName name="кц" localSheetId="30">{30,140,350,160,"",""}</definedName>
    <definedName name="кц" localSheetId="32">{30,140,350,160,"",""}</definedName>
    <definedName name="кц" localSheetId="37">{30,140,350,160,"",""}</definedName>
    <definedName name="кц" localSheetId="38">{30,140,350,160,"",""}</definedName>
    <definedName name="кц" localSheetId="39">{30,140,350,160,"",""}</definedName>
    <definedName name="кц">{30,140,350,160,"",""}</definedName>
    <definedName name="КЭ" localSheetId="1">#REF!</definedName>
    <definedName name="КЭ" localSheetId="6">#REF!</definedName>
    <definedName name="КЭ" localSheetId="9">#REF!</definedName>
    <definedName name="КЭ" localSheetId="8">#REF!</definedName>
    <definedName name="КЭ" localSheetId="11">#REF!</definedName>
    <definedName name="КЭ" localSheetId="7">#REF!</definedName>
    <definedName name="КЭ" localSheetId="10">#REF!</definedName>
    <definedName name="КЭ" localSheetId="3">#REF!</definedName>
    <definedName name="КЭ" localSheetId="5">#REF!</definedName>
    <definedName name="КЭ" localSheetId="4">#REF!</definedName>
    <definedName name="КЭ" localSheetId="2">#REF!</definedName>
    <definedName name="КЭ" localSheetId="0">#REF!</definedName>
    <definedName name="КЭ" localSheetId="13">#REF!</definedName>
    <definedName name="КЭ" localSheetId="15">#REF!</definedName>
    <definedName name="КЭ" localSheetId="17">#REF!</definedName>
    <definedName name="КЭ" localSheetId="12">#REF!</definedName>
    <definedName name="КЭ" localSheetId="14">#REF!</definedName>
    <definedName name="КЭ" localSheetId="16">#REF!</definedName>
    <definedName name="КЭ" localSheetId="19">#REF!</definedName>
    <definedName name="КЭ" localSheetId="21">#REF!</definedName>
    <definedName name="КЭ" localSheetId="23">#REF!</definedName>
    <definedName name="КЭ" localSheetId="18">#REF!</definedName>
    <definedName name="КЭ" localSheetId="20">#REF!</definedName>
    <definedName name="КЭ" localSheetId="22">#REF!</definedName>
    <definedName name="КЭ" localSheetId="25">#REF!</definedName>
    <definedName name="КЭ" localSheetId="27">#REF!</definedName>
    <definedName name="КЭ" localSheetId="29">#REF!</definedName>
    <definedName name="КЭ" localSheetId="24">#REF!</definedName>
    <definedName name="КЭ" localSheetId="26">#REF!</definedName>
    <definedName name="КЭ" localSheetId="28">#REF!</definedName>
    <definedName name="КЭ" localSheetId="31">#REF!</definedName>
    <definedName name="КЭ" localSheetId="35">#REF!</definedName>
    <definedName name="КЭ" localSheetId="33">#REF!</definedName>
    <definedName name="КЭ" localSheetId="34">#REF!</definedName>
    <definedName name="КЭ" localSheetId="30">#REF!</definedName>
    <definedName name="КЭ" localSheetId="32">#REF!</definedName>
    <definedName name="КЭ">#REF!</definedName>
    <definedName name="қв" localSheetId="1">#REF!</definedName>
    <definedName name="қв" localSheetId="6">#REF!</definedName>
    <definedName name="қв" localSheetId="9">#REF!</definedName>
    <definedName name="қв" localSheetId="8">#REF!</definedName>
    <definedName name="қв" localSheetId="11">#REF!</definedName>
    <definedName name="қв" localSheetId="7">#REF!</definedName>
    <definedName name="қв" localSheetId="10">#REF!</definedName>
    <definedName name="қв" localSheetId="3">#REF!</definedName>
    <definedName name="қв" localSheetId="5">#REF!</definedName>
    <definedName name="қв" localSheetId="4">#REF!</definedName>
    <definedName name="қв" localSheetId="2">#REF!</definedName>
    <definedName name="қв" localSheetId="0">#REF!</definedName>
    <definedName name="қв" localSheetId="13">#REF!</definedName>
    <definedName name="қв" localSheetId="15">#REF!</definedName>
    <definedName name="қв" localSheetId="17">#REF!</definedName>
    <definedName name="қв" localSheetId="12">#REF!</definedName>
    <definedName name="қв" localSheetId="14">#REF!</definedName>
    <definedName name="қв" localSheetId="16">#REF!</definedName>
    <definedName name="қв" localSheetId="19">#REF!</definedName>
    <definedName name="қв" localSheetId="21">#REF!</definedName>
    <definedName name="қв" localSheetId="23">#REF!</definedName>
    <definedName name="қв" localSheetId="18">#REF!</definedName>
    <definedName name="қв" localSheetId="20">#REF!</definedName>
    <definedName name="қв" localSheetId="22">#REF!</definedName>
    <definedName name="қв" localSheetId="25">#REF!</definedName>
    <definedName name="қв" localSheetId="27">#REF!</definedName>
    <definedName name="қв" localSheetId="29">#REF!</definedName>
    <definedName name="қв" localSheetId="24">#REF!</definedName>
    <definedName name="қв" localSheetId="26">#REF!</definedName>
    <definedName name="қв" localSheetId="28">#REF!</definedName>
    <definedName name="қв" localSheetId="31">#REF!</definedName>
    <definedName name="қв" localSheetId="35">#REF!</definedName>
    <definedName name="қв" localSheetId="33">#REF!</definedName>
    <definedName name="қв" localSheetId="34">#REF!</definedName>
    <definedName name="қв" localSheetId="30">#REF!</definedName>
    <definedName name="қв" localSheetId="32">#REF!</definedName>
    <definedName name="қв" localSheetId="36">#REF!</definedName>
    <definedName name="қв" localSheetId="37">#REF!</definedName>
    <definedName name="қв">#REF!</definedName>
    <definedName name="қвапп" localSheetId="6">DATE([0]!yil,[0]!oy,1)</definedName>
    <definedName name="қвапп" localSheetId="9">DATE([0]!yil,[0]!oy,1)</definedName>
    <definedName name="қвапп" localSheetId="8">DATE([0]!yil,[0]!oy,1)</definedName>
    <definedName name="қвапп" localSheetId="11">DATE([0]!yil,[0]!oy,1)</definedName>
    <definedName name="қвапп" localSheetId="7">DATE([0]!yil,[0]!oy,1)</definedName>
    <definedName name="қвапп" localSheetId="10">DATE([0]!yil,[0]!oy,1)</definedName>
    <definedName name="қвапп" localSheetId="13">DATE([0]!yil,[0]!oy,1)</definedName>
    <definedName name="қвапп" localSheetId="15">DATE([0]!yil,[0]!oy,1)</definedName>
    <definedName name="қвапп" localSheetId="17">DATE([0]!yil,[0]!oy,1)</definedName>
    <definedName name="қвапп" localSheetId="12">DATE([0]!yil,[0]!oy,1)</definedName>
    <definedName name="қвапп" localSheetId="14">DATE([0]!yil,[0]!oy,1)</definedName>
    <definedName name="қвапп" localSheetId="16">DATE(yil,oy,1)</definedName>
    <definedName name="қвапп" localSheetId="19">DATE([0]!yil,[0]!oy,1)</definedName>
    <definedName name="қвапп" localSheetId="21">DATE([0]!yil,[0]!oy,1)</definedName>
    <definedName name="қвапп" localSheetId="23">DATE([0]!yil,[0]!oy,1)</definedName>
    <definedName name="қвапп" localSheetId="18">DATE([0]!yil,[0]!oy,1)</definedName>
    <definedName name="қвапп" localSheetId="20">DATE([0]!yil,[0]!oy,1)</definedName>
    <definedName name="қвапп" localSheetId="22">DATE(yil,oy,1)</definedName>
    <definedName name="қвапп" localSheetId="25">DATE([0]!yil,[0]!oy,1)</definedName>
    <definedName name="қвапп" localSheetId="27">DATE([0]!yil,[0]!oy,1)</definedName>
    <definedName name="қвапп" localSheetId="29">DATE([0]!yil,[0]!oy,1)</definedName>
    <definedName name="қвапп" localSheetId="24">DATE([0]!yil,[0]!oy,1)</definedName>
    <definedName name="қвапп" localSheetId="26">DATE([0]!yil,[0]!oy,1)</definedName>
    <definedName name="қвапп" localSheetId="28">DATE([0]!yil,[0]!oy,1)</definedName>
    <definedName name="қвапп" localSheetId="31">DATE([0]!yil,[0]!oy,1)</definedName>
    <definedName name="қвапп" localSheetId="35">DATE([0]!yil,[0]!oy,1)</definedName>
    <definedName name="қвапп" localSheetId="33">DATE([0]!yil,[0]!oy,1)</definedName>
    <definedName name="қвапп" localSheetId="34">DATE(yil,oy,1)</definedName>
    <definedName name="қвапп" localSheetId="30">DATE([0]!yil,[0]!oy,1)</definedName>
    <definedName name="қвапп" localSheetId="32">DATE([0]!yil,[0]!oy,1)</definedName>
    <definedName name="қвапп" localSheetId="37">DATE(yil,oy,1)</definedName>
    <definedName name="қвапп" localSheetId="38">DATE(yil,oy,1)</definedName>
    <definedName name="қвапп" localSheetId="39">DATE(yil,oy,1)</definedName>
    <definedName name="қвапп">DATE(yil,oy,1)</definedName>
    <definedName name="қвпмқв" localSheetId="1">#REF!</definedName>
    <definedName name="қвпмқв" localSheetId="6">#REF!</definedName>
    <definedName name="қвпмқв" localSheetId="9">#REF!</definedName>
    <definedName name="қвпмқв" localSheetId="8">#REF!</definedName>
    <definedName name="қвпмқв" localSheetId="11">#REF!</definedName>
    <definedName name="қвпмқв" localSheetId="7">#REF!</definedName>
    <definedName name="қвпмқв" localSheetId="10">#REF!</definedName>
    <definedName name="қвпмқв" localSheetId="3">#REF!</definedName>
    <definedName name="қвпмқв" localSheetId="5">#REF!</definedName>
    <definedName name="қвпмқв" localSheetId="4">#REF!</definedName>
    <definedName name="қвпмқв" localSheetId="2">#REF!</definedName>
    <definedName name="қвпмқв" localSheetId="0">#REF!</definedName>
    <definedName name="қвпмқв" localSheetId="13">#REF!</definedName>
    <definedName name="қвпмқв" localSheetId="15">#REF!</definedName>
    <definedName name="қвпмқв" localSheetId="17">#REF!</definedName>
    <definedName name="қвпмқв" localSheetId="12">#REF!</definedName>
    <definedName name="қвпмқв" localSheetId="14">#REF!</definedName>
    <definedName name="қвпмқв" localSheetId="16">#REF!</definedName>
    <definedName name="қвпмқв" localSheetId="19">#REF!</definedName>
    <definedName name="қвпмқв" localSheetId="21">#REF!</definedName>
    <definedName name="қвпмқв" localSheetId="23">#REF!</definedName>
    <definedName name="қвпмқв" localSheetId="18">#REF!</definedName>
    <definedName name="қвпмқв" localSheetId="20">#REF!</definedName>
    <definedName name="қвпмқв" localSheetId="22">#REF!</definedName>
    <definedName name="қвпмқв" localSheetId="25">#REF!</definedName>
    <definedName name="қвпмқв" localSheetId="27">#REF!</definedName>
    <definedName name="қвпмқв" localSheetId="29">#REF!</definedName>
    <definedName name="қвпмқв" localSheetId="24">#REF!</definedName>
    <definedName name="қвпмқв" localSheetId="26">#REF!</definedName>
    <definedName name="қвпмқв" localSheetId="28">#REF!</definedName>
    <definedName name="қвпмқв" localSheetId="31">#REF!</definedName>
    <definedName name="қвпмқв" localSheetId="35">#REF!</definedName>
    <definedName name="қвпмқв" localSheetId="33">#REF!</definedName>
    <definedName name="қвпмқв" localSheetId="34">#REF!</definedName>
    <definedName name="қвпмқв" localSheetId="30">#REF!</definedName>
    <definedName name="қвпмқв" localSheetId="32">#REF!</definedName>
    <definedName name="қвпмқв">#REF!</definedName>
    <definedName name="л">#N/A</definedName>
    <definedName name="лвлл" localSheetId="1">#REF!</definedName>
    <definedName name="лвлл" localSheetId="6">#REF!</definedName>
    <definedName name="лвлл" localSheetId="9">#REF!</definedName>
    <definedName name="лвлл" localSheetId="8">#REF!</definedName>
    <definedName name="лвлл" localSheetId="11">#REF!</definedName>
    <definedName name="лвлл" localSheetId="7">#REF!</definedName>
    <definedName name="лвлл" localSheetId="10">#REF!</definedName>
    <definedName name="лвлл" localSheetId="3">#REF!</definedName>
    <definedName name="лвлл" localSheetId="5">#REF!</definedName>
    <definedName name="лвлл" localSheetId="4">#REF!</definedName>
    <definedName name="лвлл" localSheetId="2">#REF!</definedName>
    <definedName name="лвлл" localSheetId="0">#REF!</definedName>
    <definedName name="лвлл" localSheetId="13">#REF!</definedName>
    <definedName name="лвлл" localSheetId="15">#REF!</definedName>
    <definedName name="лвлл" localSheetId="17">#REF!</definedName>
    <definedName name="лвлл" localSheetId="12">#REF!</definedName>
    <definedName name="лвлл" localSheetId="14">#REF!</definedName>
    <definedName name="лвлл" localSheetId="16">#REF!</definedName>
    <definedName name="лвлл" localSheetId="19">#REF!</definedName>
    <definedName name="лвлл" localSheetId="21">#REF!</definedName>
    <definedName name="лвлл" localSheetId="23">#REF!</definedName>
    <definedName name="лвлл" localSheetId="18">#REF!</definedName>
    <definedName name="лвлл" localSheetId="20">#REF!</definedName>
    <definedName name="лвлл" localSheetId="22">#REF!</definedName>
    <definedName name="лвлл" localSheetId="25">#REF!</definedName>
    <definedName name="лвлл" localSheetId="27">#REF!</definedName>
    <definedName name="лвлл" localSheetId="29">#REF!</definedName>
    <definedName name="лвлл" localSheetId="24">#REF!</definedName>
    <definedName name="лвлл" localSheetId="26">#REF!</definedName>
    <definedName name="лвлл" localSheetId="28">#REF!</definedName>
    <definedName name="лвлл" localSheetId="31">#REF!</definedName>
    <definedName name="лвлл" localSheetId="35">#REF!</definedName>
    <definedName name="лвлл" localSheetId="33">#REF!</definedName>
    <definedName name="лвлл" localSheetId="34">#REF!</definedName>
    <definedName name="лвлл" localSheetId="30">#REF!</definedName>
    <definedName name="лвлл" localSheetId="32">#REF!</definedName>
    <definedName name="лвлл" localSheetId="38">#REF!</definedName>
    <definedName name="лвлл" localSheetId="39">#REF!</definedName>
    <definedName name="лвлл">#REF!</definedName>
    <definedName name="лджрпж" localSheetId="1">#REF!</definedName>
    <definedName name="лджрпж" localSheetId="6">#REF!</definedName>
    <definedName name="лджрпж" localSheetId="9">#REF!</definedName>
    <definedName name="лджрпж" localSheetId="8">#REF!</definedName>
    <definedName name="лджрпж" localSheetId="11">#REF!</definedName>
    <definedName name="лджрпж" localSheetId="7">#REF!</definedName>
    <definedName name="лджрпж" localSheetId="10">#REF!</definedName>
    <definedName name="лджрпж" localSheetId="3">#REF!</definedName>
    <definedName name="лджрпж" localSheetId="5">#REF!</definedName>
    <definedName name="лджрпж" localSheetId="4">#REF!</definedName>
    <definedName name="лджрпж" localSheetId="2">#REF!</definedName>
    <definedName name="лджрпж" localSheetId="0">#REF!</definedName>
    <definedName name="лджрпж" localSheetId="13">#REF!</definedName>
    <definedName name="лджрпж" localSheetId="15">#REF!</definedName>
    <definedName name="лджрпж" localSheetId="17">#REF!</definedName>
    <definedName name="лджрпж" localSheetId="12">#REF!</definedName>
    <definedName name="лджрпж" localSheetId="14">#REF!</definedName>
    <definedName name="лджрпж" localSheetId="16">#REF!</definedName>
    <definedName name="лджрпж" localSheetId="19">#REF!</definedName>
    <definedName name="лджрпж" localSheetId="21">#REF!</definedName>
    <definedName name="лджрпж" localSheetId="23">#REF!</definedName>
    <definedName name="лджрпж" localSheetId="18">#REF!</definedName>
    <definedName name="лджрпж" localSheetId="20">#REF!</definedName>
    <definedName name="лджрпж" localSheetId="22">#REF!</definedName>
    <definedName name="лджрпж" localSheetId="25">#REF!</definedName>
    <definedName name="лджрпж" localSheetId="27">#REF!</definedName>
    <definedName name="лджрпж" localSheetId="29">#REF!</definedName>
    <definedName name="лджрпж" localSheetId="24">#REF!</definedName>
    <definedName name="лджрпж" localSheetId="26">#REF!</definedName>
    <definedName name="лджрпж" localSheetId="28">#REF!</definedName>
    <definedName name="лджрпж" localSheetId="31">#REF!</definedName>
    <definedName name="лджрпж" localSheetId="35">#REF!</definedName>
    <definedName name="лджрпж" localSheetId="33">#REF!</definedName>
    <definedName name="лджрпж" localSheetId="34">#REF!</definedName>
    <definedName name="лджрпж" localSheetId="30">#REF!</definedName>
    <definedName name="лджрпж" localSheetId="32">#REF!</definedName>
    <definedName name="лджрпж" localSheetId="38">#REF!</definedName>
    <definedName name="лджрпж" localSheetId="39">#REF!</definedName>
    <definedName name="лджрпж">#REF!</definedName>
    <definedName name="ЛДЛР" localSheetId="1">#REF!</definedName>
    <definedName name="ЛДЛР" localSheetId="6">#REF!</definedName>
    <definedName name="ЛДЛР" localSheetId="9">#REF!</definedName>
    <definedName name="ЛДЛР" localSheetId="8">#REF!</definedName>
    <definedName name="ЛДЛР" localSheetId="11">#REF!</definedName>
    <definedName name="ЛДЛР" localSheetId="7">#REF!</definedName>
    <definedName name="ЛДЛР" localSheetId="10">#REF!</definedName>
    <definedName name="ЛДЛР" localSheetId="3">#REF!</definedName>
    <definedName name="ЛДЛР" localSheetId="5">#REF!</definedName>
    <definedName name="ЛДЛР" localSheetId="4">#REF!</definedName>
    <definedName name="ЛДЛР" localSheetId="2">#REF!</definedName>
    <definedName name="ЛДЛР" localSheetId="0">#REF!</definedName>
    <definedName name="ЛДЛР" localSheetId="13">#REF!</definedName>
    <definedName name="ЛДЛР" localSheetId="15">#REF!</definedName>
    <definedName name="ЛДЛР" localSheetId="17">#REF!</definedName>
    <definedName name="ЛДЛР" localSheetId="12">#REF!</definedName>
    <definedName name="ЛДЛР" localSheetId="14">#REF!</definedName>
    <definedName name="ЛДЛР" localSheetId="16">#REF!</definedName>
    <definedName name="ЛДЛР" localSheetId="19">#REF!</definedName>
    <definedName name="ЛДЛР" localSheetId="21">#REF!</definedName>
    <definedName name="ЛДЛР" localSheetId="23">#REF!</definedName>
    <definedName name="ЛДЛР" localSheetId="18">#REF!</definedName>
    <definedName name="ЛДЛР" localSheetId="20">#REF!</definedName>
    <definedName name="ЛДЛР" localSheetId="22">#REF!</definedName>
    <definedName name="ЛДЛР" localSheetId="25">#REF!</definedName>
    <definedName name="ЛДЛР" localSheetId="27">#REF!</definedName>
    <definedName name="ЛДЛР" localSheetId="29">#REF!</definedName>
    <definedName name="ЛДЛР" localSheetId="24">#REF!</definedName>
    <definedName name="ЛДЛР" localSheetId="26">#REF!</definedName>
    <definedName name="ЛДЛР" localSheetId="28">#REF!</definedName>
    <definedName name="ЛДЛР" localSheetId="31">#REF!</definedName>
    <definedName name="ЛДЛР" localSheetId="35">#REF!</definedName>
    <definedName name="ЛДЛР" localSheetId="33">#REF!</definedName>
    <definedName name="ЛДЛР" localSheetId="34">#REF!</definedName>
    <definedName name="ЛДЛР" localSheetId="30">#REF!</definedName>
    <definedName name="ЛДЛР" localSheetId="32">#REF!</definedName>
    <definedName name="ЛДЛР">#REF!</definedName>
    <definedName name="лдлшш">#N/A</definedName>
    <definedName name="Лизинг" localSheetId="1">#REF!</definedName>
    <definedName name="Лизинг" localSheetId="6">#REF!</definedName>
    <definedName name="Лизинг" localSheetId="9">#REF!</definedName>
    <definedName name="Лизинг" localSheetId="8">#REF!</definedName>
    <definedName name="Лизинг" localSheetId="11">#REF!</definedName>
    <definedName name="Лизинг" localSheetId="7">#REF!</definedName>
    <definedName name="Лизинг" localSheetId="10">#REF!</definedName>
    <definedName name="Лизинг" localSheetId="3">#REF!</definedName>
    <definedName name="Лизинг" localSheetId="5">#REF!</definedName>
    <definedName name="Лизинг" localSheetId="4">#REF!</definedName>
    <definedName name="Лизинг" localSheetId="2">#REF!</definedName>
    <definedName name="Лизинг" localSheetId="0">#REF!</definedName>
    <definedName name="Лизинг" localSheetId="13">#REF!</definedName>
    <definedName name="Лизинг" localSheetId="15">#REF!</definedName>
    <definedName name="Лизинг" localSheetId="17">#REF!</definedName>
    <definedName name="Лизинг" localSheetId="12">#REF!</definedName>
    <definedName name="Лизинг" localSheetId="14">#REF!</definedName>
    <definedName name="Лизинг" localSheetId="16">#REF!</definedName>
    <definedName name="Лизинг" localSheetId="19">#REF!</definedName>
    <definedName name="Лизинг" localSheetId="21">#REF!</definedName>
    <definedName name="Лизинг" localSheetId="23">#REF!</definedName>
    <definedName name="Лизинг" localSheetId="18">#REF!</definedName>
    <definedName name="Лизинг" localSheetId="20">#REF!</definedName>
    <definedName name="Лизинг" localSheetId="22">#REF!</definedName>
    <definedName name="Лизинг" localSheetId="25">#REF!</definedName>
    <definedName name="Лизинг" localSheetId="27">#REF!</definedName>
    <definedName name="Лизинг" localSheetId="29">#REF!</definedName>
    <definedName name="Лизинг" localSheetId="24">#REF!</definedName>
    <definedName name="Лизинг" localSheetId="26">#REF!</definedName>
    <definedName name="Лизинг" localSheetId="28">#REF!</definedName>
    <definedName name="Лизинг" localSheetId="31">#REF!</definedName>
    <definedName name="Лизинг" localSheetId="35">#REF!</definedName>
    <definedName name="Лизинг" localSheetId="33">#REF!</definedName>
    <definedName name="Лизинг" localSheetId="34">#REF!</definedName>
    <definedName name="Лизинг" localSheetId="30">#REF!</definedName>
    <definedName name="Лизинг" localSheetId="32">#REF!</definedName>
    <definedName name="Лизинг" localSheetId="36">#REF!</definedName>
    <definedName name="Лизинг" localSheetId="37">#REF!</definedName>
    <definedName name="Лизинг">#REF!</definedName>
    <definedName name="Лист_1">#N/A</definedName>
    <definedName name="лист2">#N/A</definedName>
    <definedName name="лит" localSheetId="6">{30,140,350,160,"",""}</definedName>
    <definedName name="лит" localSheetId="9">{30,140,350,160,"",""}</definedName>
    <definedName name="лит" localSheetId="8">{30,140,350,160,"",""}</definedName>
    <definedName name="лит" localSheetId="11">{30,140,350,160,"",""}</definedName>
    <definedName name="лит" localSheetId="7">{30,140,350,160,"",""}</definedName>
    <definedName name="лит" localSheetId="10">{30,140,350,160,"",""}</definedName>
    <definedName name="лит" localSheetId="13">{30,140,350,160,"",""}</definedName>
    <definedName name="лит" localSheetId="15">{30,140,350,160,"",""}</definedName>
    <definedName name="лит" localSheetId="17">{30,140,350,160,"",""}</definedName>
    <definedName name="лит" localSheetId="12">{30,140,350,160,"",""}</definedName>
    <definedName name="лит" localSheetId="14">{30,140,350,160,"",""}</definedName>
    <definedName name="лит" localSheetId="16">{30,140,350,160,"",""}</definedName>
    <definedName name="лит" localSheetId="19">{30,140,350,160,"",""}</definedName>
    <definedName name="лит" localSheetId="21">{30,140,350,160,"",""}</definedName>
    <definedName name="лит" localSheetId="23">{30,140,350,160,"",""}</definedName>
    <definedName name="лит" localSheetId="18">{30,140,350,160,"",""}</definedName>
    <definedName name="лит" localSheetId="20">{30,140,350,160,"",""}</definedName>
    <definedName name="лит" localSheetId="22">{30,140,350,160,"",""}</definedName>
    <definedName name="лит" localSheetId="25">{30,140,350,160,"",""}</definedName>
    <definedName name="лит" localSheetId="27">{30,140,350,160,"",""}</definedName>
    <definedName name="лит" localSheetId="29">{30,140,350,160,"",""}</definedName>
    <definedName name="лит" localSheetId="24">{30,140,350,160,"",""}</definedName>
    <definedName name="лит" localSheetId="26">{30,140,350,160,"",""}</definedName>
    <definedName name="лит" localSheetId="28">{30,140,350,160,"",""}</definedName>
    <definedName name="лит" localSheetId="31">{30,140,350,160,"",""}</definedName>
    <definedName name="лит" localSheetId="35">{30,140,350,160,"",""}</definedName>
    <definedName name="лит" localSheetId="33">{30,140,350,160,"",""}</definedName>
    <definedName name="лит" localSheetId="34">{30,140,350,160,"",""}</definedName>
    <definedName name="лит" localSheetId="30">{30,140,350,160,"",""}</definedName>
    <definedName name="лит" localSheetId="32">{30,140,350,160,"",""}</definedName>
    <definedName name="лит" localSheetId="37">{30,140,350,160,"",""}</definedName>
    <definedName name="лит" localSheetId="38">{30,140,350,160,"",""}</definedName>
    <definedName name="лит" localSheetId="39">{30,140,350,160,"",""}</definedName>
    <definedName name="лит">{30,140,350,160,"",""}</definedName>
    <definedName name="лит_1" localSheetId="6">{30,140,350,160,"",""}</definedName>
    <definedName name="лит_1" localSheetId="9">{30,140,350,160,"",""}</definedName>
    <definedName name="лит_1" localSheetId="8">{30,140,350,160,"",""}</definedName>
    <definedName name="лит_1" localSheetId="11">{30,140,350,160,"",""}</definedName>
    <definedName name="лит_1" localSheetId="7">{30,140,350,160,"",""}</definedName>
    <definedName name="лит_1" localSheetId="10">{30,140,350,160,"",""}</definedName>
    <definedName name="лит_1" localSheetId="13">{30,140,350,160,"",""}</definedName>
    <definedName name="лит_1" localSheetId="15">{30,140,350,160,"",""}</definedName>
    <definedName name="лит_1" localSheetId="17">{30,140,350,160,"",""}</definedName>
    <definedName name="лит_1" localSheetId="12">{30,140,350,160,"",""}</definedName>
    <definedName name="лит_1" localSheetId="14">{30,140,350,160,"",""}</definedName>
    <definedName name="лит_1" localSheetId="16">{30,140,350,160,"",""}</definedName>
    <definedName name="лит_1" localSheetId="19">{30,140,350,160,"",""}</definedName>
    <definedName name="лит_1" localSheetId="21">{30,140,350,160,"",""}</definedName>
    <definedName name="лит_1" localSheetId="23">{30,140,350,160,"",""}</definedName>
    <definedName name="лит_1" localSheetId="18">{30,140,350,160,"",""}</definedName>
    <definedName name="лит_1" localSheetId="20">{30,140,350,160,"",""}</definedName>
    <definedName name="лит_1" localSheetId="22">{30,140,350,160,"",""}</definedName>
    <definedName name="лит_1" localSheetId="25">{30,140,350,160,"",""}</definedName>
    <definedName name="лит_1" localSheetId="27">{30,140,350,160,"",""}</definedName>
    <definedName name="лит_1" localSheetId="29">{30,140,350,160,"",""}</definedName>
    <definedName name="лит_1" localSheetId="24">{30,140,350,160,"",""}</definedName>
    <definedName name="лит_1" localSheetId="26">{30,140,350,160,"",""}</definedName>
    <definedName name="лит_1" localSheetId="28">{30,140,350,160,"",""}</definedName>
    <definedName name="лит_1" localSheetId="31">{30,140,350,160,"",""}</definedName>
    <definedName name="лит_1" localSheetId="35">{30,140,350,160,"",""}</definedName>
    <definedName name="лит_1" localSheetId="33">{30,140,350,160,"",""}</definedName>
    <definedName name="лит_1" localSheetId="34">{30,140,350,160,"",""}</definedName>
    <definedName name="лит_1" localSheetId="30">{30,140,350,160,"",""}</definedName>
    <definedName name="лит_1" localSheetId="32">{30,140,350,160,"",""}</definedName>
    <definedName name="лит_1" localSheetId="37">{30,140,350,160,"",""}</definedName>
    <definedName name="лит_1" localSheetId="39">{30,140,350,160,"",""}</definedName>
    <definedName name="лит_1">{30,140,350,160,"",""}</definedName>
    <definedName name="лит_2" localSheetId="6">{30,140,350,160,"",""}</definedName>
    <definedName name="лит_2" localSheetId="9">{30,140,350,160,"",""}</definedName>
    <definedName name="лит_2" localSheetId="8">{30,140,350,160,"",""}</definedName>
    <definedName name="лит_2" localSheetId="11">{30,140,350,160,"",""}</definedName>
    <definedName name="лит_2" localSheetId="7">{30,140,350,160,"",""}</definedName>
    <definedName name="лит_2" localSheetId="10">{30,140,350,160,"",""}</definedName>
    <definedName name="лит_2" localSheetId="13">{30,140,350,160,"",""}</definedName>
    <definedName name="лит_2" localSheetId="15">{30,140,350,160,"",""}</definedName>
    <definedName name="лит_2" localSheetId="17">{30,140,350,160,"",""}</definedName>
    <definedName name="лит_2" localSheetId="12">{30,140,350,160,"",""}</definedName>
    <definedName name="лит_2" localSheetId="14">{30,140,350,160,"",""}</definedName>
    <definedName name="лит_2" localSheetId="16">{30,140,350,160,"",""}</definedName>
    <definedName name="лит_2" localSheetId="19">{30,140,350,160,"",""}</definedName>
    <definedName name="лит_2" localSheetId="21">{30,140,350,160,"",""}</definedName>
    <definedName name="лит_2" localSheetId="23">{30,140,350,160,"",""}</definedName>
    <definedName name="лит_2" localSheetId="18">{30,140,350,160,"",""}</definedName>
    <definedName name="лит_2" localSheetId="20">{30,140,350,160,"",""}</definedName>
    <definedName name="лит_2" localSheetId="22">{30,140,350,160,"",""}</definedName>
    <definedName name="лит_2" localSheetId="25">{30,140,350,160,"",""}</definedName>
    <definedName name="лит_2" localSheetId="27">{30,140,350,160,"",""}</definedName>
    <definedName name="лит_2" localSheetId="29">{30,140,350,160,"",""}</definedName>
    <definedName name="лит_2" localSheetId="24">{30,140,350,160,"",""}</definedName>
    <definedName name="лит_2" localSheetId="26">{30,140,350,160,"",""}</definedName>
    <definedName name="лит_2" localSheetId="28">{30,140,350,160,"",""}</definedName>
    <definedName name="лит_2" localSheetId="31">{30,140,350,160,"",""}</definedName>
    <definedName name="лит_2" localSheetId="35">{30,140,350,160,"",""}</definedName>
    <definedName name="лит_2" localSheetId="33">{30,140,350,160,"",""}</definedName>
    <definedName name="лит_2" localSheetId="34">{30,140,350,160,"",""}</definedName>
    <definedName name="лит_2" localSheetId="30">{30,140,350,160,"",""}</definedName>
    <definedName name="лит_2" localSheetId="32">{30,140,350,160,"",""}</definedName>
    <definedName name="лит_2" localSheetId="37">{30,140,350,160,"",""}</definedName>
    <definedName name="лит_2" localSheetId="39">{30,140,350,160,"",""}</definedName>
    <definedName name="лит_2">{30,140,350,160,"",""}</definedName>
    <definedName name="лллллллллллллл" localSheetId="6">TRUNC(([0]!oy-1)/3+1)</definedName>
    <definedName name="лллллллллллллл" localSheetId="9">TRUNC(([0]!oy-1)/3+1)</definedName>
    <definedName name="лллллллллллллл" localSheetId="8">TRUNC(([0]!oy-1)/3+1)</definedName>
    <definedName name="лллллллллллллл" localSheetId="11">TRUNC(([0]!oy-1)/3+1)</definedName>
    <definedName name="лллллллллллллл" localSheetId="7">TRUNC(([0]!oy-1)/3+1)</definedName>
    <definedName name="лллллллллллллл" localSheetId="10">TRUNC(([0]!oy-1)/3+1)</definedName>
    <definedName name="лллллллллллллл" localSheetId="13">TRUNC(([0]!oy-1)/3+1)</definedName>
    <definedName name="лллллллллллллл" localSheetId="15">TRUNC(([0]!oy-1)/3+1)</definedName>
    <definedName name="лллллллллллллл" localSheetId="17">TRUNC(([0]!oy-1)/3+1)</definedName>
    <definedName name="лллллллллллллл" localSheetId="12">TRUNC(([0]!oy-1)/3+1)</definedName>
    <definedName name="лллллллллллллл" localSheetId="14">TRUNC(([0]!oy-1)/3+1)</definedName>
    <definedName name="лллллллллллллл" localSheetId="16">TRUNC((oy-1)/3+1)</definedName>
    <definedName name="лллллллллллллл" localSheetId="19">TRUNC(([0]!oy-1)/3+1)</definedName>
    <definedName name="лллллллллллллл" localSheetId="21">TRUNC(([0]!oy-1)/3+1)</definedName>
    <definedName name="лллллллллллллл" localSheetId="23">TRUNC(([0]!oy-1)/3+1)</definedName>
    <definedName name="лллллллллллллл" localSheetId="18">TRUNC(([0]!oy-1)/3+1)</definedName>
    <definedName name="лллллллллллллл" localSheetId="20">TRUNC(([0]!oy-1)/3+1)</definedName>
    <definedName name="лллллллллллллл" localSheetId="22">TRUNC((oy-1)/3+1)</definedName>
    <definedName name="лллллллллллллл" localSheetId="25">TRUNC(([0]!oy-1)/3+1)</definedName>
    <definedName name="лллллллллллллл" localSheetId="27">TRUNC(([0]!oy-1)/3+1)</definedName>
    <definedName name="лллллллллллллл" localSheetId="29">TRUNC(([0]!oy-1)/3+1)</definedName>
    <definedName name="лллллллллллллл" localSheetId="24">TRUNC(([0]!oy-1)/3+1)</definedName>
    <definedName name="лллллллллллллл" localSheetId="26">TRUNC(([0]!oy-1)/3+1)</definedName>
    <definedName name="лллллллллллллл" localSheetId="28">TRUNC(([0]!oy-1)/3+1)</definedName>
    <definedName name="лллллллллллллл" localSheetId="31">TRUNC(([0]!oy-1)/3+1)</definedName>
    <definedName name="лллллллллллллл" localSheetId="35">TRUNC(([0]!oy-1)/3+1)</definedName>
    <definedName name="лллллллллллллл" localSheetId="33">TRUNC(([0]!oy-1)/3+1)</definedName>
    <definedName name="лллллллллллллл" localSheetId="34">TRUNC((oy-1)/3+1)</definedName>
    <definedName name="лллллллллллллл" localSheetId="30">TRUNC(([0]!oy-1)/3+1)</definedName>
    <definedName name="лллллллллллллл" localSheetId="32">TRUNC(([0]!oy-1)/3+1)</definedName>
    <definedName name="лллллллллллллл" localSheetId="37">TRUNC((oy-1)/3+1)</definedName>
    <definedName name="лллллллллллллл" localSheetId="38">TRUNC((oy-1)/3+1)</definedName>
    <definedName name="лллллллллллллл" localSheetId="39">TRUNC((oy-1)/3+1)</definedName>
    <definedName name="лллллллллллллл">TRUNC((oy-1)/3+1)</definedName>
    <definedName name="ло" localSheetId="6">{30,140,350,160,"",""}</definedName>
    <definedName name="ло" localSheetId="9">{30,140,350,160,"",""}</definedName>
    <definedName name="ло" localSheetId="8">{30,140,350,160,"",""}</definedName>
    <definedName name="ло" localSheetId="11">{30,140,350,160,"",""}</definedName>
    <definedName name="ло" localSheetId="7">{30,140,350,160,"",""}</definedName>
    <definedName name="ло" localSheetId="10">{30,140,350,160,"",""}</definedName>
    <definedName name="ло" localSheetId="13">{30,140,350,160,"",""}</definedName>
    <definedName name="ло" localSheetId="15">{30,140,350,160,"",""}</definedName>
    <definedName name="ло" localSheetId="17">{30,140,350,160,"",""}</definedName>
    <definedName name="ло" localSheetId="12">{30,140,350,160,"",""}</definedName>
    <definedName name="ло" localSheetId="14">{30,140,350,160,"",""}</definedName>
    <definedName name="ло" localSheetId="16">{30,140,350,160,"",""}</definedName>
    <definedName name="ло" localSheetId="19">{30,140,350,160,"",""}</definedName>
    <definedName name="ло" localSheetId="21">{30,140,350,160,"",""}</definedName>
    <definedName name="ло" localSheetId="23">{30,140,350,160,"",""}</definedName>
    <definedName name="ло" localSheetId="18">{30,140,350,160,"",""}</definedName>
    <definedName name="ло" localSheetId="20">{30,140,350,160,"",""}</definedName>
    <definedName name="ло" localSheetId="22">{30,140,350,160,"",""}</definedName>
    <definedName name="ло" localSheetId="25">{30,140,350,160,"",""}</definedName>
    <definedName name="ло" localSheetId="27">{30,140,350,160,"",""}</definedName>
    <definedName name="ло" localSheetId="29">{30,140,350,160,"",""}</definedName>
    <definedName name="ло" localSheetId="24">{30,140,350,160,"",""}</definedName>
    <definedName name="ло" localSheetId="26">{30,140,350,160,"",""}</definedName>
    <definedName name="ло" localSheetId="28">{30,140,350,160,"",""}</definedName>
    <definedName name="ло" localSheetId="31">{30,140,350,160,"",""}</definedName>
    <definedName name="ло" localSheetId="35">{30,140,350,160,"",""}</definedName>
    <definedName name="ло" localSheetId="33">{30,140,350,160,"",""}</definedName>
    <definedName name="ло" localSheetId="34">{30,140,350,160,"",""}</definedName>
    <definedName name="ло" localSheetId="30">{30,140,350,160,"",""}</definedName>
    <definedName name="ло" localSheetId="32">{30,140,350,160,"",""}</definedName>
    <definedName name="ло" localSheetId="37">{30,140,350,160,"",""}</definedName>
    <definedName name="ло" localSheetId="38">{30,140,350,160,"",""}</definedName>
    <definedName name="ло" localSheetId="39">{30,140,350,160,"",""}</definedName>
    <definedName name="ло">{30,140,350,160,"",""}</definedName>
    <definedName name="ло_1" localSheetId="6">{30,140,350,160,"",""}</definedName>
    <definedName name="ло_1" localSheetId="9">{30,140,350,160,"",""}</definedName>
    <definedName name="ло_1" localSheetId="8">{30,140,350,160,"",""}</definedName>
    <definedName name="ло_1" localSheetId="11">{30,140,350,160,"",""}</definedName>
    <definedName name="ло_1" localSheetId="7">{30,140,350,160,"",""}</definedName>
    <definedName name="ло_1" localSheetId="10">{30,140,350,160,"",""}</definedName>
    <definedName name="ло_1" localSheetId="13">{30,140,350,160,"",""}</definedName>
    <definedName name="ло_1" localSheetId="15">{30,140,350,160,"",""}</definedName>
    <definedName name="ло_1" localSheetId="17">{30,140,350,160,"",""}</definedName>
    <definedName name="ло_1" localSheetId="12">{30,140,350,160,"",""}</definedName>
    <definedName name="ло_1" localSheetId="14">{30,140,350,160,"",""}</definedName>
    <definedName name="ло_1" localSheetId="16">{30,140,350,160,"",""}</definedName>
    <definedName name="ло_1" localSheetId="19">{30,140,350,160,"",""}</definedName>
    <definedName name="ло_1" localSheetId="21">{30,140,350,160,"",""}</definedName>
    <definedName name="ло_1" localSheetId="23">{30,140,350,160,"",""}</definedName>
    <definedName name="ло_1" localSheetId="18">{30,140,350,160,"",""}</definedName>
    <definedName name="ло_1" localSheetId="20">{30,140,350,160,"",""}</definedName>
    <definedName name="ло_1" localSheetId="22">{30,140,350,160,"",""}</definedName>
    <definedName name="ло_1" localSheetId="25">{30,140,350,160,"",""}</definedName>
    <definedName name="ло_1" localSheetId="27">{30,140,350,160,"",""}</definedName>
    <definedName name="ло_1" localSheetId="29">{30,140,350,160,"",""}</definedName>
    <definedName name="ло_1" localSheetId="24">{30,140,350,160,"",""}</definedName>
    <definedName name="ло_1" localSheetId="26">{30,140,350,160,"",""}</definedName>
    <definedName name="ло_1" localSheetId="28">{30,140,350,160,"",""}</definedName>
    <definedName name="ло_1" localSheetId="31">{30,140,350,160,"",""}</definedName>
    <definedName name="ло_1" localSheetId="35">{30,140,350,160,"",""}</definedName>
    <definedName name="ло_1" localSheetId="33">{30,140,350,160,"",""}</definedName>
    <definedName name="ло_1" localSheetId="34">{30,140,350,160,"",""}</definedName>
    <definedName name="ло_1" localSheetId="30">{30,140,350,160,"",""}</definedName>
    <definedName name="ло_1" localSheetId="32">{30,140,350,160,"",""}</definedName>
    <definedName name="ло_1" localSheetId="37">{30,140,350,160,"",""}</definedName>
    <definedName name="ло_1" localSheetId="39">{30,140,350,160,"",""}</definedName>
    <definedName name="ло_1">{30,140,350,160,"",""}</definedName>
    <definedName name="ло_2" localSheetId="6">{30,140,350,160,"",""}</definedName>
    <definedName name="ло_2" localSheetId="9">{30,140,350,160,"",""}</definedName>
    <definedName name="ло_2" localSheetId="8">{30,140,350,160,"",""}</definedName>
    <definedName name="ло_2" localSheetId="11">{30,140,350,160,"",""}</definedName>
    <definedName name="ло_2" localSheetId="7">{30,140,350,160,"",""}</definedName>
    <definedName name="ло_2" localSheetId="10">{30,140,350,160,"",""}</definedName>
    <definedName name="ло_2" localSheetId="13">{30,140,350,160,"",""}</definedName>
    <definedName name="ло_2" localSheetId="15">{30,140,350,160,"",""}</definedName>
    <definedName name="ло_2" localSheetId="17">{30,140,350,160,"",""}</definedName>
    <definedName name="ло_2" localSheetId="12">{30,140,350,160,"",""}</definedName>
    <definedName name="ло_2" localSheetId="14">{30,140,350,160,"",""}</definedName>
    <definedName name="ло_2" localSheetId="16">{30,140,350,160,"",""}</definedName>
    <definedName name="ло_2" localSheetId="19">{30,140,350,160,"",""}</definedName>
    <definedName name="ло_2" localSheetId="21">{30,140,350,160,"",""}</definedName>
    <definedName name="ло_2" localSheetId="23">{30,140,350,160,"",""}</definedName>
    <definedName name="ло_2" localSheetId="18">{30,140,350,160,"",""}</definedName>
    <definedName name="ло_2" localSheetId="20">{30,140,350,160,"",""}</definedName>
    <definedName name="ло_2" localSheetId="22">{30,140,350,160,"",""}</definedName>
    <definedName name="ло_2" localSheetId="25">{30,140,350,160,"",""}</definedName>
    <definedName name="ло_2" localSheetId="27">{30,140,350,160,"",""}</definedName>
    <definedName name="ло_2" localSheetId="29">{30,140,350,160,"",""}</definedName>
    <definedName name="ло_2" localSheetId="24">{30,140,350,160,"",""}</definedName>
    <definedName name="ло_2" localSheetId="26">{30,140,350,160,"",""}</definedName>
    <definedName name="ло_2" localSheetId="28">{30,140,350,160,"",""}</definedName>
    <definedName name="ло_2" localSheetId="31">{30,140,350,160,"",""}</definedName>
    <definedName name="ло_2" localSheetId="35">{30,140,350,160,"",""}</definedName>
    <definedName name="ло_2" localSheetId="33">{30,140,350,160,"",""}</definedName>
    <definedName name="ло_2" localSheetId="34">{30,140,350,160,"",""}</definedName>
    <definedName name="ло_2" localSheetId="30">{30,140,350,160,"",""}</definedName>
    <definedName name="ло_2" localSheetId="32">{30,140,350,160,"",""}</definedName>
    <definedName name="ло_2" localSheetId="37">{30,140,350,160,"",""}</definedName>
    <definedName name="ло_2" localSheetId="39">{30,140,350,160,"",""}</definedName>
    <definedName name="ло_2">{30,140,350,160,"",""}</definedName>
    <definedName name="лодрт" localSheetId="1">#REF!</definedName>
    <definedName name="лодрт" localSheetId="6">#REF!</definedName>
    <definedName name="лодрт" localSheetId="9">#REF!</definedName>
    <definedName name="лодрт" localSheetId="8">#REF!</definedName>
    <definedName name="лодрт" localSheetId="11">#REF!</definedName>
    <definedName name="лодрт" localSheetId="7">#REF!</definedName>
    <definedName name="лодрт" localSheetId="10">#REF!</definedName>
    <definedName name="лодрт" localSheetId="3">#REF!</definedName>
    <definedName name="лодрт" localSheetId="5">#REF!</definedName>
    <definedName name="лодрт" localSheetId="4">#REF!</definedName>
    <definedName name="лодрт" localSheetId="2">#REF!</definedName>
    <definedName name="лодрт" localSheetId="0">#REF!</definedName>
    <definedName name="лодрт" localSheetId="13">#REF!</definedName>
    <definedName name="лодрт" localSheetId="15">#REF!</definedName>
    <definedName name="лодрт" localSheetId="17">#REF!</definedName>
    <definedName name="лодрт" localSheetId="12">#REF!</definedName>
    <definedName name="лодрт" localSheetId="14">#REF!</definedName>
    <definedName name="лодрт" localSheetId="16">#REF!</definedName>
    <definedName name="лодрт" localSheetId="19">#REF!</definedName>
    <definedName name="лодрт" localSheetId="21">#REF!</definedName>
    <definedName name="лодрт" localSheetId="23">#REF!</definedName>
    <definedName name="лодрт" localSheetId="18">#REF!</definedName>
    <definedName name="лодрт" localSheetId="20">#REF!</definedName>
    <definedName name="лодрт" localSheetId="22">#REF!</definedName>
    <definedName name="лодрт" localSheetId="25">#REF!</definedName>
    <definedName name="лодрт" localSheetId="27">#REF!</definedName>
    <definedName name="лодрт" localSheetId="29">#REF!</definedName>
    <definedName name="лодрт" localSheetId="24">#REF!</definedName>
    <definedName name="лодрт" localSheetId="26">#REF!</definedName>
    <definedName name="лодрт" localSheetId="28">#REF!</definedName>
    <definedName name="лодрт" localSheetId="31">#REF!</definedName>
    <definedName name="лодрт" localSheetId="35">#REF!</definedName>
    <definedName name="лодрт" localSheetId="33">#REF!</definedName>
    <definedName name="лодрт" localSheetId="34">#REF!</definedName>
    <definedName name="лодрт" localSheetId="30">#REF!</definedName>
    <definedName name="лодрт" localSheetId="32">#REF!</definedName>
    <definedName name="лодрт" localSheetId="38">#REF!</definedName>
    <definedName name="лодрт">#REF!</definedName>
    <definedName name="ЛОЛО" localSheetId="1">#REF!</definedName>
    <definedName name="ЛОЛО" localSheetId="6">#REF!</definedName>
    <definedName name="ЛОЛО" localSheetId="9">#REF!</definedName>
    <definedName name="ЛОЛО" localSheetId="8">#REF!</definedName>
    <definedName name="ЛОЛО" localSheetId="11">#REF!</definedName>
    <definedName name="ЛОЛО" localSheetId="7">#REF!</definedName>
    <definedName name="ЛОЛО" localSheetId="10">#REF!</definedName>
    <definedName name="ЛОЛО" localSheetId="3">#REF!</definedName>
    <definedName name="ЛОЛО" localSheetId="5">#REF!</definedName>
    <definedName name="ЛОЛО" localSheetId="4">#REF!</definedName>
    <definedName name="ЛОЛО" localSheetId="2">#REF!</definedName>
    <definedName name="ЛОЛО" localSheetId="0">#REF!</definedName>
    <definedName name="ЛОЛО" localSheetId="13">#REF!</definedName>
    <definedName name="ЛОЛО" localSheetId="15">#REF!</definedName>
    <definedName name="ЛОЛО" localSheetId="17">#REF!</definedName>
    <definedName name="ЛОЛО" localSheetId="12">#REF!</definedName>
    <definedName name="ЛОЛО" localSheetId="14">#REF!</definedName>
    <definedName name="ЛОЛО" localSheetId="16">#REF!</definedName>
    <definedName name="ЛОЛО" localSheetId="19">#REF!</definedName>
    <definedName name="ЛОЛО" localSheetId="21">#REF!</definedName>
    <definedName name="ЛОЛО" localSheetId="23">#REF!</definedName>
    <definedName name="ЛОЛО" localSheetId="18">#REF!</definedName>
    <definedName name="ЛОЛО" localSheetId="20">#REF!</definedName>
    <definedName name="ЛОЛО" localSheetId="22">#REF!</definedName>
    <definedName name="ЛОЛО" localSheetId="25">#REF!</definedName>
    <definedName name="ЛОЛО" localSheetId="27">#REF!</definedName>
    <definedName name="ЛОЛО" localSheetId="29">#REF!</definedName>
    <definedName name="ЛОЛО" localSheetId="24">#REF!</definedName>
    <definedName name="ЛОЛО" localSheetId="26">#REF!</definedName>
    <definedName name="ЛОЛО" localSheetId="28">#REF!</definedName>
    <definedName name="ЛОЛО" localSheetId="31">#REF!</definedName>
    <definedName name="ЛОЛО" localSheetId="35">#REF!</definedName>
    <definedName name="ЛОЛО" localSheetId="33">#REF!</definedName>
    <definedName name="ЛОЛО" localSheetId="34">#REF!</definedName>
    <definedName name="ЛОЛО" localSheetId="30">#REF!</definedName>
    <definedName name="ЛОЛО" localSheetId="32">#REF!</definedName>
    <definedName name="ЛОЛО" localSheetId="36">#REF!</definedName>
    <definedName name="ЛОЛО" localSheetId="37">#REF!</definedName>
    <definedName name="ЛОЛО" localSheetId="38">#REF!</definedName>
    <definedName name="ЛОЛО">#REF!</definedName>
    <definedName name="м" localSheetId="1">#REF!</definedName>
    <definedName name="м" localSheetId="6">#REF!</definedName>
    <definedName name="м" localSheetId="9">#REF!</definedName>
    <definedName name="м" localSheetId="8">#REF!</definedName>
    <definedName name="м" localSheetId="11">#REF!</definedName>
    <definedName name="м" localSheetId="7">#REF!</definedName>
    <definedName name="м" localSheetId="10">#REF!</definedName>
    <definedName name="м" localSheetId="3">#REF!</definedName>
    <definedName name="м" localSheetId="5">#REF!</definedName>
    <definedName name="м" localSheetId="4">#REF!</definedName>
    <definedName name="м" localSheetId="2">#REF!</definedName>
    <definedName name="м" localSheetId="0">#REF!</definedName>
    <definedName name="м" localSheetId="13">#REF!</definedName>
    <definedName name="м" localSheetId="15">#REF!</definedName>
    <definedName name="м" localSheetId="17">#REF!</definedName>
    <definedName name="м" localSheetId="12">#REF!</definedName>
    <definedName name="м" localSheetId="14">#REF!</definedName>
    <definedName name="м" localSheetId="16">#REF!</definedName>
    <definedName name="м" localSheetId="19">#REF!</definedName>
    <definedName name="м" localSheetId="21">#REF!</definedName>
    <definedName name="м" localSheetId="23">#REF!</definedName>
    <definedName name="м" localSheetId="18">#REF!</definedName>
    <definedName name="м" localSheetId="20">#REF!</definedName>
    <definedName name="м" localSheetId="22">#REF!</definedName>
    <definedName name="м" localSheetId="25">#REF!</definedName>
    <definedName name="м" localSheetId="27">#REF!</definedName>
    <definedName name="м" localSheetId="29">#REF!</definedName>
    <definedName name="м" localSheetId="24">#REF!</definedName>
    <definedName name="м" localSheetId="26">#REF!</definedName>
    <definedName name="м" localSheetId="28">#REF!</definedName>
    <definedName name="м" localSheetId="31">#REF!</definedName>
    <definedName name="м" localSheetId="35">#REF!</definedName>
    <definedName name="м" localSheetId="33">#REF!</definedName>
    <definedName name="м" localSheetId="34">#REF!</definedName>
    <definedName name="м" localSheetId="30">#REF!</definedName>
    <definedName name="м" localSheetId="32">#REF!</definedName>
    <definedName name="м" localSheetId="38">#REF!</definedName>
    <definedName name="м" localSheetId="39">#REF!</definedName>
    <definedName name="м">#REF!</definedName>
    <definedName name="Мадартбек_Чавандоз">"А"</definedName>
    <definedName name="май" localSheetId="1">#REF!</definedName>
    <definedName name="май" localSheetId="6">#REF!</definedName>
    <definedName name="май" localSheetId="9">#REF!</definedName>
    <definedName name="май" localSheetId="8">#REF!</definedName>
    <definedName name="май" localSheetId="11">#REF!</definedName>
    <definedName name="май" localSheetId="7">#REF!</definedName>
    <definedName name="май" localSheetId="10">#REF!</definedName>
    <definedName name="май" localSheetId="3">#REF!</definedName>
    <definedName name="май" localSheetId="5">#REF!</definedName>
    <definedName name="май" localSheetId="4">#REF!</definedName>
    <definedName name="май" localSheetId="2">#REF!</definedName>
    <definedName name="май" localSheetId="0">#REF!</definedName>
    <definedName name="май" localSheetId="13">#REF!</definedName>
    <definedName name="май" localSheetId="15">#REF!</definedName>
    <definedName name="май" localSheetId="17">#REF!</definedName>
    <definedName name="май" localSheetId="12">#REF!</definedName>
    <definedName name="май" localSheetId="14">#REF!</definedName>
    <definedName name="май" localSheetId="16">#REF!</definedName>
    <definedName name="май" localSheetId="19">#REF!</definedName>
    <definedName name="май" localSheetId="21">#REF!</definedName>
    <definedName name="май" localSheetId="23">#REF!</definedName>
    <definedName name="май" localSheetId="18">#REF!</definedName>
    <definedName name="май" localSheetId="20">#REF!</definedName>
    <definedName name="май" localSheetId="22">#REF!</definedName>
    <definedName name="май" localSheetId="25">#REF!</definedName>
    <definedName name="май" localSheetId="27">#REF!</definedName>
    <definedName name="май" localSheetId="29">#REF!</definedName>
    <definedName name="май" localSheetId="24">#REF!</definedName>
    <definedName name="май" localSheetId="26">#REF!</definedName>
    <definedName name="май" localSheetId="28">#REF!</definedName>
    <definedName name="май" localSheetId="31">#REF!</definedName>
    <definedName name="май" localSheetId="35">#REF!</definedName>
    <definedName name="май" localSheetId="33">#REF!</definedName>
    <definedName name="май" localSheetId="34">#REF!</definedName>
    <definedName name="май" localSheetId="30">#REF!</definedName>
    <definedName name="май" localSheetId="32">#REF!</definedName>
    <definedName name="май" localSheetId="38">#REF!</definedName>
    <definedName name="май">#REF!</definedName>
    <definedName name="Макрос1">#N/A</definedName>
    <definedName name="Макрос2" localSheetId="1">#REF!</definedName>
    <definedName name="Макрос2" localSheetId="6">#REF!</definedName>
    <definedName name="Макрос2" localSheetId="9">#REF!</definedName>
    <definedName name="Макрос2" localSheetId="8">#REF!</definedName>
    <definedName name="Макрос2" localSheetId="11">#REF!</definedName>
    <definedName name="Макрос2" localSheetId="7">#REF!</definedName>
    <definedName name="Макрос2" localSheetId="10">#REF!</definedName>
    <definedName name="Макрос2" localSheetId="3">#REF!</definedName>
    <definedName name="Макрос2" localSheetId="5">#REF!</definedName>
    <definedName name="Макрос2" localSheetId="4">#REF!</definedName>
    <definedName name="Макрос2" localSheetId="2">#REF!</definedName>
    <definedName name="Макрос2" localSheetId="0">#REF!</definedName>
    <definedName name="Макрос2" localSheetId="13">#REF!</definedName>
    <definedName name="Макрос2" localSheetId="15">#REF!</definedName>
    <definedName name="Макрос2" localSheetId="17">#REF!</definedName>
    <definedName name="Макрос2" localSheetId="12">#REF!</definedName>
    <definedName name="Макрос2" localSheetId="14">#REF!</definedName>
    <definedName name="Макрос2" localSheetId="16">#REF!</definedName>
    <definedName name="Макрос2" localSheetId="19">#REF!</definedName>
    <definedName name="Макрос2" localSheetId="21">#REF!</definedName>
    <definedName name="Макрос2" localSheetId="23">#REF!</definedName>
    <definedName name="Макрос2" localSheetId="18">#REF!</definedName>
    <definedName name="Макрос2" localSheetId="20">#REF!</definedName>
    <definedName name="Макрос2" localSheetId="22">#REF!</definedName>
    <definedName name="Макрос2" localSheetId="25">#REF!</definedName>
    <definedName name="Макрос2" localSheetId="27">#REF!</definedName>
    <definedName name="Макрос2" localSheetId="29">#REF!</definedName>
    <definedName name="Макрос2" localSheetId="24">#REF!</definedName>
    <definedName name="Макрос2" localSheetId="26">#REF!</definedName>
    <definedName name="Макрос2" localSheetId="28">#REF!</definedName>
    <definedName name="Макрос2" localSheetId="31">#REF!</definedName>
    <definedName name="Макрос2" localSheetId="35">#REF!</definedName>
    <definedName name="Макрос2" localSheetId="33">#REF!</definedName>
    <definedName name="Макрос2" localSheetId="34">#REF!</definedName>
    <definedName name="Макрос2" localSheetId="30">#REF!</definedName>
    <definedName name="Макрос2" localSheetId="32">#REF!</definedName>
    <definedName name="Макрос2" localSheetId="38">#REF!</definedName>
    <definedName name="Макрос2">#REF!</definedName>
    <definedName name="Макрос3" localSheetId="1">#REF!</definedName>
    <definedName name="Макрос3" localSheetId="6">#REF!</definedName>
    <definedName name="Макрос3" localSheetId="9">#REF!</definedName>
    <definedName name="Макрос3" localSheetId="8">#REF!</definedName>
    <definedName name="Макрос3" localSheetId="11">#REF!</definedName>
    <definedName name="Макрос3" localSheetId="7">#REF!</definedName>
    <definedName name="Макрос3" localSheetId="10">#REF!</definedName>
    <definedName name="Макрос3" localSheetId="3">#REF!</definedName>
    <definedName name="Макрос3" localSheetId="5">#REF!</definedName>
    <definedName name="Макрос3" localSheetId="4">#REF!</definedName>
    <definedName name="Макрос3" localSheetId="2">#REF!</definedName>
    <definedName name="Макрос3" localSheetId="0">#REF!</definedName>
    <definedName name="Макрос3" localSheetId="13">#REF!</definedName>
    <definedName name="Макрос3" localSheetId="15">#REF!</definedName>
    <definedName name="Макрос3" localSheetId="17">#REF!</definedName>
    <definedName name="Макрос3" localSheetId="12">#REF!</definedName>
    <definedName name="Макрос3" localSheetId="14">#REF!</definedName>
    <definedName name="Макрос3" localSheetId="16">#REF!</definedName>
    <definedName name="Макрос3" localSheetId="19">#REF!</definedName>
    <definedName name="Макрос3" localSheetId="21">#REF!</definedName>
    <definedName name="Макрос3" localSheetId="23">#REF!</definedName>
    <definedName name="Макрос3" localSheetId="18">#REF!</definedName>
    <definedName name="Макрос3" localSheetId="20">#REF!</definedName>
    <definedName name="Макрос3" localSheetId="22">#REF!</definedName>
    <definedName name="Макрос3" localSheetId="25">#REF!</definedName>
    <definedName name="Макрос3" localSheetId="27">#REF!</definedName>
    <definedName name="Макрос3" localSheetId="29">#REF!</definedName>
    <definedName name="Макрос3" localSheetId="24">#REF!</definedName>
    <definedName name="Макрос3" localSheetId="26">#REF!</definedName>
    <definedName name="Макрос3" localSheetId="28">#REF!</definedName>
    <definedName name="Макрос3" localSheetId="31">#REF!</definedName>
    <definedName name="Макрос3" localSheetId="35">#REF!</definedName>
    <definedName name="Макрос3" localSheetId="33">#REF!</definedName>
    <definedName name="Макрос3" localSheetId="34">#REF!</definedName>
    <definedName name="Макрос3" localSheetId="30">#REF!</definedName>
    <definedName name="Макрос3" localSheetId="32">#REF!</definedName>
    <definedName name="Макрос3" localSheetId="38">#REF!</definedName>
    <definedName name="Макрос3">#REF!</definedName>
    <definedName name="МАМА" localSheetId="1">#REF!</definedName>
    <definedName name="МАМА" localSheetId="6">#REF!</definedName>
    <definedName name="МАМА" localSheetId="9">#REF!</definedName>
    <definedName name="МАМА" localSheetId="8">#REF!</definedName>
    <definedName name="МАМА" localSheetId="11">#REF!</definedName>
    <definedName name="МАМА" localSheetId="7">#REF!</definedName>
    <definedName name="МАМА" localSheetId="10">#REF!</definedName>
    <definedName name="МАМА" localSheetId="3">#REF!</definedName>
    <definedName name="МАМА" localSheetId="5">#REF!</definedName>
    <definedName name="МАМА" localSheetId="4">#REF!</definedName>
    <definedName name="МАМА" localSheetId="2">#REF!</definedName>
    <definedName name="МАМА" localSheetId="0">#REF!</definedName>
    <definedName name="МАМА" localSheetId="13">#REF!</definedName>
    <definedName name="МАМА" localSheetId="15">#REF!</definedName>
    <definedName name="МАМА" localSheetId="17">#REF!</definedName>
    <definedName name="МАМА" localSheetId="12">#REF!</definedName>
    <definedName name="МАМА" localSheetId="14">#REF!</definedName>
    <definedName name="МАМА" localSheetId="16">#REF!</definedName>
    <definedName name="МАМА" localSheetId="19">#REF!</definedName>
    <definedName name="МАМА" localSheetId="21">#REF!</definedName>
    <definedName name="МАМА" localSheetId="23">#REF!</definedName>
    <definedName name="МАМА" localSheetId="18">#REF!</definedName>
    <definedName name="МАМА" localSheetId="20">#REF!</definedName>
    <definedName name="МАМА" localSheetId="22">#REF!</definedName>
    <definedName name="МАМА" localSheetId="25">#REF!</definedName>
    <definedName name="МАМА" localSheetId="27">#REF!</definedName>
    <definedName name="МАМА" localSheetId="29">#REF!</definedName>
    <definedName name="МАМА" localSheetId="24">#REF!</definedName>
    <definedName name="МАМА" localSheetId="26">#REF!</definedName>
    <definedName name="МАМА" localSheetId="28">#REF!</definedName>
    <definedName name="МАМА" localSheetId="31">#REF!</definedName>
    <definedName name="МАМА" localSheetId="35">#REF!</definedName>
    <definedName name="МАМА" localSheetId="33">#REF!</definedName>
    <definedName name="МАМА" localSheetId="34">#REF!</definedName>
    <definedName name="МАМА" localSheetId="30">#REF!</definedName>
    <definedName name="МАМА" localSheetId="32">#REF!</definedName>
    <definedName name="МАМА">#REF!</definedName>
    <definedName name="манрр" localSheetId="1">#REF!</definedName>
    <definedName name="манрр" localSheetId="6">#REF!</definedName>
    <definedName name="манрр" localSheetId="9">#REF!</definedName>
    <definedName name="манрр" localSheetId="8">#REF!</definedName>
    <definedName name="манрр" localSheetId="11">#REF!</definedName>
    <definedName name="манрр" localSheetId="7">#REF!</definedName>
    <definedName name="манрр" localSheetId="10">#REF!</definedName>
    <definedName name="манрр" localSheetId="3">#REF!</definedName>
    <definedName name="манрр" localSheetId="5">#REF!</definedName>
    <definedName name="манрр" localSheetId="4">#REF!</definedName>
    <definedName name="манрр" localSheetId="2">#REF!</definedName>
    <definedName name="манрр" localSheetId="0">#REF!</definedName>
    <definedName name="манрр" localSheetId="13">#REF!</definedName>
    <definedName name="манрр" localSheetId="15">#REF!</definedName>
    <definedName name="манрр" localSheetId="17">#REF!</definedName>
    <definedName name="манрр" localSheetId="12">#REF!</definedName>
    <definedName name="манрр" localSheetId="14">#REF!</definedName>
    <definedName name="манрр" localSheetId="16">#REF!</definedName>
    <definedName name="манрр" localSheetId="19">#REF!</definedName>
    <definedName name="манрр" localSheetId="21">#REF!</definedName>
    <definedName name="манрр" localSheetId="23">#REF!</definedName>
    <definedName name="манрр" localSheetId="18">#REF!</definedName>
    <definedName name="манрр" localSheetId="20">#REF!</definedName>
    <definedName name="манрр" localSheetId="22">#REF!</definedName>
    <definedName name="манрр" localSheetId="25">#REF!</definedName>
    <definedName name="манрр" localSheetId="27">#REF!</definedName>
    <definedName name="манрр" localSheetId="29">#REF!</definedName>
    <definedName name="манрр" localSheetId="24">#REF!</definedName>
    <definedName name="манрр" localSheetId="26">#REF!</definedName>
    <definedName name="манрр" localSheetId="28">#REF!</definedName>
    <definedName name="манрр" localSheetId="31">#REF!</definedName>
    <definedName name="манрр" localSheetId="35">#REF!</definedName>
    <definedName name="манрр" localSheetId="33">#REF!</definedName>
    <definedName name="манрр" localSheetId="34">#REF!</definedName>
    <definedName name="манрр" localSheetId="30">#REF!</definedName>
    <definedName name="манрр" localSheetId="32">#REF!</definedName>
    <definedName name="манрр" localSheetId="38">#REF!</definedName>
    <definedName name="манрр">#REF!</definedName>
    <definedName name="марка" localSheetId="1">#REF!</definedName>
    <definedName name="марка" localSheetId="6">#REF!</definedName>
    <definedName name="марка" localSheetId="9">#REF!</definedName>
    <definedName name="марка" localSheetId="8">#REF!</definedName>
    <definedName name="марка" localSheetId="11">#REF!</definedName>
    <definedName name="марка" localSheetId="7">#REF!</definedName>
    <definedName name="марка" localSheetId="10">#REF!</definedName>
    <definedName name="марка" localSheetId="3">#REF!</definedName>
    <definedName name="марка" localSheetId="5">#REF!</definedName>
    <definedName name="марка" localSheetId="4">#REF!</definedName>
    <definedName name="марка" localSheetId="2">#REF!</definedName>
    <definedName name="марка" localSheetId="0">#REF!</definedName>
    <definedName name="марка" localSheetId="13">#REF!</definedName>
    <definedName name="марка" localSheetId="15">#REF!</definedName>
    <definedName name="марка" localSheetId="17">#REF!</definedName>
    <definedName name="марка" localSheetId="12">#REF!</definedName>
    <definedName name="марка" localSheetId="14">#REF!</definedName>
    <definedName name="марка" localSheetId="16">#REF!</definedName>
    <definedName name="марка" localSheetId="19">#REF!</definedName>
    <definedName name="марка" localSheetId="21">#REF!</definedName>
    <definedName name="марка" localSheetId="23">#REF!</definedName>
    <definedName name="марка" localSheetId="18">#REF!</definedName>
    <definedName name="марка" localSheetId="20">#REF!</definedName>
    <definedName name="марка" localSheetId="22">#REF!</definedName>
    <definedName name="марка" localSheetId="25">#REF!</definedName>
    <definedName name="марка" localSheetId="27">#REF!</definedName>
    <definedName name="марка" localSheetId="29">#REF!</definedName>
    <definedName name="марка" localSheetId="24">#REF!</definedName>
    <definedName name="марка" localSheetId="26">#REF!</definedName>
    <definedName name="марка" localSheetId="28">#REF!</definedName>
    <definedName name="марка" localSheetId="31">#REF!</definedName>
    <definedName name="марка" localSheetId="35">#REF!</definedName>
    <definedName name="марка" localSheetId="33">#REF!</definedName>
    <definedName name="марка" localSheetId="34">#REF!</definedName>
    <definedName name="марка" localSheetId="30">#REF!</definedName>
    <definedName name="марка" localSheetId="32">#REF!</definedName>
    <definedName name="марка">#REF!</definedName>
    <definedName name="март" localSheetId="1">#REF!</definedName>
    <definedName name="март" localSheetId="6">#REF!</definedName>
    <definedName name="март" localSheetId="9">#REF!</definedName>
    <definedName name="март" localSheetId="8">#REF!</definedName>
    <definedName name="март" localSheetId="11">#REF!</definedName>
    <definedName name="март" localSheetId="7">#REF!</definedName>
    <definedName name="март" localSheetId="10">#REF!</definedName>
    <definedName name="март" localSheetId="3">#REF!</definedName>
    <definedName name="март" localSheetId="5">#REF!</definedName>
    <definedName name="март" localSheetId="4">#REF!</definedName>
    <definedName name="март" localSheetId="2">#REF!</definedName>
    <definedName name="март" localSheetId="0">#REF!</definedName>
    <definedName name="март" localSheetId="13">#REF!</definedName>
    <definedName name="март" localSheetId="15">#REF!</definedName>
    <definedName name="март" localSheetId="17">#REF!</definedName>
    <definedName name="март" localSheetId="12">#REF!</definedName>
    <definedName name="март" localSheetId="14">#REF!</definedName>
    <definedName name="март" localSheetId="16">#REF!</definedName>
    <definedName name="март" localSheetId="19">#REF!</definedName>
    <definedName name="март" localSheetId="21">#REF!</definedName>
    <definedName name="март" localSheetId="23">#REF!</definedName>
    <definedName name="март" localSheetId="18">#REF!</definedName>
    <definedName name="март" localSheetId="20">#REF!</definedName>
    <definedName name="март" localSheetId="22">#REF!</definedName>
    <definedName name="март" localSheetId="25">#REF!</definedName>
    <definedName name="март" localSheetId="27">#REF!</definedName>
    <definedName name="март" localSheetId="29">#REF!</definedName>
    <definedName name="март" localSheetId="24">#REF!</definedName>
    <definedName name="март" localSheetId="26">#REF!</definedName>
    <definedName name="март" localSheetId="28">#REF!</definedName>
    <definedName name="март" localSheetId="31">#REF!</definedName>
    <definedName name="март" localSheetId="35">#REF!</definedName>
    <definedName name="март" localSheetId="33">#REF!</definedName>
    <definedName name="март" localSheetId="34">#REF!</definedName>
    <definedName name="март" localSheetId="30">#REF!</definedName>
    <definedName name="март" localSheetId="32">#REF!</definedName>
    <definedName name="март" localSheetId="38">#REF!</definedName>
    <definedName name="март">#REF!</definedName>
    <definedName name="Массив_обл">#N/A</definedName>
    <definedName name="Массив_СвС">#N/A</definedName>
    <definedName name="мат" localSheetId="1">#REF!</definedName>
    <definedName name="мат" localSheetId="6">#REF!</definedName>
    <definedName name="мат" localSheetId="9">#REF!</definedName>
    <definedName name="мат" localSheetId="8">#REF!</definedName>
    <definedName name="мат" localSheetId="11">#REF!</definedName>
    <definedName name="мат" localSheetId="7">#REF!</definedName>
    <definedName name="мат" localSheetId="10">#REF!</definedName>
    <definedName name="мат" localSheetId="3">#REF!</definedName>
    <definedName name="мат" localSheetId="5">#REF!</definedName>
    <definedName name="мат" localSheetId="4">#REF!</definedName>
    <definedName name="мат" localSheetId="2">#REF!</definedName>
    <definedName name="мат" localSheetId="0">#REF!</definedName>
    <definedName name="мат" localSheetId="13">#REF!</definedName>
    <definedName name="мат" localSheetId="15">#REF!</definedName>
    <definedName name="мат" localSheetId="17">#REF!</definedName>
    <definedName name="мат" localSheetId="12">#REF!</definedName>
    <definedName name="мат" localSheetId="14">#REF!</definedName>
    <definedName name="мат" localSheetId="16">#REF!</definedName>
    <definedName name="мат" localSheetId="19">#REF!</definedName>
    <definedName name="мат" localSheetId="21">#REF!</definedName>
    <definedName name="мат" localSheetId="23">#REF!</definedName>
    <definedName name="мат" localSheetId="18">#REF!</definedName>
    <definedName name="мат" localSheetId="20">#REF!</definedName>
    <definedName name="мат" localSheetId="22">#REF!</definedName>
    <definedName name="мат" localSheetId="25">#REF!</definedName>
    <definedName name="мат" localSheetId="27">#REF!</definedName>
    <definedName name="мат" localSheetId="29">#REF!</definedName>
    <definedName name="мат" localSheetId="24">#REF!</definedName>
    <definedName name="мат" localSheetId="26">#REF!</definedName>
    <definedName name="мат" localSheetId="28">#REF!</definedName>
    <definedName name="мат" localSheetId="31">#REF!</definedName>
    <definedName name="мат" localSheetId="35">#REF!</definedName>
    <definedName name="мат" localSheetId="33">#REF!</definedName>
    <definedName name="мат" localSheetId="34">#REF!</definedName>
    <definedName name="мат" localSheetId="30">#REF!</definedName>
    <definedName name="мат" localSheetId="32">#REF!</definedName>
    <definedName name="мат">#REF!</definedName>
    <definedName name="мат_2" localSheetId="1">#REF!</definedName>
    <definedName name="мат_2" localSheetId="6">#REF!</definedName>
    <definedName name="мат_2" localSheetId="9">#REF!</definedName>
    <definedName name="мат_2" localSheetId="8">#REF!</definedName>
    <definedName name="мат_2" localSheetId="11">#REF!</definedName>
    <definedName name="мат_2" localSheetId="7">#REF!</definedName>
    <definedName name="мат_2" localSheetId="10">#REF!</definedName>
    <definedName name="мат_2" localSheetId="3">#REF!</definedName>
    <definedName name="мат_2" localSheetId="5">#REF!</definedName>
    <definedName name="мат_2" localSheetId="4">#REF!</definedName>
    <definedName name="мат_2" localSheetId="2">#REF!</definedName>
    <definedName name="мат_2" localSheetId="0">#REF!</definedName>
    <definedName name="мат_2" localSheetId="13">#REF!</definedName>
    <definedName name="мат_2" localSheetId="15">#REF!</definedName>
    <definedName name="мат_2" localSheetId="17">#REF!</definedName>
    <definedName name="мат_2" localSheetId="12">#REF!</definedName>
    <definedName name="мат_2" localSheetId="14">#REF!</definedName>
    <definedName name="мат_2" localSheetId="16">#REF!</definedName>
    <definedName name="мат_2" localSheetId="19">#REF!</definedName>
    <definedName name="мат_2" localSheetId="21">#REF!</definedName>
    <definedName name="мат_2" localSheetId="23">#REF!</definedName>
    <definedName name="мат_2" localSheetId="18">#REF!</definedName>
    <definedName name="мат_2" localSheetId="20">#REF!</definedName>
    <definedName name="мат_2" localSheetId="22">#REF!</definedName>
    <definedName name="мат_2" localSheetId="25">#REF!</definedName>
    <definedName name="мат_2" localSheetId="27">#REF!</definedName>
    <definedName name="мат_2" localSheetId="29">#REF!</definedName>
    <definedName name="мат_2" localSheetId="24">#REF!</definedName>
    <definedName name="мат_2" localSheetId="26">#REF!</definedName>
    <definedName name="мат_2" localSheetId="28">#REF!</definedName>
    <definedName name="мат_2" localSheetId="31">#REF!</definedName>
    <definedName name="мат_2" localSheetId="35">#REF!</definedName>
    <definedName name="мат_2" localSheetId="33">#REF!</definedName>
    <definedName name="мат_2" localSheetId="34">#REF!</definedName>
    <definedName name="мат_2" localSheetId="30">#REF!</definedName>
    <definedName name="мат_2" localSheetId="32">#REF!</definedName>
    <definedName name="мат_2">#REF!</definedName>
    <definedName name="мат_3" localSheetId="1">#REF!</definedName>
    <definedName name="мат_3" localSheetId="6">#REF!</definedName>
    <definedName name="мат_3" localSheetId="9">#REF!</definedName>
    <definedName name="мат_3" localSheetId="8">#REF!</definedName>
    <definedName name="мат_3" localSheetId="11">#REF!</definedName>
    <definedName name="мат_3" localSheetId="7">#REF!</definedName>
    <definedName name="мат_3" localSheetId="10">#REF!</definedName>
    <definedName name="мат_3" localSheetId="3">#REF!</definedName>
    <definedName name="мат_3" localSheetId="5">#REF!</definedName>
    <definedName name="мат_3" localSheetId="4">#REF!</definedName>
    <definedName name="мат_3" localSheetId="2">#REF!</definedName>
    <definedName name="мат_3" localSheetId="0">#REF!</definedName>
    <definedName name="мат_3" localSheetId="13">#REF!</definedName>
    <definedName name="мат_3" localSheetId="15">#REF!</definedName>
    <definedName name="мат_3" localSheetId="17">#REF!</definedName>
    <definedName name="мат_3" localSheetId="12">#REF!</definedName>
    <definedName name="мат_3" localSheetId="14">#REF!</definedName>
    <definedName name="мат_3" localSheetId="16">#REF!</definedName>
    <definedName name="мат_3" localSheetId="19">#REF!</definedName>
    <definedName name="мат_3" localSheetId="21">#REF!</definedName>
    <definedName name="мат_3" localSheetId="23">#REF!</definedName>
    <definedName name="мат_3" localSheetId="18">#REF!</definedName>
    <definedName name="мат_3" localSheetId="20">#REF!</definedName>
    <definedName name="мат_3" localSheetId="22">#REF!</definedName>
    <definedName name="мат_3" localSheetId="25">#REF!</definedName>
    <definedName name="мат_3" localSheetId="27">#REF!</definedName>
    <definedName name="мат_3" localSheetId="29">#REF!</definedName>
    <definedName name="мат_3" localSheetId="24">#REF!</definedName>
    <definedName name="мат_3" localSheetId="26">#REF!</definedName>
    <definedName name="мат_3" localSheetId="28">#REF!</definedName>
    <definedName name="мат_3" localSheetId="31">#REF!</definedName>
    <definedName name="мат_3" localSheetId="35">#REF!</definedName>
    <definedName name="мат_3" localSheetId="33">#REF!</definedName>
    <definedName name="мат_3" localSheetId="34">#REF!</definedName>
    <definedName name="мат_3" localSheetId="30">#REF!</definedName>
    <definedName name="мат_3" localSheetId="32">#REF!</definedName>
    <definedName name="мат_3">#REF!</definedName>
    <definedName name="мат_4" localSheetId="1">#REF!</definedName>
    <definedName name="мат_4" localSheetId="6">#REF!</definedName>
    <definedName name="мат_4" localSheetId="9">#REF!</definedName>
    <definedName name="мат_4" localSheetId="8">#REF!</definedName>
    <definedName name="мат_4" localSheetId="11">#REF!</definedName>
    <definedName name="мат_4" localSheetId="7">#REF!</definedName>
    <definedName name="мат_4" localSheetId="10">#REF!</definedName>
    <definedName name="мат_4" localSheetId="3">#REF!</definedName>
    <definedName name="мат_4" localSheetId="5">#REF!</definedName>
    <definedName name="мат_4" localSheetId="4">#REF!</definedName>
    <definedName name="мат_4" localSheetId="2">#REF!</definedName>
    <definedName name="мат_4" localSheetId="0">#REF!</definedName>
    <definedName name="мат_4" localSheetId="13">#REF!</definedName>
    <definedName name="мат_4" localSheetId="15">#REF!</definedName>
    <definedName name="мат_4" localSheetId="17">#REF!</definedName>
    <definedName name="мат_4" localSheetId="12">#REF!</definedName>
    <definedName name="мат_4" localSheetId="14">#REF!</definedName>
    <definedName name="мат_4" localSheetId="16">#REF!</definedName>
    <definedName name="мат_4" localSheetId="19">#REF!</definedName>
    <definedName name="мат_4" localSheetId="21">#REF!</definedName>
    <definedName name="мат_4" localSheetId="23">#REF!</definedName>
    <definedName name="мат_4" localSheetId="18">#REF!</definedName>
    <definedName name="мат_4" localSheetId="20">#REF!</definedName>
    <definedName name="мат_4" localSheetId="22">#REF!</definedName>
    <definedName name="мат_4" localSheetId="25">#REF!</definedName>
    <definedName name="мат_4" localSheetId="27">#REF!</definedName>
    <definedName name="мат_4" localSheetId="29">#REF!</definedName>
    <definedName name="мат_4" localSheetId="24">#REF!</definedName>
    <definedName name="мат_4" localSheetId="26">#REF!</definedName>
    <definedName name="мат_4" localSheetId="28">#REF!</definedName>
    <definedName name="мат_4" localSheetId="31">#REF!</definedName>
    <definedName name="мат_4" localSheetId="35">#REF!</definedName>
    <definedName name="мат_4" localSheetId="33">#REF!</definedName>
    <definedName name="мат_4" localSheetId="34">#REF!</definedName>
    <definedName name="мат_4" localSheetId="30">#REF!</definedName>
    <definedName name="мат_4" localSheetId="32">#REF!</definedName>
    <definedName name="мат_4">#REF!</definedName>
    <definedName name="машина" localSheetId="6">{30,140,350,160,"",""}</definedName>
    <definedName name="машина" localSheetId="9">{30,140,350,160,"",""}</definedName>
    <definedName name="машина" localSheetId="8">{30,140,350,160,"",""}</definedName>
    <definedName name="машина" localSheetId="11">{30,140,350,160,"",""}</definedName>
    <definedName name="машина" localSheetId="7">{30,140,350,160,"",""}</definedName>
    <definedName name="машина" localSheetId="10">{30,140,350,160,"",""}</definedName>
    <definedName name="машина" localSheetId="13">{30,140,350,160,"",""}</definedName>
    <definedName name="машина" localSheetId="15">{30,140,350,160,"",""}</definedName>
    <definedName name="машина" localSheetId="17">{30,140,350,160,"",""}</definedName>
    <definedName name="машина" localSheetId="12">{30,140,350,160,"",""}</definedName>
    <definedName name="машина" localSheetId="14">{30,140,350,160,"",""}</definedName>
    <definedName name="машина" localSheetId="16">{30,140,350,160,"",""}</definedName>
    <definedName name="машина" localSheetId="19">{30,140,350,160,"",""}</definedName>
    <definedName name="машина" localSheetId="21">{30,140,350,160,"",""}</definedName>
    <definedName name="машина" localSheetId="23">{30,140,350,160,"",""}</definedName>
    <definedName name="машина" localSheetId="18">{30,140,350,160,"",""}</definedName>
    <definedName name="машина" localSheetId="20">{30,140,350,160,"",""}</definedName>
    <definedName name="машина" localSheetId="22">{30,140,350,160,"",""}</definedName>
    <definedName name="машина" localSheetId="25">{30,140,350,160,"",""}</definedName>
    <definedName name="машина" localSheetId="27">{30,140,350,160,"",""}</definedName>
    <definedName name="машина" localSheetId="29">{30,140,350,160,"",""}</definedName>
    <definedName name="машина" localSheetId="24">{30,140,350,160,"",""}</definedName>
    <definedName name="машина" localSheetId="26">{30,140,350,160,"",""}</definedName>
    <definedName name="машина" localSheetId="28">{30,140,350,160,"",""}</definedName>
    <definedName name="машина" localSheetId="31">{30,140,350,160,"",""}</definedName>
    <definedName name="машина" localSheetId="35">{30,140,350,160,"",""}</definedName>
    <definedName name="машина" localSheetId="33">{30,140,350,160,"",""}</definedName>
    <definedName name="машина" localSheetId="34">{30,140,350,160,"",""}</definedName>
    <definedName name="машина" localSheetId="30">{30,140,350,160,"",""}</definedName>
    <definedName name="машина" localSheetId="32">{30,140,350,160,"",""}</definedName>
    <definedName name="машина" localSheetId="37">{30,140,350,160,"",""}</definedName>
    <definedName name="машина" localSheetId="38">{30,140,350,160,"",""}</definedName>
    <definedName name="машина" localSheetId="39">{30,140,350,160,"",""}</definedName>
    <definedName name="машина">{30,140,350,160,"",""}</definedName>
    <definedName name="машина_1" localSheetId="6">{30,140,350,160,"",""}</definedName>
    <definedName name="машина_1" localSheetId="9">{30,140,350,160,"",""}</definedName>
    <definedName name="машина_1" localSheetId="8">{30,140,350,160,"",""}</definedName>
    <definedName name="машина_1" localSheetId="11">{30,140,350,160,"",""}</definedName>
    <definedName name="машина_1" localSheetId="7">{30,140,350,160,"",""}</definedName>
    <definedName name="машина_1" localSheetId="10">{30,140,350,160,"",""}</definedName>
    <definedName name="машина_1" localSheetId="13">{30,140,350,160,"",""}</definedName>
    <definedName name="машина_1" localSheetId="15">{30,140,350,160,"",""}</definedName>
    <definedName name="машина_1" localSheetId="17">{30,140,350,160,"",""}</definedName>
    <definedName name="машина_1" localSheetId="12">{30,140,350,160,"",""}</definedName>
    <definedName name="машина_1" localSheetId="14">{30,140,350,160,"",""}</definedName>
    <definedName name="машина_1" localSheetId="16">{30,140,350,160,"",""}</definedName>
    <definedName name="машина_1" localSheetId="19">{30,140,350,160,"",""}</definedName>
    <definedName name="машина_1" localSheetId="21">{30,140,350,160,"",""}</definedName>
    <definedName name="машина_1" localSheetId="23">{30,140,350,160,"",""}</definedName>
    <definedName name="машина_1" localSheetId="18">{30,140,350,160,"",""}</definedName>
    <definedName name="машина_1" localSheetId="20">{30,140,350,160,"",""}</definedName>
    <definedName name="машина_1" localSheetId="22">{30,140,350,160,"",""}</definedName>
    <definedName name="машина_1" localSheetId="25">{30,140,350,160,"",""}</definedName>
    <definedName name="машина_1" localSheetId="27">{30,140,350,160,"",""}</definedName>
    <definedName name="машина_1" localSheetId="29">{30,140,350,160,"",""}</definedName>
    <definedName name="машина_1" localSheetId="24">{30,140,350,160,"",""}</definedName>
    <definedName name="машина_1" localSheetId="26">{30,140,350,160,"",""}</definedName>
    <definedName name="машина_1" localSheetId="28">{30,140,350,160,"",""}</definedName>
    <definedName name="машина_1" localSheetId="31">{30,140,350,160,"",""}</definedName>
    <definedName name="машина_1" localSheetId="35">{30,140,350,160,"",""}</definedName>
    <definedName name="машина_1" localSheetId="33">{30,140,350,160,"",""}</definedName>
    <definedName name="машина_1" localSheetId="34">{30,140,350,160,"",""}</definedName>
    <definedName name="машина_1" localSheetId="30">{30,140,350,160,"",""}</definedName>
    <definedName name="машина_1" localSheetId="32">{30,140,350,160,"",""}</definedName>
    <definedName name="машина_1" localSheetId="37">{30,140,350,160,"",""}</definedName>
    <definedName name="машина_1" localSheetId="39">{30,140,350,160,"",""}</definedName>
    <definedName name="машина_1">{30,140,350,160,"",""}</definedName>
    <definedName name="машина_2" localSheetId="6">{30,140,350,160,"",""}</definedName>
    <definedName name="машина_2" localSheetId="9">{30,140,350,160,"",""}</definedName>
    <definedName name="машина_2" localSheetId="8">{30,140,350,160,"",""}</definedName>
    <definedName name="машина_2" localSheetId="11">{30,140,350,160,"",""}</definedName>
    <definedName name="машина_2" localSheetId="7">{30,140,350,160,"",""}</definedName>
    <definedName name="машина_2" localSheetId="10">{30,140,350,160,"",""}</definedName>
    <definedName name="машина_2" localSheetId="13">{30,140,350,160,"",""}</definedName>
    <definedName name="машина_2" localSheetId="15">{30,140,350,160,"",""}</definedName>
    <definedName name="машина_2" localSheetId="17">{30,140,350,160,"",""}</definedName>
    <definedName name="машина_2" localSheetId="12">{30,140,350,160,"",""}</definedName>
    <definedName name="машина_2" localSheetId="14">{30,140,350,160,"",""}</definedName>
    <definedName name="машина_2" localSheetId="16">{30,140,350,160,"",""}</definedName>
    <definedName name="машина_2" localSheetId="19">{30,140,350,160,"",""}</definedName>
    <definedName name="машина_2" localSheetId="21">{30,140,350,160,"",""}</definedName>
    <definedName name="машина_2" localSheetId="23">{30,140,350,160,"",""}</definedName>
    <definedName name="машина_2" localSheetId="18">{30,140,350,160,"",""}</definedName>
    <definedName name="машина_2" localSheetId="20">{30,140,350,160,"",""}</definedName>
    <definedName name="машина_2" localSheetId="22">{30,140,350,160,"",""}</definedName>
    <definedName name="машина_2" localSheetId="25">{30,140,350,160,"",""}</definedName>
    <definedName name="машина_2" localSheetId="27">{30,140,350,160,"",""}</definedName>
    <definedName name="машина_2" localSheetId="29">{30,140,350,160,"",""}</definedName>
    <definedName name="машина_2" localSheetId="24">{30,140,350,160,"",""}</definedName>
    <definedName name="машина_2" localSheetId="26">{30,140,350,160,"",""}</definedName>
    <definedName name="машина_2" localSheetId="28">{30,140,350,160,"",""}</definedName>
    <definedName name="машина_2" localSheetId="31">{30,140,350,160,"",""}</definedName>
    <definedName name="машина_2" localSheetId="35">{30,140,350,160,"",""}</definedName>
    <definedName name="машина_2" localSheetId="33">{30,140,350,160,"",""}</definedName>
    <definedName name="машина_2" localSheetId="34">{30,140,350,160,"",""}</definedName>
    <definedName name="машина_2" localSheetId="30">{30,140,350,160,"",""}</definedName>
    <definedName name="машина_2" localSheetId="32">{30,140,350,160,"",""}</definedName>
    <definedName name="машина_2" localSheetId="37">{30,140,350,160,"",""}</definedName>
    <definedName name="машина_2" localSheetId="39">{30,140,350,160,"",""}</definedName>
    <definedName name="машина_2">{30,140,350,160,"",""}</definedName>
    <definedName name="МАЪЛУМОТ" localSheetId="1">#REF!</definedName>
    <definedName name="МАЪЛУМОТ" localSheetId="6">#REF!</definedName>
    <definedName name="МАЪЛУМОТ" localSheetId="9">#REF!</definedName>
    <definedName name="МАЪЛУМОТ" localSheetId="8">#REF!</definedName>
    <definedName name="МАЪЛУМОТ" localSheetId="11">#REF!</definedName>
    <definedName name="МАЪЛУМОТ" localSheetId="7">#REF!</definedName>
    <definedName name="МАЪЛУМОТ" localSheetId="10">#REF!</definedName>
    <definedName name="МАЪЛУМОТ" localSheetId="3">#REF!</definedName>
    <definedName name="МАЪЛУМОТ" localSheetId="5">#REF!</definedName>
    <definedName name="МАЪЛУМОТ" localSheetId="4">#REF!</definedName>
    <definedName name="МАЪЛУМОТ" localSheetId="2">#REF!</definedName>
    <definedName name="МАЪЛУМОТ" localSheetId="0">#REF!</definedName>
    <definedName name="МАЪЛУМОТ" localSheetId="13">#REF!</definedName>
    <definedName name="МАЪЛУМОТ" localSheetId="15">#REF!</definedName>
    <definedName name="МАЪЛУМОТ" localSheetId="17">#REF!</definedName>
    <definedName name="МАЪЛУМОТ" localSheetId="12">#REF!</definedName>
    <definedName name="МАЪЛУМОТ" localSheetId="14">#REF!</definedName>
    <definedName name="МАЪЛУМОТ" localSheetId="16">#REF!</definedName>
    <definedName name="МАЪЛУМОТ" localSheetId="19">#REF!</definedName>
    <definedName name="МАЪЛУМОТ" localSheetId="21">#REF!</definedName>
    <definedName name="МАЪЛУМОТ" localSheetId="23">#REF!</definedName>
    <definedName name="МАЪЛУМОТ" localSheetId="18">#REF!</definedName>
    <definedName name="МАЪЛУМОТ" localSheetId="20">#REF!</definedName>
    <definedName name="МАЪЛУМОТ" localSheetId="22">#REF!</definedName>
    <definedName name="МАЪЛУМОТ" localSheetId="25">#REF!</definedName>
    <definedName name="МАЪЛУМОТ" localSheetId="27">#REF!</definedName>
    <definedName name="МАЪЛУМОТ" localSheetId="29">#REF!</definedName>
    <definedName name="МАЪЛУМОТ" localSheetId="24">#REF!</definedName>
    <definedName name="МАЪЛУМОТ" localSheetId="26">#REF!</definedName>
    <definedName name="МАЪЛУМОТ" localSheetId="28">#REF!</definedName>
    <definedName name="МАЪЛУМОТ" localSheetId="31">#REF!</definedName>
    <definedName name="МАЪЛУМОТ" localSheetId="35">#REF!</definedName>
    <definedName name="МАЪЛУМОТ" localSheetId="33">#REF!</definedName>
    <definedName name="МАЪЛУМОТ" localSheetId="34">#REF!</definedName>
    <definedName name="МАЪЛУМОТ" localSheetId="30">#REF!</definedName>
    <definedName name="МАЪЛУМОТ" localSheetId="32">#REF!</definedName>
    <definedName name="МАЪЛУМОТ">#REF!</definedName>
    <definedName name="мз" localSheetId="1">#REF!</definedName>
    <definedName name="мз" localSheetId="6">#REF!</definedName>
    <definedName name="мз" localSheetId="9">#REF!</definedName>
    <definedName name="мз" localSheetId="8">#REF!</definedName>
    <definedName name="мз" localSheetId="11">#REF!</definedName>
    <definedName name="мз" localSheetId="7">#REF!</definedName>
    <definedName name="мз" localSheetId="10">#REF!</definedName>
    <definedName name="мз" localSheetId="3">#REF!</definedName>
    <definedName name="мз" localSheetId="5">#REF!</definedName>
    <definedName name="мз" localSheetId="4">#REF!</definedName>
    <definedName name="мз" localSheetId="2">#REF!</definedName>
    <definedName name="мз" localSheetId="0">#REF!</definedName>
    <definedName name="мз" localSheetId="13">#REF!</definedName>
    <definedName name="мз" localSheetId="15">#REF!</definedName>
    <definedName name="мз" localSheetId="17">#REF!</definedName>
    <definedName name="мз" localSheetId="12">#REF!</definedName>
    <definedName name="мз" localSheetId="14">#REF!</definedName>
    <definedName name="мз" localSheetId="16">#REF!</definedName>
    <definedName name="мз" localSheetId="19">#REF!</definedName>
    <definedName name="мз" localSheetId="21">#REF!</definedName>
    <definedName name="мз" localSheetId="23">#REF!</definedName>
    <definedName name="мз" localSheetId="18">#REF!</definedName>
    <definedName name="мз" localSheetId="20">#REF!</definedName>
    <definedName name="мз" localSheetId="22">#REF!</definedName>
    <definedName name="мз" localSheetId="25">#REF!</definedName>
    <definedName name="мз" localSheetId="27">#REF!</definedName>
    <definedName name="мз" localSheetId="29">#REF!</definedName>
    <definedName name="мз" localSheetId="24">#REF!</definedName>
    <definedName name="мз" localSheetId="26">#REF!</definedName>
    <definedName name="мз" localSheetId="28">#REF!</definedName>
    <definedName name="мз" localSheetId="31">#REF!</definedName>
    <definedName name="мз" localSheetId="35">#REF!</definedName>
    <definedName name="мз" localSheetId="33">#REF!</definedName>
    <definedName name="мз" localSheetId="34">#REF!</definedName>
    <definedName name="мз" localSheetId="30">#REF!</definedName>
    <definedName name="мз" localSheetId="32">#REF!</definedName>
    <definedName name="мз" localSheetId="36">#REF!</definedName>
    <definedName name="мз" localSheetId="37">#REF!</definedName>
    <definedName name="мз" localSheetId="38">#REF!</definedName>
    <definedName name="мз">#REF!</definedName>
    <definedName name="МЗ_1" localSheetId="1">#REF!</definedName>
    <definedName name="МЗ_1" localSheetId="6">#REF!</definedName>
    <definedName name="МЗ_1" localSheetId="9">#REF!</definedName>
    <definedName name="МЗ_1" localSheetId="8">#REF!</definedName>
    <definedName name="МЗ_1" localSheetId="11">#REF!</definedName>
    <definedName name="МЗ_1" localSheetId="7">#REF!</definedName>
    <definedName name="МЗ_1" localSheetId="10">#REF!</definedName>
    <definedName name="МЗ_1" localSheetId="3">#REF!</definedName>
    <definedName name="МЗ_1" localSheetId="5">#REF!</definedName>
    <definedName name="МЗ_1" localSheetId="4">#REF!</definedName>
    <definedName name="МЗ_1" localSheetId="2">#REF!</definedName>
    <definedName name="МЗ_1" localSheetId="0">#REF!</definedName>
    <definedName name="МЗ_1" localSheetId="13">#REF!</definedName>
    <definedName name="МЗ_1" localSheetId="15">#REF!</definedName>
    <definedName name="МЗ_1" localSheetId="17">#REF!</definedName>
    <definedName name="МЗ_1" localSheetId="12">#REF!</definedName>
    <definedName name="МЗ_1" localSheetId="14">#REF!</definedName>
    <definedName name="МЗ_1" localSheetId="16">#REF!</definedName>
    <definedName name="МЗ_1" localSheetId="19">#REF!</definedName>
    <definedName name="МЗ_1" localSheetId="21">#REF!</definedName>
    <definedName name="МЗ_1" localSheetId="23">#REF!</definedName>
    <definedName name="МЗ_1" localSheetId="18">#REF!</definedName>
    <definedName name="МЗ_1" localSheetId="20">#REF!</definedName>
    <definedName name="МЗ_1" localSheetId="22">#REF!</definedName>
    <definedName name="МЗ_1" localSheetId="25">#REF!</definedName>
    <definedName name="МЗ_1" localSheetId="27">#REF!</definedName>
    <definedName name="МЗ_1" localSheetId="29">#REF!</definedName>
    <definedName name="МЗ_1" localSheetId="24">#REF!</definedName>
    <definedName name="МЗ_1" localSheetId="26">#REF!</definedName>
    <definedName name="МЗ_1" localSheetId="28">#REF!</definedName>
    <definedName name="МЗ_1" localSheetId="31">#REF!</definedName>
    <definedName name="МЗ_1" localSheetId="35">#REF!</definedName>
    <definedName name="МЗ_1" localSheetId="33">#REF!</definedName>
    <definedName name="МЗ_1" localSheetId="34">#REF!</definedName>
    <definedName name="МЗ_1" localSheetId="30">#REF!</definedName>
    <definedName name="МЗ_1" localSheetId="32">#REF!</definedName>
    <definedName name="МЗ_1" localSheetId="36">#REF!</definedName>
    <definedName name="МЗ_1" localSheetId="37">#REF!</definedName>
    <definedName name="МЗ_1" localSheetId="38">#REF!</definedName>
    <definedName name="МЗ_1">#REF!</definedName>
    <definedName name="МЗ_2" localSheetId="1">#REF!</definedName>
    <definedName name="МЗ_2" localSheetId="6">#REF!</definedName>
    <definedName name="МЗ_2" localSheetId="9">#REF!</definedName>
    <definedName name="МЗ_2" localSheetId="8">#REF!</definedName>
    <definedName name="МЗ_2" localSheetId="11">#REF!</definedName>
    <definedName name="МЗ_2" localSheetId="7">#REF!</definedName>
    <definedName name="МЗ_2" localSheetId="10">#REF!</definedName>
    <definedName name="МЗ_2" localSheetId="3">#REF!</definedName>
    <definedName name="МЗ_2" localSheetId="5">#REF!</definedName>
    <definedName name="МЗ_2" localSheetId="4">#REF!</definedName>
    <definedName name="МЗ_2" localSheetId="2">#REF!</definedName>
    <definedName name="МЗ_2" localSheetId="0">#REF!</definedName>
    <definedName name="МЗ_2" localSheetId="13">#REF!</definedName>
    <definedName name="МЗ_2" localSheetId="15">#REF!</definedName>
    <definedName name="МЗ_2" localSheetId="17">#REF!</definedName>
    <definedName name="МЗ_2" localSheetId="12">#REF!</definedName>
    <definedName name="МЗ_2" localSheetId="14">#REF!</definedName>
    <definedName name="МЗ_2" localSheetId="16">#REF!</definedName>
    <definedName name="МЗ_2" localSheetId="19">#REF!</definedName>
    <definedName name="МЗ_2" localSheetId="21">#REF!</definedName>
    <definedName name="МЗ_2" localSheetId="23">#REF!</definedName>
    <definedName name="МЗ_2" localSheetId="18">#REF!</definedName>
    <definedName name="МЗ_2" localSheetId="20">#REF!</definedName>
    <definedName name="МЗ_2" localSheetId="22">#REF!</definedName>
    <definedName name="МЗ_2" localSheetId="25">#REF!</definedName>
    <definedName name="МЗ_2" localSheetId="27">#REF!</definedName>
    <definedName name="МЗ_2" localSheetId="29">#REF!</definedName>
    <definedName name="МЗ_2" localSheetId="24">#REF!</definedName>
    <definedName name="МЗ_2" localSheetId="26">#REF!</definedName>
    <definedName name="МЗ_2" localSheetId="28">#REF!</definedName>
    <definedName name="МЗ_2" localSheetId="31">#REF!</definedName>
    <definedName name="МЗ_2" localSheetId="35">#REF!</definedName>
    <definedName name="МЗ_2" localSheetId="33">#REF!</definedName>
    <definedName name="МЗ_2" localSheetId="34">#REF!</definedName>
    <definedName name="МЗ_2" localSheetId="30">#REF!</definedName>
    <definedName name="МЗ_2" localSheetId="32">#REF!</definedName>
    <definedName name="МЗ_2" localSheetId="36">#REF!</definedName>
    <definedName name="МЗ_2" localSheetId="37">#REF!</definedName>
    <definedName name="МЗ_2" localSheetId="38">#REF!</definedName>
    <definedName name="МЗ_2">#REF!</definedName>
    <definedName name="минг" localSheetId="1">#REF!</definedName>
    <definedName name="минг" localSheetId="6">#REF!</definedName>
    <definedName name="минг" localSheetId="9">#REF!</definedName>
    <definedName name="минг" localSheetId="8">#REF!</definedName>
    <definedName name="минг" localSheetId="11">#REF!</definedName>
    <definedName name="минг" localSheetId="7">#REF!</definedName>
    <definedName name="минг" localSheetId="10">#REF!</definedName>
    <definedName name="минг" localSheetId="3">#REF!</definedName>
    <definedName name="минг" localSheetId="5">#REF!</definedName>
    <definedName name="минг" localSheetId="4">#REF!</definedName>
    <definedName name="минг" localSheetId="2">#REF!</definedName>
    <definedName name="минг" localSheetId="0">#REF!</definedName>
    <definedName name="минг" localSheetId="13">#REF!</definedName>
    <definedName name="минг" localSheetId="15">#REF!</definedName>
    <definedName name="минг" localSheetId="17">#REF!</definedName>
    <definedName name="минг" localSheetId="12">#REF!</definedName>
    <definedName name="минг" localSheetId="14">#REF!</definedName>
    <definedName name="минг" localSheetId="16">#REF!</definedName>
    <definedName name="минг" localSheetId="19">#REF!</definedName>
    <definedName name="минг" localSheetId="21">#REF!</definedName>
    <definedName name="минг" localSheetId="23">#REF!</definedName>
    <definedName name="минг" localSheetId="18">#REF!</definedName>
    <definedName name="минг" localSheetId="20">#REF!</definedName>
    <definedName name="минг" localSheetId="22">#REF!</definedName>
    <definedName name="минг" localSheetId="25">#REF!</definedName>
    <definedName name="минг" localSheetId="27">#REF!</definedName>
    <definedName name="минг" localSheetId="29">#REF!</definedName>
    <definedName name="минг" localSheetId="24">#REF!</definedName>
    <definedName name="минг" localSheetId="26">#REF!</definedName>
    <definedName name="минг" localSheetId="28">#REF!</definedName>
    <definedName name="минг" localSheetId="31">#REF!</definedName>
    <definedName name="минг" localSheetId="35">#REF!</definedName>
    <definedName name="минг" localSheetId="33">#REF!</definedName>
    <definedName name="минг" localSheetId="34">#REF!</definedName>
    <definedName name="минг" localSheetId="30">#REF!</definedName>
    <definedName name="минг" localSheetId="32">#REF!</definedName>
    <definedName name="минг">#REF!</definedName>
    <definedName name="мингча" localSheetId="1">#REF!</definedName>
    <definedName name="мингча" localSheetId="6">#REF!</definedName>
    <definedName name="мингча" localSheetId="9">#REF!</definedName>
    <definedName name="мингча" localSheetId="8">#REF!</definedName>
    <definedName name="мингча" localSheetId="11">#REF!</definedName>
    <definedName name="мингча" localSheetId="7">#REF!</definedName>
    <definedName name="мингча" localSheetId="10">#REF!</definedName>
    <definedName name="мингча" localSheetId="3">#REF!</definedName>
    <definedName name="мингча" localSheetId="5">#REF!</definedName>
    <definedName name="мингча" localSheetId="4">#REF!</definedName>
    <definedName name="мингча" localSheetId="2">#REF!</definedName>
    <definedName name="мингча" localSheetId="0">#REF!</definedName>
    <definedName name="мингча" localSheetId="13">#REF!</definedName>
    <definedName name="мингча" localSheetId="15">#REF!</definedName>
    <definedName name="мингча" localSheetId="17">#REF!</definedName>
    <definedName name="мингча" localSheetId="12">#REF!</definedName>
    <definedName name="мингча" localSheetId="14">#REF!</definedName>
    <definedName name="мингча" localSheetId="16">#REF!</definedName>
    <definedName name="мингча" localSheetId="19">#REF!</definedName>
    <definedName name="мингча" localSheetId="21">#REF!</definedName>
    <definedName name="мингча" localSheetId="23">#REF!</definedName>
    <definedName name="мингча" localSheetId="18">#REF!</definedName>
    <definedName name="мингча" localSheetId="20">#REF!</definedName>
    <definedName name="мингча" localSheetId="22">#REF!</definedName>
    <definedName name="мингча" localSheetId="25">#REF!</definedName>
    <definedName name="мингча" localSheetId="27">#REF!</definedName>
    <definedName name="мингча" localSheetId="29">#REF!</definedName>
    <definedName name="мингча" localSheetId="24">#REF!</definedName>
    <definedName name="мингча" localSheetId="26">#REF!</definedName>
    <definedName name="мингча" localSheetId="28">#REF!</definedName>
    <definedName name="мингча" localSheetId="31">#REF!</definedName>
    <definedName name="мингча" localSheetId="35">#REF!</definedName>
    <definedName name="мингча" localSheetId="33">#REF!</definedName>
    <definedName name="мингча" localSheetId="34">#REF!</definedName>
    <definedName name="мингча" localSheetId="30">#REF!</definedName>
    <definedName name="мингча" localSheetId="32">#REF!</definedName>
    <definedName name="мингча">#REF!</definedName>
    <definedName name="Минимал_1" localSheetId="1">#REF!</definedName>
    <definedName name="Минимал_1" localSheetId="6">#REF!</definedName>
    <definedName name="Минимал_1" localSheetId="9">#REF!</definedName>
    <definedName name="Минимал_1" localSheetId="8">#REF!</definedName>
    <definedName name="Минимал_1" localSheetId="11">#REF!</definedName>
    <definedName name="Минимал_1" localSheetId="7">#REF!</definedName>
    <definedName name="Минимал_1" localSheetId="10">#REF!</definedName>
    <definedName name="Минимал_1" localSheetId="3">#REF!</definedName>
    <definedName name="Минимал_1" localSheetId="5">#REF!</definedName>
    <definedName name="Минимал_1" localSheetId="4">#REF!</definedName>
    <definedName name="Минимал_1" localSheetId="2">#REF!</definedName>
    <definedName name="Минимал_1" localSheetId="0">#REF!</definedName>
    <definedName name="Минимал_1" localSheetId="13">#REF!</definedName>
    <definedName name="Минимал_1" localSheetId="15">#REF!</definedName>
    <definedName name="Минимал_1" localSheetId="17">#REF!</definedName>
    <definedName name="Минимал_1" localSheetId="12">#REF!</definedName>
    <definedName name="Минимал_1" localSheetId="14">#REF!</definedName>
    <definedName name="Минимал_1" localSheetId="16">#REF!</definedName>
    <definedName name="Минимал_1" localSheetId="19">#REF!</definedName>
    <definedName name="Минимал_1" localSheetId="21">#REF!</definedName>
    <definedName name="Минимал_1" localSheetId="23">#REF!</definedName>
    <definedName name="Минимал_1" localSheetId="18">#REF!</definedName>
    <definedName name="Минимал_1" localSheetId="20">#REF!</definedName>
    <definedName name="Минимал_1" localSheetId="22">#REF!</definedName>
    <definedName name="Минимал_1" localSheetId="25">#REF!</definedName>
    <definedName name="Минимал_1" localSheetId="27">#REF!</definedName>
    <definedName name="Минимал_1" localSheetId="29">#REF!</definedName>
    <definedName name="Минимал_1" localSheetId="24">#REF!</definedName>
    <definedName name="Минимал_1" localSheetId="26">#REF!</definedName>
    <definedName name="Минимал_1" localSheetId="28">#REF!</definedName>
    <definedName name="Минимал_1" localSheetId="31">#REF!</definedName>
    <definedName name="Минимал_1" localSheetId="35">#REF!</definedName>
    <definedName name="Минимал_1" localSheetId="33">#REF!</definedName>
    <definedName name="Минимал_1" localSheetId="34">#REF!</definedName>
    <definedName name="Минимал_1" localSheetId="30">#REF!</definedName>
    <definedName name="Минимал_1" localSheetId="32">#REF!</definedName>
    <definedName name="Минимал_1" localSheetId="36">#REF!</definedName>
    <definedName name="Минимал_1" localSheetId="37">#REF!</definedName>
    <definedName name="Минимал_1" localSheetId="38">#REF!</definedName>
    <definedName name="Минимал_1">#REF!</definedName>
    <definedName name="Минимал_2" localSheetId="1">#REF!</definedName>
    <definedName name="Минимал_2" localSheetId="6">#REF!</definedName>
    <definedName name="Минимал_2" localSheetId="9">#REF!</definedName>
    <definedName name="Минимал_2" localSheetId="8">#REF!</definedName>
    <definedName name="Минимал_2" localSheetId="11">#REF!</definedName>
    <definedName name="Минимал_2" localSheetId="7">#REF!</definedName>
    <definedName name="Минимал_2" localSheetId="10">#REF!</definedName>
    <definedName name="Минимал_2" localSheetId="3">#REF!</definedName>
    <definedName name="Минимал_2" localSheetId="5">#REF!</definedName>
    <definedName name="Минимал_2" localSheetId="4">#REF!</definedName>
    <definedName name="Минимал_2" localSheetId="2">#REF!</definedName>
    <definedName name="Минимал_2" localSheetId="0">#REF!</definedName>
    <definedName name="Минимал_2" localSheetId="13">#REF!</definedName>
    <definedName name="Минимал_2" localSheetId="15">#REF!</definedName>
    <definedName name="Минимал_2" localSheetId="17">#REF!</definedName>
    <definedName name="Минимал_2" localSheetId="12">#REF!</definedName>
    <definedName name="Минимал_2" localSheetId="14">#REF!</definedName>
    <definedName name="Минимал_2" localSheetId="16">#REF!</definedName>
    <definedName name="Минимал_2" localSheetId="19">#REF!</definedName>
    <definedName name="Минимал_2" localSheetId="21">#REF!</definedName>
    <definedName name="Минимал_2" localSheetId="23">#REF!</definedName>
    <definedName name="Минимал_2" localSheetId="18">#REF!</definedName>
    <definedName name="Минимал_2" localSheetId="20">#REF!</definedName>
    <definedName name="Минимал_2" localSheetId="22">#REF!</definedName>
    <definedName name="Минимал_2" localSheetId="25">#REF!</definedName>
    <definedName name="Минимал_2" localSheetId="27">#REF!</definedName>
    <definedName name="Минимал_2" localSheetId="29">#REF!</definedName>
    <definedName name="Минимал_2" localSheetId="24">#REF!</definedName>
    <definedName name="Минимал_2" localSheetId="26">#REF!</definedName>
    <definedName name="Минимал_2" localSheetId="28">#REF!</definedName>
    <definedName name="Минимал_2" localSheetId="31">#REF!</definedName>
    <definedName name="Минимал_2" localSheetId="35">#REF!</definedName>
    <definedName name="Минимал_2" localSheetId="33">#REF!</definedName>
    <definedName name="Минимал_2" localSheetId="34">#REF!</definedName>
    <definedName name="Минимал_2" localSheetId="30">#REF!</definedName>
    <definedName name="Минимал_2" localSheetId="32">#REF!</definedName>
    <definedName name="Минимал_2" localSheetId="36">#REF!</definedName>
    <definedName name="Минимал_2" localSheetId="37">#REF!</definedName>
    <definedName name="Минимал_2" localSheetId="38">#REF!</definedName>
    <definedName name="Минимал_2">#REF!</definedName>
    <definedName name="Минсвх" localSheetId="1">#REF!</definedName>
    <definedName name="Минсвх" localSheetId="6">#REF!</definedName>
    <definedName name="Минсвх" localSheetId="9">#REF!</definedName>
    <definedName name="Минсвх" localSheetId="8">#REF!</definedName>
    <definedName name="Минсвх" localSheetId="11">#REF!</definedName>
    <definedName name="Минсвх" localSheetId="7">#REF!</definedName>
    <definedName name="Минсвх" localSheetId="10">#REF!</definedName>
    <definedName name="Минсвх" localSheetId="3">#REF!</definedName>
    <definedName name="Минсвх" localSheetId="5">#REF!</definedName>
    <definedName name="Минсвх" localSheetId="4">#REF!</definedName>
    <definedName name="Минсвх" localSheetId="2">#REF!</definedName>
    <definedName name="Минсвх" localSheetId="0">#REF!</definedName>
    <definedName name="Минсвх" localSheetId="13">#REF!</definedName>
    <definedName name="Минсвх" localSheetId="15">#REF!</definedName>
    <definedName name="Минсвх" localSheetId="17">#REF!</definedName>
    <definedName name="Минсвх" localSheetId="12">#REF!</definedName>
    <definedName name="Минсвх" localSheetId="14">#REF!</definedName>
    <definedName name="Минсвх" localSheetId="16">#REF!</definedName>
    <definedName name="Минсвх" localSheetId="19">#REF!</definedName>
    <definedName name="Минсвх" localSheetId="21">#REF!</definedName>
    <definedName name="Минсвх" localSheetId="23">#REF!</definedName>
    <definedName name="Минсвх" localSheetId="18">#REF!</definedName>
    <definedName name="Минсвх" localSheetId="20">#REF!</definedName>
    <definedName name="Минсвх" localSheetId="22">#REF!</definedName>
    <definedName name="Минсвх" localSheetId="25">#REF!</definedName>
    <definedName name="Минсвх" localSheetId="27">#REF!</definedName>
    <definedName name="Минсвх" localSheetId="29">#REF!</definedName>
    <definedName name="Минсвх" localSheetId="24">#REF!</definedName>
    <definedName name="Минсвх" localSheetId="26">#REF!</definedName>
    <definedName name="Минсвх" localSheetId="28">#REF!</definedName>
    <definedName name="Минсвх" localSheetId="31">#REF!</definedName>
    <definedName name="Минсвх" localSheetId="35">#REF!</definedName>
    <definedName name="Минсвх" localSheetId="33">#REF!</definedName>
    <definedName name="Минсвх" localSheetId="34">#REF!</definedName>
    <definedName name="Минсвх" localSheetId="30">#REF!</definedName>
    <definedName name="Минсвх" localSheetId="32">#REF!</definedName>
    <definedName name="Минсвх" localSheetId="36">#REF!</definedName>
    <definedName name="Минсвх" localSheetId="37">#REF!</definedName>
    <definedName name="Минсвх" localSheetId="38">#REF!</definedName>
    <definedName name="Минсвх">#REF!</definedName>
    <definedName name="Минфин" localSheetId="1" hidden="1">#REF!</definedName>
    <definedName name="Минфин" localSheetId="6" hidden="1">#REF!</definedName>
    <definedName name="Минфин" localSheetId="9" hidden="1">#REF!</definedName>
    <definedName name="Минфин" localSheetId="8" hidden="1">#REF!</definedName>
    <definedName name="Минфин" localSheetId="11" hidden="1">#REF!</definedName>
    <definedName name="Минфин" localSheetId="7" hidden="1">#REF!</definedName>
    <definedName name="Минфин" localSheetId="10" hidden="1">#REF!</definedName>
    <definedName name="Минфин" localSheetId="3" hidden="1">#REF!</definedName>
    <definedName name="Минфин" localSheetId="5" hidden="1">#REF!</definedName>
    <definedName name="Минфин" localSheetId="4" hidden="1">#REF!</definedName>
    <definedName name="Минфин" localSheetId="2" hidden="1">#REF!</definedName>
    <definedName name="Минфин" localSheetId="0" hidden="1">#REF!</definedName>
    <definedName name="Минфин" localSheetId="13" hidden="1">#REF!</definedName>
    <definedName name="Минфин" localSheetId="15" hidden="1">#REF!</definedName>
    <definedName name="Минфин" localSheetId="17" hidden="1">#REF!</definedName>
    <definedName name="Минфин" localSheetId="12" hidden="1">#REF!</definedName>
    <definedName name="Минфин" localSheetId="14" hidden="1">#REF!</definedName>
    <definedName name="Минфин" localSheetId="16" hidden="1">#REF!</definedName>
    <definedName name="Минфин" localSheetId="19" hidden="1">#REF!</definedName>
    <definedName name="Минфин" localSheetId="21" hidden="1">#REF!</definedName>
    <definedName name="Минфин" localSheetId="23" hidden="1">#REF!</definedName>
    <definedName name="Минфин" localSheetId="18" hidden="1">#REF!</definedName>
    <definedName name="Минфин" localSheetId="20" hidden="1">#REF!</definedName>
    <definedName name="Минфин" localSheetId="22" hidden="1">#REF!</definedName>
    <definedName name="Минфин" localSheetId="25" hidden="1">#REF!</definedName>
    <definedName name="Минфин" localSheetId="27" hidden="1">#REF!</definedName>
    <definedName name="Минфин" localSheetId="29" hidden="1">#REF!</definedName>
    <definedName name="Минфин" localSheetId="24" hidden="1">#REF!</definedName>
    <definedName name="Минфин" localSheetId="26" hidden="1">#REF!</definedName>
    <definedName name="Минфин" localSheetId="28" hidden="1">#REF!</definedName>
    <definedName name="Минфин" localSheetId="31" hidden="1">#REF!</definedName>
    <definedName name="Минфин" localSheetId="35" hidden="1">#REF!</definedName>
    <definedName name="Минфин" localSheetId="33" hidden="1">#REF!</definedName>
    <definedName name="Минфин" localSheetId="34" hidden="1">#REF!</definedName>
    <definedName name="Минфин" localSheetId="30" hidden="1">#REF!</definedName>
    <definedName name="Минфин" localSheetId="32" hidden="1">#REF!</definedName>
    <definedName name="Минфин" hidden="1">#REF!</definedName>
    <definedName name="мир" localSheetId="1">#REF!</definedName>
    <definedName name="мир" localSheetId="6">#REF!</definedName>
    <definedName name="мир" localSheetId="9">#REF!</definedName>
    <definedName name="мир" localSheetId="8">#REF!</definedName>
    <definedName name="мир" localSheetId="11">#REF!</definedName>
    <definedName name="мир" localSheetId="7">#REF!</definedName>
    <definedName name="мир" localSheetId="10">#REF!</definedName>
    <definedName name="мир" localSheetId="3">#REF!</definedName>
    <definedName name="мир" localSheetId="5">#REF!</definedName>
    <definedName name="мир" localSheetId="4">#REF!</definedName>
    <definedName name="мир" localSheetId="2">#REF!</definedName>
    <definedName name="мир" localSheetId="0">#REF!</definedName>
    <definedName name="мир" localSheetId="13">#REF!</definedName>
    <definedName name="мир" localSheetId="15">#REF!</definedName>
    <definedName name="мир" localSheetId="17">#REF!</definedName>
    <definedName name="мир" localSheetId="12">#REF!</definedName>
    <definedName name="мир" localSheetId="14">#REF!</definedName>
    <definedName name="мир" localSheetId="16">#REF!</definedName>
    <definedName name="мир" localSheetId="19">#REF!</definedName>
    <definedName name="мир" localSheetId="21">#REF!</definedName>
    <definedName name="мир" localSheetId="23">#REF!</definedName>
    <definedName name="мир" localSheetId="18">#REF!</definedName>
    <definedName name="мир" localSheetId="20">#REF!</definedName>
    <definedName name="мир" localSheetId="22">#REF!</definedName>
    <definedName name="мир" localSheetId="25">#REF!</definedName>
    <definedName name="мир" localSheetId="27">#REF!</definedName>
    <definedName name="мир" localSheetId="29">#REF!</definedName>
    <definedName name="мир" localSheetId="24">#REF!</definedName>
    <definedName name="мир" localSheetId="26">#REF!</definedName>
    <definedName name="мир" localSheetId="28">#REF!</definedName>
    <definedName name="мир" localSheetId="31">#REF!</definedName>
    <definedName name="мир" localSheetId="35">#REF!</definedName>
    <definedName name="мир" localSheetId="33">#REF!</definedName>
    <definedName name="мир" localSheetId="34">#REF!</definedName>
    <definedName name="мир" localSheetId="30">#REF!</definedName>
    <definedName name="мир" localSheetId="32">#REF!</definedName>
    <definedName name="мир" localSheetId="38">#REF!</definedName>
    <definedName name="мир">#REF!</definedName>
    <definedName name="мирз" localSheetId="6">{30,140,350,160,"",""}</definedName>
    <definedName name="мирз" localSheetId="9">{30,140,350,160,"",""}</definedName>
    <definedName name="мирз" localSheetId="8">{30,140,350,160,"",""}</definedName>
    <definedName name="мирз" localSheetId="11">{30,140,350,160,"",""}</definedName>
    <definedName name="мирз" localSheetId="7">{30,140,350,160,"",""}</definedName>
    <definedName name="мирз" localSheetId="10">{30,140,350,160,"",""}</definedName>
    <definedName name="мирз" localSheetId="13">{30,140,350,160,"",""}</definedName>
    <definedName name="мирз" localSheetId="15">{30,140,350,160,"",""}</definedName>
    <definedName name="мирз" localSheetId="17">{30,140,350,160,"",""}</definedName>
    <definedName name="мирз" localSheetId="12">{30,140,350,160,"",""}</definedName>
    <definedName name="мирз" localSheetId="14">{30,140,350,160,"",""}</definedName>
    <definedName name="мирз" localSheetId="16">{30,140,350,160,"",""}</definedName>
    <definedName name="мирз" localSheetId="19">{30,140,350,160,"",""}</definedName>
    <definedName name="мирз" localSheetId="21">{30,140,350,160,"",""}</definedName>
    <definedName name="мирз" localSheetId="23">{30,140,350,160,"",""}</definedName>
    <definedName name="мирз" localSheetId="18">{30,140,350,160,"",""}</definedName>
    <definedName name="мирз" localSheetId="20">{30,140,350,160,"",""}</definedName>
    <definedName name="мирз" localSheetId="22">{30,140,350,160,"",""}</definedName>
    <definedName name="мирз" localSheetId="25">{30,140,350,160,"",""}</definedName>
    <definedName name="мирз" localSheetId="27">{30,140,350,160,"",""}</definedName>
    <definedName name="мирз" localSheetId="29">{30,140,350,160,"",""}</definedName>
    <definedName name="мирз" localSheetId="24">{30,140,350,160,"",""}</definedName>
    <definedName name="мирз" localSheetId="26">{30,140,350,160,"",""}</definedName>
    <definedName name="мирз" localSheetId="28">{30,140,350,160,"",""}</definedName>
    <definedName name="мирз" localSheetId="31">{30,140,350,160,"",""}</definedName>
    <definedName name="мирз" localSheetId="35">{30,140,350,160,"",""}</definedName>
    <definedName name="мирз" localSheetId="33">{30,140,350,160,"",""}</definedName>
    <definedName name="мирз" localSheetId="34">{30,140,350,160,"",""}</definedName>
    <definedName name="мирз" localSheetId="30">{30,140,350,160,"",""}</definedName>
    <definedName name="мирз" localSheetId="32">{30,140,350,160,"",""}</definedName>
    <definedName name="мирз" localSheetId="37">{30,140,350,160,"",""}</definedName>
    <definedName name="мирз" localSheetId="38">{30,140,350,160,"",""}</definedName>
    <definedName name="мирз" localSheetId="39">{30,140,350,160,"",""}</definedName>
    <definedName name="мирз">{30,140,350,160,"",""}</definedName>
    <definedName name="мирз_1" localSheetId="6">{30,140,350,160,"",""}</definedName>
    <definedName name="мирз_1" localSheetId="9">{30,140,350,160,"",""}</definedName>
    <definedName name="мирз_1" localSheetId="8">{30,140,350,160,"",""}</definedName>
    <definedName name="мирз_1" localSheetId="11">{30,140,350,160,"",""}</definedName>
    <definedName name="мирз_1" localSheetId="7">{30,140,350,160,"",""}</definedName>
    <definedName name="мирз_1" localSheetId="10">{30,140,350,160,"",""}</definedName>
    <definedName name="мирз_1" localSheetId="13">{30,140,350,160,"",""}</definedName>
    <definedName name="мирз_1" localSheetId="15">{30,140,350,160,"",""}</definedName>
    <definedName name="мирз_1" localSheetId="17">{30,140,350,160,"",""}</definedName>
    <definedName name="мирз_1" localSheetId="12">{30,140,350,160,"",""}</definedName>
    <definedName name="мирз_1" localSheetId="14">{30,140,350,160,"",""}</definedName>
    <definedName name="мирз_1" localSheetId="16">{30,140,350,160,"",""}</definedName>
    <definedName name="мирз_1" localSheetId="19">{30,140,350,160,"",""}</definedName>
    <definedName name="мирз_1" localSheetId="21">{30,140,350,160,"",""}</definedName>
    <definedName name="мирз_1" localSheetId="23">{30,140,350,160,"",""}</definedName>
    <definedName name="мирз_1" localSheetId="18">{30,140,350,160,"",""}</definedName>
    <definedName name="мирз_1" localSheetId="20">{30,140,350,160,"",""}</definedName>
    <definedName name="мирз_1" localSheetId="22">{30,140,350,160,"",""}</definedName>
    <definedName name="мирз_1" localSheetId="25">{30,140,350,160,"",""}</definedName>
    <definedName name="мирз_1" localSheetId="27">{30,140,350,160,"",""}</definedName>
    <definedName name="мирз_1" localSheetId="29">{30,140,350,160,"",""}</definedName>
    <definedName name="мирз_1" localSheetId="24">{30,140,350,160,"",""}</definedName>
    <definedName name="мирз_1" localSheetId="26">{30,140,350,160,"",""}</definedName>
    <definedName name="мирз_1" localSheetId="28">{30,140,350,160,"",""}</definedName>
    <definedName name="мирз_1" localSheetId="31">{30,140,350,160,"",""}</definedName>
    <definedName name="мирз_1" localSheetId="35">{30,140,350,160,"",""}</definedName>
    <definedName name="мирз_1" localSheetId="33">{30,140,350,160,"",""}</definedName>
    <definedName name="мирз_1" localSheetId="34">{30,140,350,160,"",""}</definedName>
    <definedName name="мирз_1" localSheetId="30">{30,140,350,160,"",""}</definedName>
    <definedName name="мирз_1" localSheetId="32">{30,140,350,160,"",""}</definedName>
    <definedName name="мирз_1" localSheetId="37">{30,140,350,160,"",""}</definedName>
    <definedName name="мирз_1" localSheetId="39">{30,140,350,160,"",""}</definedName>
    <definedName name="мирз_1">{30,140,350,160,"",""}</definedName>
    <definedName name="мирз_2" localSheetId="6">{30,140,350,160,"",""}</definedName>
    <definedName name="мирз_2" localSheetId="9">{30,140,350,160,"",""}</definedName>
    <definedName name="мирз_2" localSheetId="8">{30,140,350,160,"",""}</definedName>
    <definedName name="мирз_2" localSheetId="11">{30,140,350,160,"",""}</definedName>
    <definedName name="мирз_2" localSheetId="7">{30,140,350,160,"",""}</definedName>
    <definedName name="мирз_2" localSheetId="10">{30,140,350,160,"",""}</definedName>
    <definedName name="мирз_2" localSheetId="13">{30,140,350,160,"",""}</definedName>
    <definedName name="мирз_2" localSheetId="15">{30,140,350,160,"",""}</definedName>
    <definedName name="мирз_2" localSheetId="17">{30,140,350,160,"",""}</definedName>
    <definedName name="мирз_2" localSheetId="12">{30,140,350,160,"",""}</definedName>
    <definedName name="мирз_2" localSheetId="14">{30,140,350,160,"",""}</definedName>
    <definedName name="мирз_2" localSheetId="16">{30,140,350,160,"",""}</definedName>
    <definedName name="мирз_2" localSheetId="19">{30,140,350,160,"",""}</definedName>
    <definedName name="мирз_2" localSheetId="21">{30,140,350,160,"",""}</definedName>
    <definedName name="мирз_2" localSheetId="23">{30,140,350,160,"",""}</definedName>
    <definedName name="мирз_2" localSheetId="18">{30,140,350,160,"",""}</definedName>
    <definedName name="мирз_2" localSheetId="20">{30,140,350,160,"",""}</definedName>
    <definedName name="мирз_2" localSheetId="22">{30,140,350,160,"",""}</definedName>
    <definedName name="мирз_2" localSheetId="25">{30,140,350,160,"",""}</definedName>
    <definedName name="мирз_2" localSheetId="27">{30,140,350,160,"",""}</definedName>
    <definedName name="мирз_2" localSheetId="29">{30,140,350,160,"",""}</definedName>
    <definedName name="мирз_2" localSheetId="24">{30,140,350,160,"",""}</definedName>
    <definedName name="мирз_2" localSheetId="26">{30,140,350,160,"",""}</definedName>
    <definedName name="мирз_2" localSheetId="28">{30,140,350,160,"",""}</definedName>
    <definedName name="мирз_2" localSheetId="31">{30,140,350,160,"",""}</definedName>
    <definedName name="мирз_2" localSheetId="35">{30,140,350,160,"",""}</definedName>
    <definedName name="мирз_2" localSheetId="33">{30,140,350,160,"",""}</definedName>
    <definedName name="мирз_2" localSheetId="34">{30,140,350,160,"",""}</definedName>
    <definedName name="мирз_2" localSheetId="30">{30,140,350,160,"",""}</definedName>
    <definedName name="мирз_2" localSheetId="32">{30,140,350,160,"",""}</definedName>
    <definedName name="мирз_2" localSheetId="37">{30,140,350,160,"",""}</definedName>
    <definedName name="мирз_2" localSheetId="39">{30,140,350,160,"",""}</definedName>
    <definedName name="мирз_2">{30,140,350,160,"",""}</definedName>
    <definedName name="Мирзачул">'[22]Фориш 2003'!$O$4</definedName>
    <definedName name="млн" localSheetId="1">#REF!</definedName>
    <definedName name="млн" localSheetId="6">#REF!</definedName>
    <definedName name="млн" localSheetId="9">#REF!</definedName>
    <definedName name="млн" localSheetId="8">#REF!</definedName>
    <definedName name="млн" localSheetId="11">#REF!</definedName>
    <definedName name="млн" localSheetId="7">#REF!</definedName>
    <definedName name="млн" localSheetId="10">#REF!</definedName>
    <definedName name="млн" localSheetId="3">#REF!</definedName>
    <definedName name="млн" localSheetId="5">#REF!</definedName>
    <definedName name="млн" localSheetId="4">#REF!</definedName>
    <definedName name="млн" localSheetId="2">#REF!</definedName>
    <definedName name="млн" localSheetId="0">#REF!</definedName>
    <definedName name="млн" localSheetId="13">#REF!</definedName>
    <definedName name="млн" localSheetId="15">#REF!</definedName>
    <definedName name="млн" localSheetId="17">#REF!</definedName>
    <definedName name="млн" localSheetId="12">#REF!</definedName>
    <definedName name="млн" localSheetId="14">#REF!</definedName>
    <definedName name="млн" localSheetId="16">#REF!</definedName>
    <definedName name="млн" localSheetId="19">#REF!</definedName>
    <definedName name="млн" localSheetId="21">#REF!</definedName>
    <definedName name="млн" localSheetId="23">#REF!</definedName>
    <definedName name="млн" localSheetId="18">#REF!</definedName>
    <definedName name="млн" localSheetId="20">#REF!</definedName>
    <definedName name="млн" localSheetId="22">#REF!</definedName>
    <definedName name="млн" localSheetId="25">#REF!</definedName>
    <definedName name="млн" localSheetId="27">#REF!</definedName>
    <definedName name="млн" localSheetId="29">#REF!</definedName>
    <definedName name="млн" localSheetId="24">#REF!</definedName>
    <definedName name="млн" localSheetId="26">#REF!</definedName>
    <definedName name="млн" localSheetId="28">#REF!</definedName>
    <definedName name="млн" localSheetId="31">#REF!</definedName>
    <definedName name="млн" localSheetId="35">#REF!</definedName>
    <definedName name="млн" localSheetId="33">#REF!</definedName>
    <definedName name="млн" localSheetId="34">#REF!</definedName>
    <definedName name="млн" localSheetId="30">#REF!</definedName>
    <definedName name="млн" localSheetId="32">#REF!</definedName>
    <definedName name="млн">#REF!</definedName>
    <definedName name="мм" localSheetId="1">'[14]#ССЫЛКА'!#REF!</definedName>
    <definedName name="мм" localSheetId="6">'[14]#ССЫЛКА'!#REF!</definedName>
    <definedName name="мм" localSheetId="9">'[14]#ССЫЛКА'!#REF!</definedName>
    <definedName name="мм" localSheetId="8">'[14]#ССЫЛКА'!#REF!</definedName>
    <definedName name="мм" localSheetId="7">'[14]#ССЫЛКА'!#REF!</definedName>
    <definedName name="мм" localSheetId="10">'[14]#ССЫЛКА'!#REF!</definedName>
    <definedName name="мм" localSheetId="3">'[14]#ССЫЛКА'!#REF!</definedName>
    <definedName name="мм" localSheetId="4">'[14]#ССЫЛКА'!#REF!</definedName>
    <definedName name="мм" localSheetId="2">'[14]#ССЫЛКА'!#REF!</definedName>
    <definedName name="мм" localSheetId="0">'[14]#ССЫЛКА'!#REF!</definedName>
    <definedName name="мм" localSheetId="13">'[14]#ССЫЛКА'!#REF!</definedName>
    <definedName name="мм" localSheetId="15">'[14]#ССЫЛКА'!#REF!</definedName>
    <definedName name="мм" localSheetId="17">'[14]#ССЫЛКА'!#REF!</definedName>
    <definedName name="мм" localSheetId="12">'[14]#ССЫЛКА'!#REF!</definedName>
    <definedName name="мм" localSheetId="14">'[14]#ССЫЛКА'!#REF!</definedName>
    <definedName name="мм" localSheetId="19">'[14]#ССЫЛКА'!#REF!</definedName>
    <definedName name="мм" localSheetId="21">'[14]#ССЫЛКА'!#REF!</definedName>
    <definedName name="мм" localSheetId="23">'[14]#ССЫЛКА'!#REF!</definedName>
    <definedName name="мм" localSheetId="18">'[14]#ССЫЛКА'!#REF!</definedName>
    <definedName name="мм" localSheetId="20">'[14]#ССЫЛКА'!#REF!</definedName>
    <definedName name="мм" localSheetId="25">'[14]#ССЫЛКА'!#REF!</definedName>
    <definedName name="мм" localSheetId="27">'[14]#ССЫЛКА'!#REF!</definedName>
    <definedName name="мм" localSheetId="29">'[14]#ССЫЛКА'!#REF!</definedName>
    <definedName name="мм" localSheetId="24">'[14]#ССЫЛКА'!#REF!</definedName>
    <definedName name="мм" localSheetId="26">'[14]#ССЫЛКА'!#REF!</definedName>
    <definedName name="мм" localSheetId="28">'[14]#ССЫЛКА'!#REF!</definedName>
    <definedName name="мм" localSheetId="31">'[14]#ССЫЛКА'!#REF!</definedName>
    <definedName name="мм" localSheetId="35">'[14]#ССЫЛКА'!#REF!</definedName>
    <definedName name="мм" localSheetId="33">'[14]#ССЫЛКА'!#REF!</definedName>
    <definedName name="мм" localSheetId="30">'[14]#ССЫЛКА'!#REF!</definedName>
    <definedName name="мм" localSheetId="32">'[14]#ССЫЛКА'!#REF!</definedName>
    <definedName name="мм">'[14]#ССЫЛКА'!#REF!</definedName>
    <definedName name="ммм" localSheetId="1">#REF!</definedName>
    <definedName name="ммм" localSheetId="6">#REF!</definedName>
    <definedName name="ммм" localSheetId="9">#REF!</definedName>
    <definedName name="ммм" localSheetId="8">#REF!</definedName>
    <definedName name="ммм" localSheetId="11">#REF!</definedName>
    <definedName name="ммм" localSheetId="7">#REF!</definedName>
    <definedName name="ммм" localSheetId="10">#REF!</definedName>
    <definedName name="ммм" localSheetId="3">#REF!</definedName>
    <definedName name="ммм" localSheetId="5">#REF!</definedName>
    <definedName name="ммм" localSheetId="4">#REF!</definedName>
    <definedName name="ммм" localSheetId="2">#REF!</definedName>
    <definedName name="ммм" localSheetId="0">#REF!</definedName>
    <definedName name="ммм" localSheetId="13">#REF!</definedName>
    <definedName name="ммм" localSheetId="15">#REF!</definedName>
    <definedName name="ммм" localSheetId="17">#REF!</definedName>
    <definedName name="ммм" localSheetId="12">#REF!</definedName>
    <definedName name="ммм" localSheetId="14">#REF!</definedName>
    <definedName name="ммм" localSheetId="16">#REF!</definedName>
    <definedName name="ммм" localSheetId="19">#REF!</definedName>
    <definedName name="ммм" localSheetId="21">#REF!</definedName>
    <definedName name="ммм" localSheetId="23">#REF!</definedName>
    <definedName name="ммм" localSheetId="18">#REF!</definedName>
    <definedName name="ммм" localSheetId="20">#REF!</definedName>
    <definedName name="ммм" localSheetId="22">#REF!</definedName>
    <definedName name="ммм" localSheetId="25">#REF!</definedName>
    <definedName name="ммм" localSheetId="27">#REF!</definedName>
    <definedName name="ммм" localSheetId="29">#REF!</definedName>
    <definedName name="ммм" localSheetId="24">#REF!</definedName>
    <definedName name="ммм" localSheetId="26">#REF!</definedName>
    <definedName name="ммм" localSheetId="28">#REF!</definedName>
    <definedName name="ммм" localSheetId="31">#REF!</definedName>
    <definedName name="ммм" localSheetId="35">#REF!</definedName>
    <definedName name="ммм" localSheetId="33">#REF!</definedName>
    <definedName name="ммм" localSheetId="34">#REF!</definedName>
    <definedName name="ммм" localSheetId="30">#REF!</definedName>
    <definedName name="ммм" localSheetId="32">#REF!</definedName>
    <definedName name="ммм" localSheetId="38">#REF!</definedName>
    <definedName name="ммм">#REF!</definedName>
    <definedName name="мммм" localSheetId="1">#REF!</definedName>
    <definedName name="мммм" localSheetId="6">#REF!</definedName>
    <definedName name="мммм" localSheetId="9">#REF!</definedName>
    <definedName name="мммм" localSheetId="8">#REF!</definedName>
    <definedName name="мммм" localSheetId="11">#REF!</definedName>
    <definedName name="мммм" localSheetId="7">#REF!</definedName>
    <definedName name="мммм" localSheetId="10">#REF!</definedName>
    <definedName name="мммм" localSheetId="3">#REF!</definedName>
    <definedName name="мммм" localSheetId="5">#REF!</definedName>
    <definedName name="мммм" localSheetId="4">#REF!</definedName>
    <definedName name="мммм" localSheetId="2">#REF!</definedName>
    <definedName name="мммм" localSheetId="0">#REF!</definedName>
    <definedName name="мммм" localSheetId="13">#REF!</definedName>
    <definedName name="мммм" localSheetId="15">#REF!</definedName>
    <definedName name="мммм" localSheetId="17">#REF!</definedName>
    <definedName name="мммм" localSheetId="12">#REF!</definedName>
    <definedName name="мммм" localSheetId="14">#REF!</definedName>
    <definedName name="мммм" localSheetId="16">#REF!</definedName>
    <definedName name="мммм" localSheetId="19">#REF!</definedName>
    <definedName name="мммм" localSheetId="21">#REF!</definedName>
    <definedName name="мммм" localSheetId="23">#REF!</definedName>
    <definedName name="мммм" localSheetId="18">#REF!</definedName>
    <definedName name="мммм" localSheetId="20">#REF!</definedName>
    <definedName name="мммм" localSheetId="22">#REF!</definedName>
    <definedName name="мммм" localSheetId="25">#REF!</definedName>
    <definedName name="мммм" localSheetId="27">#REF!</definedName>
    <definedName name="мммм" localSheetId="29">#REF!</definedName>
    <definedName name="мммм" localSheetId="24">#REF!</definedName>
    <definedName name="мммм" localSheetId="26">#REF!</definedName>
    <definedName name="мммм" localSheetId="28">#REF!</definedName>
    <definedName name="мммм" localSheetId="31">#REF!</definedName>
    <definedName name="мммм" localSheetId="35">#REF!</definedName>
    <definedName name="мммм" localSheetId="33">#REF!</definedName>
    <definedName name="мммм" localSheetId="34">#REF!</definedName>
    <definedName name="мммм" localSheetId="30">#REF!</definedName>
    <definedName name="мммм" localSheetId="32">#REF!</definedName>
    <definedName name="мммм" localSheetId="38">#REF!</definedName>
    <definedName name="мммм">#REF!</definedName>
    <definedName name="МММММ" localSheetId="6">TRUNC(([0]!oy-1)/3+1)</definedName>
    <definedName name="МММММ" localSheetId="9">TRUNC(([0]!oy-1)/3+1)</definedName>
    <definedName name="МММММ" localSheetId="8">TRUNC(([0]!oy-1)/3+1)</definedName>
    <definedName name="МММММ" localSheetId="11">TRUNC(([0]!oy-1)/3+1)</definedName>
    <definedName name="МММММ" localSheetId="7">TRUNC(([0]!oy-1)/3+1)</definedName>
    <definedName name="МММММ" localSheetId="10">TRUNC(([0]!oy-1)/3+1)</definedName>
    <definedName name="МММММ" localSheetId="13">TRUNC(([0]!oy-1)/3+1)</definedName>
    <definedName name="МММММ" localSheetId="15">TRUNC(([0]!oy-1)/3+1)</definedName>
    <definedName name="МММММ" localSheetId="17">TRUNC(([0]!oy-1)/3+1)</definedName>
    <definedName name="МММММ" localSheetId="12">TRUNC(([0]!oy-1)/3+1)</definedName>
    <definedName name="МММММ" localSheetId="14">TRUNC(([0]!oy-1)/3+1)</definedName>
    <definedName name="МММММ" localSheetId="16">TRUNC((oy-1)/3+1)</definedName>
    <definedName name="МММММ" localSheetId="19">TRUNC(([0]!oy-1)/3+1)</definedName>
    <definedName name="МММММ" localSheetId="21">TRUNC(([0]!oy-1)/3+1)</definedName>
    <definedName name="МММММ" localSheetId="23">TRUNC(([0]!oy-1)/3+1)</definedName>
    <definedName name="МММММ" localSheetId="18">TRUNC(([0]!oy-1)/3+1)</definedName>
    <definedName name="МММММ" localSheetId="20">TRUNC(([0]!oy-1)/3+1)</definedName>
    <definedName name="МММММ" localSheetId="22">TRUNC((oy-1)/3+1)</definedName>
    <definedName name="МММММ" localSheetId="25">TRUNC(([0]!oy-1)/3+1)</definedName>
    <definedName name="МММММ" localSheetId="27">TRUNC(([0]!oy-1)/3+1)</definedName>
    <definedName name="МММММ" localSheetId="29">TRUNC(([0]!oy-1)/3+1)</definedName>
    <definedName name="МММММ" localSheetId="24">TRUNC(([0]!oy-1)/3+1)</definedName>
    <definedName name="МММММ" localSheetId="26">TRUNC(([0]!oy-1)/3+1)</definedName>
    <definedName name="МММММ" localSheetId="28">TRUNC(([0]!oy-1)/3+1)</definedName>
    <definedName name="МММММ" localSheetId="31">TRUNC(([0]!oy-1)/3+1)</definedName>
    <definedName name="МММММ" localSheetId="35">TRUNC(([0]!oy-1)/3+1)</definedName>
    <definedName name="МММММ" localSheetId="33">TRUNC(([0]!oy-1)/3+1)</definedName>
    <definedName name="МММММ" localSheetId="34">TRUNC((oy-1)/3+1)</definedName>
    <definedName name="МММММ" localSheetId="30">TRUNC(([0]!oy-1)/3+1)</definedName>
    <definedName name="МММММ" localSheetId="32">TRUNC(([0]!oy-1)/3+1)</definedName>
    <definedName name="МММММ" localSheetId="37">TRUNC((oy-1)/3+1)</definedName>
    <definedName name="МММММ" localSheetId="38">TRUNC((oy-1)/3+1)</definedName>
    <definedName name="МММММ" localSheetId="39">TRUNC((oy-1)/3+1)</definedName>
    <definedName name="МММММ">TRUNC((oy-1)/3+1)</definedName>
    <definedName name="Монетиз">#N/A</definedName>
    <definedName name="мса" localSheetId="1">#REF!</definedName>
    <definedName name="мса" localSheetId="6">#REF!</definedName>
    <definedName name="мса" localSheetId="9">#REF!</definedName>
    <definedName name="мса" localSheetId="8">#REF!</definedName>
    <definedName name="мса" localSheetId="11">#REF!</definedName>
    <definedName name="мса" localSheetId="7">#REF!</definedName>
    <definedName name="мса" localSheetId="10">#REF!</definedName>
    <definedName name="мса" localSheetId="3">#REF!</definedName>
    <definedName name="мса" localSheetId="5">#REF!</definedName>
    <definedName name="мса" localSheetId="4">#REF!</definedName>
    <definedName name="мса" localSheetId="2">#REF!</definedName>
    <definedName name="мса" localSheetId="0">#REF!</definedName>
    <definedName name="мса" localSheetId="13">#REF!</definedName>
    <definedName name="мса" localSheetId="15">#REF!</definedName>
    <definedName name="мса" localSheetId="17">#REF!</definedName>
    <definedName name="мса" localSheetId="12">#REF!</definedName>
    <definedName name="мса" localSheetId="14">#REF!</definedName>
    <definedName name="мса" localSheetId="16">#REF!</definedName>
    <definedName name="мса" localSheetId="19">#REF!</definedName>
    <definedName name="мса" localSheetId="21">#REF!</definedName>
    <definedName name="мса" localSheetId="23">#REF!</definedName>
    <definedName name="мса" localSheetId="18">#REF!</definedName>
    <definedName name="мса" localSheetId="20">#REF!</definedName>
    <definedName name="мса" localSheetId="22">#REF!</definedName>
    <definedName name="мса" localSheetId="25">#REF!</definedName>
    <definedName name="мса" localSheetId="27">#REF!</definedName>
    <definedName name="мса" localSheetId="29">#REF!</definedName>
    <definedName name="мса" localSheetId="24">#REF!</definedName>
    <definedName name="мса" localSheetId="26">#REF!</definedName>
    <definedName name="мса" localSheetId="28">#REF!</definedName>
    <definedName name="мса" localSheetId="31">#REF!</definedName>
    <definedName name="мса" localSheetId="35">#REF!</definedName>
    <definedName name="мса" localSheetId="33">#REF!</definedName>
    <definedName name="мса" localSheetId="34">#REF!</definedName>
    <definedName name="мса" localSheetId="30">#REF!</definedName>
    <definedName name="мса" localSheetId="32">#REF!</definedName>
    <definedName name="мса">#REF!</definedName>
    <definedName name="мсб" localSheetId="1">#REF!</definedName>
    <definedName name="мсб" localSheetId="6">#REF!</definedName>
    <definedName name="мсб" localSheetId="9">#REF!</definedName>
    <definedName name="мсб" localSheetId="8">#REF!</definedName>
    <definedName name="мсб" localSheetId="11">#REF!</definedName>
    <definedName name="мсб" localSheetId="7">#REF!</definedName>
    <definedName name="мсб" localSheetId="10">#REF!</definedName>
    <definedName name="мсб" localSheetId="3">#REF!</definedName>
    <definedName name="мсб" localSheetId="5">#REF!</definedName>
    <definedName name="мсб" localSheetId="4">#REF!</definedName>
    <definedName name="мсб" localSheetId="2">#REF!</definedName>
    <definedName name="мсб" localSheetId="0">#REF!</definedName>
    <definedName name="мсб" localSheetId="13">#REF!</definedName>
    <definedName name="мсб" localSheetId="15">#REF!</definedName>
    <definedName name="мсб" localSheetId="17">#REF!</definedName>
    <definedName name="мсб" localSheetId="12">#REF!</definedName>
    <definedName name="мсб" localSheetId="14">#REF!</definedName>
    <definedName name="мсб" localSheetId="16">#REF!</definedName>
    <definedName name="мсб" localSheetId="19">#REF!</definedName>
    <definedName name="мсб" localSheetId="21">#REF!</definedName>
    <definedName name="мсб" localSheetId="23">#REF!</definedName>
    <definedName name="мсб" localSheetId="18">#REF!</definedName>
    <definedName name="мсб" localSheetId="20">#REF!</definedName>
    <definedName name="мсб" localSheetId="22">#REF!</definedName>
    <definedName name="мсб" localSheetId="25">#REF!</definedName>
    <definedName name="мсб" localSheetId="27">#REF!</definedName>
    <definedName name="мсб" localSheetId="29">#REF!</definedName>
    <definedName name="мсб" localSheetId="24">#REF!</definedName>
    <definedName name="мсб" localSheetId="26">#REF!</definedName>
    <definedName name="мсб" localSheetId="28">#REF!</definedName>
    <definedName name="мсб" localSheetId="31">#REF!</definedName>
    <definedName name="мсб" localSheetId="35">#REF!</definedName>
    <definedName name="мсб" localSheetId="33">#REF!</definedName>
    <definedName name="мсб" localSheetId="34">#REF!</definedName>
    <definedName name="мсб" localSheetId="30">#REF!</definedName>
    <definedName name="мсб" localSheetId="32">#REF!</definedName>
    <definedName name="мсб">#REF!</definedName>
    <definedName name="мсв" localSheetId="1">#REF!</definedName>
    <definedName name="мсв" localSheetId="6">#REF!</definedName>
    <definedName name="мсв" localSheetId="9">#REF!</definedName>
    <definedName name="мсв" localSheetId="8">#REF!</definedName>
    <definedName name="мсв" localSheetId="11">#REF!</definedName>
    <definedName name="мсв" localSheetId="7">#REF!</definedName>
    <definedName name="мсв" localSheetId="10">#REF!</definedName>
    <definedName name="мсв" localSheetId="3">#REF!</definedName>
    <definedName name="мсв" localSheetId="5">#REF!</definedName>
    <definedName name="мсв" localSheetId="4">#REF!</definedName>
    <definedName name="мсв" localSheetId="2">#REF!</definedName>
    <definedName name="мсв" localSheetId="0">#REF!</definedName>
    <definedName name="мсв" localSheetId="13">#REF!</definedName>
    <definedName name="мсв" localSheetId="15">#REF!</definedName>
    <definedName name="мсв" localSheetId="17">#REF!</definedName>
    <definedName name="мсв" localSheetId="12">#REF!</definedName>
    <definedName name="мсв" localSheetId="14">#REF!</definedName>
    <definedName name="мсв" localSheetId="16">#REF!</definedName>
    <definedName name="мсв" localSheetId="19">#REF!</definedName>
    <definedName name="мсв" localSheetId="21">#REF!</definedName>
    <definedName name="мсв" localSheetId="23">#REF!</definedName>
    <definedName name="мсв" localSheetId="18">#REF!</definedName>
    <definedName name="мсв" localSheetId="20">#REF!</definedName>
    <definedName name="мсв" localSheetId="22">#REF!</definedName>
    <definedName name="мсв" localSheetId="25">#REF!</definedName>
    <definedName name="мсв" localSheetId="27">#REF!</definedName>
    <definedName name="мсв" localSheetId="29">#REF!</definedName>
    <definedName name="мсв" localSheetId="24">#REF!</definedName>
    <definedName name="мсв" localSheetId="26">#REF!</definedName>
    <definedName name="мсв" localSheetId="28">#REF!</definedName>
    <definedName name="мсв" localSheetId="31">#REF!</definedName>
    <definedName name="мсв" localSheetId="35">#REF!</definedName>
    <definedName name="мсв" localSheetId="33">#REF!</definedName>
    <definedName name="мсв" localSheetId="34">#REF!</definedName>
    <definedName name="мсв" localSheetId="30">#REF!</definedName>
    <definedName name="мсв" localSheetId="32">#REF!</definedName>
    <definedName name="мсв">#REF!</definedName>
    <definedName name="мсг" localSheetId="1">#REF!</definedName>
    <definedName name="мсг" localSheetId="6">#REF!</definedName>
    <definedName name="мсг" localSheetId="9">#REF!</definedName>
    <definedName name="мсг" localSheetId="8">#REF!</definedName>
    <definedName name="мсг" localSheetId="11">#REF!</definedName>
    <definedName name="мсг" localSheetId="7">#REF!</definedName>
    <definedName name="мсг" localSheetId="10">#REF!</definedName>
    <definedName name="мсг" localSheetId="3">#REF!</definedName>
    <definedName name="мсг" localSheetId="5">#REF!</definedName>
    <definedName name="мсг" localSheetId="4">#REF!</definedName>
    <definedName name="мсг" localSheetId="2">#REF!</definedName>
    <definedName name="мсг" localSheetId="0">#REF!</definedName>
    <definedName name="мсг" localSheetId="13">#REF!</definedName>
    <definedName name="мсг" localSheetId="15">#REF!</definedName>
    <definedName name="мсг" localSheetId="17">#REF!</definedName>
    <definedName name="мсг" localSheetId="12">#REF!</definedName>
    <definedName name="мсг" localSheetId="14">#REF!</definedName>
    <definedName name="мсг" localSheetId="16">#REF!</definedName>
    <definedName name="мсг" localSheetId="19">#REF!</definedName>
    <definedName name="мсг" localSheetId="21">#REF!</definedName>
    <definedName name="мсг" localSheetId="23">#REF!</definedName>
    <definedName name="мсг" localSheetId="18">#REF!</definedName>
    <definedName name="мсг" localSheetId="20">#REF!</definedName>
    <definedName name="мсг" localSheetId="22">#REF!</definedName>
    <definedName name="мсг" localSheetId="25">#REF!</definedName>
    <definedName name="мсг" localSheetId="27">#REF!</definedName>
    <definedName name="мсг" localSheetId="29">#REF!</definedName>
    <definedName name="мсг" localSheetId="24">#REF!</definedName>
    <definedName name="мсг" localSheetId="26">#REF!</definedName>
    <definedName name="мсг" localSheetId="28">#REF!</definedName>
    <definedName name="мсг" localSheetId="31">#REF!</definedName>
    <definedName name="мсг" localSheetId="35">#REF!</definedName>
    <definedName name="мсг" localSheetId="33">#REF!</definedName>
    <definedName name="мсг" localSheetId="34">#REF!</definedName>
    <definedName name="мсг" localSheetId="30">#REF!</definedName>
    <definedName name="мсг" localSheetId="32">#REF!</definedName>
    <definedName name="мсг">#REF!</definedName>
    <definedName name="мсд" localSheetId="1">#REF!</definedName>
    <definedName name="мсд" localSheetId="6">#REF!</definedName>
    <definedName name="мсд" localSheetId="9">#REF!</definedName>
    <definedName name="мсд" localSheetId="8">#REF!</definedName>
    <definedName name="мсд" localSheetId="11">#REF!</definedName>
    <definedName name="мсд" localSheetId="7">#REF!</definedName>
    <definedName name="мсд" localSheetId="10">#REF!</definedName>
    <definedName name="мсд" localSheetId="3">#REF!</definedName>
    <definedName name="мсд" localSheetId="5">#REF!</definedName>
    <definedName name="мсд" localSheetId="4">#REF!</definedName>
    <definedName name="мсд" localSheetId="2">#REF!</definedName>
    <definedName name="мсд" localSheetId="0">#REF!</definedName>
    <definedName name="мсд" localSheetId="13">#REF!</definedName>
    <definedName name="мсд" localSheetId="15">#REF!</definedName>
    <definedName name="мсд" localSheetId="17">#REF!</definedName>
    <definedName name="мсд" localSheetId="12">#REF!</definedName>
    <definedName name="мсд" localSheetId="14">#REF!</definedName>
    <definedName name="мсд" localSheetId="16">#REF!</definedName>
    <definedName name="мсд" localSheetId="19">#REF!</definedName>
    <definedName name="мсд" localSheetId="21">#REF!</definedName>
    <definedName name="мсд" localSheetId="23">#REF!</definedName>
    <definedName name="мсд" localSheetId="18">#REF!</definedName>
    <definedName name="мсд" localSheetId="20">#REF!</definedName>
    <definedName name="мсд" localSheetId="22">#REF!</definedName>
    <definedName name="мсд" localSheetId="25">#REF!</definedName>
    <definedName name="мсд" localSheetId="27">#REF!</definedName>
    <definedName name="мсд" localSheetId="29">#REF!</definedName>
    <definedName name="мсд" localSheetId="24">#REF!</definedName>
    <definedName name="мсд" localSheetId="26">#REF!</definedName>
    <definedName name="мсд" localSheetId="28">#REF!</definedName>
    <definedName name="мсд" localSheetId="31">#REF!</definedName>
    <definedName name="мсд" localSheetId="35">#REF!</definedName>
    <definedName name="мсд" localSheetId="33">#REF!</definedName>
    <definedName name="мсд" localSheetId="34">#REF!</definedName>
    <definedName name="мсд" localSheetId="30">#REF!</definedName>
    <definedName name="мсд" localSheetId="32">#REF!</definedName>
    <definedName name="мсд">#REF!</definedName>
    <definedName name="мсе" localSheetId="1">#REF!</definedName>
    <definedName name="мсе" localSheetId="6">#REF!</definedName>
    <definedName name="мсе" localSheetId="9">#REF!</definedName>
    <definedName name="мсе" localSheetId="8">#REF!</definedName>
    <definedName name="мсе" localSheetId="11">#REF!</definedName>
    <definedName name="мсе" localSheetId="7">#REF!</definedName>
    <definedName name="мсе" localSheetId="10">#REF!</definedName>
    <definedName name="мсе" localSheetId="3">#REF!</definedName>
    <definedName name="мсе" localSheetId="5">#REF!</definedName>
    <definedName name="мсе" localSheetId="4">#REF!</definedName>
    <definedName name="мсе" localSheetId="2">#REF!</definedName>
    <definedName name="мсе" localSheetId="0">#REF!</definedName>
    <definedName name="мсе" localSheetId="13">#REF!</definedName>
    <definedName name="мсе" localSheetId="15">#REF!</definedName>
    <definedName name="мсе" localSheetId="17">#REF!</definedName>
    <definedName name="мсе" localSheetId="12">#REF!</definedName>
    <definedName name="мсе" localSheetId="14">#REF!</definedName>
    <definedName name="мсе" localSheetId="16">#REF!</definedName>
    <definedName name="мсе" localSheetId="19">#REF!</definedName>
    <definedName name="мсе" localSheetId="21">#REF!</definedName>
    <definedName name="мсе" localSheetId="23">#REF!</definedName>
    <definedName name="мсе" localSheetId="18">#REF!</definedName>
    <definedName name="мсе" localSheetId="20">#REF!</definedName>
    <definedName name="мсе" localSheetId="22">#REF!</definedName>
    <definedName name="мсе" localSheetId="25">#REF!</definedName>
    <definedName name="мсе" localSheetId="27">#REF!</definedName>
    <definedName name="мсе" localSheetId="29">#REF!</definedName>
    <definedName name="мсе" localSheetId="24">#REF!</definedName>
    <definedName name="мсе" localSheetId="26">#REF!</definedName>
    <definedName name="мсе" localSheetId="28">#REF!</definedName>
    <definedName name="мсе" localSheetId="31">#REF!</definedName>
    <definedName name="мсе" localSheetId="35">#REF!</definedName>
    <definedName name="мсе" localSheetId="33">#REF!</definedName>
    <definedName name="мсе" localSheetId="34">#REF!</definedName>
    <definedName name="мсе" localSheetId="30">#REF!</definedName>
    <definedName name="мсе" localSheetId="32">#REF!</definedName>
    <definedName name="мсе">#REF!</definedName>
    <definedName name="мсж" localSheetId="1">#REF!</definedName>
    <definedName name="мсж" localSheetId="6">#REF!</definedName>
    <definedName name="мсж" localSheetId="9">#REF!</definedName>
    <definedName name="мсж" localSheetId="8">#REF!</definedName>
    <definedName name="мсж" localSheetId="11">#REF!</definedName>
    <definedName name="мсж" localSheetId="7">#REF!</definedName>
    <definedName name="мсж" localSheetId="10">#REF!</definedName>
    <definedName name="мсж" localSheetId="3">#REF!</definedName>
    <definedName name="мсж" localSheetId="5">#REF!</definedName>
    <definedName name="мсж" localSheetId="4">#REF!</definedName>
    <definedName name="мсж" localSheetId="2">#REF!</definedName>
    <definedName name="мсж" localSheetId="0">#REF!</definedName>
    <definedName name="мсж" localSheetId="13">#REF!</definedName>
    <definedName name="мсж" localSheetId="15">#REF!</definedName>
    <definedName name="мсж" localSheetId="17">#REF!</definedName>
    <definedName name="мсж" localSheetId="12">#REF!</definedName>
    <definedName name="мсж" localSheetId="14">#REF!</definedName>
    <definedName name="мсж" localSheetId="16">#REF!</definedName>
    <definedName name="мсж" localSheetId="19">#REF!</definedName>
    <definedName name="мсж" localSheetId="21">#REF!</definedName>
    <definedName name="мсж" localSheetId="23">#REF!</definedName>
    <definedName name="мсж" localSheetId="18">#REF!</definedName>
    <definedName name="мсж" localSheetId="20">#REF!</definedName>
    <definedName name="мсж" localSheetId="22">#REF!</definedName>
    <definedName name="мсж" localSheetId="25">#REF!</definedName>
    <definedName name="мсж" localSheetId="27">#REF!</definedName>
    <definedName name="мсж" localSheetId="29">#REF!</definedName>
    <definedName name="мсж" localSheetId="24">#REF!</definedName>
    <definedName name="мсж" localSheetId="26">#REF!</definedName>
    <definedName name="мсж" localSheetId="28">#REF!</definedName>
    <definedName name="мсж" localSheetId="31">#REF!</definedName>
    <definedName name="мсж" localSheetId="35">#REF!</definedName>
    <definedName name="мсж" localSheetId="33">#REF!</definedName>
    <definedName name="мсж" localSheetId="34">#REF!</definedName>
    <definedName name="мсж" localSheetId="30">#REF!</definedName>
    <definedName name="мсж" localSheetId="32">#REF!</definedName>
    <definedName name="мсж">#REF!</definedName>
    <definedName name="мсз" localSheetId="1">#REF!</definedName>
    <definedName name="мсз" localSheetId="6">#REF!</definedName>
    <definedName name="мсз" localSheetId="9">#REF!</definedName>
    <definedName name="мсз" localSheetId="8">#REF!</definedName>
    <definedName name="мсз" localSheetId="11">#REF!</definedName>
    <definedName name="мсз" localSheetId="7">#REF!</definedName>
    <definedName name="мсз" localSheetId="10">#REF!</definedName>
    <definedName name="мсз" localSheetId="3">#REF!</definedName>
    <definedName name="мсз" localSheetId="5">#REF!</definedName>
    <definedName name="мсз" localSheetId="4">#REF!</definedName>
    <definedName name="мсз" localSheetId="2">#REF!</definedName>
    <definedName name="мсз" localSheetId="0">#REF!</definedName>
    <definedName name="мсз" localSheetId="13">#REF!</definedName>
    <definedName name="мсз" localSheetId="15">#REF!</definedName>
    <definedName name="мсз" localSheetId="17">#REF!</definedName>
    <definedName name="мсз" localSheetId="12">#REF!</definedName>
    <definedName name="мсз" localSheetId="14">#REF!</definedName>
    <definedName name="мсз" localSheetId="16">#REF!</definedName>
    <definedName name="мсз" localSheetId="19">#REF!</definedName>
    <definedName name="мсз" localSheetId="21">#REF!</definedName>
    <definedName name="мсз" localSheetId="23">#REF!</definedName>
    <definedName name="мсз" localSheetId="18">#REF!</definedName>
    <definedName name="мсз" localSheetId="20">#REF!</definedName>
    <definedName name="мсз" localSheetId="22">#REF!</definedName>
    <definedName name="мсз" localSheetId="25">#REF!</definedName>
    <definedName name="мсз" localSheetId="27">#REF!</definedName>
    <definedName name="мсз" localSheetId="29">#REF!</definedName>
    <definedName name="мсз" localSheetId="24">#REF!</definedName>
    <definedName name="мсз" localSheetId="26">#REF!</definedName>
    <definedName name="мсз" localSheetId="28">#REF!</definedName>
    <definedName name="мсз" localSheetId="31">#REF!</definedName>
    <definedName name="мсз" localSheetId="35">#REF!</definedName>
    <definedName name="мсз" localSheetId="33">#REF!</definedName>
    <definedName name="мсз" localSheetId="34">#REF!</definedName>
    <definedName name="мсз" localSheetId="30">#REF!</definedName>
    <definedName name="мсз" localSheetId="32">#REF!</definedName>
    <definedName name="мсз">#REF!</definedName>
    <definedName name="мси" localSheetId="1">#REF!</definedName>
    <definedName name="мси" localSheetId="6">#REF!</definedName>
    <definedName name="мси" localSheetId="9">#REF!</definedName>
    <definedName name="мси" localSheetId="8">#REF!</definedName>
    <definedName name="мси" localSheetId="11">#REF!</definedName>
    <definedName name="мси" localSheetId="7">#REF!</definedName>
    <definedName name="мси" localSheetId="10">#REF!</definedName>
    <definedName name="мси" localSheetId="3">#REF!</definedName>
    <definedName name="мси" localSheetId="5">#REF!</definedName>
    <definedName name="мси" localSheetId="4">#REF!</definedName>
    <definedName name="мси" localSheetId="2">#REF!</definedName>
    <definedName name="мси" localSheetId="0">#REF!</definedName>
    <definedName name="мси" localSheetId="13">#REF!</definedName>
    <definedName name="мси" localSheetId="15">#REF!</definedName>
    <definedName name="мси" localSheetId="17">#REF!</definedName>
    <definedName name="мси" localSheetId="12">#REF!</definedName>
    <definedName name="мси" localSheetId="14">#REF!</definedName>
    <definedName name="мси" localSheetId="16">#REF!</definedName>
    <definedName name="мси" localSheetId="19">#REF!</definedName>
    <definedName name="мси" localSheetId="21">#REF!</definedName>
    <definedName name="мси" localSheetId="23">#REF!</definedName>
    <definedName name="мси" localSheetId="18">#REF!</definedName>
    <definedName name="мси" localSheetId="20">#REF!</definedName>
    <definedName name="мси" localSheetId="22">#REF!</definedName>
    <definedName name="мси" localSheetId="25">#REF!</definedName>
    <definedName name="мси" localSheetId="27">#REF!</definedName>
    <definedName name="мси" localSheetId="29">#REF!</definedName>
    <definedName name="мси" localSheetId="24">#REF!</definedName>
    <definedName name="мси" localSheetId="26">#REF!</definedName>
    <definedName name="мси" localSheetId="28">#REF!</definedName>
    <definedName name="мси" localSheetId="31">#REF!</definedName>
    <definedName name="мси" localSheetId="35">#REF!</definedName>
    <definedName name="мси" localSheetId="33">#REF!</definedName>
    <definedName name="мси" localSheetId="34">#REF!</definedName>
    <definedName name="мси" localSheetId="30">#REF!</definedName>
    <definedName name="мси" localSheetId="32">#REF!</definedName>
    <definedName name="мси">#REF!</definedName>
    <definedName name="мск" localSheetId="1">#REF!</definedName>
    <definedName name="мск" localSheetId="6">#REF!</definedName>
    <definedName name="мск" localSheetId="9">#REF!</definedName>
    <definedName name="мск" localSheetId="8">#REF!</definedName>
    <definedName name="мск" localSheetId="11">#REF!</definedName>
    <definedName name="мск" localSheetId="7">#REF!</definedName>
    <definedName name="мск" localSheetId="10">#REF!</definedName>
    <definedName name="мск" localSheetId="3">#REF!</definedName>
    <definedName name="мск" localSheetId="5">#REF!</definedName>
    <definedName name="мск" localSheetId="4">#REF!</definedName>
    <definedName name="мск" localSheetId="2">#REF!</definedName>
    <definedName name="мск" localSheetId="0">#REF!</definedName>
    <definedName name="мск" localSheetId="13">#REF!</definedName>
    <definedName name="мск" localSheetId="15">#REF!</definedName>
    <definedName name="мск" localSheetId="17">#REF!</definedName>
    <definedName name="мск" localSheetId="12">#REF!</definedName>
    <definedName name="мск" localSheetId="14">#REF!</definedName>
    <definedName name="мск" localSheetId="16">#REF!</definedName>
    <definedName name="мск" localSheetId="19">#REF!</definedName>
    <definedName name="мск" localSheetId="21">#REF!</definedName>
    <definedName name="мск" localSheetId="23">#REF!</definedName>
    <definedName name="мск" localSheetId="18">#REF!</definedName>
    <definedName name="мск" localSheetId="20">#REF!</definedName>
    <definedName name="мск" localSheetId="22">#REF!</definedName>
    <definedName name="мск" localSheetId="25">#REF!</definedName>
    <definedName name="мск" localSheetId="27">#REF!</definedName>
    <definedName name="мск" localSheetId="29">#REF!</definedName>
    <definedName name="мск" localSheetId="24">#REF!</definedName>
    <definedName name="мск" localSheetId="26">#REF!</definedName>
    <definedName name="мск" localSheetId="28">#REF!</definedName>
    <definedName name="мск" localSheetId="31">#REF!</definedName>
    <definedName name="мск" localSheetId="35">#REF!</definedName>
    <definedName name="мск" localSheetId="33">#REF!</definedName>
    <definedName name="мск" localSheetId="34">#REF!</definedName>
    <definedName name="мск" localSheetId="30">#REF!</definedName>
    <definedName name="мск" localSheetId="32">#REF!</definedName>
    <definedName name="мск">#REF!</definedName>
    <definedName name="мсл" localSheetId="1">#REF!</definedName>
    <definedName name="мсл" localSheetId="6">#REF!</definedName>
    <definedName name="мсл" localSheetId="9">#REF!</definedName>
    <definedName name="мсл" localSheetId="8">#REF!</definedName>
    <definedName name="мсл" localSheetId="11">#REF!</definedName>
    <definedName name="мсл" localSheetId="7">#REF!</definedName>
    <definedName name="мсл" localSheetId="10">#REF!</definedName>
    <definedName name="мсл" localSheetId="3">#REF!</definedName>
    <definedName name="мсл" localSheetId="5">#REF!</definedName>
    <definedName name="мсл" localSheetId="4">#REF!</definedName>
    <definedName name="мсл" localSheetId="2">#REF!</definedName>
    <definedName name="мсл" localSheetId="0">#REF!</definedName>
    <definedName name="мсл" localSheetId="13">#REF!</definedName>
    <definedName name="мсл" localSheetId="15">#REF!</definedName>
    <definedName name="мсл" localSheetId="17">#REF!</definedName>
    <definedName name="мсл" localSheetId="12">#REF!</definedName>
    <definedName name="мсл" localSheetId="14">#REF!</definedName>
    <definedName name="мсл" localSheetId="16">#REF!</definedName>
    <definedName name="мсл" localSheetId="19">#REF!</definedName>
    <definedName name="мсл" localSheetId="21">#REF!</definedName>
    <definedName name="мсл" localSheetId="23">#REF!</definedName>
    <definedName name="мсл" localSheetId="18">#REF!</definedName>
    <definedName name="мсл" localSheetId="20">#REF!</definedName>
    <definedName name="мсл" localSheetId="22">#REF!</definedName>
    <definedName name="мсл" localSheetId="25">#REF!</definedName>
    <definedName name="мсл" localSheetId="27">#REF!</definedName>
    <definedName name="мсл" localSheetId="29">#REF!</definedName>
    <definedName name="мсл" localSheetId="24">#REF!</definedName>
    <definedName name="мсл" localSheetId="26">#REF!</definedName>
    <definedName name="мсл" localSheetId="28">#REF!</definedName>
    <definedName name="мсл" localSheetId="31">#REF!</definedName>
    <definedName name="мсл" localSheetId="35">#REF!</definedName>
    <definedName name="мсл" localSheetId="33">#REF!</definedName>
    <definedName name="мсл" localSheetId="34">#REF!</definedName>
    <definedName name="мсл" localSheetId="30">#REF!</definedName>
    <definedName name="мсл" localSheetId="32">#REF!</definedName>
    <definedName name="мсл">#REF!</definedName>
    <definedName name="мссиииисс" localSheetId="6">{30,140,350,160,"",""}</definedName>
    <definedName name="мссиииисс" localSheetId="9">{30,140,350,160,"",""}</definedName>
    <definedName name="мссиииисс" localSheetId="8">{30,140,350,160,"",""}</definedName>
    <definedName name="мссиииисс" localSheetId="11">{30,140,350,160,"",""}</definedName>
    <definedName name="мссиииисс" localSheetId="7">{30,140,350,160,"",""}</definedName>
    <definedName name="мссиииисс" localSheetId="10">{30,140,350,160,"",""}</definedName>
    <definedName name="мссиииисс" localSheetId="13">{30,140,350,160,"",""}</definedName>
    <definedName name="мссиииисс" localSheetId="15">{30,140,350,160,"",""}</definedName>
    <definedName name="мссиииисс" localSheetId="17">{30,140,350,160,"",""}</definedName>
    <definedName name="мссиииисс" localSheetId="12">{30,140,350,160,"",""}</definedName>
    <definedName name="мссиииисс" localSheetId="14">{30,140,350,160,"",""}</definedName>
    <definedName name="мссиииисс" localSheetId="16">{30,140,350,160,"",""}</definedName>
    <definedName name="мссиииисс" localSheetId="19">{30,140,350,160,"",""}</definedName>
    <definedName name="мссиииисс" localSheetId="21">{30,140,350,160,"",""}</definedName>
    <definedName name="мссиииисс" localSheetId="23">{30,140,350,160,"",""}</definedName>
    <definedName name="мссиииисс" localSheetId="18">{30,140,350,160,"",""}</definedName>
    <definedName name="мссиииисс" localSheetId="20">{30,140,350,160,"",""}</definedName>
    <definedName name="мссиииисс" localSheetId="22">{30,140,350,160,"",""}</definedName>
    <definedName name="мссиииисс" localSheetId="25">{30,140,350,160,"",""}</definedName>
    <definedName name="мссиииисс" localSheetId="27">{30,140,350,160,"",""}</definedName>
    <definedName name="мссиииисс" localSheetId="29">{30,140,350,160,"",""}</definedName>
    <definedName name="мссиииисс" localSheetId="24">{30,140,350,160,"",""}</definedName>
    <definedName name="мссиииисс" localSheetId="26">{30,140,350,160,"",""}</definedName>
    <definedName name="мссиииисс" localSheetId="28">{30,140,350,160,"",""}</definedName>
    <definedName name="мссиииисс" localSheetId="31">{30,140,350,160,"",""}</definedName>
    <definedName name="мссиииисс" localSheetId="35">{30,140,350,160,"",""}</definedName>
    <definedName name="мссиииисс" localSheetId="33">{30,140,350,160,"",""}</definedName>
    <definedName name="мссиииисс" localSheetId="34">{30,140,350,160,"",""}</definedName>
    <definedName name="мссиииисс" localSheetId="30">{30,140,350,160,"",""}</definedName>
    <definedName name="мссиииисс" localSheetId="32">{30,140,350,160,"",""}</definedName>
    <definedName name="мссиииисс" localSheetId="37">{30,140,350,160,"",""}</definedName>
    <definedName name="мссиииисс" localSheetId="38">{30,140,350,160,"",""}</definedName>
    <definedName name="мссиииисс" localSheetId="39">{30,140,350,160,"",""}</definedName>
    <definedName name="мссиииисс">{30,140,350,160,"",""}</definedName>
    <definedName name="мссиииисс_1" localSheetId="6">{30,140,350,160,"",""}</definedName>
    <definedName name="мссиииисс_1" localSheetId="9">{30,140,350,160,"",""}</definedName>
    <definedName name="мссиииисс_1" localSheetId="8">{30,140,350,160,"",""}</definedName>
    <definedName name="мссиииисс_1" localSheetId="11">{30,140,350,160,"",""}</definedName>
    <definedName name="мссиииисс_1" localSheetId="7">{30,140,350,160,"",""}</definedName>
    <definedName name="мссиииисс_1" localSheetId="10">{30,140,350,160,"",""}</definedName>
    <definedName name="мссиииисс_1" localSheetId="13">{30,140,350,160,"",""}</definedName>
    <definedName name="мссиииисс_1" localSheetId="15">{30,140,350,160,"",""}</definedName>
    <definedName name="мссиииисс_1" localSheetId="17">{30,140,350,160,"",""}</definedName>
    <definedName name="мссиииисс_1" localSheetId="12">{30,140,350,160,"",""}</definedName>
    <definedName name="мссиииисс_1" localSheetId="14">{30,140,350,160,"",""}</definedName>
    <definedName name="мссиииисс_1" localSheetId="16">{30,140,350,160,"",""}</definedName>
    <definedName name="мссиииисс_1" localSheetId="19">{30,140,350,160,"",""}</definedName>
    <definedName name="мссиииисс_1" localSheetId="21">{30,140,350,160,"",""}</definedName>
    <definedName name="мссиииисс_1" localSheetId="23">{30,140,350,160,"",""}</definedName>
    <definedName name="мссиииисс_1" localSheetId="18">{30,140,350,160,"",""}</definedName>
    <definedName name="мссиииисс_1" localSheetId="20">{30,140,350,160,"",""}</definedName>
    <definedName name="мссиииисс_1" localSheetId="22">{30,140,350,160,"",""}</definedName>
    <definedName name="мссиииисс_1" localSheetId="25">{30,140,350,160,"",""}</definedName>
    <definedName name="мссиииисс_1" localSheetId="27">{30,140,350,160,"",""}</definedName>
    <definedName name="мссиииисс_1" localSheetId="29">{30,140,350,160,"",""}</definedName>
    <definedName name="мссиииисс_1" localSheetId="24">{30,140,350,160,"",""}</definedName>
    <definedName name="мссиииисс_1" localSheetId="26">{30,140,350,160,"",""}</definedName>
    <definedName name="мссиииисс_1" localSheetId="28">{30,140,350,160,"",""}</definedName>
    <definedName name="мссиииисс_1" localSheetId="31">{30,140,350,160,"",""}</definedName>
    <definedName name="мссиииисс_1" localSheetId="35">{30,140,350,160,"",""}</definedName>
    <definedName name="мссиииисс_1" localSheetId="33">{30,140,350,160,"",""}</definedName>
    <definedName name="мссиииисс_1" localSheetId="34">{30,140,350,160,"",""}</definedName>
    <definedName name="мссиииисс_1" localSheetId="30">{30,140,350,160,"",""}</definedName>
    <definedName name="мссиииисс_1" localSheetId="32">{30,140,350,160,"",""}</definedName>
    <definedName name="мссиииисс_1" localSheetId="37">{30,140,350,160,"",""}</definedName>
    <definedName name="мссиииисс_1" localSheetId="39">{30,140,350,160,"",""}</definedName>
    <definedName name="мссиииисс_1">{30,140,350,160,"",""}</definedName>
    <definedName name="мссиииисс_2" localSheetId="6">{30,140,350,160,"",""}</definedName>
    <definedName name="мссиииисс_2" localSheetId="9">{30,140,350,160,"",""}</definedName>
    <definedName name="мссиииисс_2" localSheetId="8">{30,140,350,160,"",""}</definedName>
    <definedName name="мссиииисс_2" localSheetId="11">{30,140,350,160,"",""}</definedName>
    <definedName name="мссиииисс_2" localSheetId="7">{30,140,350,160,"",""}</definedName>
    <definedName name="мссиииисс_2" localSheetId="10">{30,140,350,160,"",""}</definedName>
    <definedName name="мссиииисс_2" localSheetId="13">{30,140,350,160,"",""}</definedName>
    <definedName name="мссиииисс_2" localSheetId="15">{30,140,350,160,"",""}</definedName>
    <definedName name="мссиииисс_2" localSheetId="17">{30,140,350,160,"",""}</definedName>
    <definedName name="мссиииисс_2" localSheetId="12">{30,140,350,160,"",""}</definedName>
    <definedName name="мссиииисс_2" localSheetId="14">{30,140,350,160,"",""}</definedName>
    <definedName name="мссиииисс_2" localSheetId="16">{30,140,350,160,"",""}</definedName>
    <definedName name="мссиииисс_2" localSheetId="19">{30,140,350,160,"",""}</definedName>
    <definedName name="мссиииисс_2" localSheetId="21">{30,140,350,160,"",""}</definedName>
    <definedName name="мссиииисс_2" localSheetId="23">{30,140,350,160,"",""}</definedName>
    <definedName name="мссиииисс_2" localSheetId="18">{30,140,350,160,"",""}</definedName>
    <definedName name="мссиииисс_2" localSheetId="20">{30,140,350,160,"",""}</definedName>
    <definedName name="мссиииисс_2" localSheetId="22">{30,140,350,160,"",""}</definedName>
    <definedName name="мссиииисс_2" localSheetId="25">{30,140,350,160,"",""}</definedName>
    <definedName name="мссиииисс_2" localSheetId="27">{30,140,350,160,"",""}</definedName>
    <definedName name="мссиииисс_2" localSheetId="29">{30,140,350,160,"",""}</definedName>
    <definedName name="мссиииисс_2" localSheetId="24">{30,140,350,160,"",""}</definedName>
    <definedName name="мссиииисс_2" localSheetId="26">{30,140,350,160,"",""}</definedName>
    <definedName name="мссиииисс_2" localSheetId="28">{30,140,350,160,"",""}</definedName>
    <definedName name="мссиииисс_2" localSheetId="31">{30,140,350,160,"",""}</definedName>
    <definedName name="мссиииисс_2" localSheetId="35">{30,140,350,160,"",""}</definedName>
    <definedName name="мссиииисс_2" localSheetId="33">{30,140,350,160,"",""}</definedName>
    <definedName name="мссиииисс_2" localSheetId="34">{30,140,350,160,"",""}</definedName>
    <definedName name="мссиииисс_2" localSheetId="30">{30,140,350,160,"",""}</definedName>
    <definedName name="мссиииисс_2" localSheetId="32">{30,140,350,160,"",""}</definedName>
    <definedName name="мссиииисс_2" localSheetId="37">{30,140,350,160,"",""}</definedName>
    <definedName name="мссиииисс_2" localSheetId="39">{30,140,350,160,"",""}</definedName>
    <definedName name="мссиииисс_2">{30,140,350,160,"",""}</definedName>
    <definedName name="МССЯВВАВВФФ" localSheetId="6">{30,140,350,160,"",""}</definedName>
    <definedName name="МССЯВВАВВФФ" localSheetId="9">{30,140,350,160,"",""}</definedName>
    <definedName name="МССЯВВАВВФФ" localSheetId="8">{30,140,350,160,"",""}</definedName>
    <definedName name="МССЯВВАВВФФ" localSheetId="11">{30,140,350,160,"",""}</definedName>
    <definedName name="МССЯВВАВВФФ" localSheetId="7">{30,140,350,160,"",""}</definedName>
    <definedName name="МССЯВВАВВФФ" localSheetId="10">{30,140,350,160,"",""}</definedName>
    <definedName name="МССЯВВАВВФФ" localSheetId="13">{30,140,350,160,"",""}</definedName>
    <definedName name="МССЯВВАВВФФ" localSheetId="15">{30,140,350,160,"",""}</definedName>
    <definedName name="МССЯВВАВВФФ" localSheetId="17">{30,140,350,160,"",""}</definedName>
    <definedName name="МССЯВВАВВФФ" localSheetId="12">{30,140,350,160,"",""}</definedName>
    <definedName name="МССЯВВАВВФФ" localSheetId="14">{30,140,350,160,"",""}</definedName>
    <definedName name="МССЯВВАВВФФ" localSheetId="16">{30,140,350,160,"",""}</definedName>
    <definedName name="МССЯВВАВВФФ" localSheetId="19">{30,140,350,160,"",""}</definedName>
    <definedName name="МССЯВВАВВФФ" localSheetId="21">{30,140,350,160,"",""}</definedName>
    <definedName name="МССЯВВАВВФФ" localSheetId="23">{30,140,350,160,"",""}</definedName>
    <definedName name="МССЯВВАВВФФ" localSheetId="18">{30,140,350,160,"",""}</definedName>
    <definedName name="МССЯВВАВВФФ" localSheetId="20">{30,140,350,160,"",""}</definedName>
    <definedName name="МССЯВВАВВФФ" localSheetId="22">{30,140,350,160,"",""}</definedName>
    <definedName name="МССЯВВАВВФФ" localSheetId="25">{30,140,350,160,"",""}</definedName>
    <definedName name="МССЯВВАВВФФ" localSheetId="27">{30,140,350,160,"",""}</definedName>
    <definedName name="МССЯВВАВВФФ" localSheetId="29">{30,140,350,160,"",""}</definedName>
    <definedName name="МССЯВВАВВФФ" localSheetId="24">{30,140,350,160,"",""}</definedName>
    <definedName name="МССЯВВАВВФФ" localSheetId="26">{30,140,350,160,"",""}</definedName>
    <definedName name="МССЯВВАВВФФ" localSheetId="28">{30,140,350,160,"",""}</definedName>
    <definedName name="МССЯВВАВВФФ" localSheetId="31">{30,140,350,160,"",""}</definedName>
    <definedName name="МССЯВВАВВФФ" localSheetId="35">{30,140,350,160,"",""}</definedName>
    <definedName name="МССЯВВАВВФФ" localSheetId="33">{30,140,350,160,"",""}</definedName>
    <definedName name="МССЯВВАВВФФ" localSheetId="34">{30,140,350,160,"",""}</definedName>
    <definedName name="МССЯВВАВВФФ" localSheetId="30">{30,140,350,160,"",""}</definedName>
    <definedName name="МССЯВВАВВФФ" localSheetId="32">{30,140,350,160,"",""}</definedName>
    <definedName name="МССЯВВАВВФФ" localSheetId="37">{30,140,350,160,"",""}</definedName>
    <definedName name="МССЯВВАВВФФ" localSheetId="38">{30,140,350,160,"",""}</definedName>
    <definedName name="МССЯВВАВВФФ" localSheetId="39">{30,140,350,160,"",""}</definedName>
    <definedName name="МССЯВВАВВФФ">{30,140,350,160,"",""}</definedName>
    <definedName name="МССЯВВАВВФФ_1" localSheetId="6">{30,140,350,160,"",""}</definedName>
    <definedName name="МССЯВВАВВФФ_1" localSheetId="9">{30,140,350,160,"",""}</definedName>
    <definedName name="МССЯВВАВВФФ_1" localSheetId="8">{30,140,350,160,"",""}</definedName>
    <definedName name="МССЯВВАВВФФ_1" localSheetId="11">{30,140,350,160,"",""}</definedName>
    <definedName name="МССЯВВАВВФФ_1" localSheetId="7">{30,140,350,160,"",""}</definedName>
    <definedName name="МССЯВВАВВФФ_1" localSheetId="10">{30,140,350,160,"",""}</definedName>
    <definedName name="МССЯВВАВВФФ_1" localSheetId="13">{30,140,350,160,"",""}</definedName>
    <definedName name="МССЯВВАВВФФ_1" localSheetId="15">{30,140,350,160,"",""}</definedName>
    <definedName name="МССЯВВАВВФФ_1" localSheetId="17">{30,140,350,160,"",""}</definedName>
    <definedName name="МССЯВВАВВФФ_1" localSheetId="12">{30,140,350,160,"",""}</definedName>
    <definedName name="МССЯВВАВВФФ_1" localSheetId="14">{30,140,350,160,"",""}</definedName>
    <definedName name="МССЯВВАВВФФ_1" localSheetId="16">{30,140,350,160,"",""}</definedName>
    <definedName name="МССЯВВАВВФФ_1" localSheetId="19">{30,140,350,160,"",""}</definedName>
    <definedName name="МССЯВВАВВФФ_1" localSheetId="21">{30,140,350,160,"",""}</definedName>
    <definedName name="МССЯВВАВВФФ_1" localSheetId="23">{30,140,350,160,"",""}</definedName>
    <definedName name="МССЯВВАВВФФ_1" localSheetId="18">{30,140,350,160,"",""}</definedName>
    <definedName name="МССЯВВАВВФФ_1" localSheetId="20">{30,140,350,160,"",""}</definedName>
    <definedName name="МССЯВВАВВФФ_1" localSheetId="22">{30,140,350,160,"",""}</definedName>
    <definedName name="МССЯВВАВВФФ_1" localSheetId="25">{30,140,350,160,"",""}</definedName>
    <definedName name="МССЯВВАВВФФ_1" localSheetId="27">{30,140,350,160,"",""}</definedName>
    <definedName name="МССЯВВАВВФФ_1" localSheetId="29">{30,140,350,160,"",""}</definedName>
    <definedName name="МССЯВВАВВФФ_1" localSheetId="24">{30,140,350,160,"",""}</definedName>
    <definedName name="МССЯВВАВВФФ_1" localSheetId="26">{30,140,350,160,"",""}</definedName>
    <definedName name="МССЯВВАВВФФ_1" localSheetId="28">{30,140,350,160,"",""}</definedName>
    <definedName name="МССЯВВАВВФФ_1" localSheetId="31">{30,140,350,160,"",""}</definedName>
    <definedName name="МССЯВВАВВФФ_1" localSheetId="35">{30,140,350,160,"",""}</definedName>
    <definedName name="МССЯВВАВВФФ_1" localSheetId="33">{30,140,350,160,"",""}</definedName>
    <definedName name="МССЯВВАВВФФ_1" localSheetId="34">{30,140,350,160,"",""}</definedName>
    <definedName name="МССЯВВАВВФФ_1" localSheetId="30">{30,140,350,160,"",""}</definedName>
    <definedName name="МССЯВВАВВФФ_1" localSheetId="32">{30,140,350,160,"",""}</definedName>
    <definedName name="МССЯВВАВВФФ_1" localSheetId="37">{30,140,350,160,"",""}</definedName>
    <definedName name="МССЯВВАВВФФ_1" localSheetId="39">{30,140,350,160,"",""}</definedName>
    <definedName name="МССЯВВАВВФФ_1">{30,140,350,160,"",""}</definedName>
    <definedName name="МССЯВВАВВФФ_2" localSheetId="6">{30,140,350,160,"",""}</definedName>
    <definedName name="МССЯВВАВВФФ_2" localSheetId="9">{30,140,350,160,"",""}</definedName>
    <definedName name="МССЯВВАВВФФ_2" localSheetId="8">{30,140,350,160,"",""}</definedName>
    <definedName name="МССЯВВАВВФФ_2" localSheetId="11">{30,140,350,160,"",""}</definedName>
    <definedName name="МССЯВВАВВФФ_2" localSheetId="7">{30,140,350,160,"",""}</definedName>
    <definedName name="МССЯВВАВВФФ_2" localSheetId="10">{30,140,350,160,"",""}</definedName>
    <definedName name="МССЯВВАВВФФ_2" localSheetId="13">{30,140,350,160,"",""}</definedName>
    <definedName name="МССЯВВАВВФФ_2" localSheetId="15">{30,140,350,160,"",""}</definedName>
    <definedName name="МССЯВВАВВФФ_2" localSheetId="17">{30,140,350,160,"",""}</definedName>
    <definedName name="МССЯВВАВВФФ_2" localSheetId="12">{30,140,350,160,"",""}</definedName>
    <definedName name="МССЯВВАВВФФ_2" localSheetId="14">{30,140,350,160,"",""}</definedName>
    <definedName name="МССЯВВАВВФФ_2" localSheetId="16">{30,140,350,160,"",""}</definedName>
    <definedName name="МССЯВВАВВФФ_2" localSheetId="19">{30,140,350,160,"",""}</definedName>
    <definedName name="МССЯВВАВВФФ_2" localSheetId="21">{30,140,350,160,"",""}</definedName>
    <definedName name="МССЯВВАВВФФ_2" localSheetId="23">{30,140,350,160,"",""}</definedName>
    <definedName name="МССЯВВАВВФФ_2" localSheetId="18">{30,140,350,160,"",""}</definedName>
    <definedName name="МССЯВВАВВФФ_2" localSheetId="20">{30,140,350,160,"",""}</definedName>
    <definedName name="МССЯВВАВВФФ_2" localSheetId="22">{30,140,350,160,"",""}</definedName>
    <definedName name="МССЯВВАВВФФ_2" localSheetId="25">{30,140,350,160,"",""}</definedName>
    <definedName name="МССЯВВАВВФФ_2" localSheetId="27">{30,140,350,160,"",""}</definedName>
    <definedName name="МССЯВВАВВФФ_2" localSheetId="29">{30,140,350,160,"",""}</definedName>
    <definedName name="МССЯВВАВВФФ_2" localSheetId="24">{30,140,350,160,"",""}</definedName>
    <definedName name="МССЯВВАВВФФ_2" localSheetId="26">{30,140,350,160,"",""}</definedName>
    <definedName name="МССЯВВАВВФФ_2" localSheetId="28">{30,140,350,160,"",""}</definedName>
    <definedName name="МССЯВВАВВФФ_2" localSheetId="31">{30,140,350,160,"",""}</definedName>
    <definedName name="МССЯВВАВВФФ_2" localSheetId="35">{30,140,350,160,"",""}</definedName>
    <definedName name="МССЯВВАВВФФ_2" localSheetId="33">{30,140,350,160,"",""}</definedName>
    <definedName name="МССЯВВАВВФФ_2" localSheetId="34">{30,140,350,160,"",""}</definedName>
    <definedName name="МССЯВВАВВФФ_2" localSheetId="30">{30,140,350,160,"",""}</definedName>
    <definedName name="МССЯВВАВВФФ_2" localSheetId="32">{30,140,350,160,"",""}</definedName>
    <definedName name="МССЯВВАВВФФ_2" localSheetId="37">{30,140,350,160,"",""}</definedName>
    <definedName name="МССЯВВАВВФФ_2" localSheetId="39">{30,140,350,160,"",""}</definedName>
    <definedName name="МССЯВВАВВФФ_2">{30,140,350,160,"",""}</definedName>
    <definedName name="мт" localSheetId="1">#REF!</definedName>
    <definedName name="мт" localSheetId="6">#REF!</definedName>
    <definedName name="мт" localSheetId="9">#REF!</definedName>
    <definedName name="мт" localSheetId="8">#REF!</definedName>
    <definedName name="мт" localSheetId="11">#REF!</definedName>
    <definedName name="мт" localSheetId="7">#REF!</definedName>
    <definedName name="мт" localSheetId="10">#REF!</definedName>
    <definedName name="мт" localSheetId="3">#REF!</definedName>
    <definedName name="мт" localSheetId="5">#REF!</definedName>
    <definedName name="мт" localSheetId="4">#REF!</definedName>
    <definedName name="мт" localSheetId="2">#REF!</definedName>
    <definedName name="мт" localSheetId="0">#REF!</definedName>
    <definedName name="мт" localSheetId="13">#REF!</definedName>
    <definedName name="мт" localSheetId="15">#REF!</definedName>
    <definedName name="мт" localSheetId="17">#REF!</definedName>
    <definedName name="мт" localSheetId="12">#REF!</definedName>
    <definedName name="мт" localSheetId="14">#REF!</definedName>
    <definedName name="мт" localSheetId="16">#REF!</definedName>
    <definedName name="мт" localSheetId="19">#REF!</definedName>
    <definedName name="мт" localSheetId="21">#REF!</definedName>
    <definedName name="мт" localSheetId="23">#REF!</definedName>
    <definedName name="мт" localSheetId="18">#REF!</definedName>
    <definedName name="мт" localSheetId="20">#REF!</definedName>
    <definedName name="мт" localSheetId="22">#REF!</definedName>
    <definedName name="мт" localSheetId="25">#REF!</definedName>
    <definedName name="мт" localSheetId="27">#REF!</definedName>
    <definedName name="мт" localSheetId="29">#REF!</definedName>
    <definedName name="мт" localSheetId="24">#REF!</definedName>
    <definedName name="мт" localSheetId="26">#REF!</definedName>
    <definedName name="мт" localSheetId="28">#REF!</definedName>
    <definedName name="мт" localSheetId="31">#REF!</definedName>
    <definedName name="мт" localSheetId="35">#REF!</definedName>
    <definedName name="мт" localSheetId="33">#REF!</definedName>
    <definedName name="мт" localSheetId="34">#REF!</definedName>
    <definedName name="мт" localSheetId="30">#REF!</definedName>
    <definedName name="мт" localSheetId="32">#REF!</definedName>
    <definedName name="мт">#REF!</definedName>
    <definedName name="Муддати_утгани" localSheetId="1">#REF!</definedName>
    <definedName name="Муддати_утгани" localSheetId="6">#REF!</definedName>
    <definedName name="Муддати_утгани" localSheetId="9">#REF!</definedName>
    <definedName name="Муддати_утгани" localSheetId="8">#REF!</definedName>
    <definedName name="Муддати_утгани" localSheetId="11">#REF!</definedName>
    <definedName name="Муддати_утгани" localSheetId="7">#REF!</definedName>
    <definedName name="Муддати_утгани" localSheetId="10">#REF!</definedName>
    <definedName name="Муддати_утгани" localSheetId="3">#REF!</definedName>
    <definedName name="Муддати_утгани" localSheetId="5">#REF!</definedName>
    <definedName name="Муддати_утгани" localSheetId="4">#REF!</definedName>
    <definedName name="Муддати_утгани" localSheetId="2">#REF!</definedName>
    <definedName name="Муддати_утгани" localSheetId="0">#REF!</definedName>
    <definedName name="Муддати_утгани" localSheetId="13">#REF!</definedName>
    <definedName name="Муддати_утгани" localSheetId="15">#REF!</definedName>
    <definedName name="Муддати_утгани" localSheetId="17">#REF!</definedName>
    <definedName name="Муддати_утгани" localSheetId="12">#REF!</definedName>
    <definedName name="Муддати_утгани" localSheetId="14">#REF!</definedName>
    <definedName name="Муддати_утгани" localSheetId="16">#REF!</definedName>
    <definedName name="Муддати_утгани" localSheetId="19">#REF!</definedName>
    <definedName name="Муддати_утгани" localSheetId="21">#REF!</definedName>
    <definedName name="Муддати_утгани" localSheetId="23">#REF!</definedName>
    <definedName name="Муддати_утгани" localSheetId="18">#REF!</definedName>
    <definedName name="Муддати_утгани" localSheetId="20">#REF!</definedName>
    <definedName name="Муддати_утгани" localSheetId="22">#REF!</definedName>
    <definedName name="Муддати_утгани" localSheetId="25">#REF!</definedName>
    <definedName name="Муддати_утгани" localSheetId="27">#REF!</definedName>
    <definedName name="Муддати_утгани" localSheetId="29">#REF!</definedName>
    <definedName name="Муддати_утгани" localSheetId="24">#REF!</definedName>
    <definedName name="Муддати_утгани" localSheetId="26">#REF!</definedName>
    <definedName name="Муддати_утгани" localSheetId="28">#REF!</definedName>
    <definedName name="Муддати_утгани" localSheetId="31">#REF!</definedName>
    <definedName name="Муддати_утгани" localSheetId="35">#REF!</definedName>
    <definedName name="Муддати_утгани" localSheetId="33">#REF!</definedName>
    <definedName name="Муддати_утгани" localSheetId="34">#REF!</definedName>
    <definedName name="Муддати_утгани" localSheetId="30">#REF!</definedName>
    <definedName name="Муддати_утгани" localSheetId="32">#REF!</definedName>
    <definedName name="Муддати_утгани" localSheetId="38">#REF!</definedName>
    <definedName name="Муддати_утгани">#REF!</definedName>
    <definedName name="мурод" localSheetId="1">#REF!</definedName>
    <definedName name="мурод" localSheetId="6">#REF!</definedName>
    <definedName name="мурод" localSheetId="9">#REF!</definedName>
    <definedName name="мурод" localSheetId="8">#REF!</definedName>
    <definedName name="мурод" localSheetId="11">#REF!</definedName>
    <definedName name="мурод" localSheetId="7">#REF!</definedName>
    <definedName name="мурод" localSheetId="10">#REF!</definedName>
    <definedName name="мурод" localSheetId="3">#REF!</definedName>
    <definedName name="мурод" localSheetId="5">#REF!</definedName>
    <definedName name="мурод" localSheetId="4">#REF!</definedName>
    <definedName name="мурод" localSheetId="2">#REF!</definedName>
    <definedName name="мурод" localSheetId="0">#REF!</definedName>
    <definedName name="мурод" localSheetId="13">#REF!</definedName>
    <definedName name="мурод" localSheetId="15">#REF!</definedName>
    <definedName name="мурод" localSheetId="17">#REF!</definedName>
    <definedName name="мурод" localSheetId="12">#REF!</definedName>
    <definedName name="мурод" localSheetId="14">#REF!</definedName>
    <definedName name="мурод" localSheetId="16">#REF!</definedName>
    <definedName name="мурод" localSheetId="19">#REF!</definedName>
    <definedName name="мурод" localSheetId="21">#REF!</definedName>
    <definedName name="мурод" localSheetId="23">#REF!</definedName>
    <definedName name="мурод" localSheetId="18">#REF!</definedName>
    <definedName name="мурод" localSheetId="20">#REF!</definedName>
    <definedName name="мурод" localSheetId="22">#REF!</definedName>
    <definedName name="мурод" localSheetId="25">#REF!</definedName>
    <definedName name="мурод" localSheetId="27">#REF!</definedName>
    <definedName name="мурод" localSheetId="29">#REF!</definedName>
    <definedName name="мурод" localSheetId="24">#REF!</definedName>
    <definedName name="мурод" localSheetId="26">#REF!</definedName>
    <definedName name="мурод" localSheetId="28">#REF!</definedName>
    <definedName name="мурод" localSheetId="31">#REF!</definedName>
    <definedName name="мурод" localSheetId="35">#REF!</definedName>
    <definedName name="мурод" localSheetId="33">#REF!</definedName>
    <definedName name="мурод" localSheetId="34">#REF!</definedName>
    <definedName name="мурод" localSheetId="30">#REF!</definedName>
    <definedName name="мурод" localSheetId="32">#REF!</definedName>
    <definedName name="мурод" localSheetId="38">#REF!</definedName>
    <definedName name="мурод">#REF!</definedName>
    <definedName name="мухабат" localSheetId="1">#REF!</definedName>
    <definedName name="мухабат" localSheetId="6">#REF!</definedName>
    <definedName name="мухабат" localSheetId="9">#REF!</definedName>
    <definedName name="мухабат" localSheetId="8">#REF!</definedName>
    <definedName name="мухабат" localSheetId="11">#REF!</definedName>
    <definedName name="мухабат" localSheetId="7">#REF!</definedName>
    <definedName name="мухабат" localSheetId="10">#REF!</definedName>
    <definedName name="мухабат" localSheetId="3">#REF!</definedName>
    <definedName name="мухабат" localSheetId="5">#REF!</definedName>
    <definedName name="мухабат" localSheetId="4">#REF!</definedName>
    <definedName name="мухабат" localSheetId="2">#REF!</definedName>
    <definedName name="мухабат" localSheetId="0">#REF!</definedName>
    <definedName name="мухабат" localSheetId="13">#REF!</definedName>
    <definedName name="мухабат" localSheetId="15">#REF!</definedName>
    <definedName name="мухабат" localSheetId="17">#REF!</definedName>
    <definedName name="мухабат" localSheetId="12">#REF!</definedName>
    <definedName name="мухабат" localSheetId="14">#REF!</definedName>
    <definedName name="мухабат" localSheetId="16">#REF!</definedName>
    <definedName name="мухабат" localSheetId="19">#REF!</definedName>
    <definedName name="мухабат" localSheetId="21">#REF!</definedName>
    <definedName name="мухабат" localSheetId="23">#REF!</definedName>
    <definedName name="мухабат" localSheetId="18">#REF!</definedName>
    <definedName name="мухабат" localSheetId="20">#REF!</definedName>
    <definedName name="мухабат" localSheetId="22">#REF!</definedName>
    <definedName name="мухабат" localSheetId="25">#REF!</definedName>
    <definedName name="мухабат" localSheetId="27">#REF!</definedName>
    <definedName name="мухабат" localSheetId="29">#REF!</definedName>
    <definedName name="мухабат" localSheetId="24">#REF!</definedName>
    <definedName name="мухабат" localSheetId="26">#REF!</definedName>
    <definedName name="мухабат" localSheetId="28">#REF!</definedName>
    <definedName name="мухабат" localSheetId="31">#REF!</definedName>
    <definedName name="мухабат" localSheetId="35">#REF!</definedName>
    <definedName name="мухабат" localSheetId="33">#REF!</definedName>
    <definedName name="мухабат" localSheetId="34">#REF!</definedName>
    <definedName name="мухабат" localSheetId="30">#REF!</definedName>
    <definedName name="мухабат" localSheetId="32">#REF!</definedName>
    <definedName name="мухабат" localSheetId="38">#REF!</definedName>
    <definedName name="мухабат">#REF!</definedName>
    <definedName name="мфу02" localSheetId="1">#REF!</definedName>
    <definedName name="мфу02" localSheetId="6">#REF!</definedName>
    <definedName name="мфу02" localSheetId="9">#REF!</definedName>
    <definedName name="мфу02" localSheetId="8">#REF!</definedName>
    <definedName name="мфу02" localSheetId="11">#REF!</definedName>
    <definedName name="мфу02" localSheetId="7">#REF!</definedName>
    <definedName name="мфу02" localSheetId="10">#REF!</definedName>
    <definedName name="мфу02" localSheetId="3">#REF!</definedName>
    <definedName name="мфу02" localSheetId="5">#REF!</definedName>
    <definedName name="мфу02" localSheetId="4">#REF!</definedName>
    <definedName name="мфу02" localSheetId="2">#REF!</definedName>
    <definedName name="мфу02" localSheetId="0">#REF!</definedName>
    <definedName name="мфу02" localSheetId="13">#REF!</definedName>
    <definedName name="мфу02" localSheetId="15">#REF!</definedName>
    <definedName name="мфу02" localSheetId="17">#REF!</definedName>
    <definedName name="мфу02" localSheetId="12">#REF!</definedName>
    <definedName name="мфу02" localSheetId="14">#REF!</definedName>
    <definedName name="мфу02" localSheetId="16">#REF!</definedName>
    <definedName name="мфу02" localSheetId="19">#REF!</definedName>
    <definedName name="мфу02" localSheetId="21">#REF!</definedName>
    <definedName name="мфу02" localSheetId="23">#REF!</definedName>
    <definedName name="мфу02" localSheetId="18">#REF!</definedName>
    <definedName name="мфу02" localSheetId="20">#REF!</definedName>
    <definedName name="мфу02" localSheetId="22">#REF!</definedName>
    <definedName name="мфу02" localSheetId="25">#REF!</definedName>
    <definedName name="мфу02" localSheetId="27">#REF!</definedName>
    <definedName name="мфу02" localSheetId="29">#REF!</definedName>
    <definedName name="мфу02" localSheetId="24">#REF!</definedName>
    <definedName name="мфу02" localSheetId="26">#REF!</definedName>
    <definedName name="мфу02" localSheetId="28">#REF!</definedName>
    <definedName name="мфу02" localSheetId="31">#REF!</definedName>
    <definedName name="мфу02" localSheetId="35">#REF!</definedName>
    <definedName name="мфу02" localSheetId="33">#REF!</definedName>
    <definedName name="мфу02" localSheetId="34">#REF!</definedName>
    <definedName name="мфу02" localSheetId="30">#REF!</definedName>
    <definedName name="мфу02" localSheetId="32">#REF!</definedName>
    <definedName name="мфу02" localSheetId="36">#REF!</definedName>
    <definedName name="мфу02" localSheetId="37">#REF!</definedName>
    <definedName name="мфу02" localSheetId="38">#REF!</definedName>
    <definedName name="мфу02">#REF!</definedName>
    <definedName name="н">#N/A</definedName>
    <definedName name="НАВ" localSheetId="1">#REF!</definedName>
    <definedName name="НАВ" localSheetId="6">#REF!</definedName>
    <definedName name="НАВ" localSheetId="9">#REF!</definedName>
    <definedName name="НАВ" localSheetId="8">#REF!</definedName>
    <definedName name="НАВ" localSheetId="11">#REF!</definedName>
    <definedName name="НАВ" localSheetId="7">#REF!</definedName>
    <definedName name="НАВ" localSheetId="10">#REF!</definedName>
    <definedName name="НАВ" localSheetId="3">#REF!</definedName>
    <definedName name="НАВ" localSheetId="5">#REF!</definedName>
    <definedName name="НАВ" localSheetId="4">#REF!</definedName>
    <definedName name="НАВ" localSheetId="2">#REF!</definedName>
    <definedName name="НАВ" localSheetId="0">#REF!</definedName>
    <definedName name="НАВ" localSheetId="13">#REF!</definedName>
    <definedName name="НАВ" localSheetId="15">#REF!</definedName>
    <definedName name="НАВ" localSheetId="17">#REF!</definedName>
    <definedName name="НАВ" localSheetId="12">#REF!</definedName>
    <definedName name="НАВ" localSheetId="14">#REF!</definedName>
    <definedName name="НАВ" localSheetId="16">#REF!</definedName>
    <definedName name="НАВ" localSheetId="19">#REF!</definedName>
    <definedName name="НАВ" localSheetId="21">#REF!</definedName>
    <definedName name="НАВ" localSheetId="23">#REF!</definedName>
    <definedName name="НАВ" localSheetId="18">#REF!</definedName>
    <definedName name="НАВ" localSheetId="20">#REF!</definedName>
    <definedName name="НАВ" localSheetId="22">#REF!</definedName>
    <definedName name="НАВ" localSheetId="25">#REF!</definedName>
    <definedName name="НАВ" localSheetId="27">#REF!</definedName>
    <definedName name="НАВ" localSheetId="29">#REF!</definedName>
    <definedName name="НАВ" localSheetId="24">#REF!</definedName>
    <definedName name="НАВ" localSheetId="26">#REF!</definedName>
    <definedName name="НАВ" localSheetId="28">#REF!</definedName>
    <definedName name="НАВ" localSheetId="31">#REF!</definedName>
    <definedName name="НАВ" localSheetId="35">#REF!</definedName>
    <definedName name="НАВ" localSheetId="33">#REF!</definedName>
    <definedName name="НАВ" localSheetId="34">#REF!</definedName>
    <definedName name="НАВ" localSheetId="30">#REF!</definedName>
    <definedName name="НАВ" localSheetId="32">#REF!</definedName>
    <definedName name="НАВ">#REF!</definedName>
    <definedName name="навои" localSheetId="1">#REF!</definedName>
    <definedName name="навои" localSheetId="6">#REF!</definedName>
    <definedName name="навои" localSheetId="9">#REF!</definedName>
    <definedName name="навои" localSheetId="8">#REF!</definedName>
    <definedName name="навои" localSheetId="11">#REF!</definedName>
    <definedName name="навои" localSheetId="7">#REF!</definedName>
    <definedName name="навои" localSheetId="10">#REF!</definedName>
    <definedName name="навои" localSheetId="3">#REF!</definedName>
    <definedName name="навои" localSheetId="5">#REF!</definedName>
    <definedName name="навои" localSheetId="4">#REF!</definedName>
    <definedName name="навои" localSheetId="2">#REF!</definedName>
    <definedName name="навои" localSheetId="0">#REF!</definedName>
    <definedName name="навои" localSheetId="13">#REF!</definedName>
    <definedName name="навои" localSheetId="15">#REF!</definedName>
    <definedName name="навои" localSheetId="17">#REF!</definedName>
    <definedName name="навои" localSheetId="12">#REF!</definedName>
    <definedName name="навои" localSheetId="14">#REF!</definedName>
    <definedName name="навои" localSheetId="16">#REF!</definedName>
    <definedName name="навои" localSheetId="19">#REF!</definedName>
    <definedName name="навои" localSheetId="21">#REF!</definedName>
    <definedName name="навои" localSheetId="23">#REF!</definedName>
    <definedName name="навои" localSheetId="18">#REF!</definedName>
    <definedName name="навои" localSheetId="20">#REF!</definedName>
    <definedName name="навои" localSheetId="22">#REF!</definedName>
    <definedName name="навои" localSheetId="25">#REF!</definedName>
    <definedName name="навои" localSheetId="27">#REF!</definedName>
    <definedName name="навои" localSheetId="29">#REF!</definedName>
    <definedName name="навои" localSheetId="24">#REF!</definedName>
    <definedName name="навои" localSheetId="26">#REF!</definedName>
    <definedName name="навои" localSheetId="28">#REF!</definedName>
    <definedName name="навои" localSheetId="31">#REF!</definedName>
    <definedName name="навои" localSheetId="35">#REF!</definedName>
    <definedName name="навои" localSheetId="33">#REF!</definedName>
    <definedName name="навои" localSheetId="34">#REF!</definedName>
    <definedName name="навои" localSheetId="30">#REF!</definedName>
    <definedName name="навои" localSheetId="32">#REF!</definedName>
    <definedName name="навои" localSheetId="38">#REF!</definedName>
    <definedName name="навои">#REF!</definedName>
    <definedName name="назорат">'[1]Форма №2а'!$A$2,'[1]Форма №2а'!$C$1:$C$65536</definedName>
    <definedName name="наман" localSheetId="1">#REF!</definedName>
    <definedName name="наман" localSheetId="6">#REF!</definedName>
    <definedName name="наман" localSheetId="9">#REF!</definedName>
    <definedName name="наман" localSheetId="8">#REF!</definedName>
    <definedName name="наман" localSheetId="11">#REF!</definedName>
    <definedName name="наман" localSheetId="7">#REF!</definedName>
    <definedName name="наман" localSheetId="10">#REF!</definedName>
    <definedName name="наман" localSheetId="3">#REF!</definedName>
    <definedName name="наман" localSheetId="5">#REF!</definedName>
    <definedName name="наман" localSheetId="4">#REF!</definedName>
    <definedName name="наман" localSheetId="2">#REF!</definedName>
    <definedName name="наман" localSheetId="0">#REF!</definedName>
    <definedName name="наман" localSheetId="13">#REF!</definedName>
    <definedName name="наман" localSheetId="15">#REF!</definedName>
    <definedName name="наман" localSheetId="17">#REF!</definedName>
    <definedName name="наман" localSheetId="12">#REF!</definedName>
    <definedName name="наман" localSheetId="14">#REF!</definedName>
    <definedName name="наман" localSheetId="16">#REF!</definedName>
    <definedName name="наман" localSheetId="19">#REF!</definedName>
    <definedName name="наман" localSheetId="21">#REF!</definedName>
    <definedName name="наман" localSheetId="23">#REF!</definedName>
    <definedName name="наман" localSheetId="18">#REF!</definedName>
    <definedName name="наман" localSheetId="20">#REF!</definedName>
    <definedName name="наман" localSheetId="22">#REF!</definedName>
    <definedName name="наман" localSheetId="25">#REF!</definedName>
    <definedName name="наман" localSheetId="27">#REF!</definedName>
    <definedName name="наман" localSheetId="29">#REF!</definedName>
    <definedName name="наман" localSheetId="24">#REF!</definedName>
    <definedName name="наман" localSheetId="26">#REF!</definedName>
    <definedName name="наман" localSheetId="28">#REF!</definedName>
    <definedName name="наман" localSheetId="31">#REF!</definedName>
    <definedName name="наман" localSheetId="35">#REF!</definedName>
    <definedName name="наман" localSheetId="33">#REF!</definedName>
    <definedName name="наман" localSheetId="34">#REF!</definedName>
    <definedName name="наман" localSheetId="30">#REF!</definedName>
    <definedName name="наман" localSheetId="32">#REF!</definedName>
    <definedName name="наман" localSheetId="38">#REF!</definedName>
    <definedName name="наман">#REF!</definedName>
    <definedName name="наманган" localSheetId="1">#REF!</definedName>
    <definedName name="наманган" localSheetId="6">#REF!</definedName>
    <definedName name="наманган" localSheetId="9">#REF!</definedName>
    <definedName name="наманган" localSheetId="8">#REF!</definedName>
    <definedName name="наманган" localSheetId="11">#REF!</definedName>
    <definedName name="наманган" localSheetId="7">#REF!</definedName>
    <definedName name="наманган" localSheetId="10">#REF!</definedName>
    <definedName name="наманган" localSheetId="3">#REF!</definedName>
    <definedName name="наманган" localSheetId="5">#REF!</definedName>
    <definedName name="наманган" localSheetId="4">#REF!</definedName>
    <definedName name="наманган" localSheetId="2">#REF!</definedName>
    <definedName name="наманган" localSheetId="0">#REF!</definedName>
    <definedName name="наманган" localSheetId="13">#REF!</definedName>
    <definedName name="наманган" localSheetId="15">#REF!</definedName>
    <definedName name="наманган" localSheetId="17">#REF!</definedName>
    <definedName name="наманган" localSheetId="12">#REF!</definedName>
    <definedName name="наманган" localSheetId="14">#REF!</definedName>
    <definedName name="наманган" localSheetId="16">#REF!</definedName>
    <definedName name="наманган" localSheetId="19">#REF!</definedName>
    <definedName name="наманган" localSheetId="21">#REF!</definedName>
    <definedName name="наманган" localSheetId="23">#REF!</definedName>
    <definedName name="наманган" localSheetId="18">#REF!</definedName>
    <definedName name="наманган" localSheetId="20">#REF!</definedName>
    <definedName name="наманган" localSheetId="22">#REF!</definedName>
    <definedName name="наманган" localSheetId="25">#REF!</definedName>
    <definedName name="наманган" localSheetId="27">#REF!</definedName>
    <definedName name="наманган" localSheetId="29">#REF!</definedName>
    <definedName name="наманган" localSheetId="24">#REF!</definedName>
    <definedName name="наманган" localSheetId="26">#REF!</definedName>
    <definedName name="наманган" localSheetId="28">#REF!</definedName>
    <definedName name="наманган" localSheetId="31">#REF!</definedName>
    <definedName name="наманган" localSheetId="35">#REF!</definedName>
    <definedName name="наманган" localSheetId="33">#REF!</definedName>
    <definedName name="наманган" localSheetId="34">#REF!</definedName>
    <definedName name="наманган" localSheetId="30">#REF!</definedName>
    <definedName name="наманган" localSheetId="32">#REF!</definedName>
    <definedName name="наманган" localSheetId="38">#REF!</definedName>
    <definedName name="наманган">#REF!</definedName>
    <definedName name="нар26" hidden="1">#N/A</definedName>
    <definedName name="нац">#N/A</definedName>
    <definedName name="НачДат" localSheetId="1">#REF!</definedName>
    <definedName name="НачДат" localSheetId="6">#REF!</definedName>
    <definedName name="НачДат" localSheetId="9">#REF!</definedName>
    <definedName name="НачДат" localSheetId="8">#REF!</definedName>
    <definedName name="НачДат" localSheetId="11">#REF!</definedName>
    <definedName name="НачДат" localSheetId="7">#REF!</definedName>
    <definedName name="НачДат" localSheetId="10">#REF!</definedName>
    <definedName name="НачДат" localSheetId="3">#REF!</definedName>
    <definedName name="НачДат" localSheetId="5">#REF!</definedName>
    <definedName name="НачДат" localSheetId="4">#REF!</definedName>
    <definedName name="НачДат" localSheetId="2">#REF!</definedName>
    <definedName name="НачДат" localSheetId="0">#REF!</definedName>
    <definedName name="НачДат" localSheetId="13">#REF!</definedName>
    <definedName name="НачДат" localSheetId="15">#REF!</definedName>
    <definedName name="НачДат" localSheetId="17">#REF!</definedName>
    <definedName name="НачДат" localSheetId="12">#REF!</definedName>
    <definedName name="НачДат" localSheetId="14">#REF!</definedName>
    <definedName name="НачДат" localSheetId="16">#REF!</definedName>
    <definedName name="НачДат" localSheetId="19">#REF!</definedName>
    <definedName name="НачДат" localSheetId="21">#REF!</definedName>
    <definedName name="НачДат" localSheetId="23">#REF!</definedName>
    <definedName name="НачДат" localSheetId="18">#REF!</definedName>
    <definedName name="НачДат" localSheetId="20">#REF!</definedName>
    <definedName name="НачДат" localSheetId="22">#REF!</definedName>
    <definedName name="НачДат" localSheetId="25">#REF!</definedName>
    <definedName name="НачДат" localSheetId="27">#REF!</definedName>
    <definedName name="НачДат" localSheetId="29">#REF!</definedName>
    <definedName name="НачДат" localSheetId="24">#REF!</definedName>
    <definedName name="НачДат" localSheetId="26">#REF!</definedName>
    <definedName name="НачДат" localSheetId="28">#REF!</definedName>
    <definedName name="НачДат" localSheetId="31">#REF!</definedName>
    <definedName name="НачДат" localSheetId="35">#REF!</definedName>
    <definedName name="НачДат" localSheetId="33">#REF!</definedName>
    <definedName name="НачДат" localSheetId="34">#REF!</definedName>
    <definedName name="НачДат" localSheetId="30">#REF!</definedName>
    <definedName name="НачДат" localSheetId="32">#REF!</definedName>
    <definedName name="НачДат">#REF!</definedName>
    <definedName name="нб" localSheetId="1">#REF!</definedName>
    <definedName name="нб" localSheetId="6">#REF!</definedName>
    <definedName name="нб" localSheetId="9">#REF!</definedName>
    <definedName name="нб" localSheetId="8">#REF!</definedName>
    <definedName name="нб" localSheetId="11">#REF!</definedName>
    <definedName name="нб" localSheetId="7">#REF!</definedName>
    <definedName name="нб" localSheetId="10">#REF!</definedName>
    <definedName name="нб" localSheetId="3">#REF!</definedName>
    <definedName name="нб" localSheetId="5">#REF!</definedName>
    <definedName name="нб" localSheetId="4">#REF!</definedName>
    <definedName name="нб" localSheetId="2">#REF!</definedName>
    <definedName name="нб" localSheetId="0">#REF!</definedName>
    <definedName name="нб" localSheetId="13">#REF!</definedName>
    <definedName name="нб" localSheetId="15">#REF!</definedName>
    <definedName name="нб" localSheetId="17">#REF!</definedName>
    <definedName name="нб" localSheetId="12">#REF!</definedName>
    <definedName name="нб" localSheetId="14">#REF!</definedName>
    <definedName name="нб" localSheetId="16">#REF!</definedName>
    <definedName name="нб" localSheetId="19">#REF!</definedName>
    <definedName name="нб" localSheetId="21">#REF!</definedName>
    <definedName name="нб" localSheetId="23">#REF!</definedName>
    <definedName name="нб" localSheetId="18">#REF!</definedName>
    <definedName name="нб" localSheetId="20">#REF!</definedName>
    <definedName name="нб" localSheetId="22">#REF!</definedName>
    <definedName name="нб" localSheetId="25">#REF!</definedName>
    <definedName name="нб" localSheetId="27">#REF!</definedName>
    <definedName name="нб" localSheetId="29">#REF!</definedName>
    <definedName name="нб" localSheetId="24">#REF!</definedName>
    <definedName name="нб" localSheetId="26">#REF!</definedName>
    <definedName name="нб" localSheetId="28">#REF!</definedName>
    <definedName name="нб" localSheetId="31">#REF!</definedName>
    <definedName name="нб" localSheetId="35">#REF!</definedName>
    <definedName name="нб" localSheetId="33">#REF!</definedName>
    <definedName name="нб" localSheetId="34">#REF!</definedName>
    <definedName name="нб" localSheetId="30">#REF!</definedName>
    <definedName name="нб" localSheetId="32">#REF!</definedName>
    <definedName name="нб">#REF!</definedName>
    <definedName name="нбу">#N/A</definedName>
    <definedName name="нг" localSheetId="1">#REF!</definedName>
    <definedName name="нг" localSheetId="6">#REF!</definedName>
    <definedName name="нг" localSheetId="9">#REF!</definedName>
    <definedName name="нг" localSheetId="8">#REF!</definedName>
    <definedName name="нг" localSheetId="11">#REF!</definedName>
    <definedName name="нг" localSheetId="7">#REF!</definedName>
    <definedName name="нг" localSheetId="10">#REF!</definedName>
    <definedName name="нг" localSheetId="3">#REF!</definedName>
    <definedName name="нг" localSheetId="5">#REF!</definedName>
    <definedName name="нг" localSheetId="4">#REF!</definedName>
    <definedName name="нг" localSheetId="2">#REF!</definedName>
    <definedName name="нг" localSheetId="0">#REF!</definedName>
    <definedName name="нг" localSheetId="13">#REF!</definedName>
    <definedName name="нг" localSheetId="15">#REF!</definedName>
    <definedName name="нг" localSheetId="17">#REF!</definedName>
    <definedName name="нг" localSheetId="12">#REF!</definedName>
    <definedName name="нг" localSheetId="14">#REF!</definedName>
    <definedName name="нг" localSheetId="16">#REF!</definedName>
    <definedName name="нг" localSheetId="19">#REF!</definedName>
    <definedName name="нг" localSheetId="21">#REF!</definedName>
    <definedName name="нг" localSheetId="23">#REF!</definedName>
    <definedName name="нг" localSheetId="18">#REF!</definedName>
    <definedName name="нг" localSheetId="20">#REF!</definedName>
    <definedName name="нг" localSheetId="22">#REF!</definedName>
    <definedName name="нг" localSheetId="25">#REF!</definedName>
    <definedName name="нг" localSheetId="27">#REF!</definedName>
    <definedName name="нг" localSheetId="29">#REF!</definedName>
    <definedName name="нг" localSheetId="24">#REF!</definedName>
    <definedName name="нг" localSheetId="26">#REF!</definedName>
    <definedName name="нг" localSheetId="28">#REF!</definedName>
    <definedName name="нг" localSheetId="31">#REF!</definedName>
    <definedName name="нг" localSheetId="35">#REF!</definedName>
    <definedName name="нг" localSheetId="33">#REF!</definedName>
    <definedName name="нг" localSheetId="34">#REF!</definedName>
    <definedName name="нг" localSheetId="30">#REF!</definedName>
    <definedName name="нг" localSheetId="32">#REF!</definedName>
    <definedName name="нг">#REF!</definedName>
    <definedName name="не" localSheetId="6">{30,140,350,160,"",""}</definedName>
    <definedName name="не" localSheetId="9">{30,140,350,160,"",""}</definedName>
    <definedName name="не" localSheetId="8">{30,140,350,160,"",""}</definedName>
    <definedName name="не" localSheetId="11">{30,140,350,160,"",""}</definedName>
    <definedName name="не" localSheetId="7">{30,140,350,160,"",""}</definedName>
    <definedName name="не" localSheetId="10">{30,140,350,160,"",""}</definedName>
    <definedName name="не" localSheetId="13">{30,140,350,160,"",""}</definedName>
    <definedName name="не" localSheetId="15">{30,140,350,160,"",""}</definedName>
    <definedName name="не" localSheetId="17">{30,140,350,160,"",""}</definedName>
    <definedName name="не" localSheetId="12">{30,140,350,160,"",""}</definedName>
    <definedName name="не" localSheetId="14">{30,140,350,160,"",""}</definedName>
    <definedName name="не" localSheetId="16">{30,140,350,160,"",""}</definedName>
    <definedName name="не" localSheetId="19">{30,140,350,160,"",""}</definedName>
    <definedName name="не" localSheetId="21">{30,140,350,160,"",""}</definedName>
    <definedName name="не" localSheetId="23">{30,140,350,160,"",""}</definedName>
    <definedName name="не" localSheetId="18">{30,140,350,160,"",""}</definedName>
    <definedName name="не" localSheetId="20">{30,140,350,160,"",""}</definedName>
    <definedName name="не" localSheetId="22">{30,140,350,160,"",""}</definedName>
    <definedName name="не" localSheetId="25">{30,140,350,160,"",""}</definedName>
    <definedName name="не" localSheetId="27">{30,140,350,160,"",""}</definedName>
    <definedName name="не" localSheetId="29">{30,140,350,160,"",""}</definedName>
    <definedName name="не" localSheetId="24">{30,140,350,160,"",""}</definedName>
    <definedName name="не" localSheetId="26">{30,140,350,160,"",""}</definedName>
    <definedName name="не" localSheetId="28">{30,140,350,160,"",""}</definedName>
    <definedName name="не" localSheetId="31">{30,140,350,160,"",""}</definedName>
    <definedName name="не" localSheetId="35">{30,140,350,160,"",""}</definedName>
    <definedName name="не" localSheetId="33">{30,140,350,160,"",""}</definedName>
    <definedName name="не" localSheetId="34">{30,140,350,160,"",""}</definedName>
    <definedName name="не" localSheetId="30">{30,140,350,160,"",""}</definedName>
    <definedName name="не" localSheetId="32">{30,140,350,160,"",""}</definedName>
    <definedName name="не" localSheetId="37">{30,140,350,160,"",""}</definedName>
    <definedName name="не" localSheetId="38">{30,140,350,160,"",""}</definedName>
    <definedName name="не" localSheetId="39">{30,140,350,160,"",""}</definedName>
    <definedName name="не">{30,140,350,160,"",""}</definedName>
    <definedName name="не_1" localSheetId="6">{30,140,350,160,"",""}</definedName>
    <definedName name="не_1" localSheetId="9">{30,140,350,160,"",""}</definedName>
    <definedName name="не_1" localSheetId="8">{30,140,350,160,"",""}</definedName>
    <definedName name="не_1" localSheetId="11">{30,140,350,160,"",""}</definedName>
    <definedName name="не_1" localSheetId="7">{30,140,350,160,"",""}</definedName>
    <definedName name="не_1" localSheetId="10">{30,140,350,160,"",""}</definedName>
    <definedName name="не_1" localSheetId="13">{30,140,350,160,"",""}</definedName>
    <definedName name="не_1" localSheetId="15">{30,140,350,160,"",""}</definedName>
    <definedName name="не_1" localSheetId="17">{30,140,350,160,"",""}</definedName>
    <definedName name="не_1" localSheetId="12">{30,140,350,160,"",""}</definedName>
    <definedName name="не_1" localSheetId="14">{30,140,350,160,"",""}</definedName>
    <definedName name="не_1" localSheetId="16">{30,140,350,160,"",""}</definedName>
    <definedName name="не_1" localSheetId="19">{30,140,350,160,"",""}</definedName>
    <definedName name="не_1" localSheetId="21">{30,140,350,160,"",""}</definedName>
    <definedName name="не_1" localSheetId="23">{30,140,350,160,"",""}</definedName>
    <definedName name="не_1" localSheetId="18">{30,140,350,160,"",""}</definedName>
    <definedName name="не_1" localSheetId="20">{30,140,350,160,"",""}</definedName>
    <definedName name="не_1" localSheetId="22">{30,140,350,160,"",""}</definedName>
    <definedName name="не_1" localSheetId="25">{30,140,350,160,"",""}</definedName>
    <definedName name="не_1" localSheetId="27">{30,140,350,160,"",""}</definedName>
    <definedName name="не_1" localSheetId="29">{30,140,350,160,"",""}</definedName>
    <definedName name="не_1" localSheetId="24">{30,140,350,160,"",""}</definedName>
    <definedName name="не_1" localSheetId="26">{30,140,350,160,"",""}</definedName>
    <definedName name="не_1" localSheetId="28">{30,140,350,160,"",""}</definedName>
    <definedName name="не_1" localSheetId="31">{30,140,350,160,"",""}</definedName>
    <definedName name="не_1" localSheetId="35">{30,140,350,160,"",""}</definedName>
    <definedName name="не_1" localSheetId="33">{30,140,350,160,"",""}</definedName>
    <definedName name="не_1" localSheetId="34">{30,140,350,160,"",""}</definedName>
    <definedName name="не_1" localSheetId="30">{30,140,350,160,"",""}</definedName>
    <definedName name="не_1" localSheetId="32">{30,140,350,160,"",""}</definedName>
    <definedName name="не_1" localSheetId="37">{30,140,350,160,"",""}</definedName>
    <definedName name="не_1" localSheetId="39">{30,140,350,160,"",""}</definedName>
    <definedName name="не_1">{30,140,350,160,"",""}</definedName>
    <definedName name="не_2" localSheetId="6">{30,140,350,160,"",""}</definedName>
    <definedName name="не_2" localSheetId="9">{30,140,350,160,"",""}</definedName>
    <definedName name="не_2" localSheetId="8">{30,140,350,160,"",""}</definedName>
    <definedName name="не_2" localSheetId="11">{30,140,350,160,"",""}</definedName>
    <definedName name="не_2" localSheetId="7">{30,140,350,160,"",""}</definedName>
    <definedName name="не_2" localSheetId="10">{30,140,350,160,"",""}</definedName>
    <definedName name="не_2" localSheetId="13">{30,140,350,160,"",""}</definedName>
    <definedName name="не_2" localSheetId="15">{30,140,350,160,"",""}</definedName>
    <definedName name="не_2" localSheetId="17">{30,140,350,160,"",""}</definedName>
    <definedName name="не_2" localSheetId="12">{30,140,350,160,"",""}</definedName>
    <definedName name="не_2" localSheetId="14">{30,140,350,160,"",""}</definedName>
    <definedName name="не_2" localSheetId="16">{30,140,350,160,"",""}</definedName>
    <definedName name="не_2" localSheetId="19">{30,140,350,160,"",""}</definedName>
    <definedName name="не_2" localSheetId="21">{30,140,350,160,"",""}</definedName>
    <definedName name="не_2" localSheetId="23">{30,140,350,160,"",""}</definedName>
    <definedName name="не_2" localSheetId="18">{30,140,350,160,"",""}</definedName>
    <definedName name="не_2" localSheetId="20">{30,140,350,160,"",""}</definedName>
    <definedName name="не_2" localSheetId="22">{30,140,350,160,"",""}</definedName>
    <definedName name="не_2" localSheetId="25">{30,140,350,160,"",""}</definedName>
    <definedName name="не_2" localSheetId="27">{30,140,350,160,"",""}</definedName>
    <definedName name="не_2" localSheetId="29">{30,140,350,160,"",""}</definedName>
    <definedName name="не_2" localSheetId="24">{30,140,350,160,"",""}</definedName>
    <definedName name="не_2" localSheetId="26">{30,140,350,160,"",""}</definedName>
    <definedName name="не_2" localSheetId="28">{30,140,350,160,"",""}</definedName>
    <definedName name="не_2" localSheetId="31">{30,140,350,160,"",""}</definedName>
    <definedName name="не_2" localSheetId="35">{30,140,350,160,"",""}</definedName>
    <definedName name="не_2" localSheetId="33">{30,140,350,160,"",""}</definedName>
    <definedName name="не_2" localSheetId="34">{30,140,350,160,"",""}</definedName>
    <definedName name="не_2" localSheetId="30">{30,140,350,160,"",""}</definedName>
    <definedName name="не_2" localSheetId="32">{30,140,350,160,"",""}</definedName>
    <definedName name="не_2" localSheetId="37">{30,140,350,160,"",""}</definedName>
    <definedName name="не_2" localSheetId="39">{30,140,350,160,"",""}</definedName>
    <definedName name="не_2">{30,140,350,160,"",""}</definedName>
    <definedName name="неукв">#N/A</definedName>
    <definedName name="НижДата" localSheetId="1">#REF!</definedName>
    <definedName name="НижДата" localSheetId="6">#REF!</definedName>
    <definedName name="НижДата" localSheetId="9">#REF!</definedName>
    <definedName name="НижДата" localSheetId="8">#REF!</definedName>
    <definedName name="НижДата" localSheetId="11">#REF!</definedName>
    <definedName name="НижДата" localSheetId="7">#REF!</definedName>
    <definedName name="НижДата" localSheetId="10">#REF!</definedName>
    <definedName name="НижДата" localSheetId="3">#REF!</definedName>
    <definedName name="НижДата" localSheetId="5">#REF!</definedName>
    <definedName name="НижДата" localSheetId="4">#REF!</definedName>
    <definedName name="НижДата" localSheetId="2">#REF!</definedName>
    <definedName name="НижДата" localSheetId="0">#REF!</definedName>
    <definedName name="НижДата" localSheetId="13">#REF!</definedName>
    <definedName name="НижДата" localSheetId="15">#REF!</definedName>
    <definedName name="НижДата" localSheetId="17">#REF!</definedName>
    <definedName name="НижДата" localSheetId="12">#REF!</definedName>
    <definedName name="НижДата" localSheetId="14">#REF!</definedName>
    <definedName name="НижДата" localSheetId="16">#REF!</definedName>
    <definedName name="НижДата" localSheetId="19">#REF!</definedName>
    <definedName name="НижДата" localSheetId="21">#REF!</definedName>
    <definedName name="НижДата" localSheetId="23">#REF!</definedName>
    <definedName name="НижДата" localSheetId="18">#REF!</definedName>
    <definedName name="НижДата" localSheetId="20">#REF!</definedName>
    <definedName name="НижДата" localSheetId="22">#REF!</definedName>
    <definedName name="НижДата" localSheetId="25">#REF!</definedName>
    <definedName name="НижДата" localSheetId="27">#REF!</definedName>
    <definedName name="НижДата" localSheetId="29">#REF!</definedName>
    <definedName name="НижДата" localSheetId="24">#REF!</definedName>
    <definedName name="НижДата" localSheetId="26">#REF!</definedName>
    <definedName name="НижДата" localSheetId="28">#REF!</definedName>
    <definedName name="НижДата" localSheetId="31">#REF!</definedName>
    <definedName name="НижДата" localSheetId="35">#REF!</definedName>
    <definedName name="НижДата" localSheetId="33">#REF!</definedName>
    <definedName name="НижДата" localSheetId="34">#REF!</definedName>
    <definedName name="НижДата" localSheetId="30">#REF!</definedName>
    <definedName name="НижДата" localSheetId="32">#REF!</definedName>
    <definedName name="НижДата">#REF!</definedName>
    <definedName name="нилуфа" localSheetId="1">#REF!</definedName>
    <definedName name="нилуфа" localSheetId="6">#REF!</definedName>
    <definedName name="нилуфа" localSheetId="9">#REF!</definedName>
    <definedName name="нилуфа" localSheetId="8">#REF!</definedName>
    <definedName name="нилуфа" localSheetId="11">#REF!</definedName>
    <definedName name="нилуфа" localSheetId="7">#REF!</definedName>
    <definedName name="нилуфа" localSheetId="10">#REF!</definedName>
    <definedName name="нилуфа" localSheetId="3">#REF!</definedName>
    <definedName name="нилуфа" localSheetId="5">#REF!</definedName>
    <definedName name="нилуфа" localSheetId="4">#REF!</definedName>
    <definedName name="нилуфа" localSheetId="2">#REF!</definedName>
    <definedName name="нилуфа" localSheetId="0">#REF!</definedName>
    <definedName name="нилуфа" localSheetId="13">#REF!</definedName>
    <definedName name="нилуфа" localSheetId="15">#REF!</definedName>
    <definedName name="нилуфа" localSheetId="17">#REF!</definedName>
    <definedName name="нилуфа" localSheetId="12">#REF!</definedName>
    <definedName name="нилуфа" localSheetId="14">#REF!</definedName>
    <definedName name="нилуфа" localSheetId="16">#REF!</definedName>
    <definedName name="нилуфа" localSheetId="19">#REF!</definedName>
    <definedName name="нилуфа" localSheetId="21">#REF!</definedName>
    <definedName name="нилуфа" localSheetId="23">#REF!</definedName>
    <definedName name="нилуфа" localSheetId="18">#REF!</definedName>
    <definedName name="нилуфа" localSheetId="20">#REF!</definedName>
    <definedName name="нилуфа" localSheetId="22">#REF!</definedName>
    <definedName name="нилуфа" localSheetId="25">#REF!</definedName>
    <definedName name="нилуфа" localSheetId="27">#REF!</definedName>
    <definedName name="нилуфа" localSheetId="29">#REF!</definedName>
    <definedName name="нилуфа" localSheetId="24">#REF!</definedName>
    <definedName name="нилуфа" localSheetId="26">#REF!</definedName>
    <definedName name="нилуфа" localSheetId="28">#REF!</definedName>
    <definedName name="нилуфа" localSheetId="31">#REF!</definedName>
    <definedName name="нилуфа" localSheetId="35">#REF!</definedName>
    <definedName name="нилуфа" localSheetId="33">#REF!</definedName>
    <definedName name="нилуфа" localSheetId="34">#REF!</definedName>
    <definedName name="нилуфа" localSheetId="30">#REF!</definedName>
    <definedName name="нилуфа" localSheetId="32">#REF!</definedName>
    <definedName name="нилуфа" localSheetId="38">#REF!</definedName>
    <definedName name="нилуфа" localSheetId="39">#REF!</definedName>
    <definedName name="нилуфа">#REF!</definedName>
    <definedName name="нилуфар" localSheetId="1">#REF!</definedName>
    <definedName name="нилуфар" localSheetId="6">#REF!</definedName>
    <definedName name="нилуфар" localSheetId="9">#REF!</definedName>
    <definedName name="нилуфар" localSheetId="8">#REF!</definedName>
    <definedName name="нилуфар" localSheetId="11">#REF!</definedName>
    <definedName name="нилуфар" localSheetId="7">#REF!</definedName>
    <definedName name="нилуфар" localSheetId="10">#REF!</definedName>
    <definedName name="нилуфар" localSheetId="3">#REF!</definedName>
    <definedName name="нилуфар" localSheetId="5">#REF!</definedName>
    <definedName name="нилуфар" localSheetId="4">#REF!</definedName>
    <definedName name="нилуфар" localSheetId="2">#REF!</definedName>
    <definedName name="нилуфар" localSheetId="0">#REF!</definedName>
    <definedName name="нилуфар" localSheetId="13">#REF!</definedName>
    <definedName name="нилуфар" localSheetId="15">#REF!</definedName>
    <definedName name="нилуфар" localSheetId="17">#REF!</definedName>
    <definedName name="нилуфар" localSheetId="12">#REF!</definedName>
    <definedName name="нилуфар" localSheetId="14">#REF!</definedName>
    <definedName name="нилуфар" localSheetId="16">#REF!</definedName>
    <definedName name="нилуфар" localSheetId="19">#REF!</definedName>
    <definedName name="нилуфар" localSheetId="21">#REF!</definedName>
    <definedName name="нилуфар" localSheetId="23">#REF!</definedName>
    <definedName name="нилуфар" localSheetId="18">#REF!</definedName>
    <definedName name="нилуфар" localSheetId="20">#REF!</definedName>
    <definedName name="нилуфар" localSheetId="22">#REF!</definedName>
    <definedName name="нилуфар" localSheetId="25">#REF!</definedName>
    <definedName name="нилуфар" localSheetId="27">#REF!</definedName>
    <definedName name="нилуфар" localSheetId="29">#REF!</definedName>
    <definedName name="нилуфар" localSheetId="24">#REF!</definedName>
    <definedName name="нилуфар" localSheetId="26">#REF!</definedName>
    <definedName name="нилуфар" localSheetId="28">#REF!</definedName>
    <definedName name="нилуфар" localSheetId="31">#REF!</definedName>
    <definedName name="нилуфар" localSheetId="35">#REF!</definedName>
    <definedName name="нилуфар" localSheetId="33">#REF!</definedName>
    <definedName name="нилуфар" localSheetId="34">#REF!</definedName>
    <definedName name="нилуфар" localSheetId="30">#REF!</definedName>
    <definedName name="нилуфар" localSheetId="32">#REF!</definedName>
    <definedName name="нилуфар" localSheetId="37">#REF!</definedName>
    <definedName name="нилуфар" localSheetId="38">#N/A</definedName>
    <definedName name="нилуфар" localSheetId="39">#REF!</definedName>
    <definedName name="нилуфар">#REF!</definedName>
    <definedName name="нк" localSheetId="6">{30,140,350,160,"",""}</definedName>
    <definedName name="нк" localSheetId="9">{30,140,350,160,"",""}</definedName>
    <definedName name="нк" localSheetId="8">{30,140,350,160,"",""}</definedName>
    <definedName name="нк" localSheetId="11">{30,140,350,160,"",""}</definedName>
    <definedName name="нк" localSheetId="7">{30,140,350,160,"",""}</definedName>
    <definedName name="нк" localSheetId="10">{30,140,350,160,"",""}</definedName>
    <definedName name="нк" localSheetId="13">{30,140,350,160,"",""}</definedName>
    <definedName name="нк" localSheetId="15">{30,140,350,160,"",""}</definedName>
    <definedName name="нк" localSheetId="17">{30,140,350,160,"",""}</definedName>
    <definedName name="нк" localSheetId="12">{30,140,350,160,"",""}</definedName>
    <definedName name="нк" localSheetId="14">{30,140,350,160,"",""}</definedName>
    <definedName name="нк" localSheetId="16">{30,140,350,160,"",""}</definedName>
    <definedName name="нк" localSheetId="19">{30,140,350,160,"",""}</definedName>
    <definedName name="нк" localSheetId="21">{30,140,350,160,"",""}</definedName>
    <definedName name="нк" localSheetId="23">{30,140,350,160,"",""}</definedName>
    <definedName name="нк" localSheetId="18">{30,140,350,160,"",""}</definedName>
    <definedName name="нк" localSheetId="20">{30,140,350,160,"",""}</definedName>
    <definedName name="нк" localSheetId="22">{30,140,350,160,"",""}</definedName>
    <definedName name="нк" localSheetId="25">{30,140,350,160,"",""}</definedName>
    <definedName name="нк" localSheetId="27">{30,140,350,160,"",""}</definedName>
    <definedName name="нк" localSheetId="29">{30,140,350,160,"",""}</definedName>
    <definedName name="нк" localSheetId="24">{30,140,350,160,"",""}</definedName>
    <definedName name="нк" localSheetId="26">{30,140,350,160,"",""}</definedName>
    <definedName name="нк" localSheetId="28">{30,140,350,160,"",""}</definedName>
    <definedName name="нк" localSheetId="31">{30,140,350,160,"",""}</definedName>
    <definedName name="нк" localSheetId="35">{30,140,350,160,"",""}</definedName>
    <definedName name="нк" localSheetId="33">{30,140,350,160,"",""}</definedName>
    <definedName name="нк" localSheetId="34">{30,140,350,160,"",""}</definedName>
    <definedName name="нк" localSheetId="30">{30,140,350,160,"",""}</definedName>
    <definedName name="нк" localSheetId="32">{30,140,350,160,"",""}</definedName>
    <definedName name="нк" localSheetId="37">{30,140,350,160,"",""}</definedName>
    <definedName name="нк" localSheetId="38">{30,140,350,160,"",""}</definedName>
    <definedName name="нк" localSheetId="39">{30,140,350,160,"",""}</definedName>
    <definedName name="нк">{30,140,350,160,"",""}</definedName>
    <definedName name="нк_1" localSheetId="6">{30,140,350,160,"",""}</definedName>
    <definedName name="нк_1" localSheetId="9">{30,140,350,160,"",""}</definedName>
    <definedName name="нк_1" localSheetId="8">{30,140,350,160,"",""}</definedName>
    <definedName name="нк_1" localSheetId="11">{30,140,350,160,"",""}</definedName>
    <definedName name="нк_1" localSheetId="7">{30,140,350,160,"",""}</definedName>
    <definedName name="нк_1" localSheetId="10">{30,140,350,160,"",""}</definedName>
    <definedName name="нк_1" localSheetId="13">{30,140,350,160,"",""}</definedName>
    <definedName name="нк_1" localSheetId="15">{30,140,350,160,"",""}</definedName>
    <definedName name="нк_1" localSheetId="17">{30,140,350,160,"",""}</definedName>
    <definedName name="нк_1" localSheetId="12">{30,140,350,160,"",""}</definedName>
    <definedName name="нк_1" localSheetId="14">{30,140,350,160,"",""}</definedName>
    <definedName name="нк_1" localSheetId="16">{30,140,350,160,"",""}</definedName>
    <definedName name="нк_1" localSheetId="19">{30,140,350,160,"",""}</definedName>
    <definedName name="нк_1" localSheetId="21">{30,140,350,160,"",""}</definedName>
    <definedName name="нк_1" localSheetId="23">{30,140,350,160,"",""}</definedName>
    <definedName name="нк_1" localSheetId="18">{30,140,350,160,"",""}</definedName>
    <definedName name="нк_1" localSheetId="20">{30,140,350,160,"",""}</definedName>
    <definedName name="нк_1" localSheetId="22">{30,140,350,160,"",""}</definedName>
    <definedName name="нк_1" localSheetId="25">{30,140,350,160,"",""}</definedName>
    <definedName name="нк_1" localSheetId="27">{30,140,350,160,"",""}</definedName>
    <definedName name="нк_1" localSheetId="29">{30,140,350,160,"",""}</definedName>
    <definedName name="нк_1" localSheetId="24">{30,140,350,160,"",""}</definedName>
    <definedName name="нк_1" localSheetId="26">{30,140,350,160,"",""}</definedName>
    <definedName name="нк_1" localSheetId="28">{30,140,350,160,"",""}</definedName>
    <definedName name="нк_1" localSheetId="31">{30,140,350,160,"",""}</definedName>
    <definedName name="нк_1" localSheetId="35">{30,140,350,160,"",""}</definedName>
    <definedName name="нк_1" localSheetId="33">{30,140,350,160,"",""}</definedName>
    <definedName name="нк_1" localSheetId="34">{30,140,350,160,"",""}</definedName>
    <definedName name="нк_1" localSheetId="30">{30,140,350,160,"",""}</definedName>
    <definedName name="нк_1" localSheetId="32">{30,140,350,160,"",""}</definedName>
    <definedName name="нк_1" localSheetId="37">{30,140,350,160,"",""}</definedName>
    <definedName name="нк_1" localSheetId="39">{30,140,350,160,"",""}</definedName>
    <definedName name="нк_1">{30,140,350,160,"",""}</definedName>
    <definedName name="нк_2" localSheetId="6">{30,140,350,160,"",""}</definedName>
    <definedName name="нк_2" localSheetId="9">{30,140,350,160,"",""}</definedName>
    <definedName name="нк_2" localSheetId="8">{30,140,350,160,"",""}</definedName>
    <definedName name="нк_2" localSheetId="11">{30,140,350,160,"",""}</definedName>
    <definedName name="нк_2" localSheetId="7">{30,140,350,160,"",""}</definedName>
    <definedName name="нк_2" localSheetId="10">{30,140,350,160,"",""}</definedName>
    <definedName name="нк_2" localSheetId="13">{30,140,350,160,"",""}</definedName>
    <definedName name="нк_2" localSheetId="15">{30,140,350,160,"",""}</definedName>
    <definedName name="нк_2" localSheetId="17">{30,140,350,160,"",""}</definedName>
    <definedName name="нк_2" localSheetId="12">{30,140,350,160,"",""}</definedName>
    <definedName name="нк_2" localSheetId="14">{30,140,350,160,"",""}</definedName>
    <definedName name="нк_2" localSheetId="16">{30,140,350,160,"",""}</definedName>
    <definedName name="нк_2" localSheetId="19">{30,140,350,160,"",""}</definedName>
    <definedName name="нк_2" localSheetId="21">{30,140,350,160,"",""}</definedName>
    <definedName name="нк_2" localSheetId="23">{30,140,350,160,"",""}</definedName>
    <definedName name="нк_2" localSheetId="18">{30,140,350,160,"",""}</definedName>
    <definedName name="нк_2" localSheetId="20">{30,140,350,160,"",""}</definedName>
    <definedName name="нк_2" localSheetId="22">{30,140,350,160,"",""}</definedName>
    <definedName name="нк_2" localSheetId="25">{30,140,350,160,"",""}</definedName>
    <definedName name="нк_2" localSheetId="27">{30,140,350,160,"",""}</definedName>
    <definedName name="нк_2" localSheetId="29">{30,140,350,160,"",""}</definedName>
    <definedName name="нк_2" localSheetId="24">{30,140,350,160,"",""}</definedName>
    <definedName name="нк_2" localSheetId="26">{30,140,350,160,"",""}</definedName>
    <definedName name="нк_2" localSheetId="28">{30,140,350,160,"",""}</definedName>
    <definedName name="нк_2" localSheetId="31">{30,140,350,160,"",""}</definedName>
    <definedName name="нк_2" localSheetId="35">{30,140,350,160,"",""}</definedName>
    <definedName name="нк_2" localSheetId="33">{30,140,350,160,"",""}</definedName>
    <definedName name="нк_2" localSheetId="34">{30,140,350,160,"",""}</definedName>
    <definedName name="нк_2" localSheetId="30">{30,140,350,160,"",""}</definedName>
    <definedName name="нк_2" localSheetId="32">{30,140,350,160,"",""}</definedName>
    <definedName name="нк_2" localSheetId="37">{30,140,350,160,"",""}</definedName>
    <definedName name="нк_2" localSheetId="39">{30,140,350,160,"",""}</definedName>
    <definedName name="нк_2">{30,140,350,160,"",""}</definedName>
    <definedName name="нн" localSheetId="1">#REF!</definedName>
    <definedName name="нн" localSheetId="6">#REF!</definedName>
    <definedName name="нн" localSheetId="9">#REF!</definedName>
    <definedName name="нн" localSheetId="8">#REF!</definedName>
    <definedName name="нн" localSheetId="11">#REF!</definedName>
    <definedName name="нн" localSheetId="7">#REF!</definedName>
    <definedName name="нн" localSheetId="10">#REF!</definedName>
    <definedName name="нн" localSheetId="3">#REF!</definedName>
    <definedName name="нн" localSheetId="5">#REF!</definedName>
    <definedName name="нн" localSheetId="4">#REF!</definedName>
    <definedName name="нн" localSheetId="2">#REF!</definedName>
    <definedName name="нн" localSheetId="0">#REF!</definedName>
    <definedName name="нн" localSheetId="13">#REF!</definedName>
    <definedName name="нн" localSheetId="15">#REF!</definedName>
    <definedName name="нн" localSheetId="17">#REF!</definedName>
    <definedName name="нн" localSheetId="12">#REF!</definedName>
    <definedName name="нн" localSheetId="14">#REF!</definedName>
    <definedName name="нн" localSheetId="16">#REF!</definedName>
    <definedName name="нн" localSheetId="19">#REF!</definedName>
    <definedName name="нн" localSheetId="21">#REF!</definedName>
    <definedName name="нн" localSheetId="23">#REF!</definedName>
    <definedName name="нн" localSheetId="18">#REF!</definedName>
    <definedName name="нн" localSheetId="20">#REF!</definedName>
    <definedName name="нн" localSheetId="22">#REF!</definedName>
    <definedName name="нн" localSheetId="25">#REF!</definedName>
    <definedName name="нн" localSheetId="27">#REF!</definedName>
    <definedName name="нн" localSheetId="29">#REF!</definedName>
    <definedName name="нн" localSheetId="24">#REF!</definedName>
    <definedName name="нн" localSheetId="26">#REF!</definedName>
    <definedName name="нн" localSheetId="28">#REF!</definedName>
    <definedName name="нн" localSheetId="31">#REF!</definedName>
    <definedName name="нн" localSheetId="35">#REF!</definedName>
    <definedName name="нн" localSheetId="33">#REF!</definedName>
    <definedName name="нн" localSheetId="34">#REF!</definedName>
    <definedName name="нн" localSheetId="30">#REF!</definedName>
    <definedName name="нн" localSheetId="32">#REF!</definedName>
    <definedName name="нн" localSheetId="38">#REF!</definedName>
    <definedName name="нн">#REF!</definedName>
    <definedName name="ннн">#N/A</definedName>
    <definedName name="новое" localSheetId="1">#REF!</definedName>
    <definedName name="новое" localSheetId="6">#REF!</definedName>
    <definedName name="новое" localSheetId="9">#REF!</definedName>
    <definedName name="новое" localSheetId="8">#REF!</definedName>
    <definedName name="новое" localSheetId="11">#REF!</definedName>
    <definedName name="новое" localSheetId="7">#REF!</definedName>
    <definedName name="новое" localSheetId="10">#REF!</definedName>
    <definedName name="новое" localSheetId="3">#REF!</definedName>
    <definedName name="новое" localSheetId="5">#REF!</definedName>
    <definedName name="новое" localSheetId="4">#REF!</definedName>
    <definedName name="новое" localSheetId="2">#REF!</definedName>
    <definedName name="новое" localSheetId="0">#REF!</definedName>
    <definedName name="новое" localSheetId="13">#REF!</definedName>
    <definedName name="новое" localSheetId="15">#REF!</definedName>
    <definedName name="новое" localSheetId="17">#REF!</definedName>
    <definedName name="новое" localSheetId="12">#REF!</definedName>
    <definedName name="новое" localSheetId="14">#REF!</definedName>
    <definedName name="новое" localSheetId="16">#REF!</definedName>
    <definedName name="новое" localSheetId="19">#REF!</definedName>
    <definedName name="новое" localSheetId="21">#REF!</definedName>
    <definedName name="новое" localSheetId="23">#REF!</definedName>
    <definedName name="новое" localSheetId="18">#REF!</definedName>
    <definedName name="новое" localSheetId="20">#REF!</definedName>
    <definedName name="новое" localSheetId="22">#REF!</definedName>
    <definedName name="новое" localSheetId="25">#REF!</definedName>
    <definedName name="новое" localSheetId="27">#REF!</definedName>
    <definedName name="новое" localSheetId="29">#REF!</definedName>
    <definedName name="новое" localSheetId="24">#REF!</definedName>
    <definedName name="новое" localSheetId="26">#REF!</definedName>
    <definedName name="новое" localSheetId="28">#REF!</definedName>
    <definedName name="новое" localSheetId="31">#REF!</definedName>
    <definedName name="новое" localSheetId="35">#REF!</definedName>
    <definedName name="новое" localSheetId="33">#REF!</definedName>
    <definedName name="новое" localSheetId="34">#REF!</definedName>
    <definedName name="новое" localSheetId="30">#REF!</definedName>
    <definedName name="новое" localSheetId="32">#REF!</definedName>
    <definedName name="новое" localSheetId="38">#REF!</definedName>
    <definedName name="новое">#REF!</definedName>
    <definedName name="нодира" localSheetId="1">#REF!</definedName>
    <definedName name="нодира" localSheetId="6">#REF!</definedName>
    <definedName name="нодира" localSheetId="9">#REF!</definedName>
    <definedName name="нодира" localSheetId="8">#REF!</definedName>
    <definedName name="нодира" localSheetId="11">#REF!</definedName>
    <definedName name="нодира" localSheetId="7">#REF!</definedName>
    <definedName name="нодира" localSheetId="10">#REF!</definedName>
    <definedName name="нодира" localSheetId="3">#REF!</definedName>
    <definedName name="нодира" localSheetId="5">#REF!</definedName>
    <definedName name="нодира" localSheetId="4">#REF!</definedName>
    <definedName name="нодира" localSheetId="2">#REF!</definedName>
    <definedName name="нодира" localSheetId="0">#REF!</definedName>
    <definedName name="нодира" localSheetId="13">#REF!</definedName>
    <definedName name="нодира" localSheetId="15">#REF!</definedName>
    <definedName name="нодира" localSheetId="17">#REF!</definedName>
    <definedName name="нодира" localSheetId="12">#REF!</definedName>
    <definedName name="нодира" localSheetId="14">#REF!</definedName>
    <definedName name="нодира" localSheetId="16">#REF!</definedName>
    <definedName name="нодира" localSheetId="19">#REF!</definedName>
    <definedName name="нодира" localSheetId="21">#REF!</definedName>
    <definedName name="нодира" localSheetId="23">#REF!</definedName>
    <definedName name="нодира" localSheetId="18">#REF!</definedName>
    <definedName name="нодира" localSheetId="20">#REF!</definedName>
    <definedName name="нодира" localSheetId="22">#REF!</definedName>
    <definedName name="нодира" localSheetId="25">#REF!</definedName>
    <definedName name="нодира" localSheetId="27">#REF!</definedName>
    <definedName name="нодира" localSheetId="29">#REF!</definedName>
    <definedName name="нодира" localSheetId="24">#REF!</definedName>
    <definedName name="нодира" localSheetId="26">#REF!</definedName>
    <definedName name="нодира" localSheetId="28">#REF!</definedName>
    <definedName name="нодира" localSheetId="31">#REF!</definedName>
    <definedName name="нодира" localSheetId="35">#REF!</definedName>
    <definedName name="нодира" localSheetId="33">#REF!</definedName>
    <definedName name="нодира" localSheetId="34">#REF!</definedName>
    <definedName name="нодира" localSheetId="30">#REF!</definedName>
    <definedName name="нодира" localSheetId="32">#REF!</definedName>
    <definedName name="нодира" localSheetId="38">#REF!</definedName>
    <definedName name="нодира">#REF!</definedName>
    <definedName name="нон" localSheetId="6">{30,140,350,160,"",""}</definedName>
    <definedName name="нон" localSheetId="9">{30,140,350,160,"",""}</definedName>
    <definedName name="нон" localSheetId="8">{30,140,350,160,"",""}</definedName>
    <definedName name="нон" localSheetId="11">{30,140,350,160,"",""}</definedName>
    <definedName name="нон" localSheetId="7">{30,140,350,160,"",""}</definedName>
    <definedName name="нон" localSheetId="10">{30,140,350,160,"",""}</definedName>
    <definedName name="нон" localSheetId="13">{30,140,350,160,"",""}</definedName>
    <definedName name="нон" localSheetId="15">{30,140,350,160,"",""}</definedName>
    <definedName name="нон" localSheetId="17">{30,140,350,160,"",""}</definedName>
    <definedName name="нон" localSheetId="12">{30,140,350,160,"",""}</definedName>
    <definedName name="нон" localSheetId="14">{30,140,350,160,"",""}</definedName>
    <definedName name="нон" localSheetId="16">{30,140,350,160,"",""}</definedName>
    <definedName name="нон" localSheetId="19">{30,140,350,160,"",""}</definedName>
    <definedName name="нон" localSheetId="21">{30,140,350,160,"",""}</definedName>
    <definedName name="нон" localSheetId="23">{30,140,350,160,"",""}</definedName>
    <definedName name="нон" localSheetId="18">{30,140,350,160,"",""}</definedName>
    <definedName name="нон" localSheetId="20">{30,140,350,160,"",""}</definedName>
    <definedName name="нон" localSheetId="22">{30,140,350,160,"",""}</definedName>
    <definedName name="нон" localSheetId="25">{30,140,350,160,"",""}</definedName>
    <definedName name="нон" localSheetId="27">{30,140,350,160,"",""}</definedName>
    <definedName name="нон" localSheetId="29">{30,140,350,160,"",""}</definedName>
    <definedName name="нон" localSheetId="24">{30,140,350,160,"",""}</definedName>
    <definedName name="нон" localSheetId="26">{30,140,350,160,"",""}</definedName>
    <definedName name="нон" localSheetId="28">{30,140,350,160,"",""}</definedName>
    <definedName name="нон" localSheetId="31">{30,140,350,160,"",""}</definedName>
    <definedName name="нон" localSheetId="35">{30,140,350,160,"",""}</definedName>
    <definedName name="нон" localSheetId="33">{30,140,350,160,"",""}</definedName>
    <definedName name="нон" localSheetId="34">{30,140,350,160,"",""}</definedName>
    <definedName name="нон" localSheetId="30">{30,140,350,160,"",""}</definedName>
    <definedName name="нон" localSheetId="32">{30,140,350,160,"",""}</definedName>
    <definedName name="нон" localSheetId="37">{30,140,350,160,"",""}</definedName>
    <definedName name="нон" localSheetId="38">{30,140,350,160,"",""}</definedName>
    <definedName name="нон" localSheetId="39">{30,140,350,160,"",""}</definedName>
    <definedName name="нон">{30,140,350,160,"",""}</definedName>
    <definedName name="Норма">[23]Нарх!$A$1:$P$248</definedName>
    <definedName name="нояб" localSheetId="1">#REF!</definedName>
    <definedName name="нояб" localSheetId="6">#REF!</definedName>
    <definedName name="нояб" localSheetId="9">#REF!</definedName>
    <definedName name="нояб" localSheetId="8">#REF!</definedName>
    <definedName name="нояб" localSheetId="11">#REF!</definedName>
    <definedName name="нояб" localSheetId="7">#REF!</definedName>
    <definedName name="нояб" localSheetId="10">#REF!</definedName>
    <definedName name="нояб" localSheetId="3">#REF!</definedName>
    <definedName name="нояб" localSheetId="5">#REF!</definedName>
    <definedName name="нояб" localSheetId="4">#REF!</definedName>
    <definedName name="нояб" localSheetId="2">#REF!</definedName>
    <definedName name="нояб" localSheetId="0">#REF!</definedName>
    <definedName name="нояб" localSheetId="13">#REF!</definedName>
    <definedName name="нояб" localSheetId="15">#REF!</definedName>
    <definedName name="нояб" localSheetId="17">#REF!</definedName>
    <definedName name="нояб" localSheetId="12">#REF!</definedName>
    <definedName name="нояб" localSheetId="14">#REF!</definedName>
    <definedName name="нояб" localSheetId="16">#REF!</definedName>
    <definedName name="нояб" localSheetId="19">#REF!</definedName>
    <definedName name="нояб" localSheetId="21">#REF!</definedName>
    <definedName name="нояб" localSheetId="23">#REF!</definedName>
    <definedName name="нояб" localSheetId="18">#REF!</definedName>
    <definedName name="нояб" localSheetId="20">#REF!</definedName>
    <definedName name="нояб" localSheetId="22">#REF!</definedName>
    <definedName name="нояб" localSheetId="25">#REF!</definedName>
    <definedName name="нояб" localSheetId="27">#REF!</definedName>
    <definedName name="нояб" localSheetId="29">#REF!</definedName>
    <definedName name="нояб" localSheetId="24">#REF!</definedName>
    <definedName name="нояб" localSheetId="26">#REF!</definedName>
    <definedName name="нояб" localSheetId="28">#REF!</definedName>
    <definedName name="нояб" localSheetId="31">#REF!</definedName>
    <definedName name="нояб" localSheetId="35">#REF!</definedName>
    <definedName name="нояб" localSheetId="33">#REF!</definedName>
    <definedName name="нояб" localSheetId="34">#REF!</definedName>
    <definedName name="нояб" localSheetId="30">#REF!</definedName>
    <definedName name="нояб" localSheetId="32">#REF!</definedName>
    <definedName name="нояб" localSheetId="36">#REF!</definedName>
    <definedName name="нояб" localSheetId="37">#REF!</definedName>
    <definedName name="нояб" localSheetId="38">#REF!</definedName>
    <definedName name="нояб">#REF!</definedName>
    <definedName name="нук" localSheetId="6">TRUNC(([0]!oy-1)/3+1)</definedName>
    <definedName name="нук" localSheetId="9">TRUNC(([0]!oy-1)/3+1)</definedName>
    <definedName name="нук" localSheetId="8">TRUNC(([0]!oy-1)/3+1)</definedName>
    <definedName name="нук" localSheetId="11">TRUNC(([0]!oy-1)/3+1)</definedName>
    <definedName name="нук" localSheetId="7">TRUNC(([0]!oy-1)/3+1)</definedName>
    <definedName name="нук" localSheetId="10">TRUNC(([0]!oy-1)/3+1)</definedName>
    <definedName name="нук" localSheetId="13">TRUNC(([0]!oy-1)/3+1)</definedName>
    <definedName name="нук" localSheetId="15">TRUNC(([0]!oy-1)/3+1)</definedName>
    <definedName name="нук" localSheetId="17">TRUNC(([0]!oy-1)/3+1)</definedName>
    <definedName name="нук" localSheetId="12">TRUNC(([0]!oy-1)/3+1)</definedName>
    <definedName name="нук" localSheetId="14">TRUNC(([0]!oy-1)/3+1)</definedName>
    <definedName name="нук" localSheetId="16">TRUNC((oy-1)/3+1)</definedName>
    <definedName name="нук" localSheetId="19">TRUNC(([0]!oy-1)/3+1)</definedName>
    <definedName name="нук" localSheetId="21">TRUNC(([0]!oy-1)/3+1)</definedName>
    <definedName name="нук" localSheetId="23">TRUNC(([0]!oy-1)/3+1)</definedName>
    <definedName name="нук" localSheetId="18">TRUNC(([0]!oy-1)/3+1)</definedName>
    <definedName name="нук" localSheetId="20">TRUNC(([0]!oy-1)/3+1)</definedName>
    <definedName name="нук" localSheetId="22">TRUNC((oy-1)/3+1)</definedName>
    <definedName name="нук" localSheetId="25">TRUNC(([0]!oy-1)/3+1)</definedName>
    <definedName name="нук" localSheetId="27">TRUNC(([0]!oy-1)/3+1)</definedName>
    <definedName name="нук" localSheetId="29">TRUNC(([0]!oy-1)/3+1)</definedName>
    <definedName name="нук" localSheetId="24">TRUNC(([0]!oy-1)/3+1)</definedName>
    <definedName name="нук" localSheetId="26">TRUNC(([0]!oy-1)/3+1)</definedName>
    <definedName name="нук" localSheetId="28">TRUNC(([0]!oy-1)/3+1)</definedName>
    <definedName name="нук" localSheetId="31">TRUNC(([0]!oy-1)/3+1)</definedName>
    <definedName name="нук" localSheetId="35">TRUNC(([0]!oy-1)/3+1)</definedName>
    <definedName name="нук" localSheetId="33">TRUNC(([0]!oy-1)/3+1)</definedName>
    <definedName name="нук" localSheetId="34">TRUNC((oy-1)/3+1)</definedName>
    <definedName name="нук" localSheetId="30">TRUNC(([0]!oy-1)/3+1)</definedName>
    <definedName name="нук" localSheetId="32">TRUNC(([0]!oy-1)/3+1)</definedName>
    <definedName name="нук" localSheetId="37">TRUNC((oy-1)/3+1)</definedName>
    <definedName name="нук" localSheetId="38">TRUNC((oy-1)/3+1)</definedName>
    <definedName name="нук" localSheetId="39">TRUNC((oy-1)/3+1)</definedName>
    <definedName name="нук">TRUNC((oy-1)/3+1)</definedName>
    <definedName name="нур" localSheetId="1">#REF!</definedName>
    <definedName name="нур" localSheetId="6">#REF!</definedName>
    <definedName name="нур" localSheetId="9">#REF!</definedName>
    <definedName name="нур" localSheetId="8">#REF!</definedName>
    <definedName name="нур" localSheetId="11">#REF!</definedName>
    <definedName name="нур" localSheetId="7">#REF!</definedName>
    <definedName name="нур" localSheetId="10">#REF!</definedName>
    <definedName name="нур" localSheetId="3">#REF!</definedName>
    <definedName name="нур" localSheetId="5">#REF!</definedName>
    <definedName name="нур" localSheetId="4">#REF!</definedName>
    <definedName name="нур" localSheetId="2">#REF!</definedName>
    <definedName name="нур" localSheetId="0">#REF!</definedName>
    <definedName name="нур" localSheetId="13">#REF!</definedName>
    <definedName name="нур" localSheetId="15">#REF!</definedName>
    <definedName name="нур" localSheetId="17">#REF!</definedName>
    <definedName name="нур" localSheetId="12">#REF!</definedName>
    <definedName name="нур" localSheetId="14">#REF!</definedName>
    <definedName name="нур" localSheetId="16">#REF!</definedName>
    <definedName name="нур" localSheetId="19">#REF!</definedName>
    <definedName name="нур" localSheetId="21">#REF!</definedName>
    <definedName name="нур" localSheetId="23">#REF!</definedName>
    <definedName name="нур" localSheetId="18">#REF!</definedName>
    <definedName name="нур" localSheetId="20">#REF!</definedName>
    <definedName name="нур" localSheetId="22">#REF!</definedName>
    <definedName name="нур" localSheetId="25">#REF!</definedName>
    <definedName name="нур" localSheetId="27">#REF!</definedName>
    <definedName name="нур" localSheetId="29">#REF!</definedName>
    <definedName name="нур" localSheetId="24">#REF!</definedName>
    <definedName name="нур" localSheetId="26">#REF!</definedName>
    <definedName name="нур" localSheetId="28">#REF!</definedName>
    <definedName name="нур" localSheetId="31">#REF!</definedName>
    <definedName name="нур" localSheetId="35">#REF!</definedName>
    <definedName name="нур" localSheetId="33">#REF!</definedName>
    <definedName name="нур" localSheetId="34">#REF!</definedName>
    <definedName name="нур" localSheetId="30">#REF!</definedName>
    <definedName name="нур" localSheetId="32">#REF!</definedName>
    <definedName name="нур" localSheetId="38">#REF!</definedName>
    <definedName name="нур">#REF!</definedName>
    <definedName name="о" localSheetId="6">{30,140,350,160,"",""}</definedName>
    <definedName name="о" localSheetId="9">{30,140,350,160,"",""}</definedName>
    <definedName name="о" localSheetId="8">{30,140,350,160,"",""}</definedName>
    <definedName name="о" localSheetId="11">{30,140,350,160,"",""}</definedName>
    <definedName name="о" localSheetId="7">{30,140,350,160,"",""}</definedName>
    <definedName name="о" localSheetId="10">{30,140,350,160,"",""}</definedName>
    <definedName name="о" localSheetId="13">{30,140,350,160,"",""}</definedName>
    <definedName name="о" localSheetId="15">{30,140,350,160,"",""}</definedName>
    <definedName name="о" localSheetId="17">{30,140,350,160,"",""}</definedName>
    <definedName name="о" localSheetId="12">{30,140,350,160,"",""}</definedName>
    <definedName name="о" localSheetId="14">{30,140,350,160,"",""}</definedName>
    <definedName name="о" localSheetId="16">{30,140,350,160,"",""}</definedName>
    <definedName name="о" localSheetId="19">{30,140,350,160,"",""}</definedName>
    <definedName name="о" localSheetId="21">{30,140,350,160,"",""}</definedName>
    <definedName name="о" localSheetId="23">{30,140,350,160,"",""}</definedName>
    <definedName name="о" localSheetId="18">{30,140,350,160,"",""}</definedName>
    <definedName name="о" localSheetId="20">{30,140,350,160,"",""}</definedName>
    <definedName name="о" localSheetId="22">{30,140,350,160,"",""}</definedName>
    <definedName name="о" localSheetId="25">{30,140,350,160,"",""}</definedName>
    <definedName name="о" localSheetId="27">{30,140,350,160,"",""}</definedName>
    <definedName name="о" localSheetId="29">{30,140,350,160,"",""}</definedName>
    <definedName name="о" localSheetId="24">{30,140,350,160,"",""}</definedName>
    <definedName name="о" localSheetId="26">{30,140,350,160,"",""}</definedName>
    <definedName name="о" localSheetId="28">{30,140,350,160,"",""}</definedName>
    <definedName name="о" localSheetId="31">{30,140,350,160,"",""}</definedName>
    <definedName name="о" localSheetId="35">{30,140,350,160,"",""}</definedName>
    <definedName name="о" localSheetId="33">{30,140,350,160,"",""}</definedName>
    <definedName name="о" localSheetId="34">{30,140,350,160,"",""}</definedName>
    <definedName name="о" localSheetId="30">{30,140,350,160,"",""}</definedName>
    <definedName name="о" localSheetId="32">{30,140,350,160,"",""}</definedName>
    <definedName name="о" localSheetId="37">{30,140,350,160,"",""}</definedName>
    <definedName name="о" localSheetId="38">{30,140,350,160,"",""}</definedName>
    <definedName name="о" localSheetId="39">{30,140,350,160,"",""}</definedName>
    <definedName name="о">{30,140,350,160,"",""}</definedName>
    <definedName name="о_1" localSheetId="6">{30,140,350,160,"",""}</definedName>
    <definedName name="о_1" localSheetId="9">{30,140,350,160,"",""}</definedName>
    <definedName name="о_1" localSheetId="8">{30,140,350,160,"",""}</definedName>
    <definedName name="о_1" localSheetId="11">{30,140,350,160,"",""}</definedName>
    <definedName name="о_1" localSheetId="7">{30,140,350,160,"",""}</definedName>
    <definedName name="о_1" localSheetId="10">{30,140,350,160,"",""}</definedName>
    <definedName name="о_1" localSheetId="13">{30,140,350,160,"",""}</definedName>
    <definedName name="о_1" localSheetId="15">{30,140,350,160,"",""}</definedName>
    <definedName name="о_1" localSheetId="17">{30,140,350,160,"",""}</definedName>
    <definedName name="о_1" localSheetId="12">{30,140,350,160,"",""}</definedName>
    <definedName name="о_1" localSheetId="14">{30,140,350,160,"",""}</definedName>
    <definedName name="о_1" localSheetId="16">{30,140,350,160,"",""}</definedName>
    <definedName name="о_1" localSheetId="19">{30,140,350,160,"",""}</definedName>
    <definedName name="о_1" localSheetId="21">{30,140,350,160,"",""}</definedName>
    <definedName name="о_1" localSheetId="23">{30,140,350,160,"",""}</definedName>
    <definedName name="о_1" localSheetId="18">{30,140,350,160,"",""}</definedName>
    <definedName name="о_1" localSheetId="20">{30,140,350,160,"",""}</definedName>
    <definedName name="о_1" localSheetId="22">{30,140,350,160,"",""}</definedName>
    <definedName name="о_1" localSheetId="25">{30,140,350,160,"",""}</definedName>
    <definedName name="о_1" localSheetId="27">{30,140,350,160,"",""}</definedName>
    <definedName name="о_1" localSheetId="29">{30,140,350,160,"",""}</definedName>
    <definedName name="о_1" localSheetId="24">{30,140,350,160,"",""}</definedName>
    <definedName name="о_1" localSheetId="26">{30,140,350,160,"",""}</definedName>
    <definedName name="о_1" localSheetId="28">{30,140,350,160,"",""}</definedName>
    <definedName name="о_1" localSheetId="31">{30,140,350,160,"",""}</definedName>
    <definedName name="о_1" localSheetId="35">{30,140,350,160,"",""}</definedName>
    <definedName name="о_1" localSheetId="33">{30,140,350,160,"",""}</definedName>
    <definedName name="о_1" localSheetId="34">{30,140,350,160,"",""}</definedName>
    <definedName name="о_1" localSheetId="30">{30,140,350,160,"",""}</definedName>
    <definedName name="о_1" localSheetId="32">{30,140,350,160,"",""}</definedName>
    <definedName name="о_1" localSheetId="37">{30,140,350,160,"",""}</definedName>
    <definedName name="о_1" localSheetId="39">{30,140,350,160,"",""}</definedName>
    <definedName name="о_1">{30,140,350,160,"",""}</definedName>
    <definedName name="о_2" localSheetId="6">{30,140,350,160,"",""}</definedName>
    <definedName name="о_2" localSheetId="9">{30,140,350,160,"",""}</definedName>
    <definedName name="о_2" localSheetId="8">{30,140,350,160,"",""}</definedName>
    <definedName name="о_2" localSheetId="11">{30,140,350,160,"",""}</definedName>
    <definedName name="о_2" localSheetId="7">{30,140,350,160,"",""}</definedName>
    <definedName name="о_2" localSheetId="10">{30,140,350,160,"",""}</definedName>
    <definedName name="о_2" localSheetId="13">{30,140,350,160,"",""}</definedName>
    <definedName name="о_2" localSheetId="15">{30,140,350,160,"",""}</definedName>
    <definedName name="о_2" localSheetId="17">{30,140,350,160,"",""}</definedName>
    <definedName name="о_2" localSheetId="12">{30,140,350,160,"",""}</definedName>
    <definedName name="о_2" localSheetId="14">{30,140,350,160,"",""}</definedName>
    <definedName name="о_2" localSheetId="16">{30,140,350,160,"",""}</definedName>
    <definedName name="о_2" localSheetId="19">{30,140,350,160,"",""}</definedName>
    <definedName name="о_2" localSheetId="21">{30,140,350,160,"",""}</definedName>
    <definedName name="о_2" localSheetId="23">{30,140,350,160,"",""}</definedName>
    <definedName name="о_2" localSheetId="18">{30,140,350,160,"",""}</definedName>
    <definedName name="о_2" localSheetId="20">{30,140,350,160,"",""}</definedName>
    <definedName name="о_2" localSheetId="22">{30,140,350,160,"",""}</definedName>
    <definedName name="о_2" localSheetId="25">{30,140,350,160,"",""}</definedName>
    <definedName name="о_2" localSheetId="27">{30,140,350,160,"",""}</definedName>
    <definedName name="о_2" localSheetId="29">{30,140,350,160,"",""}</definedName>
    <definedName name="о_2" localSheetId="24">{30,140,350,160,"",""}</definedName>
    <definedName name="о_2" localSheetId="26">{30,140,350,160,"",""}</definedName>
    <definedName name="о_2" localSheetId="28">{30,140,350,160,"",""}</definedName>
    <definedName name="о_2" localSheetId="31">{30,140,350,160,"",""}</definedName>
    <definedName name="о_2" localSheetId="35">{30,140,350,160,"",""}</definedName>
    <definedName name="о_2" localSheetId="33">{30,140,350,160,"",""}</definedName>
    <definedName name="о_2" localSheetId="34">{30,140,350,160,"",""}</definedName>
    <definedName name="о_2" localSheetId="30">{30,140,350,160,"",""}</definedName>
    <definedName name="о_2" localSheetId="32">{30,140,350,160,"",""}</definedName>
    <definedName name="о_2" localSheetId="37">{30,140,350,160,"",""}</definedName>
    <definedName name="о_2" localSheetId="39">{30,140,350,160,"",""}</definedName>
    <definedName name="о_2">{30,140,350,160,"",""}</definedName>
    <definedName name="о3" localSheetId="1">#REF!</definedName>
    <definedName name="о3" localSheetId="6">#REF!</definedName>
    <definedName name="о3" localSheetId="9">#REF!</definedName>
    <definedName name="о3" localSheetId="8">#REF!</definedName>
    <definedName name="о3" localSheetId="11">#REF!</definedName>
    <definedName name="о3" localSheetId="7">#REF!</definedName>
    <definedName name="о3" localSheetId="10">#REF!</definedName>
    <definedName name="о3" localSheetId="3">#REF!</definedName>
    <definedName name="о3" localSheetId="5">#REF!</definedName>
    <definedName name="о3" localSheetId="4">#REF!</definedName>
    <definedName name="о3" localSheetId="2">#REF!</definedName>
    <definedName name="о3" localSheetId="0">#REF!</definedName>
    <definedName name="о3" localSheetId="13">#REF!</definedName>
    <definedName name="о3" localSheetId="15">#REF!</definedName>
    <definedName name="о3" localSheetId="17">#REF!</definedName>
    <definedName name="о3" localSheetId="12">#REF!</definedName>
    <definedName name="о3" localSheetId="14">#REF!</definedName>
    <definedName name="о3" localSheetId="16">#REF!</definedName>
    <definedName name="о3" localSheetId="19">#REF!</definedName>
    <definedName name="о3" localSheetId="21">#REF!</definedName>
    <definedName name="о3" localSheetId="23">#REF!</definedName>
    <definedName name="о3" localSheetId="18">#REF!</definedName>
    <definedName name="о3" localSheetId="20">#REF!</definedName>
    <definedName name="о3" localSheetId="22">#REF!</definedName>
    <definedName name="о3" localSheetId="25">#REF!</definedName>
    <definedName name="о3" localSheetId="27">#REF!</definedName>
    <definedName name="о3" localSheetId="29">#REF!</definedName>
    <definedName name="о3" localSheetId="24">#REF!</definedName>
    <definedName name="о3" localSheetId="26">#REF!</definedName>
    <definedName name="о3" localSheetId="28">#REF!</definedName>
    <definedName name="о3" localSheetId="31">#REF!</definedName>
    <definedName name="о3" localSheetId="35">#REF!</definedName>
    <definedName name="о3" localSheetId="33">#REF!</definedName>
    <definedName name="о3" localSheetId="34">#REF!</definedName>
    <definedName name="о3" localSheetId="30">#REF!</definedName>
    <definedName name="о3" localSheetId="32">#REF!</definedName>
    <definedName name="о3">#REF!</definedName>
    <definedName name="о3_2" localSheetId="1">#REF!</definedName>
    <definedName name="о3_2" localSheetId="6">#REF!</definedName>
    <definedName name="о3_2" localSheetId="9">#REF!</definedName>
    <definedName name="о3_2" localSheetId="8">#REF!</definedName>
    <definedName name="о3_2" localSheetId="11">#REF!</definedName>
    <definedName name="о3_2" localSheetId="7">#REF!</definedName>
    <definedName name="о3_2" localSheetId="10">#REF!</definedName>
    <definedName name="о3_2" localSheetId="3">#REF!</definedName>
    <definedName name="о3_2" localSheetId="5">#REF!</definedName>
    <definedName name="о3_2" localSheetId="4">#REF!</definedName>
    <definedName name="о3_2" localSheetId="2">#REF!</definedName>
    <definedName name="о3_2" localSheetId="0">#REF!</definedName>
    <definedName name="о3_2" localSheetId="13">#REF!</definedName>
    <definedName name="о3_2" localSheetId="15">#REF!</definedName>
    <definedName name="о3_2" localSheetId="17">#REF!</definedName>
    <definedName name="о3_2" localSheetId="12">#REF!</definedName>
    <definedName name="о3_2" localSheetId="14">#REF!</definedName>
    <definedName name="о3_2" localSheetId="16">#REF!</definedName>
    <definedName name="о3_2" localSheetId="19">#REF!</definedName>
    <definedName name="о3_2" localSheetId="21">#REF!</definedName>
    <definedName name="о3_2" localSheetId="23">#REF!</definedName>
    <definedName name="о3_2" localSheetId="18">#REF!</definedName>
    <definedName name="о3_2" localSheetId="20">#REF!</definedName>
    <definedName name="о3_2" localSheetId="22">#REF!</definedName>
    <definedName name="о3_2" localSheetId="25">#REF!</definedName>
    <definedName name="о3_2" localSheetId="27">#REF!</definedName>
    <definedName name="о3_2" localSheetId="29">#REF!</definedName>
    <definedName name="о3_2" localSheetId="24">#REF!</definedName>
    <definedName name="о3_2" localSheetId="26">#REF!</definedName>
    <definedName name="о3_2" localSheetId="28">#REF!</definedName>
    <definedName name="о3_2" localSheetId="31">#REF!</definedName>
    <definedName name="о3_2" localSheetId="35">#REF!</definedName>
    <definedName name="о3_2" localSheetId="33">#REF!</definedName>
    <definedName name="о3_2" localSheetId="34">#REF!</definedName>
    <definedName name="о3_2" localSheetId="30">#REF!</definedName>
    <definedName name="о3_2" localSheetId="32">#REF!</definedName>
    <definedName name="о3_2">#REF!</definedName>
    <definedName name="о3_3" localSheetId="1">#REF!</definedName>
    <definedName name="о3_3" localSheetId="6">#REF!</definedName>
    <definedName name="о3_3" localSheetId="9">#REF!</definedName>
    <definedName name="о3_3" localSheetId="8">#REF!</definedName>
    <definedName name="о3_3" localSheetId="11">#REF!</definedName>
    <definedName name="о3_3" localSheetId="7">#REF!</definedName>
    <definedName name="о3_3" localSheetId="10">#REF!</definedName>
    <definedName name="о3_3" localSheetId="3">#REF!</definedName>
    <definedName name="о3_3" localSheetId="5">#REF!</definedName>
    <definedName name="о3_3" localSheetId="4">#REF!</definedName>
    <definedName name="о3_3" localSheetId="2">#REF!</definedName>
    <definedName name="о3_3" localSheetId="0">#REF!</definedName>
    <definedName name="о3_3" localSheetId="13">#REF!</definedName>
    <definedName name="о3_3" localSheetId="15">#REF!</definedName>
    <definedName name="о3_3" localSheetId="17">#REF!</definedName>
    <definedName name="о3_3" localSheetId="12">#REF!</definedName>
    <definedName name="о3_3" localSheetId="14">#REF!</definedName>
    <definedName name="о3_3" localSheetId="16">#REF!</definedName>
    <definedName name="о3_3" localSheetId="19">#REF!</definedName>
    <definedName name="о3_3" localSheetId="21">#REF!</definedName>
    <definedName name="о3_3" localSheetId="23">#REF!</definedName>
    <definedName name="о3_3" localSheetId="18">#REF!</definedName>
    <definedName name="о3_3" localSheetId="20">#REF!</definedName>
    <definedName name="о3_3" localSheetId="22">#REF!</definedName>
    <definedName name="о3_3" localSheetId="25">#REF!</definedName>
    <definedName name="о3_3" localSheetId="27">#REF!</definedName>
    <definedName name="о3_3" localSheetId="29">#REF!</definedName>
    <definedName name="о3_3" localSheetId="24">#REF!</definedName>
    <definedName name="о3_3" localSheetId="26">#REF!</definedName>
    <definedName name="о3_3" localSheetId="28">#REF!</definedName>
    <definedName name="о3_3" localSheetId="31">#REF!</definedName>
    <definedName name="о3_3" localSheetId="35">#REF!</definedName>
    <definedName name="о3_3" localSheetId="33">#REF!</definedName>
    <definedName name="о3_3" localSheetId="34">#REF!</definedName>
    <definedName name="о3_3" localSheetId="30">#REF!</definedName>
    <definedName name="о3_3" localSheetId="32">#REF!</definedName>
    <definedName name="о3_3">#REF!</definedName>
    <definedName name="о3_4" localSheetId="1">#REF!</definedName>
    <definedName name="о3_4" localSheetId="6">#REF!</definedName>
    <definedName name="о3_4" localSheetId="9">#REF!</definedName>
    <definedName name="о3_4" localSheetId="8">#REF!</definedName>
    <definedName name="о3_4" localSheetId="11">#REF!</definedName>
    <definedName name="о3_4" localSheetId="7">#REF!</definedName>
    <definedName name="о3_4" localSheetId="10">#REF!</definedName>
    <definedName name="о3_4" localSheetId="3">#REF!</definedName>
    <definedName name="о3_4" localSheetId="5">#REF!</definedName>
    <definedName name="о3_4" localSheetId="4">#REF!</definedName>
    <definedName name="о3_4" localSheetId="2">#REF!</definedName>
    <definedName name="о3_4" localSheetId="0">#REF!</definedName>
    <definedName name="о3_4" localSheetId="13">#REF!</definedName>
    <definedName name="о3_4" localSheetId="15">#REF!</definedName>
    <definedName name="о3_4" localSheetId="17">#REF!</definedName>
    <definedName name="о3_4" localSheetId="12">#REF!</definedName>
    <definedName name="о3_4" localSheetId="14">#REF!</definedName>
    <definedName name="о3_4" localSheetId="16">#REF!</definedName>
    <definedName name="о3_4" localSheetId="19">#REF!</definedName>
    <definedName name="о3_4" localSheetId="21">#REF!</definedName>
    <definedName name="о3_4" localSheetId="23">#REF!</definedName>
    <definedName name="о3_4" localSheetId="18">#REF!</definedName>
    <definedName name="о3_4" localSheetId="20">#REF!</definedName>
    <definedName name="о3_4" localSheetId="22">#REF!</definedName>
    <definedName name="о3_4" localSheetId="25">#REF!</definedName>
    <definedName name="о3_4" localSheetId="27">#REF!</definedName>
    <definedName name="о3_4" localSheetId="29">#REF!</definedName>
    <definedName name="о3_4" localSheetId="24">#REF!</definedName>
    <definedName name="о3_4" localSheetId="26">#REF!</definedName>
    <definedName name="о3_4" localSheetId="28">#REF!</definedName>
    <definedName name="о3_4" localSheetId="31">#REF!</definedName>
    <definedName name="о3_4" localSheetId="35">#REF!</definedName>
    <definedName name="о3_4" localSheetId="33">#REF!</definedName>
    <definedName name="о3_4" localSheetId="34">#REF!</definedName>
    <definedName name="о3_4" localSheetId="30">#REF!</definedName>
    <definedName name="о3_4" localSheetId="32">#REF!</definedName>
    <definedName name="о3_4">#REF!</definedName>
    <definedName name="_xlnm.Print_Area" localSheetId="1">' 1-илова ВИЛОЯТ'!$A$1:$BA$38</definedName>
    <definedName name="_xlnm.Print_Area" localSheetId="6">'1,1 илова + контур ТУМАН'!$A$1:$K$33</definedName>
    <definedName name="_xlnm.Print_Area" localSheetId="9">'1,1 илова + ҳудудлар РЕСПУБЛИКА'!$A$1:$K$34</definedName>
    <definedName name="_xlnm.Print_Area" localSheetId="8">'1,1 илова ВИЛОЯТ'!$A$1:$K$35</definedName>
    <definedName name="_xlnm.Print_Area" localSheetId="11">'1,1а илова +'!$A$1:$K$35</definedName>
    <definedName name="_xlnm.Print_Area" localSheetId="7">'1,1а илова + контур тонна'!$A$1:$K$33</definedName>
    <definedName name="_xlnm.Print_Area" localSheetId="10">'1,1а илова + ҳудудлар тонна'!$A$1:$K$34</definedName>
    <definedName name="_xlnm.Print_Area" localSheetId="40">'10-илова+'!$A$1:$G$34</definedName>
    <definedName name="_xlnm.Print_Area" localSheetId="3">'1а-илова контур тонна'!$A$1:$BA$36</definedName>
    <definedName name="_xlnm.Print_Area" localSheetId="5">'1а-илова тонна'!$A$1:$BA$38</definedName>
    <definedName name="_xlnm.Print_Area" localSheetId="4">'1а-илова худудлар тонна'!$A$1:$BA$36</definedName>
    <definedName name="_xlnm.Print_Area" localSheetId="2">'1-илова РЕСПУБЛИКА'!$A$1:$BA$36</definedName>
    <definedName name="_xlnm.Print_Area" localSheetId="0">'1-илова ТУМАН'!$A$1:$BA$36</definedName>
    <definedName name="_xlnm.Print_Area" localSheetId="13">'2а-илова конут тонна'!$A$1:$BB$35</definedName>
    <definedName name="_xlnm.Print_Area" localSheetId="15">'2а-илова ҳудудлар тонна'!$A$1:$BB$36</definedName>
    <definedName name="_xlnm.Print_Area" localSheetId="17">'2а-илова+тонна'!$A$1:$BB$37</definedName>
    <definedName name="_xlnm.Print_Area" localSheetId="12">'2-илова конут'!$A$1:$BB$35</definedName>
    <definedName name="_xlnm.Print_Area" localSheetId="14">'2-илова ҳудудлар'!$A$1:$BB$36</definedName>
    <definedName name="_xlnm.Print_Area" localSheetId="16">'2-илова+'!$A$1:$BB$37</definedName>
    <definedName name="_xlnm.Print_Area" localSheetId="19">'3а-илова контур тонна'!$A$1:$AX$36</definedName>
    <definedName name="_xlnm.Print_Area" localSheetId="21">'3а-илова ҳудудлар'!$A$1:$AX$38</definedName>
    <definedName name="_xlnm.Print_Area" localSheetId="23">'3а-илова+'!$A$1:$AX$38</definedName>
    <definedName name="_xlnm.Print_Area" localSheetId="18">'3-илова контур'!$A$1:$AX$36</definedName>
    <definedName name="_xlnm.Print_Area" localSheetId="20">'3-илова ҳудудлар'!$A$1:$AX$38</definedName>
    <definedName name="_xlnm.Print_Area" localSheetId="22">'3-илова+'!$A$1:$AX$38</definedName>
    <definedName name="_xlnm.Print_Area" localSheetId="25">'4а-илова контур тонна'!$A$1:$BJ$35</definedName>
    <definedName name="_xlnm.Print_Area" localSheetId="27">'4а-илова ҳудудлар тонна'!$A$1:$BJ$35</definedName>
    <definedName name="_xlnm.Print_Area" localSheetId="29">'4а-илова+ тонна'!$A$1:$BJ$37</definedName>
    <definedName name="_xlnm.Print_Area" localSheetId="24">'4-илова контур'!$A$1:$BJ$35</definedName>
    <definedName name="_xlnm.Print_Area" localSheetId="26">'4-илова ҳудудлар'!$A$1:$BJ$35</definedName>
    <definedName name="_xlnm.Print_Area" localSheetId="28">'4-илова+'!$A$1:$BJ$37</definedName>
    <definedName name="_xlnm.Print_Area" localSheetId="31">'5а-илова конут тонна'!$A$1:$V$26</definedName>
    <definedName name="_xlnm.Print_Area" localSheetId="35">'5а-илова тонна'!$A$1:$V$29</definedName>
    <definedName name="_xlnm.Print_Area" localSheetId="33">'5а-илова ҳудудлар тонна'!$A$1:$V$28</definedName>
    <definedName name="_xlnm.Print_Area" localSheetId="34">'5-илова'!$A$1:$V$29</definedName>
    <definedName name="_xlnm.Print_Area" localSheetId="30">'5-илова конут'!$A$1:$V$26</definedName>
    <definedName name="_xlnm.Print_Area" localSheetId="32">'5-илова ҳудудлар'!$A$1:$V$28</definedName>
    <definedName name="_xlnm.Print_Area" localSheetId="36">'6-илова '!$A$1:$AS$35</definedName>
    <definedName name="_xlnm.Print_Area" localSheetId="37">'7-илова+'!$A$1:$O$35</definedName>
    <definedName name="_xlnm.Print_Area" localSheetId="38">'8-илова+'!$A$1:$AQ$35</definedName>
    <definedName name="_xlnm.Print_Area" localSheetId="39">'9-илова'!$A$1:$G$35</definedName>
    <definedName name="_xlnm.Print_Area">#REF!</definedName>
    <definedName name="Оболожка" localSheetId="6">{30,140,350,160,"",""}</definedName>
    <definedName name="Оболожка" localSheetId="9">{30,140,350,160,"",""}</definedName>
    <definedName name="Оболожка" localSheetId="8">{30,140,350,160,"",""}</definedName>
    <definedName name="Оболожка" localSheetId="11">{30,140,350,160,"",""}</definedName>
    <definedName name="Оболожка" localSheetId="7">{30,140,350,160,"",""}</definedName>
    <definedName name="Оболожка" localSheetId="10">{30,140,350,160,"",""}</definedName>
    <definedName name="Оболожка" localSheetId="13">{30,140,350,160,"",""}</definedName>
    <definedName name="Оболожка" localSheetId="15">{30,140,350,160,"",""}</definedName>
    <definedName name="Оболожка" localSheetId="17">{30,140,350,160,"",""}</definedName>
    <definedName name="Оболожка" localSheetId="12">{30,140,350,160,"",""}</definedName>
    <definedName name="Оболожка" localSheetId="14">{30,140,350,160,"",""}</definedName>
    <definedName name="Оболожка" localSheetId="16">{30,140,350,160,"",""}</definedName>
    <definedName name="Оболожка" localSheetId="19">{30,140,350,160,"",""}</definedName>
    <definedName name="Оболожка" localSheetId="21">{30,140,350,160,"",""}</definedName>
    <definedName name="Оболожка" localSheetId="23">{30,140,350,160,"",""}</definedName>
    <definedName name="Оболожка" localSheetId="18">{30,140,350,160,"",""}</definedName>
    <definedName name="Оболожка" localSheetId="20">{30,140,350,160,"",""}</definedName>
    <definedName name="Оболожка" localSheetId="22">{30,140,350,160,"",""}</definedName>
    <definedName name="Оболожка" localSheetId="25">{30,140,350,160,"",""}</definedName>
    <definedName name="Оболожка" localSheetId="27">{30,140,350,160,"",""}</definedName>
    <definedName name="Оболожка" localSheetId="29">{30,140,350,160,"",""}</definedName>
    <definedName name="Оболожка" localSheetId="24">{30,140,350,160,"",""}</definedName>
    <definedName name="Оболожка" localSheetId="26">{30,140,350,160,"",""}</definedName>
    <definedName name="Оболожка" localSheetId="28">{30,140,350,160,"",""}</definedName>
    <definedName name="Оболожка" localSheetId="31">{30,140,350,160,"",""}</definedName>
    <definedName name="Оболожка" localSheetId="35">{30,140,350,160,"",""}</definedName>
    <definedName name="Оболожка" localSheetId="33">{30,140,350,160,"",""}</definedName>
    <definedName name="Оболожка" localSheetId="34">{30,140,350,160,"",""}</definedName>
    <definedName name="Оболожка" localSheetId="30">{30,140,350,160,"",""}</definedName>
    <definedName name="Оболожка" localSheetId="32">{30,140,350,160,"",""}</definedName>
    <definedName name="Оболожка" localSheetId="37">{30,140,350,160,"",""}</definedName>
    <definedName name="Оболожка" localSheetId="38">{30,140,350,160,"",""}</definedName>
    <definedName name="Оболожка" localSheetId="39">{30,140,350,160,"",""}</definedName>
    <definedName name="Оболожка">{30,140,350,160,"",""}</definedName>
    <definedName name="Оболожка_1" localSheetId="6">{30,140,350,160,"",""}</definedName>
    <definedName name="Оболожка_1" localSheetId="9">{30,140,350,160,"",""}</definedName>
    <definedName name="Оболожка_1" localSheetId="8">{30,140,350,160,"",""}</definedName>
    <definedName name="Оболожка_1" localSheetId="11">{30,140,350,160,"",""}</definedName>
    <definedName name="Оболожка_1" localSheetId="7">{30,140,350,160,"",""}</definedName>
    <definedName name="Оболожка_1" localSheetId="10">{30,140,350,160,"",""}</definedName>
    <definedName name="Оболожка_1" localSheetId="13">{30,140,350,160,"",""}</definedName>
    <definedName name="Оболожка_1" localSheetId="15">{30,140,350,160,"",""}</definedName>
    <definedName name="Оболожка_1" localSheetId="17">{30,140,350,160,"",""}</definedName>
    <definedName name="Оболожка_1" localSheetId="12">{30,140,350,160,"",""}</definedName>
    <definedName name="Оболожка_1" localSheetId="14">{30,140,350,160,"",""}</definedName>
    <definedName name="Оболожка_1" localSheetId="16">{30,140,350,160,"",""}</definedName>
    <definedName name="Оболожка_1" localSheetId="19">{30,140,350,160,"",""}</definedName>
    <definedName name="Оболожка_1" localSheetId="21">{30,140,350,160,"",""}</definedName>
    <definedName name="Оболожка_1" localSheetId="23">{30,140,350,160,"",""}</definedName>
    <definedName name="Оболожка_1" localSheetId="18">{30,140,350,160,"",""}</definedName>
    <definedName name="Оболожка_1" localSheetId="20">{30,140,350,160,"",""}</definedName>
    <definedName name="Оболожка_1" localSheetId="22">{30,140,350,160,"",""}</definedName>
    <definedName name="Оболожка_1" localSheetId="25">{30,140,350,160,"",""}</definedName>
    <definedName name="Оболожка_1" localSheetId="27">{30,140,350,160,"",""}</definedName>
    <definedName name="Оболожка_1" localSheetId="29">{30,140,350,160,"",""}</definedName>
    <definedName name="Оболожка_1" localSheetId="24">{30,140,350,160,"",""}</definedName>
    <definedName name="Оболожка_1" localSheetId="26">{30,140,350,160,"",""}</definedName>
    <definedName name="Оболожка_1" localSheetId="28">{30,140,350,160,"",""}</definedName>
    <definedName name="Оболожка_1" localSheetId="31">{30,140,350,160,"",""}</definedName>
    <definedName name="Оболожка_1" localSheetId="35">{30,140,350,160,"",""}</definedName>
    <definedName name="Оболожка_1" localSheetId="33">{30,140,350,160,"",""}</definedName>
    <definedName name="Оболожка_1" localSheetId="34">{30,140,350,160,"",""}</definedName>
    <definedName name="Оболожка_1" localSheetId="30">{30,140,350,160,"",""}</definedName>
    <definedName name="Оболожка_1" localSheetId="32">{30,140,350,160,"",""}</definedName>
    <definedName name="Оболожка_1" localSheetId="37">{30,140,350,160,"",""}</definedName>
    <definedName name="Оболожка_1" localSheetId="39">{30,140,350,160,"",""}</definedName>
    <definedName name="Оболожка_1">{30,140,350,160,"",""}</definedName>
    <definedName name="Оболожка_2" localSheetId="6">{30,140,350,160,"",""}</definedName>
    <definedName name="Оболожка_2" localSheetId="9">{30,140,350,160,"",""}</definedName>
    <definedName name="Оболожка_2" localSheetId="8">{30,140,350,160,"",""}</definedName>
    <definedName name="Оболожка_2" localSheetId="11">{30,140,350,160,"",""}</definedName>
    <definedName name="Оболожка_2" localSheetId="7">{30,140,350,160,"",""}</definedName>
    <definedName name="Оболожка_2" localSheetId="10">{30,140,350,160,"",""}</definedName>
    <definedName name="Оболожка_2" localSheetId="13">{30,140,350,160,"",""}</definedName>
    <definedName name="Оболожка_2" localSheetId="15">{30,140,350,160,"",""}</definedName>
    <definedName name="Оболожка_2" localSheetId="17">{30,140,350,160,"",""}</definedName>
    <definedName name="Оболожка_2" localSheetId="12">{30,140,350,160,"",""}</definedName>
    <definedName name="Оболожка_2" localSheetId="14">{30,140,350,160,"",""}</definedName>
    <definedName name="Оболожка_2" localSheetId="16">{30,140,350,160,"",""}</definedName>
    <definedName name="Оболожка_2" localSheetId="19">{30,140,350,160,"",""}</definedName>
    <definedName name="Оболожка_2" localSheetId="21">{30,140,350,160,"",""}</definedName>
    <definedName name="Оболожка_2" localSheetId="23">{30,140,350,160,"",""}</definedName>
    <definedName name="Оболожка_2" localSheetId="18">{30,140,350,160,"",""}</definedName>
    <definedName name="Оболожка_2" localSheetId="20">{30,140,350,160,"",""}</definedName>
    <definedName name="Оболожка_2" localSheetId="22">{30,140,350,160,"",""}</definedName>
    <definedName name="Оболожка_2" localSheetId="25">{30,140,350,160,"",""}</definedName>
    <definedName name="Оболожка_2" localSheetId="27">{30,140,350,160,"",""}</definedName>
    <definedName name="Оболожка_2" localSheetId="29">{30,140,350,160,"",""}</definedName>
    <definedName name="Оболожка_2" localSheetId="24">{30,140,350,160,"",""}</definedName>
    <definedName name="Оболожка_2" localSheetId="26">{30,140,350,160,"",""}</definedName>
    <definedName name="Оболожка_2" localSheetId="28">{30,140,350,160,"",""}</definedName>
    <definedName name="Оболожка_2" localSheetId="31">{30,140,350,160,"",""}</definedName>
    <definedName name="Оболожка_2" localSheetId="35">{30,140,350,160,"",""}</definedName>
    <definedName name="Оболожка_2" localSheetId="33">{30,140,350,160,"",""}</definedName>
    <definedName name="Оболожка_2" localSheetId="34">{30,140,350,160,"",""}</definedName>
    <definedName name="Оболожка_2" localSheetId="30">{30,140,350,160,"",""}</definedName>
    <definedName name="Оболожка_2" localSheetId="32">{30,140,350,160,"",""}</definedName>
    <definedName name="Оболожка_2" localSheetId="37">{30,140,350,160,"",""}</definedName>
    <definedName name="Оболожка_2" localSheetId="39">{30,140,350,160,"",""}</definedName>
    <definedName name="Оболожка_2">{30,140,350,160,"",""}</definedName>
    <definedName name="овкей" localSheetId="1">#REF!</definedName>
    <definedName name="овкей" localSheetId="6">#REF!</definedName>
    <definedName name="овкей" localSheetId="9">#REF!</definedName>
    <definedName name="овкей" localSheetId="8">#REF!</definedName>
    <definedName name="овкей" localSheetId="11">#REF!</definedName>
    <definedName name="овкей" localSheetId="7">#REF!</definedName>
    <definedName name="овкей" localSheetId="10">#REF!</definedName>
    <definedName name="овкей" localSheetId="3">#REF!</definedName>
    <definedName name="овкей" localSheetId="5">#REF!</definedName>
    <definedName name="овкей" localSheetId="4">#REF!</definedName>
    <definedName name="овкей" localSheetId="2">#REF!</definedName>
    <definedName name="овкей" localSheetId="0">#REF!</definedName>
    <definedName name="овкей" localSheetId="13">#REF!</definedName>
    <definedName name="овкей" localSheetId="15">#REF!</definedName>
    <definedName name="овкей" localSheetId="17">#REF!</definedName>
    <definedName name="овкей" localSheetId="12">#REF!</definedName>
    <definedName name="овкей" localSheetId="14">#REF!</definedName>
    <definedName name="овкей" localSheetId="16">#REF!</definedName>
    <definedName name="овкей" localSheetId="19">#REF!</definedName>
    <definedName name="овкей" localSheetId="21">#REF!</definedName>
    <definedName name="овкей" localSheetId="23">#REF!</definedName>
    <definedName name="овкей" localSheetId="18">#REF!</definedName>
    <definedName name="овкей" localSheetId="20">#REF!</definedName>
    <definedName name="овкей" localSheetId="22">#REF!</definedName>
    <definedName name="овкей" localSheetId="25">#REF!</definedName>
    <definedName name="овкей" localSheetId="27">#REF!</definedName>
    <definedName name="овкей" localSheetId="29">#REF!</definedName>
    <definedName name="овкей" localSheetId="24">#REF!</definedName>
    <definedName name="овкей" localSheetId="26">#REF!</definedName>
    <definedName name="овкей" localSheetId="28">#REF!</definedName>
    <definedName name="овкей" localSheetId="31">#REF!</definedName>
    <definedName name="овкей" localSheetId="35">#REF!</definedName>
    <definedName name="овкей" localSheetId="33">#REF!</definedName>
    <definedName name="овкей" localSheetId="34">#REF!</definedName>
    <definedName name="овкей" localSheetId="30">#REF!</definedName>
    <definedName name="овкей" localSheetId="32">#REF!</definedName>
    <definedName name="овкей" localSheetId="37">#REF!</definedName>
    <definedName name="овкей" localSheetId="38">#N/A</definedName>
    <definedName name="овкей" localSheetId="39">#REF!</definedName>
    <definedName name="овкей">#REF!</definedName>
    <definedName name="од" localSheetId="1">#REF!</definedName>
    <definedName name="од" localSheetId="6">#REF!</definedName>
    <definedName name="од" localSheetId="9">#REF!</definedName>
    <definedName name="од" localSheetId="8">#REF!</definedName>
    <definedName name="од" localSheetId="11">#REF!</definedName>
    <definedName name="од" localSheetId="7">#REF!</definedName>
    <definedName name="од" localSheetId="10">#REF!</definedName>
    <definedName name="од" localSheetId="3">#REF!</definedName>
    <definedName name="од" localSheetId="5">#REF!</definedName>
    <definedName name="од" localSheetId="4">#REF!</definedName>
    <definedName name="од" localSheetId="2">#REF!</definedName>
    <definedName name="од" localSheetId="0">#REF!</definedName>
    <definedName name="од" localSheetId="13">#REF!</definedName>
    <definedName name="од" localSheetId="15">#REF!</definedName>
    <definedName name="од" localSheetId="17">#REF!</definedName>
    <definedName name="од" localSheetId="12">#REF!</definedName>
    <definedName name="од" localSheetId="14">#REF!</definedName>
    <definedName name="од" localSheetId="16">#REF!</definedName>
    <definedName name="од" localSheetId="19">#REF!</definedName>
    <definedName name="од" localSheetId="21">#REF!</definedName>
    <definedName name="од" localSheetId="23">#REF!</definedName>
    <definedName name="од" localSheetId="18">#REF!</definedName>
    <definedName name="од" localSheetId="20">#REF!</definedName>
    <definedName name="од" localSheetId="22">#REF!</definedName>
    <definedName name="од" localSheetId="25">#REF!</definedName>
    <definedName name="од" localSheetId="27">#REF!</definedName>
    <definedName name="од" localSheetId="29">#REF!</definedName>
    <definedName name="од" localSheetId="24">#REF!</definedName>
    <definedName name="од" localSheetId="26">#REF!</definedName>
    <definedName name="од" localSheetId="28">#REF!</definedName>
    <definedName name="од" localSheetId="31">#REF!</definedName>
    <definedName name="од" localSheetId="35">#REF!</definedName>
    <definedName name="од" localSheetId="33">#REF!</definedName>
    <definedName name="од" localSheetId="34">#REF!</definedName>
    <definedName name="од" localSheetId="30">#REF!</definedName>
    <definedName name="од" localSheetId="32">#REF!</definedName>
    <definedName name="од" localSheetId="38">#REF!</definedName>
    <definedName name="од">#REF!</definedName>
    <definedName name="одварпр" localSheetId="1">#REF!</definedName>
    <definedName name="одварпр" localSheetId="6">#REF!</definedName>
    <definedName name="одварпр" localSheetId="9">#REF!</definedName>
    <definedName name="одварпр" localSheetId="8">#REF!</definedName>
    <definedName name="одварпр" localSheetId="11">#REF!</definedName>
    <definedName name="одварпр" localSheetId="7">#REF!</definedName>
    <definedName name="одварпр" localSheetId="10">#REF!</definedName>
    <definedName name="одварпр" localSheetId="3">#REF!</definedName>
    <definedName name="одварпр" localSheetId="5">#REF!</definedName>
    <definedName name="одварпр" localSheetId="4">#REF!</definedName>
    <definedName name="одварпр" localSheetId="2">#REF!</definedName>
    <definedName name="одварпр" localSheetId="0">#REF!</definedName>
    <definedName name="одварпр" localSheetId="13">#REF!</definedName>
    <definedName name="одварпр" localSheetId="15">#REF!</definedName>
    <definedName name="одварпр" localSheetId="17">#REF!</definedName>
    <definedName name="одварпр" localSheetId="12">#REF!</definedName>
    <definedName name="одварпр" localSheetId="14">#REF!</definedName>
    <definedName name="одварпр" localSheetId="16">#REF!</definedName>
    <definedName name="одварпр" localSheetId="19">#REF!</definedName>
    <definedName name="одварпр" localSheetId="21">#REF!</definedName>
    <definedName name="одварпр" localSheetId="23">#REF!</definedName>
    <definedName name="одварпр" localSheetId="18">#REF!</definedName>
    <definedName name="одварпр" localSheetId="20">#REF!</definedName>
    <definedName name="одварпр" localSheetId="22">#REF!</definedName>
    <definedName name="одварпр" localSheetId="25">#REF!</definedName>
    <definedName name="одварпр" localSheetId="27">#REF!</definedName>
    <definedName name="одварпр" localSheetId="29">#REF!</definedName>
    <definedName name="одварпр" localSheetId="24">#REF!</definedName>
    <definedName name="одварпр" localSheetId="26">#REF!</definedName>
    <definedName name="одварпр" localSheetId="28">#REF!</definedName>
    <definedName name="одварпр" localSheetId="31">#REF!</definedName>
    <definedName name="одварпр" localSheetId="35">#REF!</definedName>
    <definedName name="одварпр" localSheetId="33">#REF!</definedName>
    <definedName name="одварпр" localSheetId="34">#REF!</definedName>
    <definedName name="одварпр" localSheetId="30">#REF!</definedName>
    <definedName name="одварпр" localSheetId="32">#REF!</definedName>
    <definedName name="одварпр" localSheetId="38">#REF!</definedName>
    <definedName name="одварпр">#REF!</definedName>
    <definedName name="Одил" localSheetId="1">#REF!</definedName>
    <definedName name="Одил" localSheetId="6">#REF!</definedName>
    <definedName name="Одил" localSheetId="9">#REF!</definedName>
    <definedName name="Одил" localSheetId="8">#REF!</definedName>
    <definedName name="Одил" localSheetId="11">#REF!</definedName>
    <definedName name="Одил" localSheetId="7">#REF!</definedName>
    <definedName name="Одил" localSheetId="10">#REF!</definedName>
    <definedName name="Одил" localSheetId="3">#REF!</definedName>
    <definedName name="Одил" localSheetId="5">#REF!</definedName>
    <definedName name="Одил" localSheetId="4">#REF!</definedName>
    <definedName name="Одил" localSheetId="2">#REF!</definedName>
    <definedName name="Одил" localSheetId="0">#REF!</definedName>
    <definedName name="Одил" localSheetId="13">#REF!</definedName>
    <definedName name="Одил" localSheetId="15">#REF!</definedName>
    <definedName name="Одил" localSheetId="17">#REF!</definedName>
    <definedName name="Одил" localSheetId="12">#REF!</definedName>
    <definedName name="Одил" localSheetId="14">#REF!</definedName>
    <definedName name="Одил" localSheetId="16">#REF!</definedName>
    <definedName name="Одил" localSheetId="19">#REF!</definedName>
    <definedName name="Одил" localSheetId="21">#REF!</definedName>
    <definedName name="Одил" localSheetId="23">#REF!</definedName>
    <definedName name="Одил" localSheetId="18">#REF!</definedName>
    <definedName name="Одил" localSheetId="20">#REF!</definedName>
    <definedName name="Одил" localSheetId="22">#REF!</definedName>
    <definedName name="Одил" localSheetId="25">#REF!</definedName>
    <definedName name="Одил" localSheetId="27">#REF!</definedName>
    <definedName name="Одил" localSheetId="29">#REF!</definedName>
    <definedName name="Одил" localSheetId="24">#REF!</definedName>
    <definedName name="Одил" localSheetId="26">#REF!</definedName>
    <definedName name="Одил" localSheetId="28">#REF!</definedName>
    <definedName name="Одил" localSheetId="31">#REF!</definedName>
    <definedName name="Одил" localSheetId="35">#REF!</definedName>
    <definedName name="Одил" localSheetId="33">#REF!</definedName>
    <definedName name="Одил" localSheetId="34">#REF!</definedName>
    <definedName name="Одил" localSheetId="30">#REF!</definedName>
    <definedName name="Одил" localSheetId="32">#REF!</definedName>
    <definedName name="Одил" localSheetId="38">#REF!</definedName>
    <definedName name="Одил">#REF!</definedName>
    <definedName name="одпл" localSheetId="1">#REF!</definedName>
    <definedName name="одпл" localSheetId="6">#REF!</definedName>
    <definedName name="одпл" localSheetId="9">#REF!</definedName>
    <definedName name="одпл" localSheetId="8">#REF!</definedName>
    <definedName name="одпл" localSheetId="11">#REF!</definedName>
    <definedName name="одпл" localSheetId="7">#REF!</definedName>
    <definedName name="одпл" localSheetId="10">#REF!</definedName>
    <definedName name="одпл" localSheetId="3">#REF!</definedName>
    <definedName name="одпл" localSheetId="5">#REF!</definedName>
    <definedName name="одпл" localSheetId="4">#REF!</definedName>
    <definedName name="одпл" localSheetId="2">#REF!</definedName>
    <definedName name="одпл" localSheetId="0">#REF!</definedName>
    <definedName name="одпл" localSheetId="13">#REF!</definedName>
    <definedName name="одпл" localSheetId="15">#REF!</definedName>
    <definedName name="одпл" localSheetId="17">#REF!</definedName>
    <definedName name="одпл" localSheetId="12">#REF!</definedName>
    <definedName name="одпл" localSheetId="14">#REF!</definedName>
    <definedName name="одпл" localSheetId="16">#REF!</definedName>
    <definedName name="одпл" localSheetId="19">#REF!</definedName>
    <definedName name="одпл" localSheetId="21">#REF!</definedName>
    <definedName name="одпл" localSheetId="23">#REF!</definedName>
    <definedName name="одпл" localSheetId="18">#REF!</definedName>
    <definedName name="одпл" localSheetId="20">#REF!</definedName>
    <definedName name="одпл" localSheetId="22">#REF!</definedName>
    <definedName name="одпл" localSheetId="25">#REF!</definedName>
    <definedName name="одпл" localSheetId="27">#REF!</definedName>
    <definedName name="одпл" localSheetId="29">#REF!</definedName>
    <definedName name="одпл" localSheetId="24">#REF!</definedName>
    <definedName name="одпл" localSheetId="26">#REF!</definedName>
    <definedName name="одпл" localSheetId="28">#REF!</definedName>
    <definedName name="одпл" localSheetId="31">#REF!</definedName>
    <definedName name="одпл" localSheetId="35">#REF!</definedName>
    <definedName name="одпл" localSheetId="33">#REF!</definedName>
    <definedName name="одпл" localSheetId="34">#REF!</definedName>
    <definedName name="одпл" localSheetId="30">#REF!</definedName>
    <definedName name="одпл" localSheetId="32">#REF!</definedName>
    <definedName name="одпл">#REF!</definedName>
    <definedName name="ок" localSheetId="1">#REF!</definedName>
    <definedName name="ок" localSheetId="6">#REF!</definedName>
    <definedName name="ок" localSheetId="9">#REF!</definedName>
    <definedName name="ок" localSheetId="8">#REF!</definedName>
    <definedName name="ок" localSheetId="11">#REF!</definedName>
    <definedName name="ок" localSheetId="7">#REF!</definedName>
    <definedName name="ок" localSheetId="10">#REF!</definedName>
    <definedName name="ок" localSheetId="3">#REF!</definedName>
    <definedName name="ок" localSheetId="5">#REF!</definedName>
    <definedName name="ок" localSheetId="4">#REF!</definedName>
    <definedName name="ок" localSheetId="2">#REF!</definedName>
    <definedName name="ок" localSheetId="0">#REF!</definedName>
    <definedName name="ок" localSheetId="13">#REF!</definedName>
    <definedName name="ок" localSheetId="15">#REF!</definedName>
    <definedName name="ок" localSheetId="17">#REF!</definedName>
    <definedName name="ок" localSheetId="12">#REF!</definedName>
    <definedName name="ок" localSheetId="14">#REF!</definedName>
    <definedName name="ок" localSheetId="16">#REF!</definedName>
    <definedName name="ок" localSheetId="19">#REF!</definedName>
    <definedName name="ок" localSheetId="21">#REF!</definedName>
    <definedName name="ок" localSheetId="23">#REF!</definedName>
    <definedName name="ок" localSheetId="18">#REF!</definedName>
    <definedName name="ок" localSheetId="20">#REF!</definedName>
    <definedName name="ок" localSheetId="22">#REF!</definedName>
    <definedName name="ок" localSheetId="25">#REF!</definedName>
    <definedName name="ок" localSheetId="27">#REF!</definedName>
    <definedName name="ок" localSheetId="29">#REF!</definedName>
    <definedName name="ок" localSheetId="24">#REF!</definedName>
    <definedName name="ок" localSheetId="26">#REF!</definedName>
    <definedName name="ок" localSheetId="28">#REF!</definedName>
    <definedName name="ок" localSheetId="31">#REF!</definedName>
    <definedName name="ок" localSheetId="35">#REF!</definedName>
    <definedName name="ок" localSheetId="33">#REF!</definedName>
    <definedName name="ок" localSheetId="34">#REF!</definedName>
    <definedName name="ок" localSheetId="30">#REF!</definedName>
    <definedName name="ок" localSheetId="32">#REF!</definedName>
    <definedName name="ок">#REF!</definedName>
    <definedName name="окей" localSheetId="1">#REF!</definedName>
    <definedName name="окей" localSheetId="6">#REF!</definedName>
    <definedName name="окей" localSheetId="9">#REF!</definedName>
    <definedName name="окей" localSheetId="8">#REF!</definedName>
    <definedName name="окей" localSheetId="11">#REF!</definedName>
    <definedName name="окей" localSheetId="7">#REF!</definedName>
    <definedName name="окей" localSheetId="10">#REF!</definedName>
    <definedName name="окей" localSheetId="3">#REF!</definedName>
    <definedName name="окей" localSheetId="5">#REF!</definedName>
    <definedName name="окей" localSheetId="4">#REF!</definedName>
    <definedName name="окей" localSheetId="2">#REF!</definedName>
    <definedName name="окей" localSheetId="0">#REF!</definedName>
    <definedName name="окей" localSheetId="13">#REF!</definedName>
    <definedName name="окей" localSheetId="15">#REF!</definedName>
    <definedName name="окей" localSheetId="17">#REF!</definedName>
    <definedName name="окей" localSheetId="12">#REF!</definedName>
    <definedName name="окей" localSheetId="14">#REF!</definedName>
    <definedName name="окей" localSheetId="16">#REF!</definedName>
    <definedName name="окей" localSheetId="19">#REF!</definedName>
    <definedName name="окей" localSheetId="21">#REF!</definedName>
    <definedName name="окей" localSheetId="23">#REF!</definedName>
    <definedName name="окей" localSheetId="18">#REF!</definedName>
    <definedName name="окей" localSheetId="20">#REF!</definedName>
    <definedName name="окей" localSheetId="22">#REF!</definedName>
    <definedName name="окей" localSheetId="25">#REF!</definedName>
    <definedName name="окей" localSheetId="27">#REF!</definedName>
    <definedName name="окей" localSheetId="29">#REF!</definedName>
    <definedName name="окей" localSheetId="24">#REF!</definedName>
    <definedName name="окей" localSheetId="26">#REF!</definedName>
    <definedName name="окей" localSheetId="28">#REF!</definedName>
    <definedName name="окей" localSheetId="31">#REF!</definedName>
    <definedName name="окей" localSheetId="35">#REF!</definedName>
    <definedName name="окей" localSheetId="33">#REF!</definedName>
    <definedName name="окей" localSheetId="34">#REF!</definedName>
    <definedName name="окей" localSheetId="30">#REF!</definedName>
    <definedName name="окей" localSheetId="32">#REF!</definedName>
    <definedName name="окей" localSheetId="38">#REF!</definedName>
    <definedName name="окей">#REF!</definedName>
    <definedName name="Оккургон_договор" localSheetId="1">#REF!</definedName>
    <definedName name="Оккургон_договор" localSheetId="6">#REF!</definedName>
    <definedName name="Оккургон_договор" localSheetId="9">#REF!</definedName>
    <definedName name="Оккургон_договор" localSheetId="8">#REF!</definedName>
    <definedName name="Оккургон_договор" localSheetId="11">#REF!</definedName>
    <definedName name="Оккургон_договор" localSheetId="7">#REF!</definedName>
    <definedName name="Оккургон_договор" localSheetId="10">#REF!</definedName>
    <definedName name="Оккургон_договор" localSheetId="3">#REF!</definedName>
    <definedName name="Оккургон_договор" localSheetId="5">#REF!</definedName>
    <definedName name="Оккургон_договор" localSheetId="4">#REF!</definedName>
    <definedName name="Оккургон_договор" localSheetId="2">#REF!</definedName>
    <definedName name="Оккургон_договор" localSheetId="0">#REF!</definedName>
    <definedName name="Оккургон_договор" localSheetId="13">#REF!</definedName>
    <definedName name="Оккургон_договор" localSheetId="15">#REF!</definedName>
    <definedName name="Оккургон_договор" localSheetId="17">#REF!</definedName>
    <definedName name="Оккургон_договор" localSheetId="12">#REF!</definedName>
    <definedName name="Оккургон_договор" localSheetId="14">#REF!</definedName>
    <definedName name="Оккургон_договор" localSheetId="16">#REF!</definedName>
    <definedName name="Оккургон_договор" localSheetId="19">#REF!</definedName>
    <definedName name="Оккургон_договор" localSheetId="21">#REF!</definedName>
    <definedName name="Оккургон_договор" localSheetId="23">#REF!</definedName>
    <definedName name="Оккургон_договор" localSheetId="18">#REF!</definedName>
    <definedName name="Оккургон_договор" localSheetId="20">#REF!</definedName>
    <definedName name="Оккургон_договор" localSheetId="22">#REF!</definedName>
    <definedName name="Оккургон_договор" localSheetId="25">#REF!</definedName>
    <definedName name="Оккургон_договор" localSheetId="27">#REF!</definedName>
    <definedName name="Оккургон_договор" localSheetId="29">#REF!</definedName>
    <definedName name="Оккургон_договор" localSheetId="24">#REF!</definedName>
    <definedName name="Оккургон_договор" localSheetId="26">#REF!</definedName>
    <definedName name="Оккургон_договор" localSheetId="28">#REF!</definedName>
    <definedName name="Оккургон_договор" localSheetId="31">#REF!</definedName>
    <definedName name="Оккургон_договор" localSheetId="35">#REF!</definedName>
    <definedName name="Оккургон_договор" localSheetId="33">#REF!</definedName>
    <definedName name="Оккургон_договор" localSheetId="34">#REF!</definedName>
    <definedName name="Оккургон_договор" localSheetId="30">#REF!</definedName>
    <definedName name="Оккургон_договор" localSheetId="32">#REF!</definedName>
    <definedName name="Оккургон_договор" localSheetId="38">#REF!</definedName>
    <definedName name="Оккургон_договор">#REF!</definedName>
    <definedName name="Оккургон_семена" localSheetId="1">#REF!</definedName>
    <definedName name="Оккургон_семена" localSheetId="6">#REF!</definedName>
    <definedName name="Оккургон_семена" localSheetId="9">#REF!</definedName>
    <definedName name="Оккургон_семена" localSheetId="8">#REF!</definedName>
    <definedName name="Оккургон_семена" localSheetId="11">#REF!</definedName>
    <definedName name="Оккургон_семена" localSheetId="7">#REF!</definedName>
    <definedName name="Оккургон_семена" localSheetId="10">#REF!</definedName>
    <definedName name="Оккургон_семена" localSheetId="3">#REF!</definedName>
    <definedName name="Оккургон_семена" localSheetId="5">#REF!</definedName>
    <definedName name="Оккургон_семена" localSheetId="4">#REF!</definedName>
    <definedName name="Оккургон_семена" localSheetId="2">#REF!</definedName>
    <definedName name="Оккургон_семена" localSheetId="0">#REF!</definedName>
    <definedName name="Оккургон_семена" localSheetId="13">#REF!</definedName>
    <definedName name="Оккургон_семена" localSheetId="15">#REF!</definedName>
    <definedName name="Оккургон_семена" localSheetId="17">#REF!</definedName>
    <definedName name="Оккургон_семена" localSheetId="12">#REF!</definedName>
    <definedName name="Оккургон_семена" localSheetId="14">#REF!</definedName>
    <definedName name="Оккургон_семена" localSheetId="16">#REF!</definedName>
    <definedName name="Оккургон_семена" localSheetId="19">#REF!</definedName>
    <definedName name="Оккургон_семена" localSheetId="21">#REF!</definedName>
    <definedName name="Оккургон_семена" localSheetId="23">#REF!</definedName>
    <definedName name="Оккургон_семена" localSheetId="18">#REF!</definedName>
    <definedName name="Оккургон_семена" localSheetId="20">#REF!</definedName>
    <definedName name="Оккургон_семена" localSheetId="22">#REF!</definedName>
    <definedName name="Оккургон_семена" localSheetId="25">#REF!</definedName>
    <definedName name="Оккургон_семена" localSheetId="27">#REF!</definedName>
    <definedName name="Оккургон_семена" localSheetId="29">#REF!</definedName>
    <definedName name="Оккургон_семена" localSheetId="24">#REF!</definedName>
    <definedName name="Оккургон_семена" localSheetId="26">#REF!</definedName>
    <definedName name="Оккургон_семена" localSheetId="28">#REF!</definedName>
    <definedName name="Оккургон_семена" localSheetId="31">#REF!</definedName>
    <definedName name="Оккургон_семена" localSheetId="35">#REF!</definedName>
    <definedName name="Оккургон_семена" localSheetId="33">#REF!</definedName>
    <definedName name="Оккургон_семена" localSheetId="34">#REF!</definedName>
    <definedName name="Оккургон_семена" localSheetId="30">#REF!</definedName>
    <definedName name="Оккургон_семена" localSheetId="32">#REF!</definedName>
    <definedName name="Оккургон_семена" localSheetId="38">#REF!</definedName>
    <definedName name="Оккургон_семена">#REF!</definedName>
    <definedName name="ол" localSheetId="6">{30,140,350,160,"",""}</definedName>
    <definedName name="ол" localSheetId="9">{30,140,350,160,"",""}</definedName>
    <definedName name="ол" localSheetId="8">{30,140,350,160,"",""}</definedName>
    <definedName name="ол" localSheetId="11">{30,140,350,160,"",""}</definedName>
    <definedName name="ол" localSheetId="7">{30,140,350,160,"",""}</definedName>
    <definedName name="ол" localSheetId="10">{30,140,350,160,"",""}</definedName>
    <definedName name="ол" localSheetId="13">{30,140,350,160,"",""}</definedName>
    <definedName name="ол" localSheetId="15">{30,140,350,160,"",""}</definedName>
    <definedName name="ол" localSheetId="17">{30,140,350,160,"",""}</definedName>
    <definedName name="ол" localSheetId="12">{30,140,350,160,"",""}</definedName>
    <definedName name="ол" localSheetId="14">{30,140,350,160,"",""}</definedName>
    <definedName name="ол" localSheetId="16">{30,140,350,160,"",""}</definedName>
    <definedName name="ол" localSheetId="19">{30,140,350,160,"",""}</definedName>
    <definedName name="ол" localSheetId="21">{30,140,350,160,"",""}</definedName>
    <definedName name="ол" localSheetId="23">{30,140,350,160,"",""}</definedName>
    <definedName name="ол" localSheetId="18">{30,140,350,160,"",""}</definedName>
    <definedName name="ол" localSheetId="20">{30,140,350,160,"",""}</definedName>
    <definedName name="ол" localSheetId="22">{30,140,350,160,"",""}</definedName>
    <definedName name="ол" localSheetId="25">{30,140,350,160,"",""}</definedName>
    <definedName name="ол" localSheetId="27">{30,140,350,160,"",""}</definedName>
    <definedName name="ол" localSheetId="29">{30,140,350,160,"",""}</definedName>
    <definedName name="ол" localSheetId="24">{30,140,350,160,"",""}</definedName>
    <definedName name="ол" localSheetId="26">{30,140,350,160,"",""}</definedName>
    <definedName name="ол" localSheetId="28">{30,140,350,160,"",""}</definedName>
    <definedName name="ол" localSheetId="31">{30,140,350,160,"",""}</definedName>
    <definedName name="ол" localSheetId="35">{30,140,350,160,"",""}</definedName>
    <definedName name="ол" localSheetId="33">{30,140,350,160,"",""}</definedName>
    <definedName name="ол" localSheetId="34">{30,140,350,160,"",""}</definedName>
    <definedName name="ол" localSheetId="30">{30,140,350,160,"",""}</definedName>
    <definedName name="ол" localSheetId="32">{30,140,350,160,"",""}</definedName>
    <definedName name="ол" localSheetId="37">{30,140,350,160,"",""}</definedName>
    <definedName name="ол" localSheetId="38">{30,140,350,160,"",""}</definedName>
    <definedName name="ол" localSheetId="39">{30,140,350,160,"",""}</definedName>
    <definedName name="ол">{30,140,350,160,"",""}</definedName>
    <definedName name="ол_1" localSheetId="6">{30,140,350,160,"",""}</definedName>
    <definedName name="ол_1" localSheetId="9">{30,140,350,160,"",""}</definedName>
    <definedName name="ол_1" localSheetId="8">{30,140,350,160,"",""}</definedName>
    <definedName name="ол_1" localSheetId="11">{30,140,350,160,"",""}</definedName>
    <definedName name="ол_1" localSheetId="7">{30,140,350,160,"",""}</definedName>
    <definedName name="ол_1" localSheetId="10">{30,140,350,160,"",""}</definedName>
    <definedName name="ол_1" localSheetId="13">{30,140,350,160,"",""}</definedName>
    <definedName name="ол_1" localSheetId="15">{30,140,350,160,"",""}</definedName>
    <definedName name="ол_1" localSheetId="17">{30,140,350,160,"",""}</definedName>
    <definedName name="ол_1" localSheetId="12">{30,140,350,160,"",""}</definedName>
    <definedName name="ол_1" localSheetId="14">{30,140,350,160,"",""}</definedName>
    <definedName name="ол_1" localSheetId="16">{30,140,350,160,"",""}</definedName>
    <definedName name="ол_1" localSheetId="19">{30,140,350,160,"",""}</definedName>
    <definedName name="ол_1" localSheetId="21">{30,140,350,160,"",""}</definedName>
    <definedName name="ол_1" localSheetId="23">{30,140,350,160,"",""}</definedName>
    <definedName name="ол_1" localSheetId="18">{30,140,350,160,"",""}</definedName>
    <definedName name="ол_1" localSheetId="20">{30,140,350,160,"",""}</definedName>
    <definedName name="ол_1" localSheetId="22">{30,140,350,160,"",""}</definedName>
    <definedName name="ол_1" localSheetId="25">{30,140,350,160,"",""}</definedName>
    <definedName name="ол_1" localSheetId="27">{30,140,350,160,"",""}</definedName>
    <definedName name="ол_1" localSheetId="29">{30,140,350,160,"",""}</definedName>
    <definedName name="ол_1" localSheetId="24">{30,140,350,160,"",""}</definedName>
    <definedName name="ол_1" localSheetId="26">{30,140,350,160,"",""}</definedName>
    <definedName name="ол_1" localSheetId="28">{30,140,350,160,"",""}</definedName>
    <definedName name="ол_1" localSheetId="31">{30,140,350,160,"",""}</definedName>
    <definedName name="ол_1" localSheetId="35">{30,140,350,160,"",""}</definedName>
    <definedName name="ол_1" localSheetId="33">{30,140,350,160,"",""}</definedName>
    <definedName name="ол_1" localSheetId="34">{30,140,350,160,"",""}</definedName>
    <definedName name="ол_1" localSheetId="30">{30,140,350,160,"",""}</definedName>
    <definedName name="ол_1" localSheetId="32">{30,140,350,160,"",""}</definedName>
    <definedName name="ол_1" localSheetId="37">{30,140,350,160,"",""}</definedName>
    <definedName name="ол_1" localSheetId="39">{30,140,350,160,"",""}</definedName>
    <definedName name="ол_1">{30,140,350,160,"",""}</definedName>
    <definedName name="ол_2" localSheetId="6">{30,140,350,160,"",""}</definedName>
    <definedName name="ол_2" localSheetId="9">{30,140,350,160,"",""}</definedName>
    <definedName name="ол_2" localSheetId="8">{30,140,350,160,"",""}</definedName>
    <definedName name="ол_2" localSheetId="11">{30,140,350,160,"",""}</definedName>
    <definedName name="ол_2" localSheetId="7">{30,140,350,160,"",""}</definedName>
    <definedName name="ол_2" localSheetId="10">{30,140,350,160,"",""}</definedName>
    <definedName name="ол_2" localSheetId="13">{30,140,350,160,"",""}</definedName>
    <definedName name="ол_2" localSheetId="15">{30,140,350,160,"",""}</definedName>
    <definedName name="ол_2" localSheetId="17">{30,140,350,160,"",""}</definedName>
    <definedName name="ол_2" localSheetId="12">{30,140,350,160,"",""}</definedName>
    <definedName name="ол_2" localSheetId="14">{30,140,350,160,"",""}</definedName>
    <definedName name="ол_2" localSheetId="16">{30,140,350,160,"",""}</definedName>
    <definedName name="ол_2" localSheetId="19">{30,140,350,160,"",""}</definedName>
    <definedName name="ол_2" localSheetId="21">{30,140,350,160,"",""}</definedName>
    <definedName name="ол_2" localSheetId="23">{30,140,350,160,"",""}</definedName>
    <definedName name="ол_2" localSheetId="18">{30,140,350,160,"",""}</definedName>
    <definedName name="ол_2" localSheetId="20">{30,140,350,160,"",""}</definedName>
    <definedName name="ол_2" localSheetId="22">{30,140,350,160,"",""}</definedName>
    <definedName name="ол_2" localSheetId="25">{30,140,350,160,"",""}</definedName>
    <definedName name="ол_2" localSheetId="27">{30,140,350,160,"",""}</definedName>
    <definedName name="ол_2" localSheetId="29">{30,140,350,160,"",""}</definedName>
    <definedName name="ол_2" localSheetId="24">{30,140,350,160,"",""}</definedName>
    <definedName name="ол_2" localSheetId="26">{30,140,350,160,"",""}</definedName>
    <definedName name="ол_2" localSheetId="28">{30,140,350,160,"",""}</definedName>
    <definedName name="ол_2" localSheetId="31">{30,140,350,160,"",""}</definedName>
    <definedName name="ол_2" localSheetId="35">{30,140,350,160,"",""}</definedName>
    <definedName name="ол_2" localSheetId="33">{30,140,350,160,"",""}</definedName>
    <definedName name="ол_2" localSheetId="34">{30,140,350,160,"",""}</definedName>
    <definedName name="ол_2" localSheetId="30">{30,140,350,160,"",""}</definedName>
    <definedName name="ол_2" localSheetId="32">{30,140,350,160,"",""}</definedName>
    <definedName name="ол_2" localSheetId="37">{30,140,350,160,"",""}</definedName>
    <definedName name="ол_2" localSheetId="39">{30,140,350,160,"",""}</definedName>
    <definedName name="ол_2">{30,140,350,160,"",""}</definedName>
    <definedName name="ола" localSheetId="1">'[24]Гай пахта'!#REF!</definedName>
    <definedName name="ола" localSheetId="6">'[24]Гай пахта'!#REF!</definedName>
    <definedName name="ола" localSheetId="9">'[24]Гай пахта'!#REF!</definedName>
    <definedName name="ола" localSheetId="8">'[24]Гай пахта'!#REF!</definedName>
    <definedName name="ола" localSheetId="7">'[24]Гай пахта'!#REF!</definedName>
    <definedName name="ола" localSheetId="10">'[24]Гай пахта'!#REF!</definedName>
    <definedName name="ола" localSheetId="3">'[24]Гай пахта'!#REF!</definedName>
    <definedName name="ола" localSheetId="4">'[24]Гай пахта'!#REF!</definedName>
    <definedName name="ола" localSheetId="2">'[24]Гай пахта'!#REF!</definedName>
    <definedName name="ола" localSheetId="0">'[24]Гай пахта'!#REF!</definedName>
    <definedName name="ола" localSheetId="13">'[24]Гай пахта'!#REF!</definedName>
    <definedName name="ола" localSheetId="15">'[24]Гай пахта'!#REF!</definedName>
    <definedName name="ола" localSheetId="17">'[24]Гай пахта'!#REF!</definedName>
    <definedName name="ола" localSheetId="12">'[24]Гай пахта'!#REF!</definedName>
    <definedName name="ола" localSheetId="14">'[24]Гай пахта'!#REF!</definedName>
    <definedName name="ола" localSheetId="19">'[24]Гай пахта'!#REF!</definedName>
    <definedName name="ола" localSheetId="21">'[24]Гай пахта'!#REF!</definedName>
    <definedName name="ола" localSheetId="23">'[24]Гай пахта'!#REF!</definedName>
    <definedName name="ола" localSheetId="18">'[24]Гай пахта'!#REF!</definedName>
    <definedName name="ола" localSheetId="20">'[24]Гай пахта'!#REF!</definedName>
    <definedName name="ола" localSheetId="25">'[24]Гай пахта'!#REF!</definedName>
    <definedName name="ола" localSheetId="27">'[24]Гай пахта'!#REF!</definedName>
    <definedName name="ола" localSheetId="29">'[24]Гай пахта'!#REF!</definedName>
    <definedName name="ола" localSheetId="24">'[24]Гай пахта'!#REF!</definedName>
    <definedName name="ола" localSheetId="26">'[24]Гай пахта'!#REF!</definedName>
    <definedName name="ола" localSheetId="28">'[24]Гай пахта'!#REF!</definedName>
    <definedName name="ола" localSheetId="31">'[24]Гай пахта'!#REF!</definedName>
    <definedName name="ола" localSheetId="35">'[24]Гай пахта'!#REF!</definedName>
    <definedName name="ола" localSheetId="33">'[24]Гай пахта'!#REF!</definedName>
    <definedName name="ола" localSheetId="30">'[24]Гай пахта'!#REF!</definedName>
    <definedName name="ола" localSheetId="32">'[24]Гай пахта'!#REF!</definedName>
    <definedName name="ола" localSheetId="39">'[24]Гай пахта'!#REF!</definedName>
    <definedName name="ола">'[24]Гай пахта'!#REF!</definedName>
    <definedName name="олг" localSheetId="1">#REF!</definedName>
    <definedName name="олг" localSheetId="6">#REF!</definedName>
    <definedName name="олг" localSheetId="9">#REF!</definedName>
    <definedName name="олг" localSheetId="8">#REF!</definedName>
    <definedName name="олг" localSheetId="11">#REF!</definedName>
    <definedName name="олг" localSheetId="7">#REF!</definedName>
    <definedName name="олг" localSheetId="10">#REF!</definedName>
    <definedName name="олг" localSheetId="3">#REF!</definedName>
    <definedName name="олг" localSheetId="5">#REF!</definedName>
    <definedName name="олг" localSheetId="4">#REF!</definedName>
    <definedName name="олг" localSheetId="2">#REF!</definedName>
    <definedName name="олг" localSheetId="0">#REF!</definedName>
    <definedName name="олг" localSheetId="13">#REF!</definedName>
    <definedName name="олг" localSheetId="15">#REF!</definedName>
    <definedName name="олг" localSheetId="17">#REF!</definedName>
    <definedName name="олг" localSheetId="12">#REF!</definedName>
    <definedName name="олг" localSheetId="14">#REF!</definedName>
    <definedName name="олг" localSheetId="16">#REF!</definedName>
    <definedName name="олг" localSheetId="19">#REF!</definedName>
    <definedName name="олг" localSheetId="21">#REF!</definedName>
    <definedName name="олг" localSheetId="23">#REF!</definedName>
    <definedName name="олг" localSheetId="18">#REF!</definedName>
    <definedName name="олг" localSheetId="20">#REF!</definedName>
    <definedName name="олг" localSheetId="22">#REF!</definedName>
    <definedName name="олг" localSheetId="25">#REF!</definedName>
    <definedName name="олг" localSheetId="27">#REF!</definedName>
    <definedName name="олг" localSheetId="29">#REF!</definedName>
    <definedName name="олг" localSheetId="24">#REF!</definedName>
    <definedName name="олг" localSheetId="26">#REF!</definedName>
    <definedName name="олг" localSheetId="28">#REF!</definedName>
    <definedName name="олг" localSheetId="31">#REF!</definedName>
    <definedName name="олг" localSheetId="35">#REF!</definedName>
    <definedName name="олг" localSheetId="33">#REF!</definedName>
    <definedName name="олг" localSheetId="34">#REF!</definedName>
    <definedName name="олг" localSheetId="30">#REF!</definedName>
    <definedName name="олг" localSheetId="32">#REF!</definedName>
    <definedName name="олг" localSheetId="37">#REF!</definedName>
    <definedName name="олг" localSheetId="38">#N/A</definedName>
    <definedName name="олг" localSheetId="39">#REF!</definedName>
    <definedName name="олг">#REF!</definedName>
    <definedName name="олл">#N/A</definedName>
    <definedName name="олмос" localSheetId="1">'[24]Гай пахта'!#REF!</definedName>
    <definedName name="олмос" localSheetId="6">'[24]Гай пахта'!#REF!</definedName>
    <definedName name="олмос" localSheetId="9">'[24]Гай пахта'!#REF!</definedName>
    <definedName name="олмос" localSheetId="8">'[24]Гай пахта'!#REF!</definedName>
    <definedName name="олмос" localSheetId="7">'[24]Гай пахта'!#REF!</definedName>
    <definedName name="олмос" localSheetId="10">'[24]Гай пахта'!#REF!</definedName>
    <definedName name="олмос" localSheetId="3">'[24]Гай пахта'!#REF!</definedName>
    <definedName name="олмос" localSheetId="4">'[24]Гай пахта'!#REF!</definedName>
    <definedName name="олмос" localSheetId="2">'[24]Гай пахта'!#REF!</definedName>
    <definedName name="олмос" localSheetId="0">'[24]Гай пахта'!#REF!</definedName>
    <definedName name="олмос" localSheetId="13">'[24]Гай пахта'!#REF!</definedName>
    <definedName name="олмос" localSheetId="15">'[24]Гай пахта'!#REF!</definedName>
    <definedName name="олмос" localSheetId="17">'[24]Гай пахта'!#REF!</definedName>
    <definedName name="олмос" localSheetId="12">'[24]Гай пахта'!#REF!</definedName>
    <definedName name="олмос" localSheetId="14">'[24]Гай пахта'!#REF!</definedName>
    <definedName name="олмос" localSheetId="19">'[24]Гай пахта'!#REF!</definedName>
    <definedName name="олмос" localSheetId="21">'[24]Гай пахта'!#REF!</definedName>
    <definedName name="олмос" localSheetId="23">'[24]Гай пахта'!#REF!</definedName>
    <definedName name="олмос" localSheetId="18">'[24]Гай пахта'!#REF!</definedName>
    <definedName name="олмос" localSheetId="20">'[24]Гай пахта'!#REF!</definedName>
    <definedName name="олмос" localSheetId="25">'[24]Гай пахта'!#REF!</definedName>
    <definedName name="олмос" localSheetId="27">'[24]Гай пахта'!#REF!</definedName>
    <definedName name="олмос" localSheetId="29">'[24]Гай пахта'!#REF!</definedName>
    <definedName name="олмос" localSheetId="24">'[24]Гай пахта'!#REF!</definedName>
    <definedName name="олмос" localSheetId="26">'[24]Гай пахта'!#REF!</definedName>
    <definedName name="олмос" localSheetId="28">'[24]Гай пахта'!#REF!</definedName>
    <definedName name="олмос" localSheetId="31">'[24]Гай пахта'!#REF!</definedName>
    <definedName name="олмос" localSheetId="35">'[24]Гай пахта'!#REF!</definedName>
    <definedName name="олмос" localSheetId="33">'[24]Гай пахта'!#REF!</definedName>
    <definedName name="олмос" localSheetId="30">'[24]Гай пахта'!#REF!</definedName>
    <definedName name="олмос" localSheetId="32">'[24]Гай пахта'!#REF!</definedName>
    <definedName name="олмос" localSheetId="39">'[24]Гай пахта'!#REF!</definedName>
    <definedName name="олмос">'[24]Гай пахта'!#REF!</definedName>
    <definedName name="олр" localSheetId="1">#REF!</definedName>
    <definedName name="олр" localSheetId="6">#REF!</definedName>
    <definedName name="олр" localSheetId="9">#REF!</definedName>
    <definedName name="олр" localSheetId="8">#REF!</definedName>
    <definedName name="олр" localSheetId="11">#REF!</definedName>
    <definedName name="олр" localSheetId="7">#REF!</definedName>
    <definedName name="олр" localSheetId="10">#REF!</definedName>
    <definedName name="олр" localSheetId="3">#REF!</definedName>
    <definedName name="олр" localSheetId="5">#REF!</definedName>
    <definedName name="олр" localSheetId="4">#REF!</definedName>
    <definedName name="олр" localSheetId="2">#REF!</definedName>
    <definedName name="олр" localSheetId="0">#REF!</definedName>
    <definedName name="олр" localSheetId="13">#REF!</definedName>
    <definedName name="олр" localSheetId="15">#REF!</definedName>
    <definedName name="олр" localSheetId="17">#REF!</definedName>
    <definedName name="олр" localSheetId="12">#REF!</definedName>
    <definedName name="олр" localSheetId="14">#REF!</definedName>
    <definedName name="олр" localSheetId="16">#REF!</definedName>
    <definedName name="олр" localSheetId="19">#REF!</definedName>
    <definedName name="олр" localSheetId="21">#REF!</definedName>
    <definedName name="олр" localSheetId="23">#REF!</definedName>
    <definedName name="олр" localSheetId="18">#REF!</definedName>
    <definedName name="олр" localSheetId="20">#REF!</definedName>
    <definedName name="олр" localSheetId="22">#REF!</definedName>
    <definedName name="олр" localSheetId="25">#REF!</definedName>
    <definedName name="олр" localSheetId="27">#REF!</definedName>
    <definedName name="олр" localSheetId="29">#REF!</definedName>
    <definedName name="олр" localSheetId="24">#REF!</definedName>
    <definedName name="олр" localSheetId="26">#REF!</definedName>
    <definedName name="олр" localSheetId="28">#REF!</definedName>
    <definedName name="олр" localSheetId="31">#REF!</definedName>
    <definedName name="олр" localSheetId="35">#REF!</definedName>
    <definedName name="олр" localSheetId="33">#REF!</definedName>
    <definedName name="олр" localSheetId="34">#REF!</definedName>
    <definedName name="олр" localSheetId="30">#REF!</definedName>
    <definedName name="олр" localSheetId="32">#REF!</definedName>
    <definedName name="олр" localSheetId="38">#REF!</definedName>
    <definedName name="олр">#REF!</definedName>
    <definedName name="Олт">[25]Олт!$A$1:$AN$144</definedName>
    <definedName name="олтин_дала" localSheetId="1">#REF!</definedName>
    <definedName name="олтин_дала" localSheetId="6">#REF!</definedName>
    <definedName name="олтин_дала" localSheetId="9">#REF!</definedName>
    <definedName name="олтин_дала" localSheetId="8">#REF!</definedName>
    <definedName name="олтин_дала" localSheetId="11">#REF!</definedName>
    <definedName name="олтин_дала" localSheetId="7">#REF!</definedName>
    <definedName name="олтин_дала" localSheetId="10">#REF!</definedName>
    <definedName name="олтин_дала" localSheetId="3">#REF!</definedName>
    <definedName name="олтин_дала" localSheetId="5">#REF!</definedName>
    <definedName name="олтин_дала" localSheetId="4">#REF!</definedName>
    <definedName name="олтин_дала" localSheetId="2">#REF!</definedName>
    <definedName name="олтин_дала" localSheetId="0">#REF!</definedName>
    <definedName name="олтин_дала" localSheetId="13">#REF!</definedName>
    <definedName name="олтин_дала" localSheetId="15">#REF!</definedName>
    <definedName name="олтин_дала" localSheetId="17">#REF!</definedName>
    <definedName name="олтин_дала" localSheetId="12">#REF!</definedName>
    <definedName name="олтин_дала" localSheetId="14">#REF!</definedName>
    <definedName name="олтин_дала" localSheetId="16">#REF!</definedName>
    <definedName name="олтин_дала" localSheetId="19">#REF!</definedName>
    <definedName name="олтин_дала" localSheetId="21">#REF!</definedName>
    <definedName name="олтин_дала" localSheetId="23">#REF!</definedName>
    <definedName name="олтин_дала" localSheetId="18">#REF!</definedName>
    <definedName name="олтин_дала" localSheetId="20">#REF!</definedName>
    <definedName name="олтин_дала" localSheetId="22">#REF!</definedName>
    <definedName name="олтин_дала" localSheetId="25">#REF!</definedName>
    <definedName name="олтин_дала" localSheetId="27">#REF!</definedName>
    <definedName name="олтин_дала" localSheetId="29">#REF!</definedName>
    <definedName name="олтин_дала" localSheetId="24">#REF!</definedName>
    <definedName name="олтин_дала" localSheetId="26">#REF!</definedName>
    <definedName name="олтин_дала" localSheetId="28">#REF!</definedName>
    <definedName name="олтин_дала" localSheetId="31">#REF!</definedName>
    <definedName name="олтин_дала" localSheetId="35">#REF!</definedName>
    <definedName name="олтин_дала" localSheetId="33">#REF!</definedName>
    <definedName name="олтин_дала" localSheetId="34">#REF!</definedName>
    <definedName name="олтин_дала" localSheetId="30">#REF!</definedName>
    <definedName name="олтин_дала" localSheetId="32">#REF!</definedName>
    <definedName name="олтин_дала" localSheetId="38">#REF!</definedName>
    <definedName name="олтин_дала" localSheetId="39">#REF!</definedName>
    <definedName name="олтин_дала">#REF!</definedName>
    <definedName name="Олувчи" localSheetId="1">#REF!</definedName>
    <definedName name="Олувчи" localSheetId="6">#REF!</definedName>
    <definedName name="Олувчи" localSheetId="9">#REF!</definedName>
    <definedName name="Олувчи" localSheetId="8">#REF!</definedName>
    <definedName name="Олувчи" localSheetId="11">#REF!</definedName>
    <definedName name="Олувчи" localSheetId="7">#REF!</definedName>
    <definedName name="Олувчи" localSheetId="10">#REF!</definedName>
    <definedName name="Олувчи" localSheetId="3">#REF!</definedName>
    <definedName name="Олувчи" localSheetId="5">#REF!</definedName>
    <definedName name="Олувчи" localSheetId="4">#REF!</definedName>
    <definedName name="Олувчи" localSheetId="2">#REF!</definedName>
    <definedName name="Олувчи" localSheetId="0">#REF!</definedName>
    <definedName name="Олувчи" localSheetId="13">#REF!</definedName>
    <definedName name="Олувчи" localSheetId="15">#REF!</definedName>
    <definedName name="Олувчи" localSheetId="17">#REF!</definedName>
    <definedName name="Олувчи" localSheetId="12">#REF!</definedName>
    <definedName name="Олувчи" localSheetId="14">#REF!</definedName>
    <definedName name="Олувчи" localSheetId="16">#REF!</definedName>
    <definedName name="Олувчи" localSheetId="19">#REF!</definedName>
    <definedName name="Олувчи" localSheetId="21">#REF!</definedName>
    <definedName name="Олувчи" localSheetId="23">#REF!</definedName>
    <definedName name="Олувчи" localSheetId="18">#REF!</definedName>
    <definedName name="Олувчи" localSheetId="20">#REF!</definedName>
    <definedName name="Олувчи" localSheetId="22">#REF!</definedName>
    <definedName name="Олувчи" localSheetId="25">#REF!</definedName>
    <definedName name="Олувчи" localSheetId="27">#REF!</definedName>
    <definedName name="Олувчи" localSheetId="29">#REF!</definedName>
    <definedName name="Олувчи" localSheetId="24">#REF!</definedName>
    <definedName name="Олувчи" localSheetId="26">#REF!</definedName>
    <definedName name="Олувчи" localSheetId="28">#REF!</definedName>
    <definedName name="Олувчи" localSheetId="31">#REF!</definedName>
    <definedName name="Олувчи" localSheetId="35">#REF!</definedName>
    <definedName name="Олувчи" localSheetId="33">#REF!</definedName>
    <definedName name="Олувчи" localSheetId="34">#REF!</definedName>
    <definedName name="Олувчи" localSheetId="30">#REF!</definedName>
    <definedName name="Олувчи" localSheetId="32">#REF!</definedName>
    <definedName name="Олувчи" localSheetId="38">#REF!</definedName>
    <definedName name="Олувчи">#REF!</definedName>
    <definedName name="оля" localSheetId="1">#REF!</definedName>
    <definedName name="оля" localSheetId="6">#REF!</definedName>
    <definedName name="оля" localSheetId="9">#REF!</definedName>
    <definedName name="оля" localSheetId="8">#REF!</definedName>
    <definedName name="оля" localSheetId="11">#REF!</definedName>
    <definedName name="оля" localSheetId="7">#REF!</definedName>
    <definedName name="оля" localSheetId="10">#REF!</definedName>
    <definedName name="оля" localSheetId="3">#REF!</definedName>
    <definedName name="оля" localSheetId="5">#REF!</definedName>
    <definedName name="оля" localSheetId="4">#REF!</definedName>
    <definedName name="оля" localSheetId="2">#REF!</definedName>
    <definedName name="оля" localSheetId="0">#REF!</definedName>
    <definedName name="оля" localSheetId="13">#REF!</definedName>
    <definedName name="оля" localSheetId="15">#REF!</definedName>
    <definedName name="оля" localSheetId="17">#REF!</definedName>
    <definedName name="оля" localSheetId="12">#REF!</definedName>
    <definedName name="оля" localSheetId="14">#REF!</definedName>
    <definedName name="оля" localSheetId="16">#REF!</definedName>
    <definedName name="оля" localSheetId="19">#REF!</definedName>
    <definedName name="оля" localSheetId="21">#REF!</definedName>
    <definedName name="оля" localSheetId="23">#REF!</definedName>
    <definedName name="оля" localSheetId="18">#REF!</definedName>
    <definedName name="оля" localSheetId="20">#REF!</definedName>
    <definedName name="оля" localSheetId="22">#REF!</definedName>
    <definedName name="оля" localSheetId="25">#REF!</definedName>
    <definedName name="оля" localSheetId="27">#REF!</definedName>
    <definedName name="оля" localSheetId="29">#REF!</definedName>
    <definedName name="оля" localSheetId="24">#REF!</definedName>
    <definedName name="оля" localSheetId="26">#REF!</definedName>
    <definedName name="оля" localSheetId="28">#REF!</definedName>
    <definedName name="оля" localSheetId="31">#REF!</definedName>
    <definedName name="оля" localSheetId="35">#REF!</definedName>
    <definedName name="оля" localSheetId="33">#REF!</definedName>
    <definedName name="оля" localSheetId="34">#REF!</definedName>
    <definedName name="оля" localSheetId="30">#REF!</definedName>
    <definedName name="оля" localSheetId="32">#REF!</definedName>
    <definedName name="оля" localSheetId="37">#REF!</definedName>
    <definedName name="оля" localSheetId="38">#N/A</definedName>
    <definedName name="оля" localSheetId="39">#REF!</definedName>
    <definedName name="оля">#REF!</definedName>
    <definedName name="ооо" localSheetId="1">#REF!</definedName>
    <definedName name="ооо" localSheetId="6">#REF!</definedName>
    <definedName name="ооо" localSheetId="9">#REF!</definedName>
    <definedName name="ооо" localSheetId="8">#REF!</definedName>
    <definedName name="ооо" localSheetId="11">#REF!</definedName>
    <definedName name="ооо" localSheetId="7">#REF!</definedName>
    <definedName name="ооо" localSheetId="10">#REF!</definedName>
    <definedName name="ооо" localSheetId="3">#REF!</definedName>
    <definedName name="ооо" localSheetId="5">#REF!</definedName>
    <definedName name="ооо" localSheetId="4">#REF!</definedName>
    <definedName name="ооо" localSheetId="2">#REF!</definedName>
    <definedName name="ооо" localSheetId="0">#REF!</definedName>
    <definedName name="ооо" localSheetId="13">#REF!</definedName>
    <definedName name="ооо" localSheetId="15">#REF!</definedName>
    <definedName name="ооо" localSheetId="17">#REF!</definedName>
    <definedName name="ооо" localSheetId="12">#REF!</definedName>
    <definedName name="ооо" localSheetId="14">#REF!</definedName>
    <definedName name="ооо" localSheetId="16">#REF!</definedName>
    <definedName name="ооо" localSheetId="19">#REF!</definedName>
    <definedName name="ооо" localSheetId="21">#REF!</definedName>
    <definedName name="ооо" localSheetId="23">#REF!</definedName>
    <definedName name="ооо" localSheetId="18">#REF!</definedName>
    <definedName name="ооо" localSheetId="20">#REF!</definedName>
    <definedName name="ооо" localSheetId="22">#REF!</definedName>
    <definedName name="ооо" localSheetId="25">#REF!</definedName>
    <definedName name="ооо" localSheetId="27">#REF!</definedName>
    <definedName name="ооо" localSheetId="29">#REF!</definedName>
    <definedName name="ооо" localSheetId="24">#REF!</definedName>
    <definedName name="ооо" localSheetId="26">#REF!</definedName>
    <definedName name="ооо" localSheetId="28">#REF!</definedName>
    <definedName name="ооо" localSheetId="31">#REF!</definedName>
    <definedName name="ооо" localSheetId="35">#REF!</definedName>
    <definedName name="ооо" localSheetId="33">#REF!</definedName>
    <definedName name="ооо" localSheetId="34">#REF!</definedName>
    <definedName name="ооо" localSheetId="30">#REF!</definedName>
    <definedName name="ооо" localSheetId="32">#REF!</definedName>
    <definedName name="ооо" localSheetId="36">#REF!</definedName>
    <definedName name="ооо" localSheetId="37">#REF!</definedName>
    <definedName name="ооо" localSheetId="38">#REF!</definedName>
    <definedName name="ооо">#REF!</definedName>
    <definedName name="оооо" localSheetId="6">TRUNC(([0]!oy-1)/3+1)</definedName>
    <definedName name="оооо" localSheetId="9">TRUNC(([0]!oy-1)/3+1)</definedName>
    <definedName name="оооо" localSheetId="8">TRUNC(([0]!oy-1)/3+1)</definedName>
    <definedName name="оооо" localSheetId="11">TRUNC(([0]!oy-1)/3+1)</definedName>
    <definedName name="оооо" localSheetId="7">TRUNC(([0]!oy-1)/3+1)</definedName>
    <definedName name="оооо" localSheetId="10">TRUNC(([0]!oy-1)/3+1)</definedName>
    <definedName name="оооо" localSheetId="13">TRUNC(([0]!oy-1)/3+1)</definedName>
    <definedName name="оооо" localSheetId="15">TRUNC(([0]!oy-1)/3+1)</definedName>
    <definedName name="оооо" localSheetId="17">TRUNC(([0]!oy-1)/3+1)</definedName>
    <definedName name="оооо" localSheetId="12">TRUNC(([0]!oy-1)/3+1)</definedName>
    <definedName name="оооо" localSheetId="14">TRUNC(([0]!oy-1)/3+1)</definedName>
    <definedName name="оооо" localSheetId="16">TRUNC((oy-1)/3+1)</definedName>
    <definedName name="оооо" localSheetId="19">TRUNC(([0]!oy-1)/3+1)</definedName>
    <definedName name="оооо" localSheetId="21">TRUNC(([0]!oy-1)/3+1)</definedName>
    <definedName name="оооо" localSheetId="23">TRUNC(([0]!oy-1)/3+1)</definedName>
    <definedName name="оооо" localSheetId="18">TRUNC(([0]!oy-1)/3+1)</definedName>
    <definedName name="оооо" localSheetId="20">TRUNC(([0]!oy-1)/3+1)</definedName>
    <definedName name="оооо" localSheetId="22">TRUNC((oy-1)/3+1)</definedName>
    <definedName name="оооо" localSheetId="25">TRUNC(([0]!oy-1)/3+1)</definedName>
    <definedName name="оооо" localSheetId="27">TRUNC(([0]!oy-1)/3+1)</definedName>
    <definedName name="оооо" localSheetId="29">TRUNC(([0]!oy-1)/3+1)</definedName>
    <definedName name="оооо" localSheetId="24">TRUNC(([0]!oy-1)/3+1)</definedName>
    <definedName name="оооо" localSheetId="26">TRUNC(([0]!oy-1)/3+1)</definedName>
    <definedName name="оооо" localSheetId="28">TRUNC(([0]!oy-1)/3+1)</definedName>
    <definedName name="оооо" localSheetId="31">TRUNC(([0]!oy-1)/3+1)</definedName>
    <definedName name="оооо" localSheetId="35">TRUNC(([0]!oy-1)/3+1)</definedName>
    <definedName name="оооо" localSheetId="33">TRUNC(([0]!oy-1)/3+1)</definedName>
    <definedName name="оооо" localSheetId="34">TRUNC((oy-1)/3+1)</definedName>
    <definedName name="оооо" localSheetId="30">TRUNC(([0]!oy-1)/3+1)</definedName>
    <definedName name="оооо" localSheetId="32">TRUNC(([0]!oy-1)/3+1)</definedName>
    <definedName name="оооо" localSheetId="37">TRUNC((oy-1)/3+1)</definedName>
    <definedName name="оооо" localSheetId="38">TRUNC((oy-1)/3+1)</definedName>
    <definedName name="оооо" localSheetId="39">TRUNC((oy-1)/3+1)</definedName>
    <definedName name="оооо">TRUNC((oy-1)/3+1)</definedName>
    <definedName name="оп" localSheetId="1">#REF!</definedName>
    <definedName name="оп" localSheetId="6">#REF!</definedName>
    <definedName name="оп" localSheetId="9">#REF!</definedName>
    <definedName name="оп" localSheetId="8">#REF!</definedName>
    <definedName name="оп" localSheetId="11">#REF!</definedName>
    <definedName name="оп" localSheetId="7">#REF!</definedName>
    <definedName name="оп" localSheetId="10">#REF!</definedName>
    <definedName name="оп" localSheetId="3">#REF!</definedName>
    <definedName name="оп" localSheetId="5">#REF!</definedName>
    <definedName name="оп" localSheetId="4">#REF!</definedName>
    <definedName name="оп" localSheetId="2">#REF!</definedName>
    <definedName name="оп" localSheetId="0">#REF!</definedName>
    <definedName name="оп" localSheetId="13">#REF!</definedName>
    <definedName name="оп" localSheetId="15">#REF!</definedName>
    <definedName name="оп" localSheetId="17">#REF!</definedName>
    <definedName name="оп" localSheetId="12">#REF!</definedName>
    <definedName name="оп" localSheetId="14">#REF!</definedName>
    <definedName name="оп" localSheetId="16">#REF!</definedName>
    <definedName name="оп" localSheetId="19">#REF!</definedName>
    <definedName name="оп" localSheetId="21">#REF!</definedName>
    <definedName name="оп" localSheetId="23">#REF!</definedName>
    <definedName name="оп" localSheetId="18">#REF!</definedName>
    <definedName name="оп" localSheetId="20">#REF!</definedName>
    <definedName name="оп" localSheetId="22">#REF!</definedName>
    <definedName name="оп" localSheetId="25">#REF!</definedName>
    <definedName name="оп" localSheetId="27">#REF!</definedName>
    <definedName name="оп" localSheetId="29">#REF!</definedName>
    <definedName name="оп" localSheetId="24">#REF!</definedName>
    <definedName name="оп" localSheetId="26">#REF!</definedName>
    <definedName name="оп" localSheetId="28">#REF!</definedName>
    <definedName name="оп" localSheetId="31">#REF!</definedName>
    <definedName name="оп" localSheetId="35">#REF!</definedName>
    <definedName name="оп" localSheetId="33">#REF!</definedName>
    <definedName name="оп" localSheetId="34">#REF!</definedName>
    <definedName name="оп" localSheetId="30">#REF!</definedName>
    <definedName name="оп" localSheetId="32">#REF!</definedName>
    <definedName name="оп">#REF!</definedName>
    <definedName name="оплопла" localSheetId="1">#REF!</definedName>
    <definedName name="оплопла" localSheetId="6">#REF!</definedName>
    <definedName name="оплопла" localSheetId="9">#REF!</definedName>
    <definedName name="оплопла" localSheetId="8">#REF!</definedName>
    <definedName name="оплопла" localSheetId="11">#REF!</definedName>
    <definedName name="оплопла" localSheetId="7">#REF!</definedName>
    <definedName name="оплопла" localSheetId="10">#REF!</definedName>
    <definedName name="оплопла" localSheetId="3">#REF!</definedName>
    <definedName name="оплопла" localSheetId="5">#REF!</definedName>
    <definedName name="оплопла" localSheetId="4">#REF!</definedName>
    <definedName name="оплопла" localSheetId="2">#REF!</definedName>
    <definedName name="оплопла" localSheetId="0">#REF!</definedName>
    <definedName name="оплопла" localSheetId="13">#REF!</definedName>
    <definedName name="оплопла" localSheetId="15">#REF!</definedName>
    <definedName name="оплопла" localSheetId="17">#REF!</definedName>
    <definedName name="оплопла" localSheetId="12">#REF!</definedName>
    <definedName name="оплопла" localSheetId="14">#REF!</definedName>
    <definedName name="оплопла" localSheetId="16">#REF!</definedName>
    <definedName name="оплопла" localSheetId="19">#REF!</definedName>
    <definedName name="оплопла" localSheetId="21">#REF!</definedName>
    <definedName name="оплопла" localSheetId="23">#REF!</definedName>
    <definedName name="оплопла" localSheetId="18">#REF!</definedName>
    <definedName name="оплопла" localSheetId="20">#REF!</definedName>
    <definedName name="оплопла" localSheetId="22">#REF!</definedName>
    <definedName name="оплопла" localSheetId="25">#REF!</definedName>
    <definedName name="оплопла" localSheetId="27">#REF!</definedName>
    <definedName name="оплопла" localSheetId="29">#REF!</definedName>
    <definedName name="оплопла" localSheetId="24">#REF!</definedName>
    <definedName name="оплопла" localSheetId="26">#REF!</definedName>
    <definedName name="оплопла" localSheetId="28">#REF!</definedName>
    <definedName name="оплопла" localSheetId="31">#REF!</definedName>
    <definedName name="оплопла" localSheetId="35">#REF!</definedName>
    <definedName name="оплопла" localSheetId="33">#REF!</definedName>
    <definedName name="оплопла" localSheetId="34">#REF!</definedName>
    <definedName name="оплопла" localSheetId="30">#REF!</definedName>
    <definedName name="оплопла" localSheetId="32">#REF!</definedName>
    <definedName name="оплопла" localSheetId="36">#REF!</definedName>
    <definedName name="оплопла" localSheetId="37">#REF!</definedName>
    <definedName name="оплопла">#REF!</definedName>
    <definedName name="ор" localSheetId="1">#REF!</definedName>
    <definedName name="ор" localSheetId="6">#REF!</definedName>
    <definedName name="ор" localSheetId="9">#REF!</definedName>
    <definedName name="ор" localSheetId="8">#REF!</definedName>
    <definedName name="ор" localSheetId="11">#REF!</definedName>
    <definedName name="ор" localSheetId="7">#REF!</definedName>
    <definedName name="ор" localSheetId="10">#REF!</definedName>
    <definedName name="ор" localSheetId="3">#REF!</definedName>
    <definedName name="ор" localSheetId="5">#REF!</definedName>
    <definedName name="ор" localSheetId="4">#REF!</definedName>
    <definedName name="ор" localSheetId="2">#REF!</definedName>
    <definedName name="ор" localSheetId="0">#REF!</definedName>
    <definedName name="ор" localSheetId="13">#REF!</definedName>
    <definedName name="ор" localSheetId="15">#REF!</definedName>
    <definedName name="ор" localSheetId="17">#REF!</definedName>
    <definedName name="ор" localSheetId="12">#REF!</definedName>
    <definedName name="ор" localSheetId="14">#REF!</definedName>
    <definedName name="ор" localSheetId="16">#REF!</definedName>
    <definedName name="ор" localSheetId="19">#REF!</definedName>
    <definedName name="ор" localSheetId="21">#REF!</definedName>
    <definedName name="ор" localSheetId="23">#REF!</definedName>
    <definedName name="ор" localSheetId="18">#REF!</definedName>
    <definedName name="ор" localSheetId="20">#REF!</definedName>
    <definedName name="ор" localSheetId="22">#REF!</definedName>
    <definedName name="ор" localSheetId="25">#REF!</definedName>
    <definedName name="ор" localSheetId="27">#REF!</definedName>
    <definedName name="ор" localSheetId="29">#REF!</definedName>
    <definedName name="ор" localSheetId="24">#REF!</definedName>
    <definedName name="ор" localSheetId="26">#REF!</definedName>
    <definedName name="ор" localSheetId="28">#REF!</definedName>
    <definedName name="ор" localSheetId="31">#REF!</definedName>
    <definedName name="ор" localSheetId="35">#REF!</definedName>
    <definedName name="ор" localSheetId="33">#REF!</definedName>
    <definedName name="ор" localSheetId="34">#REF!</definedName>
    <definedName name="ор" localSheetId="30">#REF!</definedName>
    <definedName name="ор" localSheetId="32">#REF!</definedName>
    <definedName name="ор" localSheetId="38">#REF!</definedName>
    <definedName name="ор">#REF!</definedName>
    <definedName name="орлролр" localSheetId="1">#REF!</definedName>
    <definedName name="орлролр" localSheetId="6">#REF!</definedName>
    <definedName name="орлролр" localSheetId="9">#REF!</definedName>
    <definedName name="орлролр" localSheetId="8">#REF!</definedName>
    <definedName name="орлролр" localSheetId="11">#REF!</definedName>
    <definedName name="орлролр" localSheetId="7">#REF!</definedName>
    <definedName name="орлролр" localSheetId="10">#REF!</definedName>
    <definedName name="орлролр" localSheetId="3">#REF!</definedName>
    <definedName name="орлролр" localSheetId="5">#REF!</definedName>
    <definedName name="орлролр" localSheetId="4">#REF!</definedName>
    <definedName name="орлролр" localSheetId="2">#REF!</definedName>
    <definedName name="орлролр" localSheetId="0">#REF!</definedName>
    <definedName name="орлролр" localSheetId="13">#REF!</definedName>
    <definedName name="орлролр" localSheetId="15">#REF!</definedName>
    <definedName name="орлролр" localSheetId="17">#REF!</definedName>
    <definedName name="орлролр" localSheetId="12">#REF!</definedName>
    <definedName name="орлролр" localSheetId="14">#REF!</definedName>
    <definedName name="орлролр" localSheetId="16">#REF!</definedName>
    <definedName name="орлролр" localSheetId="19">#REF!</definedName>
    <definedName name="орлролр" localSheetId="21">#REF!</definedName>
    <definedName name="орлролр" localSheetId="23">#REF!</definedName>
    <definedName name="орлролр" localSheetId="18">#REF!</definedName>
    <definedName name="орлролр" localSheetId="20">#REF!</definedName>
    <definedName name="орлролр" localSheetId="22">#REF!</definedName>
    <definedName name="орлролр" localSheetId="25">#REF!</definedName>
    <definedName name="орлролр" localSheetId="27">#REF!</definedName>
    <definedName name="орлролр" localSheetId="29">#REF!</definedName>
    <definedName name="орлролр" localSheetId="24">#REF!</definedName>
    <definedName name="орлролр" localSheetId="26">#REF!</definedName>
    <definedName name="орлролр" localSheetId="28">#REF!</definedName>
    <definedName name="орлролр" localSheetId="31">#REF!</definedName>
    <definedName name="орлролр" localSheetId="35">#REF!</definedName>
    <definedName name="орлролр" localSheetId="33">#REF!</definedName>
    <definedName name="орлролр" localSheetId="34">#REF!</definedName>
    <definedName name="орлролр" localSheetId="30">#REF!</definedName>
    <definedName name="орлролр" localSheetId="32">#REF!</definedName>
    <definedName name="орлролр" localSheetId="38">#REF!</definedName>
    <definedName name="орлролр">#REF!</definedName>
    <definedName name="ОРОРО1" localSheetId="1">#REF!</definedName>
    <definedName name="ОРОРО1" localSheetId="6">#REF!</definedName>
    <definedName name="ОРОРО1" localSheetId="9">#REF!</definedName>
    <definedName name="ОРОРО1" localSheetId="8">#REF!</definedName>
    <definedName name="ОРОРО1" localSheetId="11">#REF!</definedName>
    <definedName name="ОРОРО1" localSheetId="7">#REF!</definedName>
    <definedName name="ОРОРО1" localSheetId="10">#REF!</definedName>
    <definedName name="ОРОРО1" localSheetId="3">#REF!</definedName>
    <definedName name="ОРОРО1" localSheetId="5">#REF!</definedName>
    <definedName name="ОРОРО1" localSheetId="4">#REF!</definedName>
    <definedName name="ОРОРО1" localSheetId="2">#REF!</definedName>
    <definedName name="ОРОРО1" localSheetId="0">#REF!</definedName>
    <definedName name="ОРОРО1" localSheetId="13">#REF!</definedName>
    <definedName name="ОРОРО1" localSheetId="15">#REF!</definedName>
    <definedName name="ОРОРО1" localSheetId="17">#REF!</definedName>
    <definedName name="ОРОРО1" localSheetId="12">#REF!</definedName>
    <definedName name="ОРОРО1" localSheetId="14">#REF!</definedName>
    <definedName name="ОРОРО1" localSheetId="16">#REF!</definedName>
    <definedName name="ОРОРО1" localSheetId="19">#REF!</definedName>
    <definedName name="ОРОРО1" localSheetId="21">#REF!</definedName>
    <definedName name="ОРОРО1" localSheetId="23">#REF!</definedName>
    <definedName name="ОРОРО1" localSheetId="18">#REF!</definedName>
    <definedName name="ОРОРО1" localSheetId="20">#REF!</definedName>
    <definedName name="ОРОРО1" localSheetId="22">#REF!</definedName>
    <definedName name="ОРОРО1" localSheetId="25">#REF!</definedName>
    <definedName name="ОРОРО1" localSheetId="27">#REF!</definedName>
    <definedName name="ОРОРО1" localSheetId="29">#REF!</definedName>
    <definedName name="ОРОРО1" localSheetId="24">#REF!</definedName>
    <definedName name="ОРОРО1" localSheetId="26">#REF!</definedName>
    <definedName name="ОРОРО1" localSheetId="28">#REF!</definedName>
    <definedName name="ОРОРО1" localSheetId="31">#REF!</definedName>
    <definedName name="ОРОРО1" localSheetId="35">#REF!</definedName>
    <definedName name="ОРОРО1" localSheetId="33">#REF!</definedName>
    <definedName name="ОРОРО1" localSheetId="34">#REF!</definedName>
    <definedName name="ОРОРО1" localSheetId="30">#REF!</definedName>
    <definedName name="ОРОРО1" localSheetId="32">#REF!</definedName>
    <definedName name="ОРОРО1" localSheetId="36">#REF!</definedName>
    <definedName name="ОРОРО1" localSheetId="37">#REF!</definedName>
    <definedName name="ОРОРО1" localSheetId="38">#REF!</definedName>
    <definedName name="ОРОРО1">#REF!</definedName>
    <definedName name="ОСТ">0</definedName>
    <definedName name="отажонов" localSheetId="1">#REF!</definedName>
    <definedName name="отажонов" localSheetId="6">#REF!</definedName>
    <definedName name="отажонов" localSheetId="9">#REF!</definedName>
    <definedName name="отажонов" localSheetId="8">#REF!</definedName>
    <definedName name="отажонов" localSheetId="11">#REF!</definedName>
    <definedName name="отажонов" localSheetId="7">#REF!</definedName>
    <definedName name="отажонов" localSheetId="10">#REF!</definedName>
    <definedName name="отажонов" localSheetId="3">#REF!</definedName>
    <definedName name="отажонов" localSheetId="5">#REF!</definedName>
    <definedName name="отажонов" localSheetId="4">#REF!</definedName>
    <definedName name="отажонов" localSheetId="2">#REF!</definedName>
    <definedName name="отажонов" localSheetId="0">#REF!</definedName>
    <definedName name="отажонов" localSheetId="13">#REF!</definedName>
    <definedName name="отажонов" localSheetId="15">#REF!</definedName>
    <definedName name="отажонов" localSheetId="17">#REF!</definedName>
    <definedName name="отажонов" localSheetId="12">#REF!</definedName>
    <definedName name="отажонов" localSheetId="14">#REF!</definedName>
    <definedName name="отажонов" localSheetId="16">#REF!</definedName>
    <definedName name="отажонов" localSheetId="19">#REF!</definedName>
    <definedName name="отажонов" localSheetId="21">#REF!</definedName>
    <definedName name="отажонов" localSheetId="23">#REF!</definedName>
    <definedName name="отажонов" localSheetId="18">#REF!</definedName>
    <definedName name="отажонов" localSheetId="20">#REF!</definedName>
    <definedName name="отажонов" localSheetId="22">#REF!</definedName>
    <definedName name="отажонов" localSheetId="25">#REF!</definedName>
    <definedName name="отажонов" localSheetId="27">#REF!</definedName>
    <definedName name="отажонов" localSheetId="29">#REF!</definedName>
    <definedName name="отажонов" localSheetId="24">#REF!</definedName>
    <definedName name="отажонов" localSheetId="26">#REF!</definedName>
    <definedName name="отажонов" localSheetId="28">#REF!</definedName>
    <definedName name="отажонов" localSheetId="31">#REF!</definedName>
    <definedName name="отажонов" localSheetId="35">#REF!</definedName>
    <definedName name="отажонов" localSheetId="33">#REF!</definedName>
    <definedName name="отажонов" localSheetId="34">#REF!</definedName>
    <definedName name="отажонов" localSheetId="30">#REF!</definedName>
    <definedName name="отажонов" localSheetId="32">#REF!</definedName>
    <definedName name="отажонов" localSheetId="38">#REF!</definedName>
    <definedName name="отажонов">#REF!</definedName>
    <definedName name="отпро" localSheetId="1">#REF!</definedName>
    <definedName name="отпро" localSheetId="6">#REF!</definedName>
    <definedName name="отпро" localSheetId="9">#REF!</definedName>
    <definedName name="отпро" localSheetId="8">#REF!</definedName>
    <definedName name="отпро" localSheetId="11">#REF!</definedName>
    <definedName name="отпро" localSheetId="7">#REF!</definedName>
    <definedName name="отпро" localSheetId="10">#REF!</definedName>
    <definedName name="отпро" localSheetId="3">#REF!</definedName>
    <definedName name="отпро" localSheetId="5">#REF!</definedName>
    <definedName name="отпро" localSheetId="4">#REF!</definedName>
    <definedName name="отпро" localSheetId="2">#REF!</definedName>
    <definedName name="отпро" localSheetId="0">#REF!</definedName>
    <definedName name="отпро" localSheetId="13">#REF!</definedName>
    <definedName name="отпро" localSheetId="15">#REF!</definedName>
    <definedName name="отпро" localSheetId="17">#REF!</definedName>
    <definedName name="отпро" localSheetId="12">#REF!</definedName>
    <definedName name="отпро" localSheetId="14">#REF!</definedName>
    <definedName name="отпро" localSheetId="16">#REF!</definedName>
    <definedName name="отпро" localSheetId="19">#REF!</definedName>
    <definedName name="отпро" localSheetId="21">#REF!</definedName>
    <definedName name="отпро" localSheetId="23">#REF!</definedName>
    <definedName name="отпро" localSheetId="18">#REF!</definedName>
    <definedName name="отпро" localSheetId="20">#REF!</definedName>
    <definedName name="отпро" localSheetId="22">#REF!</definedName>
    <definedName name="отпро" localSheetId="25">#REF!</definedName>
    <definedName name="отпро" localSheetId="27">#REF!</definedName>
    <definedName name="отпро" localSheetId="29">#REF!</definedName>
    <definedName name="отпро" localSheetId="24">#REF!</definedName>
    <definedName name="отпро" localSheetId="26">#REF!</definedName>
    <definedName name="отпро" localSheetId="28">#REF!</definedName>
    <definedName name="отпро" localSheetId="31">#REF!</definedName>
    <definedName name="отпро" localSheetId="35">#REF!</definedName>
    <definedName name="отпро" localSheetId="33">#REF!</definedName>
    <definedName name="отпро" localSheetId="34">#REF!</definedName>
    <definedName name="отпро" localSheetId="30">#REF!</definedName>
    <definedName name="отпро" localSheetId="32">#REF!</definedName>
    <definedName name="отпро" localSheetId="38">#REF!</definedName>
    <definedName name="отпро">#REF!</definedName>
    <definedName name="оь" localSheetId="1">#REF!</definedName>
    <definedName name="оь" localSheetId="6">#REF!</definedName>
    <definedName name="оь" localSheetId="9">#REF!</definedName>
    <definedName name="оь" localSheetId="8">#REF!</definedName>
    <definedName name="оь" localSheetId="11">#REF!</definedName>
    <definedName name="оь" localSheetId="7">#REF!</definedName>
    <definedName name="оь" localSheetId="10">#REF!</definedName>
    <definedName name="оь" localSheetId="3">#REF!</definedName>
    <definedName name="оь" localSheetId="5">#REF!</definedName>
    <definedName name="оь" localSheetId="4">#REF!</definedName>
    <definedName name="оь" localSheetId="2">#REF!</definedName>
    <definedName name="оь" localSheetId="0">#REF!</definedName>
    <definedName name="оь" localSheetId="13">#REF!</definedName>
    <definedName name="оь" localSheetId="15">#REF!</definedName>
    <definedName name="оь" localSheetId="17">#REF!</definedName>
    <definedName name="оь" localSheetId="12">#REF!</definedName>
    <definedName name="оь" localSheetId="14">#REF!</definedName>
    <definedName name="оь" localSheetId="16">#REF!</definedName>
    <definedName name="оь" localSheetId="19">#REF!</definedName>
    <definedName name="оь" localSheetId="21">#REF!</definedName>
    <definedName name="оь" localSheetId="23">#REF!</definedName>
    <definedName name="оь" localSheetId="18">#REF!</definedName>
    <definedName name="оь" localSheetId="20">#REF!</definedName>
    <definedName name="оь" localSheetId="22">#REF!</definedName>
    <definedName name="оь" localSheetId="25">#REF!</definedName>
    <definedName name="оь" localSheetId="27">#REF!</definedName>
    <definedName name="оь" localSheetId="29">#REF!</definedName>
    <definedName name="оь" localSheetId="24">#REF!</definedName>
    <definedName name="оь" localSheetId="26">#REF!</definedName>
    <definedName name="оь" localSheetId="28">#REF!</definedName>
    <definedName name="оь" localSheetId="31">#REF!</definedName>
    <definedName name="оь" localSheetId="35">#REF!</definedName>
    <definedName name="оь" localSheetId="33">#REF!</definedName>
    <definedName name="оь" localSheetId="34">#REF!</definedName>
    <definedName name="оь" localSheetId="30">#REF!</definedName>
    <definedName name="оь" localSheetId="32">#REF!</definedName>
    <definedName name="оь">#REF!</definedName>
    <definedName name="оьтлодламп" localSheetId="6">{30,140,350,160,"",""}</definedName>
    <definedName name="оьтлодламп" localSheetId="9">{30,140,350,160,"",""}</definedName>
    <definedName name="оьтлодламп" localSheetId="8">{30,140,350,160,"",""}</definedName>
    <definedName name="оьтлодламп" localSheetId="11">{30,140,350,160,"",""}</definedName>
    <definedName name="оьтлодламп" localSheetId="7">{30,140,350,160,"",""}</definedName>
    <definedName name="оьтлодламп" localSheetId="10">{30,140,350,160,"",""}</definedName>
    <definedName name="оьтлодламп" localSheetId="13">{30,140,350,160,"",""}</definedName>
    <definedName name="оьтлодламп" localSheetId="15">{30,140,350,160,"",""}</definedName>
    <definedName name="оьтлодламп" localSheetId="17">{30,140,350,160,"",""}</definedName>
    <definedName name="оьтлодламп" localSheetId="12">{30,140,350,160,"",""}</definedName>
    <definedName name="оьтлодламп" localSheetId="14">{30,140,350,160,"",""}</definedName>
    <definedName name="оьтлодламп" localSheetId="16">{30,140,350,160,"",""}</definedName>
    <definedName name="оьтлодламп" localSheetId="19">{30,140,350,160,"",""}</definedName>
    <definedName name="оьтлодламп" localSheetId="21">{30,140,350,160,"",""}</definedName>
    <definedName name="оьтлодламп" localSheetId="23">{30,140,350,160,"",""}</definedName>
    <definedName name="оьтлодламп" localSheetId="18">{30,140,350,160,"",""}</definedName>
    <definedName name="оьтлодламп" localSheetId="20">{30,140,350,160,"",""}</definedName>
    <definedName name="оьтлодламп" localSheetId="22">{30,140,350,160,"",""}</definedName>
    <definedName name="оьтлодламп" localSheetId="25">{30,140,350,160,"",""}</definedName>
    <definedName name="оьтлодламп" localSheetId="27">{30,140,350,160,"",""}</definedName>
    <definedName name="оьтлодламп" localSheetId="29">{30,140,350,160,"",""}</definedName>
    <definedName name="оьтлодламп" localSheetId="24">{30,140,350,160,"",""}</definedName>
    <definedName name="оьтлодламп" localSheetId="26">{30,140,350,160,"",""}</definedName>
    <definedName name="оьтлодламп" localSheetId="28">{30,140,350,160,"",""}</definedName>
    <definedName name="оьтлодламп" localSheetId="31">{30,140,350,160,"",""}</definedName>
    <definedName name="оьтлодламп" localSheetId="35">{30,140,350,160,"",""}</definedName>
    <definedName name="оьтлодламп" localSheetId="33">{30,140,350,160,"",""}</definedName>
    <definedName name="оьтлодламп" localSheetId="34">{30,140,350,160,"",""}</definedName>
    <definedName name="оьтлодламп" localSheetId="30">{30,140,350,160,"",""}</definedName>
    <definedName name="оьтлодламп" localSheetId="32">{30,140,350,160,"",""}</definedName>
    <definedName name="оьтлодламп" localSheetId="37">{30,140,350,160,"",""}</definedName>
    <definedName name="оьтлодламп" localSheetId="38">{30,140,350,160,"",""}</definedName>
    <definedName name="оьтлодламп" localSheetId="39">{30,140,350,160,"",""}</definedName>
    <definedName name="оьтлодламп">{30,140,350,160,"",""}</definedName>
    <definedName name="оьтлодламп_1" localSheetId="6">{30,140,350,160,"",""}</definedName>
    <definedName name="оьтлодламп_1" localSheetId="9">{30,140,350,160,"",""}</definedName>
    <definedName name="оьтлодламп_1" localSheetId="8">{30,140,350,160,"",""}</definedName>
    <definedName name="оьтлодламп_1" localSheetId="11">{30,140,350,160,"",""}</definedName>
    <definedName name="оьтлодламп_1" localSheetId="7">{30,140,350,160,"",""}</definedName>
    <definedName name="оьтлодламп_1" localSheetId="10">{30,140,350,160,"",""}</definedName>
    <definedName name="оьтлодламп_1" localSheetId="13">{30,140,350,160,"",""}</definedName>
    <definedName name="оьтлодламп_1" localSheetId="15">{30,140,350,160,"",""}</definedName>
    <definedName name="оьтлодламп_1" localSheetId="17">{30,140,350,160,"",""}</definedName>
    <definedName name="оьтлодламп_1" localSheetId="12">{30,140,350,160,"",""}</definedName>
    <definedName name="оьтлодламп_1" localSheetId="14">{30,140,350,160,"",""}</definedName>
    <definedName name="оьтлодламп_1" localSheetId="16">{30,140,350,160,"",""}</definedName>
    <definedName name="оьтлодламп_1" localSheetId="19">{30,140,350,160,"",""}</definedName>
    <definedName name="оьтлодламп_1" localSheetId="21">{30,140,350,160,"",""}</definedName>
    <definedName name="оьтлодламп_1" localSheetId="23">{30,140,350,160,"",""}</definedName>
    <definedName name="оьтлодламп_1" localSheetId="18">{30,140,350,160,"",""}</definedName>
    <definedName name="оьтлодламп_1" localSheetId="20">{30,140,350,160,"",""}</definedName>
    <definedName name="оьтлодламп_1" localSheetId="22">{30,140,350,160,"",""}</definedName>
    <definedName name="оьтлодламп_1" localSheetId="25">{30,140,350,160,"",""}</definedName>
    <definedName name="оьтлодламп_1" localSheetId="27">{30,140,350,160,"",""}</definedName>
    <definedName name="оьтлодламп_1" localSheetId="29">{30,140,350,160,"",""}</definedName>
    <definedName name="оьтлодламп_1" localSheetId="24">{30,140,350,160,"",""}</definedName>
    <definedName name="оьтлодламп_1" localSheetId="26">{30,140,350,160,"",""}</definedName>
    <definedName name="оьтлодламп_1" localSheetId="28">{30,140,350,160,"",""}</definedName>
    <definedName name="оьтлодламп_1" localSheetId="31">{30,140,350,160,"",""}</definedName>
    <definedName name="оьтлодламп_1" localSheetId="35">{30,140,350,160,"",""}</definedName>
    <definedName name="оьтлодламп_1" localSheetId="33">{30,140,350,160,"",""}</definedName>
    <definedName name="оьтлодламп_1" localSheetId="34">{30,140,350,160,"",""}</definedName>
    <definedName name="оьтлодламп_1" localSheetId="30">{30,140,350,160,"",""}</definedName>
    <definedName name="оьтлодламп_1" localSheetId="32">{30,140,350,160,"",""}</definedName>
    <definedName name="оьтлодламп_1" localSheetId="37">{30,140,350,160,"",""}</definedName>
    <definedName name="оьтлодламп_1" localSheetId="39">{30,140,350,160,"",""}</definedName>
    <definedName name="оьтлодламп_1">{30,140,350,160,"",""}</definedName>
    <definedName name="оьтлодламп_2" localSheetId="6">{30,140,350,160,"",""}</definedName>
    <definedName name="оьтлодламп_2" localSheetId="9">{30,140,350,160,"",""}</definedName>
    <definedName name="оьтлодламп_2" localSheetId="8">{30,140,350,160,"",""}</definedName>
    <definedName name="оьтлодламп_2" localSheetId="11">{30,140,350,160,"",""}</definedName>
    <definedName name="оьтлодламп_2" localSheetId="7">{30,140,350,160,"",""}</definedName>
    <definedName name="оьтлодламп_2" localSheetId="10">{30,140,350,160,"",""}</definedName>
    <definedName name="оьтлодламп_2" localSheetId="13">{30,140,350,160,"",""}</definedName>
    <definedName name="оьтлодламп_2" localSheetId="15">{30,140,350,160,"",""}</definedName>
    <definedName name="оьтлодламп_2" localSheetId="17">{30,140,350,160,"",""}</definedName>
    <definedName name="оьтлодламп_2" localSheetId="12">{30,140,350,160,"",""}</definedName>
    <definedName name="оьтлодламп_2" localSheetId="14">{30,140,350,160,"",""}</definedName>
    <definedName name="оьтлодламп_2" localSheetId="16">{30,140,350,160,"",""}</definedName>
    <definedName name="оьтлодламп_2" localSheetId="19">{30,140,350,160,"",""}</definedName>
    <definedName name="оьтлодламп_2" localSheetId="21">{30,140,350,160,"",""}</definedName>
    <definedName name="оьтлодламп_2" localSheetId="23">{30,140,350,160,"",""}</definedName>
    <definedName name="оьтлодламп_2" localSheetId="18">{30,140,350,160,"",""}</definedName>
    <definedName name="оьтлодламп_2" localSheetId="20">{30,140,350,160,"",""}</definedName>
    <definedName name="оьтлодламп_2" localSheetId="22">{30,140,350,160,"",""}</definedName>
    <definedName name="оьтлодламп_2" localSheetId="25">{30,140,350,160,"",""}</definedName>
    <definedName name="оьтлодламп_2" localSheetId="27">{30,140,350,160,"",""}</definedName>
    <definedName name="оьтлодламп_2" localSheetId="29">{30,140,350,160,"",""}</definedName>
    <definedName name="оьтлодламп_2" localSheetId="24">{30,140,350,160,"",""}</definedName>
    <definedName name="оьтлодламп_2" localSheetId="26">{30,140,350,160,"",""}</definedName>
    <definedName name="оьтлодламп_2" localSheetId="28">{30,140,350,160,"",""}</definedName>
    <definedName name="оьтлодламп_2" localSheetId="31">{30,140,350,160,"",""}</definedName>
    <definedName name="оьтлодламп_2" localSheetId="35">{30,140,350,160,"",""}</definedName>
    <definedName name="оьтлодламп_2" localSheetId="33">{30,140,350,160,"",""}</definedName>
    <definedName name="оьтлодламп_2" localSheetId="34">{30,140,350,160,"",""}</definedName>
    <definedName name="оьтлодламп_2" localSheetId="30">{30,140,350,160,"",""}</definedName>
    <definedName name="оьтлодламп_2" localSheetId="32">{30,140,350,160,"",""}</definedName>
    <definedName name="оьтлодламп_2" localSheetId="37">{30,140,350,160,"",""}</definedName>
    <definedName name="оьтлодламп_2" localSheetId="39">{30,140,350,160,"",""}</definedName>
    <definedName name="оьтлодламп_2">{30,140,350,160,"",""}</definedName>
    <definedName name="п">#N/A</definedName>
    <definedName name="п1">36525</definedName>
    <definedName name="п2">5</definedName>
    <definedName name="п3">43508</definedName>
    <definedName name="п4">43508</definedName>
    <definedName name="п5">36982</definedName>
    <definedName name="п6">36281</definedName>
    <definedName name="п7">36982</definedName>
    <definedName name="па" localSheetId="1">#REF!</definedName>
    <definedName name="па" localSheetId="6">#REF!</definedName>
    <definedName name="па" localSheetId="9">#REF!</definedName>
    <definedName name="па" localSheetId="8">#REF!</definedName>
    <definedName name="па" localSheetId="11">#REF!</definedName>
    <definedName name="па" localSheetId="7">#REF!</definedName>
    <definedName name="па" localSheetId="10">#REF!</definedName>
    <definedName name="па" localSheetId="3">#REF!</definedName>
    <definedName name="па" localSheetId="5">#REF!</definedName>
    <definedName name="па" localSheetId="4">#REF!</definedName>
    <definedName name="па" localSheetId="2">#REF!</definedName>
    <definedName name="па" localSheetId="0">#REF!</definedName>
    <definedName name="па" localSheetId="13">#REF!</definedName>
    <definedName name="па" localSheetId="15">#REF!</definedName>
    <definedName name="па" localSheetId="17">#REF!</definedName>
    <definedName name="па" localSheetId="12">#REF!</definedName>
    <definedName name="па" localSheetId="14">#REF!</definedName>
    <definedName name="па" localSheetId="16">#REF!</definedName>
    <definedName name="па" localSheetId="19">#REF!</definedName>
    <definedName name="па" localSheetId="21">#REF!</definedName>
    <definedName name="па" localSheetId="23">#REF!</definedName>
    <definedName name="па" localSheetId="18">#REF!</definedName>
    <definedName name="па" localSheetId="20">#REF!</definedName>
    <definedName name="па" localSheetId="22">#REF!</definedName>
    <definedName name="па" localSheetId="25">#REF!</definedName>
    <definedName name="па" localSheetId="27">#REF!</definedName>
    <definedName name="па" localSheetId="29">#REF!</definedName>
    <definedName name="па" localSheetId="24">#REF!</definedName>
    <definedName name="па" localSheetId="26">#REF!</definedName>
    <definedName name="па" localSheetId="28">#REF!</definedName>
    <definedName name="па" localSheetId="31">#REF!</definedName>
    <definedName name="па" localSheetId="35">#REF!</definedName>
    <definedName name="па" localSheetId="33">#REF!</definedName>
    <definedName name="па" localSheetId="34">#REF!</definedName>
    <definedName name="па" localSheetId="30">#REF!</definedName>
    <definedName name="па" localSheetId="32">#REF!</definedName>
    <definedName name="па" localSheetId="36">#REF!</definedName>
    <definedName name="па" localSheetId="37">#REF!</definedName>
    <definedName name="па">#REF!</definedName>
    <definedName name="пап" localSheetId="1">#REF!</definedName>
    <definedName name="пап" localSheetId="6">#REF!</definedName>
    <definedName name="пап" localSheetId="9">#REF!</definedName>
    <definedName name="пап" localSheetId="8">#REF!</definedName>
    <definedName name="пап" localSheetId="11">#REF!</definedName>
    <definedName name="пап" localSheetId="7">#REF!</definedName>
    <definedName name="пап" localSheetId="10">#REF!</definedName>
    <definedName name="пап" localSheetId="3">#REF!</definedName>
    <definedName name="пап" localSheetId="5">#REF!</definedName>
    <definedName name="пап" localSheetId="4">#REF!</definedName>
    <definedName name="пап" localSheetId="2">#REF!</definedName>
    <definedName name="пап" localSheetId="0">#REF!</definedName>
    <definedName name="пап" localSheetId="13">#REF!</definedName>
    <definedName name="пап" localSheetId="15">#REF!</definedName>
    <definedName name="пап" localSheetId="17">#REF!</definedName>
    <definedName name="пап" localSheetId="12">#REF!</definedName>
    <definedName name="пап" localSheetId="14">#REF!</definedName>
    <definedName name="пап" localSheetId="16">#REF!</definedName>
    <definedName name="пап" localSheetId="19">#REF!</definedName>
    <definedName name="пап" localSheetId="21">#REF!</definedName>
    <definedName name="пап" localSheetId="23">#REF!</definedName>
    <definedName name="пап" localSheetId="18">#REF!</definedName>
    <definedName name="пап" localSheetId="20">#REF!</definedName>
    <definedName name="пап" localSheetId="22">#REF!</definedName>
    <definedName name="пап" localSheetId="25">#REF!</definedName>
    <definedName name="пап" localSheetId="27">#REF!</definedName>
    <definedName name="пап" localSheetId="29">#REF!</definedName>
    <definedName name="пап" localSheetId="24">#REF!</definedName>
    <definedName name="пап" localSheetId="26">#REF!</definedName>
    <definedName name="пап" localSheetId="28">#REF!</definedName>
    <definedName name="пап" localSheetId="31">#REF!</definedName>
    <definedName name="пап" localSheetId="35">#REF!</definedName>
    <definedName name="пап" localSheetId="33">#REF!</definedName>
    <definedName name="пап" localSheetId="34">#REF!</definedName>
    <definedName name="пап" localSheetId="30">#REF!</definedName>
    <definedName name="пап" localSheetId="32">#REF!</definedName>
    <definedName name="пап" localSheetId="38">#REF!</definedName>
    <definedName name="пап" localSheetId="39">#REF!</definedName>
    <definedName name="пап">#REF!</definedName>
    <definedName name="пас" localSheetId="1">#REF!</definedName>
    <definedName name="пас" localSheetId="6">#REF!</definedName>
    <definedName name="пас" localSheetId="9">#REF!</definedName>
    <definedName name="пас" localSheetId="8">#REF!</definedName>
    <definedName name="пас" localSheetId="11">#REF!</definedName>
    <definedName name="пас" localSheetId="7">#REF!</definedName>
    <definedName name="пас" localSheetId="10">#REF!</definedName>
    <definedName name="пас" localSheetId="3">#REF!</definedName>
    <definedName name="пас" localSheetId="5">#REF!</definedName>
    <definedName name="пас" localSheetId="4">#REF!</definedName>
    <definedName name="пас" localSheetId="2">#REF!</definedName>
    <definedName name="пас" localSheetId="0">#REF!</definedName>
    <definedName name="пас" localSheetId="13">#REF!</definedName>
    <definedName name="пас" localSheetId="15">#REF!</definedName>
    <definedName name="пас" localSheetId="17">#REF!</definedName>
    <definedName name="пас" localSheetId="12">#REF!</definedName>
    <definedName name="пас" localSheetId="14">#REF!</definedName>
    <definedName name="пас" localSheetId="16">#REF!</definedName>
    <definedName name="пас" localSheetId="19">#REF!</definedName>
    <definedName name="пас" localSheetId="21">#REF!</definedName>
    <definedName name="пас" localSheetId="23">#REF!</definedName>
    <definedName name="пас" localSheetId="18">#REF!</definedName>
    <definedName name="пас" localSheetId="20">#REF!</definedName>
    <definedName name="пас" localSheetId="22">#REF!</definedName>
    <definedName name="пас" localSheetId="25">#REF!</definedName>
    <definedName name="пас" localSheetId="27">#REF!</definedName>
    <definedName name="пас" localSheetId="29">#REF!</definedName>
    <definedName name="пас" localSheetId="24">#REF!</definedName>
    <definedName name="пас" localSheetId="26">#REF!</definedName>
    <definedName name="пас" localSheetId="28">#REF!</definedName>
    <definedName name="пас" localSheetId="31">#REF!</definedName>
    <definedName name="пас" localSheetId="35">#REF!</definedName>
    <definedName name="пас" localSheetId="33">#REF!</definedName>
    <definedName name="пас" localSheetId="34">#REF!</definedName>
    <definedName name="пас" localSheetId="30">#REF!</definedName>
    <definedName name="пас" localSheetId="32">#REF!</definedName>
    <definedName name="пас">#REF!</definedName>
    <definedName name="паур" localSheetId="1">#REF!</definedName>
    <definedName name="паур" localSheetId="6">#REF!</definedName>
    <definedName name="паур" localSheetId="9">#REF!</definedName>
    <definedName name="паур" localSheetId="8">#REF!</definedName>
    <definedName name="паур" localSheetId="11">#REF!</definedName>
    <definedName name="паур" localSheetId="7">#REF!</definedName>
    <definedName name="паур" localSheetId="10">#REF!</definedName>
    <definedName name="паур" localSheetId="3">#REF!</definedName>
    <definedName name="паур" localSheetId="5">#REF!</definedName>
    <definedName name="паур" localSheetId="4">#REF!</definedName>
    <definedName name="паур" localSheetId="2">#REF!</definedName>
    <definedName name="паур" localSheetId="0">#REF!</definedName>
    <definedName name="паур" localSheetId="13">#REF!</definedName>
    <definedName name="паур" localSheetId="15">#REF!</definedName>
    <definedName name="паур" localSheetId="17">#REF!</definedName>
    <definedName name="паур" localSheetId="12">#REF!</definedName>
    <definedName name="паур" localSheetId="14">#REF!</definedName>
    <definedName name="паур" localSheetId="16">#REF!</definedName>
    <definedName name="паур" localSheetId="19">#REF!</definedName>
    <definedName name="паур" localSheetId="21">#REF!</definedName>
    <definedName name="паур" localSheetId="23">#REF!</definedName>
    <definedName name="паур" localSheetId="18">#REF!</definedName>
    <definedName name="паур" localSheetId="20">#REF!</definedName>
    <definedName name="паур" localSheetId="22">#REF!</definedName>
    <definedName name="паур" localSheetId="25">#REF!</definedName>
    <definedName name="паур" localSheetId="27">#REF!</definedName>
    <definedName name="паур" localSheetId="29">#REF!</definedName>
    <definedName name="паур" localSheetId="24">#REF!</definedName>
    <definedName name="паур" localSheetId="26">#REF!</definedName>
    <definedName name="паур" localSheetId="28">#REF!</definedName>
    <definedName name="паур" localSheetId="31">#REF!</definedName>
    <definedName name="паур" localSheetId="35">#REF!</definedName>
    <definedName name="паур" localSheetId="33">#REF!</definedName>
    <definedName name="паур" localSheetId="34">#REF!</definedName>
    <definedName name="паур" localSheetId="30">#REF!</definedName>
    <definedName name="паур" localSheetId="32">#REF!</definedName>
    <definedName name="паур" localSheetId="38">#REF!</definedName>
    <definedName name="паур" localSheetId="39">#REF!</definedName>
    <definedName name="паур">#REF!</definedName>
    <definedName name="пах">#N/A</definedName>
    <definedName name="пахта" localSheetId="6">{30,140,350,160,"",""}</definedName>
    <definedName name="пахта" localSheetId="9">{30,140,350,160,"",""}</definedName>
    <definedName name="пахта" localSheetId="8">{30,140,350,160,"",""}</definedName>
    <definedName name="пахта" localSheetId="11">{30,140,350,160,"",""}</definedName>
    <definedName name="пахта" localSheetId="7">{30,140,350,160,"",""}</definedName>
    <definedName name="пахта" localSheetId="10">{30,140,350,160,"",""}</definedName>
    <definedName name="пахта" localSheetId="13">{30,140,350,160,"",""}</definedName>
    <definedName name="пахта" localSheetId="15">{30,140,350,160,"",""}</definedName>
    <definedName name="пахта" localSheetId="17">{30,140,350,160,"",""}</definedName>
    <definedName name="пахта" localSheetId="12">{30,140,350,160,"",""}</definedName>
    <definedName name="пахта" localSheetId="14">{30,140,350,160,"",""}</definedName>
    <definedName name="пахта" localSheetId="16">{30,140,350,160,"",""}</definedName>
    <definedName name="пахта" localSheetId="19">{30,140,350,160,"",""}</definedName>
    <definedName name="пахта" localSheetId="21">{30,140,350,160,"",""}</definedName>
    <definedName name="пахта" localSheetId="23">{30,140,350,160,"",""}</definedName>
    <definedName name="пахта" localSheetId="18">{30,140,350,160,"",""}</definedName>
    <definedName name="пахта" localSheetId="20">{30,140,350,160,"",""}</definedName>
    <definedName name="пахта" localSheetId="22">{30,140,350,160,"",""}</definedName>
    <definedName name="пахта" localSheetId="25">{30,140,350,160,"",""}</definedName>
    <definedName name="пахта" localSheetId="27">{30,140,350,160,"",""}</definedName>
    <definedName name="пахта" localSheetId="29">{30,140,350,160,"",""}</definedName>
    <definedName name="пахта" localSheetId="24">{30,140,350,160,"",""}</definedName>
    <definedName name="пахта" localSheetId="26">{30,140,350,160,"",""}</definedName>
    <definedName name="пахта" localSheetId="28">{30,140,350,160,"",""}</definedName>
    <definedName name="пахта" localSheetId="31">{30,140,350,160,"",""}</definedName>
    <definedName name="пахта" localSheetId="35">{30,140,350,160,"",""}</definedName>
    <definedName name="пахта" localSheetId="33">{30,140,350,160,"",""}</definedName>
    <definedName name="пахта" localSheetId="34">{30,140,350,160,"",""}</definedName>
    <definedName name="пахта" localSheetId="30">{30,140,350,160,"",""}</definedName>
    <definedName name="пахта" localSheetId="32">{30,140,350,160,"",""}</definedName>
    <definedName name="пахта" localSheetId="37">{30,140,350,160,"",""}</definedName>
    <definedName name="пахта" localSheetId="38">{30,140,350,160,"",""}</definedName>
    <definedName name="пахта" localSheetId="39">{30,140,350,160,"",""}</definedName>
    <definedName name="пахта">{30,140,350,160,"",""}</definedName>
    <definedName name="пахта_1" localSheetId="6">{30,140,350,160,"",""}</definedName>
    <definedName name="пахта_1" localSheetId="9">{30,140,350,160,"",""}</definedName>
    <definedName name="пахта_1" localSheetId="8">{30,140,350,160,"",""}</definedName>
    <definedName name="пахта_1" localSheetId="11">{30,140,350,160,"",""}</definedName>
    <definedName name="пахта_1" localSheetId="7">{30,140,350,160,"",""}</definedName>
    <definedName name="пахта_1" localSheetId="10">{30,140,350,160,"",""}</definedName>
    <definedName name="пахта_1" localSheetId="13">{30,140,350,160,"",""}</definedName>
    <definedName name="пахта_1" localSheetId="15">{30,140,350,160,"",""}</definedName>
    <definedName name="пахта_1" localSheetId="17">{30,140,350,160,"",""}</definedName>
    <definedName name="пахта_1" localSheetId="12">{30,140,350,160,"",""}</definedName>
    <definedName name="пахта_1" localSheetId="14">{30,140,350,160,"",""}</definedName>
    <definedName name="пахта_1" localSheetId="16">{30,140,350,160,"",""}</definedName>
    <definedName name="пахта_1" localSheetId="19">{30,140,350,160,"",""}</definedName>
    <definedName name="пахта_1" localSheetId="21">{30,140,350,160,"",""}</definedName>
    <definedName name="пахта_1" localSheetId="23">{30,140,350,160,"",""}</definedName>
    <definedName name="пахта_1" localSheetId="18">{30,140,350,160,"",""}</definedName>
    <definedName name="пахта_1" localSheetId="20">{30,140,350,160,"",""}</definedName>
    <definedName name="пахта_1" localSheetId="22">{30,140,350,160,"",""}</definedName>
    <definedName name="пахта_1" localSheetId="25">{30,140,350,160,"",""}</definedName>
    <definedName name="пахта_1" localSheetId="27">{30,140,350,160,"",""}</definedName>
    <definedName name="пахта_1" localSheetId="29">{30,140,350,160,"",""}</definedName>
    <definedName name="пахта_1" localSheetId="24">{30,140,350,160,"",""}</definedName>
    <definedName name="пахта_1" localSheetId="26">{30,140,350,160,"",""}</definedName>
    <definedName name="пахта_1" localSheetId="28">{30,140,350,160,"",""}</definedName>
    <definedName name="пахта_1" localSheetId="31">{30,140,350,160,"",""}</definedName>
    <definedName name="пахта_1" localSheetId="35">{30,140,350,160,"",""}</definedName>
    <definedName name="пахта_1" localSheetId="33">{30,140,350,160,"",""}</definedName>
    <definedName name="пахта_1" localSheetId="34">{30,140,350,160,"",""}</definedName>
    <definedName name="пахта_1" localSheetId="30">{30,140,350,160,"",""}</definedName>
    <definedName name="пахта_1" localSheetId="32">{30,140,350,160,"",""}</definedName>
    <definedName name="пахта_1" localSheetId="37">{30,140,350,160,"",""}</definedName>
    <definedName name="пахта_1" localSheetId="39">{30,140,350,160,"",""}</definedName>
    <definedName name="пахта_1">{30,140,350,160,"",""}</definedName>
    <definedName name="пахта_2" localSheetId="6">{30,140,350,160,"",""}</definedName>
    <definedName name="пахта_2" localSheetId="9">{30,140,350,160,"",""}</definedName>
    <definedName name="пахта_2" localSheetId="8">{30,140,350,160,"",""}</definedName>
    <definedName name="пахта_2" localSheetId="11">{30,140,350,160,"",""}</definedName>
    <definedName name="пахта_2" localSheetId="7">{30,140,350,160,"",""}</definedName>
    <definedName name="пахта_2" localSheetId="10">{30,140,350,160,"",""}</definedName>
    <definedName name="пахта_2" localSheetId="13">{30,140,350,160,"",""}</definedName>
    <definedName name="пахта_2" localSheetId="15">{30,140,350,160,"",""}</definedName>
    <definedName name="пахта_2" localSheetId="17">{30,140,350,160,"",""}</definedName>
    <definedName name="пахта_2" localSheetId="12">{30,140,350,160,"",""}</definedName>
    <definedName name="пахта_2" localSheetId="14">{30,140,350,160,"",""}</definedName>
    <definedName name="пахта_2" localSheetId="16">{30,140,350,160,"",""}</definedName>
    <definedName name="пахта_2" localSheetId="19">{30,140,350,160,"",""}</definedName>
    <definedName name="пахта_2" localSheetId="21">{30,140,350,160,"",""}</definedName>
    <definedName name="пахта_2" localSheetId="23">{30,140,350,160,"",""}</definedName>
    <definedName name="пахта_2" localSheetId="18">{30,140,350,160,"",""}</definedName>
    <definedName name="пахта_2" localSheetId="20">{30,140,350,160,"",""}</definedName>
    <definedName name="пахта_2" localSheetId="22">{30,140,350,160,"",""}</definedName>
    <definedName name="пахта_2" localSheetId="25">{30,140,350,160,"",""}</definedName>
    <definedName name="пахта_2" localSheetId="27">{30,140,350,160,"",""}</definedName>
    <definedName name="пахта_2" localSheetId="29">{30,140,350,160,"",""}</definedName>
    <definedName name="пахта_2" localSheetId="24">{30,140,350,160,"",""}</definedName>
    <definedName name="пахта_2" localSheetId="26">{30,140,350,160,"",""}</definedName>
    <definedName name="пахта_2" localSheetId="28">{30,140,350,160,"",""}</definedName>
    <definedName name="пахта_2" localSheetId="31">{30,140,350,160,"",""}</definedName>
    <definedName name="пахта_2" localSheetId="35">{30,140,350,160,"",""}</definedName>
    <definedName name="пахта_2" localSheetId="33">{30,140,350,160,"",""}</definedName>
    <definedName name="пахта_2" localSheetId="34">{30,140,350,160,"",""}</definedName>
    <definedName name="пахта_2" localSheetId="30">{30,140,350,160,"",""}</definedName>
    <definedName name="пахта_2" localSheetId="32">{30,140,350,160,"",""}</definedName>
    <definedName name="пахта_2" localSheetId="37">{30,140,350,160,"",""}</definedName>
    <definedName name="пахта_2" localSheetId="39">{30,140,350,160,"",""}</definedName>
    <definedName name="пахта_2">{30,140,350,160,"",""}</definedName>
    <definedName name="пахта2" localSheetId="6">{30,140,350,160,"",""}</definedName>
    <definedName name="пахта2" localSheetId="9">{30,140,350,160,"",""}</definedName>
    <definedName name="пахта2" localSheetId="8">{30,140,350,160,"",""}</definedName>
    <definedName name="пахта2" localSheetId="11">{30,140,350,160,"",""}</definedName>
    <definedName name="пахта2" localSheetId="7">{30,140,350,160,"",""}</definedName>
    <definedName name="пахта2" localSheetId="10">{30,140,350,160,"",""}</definedName>
    <definedName name="пахта2" localSheetId="13">{30,140,350,160,"",""}</definedName>
    <definedName name="пахта2" localSheetId="15">{30,140,350,160,"",""}</definedName>
    <definedName name="пахта2" localSheetId="17">{30,140,350,160,"",""}</definedName>
    <definedName name="пахта2" localSheetId="12">{30,140,350,160,"",""}</definedName>
    <definedName name="пахта2" localSheetId="14">{30,140,350,160,"",""}</definedName>
    <definedName name="пахта2" localSheetId="16">{30,140,350,160,"",""}</definedName>
    <definedName name="пахта2" localSheetId="19">{30,140,350,160,"",""}</definedName>
    <definedName name="пахта2" localSheetId="21">{30,140,350,160,"",""}</definedName>
    <definedName name="пахта2" localSheetId="23">{30,140,350,160,"",""}</definedName>
    <definedName name="пахта2" localSheetId="18">{30,140,350,160,"",""}</definedName>
    <definedName name="пахта2" localSheetId="20">{30,140,350,160,"",""}</definedName>
    <definedName name="пахта2" localSheetId="22">{30,140,350,160,"",""}</definedName>
    <definedName name="пахта2" localSheetId="25">{30,140,350,160,"",""}</definedName>
    <definedName name="пахта2" localSheetId="27">{30,140,350,160,"",""}</definedName>
    <definedName name="пахта2" localSheetId="29">{30,140,350,160,"",""}</definedName>
    <definedName name="пахта2" localSheetId="24">{30,140,350,160,"",""}</definedName>
    <definedName name="пахта2" localSheetId="26">{30,140,350,160,"",""}</definedName>
    <definedName name="пахта2" localSheetId="28">{30,140,350,160,"",""}</definedName>
    <definedName name="пахта2" localSheetId="31">{30,140,350,160,"",""}</definedName>
    <definedName name="пахта2" localSheetId="35">{30,140,350,160,"",""}</definedName>
    <definedName name="пахта2" localSheetId="33">{30,140,350,160,"",""}</definedName>
    <definedName name="пахта2" localSheetId="34">{30,140,350,160,"",""}</definedName>
    <definedName name="пахта2" localSheetId="30">{30,140,350,160,"",""}</definedName>
    <definedName name="пахта2" localSheetId="32">{30,140,350,160,"",""}</definedName>
    <definedName name="пахта2" localSheetId="37">{30,140,350,160,"",""}</definedName>
    <definedName name="пахта2" localSheetId="38">{30,140,350,160,"",""}</definedName>
    <definedName name="пахта2" localSheetId="39">{30,140,350,160,"",""}</definedName>
    <definedName name="пахта2">{30,140,350,160,"",""}</definedName>
    <definedName name="пахта2_1" localSheetId="6">{30,140,350,160,"",""}</definedName>
    <definedName name="пахта2_1" localSheetId="9">{30,140,350,160,"",""}</definedName>
    <definedName name="пахта2_1" localSheetId="8">{30,140,350,160,"",""}</definedName>
    <definedName name="пахта2_1" localSheetId="11">{30,140,350,160,"",""}</definedName>
    <definedName name="пахта2_1" localSheetId="7">{30,140,350,160,"",""}</definedName>
    <definedName name="пахта2_1" localSheetId="10">{30,140,350,160,"",""}</definedName>
    <definedName name="пахта2_1" localSheetId="13">{30,140,350,160,"",""}</definedName>
    <definedName name="пахта2_1" localSheetId="15">{30,140,350,160,"",""}</definedName>
    <definedName name="пахта2_1" localSheetId="17">{30,140,350,160,"",""}</definedName>
    <definedName name="пахта2_1" localSheetId="12">{30,140,350,160,"",""}</definedName>
    <definedName name="пахта2_1" localSheetId="14">{30,140,350,160,"",""}</definedName>
    <definedName name="пахта2_1" localSheetId="16">{30,140,350,160,"",""}</definedName>
    <definedName name="пахта2_1" localSheetId="19">{30,140,350,160,"",""}</definedName>
    <definedName name="пахта2_1" localSheetId="21">{30,140,350,160,"",""}</definedName>
    <definedName name="пахта2_1" localSheetId="23">{30,140,350,160,"",""}</definedName>
    <definedName name="пахта2_1" localSheetId="18">{30,140,350,160,"",""}</definedName>
    <definedName name="пахта2_1" localSheetId="20">{30,140,350,160,"",""}</definedName>
    <definedName name="пахта2_1" localSheetId="22">{30,140,350,160,"",""}</definedName>
    <definedName name="пахта2_1" localSheetId="25">{30,140,350,160,"",""}</definedName>
    <definedName name="пахта2_1" localSheetId="27">{30,140,350,160,"",""}</definedName>
    <definedName name="пахта2_1" localSheetId="29">{30,140,350,160,"",""}</definedName>
    <definedName name="пахта2_1" localSheetId="24">{30,140,350,160,"",""}</definedName>
    <definedName name="пахта2_1" localSheetId="26">{30,140,350,160,"",""}</definedName>
    <definedName name="пахта2_1" localSheetId="28">{30,140,350,160,"",""}</definedName>
    <definedName name="пахта2_1" localSheetId="31">{30,140,350,160,"",""}</definedName>
    <definedName name="пахта2_1" localSheetId="35">{30,140,350,160,"",""}</definedName>
    <definedName name="пахта2_1" localSheetId="33">{30,140,350,160,"",""}</definedName>
    <definedName name="пахта2_1" localSheetId="34">{30,140,350,160,"",""}</definedName>
    <definedName name="пахта2_1" localSheetId="30">{30,140,350,160,"",""}</definedName>
    <definedName name="пахта2_1" localSheetId="32">{30,140,350,160,"",""}</definedName>
    <definedName name="пахта2_1" localSheetId="37">{30,140,350,160,"",""}</definedName>
    <definedName name="пахта2_1" localSheetId="39">{30,140,350,160,"",""}</definedName>
    <definedName name="пахта2_1">{30,140,350,160,"",""}</definedName>
    <definedName name="пахта2_2" localSheetId="6">{30,140,350,160,"",""}</definedName>
    <definedName name="пахта2_2" localSheetId="9">{30,140,350,160,"",""}</definedName>
    <definedName name="пахта2_2" localSheetId="8">{30,140,350,160,"",""}</definedName>
    <definedName name="пахта2_2" localSheetId="11">{30,140,350,160,"",""}</definedName>
    <definedName name="пахта2_2" localSheetId="7">{30,140,350,160,"",""}</definedName>
    <definedName name="пахта2_2" localSheetId="10">{30,140,350,160,"",""}</definedName>
    <definedName name="пахта2_2" localSheetId="13">{30,140,350,160,"",""}</definedName>
    <definedName name="пахта2_2" localSheetId="15">{30,140,350,160,"",""}</definedName>
    <definedName name="пахта2_2" localSheetId="17">{30,140,350,160,"",""}</definedName>
    <definedName name="пахта2_2" localSheetId="12">{30,140,350,160,"",""}</definedName>
    <definedName name="пахта2_2" localSheetId="14">{30,140,350,160,"",""}</definedName>
    <definedName name="пахта2_2" localSheetId="16">{30,140,350,160,"",""}</definedName>
    <definedName name="пахта2_2" localSheetId="19">{30,140,350,160,"",""}</definedName>
    <definedName name="пахта2_2" localSheetId="21">{30,140,350,160,"",""}</definedName>
    <definedName name="пахта2_2" localSheetId="23">{30,140,350,160,"",""}</definedName>
    <definedName name="пахта2_2" localSheetId="18">{30,140,350,160,"",""}</definedName>
    <definedName name="пахта2_2" localSheetId="20">{30,140,350,160,"",""}</definedName>
    <definedName name="пахта2_2" localSheetId="22">{30,140,350,160,"",""}</definedName>
    <definedName name="пахта2_2" localSheetId="25">{30,140,350,160,"",""}</definedName>
    <definedName name="пахта2_2" localSheetId="27">{30,140,350,160,"",""}</definedName>
    <definedName name="пахта2_2" localSheetId="29">{30,140,350,160,"",""}</definedName>
    <definedName name="пахта2_2" localSheetId="24">{30,140,350,160,"",""}</definedName>
    <definedName name="пахта2_2" localSheetId="26">{30,140,350,160,"",""}</definedName>
    <definedName name="пахта2_2" localSheetId="28">{30,140,350,160,"",""}</definedName>
    <definedName name="пахта2_2" localSheetId="31">{30,140,350,160,"",""}</definedName>
    <definedName name="пахта2_2" localSheetId="35">{30,140,350,160,"",""}</definedName>
    <definedName name="пахта2_2" localSheetId="33">{30,140,350,160,"",""}</definedName>
    <definedName name="пахта2_2" localSheetId="34">{30,140,350,160,"",""}</definedName>
    <definedName name="пахта2_2" localSheetId="30">{30,140,350,160,"",""}</definedName>
    <definedName name="пахта2_2" localSheetId="32">{30,140,350,160,"",""}</definedName>
    <definedName name="пахта2_2" localSheetId="37">{30,140,350,160,"",""}</definedName>
    <definedName name="пахта2_2" localSheetId="39">{30,140,350,160,"",""}</definedName>
    <definedName name="пахта2_2">{30,140,350,160,"",""}</definedName>
    <definedName name="пахта3" localSheetId="6">{30,140,350,160,"",""}</definedName>
    <definedName name="пахта3" localSheetId="9">{30,140,350,160,"",""}</definedName>
    <definedName name="пахта3" localSheetId="8">{30,140,350,160,"",""}</definedName>
    <definedName name="пахта3" localSheetId="11">{30,140,350,160,"",""}</definedName>
    <definedName name="пахта3" localSheetId="7">{30,140,350,160,"",""}</definedName>
    <definedName name="пахта3" localSheetId="10">{30,140,350,160,"",""}</definedName>
    <definedName name="пахта3" localSheetId="13">{30,140,350,160,"",""}</definedName>
    <definedName name="пахта3" localSheetId="15">{30,140,350,160,"",""}</definedName>
    <definedName name="пахта3" localSheetId="17">{30,140,350,160,"",""}</definedName>
    <definedName name="пахта3" localSheetId="12">{30,140,350,160,"",""}</definedName>
    <definedName name="пахта3" localSheetId="14">{30,140,350,160,"",""}</definedName>
    <definedName name="пахта3" localSheetId="16">{30,140,350,160,"",""}</definedName>
    <definedName name="пахта3" localSheetId="19">{30,140,350,160,"",""}</definedName>
    <definedName name="пахта3" localSheetId="21">{30,140,350,160,"",""}</definedName>
    <definedName name="пахта3" localSheetId="23">{30,140,350,160,"",""}</definedName>
    <definedName name="пахта3" localSheetId="18">{30,140,350,160,"",""}</definedName>
    <definedName name="пахта3" localSheetId="20">{30,140,350,160,"",""}</definedName>
    <definedName name="пахта3" localSheetId="22">{30,140,350,160,"",""}</definedName>
    <definedName name="пахта3" localSheetId="25">{30,140,350,160,"",""}</definedName>
    <definedName name="пахта3" localSheetId="27">{30,140,350,160,"",""}</definedName>
    <definedName name="пахта3" localSheetId="29">{30,140,350,160,"",""}</definedName>
    <definedName name="пахта3" localSheetId="24">{30,140,350,160,"",""}</definedName>
    <definedName name="пахта3" localSheetId="26">{30,140,350,160,"",""}</definedName>
    <definedName name="пахта3" localSheetId="28">{30,140,350,160,"",""}</definedName>
    <definedName name="пахта3" localSheetId="31">{30,140,350,160,"",""}</definedName>
    <definedName name="пахта3" localSheetId="35">{30,140,350,160,"",""}</definedName>
    <definedName name="пахта3" localSheetId="33">{30,140,350,160,"",""}</definedName>
    <definedName name="пахта3" localSheetId="34">{30,140,350,160,"",""}</definedName>
    <definedName name="пахта3" localSheetId="30">{30,140,350,160,"",""}</definedName>
    <definedName name="пахта3" localSheetId="32">{30,140,350,160,"",""}</definedName>
    <definedName name="пахта3" localSheetId="37">{30,140,350,160,"",""}</definedName>
    <definedName name="пахта3" localSheetId="38">{30,140,350,160,"",""}</definedName>
    <definedName name="пахта3" localSheetId="39">{30,140,350,160,"",""}</definedName>
    <definedName name="пахта3">{30,140,350,160,"",""}</definedName>
    <definedName name="пахта3_1" localSheetId="6">{30,140,350,160,"",""}</definedName>
    <definedName name="пахта3_1" localSheetId="9">{30,140,350,160,"",""}</definedName>
    <definedName name="пахта3_1" localSheetId="8">{30,140,350,160,"",""}</definedName>
    <definedName name="пахта3_1" localSheetId="11">{30,140,350,160,"",""}</definedName>
    <definedName name="пахта3_1" localSheetId="7">{30,140,350,160,"",""}</definedName>
    <definedName name="пахта3_1" localSheetId="10">{30,140,350,160,"",""}</definedName>
    <definedName name="пахта3_1" localSheetId="13">{30,140,350,160,"",""}</definedName>
    <definedName name="пахта3_1" localSheetId="15">{30,140,350,160,"",""}</definedName>
    <definedName name="пахта3_1" localSheetId="17">{30,140,350,160,"",""}</definedName>
    <definedName name="пахта3_1" localSheetId="12">{30,140,350,160,"",""}</definedName>
    <definedName name="пахта3_1" localSheetId="14">{30,140,350,160,"",""}</definedName>
    <definedName name="пахта3_1" localSheetId="16">{30,140,350,160,"",""}</definedName>
    <definedName name="пахта3_1" localSheetId="19">{30,140,350,160,"",""}</definedName>
    <definedName name="пахта3_1" localSheetId="21">{30,140,350,160,"",""}</definedName>
    <definedName name="пахта3_1" localSheetId="23">{30,140,350,160,"",""}</definedName>
    <definedName name="пахта3_1" localSheetId="18">{30,140,350,160,"",""}</definedName>
    <definedName name="пахта3_1" localSheetId="20">{30,140,350,160,"",""}</definedName>
    <definedName name="пахта3_1" localSheetId="22">{30,140,350,160,"",""}</definedName>
    <definedName name="пахта3_1" localSheetId="25">{30,140,350,160,"",""}</definedName>
    <definedName name="пахта3_1" localSheetId="27">{30,140,350,160,"",""}</definedName>
    <definedName name="пахта3_1" localSheetId="29">{30,140,350,160,"",""}</definedName>
    <definedName name="пахта3_1" localSheetId="24">{30,140,350,160,"",""}</definedName>
    <definedName name="пахта3_1" localSheetId="26">{30,140,350,160,"",""}</definedName>
    <definedName name="пахта3_1" localSheetId="28">{30,140,350,160,"",""}</definedName>
    <definedName name="пахта3_1" localSheetId="31">{30,140,350,160,"",""}</definedName>
    <definedName name="пахта3_1" localSheetId="35">{30,140,350,160,"",""}</definedName>
    <definedName name="пахта3_1" localSheetId="33">{30,140,350,160,"",""}</definedName>
    <definedName name="пахта3_1" localSheetId="34">{30,140,350,160,"",""}</definedName>
    <definedName name="пахта3_1" localSheetId="30">{30,140,350,160,"",""}</definedName>
    <definedName name="пахта3_1" localSheetId="32">{30,140,350,160,"",""}</definedName>
    <definedName name="пахта3_1" localSheetId="37">{30,140,350,160,"",""}</definedName>
    <definedName name="пахта3_1" localSheetId="39">{30,140,350,160,"",""}</definedName>
    <definedName name="пахта3_1">{30,140,350,160,"",""}</definedName>
    <definedName name="пахта3_2" localSheetId="6">{30,140,350,160,"",""}</definedName>
    <definedName name="пахта3_2" localSheetId="9">{30,140,350,160,"",""}</definedName>
    <definedName name="пахта3_2" localSheetId="8">{30,140,350,160,"",""}</definedName>
    <definedName name="пахта3_2" localSheetId="11">{30,140,350,160,"",""}</definedName>
    <definedName name="пахта3_2" localSheetId="7">{30,140,350,160,"",""}</definedName>
    <definedName name="пахта3_2" localSheetId="10">{30,140,350,160,"",""}</definedName>
    <definedName name="пахта3_2" localSheetId="13">{30,140,350,160,"",""}</definedName>
    <definedName name="пахта3_2" localSheetId="15">{30,140,350,160,"",""}</definedName>
    <definedName name="пахта3_2" localSheetId="17">{30,140,350,160,"",""}</definedName>
    <definedName name="пахта3_2" localSheetId="12">{30,140,350,160,"",""}</definedName>
    <definedName name="пахта3_2" localSheetId="14">{30,140,350,160,"",""}</definedName>
    <definedName name="пахта3_2" localSheetId="16">{30,140,350,160,"",""}</definedName>
    <definedName name="пахта3_2" localSheetId="19">{30,140,350,160,"",""}</definedName>
    <definedName name="пахта3_2" localSheetId="21">{30,140,350,160,"",""}</definedName>
    <definedName name="пахта3_2" localSheetId="23">{30,140,350,160,"",""}</definedName>
    <definedName name="пахта3_2" localSheetId="18">{30,140,350,160,"",""}</definedName>
    <definedName name="пахта3_2" localSheetId="20">{30,140,350,160,"",""}</definedName>
    <definedName name="пахта3_2" localSheetId="22">{30,140,350,160,"",""}</definedName>
    <definedName name="пахта3_2" localSheetId="25">{30,140,350,160,"",""}</definedName>
    <definedName name="пахта3_2" localSheetId="27">{30,140,350,160,"",""}</definedName>
    <definedName name="пахта3_2" localSheetId="29">{30,140,350,160,"",""}</definedName>
    <definedName name="пахта3_2" localSheetId="24">{30,140,350,160,"",""}</definedName>
    <definedName name="пахта3_2" localSheetId="26">{30,140,350,160,"",""}</definedName>
    <definedName name="пахта3_2" localSheetId="28">{30,140,350,160,"",""}</definedName>
    <definedName name="пахта3_2" localSheetId="31">{30,140,350,160,"",""}</definedName>
    <definedName name="пахта3_2" localSheetId="35">{30,140,350,160,"",""}</definedName>
    <definedName name="пахта3_2" localSheetId="33">{30,140,350,160,"",""}</definedName>
    <definedName name="пахта3_2" localSheetId="34">{30,140,350,160,"",""}</definedName>
    <definedName name="пахта3_2" localSheetId="30">{30,140,350,160,"",""}</definedName>
    <definedName name="пахта3_2" localSheetId="32">{30,140,350,160,"",""}</definedName>
    <definedName name="пахта3_2" localSheetId="37">{30,140,350,160,"",""}</definedName>
    <definedName name="пахта3_2" localSheetId="39">{30,140,350,160,"",""}</definedName>
    <definedName name="пахта3_2">{30,140,350,160,"",""}</definedName>
    <definedName name="ПЕНСИЯ" localSheetId="1">#REF!</definedName>
    <definedName name="ПЕНСИЯ" localSheetId="6">#REF!</definedName>
    <definedName name="ПЕНСИЯ" localSheetId="9">#REF!</definedName>
    <definedName name="ПЕНСИЯ" localSheetId="8">#REF!</definedName>
    <definedName name="ПЕНСИЯ" localSheetId="11">#REF!</definedName>
    <definedName name="ПЕНСИЯ" localSheetId="7">#REF!</definedName>
    <definedName name="ПЕНСИЯ" localSheetId="10">#REF!</definedName>
    <definedName name="ПЕНСИЯ" localSheetId="3">#REF!</definedName>
    <definedName name="ПЕНСИЯ" localSheetId="5">#REF!</definedName>
    <definedName name="ПЕНСИЯ" localSheetId="4">#REF!</definedName>
    <definedName name="ПЕНСИЯ" localSheetId="2">#REF!</definedName>
    <definedName name="ПЕНСИЯ" localSheetId="0">#REF!</definedName>
    <definedName name="ПЕНСИЯ" localSheetId="13">#REF!</definedName>
    <definedName name="ПЕНСИЯ" localSheetId="15">#REF!</definedName>
    <definedName name="ПЕНСИЯ" localSheetId="17">#REF!</definedName>
    <definedName name="ПЕНСИЯ" localSheetId="12">#REF!</definedName>
    <definedName name="ПЕНСИЯ" localSheetId="14">#REF!</definedName>
    <definedName name="ПЕНСИЯ" localSheetId="16">#REF!</definedName>
    <definedName name="ПЕНСИЯ" localSheetId="19">#REF!</definedName>
    <definedName name="ПЕНСИЯ" localSheetId="21">#REF!</definedName>
    <definedName name="ПЕНСИЯ" localSheetId="23">#REF!</definedName>
    <definedName name="ПЕНСИЯ" localSheetId="18">#REF!</definedName>
    <definedName name="ПЕНСИЯ" localSheetId="20">#REF!</definedName>
    <definedName name="ПЕНСИЯ" localSheetId="22">#REF!</definedName>
    <definedName name="ПЕНСИЯ" localSheetId="25">#REF!</definedName>
    <definedName name="ПЕНСИЯ" localSheetId="27">#REF!</definedName>
    <definedName name="ПЕНСИЯ" localSheetId="29">#REF!</definedName>
    <definedName name="ПЕНСИЯ" localSheetId="24">#REF!</definedName>
    <definedName name="ПЕНСИЯ" localSheetId="26">#REF!</definedName>
    <definedName name="ПЕНСИЯ" localSheetId="28">#REF!</definedName>
    <definedName name="ПЕНСИЯ" localSheetId="31">#REF!</definedName>
    <definedName name="ПЕНСИЯ" localSheetId="35">#REF!</definedName>
    <definedName name="ПЕНСИЯ" localSheetId="33">#REF!</definedName>
    <definedName name="ПЕНСИЯ" localSheetId="34">#REF!</definedName>
    <definedName name="ПЕНСИЯ" localSheetId="30">#REF!</definedName>
    <definedName name="ПЕНСИЯ" localSheetId="32">#REF!</definedName>
    <definedName name="ПЕНСИЯ">#REF!</definedName>
    <definedName name="период">1</definedName>
    <definedName name="печать">#N/A</definedName>
    <definedName name="ПИР" localSheetId="1">#REF!</definedName>
    <definedName name="ПИР" localSheetId="6">#REF!</definedName>
    <definedName name="ПИР" localSheetId="9">#REF!</definedName>
    <definedName name="ПИР" localSheetId="8">#REF!</definedName>
    <definedName name="ПИР" localSheetId="11">#REF!</definedName>
    <definedName name="ПИР" localSheetId="7">#REF!</definedName>
    <definedName name="ПИР" localSheetId="10">#REF!</definedName>
    <definedName name="ПИР" localSheetId="3">#REF!</definedName>
    <definedName name="ПИР" localSheetId="5">#REF!</definedName>
    <definedName name="ПИР" localSheetId="4">#REF!</definedName>
    <definedName name="ПИР" localSheetId="2">#REF!</definedName>
    <definedName name="ПИР" localSheetId="0">#REF!</definedName>
    <definedName name="ПИР" localSheetId="13">#REF!</definedName>
    <definedName name="ПИР" localSheetId="15">#REF!</definedName>
    <definedName name="ПИР" localSheetId="17">#REF!</definedName>
    <definedName name="ПИР" localSheetId="12">#REF!</definedName>
    <definedName name="ПИР" localSheetId="14">#REF!</definedName>
    <definedName name="ПИР" localSheetId="16">#REF!</definedName>
    <definedName name="ПИР" localSheetId="19">#REF!</definedName>
    <definedName name="ПИР" localSheetId="21">#REF!</definedName>
    <definedName name="ПИР" localSheetId="23">#REF!</definedName>
    <definedName name="ПИР" localSheetId="18">#REF!</definedName>
    <definedName name="ПИР" localSheetId="20">#REF!</definedName>
    <definedName name="ПИР" localSheetId="22">#REF!</definedName>
    <definedName name="ПИР" localSheetId="25">#REF!</definedName>
    <definedName name="ПИР" localSheetId="27">#REF!</definedName>
    <definedName name="ПИР" localSheetId="29">#REF!</definedName>
    <definedName name="ПИР" localSheetId="24">#REF!</definedName>
    <definedName name="ПИР" localSheetId="26">#REF!</definedName>
    <definedName name="ПИР" localSheetId="28">#REF!</definedName>
    <definedName name="ПИР" localSheetId="31">#REF!</definedName>
    <definedName name="ПИР" localSheetId="35">#REF!</definedName>
    <definedName name="ПИР" localSheetId="33">#REF!</definedName>
    <definedName name="ПИР" localSheetId="34">#REF!</definedName>
    <definedName name="ПИР" localSheetId="30">#REF!</definedName>
    <definedName name="ПИР" localSheetId="32">#REF!</definedName>
    <definedName name="ПИР" localSheetId="38">#REF!</definedName>
    <definedName name="ПИР">#REF!</definedName>
    <definedName name="ПИРА" localSheetId="1">#REF!</definedName>
    <definedName name="ПИРА" localSheetId="6">#REF!</definedName>
    <definedName name="ПИРА" localSheetId="9">#REF!</definedName>
    <definedName name="ПИРА" localSheetId="8">#REF!</definedName>
    <definedName name="ПИРА" localSheetId="11">#REF!</definedName>
    <definedName name="ПИРА" localSheetId="7">#REF!</definedName>
    <definedName name="ПИРА" localSheetId="10">#REF!</definedName>
    <definedName name="ПИРА" localSheetId="3">#REF!</definedName>
    <definedName name="ПИРА" localSheetId="5">#REF!</definedName>
    <definedName name="ПИРА" localSheetId="4">#REF!</definedName>
    <definedName name="ПИРА" localSheetId="2">#REF!</definedName>
    <definedName name="ПИРА" localSheetId="0">#REF!</definedName>
    <definedName name="ПИРА" localSheetId="13">#REF!</definedName>
    <definedName name="ПИРА" localSheetId="15">#REF!</definedName>
    <definedName name="ПИРА" localSheetId="17">#REF!</definedName>
    <definedName name="ПИРА" localSheetId="12">#REF!</definedName>
    <definedName name="ПИРА" localSheetId="14">#REF!</definedName>
    <definedName name="ПИРА" localSheetId="16">#REF!</definedName>
    <definedName name="ПИРА" localSheetId="19">#REF!</definedName>
    <definedName name="ПИРА" localSheetId="21">#REF!</definedName>
    <definedName name="ПИРА" localSheetId="23">#REF!</definedName>
    <definedName name="ПИРА" localSheetId="18">#REF!</definedName>
    <definedName name="ПИРА" localSheetId="20">#REF!</definedName>
    <definedName name="ПИРА" localSheetId="22">#REF!</definedName>
    <definedName name="ПИРА" localSheetId="25">#REF!</definedName>
    <definedName name="ПИРА" localSheetId="27">#REF!</definedName>
    <definedName name="ПИРА" localSheetId="29">#REF!</definedName>
    <definedName name="ПИРА" localSheetId="24">#REF!</definedName>
    <definedName name="ПИРА" localSheetId="26">#REF!</definedName>
    <definedName name="ПИРА" localSheetId="28">#REF!</definedName>
    <definedName name="ПИРА" localSheetId="31">#REF!</definedName>
    <definedName name="ПИРА" localSheetId="35">#REF!</definedName>
    <definedName name="ПИРА" localSheetId="33">#REF!</definedName>
    <definedName name="ПИРА" localSheetId="34">#REF!</definedName>
    <definedName name="ПИРА" localSheetId="30">#REF!</definedName>
    <definedName name="ПИРА" localSheetId="32">#REF!</definedName>
    <definedName name="ПИРА" localSheetId="38">#REF!</definedName>
    <definedName name="ПИРА">#REF!</definedName>
    <definedName name="плат" localSheetId="1">#REF!</definedName>
    <definedName name="плат" localSheetId="6">#REF!</definedName>
    <definedName name="плат" localSheetId="9">#REF!</definedName>
    <definedName name="плат" localSheetId="8">#REF!</definedName>
    <definedName name="плат" localSheetId="11">#REF!</definedName>
    <definedName name="плат" localSheetId="7">#REF!</definedName>
    <definedName name="плат" localSheetId="10">#REF!</definedName>
    <definedName name="плат" localSheetId="3">#REF!</definedName>
    <definedName name="плат" localSheetId="5">#REF!</definedName>
    <definedName name="плат" localSheetId="4">#REF!</definedName>
    <definedName name="плат" localSheetId="2">#REF!</definedName>
    <definedName name="плат" localSheetId="0">#REF!</definedName>
    <definedName name="плат" localSheetId="13">#REF!</definedName>
    <definedName name="плат" localSheetId="15">#REF!</definedName>
    <definedName name="плат" localSheetId="17">#REF!</definedName>
    <definedName name="плат" localSheetId="12">#REF!</definedName>
    <definedName name="плат" localSheetId="14">#REF!</definedName>
    <definedName name="плат" localSheetId="16">#REF!</definedName>
    <definedName name="плат" localSheetId="19">#REF!</definedName>
    <definedName name="плат" localSheetId="21">#REF!</definedName>
    <definedName name="плат" localSheetId="23">#REF!</definedName>
    <definedName name="плат" localSheetId="18">#REF!</definedName>
    <definedName name="плат" localSheetId="20">#REF!</definedName>
    <definedName name="плат" localSheetId="22">#REF!</definedName>
    <definedName name="плат" localSheetId="25">#REF!</definedName>
    <definedName name="плат" localSheetId="27">#REF!</definedName>
    <definedName name="плат" localSheetId="29">#REF!</definedName>
    <definedName name="плат" localSheetId="24">#REF!</definedName>
    <definedName name="плат" localSheetId="26">#REF!</definedName>
    <definedName name="плат" localSheetId="28">#REF!</definedName>
    <definedName name="плат" localSheetId="31">#REF!</definedName>
    <definedName name="плат" localSheetId="35">#REF!</definedName>
    <definedName name="плат" localSheetId="33">#REF!</definedName>
    <definedName name="плат" localSheetId="34">#REF!</definedName>
    <definedName name="плат" localSheetId="30">#REF!</definedName>
    <definedName name="плат" localSheetId="32">#REF!</definedName>
    <definedName name="плат">#REF!</definedName>
    <definedName name="плп" localSheetId="1">'[14]#ССЫЛКА'!#REF!</definedName>
    <definedName name="плп" localSheetId="6">'[14]#ССЫЛКА'!#REF!</definedName>
    <definedName name="плп" localSheetId="9">'[14]#ССЫЛКА'!#REF!</definedName>
    <definedName name="плп" localSheetId="8">'[14]#ССЫЛКА'!#REF!</definedName>
    <definedName name="плп" localSheetId="7">'[14]#ССЫЛКА'!#REF!</definedName>
    <definedName name="плп" localSheetId="10">'[14]#ССЫЛКА'!#REF!</definedName>
    <definedName name="плп" localSheetId="3">'[14]#ССЫЛКА'!#REF!</definedName>
    <definedName name="плп" localSheetId="4">'[14]#ССЫЛКА'!#REF!</definedName>
    <definedName name="плп" localSheetId="2">'[14]#ССЫЛКА'!#REF!</definedName>
    <definedName name="плп" localSheetId="0">'[14]#ССЫЛКА'!#REF!</definedName>
    <definedName name="плп" localSheetId="13">'[14]#ССЫЛКА'!#REF!</definedName>
    <definedName name="плп" localSheetId="15">'[14]#ССЫЛКА'!#REF!</definedName>
    <definedName name="плп" localSheetId="17">'[14]#ССЫЛКА'!#REF!</definedName>
    <definedName name="плп" localSheetId="12">'[14]#ССЫЛКА'!#REF!</definedName>
    <definedName name="плп" localSheetId="14">'[14]#ССЫЛКА'!#REF!</definedName>
    <definedName name="плп" localSheetId="19">'[14]#ССЫЛКА'!#REF!</definedName>
    <definedName name="плп" localSheetId="21">'[14]#ССЫЛКА'!#REF!</definedName>
    <definedName name="плп" localSheetId="23">'[14]#ССЫЛКА'!#REF!</definedName>
    <definedName name="плп" localSheetId="18">'[14]#ССЫЛКА'!#REF!</definedName>
    <definedName name="плп" localSheetId="20">'[14]#ССЫЛКА'!#REF!</definedName>
    <definedName name="плп" localSheetId="25">'[14]#ССЫЛКА'!#REF!</definedName>
    <definedName name="плп" localSheetId="27">'[14]#ССЫЛКА'!#REF!</definedName>
    <definedName name="плп" localSheetId="29">'[14]#ССЫЛКА'!#REF!</definedName>
    <definedName name="плп" localSheetId="24">'[14]#ССЫЛКА'!#REF!</definedName>
    <definedName name="плп" localSheetId="26">'[14]#ССЫЛКА'!#REF!</definedName>
    <definedName name="плп" localSheetId="28">'[14]#ССЫЛКА'!#REF!</definedName>
    <definedName name="плп" localSheetId="31">'[14]#ССЫЛКА'!#REF!</definedName>
    <definedName name="плп" localSheetId="35">'[14]#ССЫЛКА'!#REF!</definedName>
    <definedName name="плп" localSheetId="33">'[14]#ССЫЛКА'!#REF!</definedName>
    <definedName name="плп" localSheetId="30">'[14]#ССЫЛКА'!#REF!</definedName>
    <definedName name="плп" localSheetId="32">'[14]#ССЫЛКА'!#REF!</definedName>
    <definedName name="плп">'[14]#ССЫЛКА'!#REF!</definedName>
    <definedName name="ПЛПРЛТ" localSheetId="1">#REF!</definedName>
    <definedName name="ПЛПРЛТ" localSheetId="6">#REF!</definedName>
    <definedName name="ПЛПРЛТ" localSheetId="9">#REF!</definedName>
    <definedName name="ПЛПРЛТ" localSheetId="8">#REF!</definedName>
    <definedName name="ПЛПРЛТ" localSheetId="11">#REF!</definedName>
    <definedName name="ПЛПРЛТ" localSheetId="7">#REF!</definedName>
    <definedName name="ПЛПРЛТ" localSheetId="10">#REF!</definedName>
    <definedName name="ПЛПРЛТ" localSheetId="3">#REF!</definedName>
    <definedName name="ПЛПРЛТ" localSheetId="5">#REF!</definedName>
    <definedName name="ПЛПРЛТ" localSheetId="4">#REF!</definedName>
    <definedName name="ПЛПРЛТ" localSheetId="2">#REF!</definedName>
    <definedName name="ПЛПРЛТ" localSheetId="0">#REF!</definedName>
    <definedName name="ПЛПРЛТ" localSheetId="13">#REF!</definedName>
    <definedName name="ПЛПРЛТ" localSheetId="15">#REF!</definedName>
    <definedName name="ПЛПРЛТ" localSheetId="17">#REF!</definedName>
    <definedName name="ПЛПРЛТ" localSheetId="12">#REF!</definedName>
    <definedName name="ПЛПРЛТ" localSheetId="14">#REF!</definedName>
    <definedName name="ПЛПРЛТ" localSheetId="16">#REF!</definedName>
    <definedName name="ПЛПРЛТ" localSheetId="19">#REF!</definedName>
    <definedName name="ПЛПРЛТ" localSheetId="21">#REF!</definedName>
    <definedName name="ПЛПРЛТ" localSheetId="23">#REF!</definedName>
    <definedName name="ПЛПРЛТ" localSheetId="18">#REF!</definedName>
    <definedName name="ПЛПРЛТ" localSheetId="20">#REF!</definedName>
    <definedName name="ПЛПРЛТ" localSheetId="22">#REF!</definedName>
    <definedName name="ПЛПРЛТ" localSheetId="25">#REF!</definedName>
    <definedName name="ПЛПРЛТ" localSheetId="27">#REF!</definedName>
    <definedName name="ПЛПРЛТ" localSheetId="29">#REF!</definedName>
    <definedName name="ПЛПРЛТ" localSheetId="24">#REF!</definedName>
    <definedName name="ПЛПРЛТ" localSheetId="26">#REF!</definedName>
    <definedName name="ПЛПРЛТ" localSheetId="28">#REF!</definedName>
    <definedName name="ПЛПРЛТ" localSheetId="31">#REF!</definedName>
    <definedName name="ПЛПРЛТ" localSheetId="35">#REF!</definedName>
    <definedName name="ПЛПРЛТ" localSheetId="33">#REF!</definedName>
    <definedName name="ПЛПРЛТ" localSheetId="34">#REF!</definedName>
    <definedName name="ПЛПРЛТ" localSheetId="30">#REF!</definedName>
    <definedName name="ПЛПРЛТ" localSheetId="32">#REF!</definedName>
    <definedName name="ПЛПРЛТ">#REF!</definedName>
    <definedName name="под" localSheetId="1">#REF!</definedName>
    <definedName name="под" localSheetId="6">#REF!</definedName>
    <definedName name="под" localSheetId="9">#REF!</definedName>
    <definedName name="под" localSheetId="8">#REF!</definedName>
    <definedName name="под" localSheetId="11">#REF!</definedName>
    <definedName name="под" localSheetId="7">#REF!</definedName>
    <definedName name="под" localSheetId="10">#REF!</definedName>
    <definedName name="под" localSheetId="3">#REF!</definedName>
    <definedName name="под" localSheetId="5">#REF!</definedName>
    <definedName name="под" localSheetId="4">#REF!</definedName>
    <definedName name="под" localSheetId="2">#REF!</definedName>
    <definedName name="под" localSheetId="0">#REF!</definedName>
    <definedName name="под" localSheetId="13">#REF!</definedName>
    <definedName name="под" localSheetId="15">#REF!</definedName>
    <definedName name="под" localSheetId="17">#REF!</definedName>
    <definedName name="под" localSheetId="12">#REF!</definedName>
    <definedName name="под" localSheetId="14">#REF!</definedName>
    <definedName name="под" localSheetId="16">#REF!</definedName>
    <definedName name="под" localSheetId="19">#REF!</definedName>
    <definedName name="под" localSheetId="21">#REF!</definedName>
    <definedName name="под" localSheetId="23">#REF!</definedName>
    <definedName name="под" localSheetId="18">#REF!</definedName>
    <definedName name="под" localSheetId="20">#REF!</definedName>
    <definedName name="под" localSheetId="22">#REF!</definedName>
    <definedName name="под" localSheetId="25">#REF!</definedName>
    <definedName name="под" localSheetId="27">#REF!</definedName>
    <definedName name="под" localSheetId="29">#REF!</definedName>
    <definedName name="под" localSheetId="24">#REF!</definedName>
    <definedName name="под" localSheetId="26">#REF!</definedName>
    <definedName name="под" localSheetId="28">#REF!</definedName>
    <definedName name="под" localSheetId="31">#REF!</definedName>
    <definedName name="под" localSheetId="35">#REF!</definedName>
    <definedName name="под" localSheetId="33">#REF!</definedName>
    <definedName name="под" localSheetId="34">#REF!</definedName>
    <definedName name="под" localSheetId="30">#REF!</definedName>
    <definedName name="под" localSheetId="32">#REF!</definedName>
    <definedName name="под">#REF!</definedName>
    <definedName name="полат" localSheetId="1">#REF!</definedName>
    <definedName name="полат" localSheetId="6">#REF!</definedName>
    <definedName name="полат" localSheetId="9">#REF!</definedName>
    <definedName name="полат" localSheetId="8">#REF!</definedName>
    <definedName name="полат" localSheetId="11">#REF!</definedName>
    <definedName name="полат" localSheetId="7">#REF!</definedName>
    <definedName name="полат" localSheetId="10">#REF!</definedName>
    <definedName name="полат" localSheetId="3">#REF!</definedName>
    <definedName name="полат" localSheetId="5">#REF!</definedName>
    <definedName name="полат" localSheetId="4">#REF!</definedName>
    <definedName name="полат" localSheetId="2">#REF!</definedName>
    <definedName name="полат" localSheetId="0">#REF!</definedName>
    <definedName name="полат" localSheetId="13">#REF!</definedName>
    <definedName name="полат" localSheetId="15">#REF!</definedName>
    <definedName name="полат" localSheetId="17">#REF!</definedName>
    <definedName name="полат" localSheetId="12">#REF!</definedName>
    <definedName name="полат" localSheetId="14">#REF!</definedName>
    <definedName name="полат" localSheetId="16">#REF!</definedName>
    <definedName name="полат" localSheetId="19">#REF!</definedName>
    <definedName name="полат" localSheetId="21">#REF!</definedName>
    <definedName name="полат" localSheetId="23">#REF!</definedName>
    <definedName name="полат" localSheetId="18">#REF!</definedName>
    <definedName name="полат" localSheetId="20">#REF!</definedName>
    <definedName name="полат" localSheetId="22">#REF!</definedName>
    <definedName name="полат" localSheetId="25">#REF!</definedName>
    <definedName name="полат" localSheetId="27">#REF!</definedName>
    <definedName name="полат" localSheetId="29">#REF!</definedName>
    <definedName name="полат" localSheetId="24">#REF!</definedName>
    <definedName name="полат" localSheetId="26">#REF!</definedName>
    <definedName name="полат" localSheetId="28">#REF!</definedName>
    <definedName name="полат" localSheetId="31">#REF!</definedName>
    <definedName name="полат" localSheetId="35">#REF!</definedName>
    <definedName name="полат" localSheetId="33">#REF!</definedName>
    <definedName name="полат" localSheetId="34">#REF!</definedName>
    <definedName name="полат" localSheetId="30">#REF!</definedName>
    <definedName name="полат" localSheetId="32">#REF!</definedName>
    <definedName name="полат">#REF!</definedName>
    <definedName name="пор" localSheetId="1">#REF!</definedName>
    <definedName name="пор" localSheetId="6">#REF!</definedName>
    <definedName name="пор" localSheetId="9">#REF!</definedName>
    <definedName name="пор" localSheetId="8">#REF!</definedName>
    <definedName name="пор" localSheetId="11">#REF!</definedName>
    <definedName name="пор" localSheetId="7">#REF!</definedName>
    <definedName name="пор" localSheetId="10">#REF!</definedName>
    <definedName name="пор" localSheetId="3">#REF!</definedName>
    <definedName name="пор" localSheetId="5">#REF!</definedName>
    <definedName name="пор" localSheetId="4">#REF!</definedName>
    <definedName name="пор" localSheetId="2">#REF!</definedName>
    <definedName name="пор" localSheetId="0">#REF!</definedName>
    <definedName name="пор" localSheetId="13">#REF!</definedName>
    <definedName name="пор" localSheetId="15">#REF!</definedName>
    <definedName name="пор" localSheetId="17">#REF!</definedName>
    <definedName name="пор" localSheetId="12">#REF!</definedName>
    <definedName name="пор" localSheetId="14">#REF!</definedName>
    <definedName name="пор" localSheetId="16">#REF!</definedName>
    <definedName name="пор" localSheetId="19">#REF!</definedName>
    <definedName name="пор" localSheetId="21">#REF!</definedName>
    <definedName name="пор" localSheetId="23">#REF!</definedName>
    <definedName name="пор" localSheetId="18">#REF!</definedName>
    <definedName name="пор" localSheetId="20">#REF!</definedName>
    <definedName name="пор" localSheetId="22">#REF!</definedName>
    <definedName name="пор" localSheetId="25">#REF!</definedName>
    <definedName name="пор" localSheetId="27">#REF!</definedName>
    <definedName name="пор" localSheetId="29">#REF!</definedName>
    <definedName name="пор" localSheetId="24">#REF!</definedName>
    <definedName name="пор" localSheetId="26">#REF!</definedName>
    <definedName name="пор" localSheetId="28">#REF!</definedName>
    <definedName name="пор" localSheetId="31">#REF!</definedName>
    <definedName name="пор" localSheetId="35">#REF!</definedName>
    <definedName name="пор" localSheetId="33">#REF!</definedName>
    <definedName name="пор" localSheetId="34">#REF!</definedName>
    <definedName name="пор" localSheetId="30">#REF!</definedName>
    <definedName name="пор" localSheetId="32">#REF!</definedName>
    <definedName name="пор" localSheetId="37">#REF!</definedName>
    <definedName name="пор" localSheetId="38">#N/A</definedName>
    <definedName name="пор" localSheetId="39">#REF!</definedName>
    <definedName name="пор">#REF!</definedName>
    <definedName name="ПослДат" localSheetId="1">#REF!</definedName>
    <definedName name="ПослДат" localSheetId="6">#REF!</definedName>
    <definedName name="ПослДат" localSheetId="9">#REF!</definedName>
    <definedName name="ПослДат" localSheetId="8">#REF!</definedName>
    <definedName name="ПослДат" localSheetId="11">#REF!</definedName>
    <definedName name="ПослДат" localSheetId="7">#REF!</definedName>
    <definedName name="ПослДат" localSheetId="10">#REF!</definedName>
    <definedName name="ПослДат" localSheetId="3">#REF!</definedName>
    <definedName name="ПослДат" localSheetId="5">#REF!</definedName>
    <definedName name="ПослДат" localSheetId="4">#REF!</definedName>
    <definedName name="ПослДат" localSheetId="2">#REF!</definedName>
    <definedName name="ПослДат" localSheetId="0">#REF!</definedName>
    <definedName name="ПослДат" localSheetId="13">#REF!</definedName>
    <definedName name="ПослДат" localSheetId="15">#REF!</definedName>
    <definedName name="ПослДат" localSheetId="17">#REF!</definedName>
    <definedName name="ПослДат" localSheetId="12">#REF!</definedName>
    <definedName name="ПослДат" localSheetId="14">#REF!</definedName>
    <definedName name="ПослДат" localSheetId="16">#REF!</definedName>
    <definedName name="ПослДат" localSheetId="19">#REF!</definedName>
    <definedName name="ПослДат" localSheetId="21">#REF!</definedName>
    <definedName name="ПослДат" localSheetId="23">#REF!</definedName>
    <definedName name="ПослДат" localSheetId="18">#REF!</definedName>
    <definedName name="ПослДат" localSheetId="20">#REF!</definedName>
    <definedName name="ПослДат" localSheetId="22">#REF!</definedName>
    <definedName name="ПослДат" localSheetId="25">#REF!</definedName>
    <definedName name="ПослДат" localSheetId="27">#REF!</definedName>
    <definedName name="ПослДат" localSheetId="29">#REF!</definedName>
    <definedName name="ПослДат" localSheetId="24">#REF!</definedName>
    <definedName name="ПослДат" localSheetId="26">#REF!</definedName>
    <definedName name="ПослДат" localSheetId="28">#REF!</definedName>
    <definedName name="ПослДат" localSheetId="31">#REF!</definedName>
    <definedName name="ПослДат" localSheetId="35">#REF!</definedName>
    <definedName name="ПослДат" localSheetId="33">#REF!</definedName>
    <definedName name="ПослДат" localSheetId="34">#REF!</definedName>
    <definedName name="ПослДат" localSheetId="30">#REF!</definedName>
    <definedName name="ПослДат" localSheetId="32">#REF!</definedName>
    <definedName name="ПослДат">#REF!</definedName>
    <definedName name="ПослДат1" localSheetId="1">#REF!</definedName>
    <definedName name="ПослДат1" localSheetId="6">#REF!</definedName>
    <definedName name="ПослДат1" localSheetId="9">#REF!</definedName>
    <definedName name="ПослДат1" localSheetId="8">#REF!</definedName>
    <definedName name="ПослДат1" localSheetId="11">#REF!</definedName>
    <definedName name="ПослДат1" localSheetId="7">#REF!</definedName>
    <definedName name="ПослДат1" localSheetId="10">#REF!</definedName>
    <definedName name="ПослДат1" localSheetId="3">#REF!</definedName>
    <definedName name="ПослДат1" localSheetId="5">#REF!</definedName>
    <definedName name="ПослДат1" localSheetId="4">#REF!</definedName>
    <definedName name="ПослДат1" localSheetId="2">#REF!</definedName>
    <definedName name="ПослДат1" localSheetId="0">#REF!</definedName>
    <definedName name="ПослДат1" localSheetId="13">#REF!</definedName>
    <definedName name="ПослДат1" localSheetId="15">#REF!</definedName>
    <definedName name="ПослДат1" localSheetId="17">#REF!</definedName>
    <definedName name="ПослДат1" localSheetId="12">#REF!</definedName>
    <definedName name="ПослДат1" localSheetId="14">#REF!</definedName>
    <definedName name="ПослДат1" localSheetId="16">#REF!</definedName>
    <definedName name="ПослДат1" localSheetId="19">#REF!</definedName>
    <definedName name="ПослДат1" localSheetId="21">#REF!</definedName>
    <definedName name="ПослДат1" localSheetId="23">#REF!</definedName>
    <definedName name="ПослДат1" localSheetId="18">#REF!</definedName>
    <definedName name="ПослДат1" localSheetId="20">#REF!</definedName>
    <definedName name="ПослДат1" localSheetId="22">#REF!</definedName>
    <definedName name="ПослДат1" localSheetId="25">#REF!</definedName>
    <definedName name="ПослДат1" localSheetId="27">#REF!</definedName>
    <definedName name="ПослДат1" localSheetId="29">#REF!</definedName>
    <definedName name="ПослДат1" localSheetId="24">#REF!</definedName>
    <definedName name="ПослДат1" localSheetId="26">#REF!</definedName>
    <definedName name="ПослДат1" localSheetId="28">#REF!</definedName>
    <definedName name="ПослДат1" localSheetId="31">#REF!</definedName>
    <definedName name="ПослДат1" localSheetId="35">#REF!</definedName>
    <definedName name="ПослДат1" localSheetId="33">#REF!</definedName>
    <definedName name="ПослДат1" localSheetId="34">#REF!</definedName>
    <definedName name="ПослДат1" localSheetId="30">#REF!</definedName>
    <definedName name="ПослДат1" localSheetId="32">#REF!</definedName>
    <definedName name="ПослДат1">#REF!</definedName>
    <definedName name="ПослДатСум" localSheetId="1">#REF!</definedName>
    <definedName name="ПослДатСум" localSheetId="6">#REF!</definedName>
    <definedName name="ПослДатСум" localSheetId="9">#REF!</definedName>
    <definedName name="ПослДатСум" localSheetId="8">#REF!</definedName>
    <definedName name="ПослДатСум" localSheetId="11">#REF!</definedName>
    <definedName name="ПослДатСум" localSheetId="7">#REF!</definedName>
    <definedName name="ПослДатСум" localSheetId="10">#REF!</definedName>
    <definedName name="ПослДатСум" localSheetId="3">#REF!</definedName>
    <definedName name="ПослДатСум" localSheetId="5">#REF!</definedName>
    <definedName name="ПослДатСум" localSheetId="4">#REF!</definedName>
    <definedName name="ПослДатСум" localSheetId="2">#REF!</definedName>
    <definedName name="ПослДатСум" localSheetId="0">#REF!</definedName>
    <definedName name="ПослДатСум" localSheetId="13">#REF!</definedName>
    <definedName name="ПослДатСум" localSheetId="15">#REF!</definedName>
    <definedName name="ПослДатСум" localSheetId="17">#REF!</definedName>
    <definedName name="ПослДатСум" localSheetId="12">#REF!</definedName>
    <definedName name="ПослДатСум" localSheetId="14">#REF!</definedName>
    <definedName name="ПослДатСум" localSheetId="16">#REF!</definedName>
    <definedName name="ПослДатСум" localSheetId="19">#REF!</definedName>
    <definedName name="ПослДатСум" localSheetId="21">#REF!</definedName>
    <definedName name="ПослДатСум" localSheetId="23">#REF!</definedName>
    <definedName name="ПослДатСум" localSheetId="18">#REF!</definedName>
    <definedName name="ПослДатСум" localSheetId="20">#REF!</definedName>
    <definedName name="ПослДатСум" localSheetId="22">#REF!</definedName>
    <definedName name="ПослДатСум" localSheetId="25">#REF!</definedName>
    <definedName name="ПослДатСум" localSheetId="27">#REF!</definedName>
    <definedName name="ПослДатСум" localSheetId="29">#REF!</definedName>
    <definedName name="ПослДатСум" localSheetId="24">#REF!</definedName>
    <definedName name="ПослДатСум" localSheetId="26">#REF!</definedName>
    <definedName name="ПослДатСум" localSheetId="28">#REF!</definedName>
    <definedName name="ПослДатСум" localSheetId="31">#REF!</definedName>
    <definedName name="ПослДатСум" localSheetId="35">#REF!</definedName>
    <definedName name="ПослДатСум" localSheetId="33">#REF!</definedName>
    <definedName name="ПослДатСум" localSheetId="34">#REF!</definedName>
    <definedName name="ПослДатСум" localSheetId="30">#REF!</definedName>
    <definedName name="ПослДатСум" localSheetId="32">#REF!</definedName>
    <definedName name="ПослДатСум">#REF!</definedName>
    <definedName name="ПослСтр" localSheetId="1">#REF!</definedName>
    <definedName name="ПослСтр" localSheetId="6">#REF!</definedName>
    <definedName name="ПослСтр" localSheetId="9">#REF!</definedName>
    <definedName name="ПослСтр" localSheetId="8">#REF!</definedName>
    <definedName name="ПослСтр" localSheetId="11">#REF!</definedName>
    <definedName name="ПослСтр" localSheetId="7">#REF!</definedName>
    <definedName name="ПослСтр" localSheetId="10">#REF!</definedName>
    <definedName name="ПослСтр" localSheetId="3">#REF!</definedName>
    <definedName name="ПослСтр" localSheetId="5">#REF!</definedName>
    <definedName name="ПослСтр" localSheetId="4">#REF!</definedName>
    <definedName name="ПослСтр" localSheetId="2">#REF!</definedName>
    <definedName name="ПослСтр" localSheetId="0">#REF!</definedName>
    <definedName name="ПослСтр" localSheetId="13">#REF!</definedName>
    <definedName name="ПослСтр" localSheetId="15">#REF!</definedName>
    <definedName name="ПослСтр" localSheetId="17">#REF!</definedName>
    <definedName name="ПослСтр" localSheetId="12">#REF!</definedName>
    <definedName name="ПослСтр" localSheetId="14">#REF!</definedName>
    <definedName name="ПослСтр" localSheetId="16">#REF!</definedName>
    <definedName name="ПослСтр" localSheetId="19">#REF!</definedName>
    <definedName name="ПослСтр" localSheetId="21">#REF!</definedName>
    <definedName name="ПослСтр" localSheetId="23">#REF!</definedName>
    <definedName name="ПослСтр" localSheetId="18">#REF!</definedName>
    <definedName name="ПослСтр" localSheetId="20">#REF!</definedName>
    <definedName name="ПослСтр" localSheetId="22">#REF!</definedName>
    <definedName name="ПослСтр" localSheetId="25">#REF!</definedName>
    <definedName name="ПослСтр" localSheetId="27">#REF!</definedName>
    <definedName name="ПослСтр" localSheetId="29">#REF!</definedName>
    <definedName name="ПослСтр" localSheetId="24">#REF!</definedName>
    <definedName name="ПослСтр" localSheetId="26">#REF!</definedName>
    <definedName name="ПослСтр" localSheetId="28">#REF!</definedName>
    <definedName name="ПослСтр" localSheetId="31">#REF!</definedName>
    <definedName name="ПослСтр" localSheetId="35">#REF!</definedName>
    <definedName name="ПослСтр" localSheetId="33">#REF!</definedName>
    <definedName name="ПослСтр" localSheetId="34">#REF!</definedName>
    <definedName name="ПослСтр" localSheetId="30">#REF!</definedName>
    <definedName name="ПослСтр" localSheetId="32">#REF!</definedName>
    <definedName name="ПослСтр">#REF!</definedName>
    <definedName name="пост" localSheetId="1">#REF!</definedName>
    <definedName name="пост" localSheetId="6">#REF!</definedName>
    <definedName name="пост" localSheetId="9">#REF!</definedName>
    <definedName name="пост" localSheetId="8">#REF!</definedName>
    <definedName name="пост" localSheetId="11">#REF!</definedName>
    <definedName name="пост" localSheetId="7">#REF!</definedName>
    <definedName name="пост" localSheetId="10">#REF!</definedName>
    <definedName name="пост" localSheetId="3">#REF!</definedName>
    <definedName name="пост" localSheetId="5">#REF!</definedName>
    <definedName name="пост" localSheetId="4">#REF!</definedName>
    <definedName name="пост" localSheetId="2">#REF!</definedName>
    <definedName name="пост" localSheetId="0">#REF!</definedName>
    <definedName name="пост" localSheetId="13">#REF!</definedName>
    <definedName name="пост" localSheetId="15">#REF!</definedName>
    <definedName name="пост" localSheetId="17">#REF!</definedName>
    <definedName name="пост" localSheetId="12">#REF!</definedName>
    <definedName name="пост" localSheetId="14">#REF!</definedName>
    <definedName name="пост" localSheetId="16">#REF!</definedName>
    <definedName name="пост" localSheetId="19">#REF!</definedName>
    <definedName name="пост" localSheetId="21">#REF!</definedName>
    <definedName name="пост" localSheetId="23">#REF!</definedName>
    <definedName name="пост" localSheetId="18">#REF!</definedName>
    <definedName name="пост" localSheetId="20">#REF!</definedName>
    <definedName name="пост" localSheetId="22">#REF!</definedName>
    <definedName name="пост" localSheetId="25">#REF!</definedName>
    <definedName name="пост" localSheetId="27">#REF!</definedName>
    <definedName name="пост" localSheetId="29">#REF!</definedName>
    <definedName name="пост" localSheetId="24">#REF!</definedName>
    <definedName name="пост" localSheetId="26">#REF!</definedName>
    <definedName name="пост" localSheetId="28">#REF!</definedName>
    <definedName name="пост" localSheetId="31">#REF!</definedName>
    <definedName name="пост" localSheetId="35">#REF!</definedName>
    <definedName name="пост" localSheetId="33">#REF!</definedName>
    <definedName name="пост" localSheetId="34">#REF!</definedName>
    <definedName name="пост" localSheetId="30">#REF!</definedName>
    <definedName name="пост" localSheetId="32">#REF!</definedName>
    <definedName name="пост">#REF!</definedName>
    <definedName name="поступило">36525</definedName>
    <definedName name="потоки">#N/A</definedName>
    <definedName name="потр" localSheetId="1">#REF!</definedName>
    <definedName name="потр" localSheetId="6">#REF!</definedName>
    <definedName name="потр" localSheetId="9">#REF!</definedName>
    <definedName name="потр" localSheetId="8">#REF!</definedName>
    <definedName name="потр" localSheetId="11">#REF!</definedName>
    <definedName name="потр" localSheetId="7">#REF!</definedName>
    <definedName name="потр" localSheetId="10">#REF!</definedName>
    <definedName name="потр" localSheetId="3">#REF!</definedName>
    <definedName name="потр" localSheetId="5">#REF!</definedName>
    <definedName name="потр" localSheetId="4">#REF!</definedName>
    <definedName name="потр" localSheetId="2">#REF!</definedName>
    <definedName name="потр" localSheetId="0">#REF!</definedName>
    <definedName name="потр" localSheetId="13">#REF!</definedName>
    <definedName name="потр" localSheetId="15">#REF!</definedName>
    <definedName name="потр" localSheetId="17">#REF!</definedName>
    <definedName name="потр" localSheetId="12">#REF!</definedName>
    <definedName name="потр" localSheetId="14">#REF!</definedName>
    <definedName name="потр" localSheetId="16">#REF!</definedName>
    <definedName name="потр" localSheetId="19">#REF!</definedName>
    <definedName name="потр" localSheetId="21">#REF!</definedName>
    <definedName name="потр" localSheetId="23">#REF!</definedName>
    <definedName name="потр" localSheetId="18">#REF!</definedName>
    <definedName name="потр" localSheetId="20">#REF!</definedName>
    <definedName name="потр" localSheetId="22">#REF!</definedName>
    <definedName name="потр" localSheetId="25">#REF!</definedName>
    <definedName name="потр" localSheetId="27">#REF!</definedName>
    <definedName name="потр" localSheetId="29">#REF!</definedName>
    <definedName name="потр" localSheetId="24">#REF!</definedName>
    <definedName name="потр" localSheetId="26">#REF!</definedName>
    <definedName name="потр" localSheetId="28">#REF!</definedName>
    <definedName name="потр" localSheetId="31">#REF!</definedName>
    <definedName name="потр" localSheetId="35">#REF!</definedName>
    <definedName name="потр" localSheetId="33">#REF!</definedName>
    <definedName name="потр" localSheetId="34">#REF!</definedName>
    <definedName name="потр" localSheetId="30">#REF!</definedName>
    <definedName name="потр" localSheetId="32">#REF!</definedName>
    <definedName name="потр">#REF!</definedName>
    <definedName name="поф" localSheetId="1">#REF!</definedName>
    <definedName name="поф" localSheetId="6">#REF!</definedName>
    <definedName name="поф" localSheetId="9">#REF!</definedName>
    <definedName name="поф" localSheetId="8">#REF!</definedName>
    <definedName name="поф" localSheetId="11">#REF!</definedName>
    <definedName name="поф" localSheetId="7">#REF!</definedName>
    <definedName name="поф" localSheetId="10">#REF!</definedName>
    <definedName name="поф" localSheetId="3">#REF!</definedName>
    <definedName name="поф" localSheetId="5">#REF!</definedName>
    <definedName name="поф" localSheetId="4">#REF!</definedName>
    <definedName name="поф" localSheetId="2">#REF!</definedName>
    <definedName name="поф" localSheetId="0">#REF!</definedName>
    <definedName name="поф" localSheetId="13">#REF!</definedName>
    <definedName name="поф" localSheetId="15">#REF!</definedName>
    <definedName name="поф" localSheetId="17">#REF!</definedName>
    <definedName name="поф" localSheetId="12">#REF!</definedName>
    <definedName name="поф" localSheetId="14">#REF!</definedName>
    <definedName name="поф" localSheetId="16">#REF!</definedName>
    <definedName name="поф" localSheetId="19">#REF!</definedName>
    <definedName name="поф" localSheetId="21">#REF!</definedName>
    <definedName name="поф" localSheetId="23">#REF!</definedName>
    <definedName name="поф" localSheetId="18">#REF!</definedName>
    <definedName name="поф" localSheetId="20">#REF!</definedName>
    <definedName name="поф" localSheetId="22">#REF!</definedName>
    <definedName name="поф" localSheetId="25">#REF!</definedName>
    <definedName name="поф" localSheetId="27">#REF!</definedName>
    <definedName name="поф" localSheetId="29">#REF!</definedName>
    <definedName name="поф" localSheetId="24">#REF!</definedName>
    <definedName name="поф" localSheetId="26">#REF!</definedName>
    <definedName name="поф" localSheetId="28">#REF!</definedName>
    <definedName name="поф" localSheetId="31">#REF!</definedName>
    <definedName name="поф" localSheetId="35">#REF!</definedName>
    <definedName name="поф" localSheetId="33">#REF!</definedName>
    <definedName name="поф" localSheetId="34">#REF!</definedName>
    <definedName name="поф" localSheetId="30">#REF!</definedName>
    <definedName name="поф" localSheetId="32">#REF!</definedName>
    <definedName name="поф" localSheetId="38">#REF!</definedName>
    <definedName name="поф">#REF!</definedName>
    <definedName name="пп" localSheetId="6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пп" localSheetId="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пп" localSheetId="8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пп" localSheetId="1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пп" localSheetId="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пп" localSheetId="1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пп" localSheetId="13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пп" localSheetId="15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пп" localSheetId="1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пп" localSheetId="1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пп" localSheetId="14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пп" localSheetId="16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пп" localSheetId="1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пп" localSheetId="2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пп" localSheetId="23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пп" localSheetId="18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пп" localSheetId="2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пп" localSheetId="2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пп" localSheetId="25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пп" localSheetId="2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пп" localSheetId="2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пп" localSheetId="24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пп" localSheetId="26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пп" localSheetId="28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пп" localSheetId="3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пп" localSheetId="35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пп" localSheetId="33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пп" localSheetId="34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пп" localSheetId="3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пп" localSheetId="3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пп" localSheetId="3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пп" localSheetId="3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пп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ппп" localSheetId="1">#REF!</definedName>
    <definedName name="ппп" localSheetId="6">#REF!</definedName>
    <definedName name="ппп" localSheetId="9">#REF!</definedName>
    <definedName name="ппп" localSheetId="8">#REF!</definedName>
    <definedName name="ппп" localSheetId="11">#REF!</definedName>
    <definedName name="ппп" localSheetId="7">#REF!</definedName>
    <definedName name="ппп" localSheetId="10">#REF!</definedName>
    <definedName name="ппп" localSheetId="3">#REF!</definedName>
    <definedName name="ппп" localSheetId="5">#REF!</definedName>
    <definedName name="ппп" localSheetId="4">#REF!</definedName>
    <definedName name="ппп" localSheetId="2">#REF!</definedName>
    <definedName name="ппп" localSheetId="0">#REF!</definedName>
    <definedName name="ппп" localSheetId="13">#REF!</definedName>
    <definedName name="ппп" localSheetId="15">#REF!</definedName>
    <definedName name="ппп" localSheetId="17">#REF!</definedName>
    <definedName name="ппп" localSheetId="12">#REF!</definedName>
    <definedName name="ппп" localSheetId="14">#REF!</definedName>
    <definedName name="ппп" localSheetId="16">#REF!</definedName>
    <definedName name="ппп" localSheetId="19">#REF!</definedName>
    <definedName name="ппп" localSheetId="21">#REF!</definedName>
    <definedName name="ппп" localSheetId="23">#REF!</definedName>
    <definedName name="ппп" localSheetId="18">#REF!</definedName>
    <definedName name="ппп" localSheetId="20">#REF!</definedName>
    <definedName name="ппп" localSheetId="22">#REF!</definedName>
    <definedName name="ппп" localSheetId="25">#REF!</definedName>
    <definedName name="ппп" localSheetId="27">#REF!</definedName>
    <definedName name="ппп" localSheetId="29">#REF!</definedName>
    <definedName name="ппп" localSheetId="24">#REF!</definedName>
    <definedName name="ппп" localSheetId="26">#REF!</definedName>
    <definedName name="ппп" localSheetId="28">#REF!</definedName>
    <definedName name="ппп" localSheetId="31">#REF!</definedName>
    <definedName name="ппп" localSheetId="35">#REF!</definedName>
    <definedName name="ппп" localSheetId="33">#REF!</definedName>
    <definedName name="ппп" localSheetId="34">#REF!</definedName>
    <definedName name="ппп" localSheetId="30">#REF!</definedName>
    <definedName name="ппп" localSheetId="32">#REF!</definedName>
    <definedName name="ппп" localSheetId="36">#REF!</definedName>
    <definedName name="ппп" localSheetId="37">#REF!</definedName>
    <definedName name="ппп">#REF!</definedName>
    <definedName name="пр">#N/A</definedName>
    <definedName name="ПредПос" localSheetId="1">#REF!</definedName>
    <definedName name="ПредПос" localSheetId="6">#REF!</definedName>
    <definedName name="ПредПос" localSheetId="9">#REF!</definedName>
    <definedName name="ПредПос" localSheetId="8">#REF!</definedName>
    <definedName name="ПредПос" localSheetId="11">#REF!</definedName>
    <definedName name="ПредПос" localSheetId="7">#REF!</definedName>
    <definedName name="ПредПос" localSheetId="10">#REF!</definedName>
    <definedName name="ПредПос" localSheetId="3">#REF!</definedName>
    <definedName name="ПредПос" localSheetId="5">#REF!</definedName>
    <definedName name="ПредПос" localSheetId="4">#REF!</definedName>
    <definedName name="ПредПос" localSheetId="2">#REF!</definedName>
    <definedName name="ПредПос" localSheetId="0">#REF!</definedName>
    <definedName name="ПредПос" localSheetId="13">#REF!</definedName>
    <definedName name="ПредПос" localSheetId="15">#REF!</definedName>
    <definedName name="ПредПос" localSheetId="17">#REF!</definedName>
    <definedName name="ПредПос" localSheetId="12">#REF!</definedName>
    <definedName name="ПредПос" localSheetId="14">#REF!</definedName>
    <definedName name="ПредПос" localSheetId="16">#REF!</definedName>
    <definedName name="ПредПос" localSheetId="19">#REF!</definedName>
    <definedName name="ПредПос" localSheetId="21">#REF!</definedName>
    <definedName name="ПредПос" localSheetId="23">#REF!</definedName>
    <definedName name="ПредПос" localSheetId="18">#REF!</definedName>
    <definedName name="ПредПос" localSheetId="20">#REF!</definedName>
    <definedName name="ПредПос" localSheetId="22">#REF!</definedName>
    <definedName name="ПредПос" localSheetId="25">#REF!</definedName>
    <definedName name="ПредПос" localSheetId="27">#REF!</definedName>
    <definedName name="ПредПос" localSheetId="29">#REF!</definedName>
    <definedName name="ПредПос" localSheetId="24">#REF!</definedName>
    <definedName name="ПредПос" localSheetId="26">#REF!</definedName>
    <definedName name="ПредПос" localSheetId="28">#REF!</definedName>
    <definedName name="ПредПос" localSheetId="31">#REF!</definedName>
    <definedName name="ПредПос" localSheetId="35">#REF!</definedName>
    <definedName name="ПредПос" localSheetId="33">#REF!</definedName>
    <definedName name="ПредПос" localSheetId="34">#REF!</definedName>
    <definedName name="ПредПос" localSheetId="30">#REF!</definedName>
    <definedName name="ПредПос" localSheetId="32">#REF!</definedName>
    <definedName name="ПредПос">#REF!</definedName>
    <definedName name="пренгш" localSheetId="1">#REF!</definedName>
    <definedName name="пренгш" localSheetId="6">#REF!</definedName>
    <definedName name="пренгш" localSheetId="9">#REF!</definedName>
    <definedName name="пренгш" localSheetId="8">#REF!</definedName>
    <definedName name="пренгш" localSheetId="11">#REF!</definedName>
    <definedName name="пренгш" localSheetId="7">#REF!</definedName>
    <definedName name="пренгш" localSheetId="10">#REF!</definedName>
    <definedName name="пренгш" localSheetId="3">#REF!</definedName>
    <definedName name="пренгш" localSheetId="5">#REF!</definedName>
    <definedName name="пренгш" localSheetId="4">#REF!</definedName>
    <definedName name="пренгш" localSheetId="2">#REF!</definedName>
    <definedName name="пренгш" localSheetId="0">#REF!</definedName>
    <definedName name="пренгш" localSheetId="13">#REF!</definedName>
    <definedName name="пренгш" localSheetId="15">#REF!</definedName>
    <definedName name="пренгш" localSheetId="17">#REF!</definedName>
    <definedName name="пренгш" localSheetId="12">#REF!</definedName>
    <definedName name="пренгш" localSheetId="14">#REF!</definedName>
    <definedName name="пренгш" localSheetId="16">#REF!</definedName>
    <definedName name="пренгш" localSheetId="19">#REF!</definedName>
    <definedName name="пренгш" localSheetId="21">#REF!</definedName>
    <definedName name="пренгш" localSheetId="23">#REF!</definedName>
    <definedName name="пренгш" localSheetId="18">#REF!</definedName>
    <definedName name="пренгш" localSheetId="20">#REF!</definedName>
    <definedName name="пренгш" localSheetId="22">#REF!</definedName>
    <definedName name="пренгш" localSheetId="25">#REF!</definedName>
    <definedName name="пренгш" localSheetId="27">#REF!</definedName>
    <definedName name="пренгш" localSheetId="29">#REF!</definedName>
    <definedName name="пренгш" localSheetId="24">#REF!</definedName>
    <definedName name="пренгш" localSheetId="26">#REF!</definedName>
    <definedName name="пренгш" localSheetId="28">#REF!</definedName>
    <definedName name="пренгш" localSheetId="31">#REF!</definedName>
    <definedName name="пренгш" localSheetId="35">#REF!</definedName>
    <definedName name="пренгш" localSheetId="33">#REF!</definedName>
    <definedName name="пренгш" localSheetId="34">#REF!</definedName>
    <definedName name="пренгш" localSheetId="30">#REF!</definedName>
    <definedName name="пренгш" localSheetId="32">#REF!</definedName>
    <definedName name="пренгш" localSheetId="38">#REF!</definedName>
    <definedName name="пренгш">#REF!</definedName>
    <definedName name="ПРИХ">35000</definedName>
    <definedName name="про" localSheetId="1">'[26]уюшмага10,09 холатига'!#REF!</definedName>
    <definedName name="про" localSheetId="6">'[26]уюшмага10,09 холатига'!#REF!</definedName>
    <definedName name="про" localSheetId="9">'[26]уюшмага10,09 холатига'!#REF!</definedName>
    <definedName name="про" localSheetId="8">'[26]уюшмага10,09 холатига'!#REF!</definedName>
    <definedName name="про" localSheetId="7">'[26]уюшмага10,09 холатига'!#REF!</definedName>
    <definedName name="про" localSheetId="10">'[26]уюшмага10,09 холатига'!#REF!</definedName>
    <definedName name="про" localSheetId="3">'[26]уюшмага10,09 холатига'!#REF!</definedName>
    <definedName name="про" localSheetId="4">'[26]уюшмага10,09 холатига'!#REF!</definedName>
    <definedName name="про" localSheetId="2">'[26]уюшмага10,09 холатига'!#REF!</definedName>
    <definedName name="про" localSheetId="0">'[26]уюшмага10,09 холатига'!#REF!</definedName>
    <definedName name="про" localSheetId="13">'[26]уюшмага10,09 холатига'!#REF!</definedName>
    <definedName name="про" localSheetId="15">'[26]уюшмага10,09 холатига'!#REF!</definedName>
    <definedName name="про" localSheetId="17">'[26]уюшмага10,09 холатига'!#REF!</definedName>
    <definedName name="про" localSheetId="12">'[26]уюшмага10,09 холатига'!#REF!</definedName>
    <definedName name="про" localSheetId="14">'[26]уюшмага10,09 холатига'!#REF!</definedName>
    <definedName name="про" localSheetId="19">'[26]уюшмага10,09 холатига'!#REF!</definedName>
    <definedName name="про" localSheetId="21">'[26]уюшмага10,09 холатига'!#REF!</definedName>
    <definedName name="про" localSheetId="23">'[26]уюшмага10,09 холатига'!#REF!</definedName>
    <definedName name="про" localSheetId="18">'[26]уюшмага10,09 холатига'!#REF!</definedName>
    <definedName name="про" localSheetId="20">'[26]уюшмага10,09 холатига'!#REF!</definedName>
    <definedName name="про" localSheetId="25">'[26]уюшмага10,09 холатига'!#REF!</definedName>
    <definedName name="про" localSheetId="27">'[26]уюшмага10,09 холатига'!#REF!</definedName>
    <definedName name="про" localSheetId="29">'[26]уюшмага10,09 холатига'!#REF!</definedName>
    <definedName name="про" localSheetId="24">'[26]уюшмага10,09 холатига'!#REF!</definedName>
    <definedName name="про" localSheetId="26">'[26]уюшмага10,09 холатига'!#REF!</definedName>
    <definedName name="про" localSheetId="28">'[26]уюшмага10,09 холатига'!#REF!</definedName>
    <definedName name="про" localSheetId="31">'[26]уюшмага10,09 холатига'!#REF!</definedName>
    <definedName name="про" localSheetId="35">'[26]уюшмага10,09 холатига'!#REF!</definedName>
    <definedName name="про" localSheetId="33">'[26]уюшмага10,09 холатига'!#REF!</definedName>
    <definedName name="про" localSheetId="30">'[26]уюшмага10,09 холатига'!#REF!</definedName>
    <definedName name="про" localSheetId="32">'[26]уюшмага10,09 холатига'!#REF!</definedName>
    <definedName name="про" localSheetId="38">#REF!</definedName>
    <definedName name="про" localSheetId="39">'[27]уюшмага10,09 холатига'!#REF!</definedName>
    <definedName name="про">'[26]уюшмага10,09 холатига'!#REF!</definedName>
    <definedName name="про1" localSheetId="1">#REF!</definedName>
    <definedName name="про1" localSheetId="6">#REF!</definedName>
    <definedName name="про1" localSheetId="9">#REF!</definedName>
    <definedName name="про1" localSheetId="8">#REF!</definedName>
    <definedName name="про1" localSheetId="11">#REF!</definedName>
    <definedName name="про1" localSheetId="7">#REF!</definedName>
    <definedName name="про1" localSheetId="10">#REF!</definedName>
    <definedName name="про1" localSheetId="3">#REF!</definedName>
    <definedName name="про1" localSheetId="5">#REF!</definedName>
    <definedName name="про1" localSheetId="4">#REF!</definedName>
    <definedName name="про1" localSheetId="2">#REF!</definedName>
    <definedName name="про1" localSheetId="0">#REF!</definedName>
    <definedName name="про1" localSheetId="13">#REF!</definedName>
    <definedName name="про1" localSheetId="15">#REF!</definedName>
    <definedName name="про1" localSheetId="17">#REF!</definedName>
    <definedName name="про1" localSheetId="12">#REF!</definedName>
    <definedName name="про1" localSheetId="14">#REF!</definedName>
    <definedName name="про1" localSheetId="16">#REF!</definedName>
    <definedName name="про1" localSheetId="19">#REF!</definedName>
    <definedName name="про1" localSheetId="21">#REF!</definedName>
    <definedName name="про1" localSheetId="23">#REF!</definedName>
    <definedName name="про1" localSheetId="18">#REF!</definedName>
    <definedName name="про1" localSheetId="20">#REF!</definedName>
    <definedName name="про1" localSheetId="22">#REF!</definedName>
    <definedName name="про1" localSheetId="25">#REF!</definedName>
    <definedName name="про1" localSheetId="27">#REF!</definedName>
    <definedName name="про1" localSheetId="29">#REF!</definedName>
    <definedName name="про1" localSheetId="24">#REF!</definedName>
    <definedName name="про1" localSheetId="26">#REF!</definedName>
    <definedName name="про1" localSheetId="28">#REF!</definedName>
    <definedName name="про1" localSheetId="31">#REF!</definedName>
    <definedName name="про1" localSheetId="35">#REF!</definedName>
    <definedName name="про1" localSheetId="33">#REF!</definedName>
    <definedName name="про1" localSheetId="34">#REF!</definedName>
    <definedName name="про1" localSheetId="30">#REF!</definedName>
    <definedName name="про1" localSheetId="32">#REF!</definedName>
    <definedName name="про1" localSheetId="38">#REF!</definedName>
    <definedName name="про1">#REF!</definedName>
    <definedName name="ПРОГНОЗНЫЕ_ПАРАМЕТРЫ_РАСХОДОВ" localSheetId="1">#REF!</definedName>
    <definedName name="ПРОГНОЗНЫЕ_ПАРАМЕТРЫ_РАСХОДОВ" localSheetId="6">#REF!</definedName>
    <definedName name="ПРОГНОЗНЫЕ_ПАРАМЕТРЫ_РАСХОДОВ" localSheetId="9">#REF!</definedName>
    <definedName name="ПРОГНОЗНЫЕ_ПАРАМЕТРЫ_РАСХОДОВ" localSheetId="8">#REF!</definedName>
    <definedName name="ПРОГНОЗНЫЕ_ПАРАМЕТРЫ_РАСХОДОВ" localSheetId="11">#REF!</definedName>
    <definedName name="ПРОГНОЗНЫЕ_ПАРАМЕТРЫ_РАСХОДОВ" localSheetId="7">#REF!</definedName>
    <definedName name="ПРОГНОЗНЫЕ_ПАРАМЕТРЫ_РАСХОДОВ" localSheetId="10">#REF!</definedName>
    <definedName name="ПРОГНОЗНЫЕ_ПАРАМЕТРЫ_РАСХОДОВ" localSheetId="3">#REF!</definedName>
    <definedName name="ПРОГНОЗНЫЕ_ПАРАМЕТРЫ_РАСХОДОВ" localSheetId="5">#REF!</definedName>
    <definedName name="ПРОГНОЗНЫЕ_ПАРАМЕТРЫ_РАСХОДОВ" localSheetId="4">#REF!</definedName>
    <definedName name="ПРОГНОЗНЫЕ_ПАРАМЕТРЫ_РАСХОДОВ" localSheetId="2">#REF!</definedName>
    <definedName name="ПРОГНОЗНЫЕ_ПАРАМЕТРЫ_РАСХОДОВ" localSheetId="0">#REF!</definedName>
    <definedName name="ПРОГНОЗНЫЕ_ПАРАМЕТРЫ_РАСХОДОВ" localSheetId="13">#REF!</definedName>
    <definedName name="ПРОГНОЗНЫЕ_ПАРАМЕТРЫ_РАСХОДОВ" localSheetId="15">#REF!</definedName>
    <definedName name="ПРОГНОЗНЫЕ_ПАРАМЕТРЫ_РАСХОДОВ" localSheetId="17">#REF!</definedName>
    <definedName name="ПРОГНОЗНЫЕ_ПАРАМЕТРЫ_РАСХОДОВ" localSheetId="12">#REF!</definedName>
    <definedName name="ПРОГНОЗНЫЕ_ПАРАМЕТРЫ_РАСХОДОВ" localSheetId="14">#REF!</definedName>
    <definedName name="ПРОГНОЗНЫЕ_ПАРАМЕТРЫ_РАСХОДОВ" localSheetId="16">#REF!</definedName>
    <definedName name="ПРОГНОЗНЫЕ_ПАРАМЕТРЫ_РАСХОДОВ" localSheetId="19">#REF!</definedName>
    <definedName name="ПРОГНОЗНЫЕ_ПАРАМЕТРЫ_РАСХОДОВ" localSheetId="21">#REF!</definedName>
    <definedName name="ПРОГНОЗНЫЕ_ПАРАМЕТРЫ_РАСХОДОВ" localSheetId="23">#REF!</definedName>
    <definedName name="ПРОГНОЗНЫЕ_ПАРАМЕТРЫ_РАСХОДОВ" localSheetId="18">#REF!</definedName>
    <definedName name="ПРОГНОЗНЫЕ_ПАРАМЕТРЫ_РАСХОДОВ" localSheetId="20">#REF!</definedName>
    <definedName name="ПРОГНОЗНЫЕ_ПАРАМЕТРЫ_РАСХОДОВ" localSheetId="22">#REF!</definedName>
    <definedName name="ПРОГНОЗНЫЕ_ПАРАМЕТРЫ_РАСХОДОВ" localSheetId="25">#REF!</definedName>
    <definedName name="ПРОГНОЗНЫЕ_ПАРАМЕТРЫ_РАСХОДОВ" localSheetId="27">#REF!</definedName>
    <definedName name="ПРОГНОЗНЫЕ_ПАРАМЕТРЫ_РАСХОДОВ" localSheetId="29">#REF!</definedName>
    <definedName name="ПРОГНОЗНЫЕ_ПАРАМЕТРЫ_РАСХОДОВ" localSheetId="24">#REF!</definedName>
    <definedName name="ПРОГНОЗНЫЕ_ПАРАМЕТРЫ_РАСХОДОВ" localSheetId="26">#REF!</definedName>
    <definedName name="ПРОГНОЗНЫЕ_ПАРАМЕТРЫ_РАСХОДОВ" localSheetId="28">#REF!</definedName>
    <definedName name="ПРОГНОЗНЫЕ_ПАРАМЕТРЫ_РАСХОДОВ" localSheetId="31">#REF!</definedName>
    <definedName name="ПРОГНОЗНЫЕ_ПАРАМЕТРЫ_РАСХОДОВ" localSheetId="35">#REF!</definedName>
    <definedName name="ПРОГНОЗНЫЕ_ПАРАМЕТРЫ_РАСХОДОВ" localSheetId="33">#REF!</definedName>
    <definedName name="ПРОГНОЗНЫЕ_ПАРАМЕТРЫ_РАСХОДОВ" localSheetId="34">#REF!</definedName>
    <definedName name="ПРОГНОЗНЫЕ_ПАРАМЕТРЫ_РАСХОДОВ" localSheetId="30">#REF!</definedName>
    <definedName name="ПРОГНОЗНЫЕ_ПАРАМЕТРЫ_РАСХОДОВ" localSheetId="32">#REF!</definedName>
    <definedName name="ПРОГНОЗНЫЕ_ПАРАМЕТРЫ_РАСХОДОВ" localSheetId="36">#REF!</definedName>
    <definedName name="ПРОГНОЗНЫЕ_ПАРАМЕТРЫ_РАСХОДОВ" localSheetId="37">#REF!</definedName>
    <definedName name="ПРОГНОЗНЫЕ_ПАРАМЕТРЫ_РАСХОДОВ">#REF!</definedName>
    <definedName name="прок" localSheetId="1">#REF!</definedName>
    <definedName name="прок" localSheetId="6">#REF!</definedName>
    <definedName name="прок" localSheetId="9">#REF!</definedName>
    <definedName name="прок" localSheetId="8">#REF!</definedName>
    <definedName name="прок" localSheetId="11">#REF!</definedName>
    <definedName name="прок" localSheetId="7">#REF!</definedName>
    <definedName name="прок" localSheetId="10">#REF!</definedName>
    <definedName name="прок" localSheetId="3">#REF!</definedName>
    <definedName name="прок" localSheetId="5">#REF!</definedName>
    <definedName name="прок" localSheetId="4">#REF!</definedName>
    <definedName name="прок" localSheetId="2">#REF!</definedName>
    <definedName name="прок" localSheetId="0">#REF!</definedName>
    <definedName name="прок" localSheetId="13">#REF!</definedName>
    <definedName name="прок" localSheetId="15">#REF!</definedName>
    <definedName name="прок" localSheetId="17">#REF!</definedName>
    <definedName name="прок" localSheetId="12">#REF!</definedName>
    <definedName name="прок" localSheetId="14">#REF!</definedName>
    <definedName name="прок" localSheetId="16">#REF!</definedName>
    <definedName name="прок" localSheetId="19">#REF!</definedName>
    <definedName name="прок" localSheetId="21">#REF!</definedName>
    <definedName name="прок" localSheetId="23">#REF!</definedName>
    <definedName name="прок" localSheetId="18">#REF!</definedName>
    <definedName name="прок" localSheetId="20">#REF!</definedName>
    <definedName name="прок" localSheetId="22">#REF!</definedName>
    <definedName name="прок" localSheetId="25">#REF!</definedName>
    <definedName name="прок" localSheetId="27">#REF!</definedName>
    <definedName name="прок" localSheetId="29">#REF!</definedName>
    <definedName name="прок" localSheetId="24">#REF!</definedName>
    <definedName name="прок" localSheetId="26">#REF!</definedName>
    <definedName name="прок" localSheetId="28">#REF!</definedName>
    <definedName name="прок" localSheetId="31">#REF!</definedName>
    <definedName name="прок" localSheetId="35">#REF!</definedName>
    <definedName name="прок" localSheetId="33">#REF!</definedName>
    <definedName name="прок" localSheetId="34">#REF!</definedName>
    <definedName name="прок" localSheetId="30">#REF!</definedName>
    <definedName name="прок" localSheetId="32">#REF!</definedName>
    <definedName name="прок" localSheetId="37">#REF!</definedName>
    <definedName name="прок" localSheetId="38">#N/A</definedName>
    <definedName name="прок" localSheetId="39">#REF!</definedName>
    <definedName name="прок">#REF!</definedName>
    <definedName name="прокуратура" localSheetId="6">DATE([0]!yil,[0]!oy,1)</definedName>
    <definedName name="прокуратура" localSheetId="9">DATE([0]!yil,[0]!oy,1)</definedName>
    <definedName name="прокуратура" localSheetId="8">DATE([0]!yil,[0]!oy,1)</definedName>
    <definedName name="прокуратура" localSheetId="11">DATE([0]!yil,[0]!oy,1)</definedName>
    <definedName name="прокуратура" localSheetId="7">DATE([0]!yil,[0]!oy,1)</definedName>
    <definedName name="прокуратура" localSheetId="10">DATE([0]!yil,[0]!oy,1)</definedName>
    <definedName name="прокуратура" localSheetId="13">DATE([0]!yil,[0]!oy,1)</definedName>
    <definedName name="прокуратура" localSheetId="15">DATE([0]!yil,[0]!oy,1)</definedName>
    <definedName name="прокуратура" localSheetId="17">DATE([0]!yil,[0]!oy,1)</definedName>
    <definedName name="прокуратура" localSheetId="12">DATE([0]!yil,[0]!oy,1)</definedName>
    <definedName name="прокуратура" localSheetId="14">DATE([0]!yil,[0]!oy,1)</definedName>
    <definedName name="прокуратура" localSheetId="16">DATE(yil,oy,1)</definedName>
    <definedName name="прокуратура" localSheetId="19">DATE([0]!yil,[0]!oy,1)</definedName>
    <definedName name="прокуратура" localSheetId="21">DATE([0]!yil,[0]!oy,1)</definedName>
    <definedName name="прокуратура" localSheetId="23">DATE([0]!yil,[0]!oy,1)</definedName>
    <definedName name="прокуратура" localSheetId="18">DATE([0]!yil,[0]!oy,1)</definedName>
    <definedName name="прокуратура" localSheetId="20">DATE([0]!yil,[0]!oy,1)</definedName>
    <definedName name="прокуратура" localSheetId="22">DATE(yil,oy,1)</definedName>
    <definedName name="прокуратура" localSheetId="25">DATE([0]!yil,[0]!oy,1)</definedName>
    <definedName name="прокуратура" localSheetId="27">DATE([0]!yil,[0]!oy,1)</definedName>
    <definedName name="прокуратура" localSheetId="29">DATE([0]!yil,[0]!oy,1)</definedName>
    <definedName name="прокуратура" localSheetId="24">DATE([0]!yil,[0]!oy,1)</definedName>
    <definedName name="прокуратура" localSheetId="26">DATE([0]!yil,[0]!oy,1)</definedName>
    <definedName name="прокуратура" localSheetId="28">DATE([0]!yil,[0]!oy,1)</definedName>
    <definedName name="прокуратура" localSheetId="31">DATE([0]!yil,[0]!oy,1)</definedName>
    <definedName name="прокуратура" localSheetId="35">DATE([0]!yil,[0]!oy,1)</definedName>
    <definedName name="прокуратура" localSheetId="33">DATE([0]!yil,[0]!oy,1)</definedName>
    <definedName name="прокуратура" localSheetId="34">DATE(yil,oy,1)</definedName>
    <definedName name="прокуратура" localSheetId="30">DATE([0]!yil,[0]!oy,1)</definedName>
    <definedName name="прокуратура" localSheetId="32">DATE([0]!yil,[0]!oy,1)</definedName>
    <definedName name="прокуратура" localSheetId="37">DATE(yil,oy,1)</definedName>
    <definedName name="прокуратура" localSheetId="38">DATE(yil,oy,1)</definedName>
    <definedName name="прокуратура" localSheetId="39">DATE(yil,oy,1)</definedName>
    <definedName name="прокуратура">DATE(yil,oy,1)</definedName>
    <definedName name="ПРОПИСЬ01" localSheetId="1">#REF!</definedName>
    <definedName name="ПРОПИСЬ01" localSheetId="6">#REF!</definedName>
    <definedName name="ПРОПИСЬ01" localSheetId="9">#REF!</definedName>
    <definedName name="ПРОПИСЬ01" localSheetId="8">#REF!</definedName>
    <definedName name="ПРОПИСЬ01" localSheetId="11">#REF!</definedName>
    <definedName name="ПРОПИСЬ01" localSheetId="7">#REF!</definedName>
    <definedName name="ПРОПИСЬ01" localSheetId="10">#REF!</definedName>
    <definedName name="ПРОПИСЬ01" localSheetId="3">#REF!</definedName>
    <definedName name="ПРОПИСЬ01" localSheetId="5">#REF!</definedName>
    <definedName name="ПРОПИСЬ01" localSheetId="4">#REF!</definedName>
    <definedName name="ПРОПИСЬ01" localSheetId="2">#REF!</definedName>
    <definedName name="ПРОПИСЬ01" localSheetId="0">#REF!</definedName>
    <definedName name="ПРОПИСЬ01" localSheetId="13">#REF!</definedName>
    <definedName name="ПРОПИСЬ01" localSheetId="15">#REF!</definedName>
    <definedName name="ПРОПИСЬ01" localSheetId="17">#REF!</definedName>
    <definedName name="ПРОПИСЬ01" localSheetId="12">#REF!</definedName>
    <definedName name="ПРОПИСЬ01" localSheetId="14">#REF!</definedName>
    <definedName name="ПРОПИСЬ01" localSheetId="16">#REF!</definedName>
    <definedName name="ПРОПИСЬ01" localSheetId="19">#REF!</definedName>
    <definedName name="ПРОПИСЬ01" localSheetId="21">#REF!</definedName>
    <definedName name="ПРОПИСЬ01" localSheetId="23">#REF!</definedName>
    <definedName name="ПРОПИСЬ01" localSheetId="18">#REF!</definedName>
    <definedName name="ПРОПИСЬ01" localSheetId="20">#REF!</definedName>
    <definedName name="ПРОПИСЬ01" localSheetId="22">#REF!</definedName>
    <definedName name="ПРОПИСЬ01" localSheetId="25">#REF!</definedName>
    <definedName name="ПРОПИСЬ01" localSheetId="27">#REF!</definedName>
    <definedName name="ПРОПИСЬ01" localSheetId="29">#REF!</definedName>
    <definedName name="ПРОПИСЬ01" localSheetId="24">#REF!</definedName>
    <definedName name="ПРОПИСЬ01" localSheetId="26">#REF!</definedName>
    <definedName name="ПРОПИСЬ01" localSheetId="28">#REF!</definedName>
    <definedName name="ПРОПИСЬ01" localSheetId="31">#REF!</definedName>
    <definedName name="ПРОПИСЬ01" localSheetId="35">#REF!</definedName>
    <definedName name="ПРОПИСЬ01" localSheetId="33">#REF!</definedName>
    <definedName name="ПРОПИСЬ01" localSheetId="34">#REF!</definedName>
    <definedName name="ПРОПИСЬ01" localSheetId="30">#REF!</definedName>
    <definedName name="ПРОПИСЬ01" localSheetId="32">#REF!</definedName>
    <definedName name="ПРОПИСЬ01">#REF!</definedName>
    <definedName name="ПРОПИСЬ02" localSheetId="1">#REF!</definedName>
    <definedName name="ПРОПИСЬ02" localSheetId="6">#REF!</definedName>
    <definedName name="ПРОПИСЬ02" localSheetId="9">#REF!</definedName>
    <definedName name="ПРОПИСЬ02" localSheetId="8">#REF!</definedName>
    <definedName name="ПРОПИСЬ02" localSheetId="11">#REF!</definedName>
    <definedName name="ПРОПИСЬ02" localSheetId="7">#REF!</definedName>
    <definedName name="ПРОПИСЬ02" localSheetId="10">#REF!</definedName>
    <definedName name="ПРОПИСЬ02" localSheetId="3">#REF!</definedName>
    <definedName name="ПРОПИСЬ02" localSheetId="5">#REF!</definedName>
    <definedName name="ПРОПИСЬ02" localSheetId="4">#REF!</definedName>
    <definedName name="ПРОПИСЬ02" localSheetId="2">#REF!</definedName>
    <definedName name="ПРОПИСЬ02" localSheetId="0">#REF!</definedName>
    <definedName name="ПРОПИСЬ02" localSheetId="13">#REF!</definedName>
    <definedName name="ПРОПИСЬ02" localSheetId="15">#REF!</definedName>
    <definedName name="ПРОПИСЬ02" localSheetId="17">#REF!</definedName>
    <definedName name="ПРОПИСЬ02" localSheetId="12">#REF!</definedName>
    <definedName name="ПРОПИСЬ02" localSheetId="14">#REF!</definedName>
    <definedName name="ПРОПИСЬ02" localSheetId="16">#REF!</definedName>
    <definedName name="ПРОПИСЬ02" localSheetId="19">#REF!</definedName>
    <definedName name="ПРОПИСЬ02" localSheetId="21">#REF!</definedName>
    <definedName name="ПРОПИСЬ02" localSheetId="23">#REF!</definedName>
    <definedName name="ПРОПИСЬ02" localSheetId="18">#REF!</definedName>
    <definedName name="ПРОПИСЬ02" localSheetId="20">#REF!</definedName>
    <definedName name="ПРОПИСЬ02" localSheetId="22">#REF!</definedName>
    <definedName name="ПРОПИСЬ02" localSheetId="25">#REF!</definedName>
    <definedName name="ПРОПИСЬ02" localSheetId="27">#REF!</definedName>
    <definedName name="ПРОПИСЬ02" localSheetId="29">#REF!</definedName>
    <definedName name="ПРОПИСЬ02" localSheetId="24">#REF!</definedName>
    <definedName name="ПРОПИСЬ02" localSheetId="26">#REF!</definedName>
    <definedName name="ПРОПИСЬ02" localSheetId="28">#REF!</definedName>
    <definedName name="ПРОПИСЬ02" localSheetId="31">#REF!</definedName>
    <definedName name="ПРОПИСЬ02" localSheetId="35">#REF!</definedName>
    <definedName name="ПРОПИСЬ02" localSheetId="33">#REF!</definedName>
    <definedName name="ПРОПИСЬ02" localSheetId="34">#REF!</definedName>
    <definedName name="ПРОПИСЬ02" localSheetId="30">#REF!</definedName>
    <definedName name="ПРОПИСЬ02" localSheetId="32">#REF!</definedName>
    <definedName name="ПРОПИСЬ02">#REF!</definedName>
    <definedName name="ПРОПИСЬ03" localSheetId="1">#REF!</definedName>
    <definedName name="ПРОПИСЬ03" localSheetId="6">#REF!</definedName>
    <definedName name="ПРОПИСЬ03" localSheetId="9">#REF!</definedName>
    <definedName name="ПРОПИСЬ03" localSheetId="8">#REF!</definedName>
    <definedName name="ПРОПИСЬ03" localSheetId="11">#REF!</definedName>
    <definedName name="ПРОПИСЬ03" localSheetId="7">#REF!</definedName>
    <definedName name="ПРОПИСЬ03" localSheetId="10">#REF!</definedName>
    <definedName name="ПРОПИСЬ03" localSheetId="3">#REF!</definedName>
    <definedName name="ПРОПИСЬ03" localSheetId="5">#REF!</definedName>
    <definedName name="ПРОПИСЬ03" localSheetId="4">#REF!</definedName>
    <definedName name="ПРОПИСЬ03" localSheetId="2">#REF!</definedName>
    <definedName name="ПРОПИСЬ03" localSheetId="0">#REF!</definedName>
    <definedName name="ПРОПИСЬ03" localSheetId="13">#REF!</definedName>
    <definedName name="ПРОПИСЬ03" localSheetId="15">#REF!</definedName>
    <definedName name="ПРОПИСЬ03" localSheetId="17">#REF!</definedName>
    <definedName name="ПРОПИСЬ03" localSheetId="12">#REF!</definedName>
    <definedName name="ПРОПИСЬ03" localSheetId="14">#REF!</definedName>
    <definedName name="ПРОПИСЬ03" localSheetId="16">#REF!</definedName>
    <definedName name="ПРОПИСЬ03" localSheetId="19">#REF!</definedName>
    <definedName name="ПРОПИСЬ03" localSheetId="21">#REF!</definedName>
    <definedName name="ПРОПИСЬ03" localSheetId="23">#REF!</definedName>
    <definedName name="ПРОПИСЬ03" localSheetId="18">#REF!</definedName>
    <definedName name="ПРОПИСЬ03" localSheetId="20">#REF!</definedName>
    <definedName name="ПРОПИСЬ03" localSheetId="22">#REF!</definedName>
    <definedName name="ПРОПИСЬ03" localSheetId="25">#REF!</definedName>
    <definedName name="ПРОПИСЬ03" localSheetId="27">#REF!</definedName>
    <definedName name="ПРОПИСЬ03" localSheetId="29">#REF!</definedName>
    <definedName name="ПРОПИСЬ03" localSheetId="24">#REF!</definedName>
    <definedName name="ПРОПИСЬ03" localSheetId="26">#REF!</definedName>
    <definedName name="ПРОПИСЬ03" localSheetId="28">#REF!</definedName>
    <definedName name="ПРОПИСЬ03" localSheetId="31">#REF!</definedName>
    <definedName name="ПРОПИСЬ03" localSheetId="35">#REF!</definedName>
    <definedName name="ПРОПИСЬ03" localSheetId="33">#REF!</definedName>
    <definedName name="ПРОПИСЬ03" localSheetId="34">#REF!</definedName>
    <definedName name="ПРОПИСЬ03" localSheetId="30">#REF!</definedName>
    <definedName name="ПРОПИСЬ03" localSheetId="32">#REF!</definedName>
    <definedName name="ПРОПИСЬ03">#REF!</definedName>
    <definedName name="ПРОПИСЬ04" localSheetId="1">#REF!</definedName>
    <definedName name="ПРОПИСЬ04" localSheetId="6">#REF!</definedName>
    <definedName name="ПРОПИСЬ04" localSheetId="9">#REF!</definedName>
    <definedName name="ПРОПИСЬ04" localSheetId="8">#REF!</definedName>
    <definedName name="ПРОПИСЬ04" localSheetId="11">#REF!</definedName>
    <definedName name="ПРОПИСЬ04" localSheetId="7">#REF!</definedName>
    <definedName name="ПРОПИСЬ04" localSheetId="10">#REF!</definedName>
    <definedName name="ПРОПИСЬ04" localSheetId="3">#REF!</definedName>
    <definedName name="ПРОПИСЬ04" localSheetId="5">#REF!</definedName>
    <definedName name="ПРОПИСЬ04" localSheetId="4">#REF!</definedName>
    <definedName name="ПРОПИСЬ04" localSheetId="2">#REF!</definedName>
    <definedName name="ПРОПИСЬ04" localSheetId="0">#REF!</definedName>
    <definedName name="ПРОПИСЬ04" localSheetId="13">#REF!</definedName>
    <definedName name="ПРОПИСЬ04" localSheetId="15">#REF!</definedName>
    <definedName name="ПРОПИСЬ04" localSheetId="17">#REF!</definedName>
    <definedName name="ПРОПИСЬ04" localSheetId="12">#REF!</definedName>
    <definedName name="ПРОПИСЬ04" localSheetId="14">#REF!</definedName>
    <definedName name="ПРОПИСЬ04" localSheetId="16">#REF!</definedName>
    <definedName name="ПРОПИСЬ04" localSheetId="19">#REF!</definedName>
    <definedName name="ПРОПИСЬ04" localSheetId="21">#REF!</definedName>
    <definedName name="ПРОПИСЬ04" localSheetId="23">#REF!</definedName>
    <definedName name="ПРОПИСЬ04" localSheetId="18">#REF!</definedName>
    <definedName name="ПРОПИСЬ04" localSheetId="20">#REF!</definedName>
    <definedName name="ПРОПИСЬ04" localSheetId="22">#REF!</definedName>
    <definedName name="ПРОПИСЬ04" localSheetId="25">#REF!</definedName>
    <definedName name="ПРОПИСЬ04" localSheetId="27">#REF!</definedName>
    <definedName name="ПРОПИСЬ04" localSheetId="29">#REF!</definedName>
    <definedName name="ПРОПИСЬ04" localSheetId="24">#REF!</definedName>
    <definedName name="ПРОПИСЬ04" localSheetId="26">#REF!</definedName>
    <definedName name="ПРОПИСЬ04" localSheetId="28">#REF!</definedName>
    <definedName name="ПРОПИСЬ04" localSheetId="31">#REF!</definedName>
    <definedName name="ПРОПИСЬ04" localSheetId="35">#REF!</definedName>
    <definedName name="ПРОПИСЬ04" localSheetId="33">#REF!</definedName>
    <definedName name="ПРОПИСЬ04" localSheetId="34">#REF!</definedName>
    <definedName name="ПРОПИСЬ04" localSheetId="30">#REF!</definedName>
    <definedName name="ПРОПИСЬ04" localSheetId="32">#REF!</definedName>
    <definedName name="ПРОПИСЬ04">#REF!</definedName>
    <definedName name="ПРОПИСЬ05" localSheetId="1">#REF!</definedName>
    <definedName name="ПРОПИСЬ05" localSheetId="6">#REF!</definedName>
    <definedName name="ПРОПИСЬ05" localSheetId="9">#REF!</definedName>
    <definedName name="ПРОПИСЬ05" localSheetId="8">#REF!</definedName>
    <definedName name="ПРОПИСЬ05" localSheetId="11">#REF!</definedName>
    <definedName name="ПРОПИСЬ05" localSheetId="7">#REF!</definedName>
    <definedName name="ПРОПИСЬ05" localSheetId="10">#REF!</definedName>
    <definedName name="ПРОПИСЬ05" localSheetId="3">#REF!</definedName>
    <definedName name="ПРОПИСЬ05" localSheetId="5">#REF!</definedName>
    <definedName name="ПРОПИСЬ05" localSheetId="4">#REF!</definedName>
    <definedName name="ПРОПИСЬ05" localSheetId="2">#REF!</definedName>
    <definedName name="ПРОПИСЬ05" localSheetId="0">#REF!</definedName>
    <definedName name="ПРОПИСЬ05" localSheetId="13">#REF!</definedName>
    <definedName name="ПРОПИСЬ05" localSheetId="15">#REF!</definedName>
    <definedName name="ПРОПИСЬ05" localSheetId="17">#REF!</definedName>
    <definedName name="ПРОПИСЬ05" localSheetId="12">#REF!</definedName>
    <definedName name="ПРОПИСЬ05" localSheetId="14">#REF!</definedName>
    <definedName name="ПРОПИСЬ05" localSheetId="16">#REF!</definedName>
    <definedName name="ПРОПИСЬ05" localSheetId="19">#REF!</definedName>
    <definedName name="ПРОПИСЬ05" localSheetId="21">#REF!</definedName>
    <definedName name="ПРОПИСЬ05" localSheetId="23">#REF!</definedName>
    <definedName name="ПРОПИСЬ05" localSheetId="18">#REF!</definedName>
    <definedName name="ПРОПИСЬ05" localSheetId="20">#REF!</definedName>
    <definedName name="ПРОПИСЬ05" localSheetId="22">#REF!</definedName>
    <definedName name="ПРОПИСЬ05" localSheetId="25">#REF!</definedName>
    <definedName name="ПРОПИСЬ05" localSheetId="27">#REF!</definedName>
    <definedName name="ПРОПИСЬ05" localSheetId="29">#REF!</definedName>
    <definedName name="ПРОПИСЬ05" localSheetId="24">#REF!</definedName>
    <definedName name="ПРОПИСЬ05" localSheetId="26">#REF!</definedName>
    <definedName name="ПРОПИСЬ05" localSheetId="28">#REF!</definedName>
    <definedName name="ПРОПИСЬ05" localSheetId="31">#REF!</definedName>
    <definedName name="ПРОПИСЬ05" localSheetId="35">#REF!</definedName>
    <definedName name="ПРОПИСЬ05" localSheetId="33">#REF!</definedName>
    <definedName name="ПРОПИСЬ05" localSheetId="34">#REF!</definedName>
    <definedName name="ПРОПИСЬ05" localSheetId="30">#REF!</definedName>
    <definedName name="ПРОПИСЬ05" localSheetId="32">#REF!</definedName>
    <definedName name="ПРОПИСЬ05">#REF!</definedName>
    <definedName name="ПРОПИСЬ06" localSheetId="1">#REF!</definedName>
    <definedName name="ПРОПИСЬ06" localSheetId="6">#REF!</definedName>
    <definedName name="ПРОПИСЬ06" localSheetId="9">#REF!</definedName>
    <definedName name="ПРОПИСЬ06" localSheetId="8">#REF!</definedName>
    <definedName name="ПРОПИСЬ06" localSheetId="11">#REF!</definedName>
    <definedName name="ПРОПИСЬ06" localSheetId="7">#REF!</definedName>
    <definedName name="ПРОПИСЬ06" localSheetId="10">#REF!</definedName>
    <definedName name="ПРОПИСЬ06" localSheetId="3">#REF!</definedName>
    <definedName name="ПРОПИСЬ06" localSheetId="5">#REF!</definedName>
    <definedName name="ПРОПИСЬ06" localSheetId="4">#REF!</definedName>
    <definedName name="ПРОПИСЬ06" localSheetId="2">#REF!</definedName>
    <definedName name="ПРОПИСЬ06" localSheetId="0">#REF!</definedName>
    <definedName name="ПРОПИСЬ06" localSheetId="13">#REF!</definedName>
    <definedName name="ПРОПИСЬ06" localSheetId="15">#REF!</definedName>
    <definedName name="ПРОПИСЬ06" localSheetId="17">#REF!</definedName>
    <definedName name="ПРОПИСЬ06" localSheetId="12">#REF!</definedName>
    <definedName name="ПРОПИСЬ06" localSheetId="14">#REF!</definedName>
    <definedName name="ПРОПИСЬ06" localSheetId="16">#REF!</definedName>
    <definedName name="ПРОПИСЬ06" localSheetId="19">#REF!</definedName>
    <definedName name="ПРОПИСЬ06" localSheetId="21">#REF!</definedName>
    <definedName name="ПРОПИСЬ06" localSheetId="23">#REF!</definedName>
    <definedName name="ПРОПИСЬ06" localSheetId="18">#REF!</definedName>
    <definedName name="ПРОПИСЬ06" localSheetId="20">#REF!</definedName>
    <definedName name="ПРОПИСЬ06" localSheetId="22">#REF!</definedName>
    <definedName name="ПРОПИСЬ06" localSheetId="25">#REF!</definedName>
    <definedName name="ПРОПИСЬ06" localSheetId="27">#REF!</definedName>
    <definedName name="ПРОПИСЬ06" localSheetId="29">#REF!</definedName>
    <definedName name="ПРОПИСЬ06" localSheetId="24">#REF!</definedName>
    <definedName name="ПРОПИСЬ06" localSheetId="26">#REF!</definedName>
    <definedName name="ПРОПИСЬ06" localSheetId="28">#REF!</definedName>
    <definedName name="ПРОПИСЬ06" localSheetId="31">#REF!</definedName>
    <definedName name="ПРОПИСЬ06" localSheetId="35">#REF!</definedName>
    <definedName name="ПРОПИСЬ06" localSheetId="33">#REF!</definedName>
    <definedName name="ПРОПИСЬ06" localSheetId="34">#REF!</definedName>
    <definedName name="ПРОПИСЬ06" localSheetId="30">#REF!</definedName>
    <definedName name="ПРОПИСЬ06" localSheetId="32">#REF!</definedName>
    <definedName name="ПРОПИСЬ06">#REF!</definedName>
    <definedName name="ПРОПИСЬ07" localSheetId="1">#REF!</definedName>
    <definedName name="ПРОПИСЬ07" localSheetId="6">#REF!</definedName>
    <definedName name="ПРОПИСЬ07" localSheetId="9">#REF!</definedName>
    <definedName name="ПРОПИСЬ07" localSheetId="8">#REF!</definedName>
    <definedName name="ПРОПИСЬ07" localSheetId="11">#REF!</definedName>
    <definedName name="ПРОПИСЬ07" localSheetId="7">#REF!</definedName>
    <definedName name="ПРОПИСЬ07" localSheetId="10">#REF!</definedName>
    <definedName name="ПРОПИСЬ07" localSheetId="3">#REF!</definedName>
    <definedName name="ПРОПИСЬ07" localSheetId="5">#REF!</definedName>
    <definedName name="ПРОПИСЬ07" localSheetId="4">#REF!</definedName>
    <definedName name="ПРОПИСЬ07" localSheetId="2">#REF!</definedName>
    <definedName name="ПРОПИСЬ07" localSheetId="0">#REF!</definedName>
    <definedName name="ПРОПИСЬ07" localSheetId="13">#REF!</definedName>
    <definedName name="ПРОПИСЬ07" localSheetId="15">#REF!</definedName>
    <definedName name="ПРОПИСЬ07" localSheetId="17">#REF!</definedName>
    <definedName name="ПРОПИСЬ07" localSheetId="12">#REF!</definedName>
    <definedName name="ПРОПИСЬ07" localSheetId="14">#REF!</definedName>
    <definedName name="ПРОПИСЬ07" localSheetId="16">#REF!</definedName>
    <definedName name="ПРОПИСЬ07" localSheetId="19">#REF!</definedName>
    <definedName name="ПРОПИСЬ07" localSheetId="21">#REF!</definedName>
    <definedName name="ПРОПИСЬ07" localSheetId="23">#REF!</definedName>
    <definedName name="ПРОПИСЬ07" localSheetId="18">#REF!</definedName>
    <definedName name="ПРОПИСЬ07" localSheetId="20">#REF!</definedName>
    <definedName name="ПРОПИСЬ07" localSheetId="22">#REF!</definedName>
    <definedName name="ПРОПИСЬ07" localSheetId="25">#REF!</definedName>
    <definedName name="ПРОПИСЬ07" localSheetId="27">#REF!</definedName>
    <definedName name="ПРОПИСЬ07" localSheetId="29">#REF!</definedName>
    <definedName name="ПРОПИСЬ07" localSheetId="24">#REF!</definedName>
    <definedName name="ПРОПИСЬ07" localSheetId="26">#REF!</definedName>
    <definedName name="ПРОПИСЬ07" localSheetId="28">#REF!</definedName>
    <definedName name="ПРОПИСЬ07" localSheetId="31">#REF!</definedName>
    <definedName name="ПРОПИСЬ07" localSheetId="35">#REF!</definedName>
    <definedName name="ПРОПИСЬ07" localSheetId="33">#REF!</definedName>
    <definedName name="ПРОПИСЬ07" localSheetId="34">#REF!</definedName>
    <definedName name="ПРОПИСЬ07" localSheetId="30">#REF!</definedName>
    <definedName name="ПРОПИСЬ07" localSheetId="32">#REF!</definedName>
    <definedName name="ПРОПИСЬ07">#REF!</definedName>
    <definedName name="ПРОПИСЬ08" localSheetId="1">#REF!</definedName>
    <definedName name="ПРОПИСЬ08" localSheetId="6">#REF!</definedName>
    <definedName name="ПРОПИСЬ08" localSheetId="9">#REF!</definedName>
    <definedName name="ПРОПИСЬ08" localSheetId="8">#REF!</definedName>
    <definedName name="ПРОПИСЬ08" localSheetId="11">#REF!</definedName>
    <definedName name="ПРОПИСЬ08" localSheetId="7">#REF!</definedName>
    <definedName name="ПРОПИСЬ08" localSheetId="10">#REF!</definedName>
    <definedName name="ПРОПИСЬ08" localSheetId="3">#REF!</definedName>
    <definedName name="ПРОПИСЬ08" localSheetId="5">#REF!</definedName>
    <definedName name="ПРОПИСЬ08" localSheetId="4">#REF!</definedName>
    <definedName name="ПРОПИСЬ08" localSheetId="2">#REF!</definedName>
    <definedName name="ПРОПИСЬ08" localSheetId="0">#REF!</definedName>
    <definedName name="ПРОПИСЬ08" localSheetId="13">#REF!</definedName>
    <definedName name="ПРОПИСЬ08" localSheetId="15">#REF!</definedName>
    <definedName name="ПРОПИСЬ08" localSheetId="17">#REF!</definedName>
    <definedName name="ПРОПИСЬ08" localSheetId="12">#REF!</definedName>
    <definedName name="ПРОПИСЬ08" localSheetId="14">#REF!</definedName>
    <definedName name="ПРОПИСЬ08" localSheetId="16">#REF!</definedName>
    <definedName name="ПРОПИСЬ08" localSheetId="19">#REF!</definedName>
    <definedName name="ПРОПИСЬ08" localSheetId="21">#REF!</definedName>
    <definedName name="ПРОПИСЬ08" localSheetId="23">#REF!</definedName>
    <definedName name="ПРОПИСЬ08" localSheetId="18">#REF!</definedName>
    <definedName name="ПРОПИСЬ08" localSheetId="20">#REF!</definedName>
    <definedName name="ПРОПИСЬ08" localSheetId="22">#REF!</definedName>
    <definedName name="ПРОПИСЬ08" localSheetId="25">#REF!</definedName>
    <definedName name="ПРОПИСЬ08" localSheetId="27">#REF!</definedName>
    <definedName name="ПРОПИСЬ08" localSheetId="29">#REF!</definedName>
    <definedName name="ПРОПИСЬ08" localSheetId="24">#REF!</definedName>
    <definedName name="ПРОПИСЬ08" localSheetId="26">#REF!</definedName>
    <definedName name="ПРОПИСЬ08" localSheetId="28">#REF!</definedName>
    <definedName name="ПРОПИСЬ08" localSheetId="31">#REF!</definedName>
    <definedName name="ПРОПИСЬ08" localSheetId="35">#REF!</definedName>
    <definedName name="ПРОПИСЬ08" localSheetId="33">#REF!</definedName>
    <definedName name="ПРОПИСЬ08" localSheetId="34">#REF!</definedName>
    <definedName name="ПРОПИСЬ08" localSheetId="30">#REF!</definedName>
    <definedName name="ПРОПИСЬ08" localSheetId="32">#REF!</definedName>
    <definedName name="ПРОПИСЬ08">#REF!</definedName>
    <definedName name="ПРОПИСЬ09" localSheetId="1">#REF!</definedName>
    <definedName name="ПРОПИСЬ09" localSheetId="6">#REF!</definedName>
    <definedName name="ПРОПИСЬ09" localSheetId="9">#REF!</definedName>
    <definedName name="ПРОПИСЬ09" localSheetId="8">#REF!</definedName>
    <definedName name="ПРОПИСЬ09" localSheetId="11">#REF!</definedName>
    <definedName name="ПРОПИСЬ09" localSheetId="7">#REF!</definedName>
    <definedName name="ПРОПИСЬ09" localSheetId="10">#REF!</definedName>
    <definedName name="ПРОПИСЬ09" localSheetId="3">#REF!</definedName>
    <definedName name="ПРОПИСЬ09" localSheetId="5">#REF!</definedName>
    <definedName name="ПРОПИСЬ09" localSheetId="4">#REF!</definedName>
    <definedName name="ПРОПИСЬ09" localSheetId="2">#REF!</definedName>
    <definedName name="ПРОПИСЬ09" localSheetId="0">#REF!</definedName>
    <definedName name="ПРОПИСЬ09" localSheetId="13">#REF!</definedName>
    <definedName name="ПРОПИСЬ09" localSheetId="15">#REF!</definedName>
    <definedName name="ПРОПИСЬ09" localSheetId="17">#REF!</definedName>
    <definedName name="ПРОПИСЬ09" localSheetId="12">#REF!</definedName>
    <definedName name="ПРОПИСЬ09" localSheetId="14">#REF!</definedName>
    <definedName name="ПРОПИСЬ09" localSheetId="16">#REF!</definedName>
    <definedName name="ПРОПИСЬ09" localSheetId="19">#REF!</definedName>
    <definedName name="ПРОПИСЬ09" localSheetId="21">#REF!</definedName>
    <definedName name="ПРОПИСЬ09" localSheetId="23">#REF!</definedName>
    <definedName name="ПРОПИСЬ09" localSheetId="18">#REF!</definedName>
    <definedName name="ПРОПИСЬ09" localSheetId="20">#REF!</definedName>
    <definedName name="ПРОПИСЬ09" localSheetId="22">#REF!</definedName>
    <definedName name="ПРОПИСЬ09" localSheetId="25">#REF!</definedName>
    <definedName name="ПРОПИСЬ09" localSheetId="27">#REF!</definedName>
    <definedName name="ПРОПИСЬ09" localSheetId="29">#REF!</definedName>
    <definedName name="ПРОПИСЬ09" localSheetId="24">#REF!</definedName>
    <definedName name="ПРОПИСЬ09" localSheetId="26">#REF!</definedName>
    <definedName name="ПРОПИСЬ09" localSheetId="28">#REF!</definedName>
    <definedName name="ПРОПИСЬ09" localSheetId="31">#REF!</definedName>
    <definedName name="ПРОПИСЬ09" localSheetId="35">#REF!</definedName>
    <definedName name="ПРОПИСЬ09" localSheetId="33">#REF!</definedName>
    <definedName name="ПРОПИСЬ09" localSheetId="34">#REF!</definedName>
    <definedName name="ПРОПИСЬ09" localSheetId="30">#REF!</definedName>
    <definedName name="ПРОПИСЬ09" localSheetId="32">#REF!</definedName>
    <definedName name="ПРОПИСЬ09">#REF!</definedName>
    <definedName name="ПРОПИСЬ10" localSheetId="1">#REF!</definedName>
    <definedName name="ПРОПИСЬ10" localSheetId="6">#REF!</definedName>
    <definedName name="ПРОПИСЬ10" localSheetId="9">#REF!</definedName>
    <definedName name="ПРОПИСЬ10" localSheetId="8">#REF!</definedName>
    <definedName name="ПРОПИСЬ10" localSheetId="11">#REF!</definedName>
    <definedName name="ПРОПИСЬ10" localSheetId="7">#REF!</definedName>
    <definedName name="ПРОПИСЬ10" localSheetId="10">#REF!</definedName>
    <definedName name="ПРОПИСЬ10" localSheetId="3">#REF!</definedName>
    <definedName name="ПРОПИСЬ10" localSheetId="5">#REF!</definedName>
    <definedName name="ПРОПИСЬ10" localSheetId="4">#REF!</definedName>
    <definedName name="ПРОПИСЬ10" localSheetId="2">#REF!</definedName>
    <definedName name="ПРОПИСЬ10" localSheetId="0">#REF!</definedName>
    <definedName name="ПРОПИСЬ10" localSheetId="13">#REF!</definedName>
    <definedName name="ПРОПИСЬ10" localSheetId="15">#REF!</definedName>
    <definedName name="ПРОПИСЬ10" localSheetId="17">#REF!</definedName>
    <definedName name="ПРОПИСЬ10" localSheetId="12">#REF!</definedName>
    <definedName name="ПРОПИСЬ10" localSheetId="14">#REF!</definedName>
    <definedName name="ПРОПИСЬ10" localSheetId="16">#REF!</definedName>
    <definedName name="ПРОПИСЬ10" localSheetId="19">#REF!</definedName>
    <definedName name="ПРОПИСЬ10" localSheetId="21">#REF!</definedName>
    <definedName name="ПРОПИСЬ10" localSheetId="23">#REF!</definedName>
    <definedName name="ПРОПИСЬ10" localSheetId="18">#REF!</definedName>
    <definedName name="ПРОПИСЬ10" localSheetId="20">#REF!</definedName>
    <definedName name="ПРОПИСЬ10" localSheetId="22">#REF!</definedName>
    <definedName name="ПРОПИСЬ10" localSheetId="25">#REF!</definedName>
    <definedName name="ПРОПИСЬ10" localSheetId="27">#REF!</definedName>
    <definedName name="ПРОПИСЬ10" localSheetId="29">#REF!</definedName>
    <definedName name="ПРОПИСЬ10" localSheetId="24">#REF!</definedName>
    <definedName name="ПРОПИСЬ10" localSheetId="26">#REF!</definedName>
    <definedName name="ПРОПИСЬ10" localSheetId="28">#REF!</definedName>
    <definedName name="ПРОПИСЬ10" localSheetId="31">#REF!</definedName>
    <definedName name="ПРОПИСЬ10" localSheetId="35">#REF!</definedName>
    <definedName name="ПРОПИСЬ10" localSheetId="33">#REF!</definedName>
    <definedName name="ПРОПИСЬ10" localSheetId="34">#REF!</definedName>
    <definedName name="ПРОПИСЬ10" localSheetId="30">#REF!</definedName>
    <definedName name="ПРОПИСЬ10" localSheetId="32">#REF!</definedName>
    <definedName name="ПРОПИСЬ10">#REF!</definedName>
    <definedName name="ПРОПИСЬ11" localSheetId="1">#REF!</definedName>
    <definedName name="ПРОПИСЬ11" localSheetId="6">#REF!</definedName>
    <definedName name="ПРОПИСЬ11" localSheetId="9">#REF!</definedName>
    <definedName name="ПРОПИСЬ11" localSheetId="8">#REF!</definedName>
    <definedName name="ПРОПИСЬ11" localSheetId="11">#REF!</definedName>
    <definedName name="ПРОПИСЬ11" localSheetId="7">#REF!</definedName>
    <definedName name="ПРОПИСЬ11" localSheetId="10">#REF!</definedName>
    <definedName name="ПРОПИСЬ11" localSheetId="3">#REF!</definedName>
    <definedName name="ПРОПИСЬ11" localSheetId="5">#REF!</definedName>
    <definedName name="ПРОПИСЬ11" localSheetId="4">#REF!</definedName>
    <definedName name="ПРОПИСЬ11" localSheetId="2">#REF!</definedName>
    <definedName name="ПРОПИСЬ11" localSheetId="0">#REF!</definedName>
    <definedName name="ПРОПИСЬ11" localSheetId="13">#REF!</definedName>
    <definedName name="ПРОПИСЬ11" localSheetId="15">#REF!</definedName>
    <definedName name="ПРОПИСЬ11" localSheetId="17">#REF!</definedName>
    <definedName name="ПРОПИСЬ11" localSheetId="12">#REF!</definedName>
    <definedName name="ПРОПИСЬ11" localSheetId="14">#REF!</definedName>
    <definedName name="ПРОПИСЬ11" localSheetId="16">#REF!</definedName>
    <definedName name="ПРОПИСЬ11" localSheetId="19">#REF!</definedName>
    <definedName name="ПРОПИСЬ11" localSheetId="21">#REF!</definedName>
    <definedName name="ПРОПИСЬ11" localSheetId="23">#REF!</definedName>
    <definedName name="ПРОПИСЬ11" localSheetId="18">#REF!</definedName>
    <definedName name="ПРОПИСЬ11" localSheetId="20">#REF!</definedName>
    <definedName name="ПРОПИСЬ11" localSheetId="22">#REF!</definedName>
    <definedName name="ПРОПИСЬ11" localSheetId="25">#REF!</definedName>
    <definedName name="ПРОПИСЬ11" localSheetId="27">#REF!</definedName>
    <definedName name="ПРОПИСЬ11" localSheetId="29">#REF!</definedName>
    <definedName name="ПРОПИСЬ11" localSheetId="24">#REF!</definedName>
    <definedName name="ПРОПИСЬ11" localSheetId="26">#REF!</definedName>
    <definedName name="ПРОПИСЬ11" localSheetId="28">#REF!</definedName>
    <definedName name="ПРОПИСЬ11" localSheetId="31">#REF!</definedName>
    <definedName name="ПРОПИСЬ11" localSheetId="35">#REF!</definedName>
    <definedName name="ПРОПИСЬ11" localSheetId="33">#REF!</definedName>
    <definedName name="ПРОПИСЬ11" localSheetId="34">#REF!</definedName>
    <definedName name="ПРОПИСЬ11" localSheetId="30">#REF!</definedName>
    <definedName name="ПРОПИСЬ11" localSheetId="32">#REF!</definedName>
    <definedName name="ПРОПИСЬ11">#REF!</definedName>
    <definedName name="ПРОПИСЬ12" localSheetId="1">#REF!</definedName>
    <definedName name="ПРОПИСЬ12" localSheetId="6">#REF!</definedName>
    <definedName name="ПРОПИСЬ12" localSheetId="9">#REF!</definedName>
    <definedName name="ПРОПИСЬ12" localSheetId="8">#REF!</definedName>
    <definedName name="ПРОПИСЬ12" localSheetId="11">#REF!</definedName>
    <definedName name="ПРОПИСЬ12" localSheetId="7">#REF!</definedName>
    <definedName name="ПРОПИСЬ12" localSheetId="10">#REF!</definedName>
    <definedName name="ПРОПИСЬ12" localSheetId="3">#REF!</definedName>
    <definedName name="ПРОПИСЬ12" localSheetId="5">#REF!</definedName>
    <definedName name="ПРОПИСЬ12" localSheetId="4">#REF!</definedName>
    <definedName name="ПРОПИСЬ12" localSheetId="2">#REF!</definedName>
    <definedName name="ПРОПИСЬ12" localSheetId="0">#REF!</definedName>
    <definedName name="ПРОПИСЬ12" localSheetId="13">#REF!</definedName>
    <definedName name="ПРОПИСЬ12" localSheetId="15">#REF!</definedName>
    <definedName name="ПРОПИСЬ12" localSheetId="17">#REF!</definedName>
    <definedName name="ПРОПИСЬ12" localSheetId="12">#REF!</definedName>
    <definedName name="ПРОПИСЬ12" localSheetId="14">#REF!</definedName>
    <definedName name="ПРОПИСЬ12" localSheetId="16">#REF!</definedName>
    <definedName name="ПРОПИСЬ12" localSheetId="19">#REF!</definedName>
    <definedName name="ПРОПИСЬ12" localSheetId="21">#REF!</definedName>
    <definedName name="ПРОПИСЬ12" localSheetId="23">#REF!</definedName>
    <definedName name="ПРОПИСЬ12" localSheetId="18">#REF!</definedName>
    <definedName name="ПРОПИСЬ12" localSheetId="20">#REF!</definedName>
    <definedName name="ПРОПИСЬ12" localSheetId="22">#REF!</definedName>
    <definedName name="ПРОПИСЬ12" localSheetId="25">#REF!</definedName>
    <definedName name="ПРОПИСЬ12" localSheetId="27">#REF!</definedName>
    <definedName name="ПРОПИСЬ12" localSheetId="29">#REF!</definedName>
    <definedName name="ПРОПИСЬ12" localSheetId="24">#REF!</definedName>
    <definedName name="ПРОПИСЬ12" localSheetId="26">#REF!</definedName>
    <definedName name="ПРОПИСЬ12" localSheetId="28">#REF!</definedName>
    <definedName name="ПРОПИСЬ12" localSheetId="31">#REF!</definedName>
    <definedName name="ПРОПИСЬ12" localSheetId="35">#REF!</definedName>
    <definedName name="ПРОПИСЬ12" localSheetId="33">#REF!</definedName>
    <definedName name="ПРОПИСЬ12" localSheetId="34">#REF!</definedName>
    <definedName name="ПРОПИСЬ12" localSheetId="30">#REF!</definedName>
    <definedName name="ПРОПИСЬ12" localSheetId="32">#REF!</definedName>
    <definedName name="ПРОПИСЬ12">#REF!</definedName>
    <definedName name="ПРОПИСЬ13" localSheetId="1">#REF!</definedName>
    <definedName name="ПРОПИСЬ13" localSheetId="6">#REF!</definedName>
    <definedName name="ПРОПИСЬ13" localSheetId="9">#REF!</definedName>
    <definedName name="ПРОПИСЬ13" localSheetId="8">#REF!</definedName>
    <definedName name="ПРОПИСЬ13" localSheetId="11">#REF!</definedName>
    <definedName name="ПРОПИСЬ13" localSheetId="7">#REF!</definedName>
    <definedName name="ПРОПИСЬ13" localSheetId="10">#REF!</definedName>
    <definedName name="ПРОПИСЬ13" localSheetId="3">#REF!</definedName>
    <definedName name="ПРОПИСЬ13" localSheetId="5">#REF!</definedName>
    <definedName name="ПРОПИСЬ13" localSheetId="4">#REF!</definedName>
    <definedName name="ПРОПИСЬ13" localSheetId="2">#REF!</definedName>
    <definedName name="ПРОПИСЬ13" localSheetId="0">#REF!</definedName>
    <definedName name="ПРОПИСЬ13" localSheetId="13">#REF!</definedName>
    <definedName name="ПРОПИСЬ13" localSheetId="15">#REF!</definedName>
    <definedName name="ПРОПИСЬ13" localSheetId="17">#REF!</definedName>
    <definedName name="ПРОПИСЬ13" localSheetId="12">#REF!</definedName>
    <definedName name="ПРОПИСЬ13" localSheetId="14">#REF!</definedName>
    <definedName name="ПРОПИСЬ13" localSheetId="16">#REF!</definedName>
    <definedName name="ПРОПИСЬ13" localSheetId="19">#REF!</definedName>
    <definedName name="ПРОПИСЬ13" localSheetId="21">#REF!</definedName>
    <definedName name="ПРОПИСЬ13" localSheetId="23">#REF!</definedName>
    <definedName name="ПРОПИСЬ13" localSheetId="18">#REF!</definedName>
    <definedName name="ПРОПИСЬ13" localSheetId="20">#REF!</definedName>
    <definedName name="ПРОПИСЬ13" localSheetId="22">#REF!</definedName>
    <definedName name="ПРОПИСЬ13" localSheetId="25">#REF!</definedName>
    <definedName name="ПРОПИСЬ13" localSheetId="27">#REF!</definedName>
    <definedName name="ПРОПИСЬ13" localSheetId="29">#REF!</definedName>
    <definedName name="ПРОПИСЬ13" localSheetId="24">#REF!</definedName>
    <definedName name="ПРОПИСЬ13" localSheetId="26">#REF!</definedName>
    <definedName name="ПРОПИСЬ13" localSheetId="28">#REF!</definedName>
    <definedName name="ПРОПИСЬ13" localSheetId="31">#REF!</definedName>
    <definedName name="ПРОПИСЬ13" localSheetId="35">#REF!</definedName>
    <definedName name="ПРОПИСЬ13" localSheetId="33">#REF!</definedName>
    <definedName name="ПРОПИСЬ13" localSheetId="34">#REF!</definedName>
    <definedName name="ПРОПИСЬ13" localSheetId="30">#REF!</definedName>
    <definedName name="ПРОПИСЬ13" localSheetId="32">#REF!</definedName>
    <definedName name="ПРОПИСЬ13">#REF!</definedName>
    <definedName name="ПРОПИСЬ14" localSheetId="1">#REF!</definedName>
    <definedName name="ПРОПИСЬ14" localSheetId="6">#REF!</definedName>
    <definedName name="ПРОПИСЬ14" localSheetId="9">#REF!</definedName>
    <definedName name="ПРОПИСЬ14" localSheetId="8">#REF!</definedName>
    <definedName name="ПРОПИСЬ14" localSheetId="11">#REF!</definedName>
    <definedName name="ПРОПИСЬ14" localSheetId="7">#REF!</definedName>
    <definedName name="ПРОПИСЬ14" localSheetId="10">#REF!</definedName>
    <definedName name="ПРОПИСЬ14" localSheetId="3">#REF!</definedName>
    <definedName name="ПРОПИСЬ14" localSheetId="5">#REF!</definedName>
    <definedName name="ПРОПИСЬ14" localSheetId="4">#REF!</definedName>
    <definedName name="ПРОПИСЬ14" localSheetId="2">#REF!</definedName>
    <definedName name="ПРОПИСЬ14" localSheetId="0">#REF!</definedName>
    <definedName name="ПРОПИСЬ14" localSheetId="13">#REF!</definedName>
    <definedName name="ПРОПИСЬ14" localSheetId="15">#REF!</definedName>
    <definedName name="ПРОПИСЬ14" localSheetId="17">#REF!</definedName>
    <definedName name="ПРОПИСЬ14" localSheetId="12">#REF!</definedName>
    <definedName name="ПРОПИСЬ14" localSheetId="14">#REF!</definedName>
    <definedName name="ПРОПИСЬ14" localSheetId="16">#REF!</definedName>
    <definedName name="ПРОПИСЬ14" localSheetId="19">#REF!</definedName>
    <definedName name="ПРОПИСЬ14" localSheetId="21">#REF!</definedName>
    <definedName name="ПРОПИСЬ14" localSheetId="23">#REF!</definedName>
    <definedName name="ПРОПИСЬ14" localSheetId="18">#REF!</definedName>
    <definedName name="ПРОПИСЬ14" localSheetId="20">#REF!</definedName>
    <definedName name="ПРОПИСЬ14" localSheetId="22">#REF!</definedName>
    <definedName name="ПРОПИСЬ14" localSheetId="25">#REF!</definedName>
    <definedName name="ПРОПИСЬ14" localSheetId="27">#REF!</definedName>
    <definedName name="ПРОПИСЬ14" localSheetId="29">#REF!</definedName>
    <definedName name="ПРОПИСЬ14" localSheetId="24">#REF!</definedName>
    <definedName name="ПРОПИСЬ14" localSheetId="26">#REF!</definedName>
    <definedName name="ПРОПИСЬ14" localSheetId="28">#REF!</definedName>
    <definedName name="ПРОПИСЬ14" localSheetId="31">#REF!</definedName>
    <definedName name="ПРОПИСЬ14" localSheetId="35">#REF!</definedName>
    <definedName name="ПРОПИСЬ14" localSheetId="33">#REF!</definedName>
    <definedName name="ПРОПИСЬ14" localSheetId="34">#REF!</definedName>
    <definedName name="ПРОПИСЬ14" localSheetId="30">#REF!</definedName>
    <definedName name="ПРОПИСЬ14" localSheetId="32">#REF!</definedName>
    <definedName name="ПРОПИСЬ14">#REF!</definedName>
    <definedName name="ПРОПИСЬ15" localSheetId="1">#REF!</definedName>
    <definedName name="ПРОПИСЬ15" localSheetId="6">#REF!</definedName>
    <definedName name="ПРОПИСЬ15" localSheetId="9">#REF!</definedName>
    <definedName name="ПРОПИСЬ15" localSheetId="8">#REF!</definedName>
    <definedName name="ПРОПИСЬ15" localSheetId="11">#REF!</definedName>
    <definedName name="ПРОПИСЬ15" localSheetId="7">#REF!</definedName>
    <definedName name="ПРОПИСЬ15" localSheetId="10">#REF!</definedName>
    <definedName name="ПРОПИСЬ15" localSheetId="3">#REF!</definedName>
    <definedName name="ПРОПИСЬ15" localSheetId="5">#REF!</definedName>
    <definedName name="ПРОПИСЬ15" localSheetId="4">#REF!</definedName>
    <definedName name="ПРОПИСЬ15" localSheetId="2">#REF!</definedName>
    <definedName name="ПРОПИСЬ15" localSheetId="0">#REF!</definedName>
    <definedName name="ПРОПИСЬ15" localSheetId="13">#REF!</definedName>
    <definedName name="ПРОПИСЬ15" localSheetId="15">#REF!</definedName>
    <definedName name="ПРОПИСЬ15" localSheetId="17">#REF!</definedName>
    <definedName name="ПРОПИСЬ15" localSheetId="12">#REF!</definedName>
    <definedName name="ПРОПИСЬ15" localSheetId="14">#REF!</definedName>
    <definedName name="ПРОПИСЬ15" localSheetId="16">#REF!</definedName>
    <definedName name="ПРОПИСЬ15" localSheetId="19">#REF!</definedName>
    <definedName name="ПРОПИСЬ15" localSheetId="21">#REF!</definedName>
    <definedName name="ПРОПИСЬ15" localSheetId="23">#REF!</definedName>
    <definedName name="ПРОПИСЬ15" localSheetId="18">#REF!</definedName>
    <definedName name="ПРОПИСЬ15" localSheetId="20">#REF!</definedName>
    <definedName name="ПРОПИСЬ15" localSheetId="22">#REF!</definedName>
    <definedName name="ПРОПИСЬ15" localSheetId="25">#REF!</definedName>
    <definedName name="ПРОПИСЬ15" localSheetId="27">#REF!</definedName>
    <definedName name="ПРОПИСЬ15" localSheetId="29">#REF!</definedName>
    <definedName name="ПРОПИСЬ15" localSheetId="24">#REF!</definedName>
    <definedName name="ПРОПИСЬ15" localSheetId="26">#REF!</definedName>
    <definedName name="ПРОПИСЬ15" localSheetId="28">#REF!</definedName>
    <definedName name="ПРОПИСЬ15" localSheetId="31">#REF!</definedName>
    <definedName name="ПРОПИСЬ15" localSheetId="35">#REF!</definedName>
    <definedName name="ПРОПИСЬ15" localSheetId="33">#REF!</definedName>
    <definedName name="ПРОПИСЬ15" localSheetId="34">#REF!</definedName>
    <definedName name="ПРОПИСЬ15" localSheetId="30">#REF!</definedName>
    <definedName name="ПРОПИСЬ15" localSheetId="32">#REF!</definedName>
    <definedName name="ПРОПИСЬ15">#REF!</definedName>
    <definedName name="ПРОПИСЬ16" localSheetId="1">#REF!</definedName>
    <definedName name="ПРОПИСЬ16" localSheetId="6">#REF!</definedName>
    <definedName name="ПРОПИСЬ16" localSheetId="9">#REF!</definedName>
    <definedName name="ПРОПИСЬ16" localSheetId="8">#REF!</definedName>
    <definedName name="ПРОПИСЬ16" localSheetId="11">#REF!</definedName>
    <definedName name="ПРОПИСЬ16" localSheetId="7">#REF!</definedName>
    <definedName name="ПРОПИСЬ16" localSheetId="10">#REF!</definedName>
    <definedName name="ПРОПИСЬ16" localSheetId="3">#REF!</definedName>
    <definedName name="ПРОПИСЬ16" localSheetId="5">#REF!</definedName>
    <definedName name="ПРОПИСЬ16" localSheetId="4">#REF!</definedName>
    <definedName name="ПРОПИСЬ16" localSheetId="2">#REF!</definedName>
    <definedName name="ПРОПИСЬ16" localSheetId="0">#REF!</definedName>
    <definedName name="ПРОПИСЬ16" localSheetId="13">#REF!</definedName>
    <definedName name="ПРОПИСЬ16" localSheetId="15">#REF!</definedName>
    <definedName name="ПРОПИСЬ16" localSheetId="17">#REF!</definedName>
    <definedName name="ПРОПИСЬ16" localSheetId="12">#REF!</definedName>
    <definedName name="ПРОПИСЬ16" localSheetId="14">#REF!</definedName>
    <definedName name="ПРОПИСЬ16" localSheetId="16">#REF!</definedName>
    <definedName name="ПРОПИСЬ16" localSheetId="19">#REF!</definedName>
    <definedName name="ПРОПИСЬ16" localSheetId="21">#REF!</definedName>
    <definedName name="ПРОПИСЬ16" localSheetId="23">#REF!</definedName>
    <definedName name="ПРОПИСЬ16" localSheetId="18">#REF!</definedName>
    <definedName name="ПРОПИСЬ16" localSheetId="20">#REF!</definedName>
    <definedName name="ПРОПИСЬ16" localSheetId="22">#REF!</definedName>
    <definedName name="ПРОПИСЬ16" localSheetId="25">#REF!</definedName>
    <definedName name="ПРОПИСЬ16" localSheetId="27">#REF!</definedName>
    <definedName name="ПРОПИСЬ16" localSheetId="29">#REF!</definedName>
    <definedName name="ПРОПИСЬ16" localSheetId="24">#REF!</definedName>
    <definedName name="ПРОПИСЬ16" localSheetId="26">#REF!</definedName>
    <definedName name="ПРОПИСЬ16" localSheetId="28">#REF!</definedName>
    <definedName name="ПРОПИСЬ16" localSheetId="31">#REF!</definedName>
    <definedName name="ПРОПИСЬ16" localSheetId="35">#REF!</definedName>
    <definedName name="ПРОПИСЬ16" localSheetId="33">#REF!</definedName>
    <definedName name="ПРОПИСЬ16" localSheetId="34">#REF!</definedName>
    <definedName name="ПРОПИСЬ16" localSheetId="30">#REF!</definedName>
    <definedName name="ПРОПИСЬ16" localSheetId="32">#REF!</definedName>
    <definedName name="ПРОПИСЬ16">#REF!</definedName>
    <definedName name="ПРОПИСЬ17" localSheetId="1">#REF!</definedName>
    <definedName name="ПРОПИСЬ17" localSheetId="6">#REF!</definedName>
    <definedName name="ПРОПИСЬ17" localSheetId="9">#REF!</definedName>
    <definedName name="ПРОПИСЬ17" localSheetId="8">#REF!</definedName>
    <definedName name="ПРОПИСЬ17" localSheetId="11">#REF!</definedName>
    <definedName name="ПРОПИСЬ17" localSheetId="7">#REF!</definedName>
    <definedName name="ПРОПИСЬ17" localSheetId="10">#REF!</definedName>
    <definedName name="ПРОПИСЬ17" localSheetId="3">#REF!</definedName>
    <definedName name="ПРОПИСЬ17" localSheetId="5">#REF!</definedName>
    <definedName name="ПРОПИСЬ17" localSheetId="4">#REF!</definedName>
    <definedName name="ПРОПИСЬ17" localSheetId="2">#REF!</definedName>
    <definedName name="ПРОПИСЬ17" localSheetId="0">#REF!</definedName>
    <definedName name="ПРОПИСЬ17" localSheetId="13">#REF!</definedName>
    <definedName name="ПРОПИСЬ17" localSheetId="15">#REF!</definedName>
    <definedName name="ПРОПИСЬ17" localSheetId="17">#REF!</definedName>
    <definedName name="ПРОПИСЬ17" localSheetId="12">#REF!</definedName>
    <definedName name="ПРОПИСЬ17" localSheetId="14">#REF!</definedName>
    <definedName name="ПРОПИСЬ17" localSheetId="16">#REF!</definedName>
    <definedName name="ПРОПИСЬ17" localSheetId="19">#REF!</definedName>
    <definedName name="ПРОПИСЬ17" localSheetId="21">#REF!</definedName>
    <definedName name="ПРОПИСЬ17" localSheetId="23">#REF!</definedName>
    <definedName name="ПРОПИСЬ17" localSheetId="18">#REF!</definedName>
    <definedName name="ПРОПИСЬ17" localSheetId="20">#REF!</definedName>
    <definedName name="ПРОПИСЬ17" localSheetId="22">#REF!</definedName>
    <definedName name="ПРОПИСЬ17" localSheetId="25">#REF!</definedName>
    <definedName name="ПРОПИСЬ17" localSheetId="27">#REF!</definedName>
    <definedName name="ПРОПИСЬ17" localSheetId="29">#REF!</definedName>
    <definedName name="ПРОПИСЬ17" localSheetId="24">#REF!</definedName>
    <definedName name="ПРОПИСЬ17" localSheetId="26">#REF!</definedName>
    <definedName name="ПРОПИСЬ17" localSheetId="28">#REF!</definedName>
    <definedName name="ПРОПИСЬ17" localSheetId="31">#REF!</definedName>
    <definedName name="ПРОПИСЬ17" localSheetId="35">#REF!</definedName>
    <definedName name="ПРОПИСЬ17" localSheetId="33">#REF!</definedName>
    <definedName name="ПРОПИСЬ17" localSheetId="34">#REF!</definedName>
    <definedName name="ПРОПИСЬ17" localSheetId="30">#REF!</definedName>
    <definedName name="ПРОПИСЬ17" localSheetId="32">#REF!</definedName>
    <definedName name="ПРОПИСЬ17">#REF!</definedName>
    <definedName name="ПРОПИСЬ18" localSheetId="1">#REF!</definedName>
    <definedName name="ПРОПИСЬ18" localSheetId="6">#REF!</definedName>
    <definedName name="ПРОПИСЬ18" localSheetId="9">#REF!</definedName>
    <definedName name="ПРОПИСЬ18" localSheetId="8">#REF!</definedName>
    <definedName name="ПРОПИСЬ18" localSheetId="11">#REF!</definedName>
    <definedName name="ПРОПИСЬ18" localSheetId="7">#REF!</definedName>
    <definedName name="ПРОПИСЬ18" localSheetId="10">#REF!</definedName>
    <definedName name="ПРОПИСЬ18" localSheetId="3">#REF!</definedName>
    <definedName name="ПРОПИСЬ18" localSheetId="5">#REF!</definedName>
    <definedName name="ПРОПИСЬ18" localSheetId="4">#REF!</definedName>
    <definedName name="ПРОПИСЬ18" localSheetId="2">#REF!</definedName>
    <definedName name="ПРОПИСЬ18" localSheetId="0">#REF!</definedName>
    <definedName name="ПРОПИСЬ18" localSheetId="13">#REF!</definedName>
    <definedName name="ПРОПИСЬ18" localSheetId="15">#REF!</definedName>
    <definedName name="ПРОПИСЬ18" localSheetId="17">#REF!</definedName>
    <definedName name="ПРОПИСЬ18" localSheetId="12">#REF!</definedName>
    <definedName name="ПРОПИСЬ18" localSheetId="14">#REF!</definedName>
    <definedName name="ПРОПИСЬ18" localSheetId="16">#REF!</definedName>
    <definedName name="ПРОПИСЬ18" localSheetId="19">#REF!</definedName>
    <definedName name="ПРОПИСЬ18" localSheetId="21">#REF!</definedName>
    <definedName name="ПРОПИСЬ18" localSheetId="23">#REF!</definedName>
    <definedName name="ПРОПИСЬ18" localSheetId="18">#REF!</definedName>
    <definedName name="ПРОПИСЬ18" localSheetId="20">#REF!</definedName>
    <definedName name="ПРОПИСЬ18" localSheetId="22">#REF!</definedName>
    <definedName name="ПРОПИСЬ18" localSheetId="25">#REF!</definedName>
    <definedName name="ПРОПИСЬ18" localSheetId="27">#REF!</definedName>
    <definedName name="ПРОПИСЬ18" localSheetId="29">#REF!</definedName>
    <definedName name="ПРОПИСЬ18" localSheetId="24">#REF!</definedName>
    <definedName name="ПРОПИСЬ18" localSheetId="26">#REF!</definedName>
    <definedName name="ПРОПИСЬ18" localSheetId="28">#REF!</definedName>
    <definedName name="ПРОПИСЬ18" localSheetId="31">#REF!</definedName>
    <definedName name="ПРОПИСЬ18" localSheetId="35">#REF!</definedName>
    <definedName name="ПРОПИСЬ18" localSheetId="33">#REF!</definedName>
    <definedName name="ПРОПИСЬ18" localSheetId="34">#REF!</definedName>
    <definedName name="ПРОПИСЬ18" localSheetId="30">#REF!</definedName>
    <definedName name="ПРОПИСЬ18" localSheetId="32">#REF!</definedName>
    <definedName name="ПРОПИСЬ18">#REF!</definedName>
    <definedName name="ПРОПИСЬ19" localSheetId="1">#REF!</definedName>
    <definedName name="ПРОПИСЬ19" localSheetId="6">#REF!</definedName>
    <definedName name="ПРОПИСЬ19" localSheetId="9">#REF!</definedName>
    <definedName name="ПРОПИСЬ19" localSheetId="8">#REF!</definedName>
    <definedName name="ПРОПИСЬ19" localSheetId="11">#REF!</definedName>
    <definedName name="ПРОПИСЬ19" localSheetId="7">#REF!</definedName>
    <definedName name="ПРОПИСЬ19" localSheetId="10">#REF!</definedName>
    <definedName name="ПРОПИСЬ19" localSheetId="3">#REF!</definedName>
    <definedName name="ПРОПИСЬ19" localSheetId="5">#REF!</definedName>
    <definedName name="ПРОПИСЬ19" localSheetId="4">#REF!</definedName>
    <definedName name="ПРОПИСЬ19" localSheetId="2">#REF!</definedName>
    <definedName name="ПРОПИСЬ19" localSheetId="0">#REF!</definedName>
    <definedName name="ПРОПИСЬ19" localSheetId="13">#REF!</definedName>
    <definedName name="ПРОПИСЬ19" localSheetId="15">#REF!</definedName>
    <definedName name="ПРОПИСЬ19" localSheetId="17">#REF!</definedName>
    <definedName name="ПРОПИСЬ19" localSheetId="12">#REF!</definedName>
    <definedName name="ПРОПИСЬ19" localSheetId="14">#REF!</definedName>
    <definedName name="ПРОПИСЬ19" localSheetId="16">#REF!</definedName>
    <definedName name="ПРОПИСЬ19" localSheetId="19">#REF!</definedName>
    <definedName name="ПРОПИСЬ19" localSheetId="21">#REF!</definedName>
    <definedName name="ПРОПИСЬ19" localSheetId="23">#REF!</definedName>
    <definedName name="ПРОПИСЬ19" localSheetId="18">#REF!</definedName>
    <definedName name="ПРОПИСЬ19" localSheetId="20">#REF!</definedName>
    <definedName name="ПРОПИСЬ19" localSheetId="22">#REF!</definedName>
    <definedName name="ПРОПИСЬ19" localSheetId="25">#REF!</definedName>
    <definedName name="ПРОПИСЬ19" localSheetId="27">#REF!</definedName>
    <definedName name="ПРОПИСЬ19" localSheetId="29">#REF!</definedName>
    <definedName name="ПРОПИСЬ19" localSheetId="24">#REF!</definedName>
    <definedName name="ПРОПИСЬ19" localSheetId="26">#REF!</definedName>
    <definedName name="ПРОПИСЬ19" localSheetId="28">#REF!</definedName>
    <definedName name="ПРОПИСЬ19" localSheetId="31">#REF!</definedName>
    <definedName name="ПРОПИСЬ19" localSheetId="35">#REF!</definedName>
    <definedName name="ПРОПИСЬ19" localSheetId="33">#REF!</definedName>
    <definedName name="ПРОПИСЬ19" localSheetId="34">#REF!</definedName>
    <definedName name="ПРОПИСЬ19" localSheetId="30">#REF!</definedName>
    <definedName name="ПРОПИСЬ19" localSheetId="32">#REF!</definedName>
    <definedName name="ПРОПИСЬ19">#REF!</definedName>
    <definedName name="ПРОПИСЬ20" localSheetId="1">#REF!</definedName>
    <definedName name="ПРОПИСЬ20" localSheetId="6">#REF!</definedName>
    <definedName name="ПРОПИСЬ20" localSheetId="9">#REF!</definedName>
    <definedName name="ПРОПИСЬ20" localSheetId="8">#REF!</definedName>
    <definedName name="ПРОПИСЬ20" localSheetId="11">#REF!</definedName>
    <definedName name="ПРОПИСЬ20" localSheetId="7">#REF!</definedName>
    <definedName name="ПРОПИСЬ20" localSheetId="10">#REF!</definedName>
    <definedName name="ПРОПИСЬ20" localSheetId="3">#REF!</definedName>
    <definedName name="ПРОПИСЬ20" localSheetId="5">#REF!</definedName>
    <definedName name="ПРОПИСЬ20" localSheetId="4">#REF!</definedName>
    <definedName name="ПРОПИСЬ20" localSheetId="2">#REF!</definedName>
    <definedName name="ПРОПИСЬ20" localSheetId="0">#REF!</definedName>
    <definedName name="ПРОПИСЬ20" localSheetId="13">#REF!</definedName>
    <definedName name="ПРОПИСЬ20" localSheetId="15">#REF!</definedName>
    <definedName name="ПРОПИСЬ20" localSheetId="17">#REF!</definedName>
    <definedName name="ПРОПИСЬ20" localSheetId="12">#REF!</definedName>
    <definedName name="ПРОПИСЬ20" localSheetId="14">#REF!</definedName>
    <definedName name="ПРОПИСЬ20" localSheetId="16">#REF!</definedName>
    <definedName name="ПРОПИСЬ20" localSheetId="19">#REF!</definedName>
    <definedName name="ПРОПИСЬ20" localSheetId="21">#REF!</definedName>
    <definedName name="ПРОПИСЬ20" localSheetId="23">#REF!</definedName>
    <definedName name="ПРОПИСЬ20" localSheetId="18">#REF!</definedName>
    <definedName name="ПРОПИСЬ20" localSheetId="20">#REF!</definedName>
    <definedName name="ПРОПИСЬ20" localSheetId="22">#REF!</definedName>
    <definedName name="ПРОПИСЬ20" localSheetId="25">#REF!</definedName>
    <definedName name="ПРОПИСЬ20" localSheetId="27">#REF!</definedName>
    <definedName name="ПРОПИСЬ20" localSheetId="29">#REF!</definedName>
    <definedName name="ПРОПИСЬ20" localSheetId="24">#REF!</definedName>
    <definedName name="ПРОПИСЬ20" localSheetId="26">#REF!</definedName>
    <definedName name="ПРОПИСЬ20" localSheetId="28">#REF!</definedName>
    <definedName name="ПРОПИСЬ20" localSheetId="31">#REF!</definedName>
    <definedName name="ПРОПИСЬ20" localSheetId="35">#REF!</definedName>
    <definedName name="ПРОПИСЬ20" localSheetId="33">#REF!</definedName>
    <definedName name="ПРОПИСЬ20" localSheetId="34">#REF!</definedName>
    <definedName name="ПРОПИСЬ20" localSheetId="30">#REF!</definedName>
    <definedName name="ПРОПИСЬ20" localSheetId="32">#REF!</definedName>
    <definedName name="ПРОПИСЬ20">#REF!</definedName>
    <definedName name="прост" localSheetId="1">#REF!</definedName>
    <definedName name="прост" localSheetId="6">#REF!</definedName>
    <definedName name="прост" localSheetId="9">#REF!</definedName>
    <definedName name="прост" localSheetId="8">#REF!</definedName>
    <definedName name="прост" localSheetId="11">#REF!</definedName>
    <definedName name="прост" localSheetId="7">#REF!</definedName>
    <definedName name="прост" localSheetId="10">#REF!</definedName>
    <definedName name="прост" localSheetId="3">#REF!</definedName>
    <definedName name="прост" localSheetId="5">#REF!</definedName>
    <definedName name="прост" localSheetId="4">#REF!</definedName>
    <definedName name="прост" localSheetId="2">#REF!</definedName>
    <definedName name="прост" localSheetId="0">#REF!</definedName>
    <definedName name="прост" localSheetId="13">#REF!</definedName>
    <definedName name="прост" localSheetId="15">#REF!</definedName>
    <definedName name="прост" localSheetId="17">#REF!</definedName>
    <definedName name="прост" localSheetId="12">#REF!</definedName>
    <definedName name="прост" localSheetId="14">#REF!</definedName>
    <definedName name="прост" localSheetId="16">#REF!</definedName>
    <definedName name="прост" localSheetId="19">#REF!</definedName>
    <definedName name="прост" localSheetId="21">#REF!</definedName>
    <definedName name="прост" localSheetId="23">#REF!</definedName>
    <definedName name="прост" localSheetId="18">#REF!</definedName>
    <definedName name="прост" localSheetId="20">#REF!</definedName>
    <definedName name="прост" localSheetId="22">#REF!</definedName>
    <definedName name="прост" localSheetId="25">#REF!</definedName>
    <definedName name="прост" localSheetId="27">#REF!</definedName>
    <definedName name="прост" localSheetId="29">#REF!</definedName>
    <definedName name="прост" localSheetId="24">#REF!</definedName>
    <definedName name="прост" localSheetId="26">#REF!</definedName>
    <definedName name="прост" localSheetId="28">#REF!</definedName>
    <definedName name="прост" localSheetId="31">#REF!</definedName>
    <definedName name="прост" localSheetId="35">#REF!</definedName>
    <definedName name="прост" localSheetId="33">#REF!</definedName>
    <definedName name="прост" localSheetId="34">#REF!</definedName>
    <definedName name="прост" localSheetId="30">#REF!</definedName>
    <definedName name="прост" localSheetId="32">#REF!</definedName>
    <definedName name="прост">#REF!</definedName>
    <definedName name="проч" localSheetId="6">TRUNC(([0]!oy-1)/3+1)</definedName>
    <definedName name="проч" localSheetId="9">TRUNC(([0]!oy-1)/3+1)</definedName>
    <definedName name="проч" localSheetId="8">TRUNC(([0]!oy-1)/3+1)</definedName>
    <definedName name="проч" localSheetId="11">TRUNC(([0]!oy-1)/3+1)</definedName>
    <definedName name="проч" localSheetId="7">TRUNC(([0]!oy-1)/3+1)</definedName>
    <definedName name="проч" localSheetId="10">TRUNC(([0]!oy-1)/3+1)</definedName>
    <definedName name="проч" localSheetId="13">TRUNC(([0]!oy-1)/3+1)</definedName>
    <definedName name="проч" localSheetId="15">TRUNC(([0]!oy-1)/3+1)</definedName>
    <definedName name="проч" localSheetId="17">TRUNC(([0]!oy-1)/3+1)</definedName>
    <definedName name="проч" localSheetId="12">TRUNC(([0]!oy-1)/3+1)</definedName>
    <definedName name="проч" localSheetId="14">TRUNC(([0]!oy-1)/3+1)</definedName>
    <definedName name="проч" localSheetId="16">TRUNC((oy-1)/3+1)</definedName>
    <definedName name="проч" localSheetId="19">TRUNC(([0]!oy-1)/3+1)</definedName>
    <definedName name="проч" localSheetId="21">TRUNC(([0]!oy-1)/3+1)</definedName>
    <definedName name="проч" localSheetId="23">TRUNC(([0]!oy-1)/3+1)</definedName>
    <definedName name="проч" localSheetId="18">TRUNC(([0]!oy-1)/3+1)</definedName>
    <definedName name="проч" localSheetId="20">TRUNC(([0]!oy-1)/3+1)</definedName>
    <definedName name="проч" localSheetId="22">TRUNC((oy-1)/3+1)</definedName>
    <definedName name="проч" localSheetId="25">TRUNC(([0]!oy-1)/3+1)</definedName>
    <definedName name="проч" localSheetId="27">TRUNC(([0]!oy-1)/3+1)</definedName>
    <definedName name="проч" localSheetId="29">TRUNC(([0]!oy-1)/3+1)</definedName>
    <definedName name="проч" localSheetId="24">TRUNC(([0]!oy-1)/3+1)</definedName>
    <definedName name="проч" localSheetId="26">TRUNC(([0]!oy-1)/3+1)</definedName>
    <definedName name="проч" localSheetId="28">TRUNC(([0]!oy-1)/3+1)</definedName>
    <definedName name="проч" localSheetId="31">TRUNC(([0]!oy-1)/3+1)</definedName>
    <definedName name="проч" localSheetId="35">TRUNC(([0]!oy-1)/3+1)</definedName>
    <definedName name="проч" localSheetId="33">TRUNC(([0]!oy-1)/3+1)</definedName>
    <definedName name="проч" localSheetId="34">TRUNC((oy-1)/3+1)</definedName>
    <definedName name="проч" localSheetId="30">TRUNC(([0]!oy-1)/3+1)</definedName>
    <definedName name="проч" localSheetId="32">TRUNC(([0]!oy-1)/3+1)</definedName>
    <definedName name="проч" localSheetId="37">TRUNC((oy-1)/3+1)</definedName>
    <definedName name="проч" localSheetId="38">TRUNC((oy-1)/3+1)</definedName>
    <definedName name="проч" localSheetId="39">TRUNC((oy-1)/3+1)</definedName>
    <definedName name="проч">TRUNC((oy-1)/3+1)</definedName>
    <definedName name="Прочие" localSheetId="1">#REF!</definedName>
    <definedName name="Прочие" localSheetId="6">#REF!</definedName>
    <definedName name="Прочие" localSheetId="9">#REF!</definedName>
    <definedName name="Прочие" localSheetId="8">#REF!</definedName>
    <definedName name="Прочие" localSheetId="11">#REF!</definedName>
    <definedName name="Прочие" localSheetId="7">#REF!</definedName>
    <definedName name="Прочие" localSheetId="10">#REF!</definedName>
    <definedName name="Прочие" localSheetId="3">#REF!</definedName>
    <definedName name="Прочие" localSheetId="5">#REF!</definedName>
    <definedName name="Прочие" localSheetId="4">#REF!</definedName>
    <definedName name="Прочие" localSheetId="2">#REF!</definedName>
    <definedName name="Прочие" localSheetId="0">#REF!</definedName>
    <definedName name="Прочие" localSheetId="13">#REF!</definedName>
    <definedName name="Прочие" localSheetId="15">#REF!</definedName>
    <definedName name="Прочие" localSheetId="17">#REF!</definedName>
    <definedName name="Прочие" localSheetId="12">#REF!</definedName>
    <definedName name="Прочие" localSheetId="14">#REF!</definedName>
    <definedName name="Прочие" localSheetId="16">#REF!</definedName>
    <definedName name="Прочие" localSheetId="19">#REF!</definedName>
    <definedName name="Прочие" localSheetId="21">#REF!</definedName>
    <definedName name="Прочие" localSheetId="23">#REF!</definedName>
    <definedName name="Прочие" localSheetId="18">#REF!</definedName>
    <definedName name="Прочие" localSheetId="20">#REF!</definedName>
    <definedName name="Прочие" localSheetId="22">#REF!</definedName>
    <definedName name="Прочие" localSheetId="25">#REF!</definedName>
    <definedName name="Прочие" localSheetId="27">#REF!</definedName>
    <definedName name="Прочие" localSheetId="29">#REF!</definedName>
    <definedName name="Прочие" localSheetId="24">#REF!</definedName>
    <definedName name="Прочие" localSheetId="26">#REF!</definedName>
    <definedName name="Прочие" localSheetId="28">#REF!</definedName>
    <definedName name="Прочие" localSheetId="31">#REF!</definedName>
    <definedName name="Прочие" localSheetId="35">#REF!</definedName>
    <definedName name="Прочие" localSheetId="33">#REF!</definedName>
    <definedName name="Прочие" localSheetId="34">#REF!</definedName>
    <definedName name="Прочие" localSheetId="30">#REF!</definedName>
    <definedName name="Прочие" localSheetId="32">#REF!</definedName>
    <definedName name="Прочие">#REF!</definedName>
    <definedName name="прп" localSheetId="1">#REF!</definedName>
    <definedName name="прп" localSheetId="6">#REF!</definedName>
    <definedName name="прп" localSheetId="9">#REF!</definedName>
    <definedName name="прп" localSheetId="8">#REF!</definedName>
    <definedName name="прп" localSheetId="11">#REF!</definedName>
    <definedName name="прп" localSheetId="7">#REF!</definedName>
    <definedName name="прп" localSheetId="10">#REF!</definedName>
    <definedName name="прп" localSheetId="3">#REF!</definedName>
    <definedName name="прп" localSheetId="5">#REF!</definedName>
    <definedName name="прп" localSheetId="4">#REF!</definedName>
    <definedName name="прп" localSheetId="2">#REF!</definedName>
    <definedName name="прп" localSheetId="0">#REF!</definedName>
    <definedName name="прп" localSheetId="13">#REF!</definedName>
    <definedName name="прп" localSheetId="15">#REF!</definedName>
    <definedName name="прп" localSheetId="17">#REF!</definedName>
    <definedName name="прп" localSheetId="12">#REF!</definedName>
    <definedName name="прп" localSheetId="14">#REF!</definedName>
    <definedName name="прп" localSheetId="16">#REF!</definedName>
    <definedName name="прп" localSheetId="19">#REF!</definedName>
    <definedName name="прп" localSheetId="21">#REF!</definedName>
    <definedName name="прп" localSheetId="23">#REF!</definedName>
    <definedName name="прп" localSheetId="18">#REF!</definedName>
    <definedName name="прп" localSheetId="20">#REF!</definedName>
    <definedName name="прп" localSheetId="22">#REF!</definedName>
    <definedName name="прп" localSheetId="25">#REF!</definedName>
    <definedName name="прп" localSheetId="27">#REF!</definedName>
    <definedName name="прп" localSheetId="29">#REF!</definedName>
    <definedName name="прп" localSheetId="24">#REF!</definedName>
    <definedName name="прп" localSheetId="26">#REF!</definedName>
    <definedName name="прп" localSheetId="28">#REF!</definedName>
    <definedName name="прп" localSheetId="31">#REF!</definedName>
    <definedName name="прп" localSheetId="35">#REF!</definedName>
    <definedName name="прп" localSheetId="33">#REF!</definedName>
    <definedName name="прп" localSheetId="34">#REF!</definedName>
    <definedName name="прп" localSheetId="30">#REF!</definedName>
    <definedName name="прп" localSheetId="32">#REF!</definedName>
    <definedName name="прп" localSheetId="38">#REF!</definedName>
    <definedName name="прп">#REF!</definedName>
    <definedName name="прпрпр" localSheetId="6">TRUNC(([0]!oy-1)/3+1)</definedName>
    <definedName name="прпрпр" localSheetId="9">TRUNC(([0]!oy-1)/3+1)</definedName>
    <definedName name="прпрпр" localSheetId="8">TRUNC(([0]!oy-1)/3+1)</definedName>
    <definedName name="прпрпр" localSheetId="11">TRUNC(([0]!oy-1)/3+1)</definedName>
    <definedName name="прпрпр" localSheetId="7">TRUNC(([0]!oy-1)/3+1)</definedName>
    <definedName name="прпрпр" localSheetId="10">TRUNC(([0]!oy-1)/3+1)</definedName>
    <definedName name="прпрпр" localSheetId="13">TRUNC(([0]!oy-1)/3+1)</definedName>
    <definedName name="прпрпр" localSheetId="15">TRUNC(([0]!oy-1)/3+1)</definedName>
    <definedName name="прпрпр" localSheetId="17">TRUNC(([0]!oy-1)/3+1)</definedName>
    <definedName name="прпрпр" localSheetId="12">TRUNC(([0]!oy-1)/3+1)</definedName>
    <definedName name="прпрпр" localSheetId="14">TRUNC(([0]!oy-1)/3+1)</definedName>
    <definedName name="прпрпр" localSheetId="16">TRUNC((oy-1)/3+1)</definedName>
    <definedName name="прпрпр" localSheetId="19">TRUNC(([0]!oy-1)/3+1)</definedName>
    <definedName name="прпрпр" localSheetId="21">TRUNC(([0]!oy-1)/3+1)</definedName>
    <definedName name="прпрпр" localSheetId="23">TRUNC(([0]!oy-1)/3+1)</definedName>
    <definedName name="прпрпр" localSheetId="18">TRUNC(([0]!oy-1)/3+1)</definedName>
    <definedName name="прпрпр" localSheetId="20">TRUNC(([0]!oy-1)/3+1)</definedName>
    <definedName name="прпрпр" localSheetId="22">TRUNC((oy-1)/3+1)</definedName>
    <definedName name="прпрпр" localSheetId="25">TRUNC(([0]!oy-1)/3+1)</definedName>
    <definedName name="прпрпр" localSheetId="27">TRUNC(([0]!oy-1)/3+1)</definedName>
    <definedName name="прпрпр" localSheetId="29">TRUNC(([0]!oy-1)/3+1)</definedName>
    <definedName name="прпрпр" localSheetId="24">TRUNC(([0]!oy-1)/3+1)</definedName>
    <definedName name="прпрпр" localSheetId="26">TRUNC(([0]!oy-1)/3+1)</definedName>
    <definedName name="прпрпр" localSheetId="28">TRUNC(([0]!oy-1)/3+1)</definedName>
    <definedName name="прпрпр" localSheetId="31">TRUNC(([0]!oy-1)/3+1)</definedName>
    <definedName name="прпрпр" localSheetId="35">TRUNC(([0]!oy-1)/3+1)</definedName>
    <definedName name="прпрпр" localSheetId="33">TRUNC(([0]!oy-1)/3+1)</definedName>
    <definedName name="прпрпр" localSheetId="34">TRUNC((oy-1)/3+1)</definedName>
    <definedName name="прпрпр" localSheetId="30">TRUNC(([0]!oy-1)/3+1)</definedName>
    <definedName name="прпрпр" localSheetId="32">TRUNC(([0]!oy-1)/3+1)</definedName>
    <definedName name="прпрпр" localSheetId="37">TRUNC((oy-1)/3+1)</definedName>
    <definedName name="прпрпр" localSheetId="38">TRUNC((oy-1)/3+1)</definedName>
    <definedName name="прпрпр" localSheetId="39">TRUNC((oy-1)/3+1)</definedName>
    <definedName name="прпрпр">TRUNC((oy-1)/3+1)</definedName>
    <definedName name="прпрпрпр" localSheetId="1">#REF!</definedName>
    <definedName name="прпрпрпр" localSheetId="6">#REF!</definedName>
    <definedName name="прпрпрпр" localSheetId="9">#REF!</definedName>
    <definedName name="прпрпрпр" localSheetId="8">#REF!</definedName>
    <definedName name="прпрпрпр" localSheetId="11">#REF!</definedName>
    <definedName name="прпрпрпр" localSheetId="7">#REF!</definedName>
    <definedName name="прпрпрпр" localSheetId="10">#REF!</definedName>
    <definedName name="прпрпрпр" localSheetId="3">#REF!</definedName>
    <definedName name="прпрпрпр" localSheetId="5">#REF!</definedName>
    <definedName name="прпрпрпр" localSheetId="4">#REF!</definedName>
    <definedName name="прпрпрпр" localSheetId="2">#REF!</definedName>
    <definedName name="прпрпрпр" localSheetId="0">#REF!</definedName>
    <definedName name="прпрпрпр" localSheetId="13">#REF!</definedName>
    <definedName name="прпрпрпр" localSheetId="15">#REF!</definedName>
    <definedName name="прпрпрпр" localSheetId="17">#REF!</definedName>
    <definedName name="прпрпрпр" localSheetId="12">#REF!</definedName>
    <definedName name="прпрпрпр" localSheetId="14">#REF!</definedName>
    <definedName name="прпрпрпр" localSheetId="16">#REF!</definedName>
    <definedName name="прпрпрпр" localSheetId="19">#REF!</definedName>
    <definedName name="прпрпрпр" localSheetId="21">#REF!</definedName>
    <definedName name="прпрпрпр" localSheetId="23">#REF!</definedName>
    <definedName name="прпрпрпр" localSheetId="18">#REF!</definedName>
    <definedName name="прпрпрпр" localSheetId="20">#REF!</definedName>
    <definedName name="прпрпрпр" localSheetId="22">#REF!</definedName>
    <definedName name="прпрпрпр" localSheetId="25">#REF!</definedName>
    <definedName name="прпрпрпр" localSheetId="27">#REF!</definedName>
    <definedName name="прпрпрпр" localSheetId="29">#REF!</definedName>
    <definedName name="прпрпрпр" localSheetId="24">#REF!</definedName>
    <definedName name="прпрпрпр" localSheetId="26">#REF!</definedName>
    <definedName name="прпрпрпр" localSheetId="28">#REF!</definedName>
    <definedName name="прпрпрпр" localSheetId="31">#REF!</definedName>
    <definedName name="прпрпрпр" localSheetId="35">#REF!</definedName>
    <definedName name="прпрпрпр" localSheetId="33">#REF!</definedName>
    <definedName name="прпрпрпр" localSheetId="34">#REF!</definedName>
    <definedName name="прпрпрпр" localSheetId="30">#REF!</definedName>
    <definedName name="прпрпрпр" localSheetId="32">#REF!</definedName>
    <definedName name="прпрпрпр" localSheetId="38">#REF!</definedName>
    <definedName name="прпрпрпр" localSheetId="39">#REF!</definedName>
    <definedName name="прпрпрпр">#REF!</definedName>
    <definedName name="псб">#N/A</definedName>
    <definedName name="псх" localSheetId="1">#REF!</definedName>
    <definedName name="псх" localSheetId="6">#REF!</definedName>
    <definedName name="псх" localSheetId="9">#REF!</definedName>
    <definedName name="псх" localSheetId="8">#REF!</definedName>
    <definedName name="псх" localSheetId="11">#REF!</definedName>
    <definedName name="псх" localSheetId="7">#REF!</definedName>
    <definedName name="псх" localSheetId="10">#REF!</definedName>
    <definedName name="псх" localSheetId="3">#REF!</definedName>
    <definedName name="псх" localSheetId="5">#REF!</definedName>
    <definedName name="псх" localSheetId="4">#REF!</definedName>
    <definedName name="псх" localSheetId="2">#REF!</definedName>
    <definedName name="псх" localSheetId="0">#REF!</definedName>
    <definedName name="псх" localSheetId="13">#REF!</definedName>
    <definedName name="псх" localSheetId="15">#REF!</definedName>
    <definedName name="псх" localSheetId="17">#REF!</definedName>
    <definedName name="псх" localSheetId="12">#REF!</definedName>
    <definedName name="псх" localSheetId="14">#REF!</definedName>
    <definedName name="псх" localSheetId="16">#REF!</definedName>
    <definedName name="псх" localSheetId="19">#REF!</definedName>
    <definedName name="псх" localSheetId="21">#REF!</definedName>
    <definedName name="псх" localSheetId="23">#REF!</definedName>
    <definedName name="псх" localSheetId="18">#REF!</definedName>
    <definedName name="псх" localSheetId="20">#REF!</definedName>
    <definedName name="псх" localSheetId="22">#REF!</definedName>
    <definedName name="псх" localSheetId="25">#REF!</definedName>
    <definedName name="псх" localSheetId="27">#REF!</definedName>
    <definedName name="псх" localSheetId="29">#REF!</definedName>
    <definedName name="псх" localSheetId="24">#REF!</definedName>
    <definedName name="псх" localSheetId="26">#REF!</definedName>
    <definedName name="псх" localSheetId="28">#REF!</definedName>
    <definedName name="псх" localSheetId="31">#REF!</definedName>
    <definedName name="псх" localSheetId="35">#REF!</definedName>
    <definedName name="псх" localSheetId="33">#REF!</definedName>
    <definedName name="псх" localSheetId="34">#REF!</definedName>
    <definedName name="псх" localSheetId="30">#REF!</definedName>
    <definedName name="псх" localSheetId="32">#REF!</definedName>
    <definedName name="псх">#REF!</definedName>
    <definedName name="пт" localSheetId="6">DATE([0]!yil,[0]!oy,1)</definedName>
    <definedName name="пт" localSheetId="9">DATE([0]!yil,[0]!oy,1)</definedName>
    <definedName name="пт" localSheetId="8">DATE([0]!yil,[0]!oy,1)</definedName>
    <definedName name="пт" localSheetId="11">DATE([0]!yil,[0]!oy,1)</definedName>
    <definedName name="пт" localSheetId="7">DATE([0]!yil,[0]!oy,1)</definedName>
    <definedName name="пт" localSheetId="10">DATE([0]!yil,[0]!oy,1)</definedName>
    <definedName name="пт" localSheetId="13">DATE([0]!yil,[0]!oy,1)</definedName>
    <definedName name="пт" localSheetId="15">DATE([0]!yil,[0]!oy,1)</definedName>
    <definedName name="пт" localSheetId="17">DATE([0]!yil,[0]!oy,1)</definedName>
    <definedName name="пт" localSheetId="12">DATE([0]!yil,[0]!oy,1)</definedName>
    <definedName name="пт" localSheetId="14">DATE([0]!yil,[0]!oy,1)</definedName>
    <definedName name="пт" localSheetId="16">DATE(yil,oy,1)</definedName>
    <definedName name="пт" localSheetId="19">DATE([0]!yil,[0]!oy,1)</definedName>
    <definedName name="пт" localSheetId="21">DATE([0]!yil,[0]!oy,1)</definedName>
    <definedName name="пт" localSheetId="23">DATE([0]!yil,[0]!oy,1)</definedName>
    <definedName name="пт" localSheetId="18">DATE([0]!yil,[0]!oy,1)</definedName>
    <definedName name="пт" localSheetId="20">DATE([0]!yil,[0]!oy,1)</definedName>
    <definedName name="пт" localSheetId="22">DATE(yil,oy,1)</definedName>
    <definedName name="пт" localSheetId="25">DATE([0]!yil,[0]!oy,1)</definedName>
    <definedName name="пт" localSheetId="27">DATE([0]!yil,[0]!oy,1)</definedName>
    <definedName name="пт" localSheetId="29">DATE([0]!yil,[0]!oy,1)</definedName>
    <definedName name="пт" localSheetId="24">DATE([0]!yil,[0]!oy,1)</definedName>
    <definedName name="пт" localSheetId="26">DATE([0]!yil,[0]!oy,1)</definedName>
    <definedName name="пт" localSheetId="28">DATE([0]!yil,[0]!oy,1)</definedName>
    <definedName name="пт" localSheetId="31">DATE([0]!yil,[0]!oy,1)</definedName>
    <definedName name="пт" localSheetId="35">DATE([0]!yil,[0]!oy,1)</definedName>
    <definedName name="пт" localSheetId="33">DATE([0]!yil,[0]!oy,1)</definedName>
    <definedName name="пт" localSheetId="34">DATE(yil,oy,1)</definedName>
    <definedName name="пт" localSheetId="30">DATE([0]!yil,[0]!oy,1)</definedName>
    <definedName name="пт" localSheetId="32">DATE([0]!yil,[0]!oy,1)</definedName>
    <definedName name="пт" localSheetId="37">DATE(yil,oy,1)</definedName>
    <definedName name="пт" localSheetId="38">DATE(yil,oy,1)</definedName>
    <definedName name="пт" localSheetId="39">DATE(yil,oy,1)</definedName>
    <definedName name="пт">DATE(yil,oy,1)</definedName>
    <definedName name="пункт">[23]Пункт!$A$1:$B$9</definedName>
    <definedName name="пх" localSheetId="1">#REF!</definedName>
    <definedName name="пх" localSheetId="6">#REF!</definedName>
    <definedName name="пх" localSheetId="9">#REF!</definedName>
    <definedName name="пх" localSheetId="8">#REF!</definedName>
    <definedName name="пх" localSheetId="11">#REF!</definedName>
    <definedName name="пх" localSheetId="7">#REF!</definedName>
    <definedName name="пх" localSheetId="10">#REF!</definedName>
    <definedName name="пх" localSheetId="3">#REF!</definedName>
    <definedName name="пх" localSheetId="5">#REF!</definedName>
    <definedName name="пх" localSheetId="4">#REF!</definedName>
    <definedName name="пх" localSheetId="2">#REF!</definedName>
    <definedName name="пх" localSheetId="0">#REF!</definedName>
    <definedName name="пх" localSheetId="13">#REF!</definedName>
    <definedName name="пх" localSheetId="15">#REF!</definedName>
    <definedName name="пх" localSheetId="17">#REF!</definedName>
    <definedName name="пх" localSheetId="12">#REF!</definedName>
    <definedName name="пх" localSheetId="14">#REF!</definedName>
    <definedName name="пх" localSheetId="16">#REF!</definedName>
    <definedName name="пх" localSheetId="19">#REF!</definedName>
    <definedName name="пх" localSheetId="21">#REF!</definedName>
    <definedName name="пх" localSheetId="23">#REF!</definedName>
    <definedName name="пх" localSheetId="18">#REF!</definedName>
    <definedName name="пх" localSheetId="20">#REF!</definedName>
    <definedName name="пх" localSheetId="22">#REF!</definedName>
    <definedName name="пх" localSheetId="25">#REF!</definedName>
    <definedName name="пх" localSheetId="27">#REF!</definedName>
    <definedName name="пх" localSheetId="29">#REF!</definedName>
    <definedName name="пх" localSheetId="24">#REF!</definedName>
    <definedName name="пх" localSheetId="26">#REF!</definedName>
    <definedName name="пх" localSheetId="28">#REF!</definedName>
    <definedName name="пх" localSheetId="31">#REF!</definedName>
    <definedName name="пх" localSheetId="35">#REF!</definedName>
    <definedName name="пх" localSheetId="33">#REF!</definedName>
    <definedName name="пх" localSheetId="34">#REF!</definedName>
    <definedName name="пх" localSheetId="30">#REF!</definedName>
    <definedName name="пх" localSheetId="32">#REF!</definedName>
    <definedName name="пх" localSheetId="38">#REF!</definedName>
    <definedName name="пх">#REF!</definedName>
    <definedName name="р" localSheetId="6">{30,140,350,160,"",""}</definedName>
    <definedName name="р" localSheetId="9">{30,140,350,160,"",""}</definedName>
    <definedName name="р" localSheetId="8">{30,140,350,160,"",""}</definedName>
    <definedName name="р" localSheetId="11">{30,140,350,160,"",""}</definedName>
    <definedName name="р" localSheetId="7">{30,140,350,160,"",""}</definedName>
    <definedName name="р" localSheetId="10">{30,140,350,160,"",""}</definedName>
    <definedName name="р" localSheetId="13">{30,140,350,160,"",""}</definedName>
    <definedName name="р" localSheetId="15">{30,140,350,160,"",""}</definedName>
    <definedName name="р" localSheetId="17">{30,140,350,160,"",""}</definedName>
    <definedName name="р" localSheetId="12">{30,140,350,160,"",""}</definedName>
    <definedName name="р" localSheetId="14">{30,140,350,160,"",""}</definedName>
    <definedName name="р" localSheetId="16">{30,140,350,160,"",""}</definedName>
    <definedName name="р" localSheetId="19">{30,140,350,160,"",""}</definedName>
    <definedName name="р" localSheetId="21">{30,140,350,160,"",""}</definedName>
    <definedName name="р" localSheetId="23">{30,140,350,160,"",""}</definedName>
    <definedName name="р" localSheetId="18">{30,140,350,160,"",""}</definedName>
    <definedName name="р" localSheetId="20">{30,140,350,160,"",""}</definedName>
    <definedName name="р" localSheetId="22">{30,140,350,160,"",""}</definedName>
    <definedName name="р" localSheetId="25">{30,140,350,160,"",""}</definedName>
    <definedName name="р" localSheetId="27">{30,140,350,160,"",""}</definedName>
    <definedName name="р" localSheetId="29">{30,140,350,160,"",""}</definedName>
    <definedName name="р" localSheetId="24">{30,140,350,160,"",""}</definedName>
    <definedName name="р" localSheetId="26">{30,140,350,160,"",""}</definedName>
    <definedName name="р" localSheetId="28">{30,140,350,160,"",""}</definedName>
    <definedName name="р" localSheetId="31">{30,140,350,160,"",""}</definedName>
    <definedName name="р" localSheetId="35">{30,140,350,160,"",""}</definedName>
    <definedName name="р" localSheetId="33">{30,140,350,160,"",""}</definedName>
    <definedName name="р" localSheetId="34">{30,140,350,160,"",""}</definedName>
    <definedName name="р" localSheetId="30">{30,140,350,160,"",""}</definedName>
    <definedName name="р" localSheetId="32">{30,140,350,160,"",""}</definedName>
    <definedName name="р" localSheetId="37">{30,140,350,160,"",""}</definedName>
    <definedName name="р" localSheetId="38">#N/A</definedName>
    <definedName name="р" localSheetId="39">{30,140,350,160,"",""}</definedName>
    <definedName name="р">{30,140,350,160,"",""}</definedName>
    <definedName name="р_1" localSheetId="6">{30,140,350,160,"",""}</definedName>
    <definedName name="р_1" localSheetId="9">{30,140,350,160,"",""}</definedName>
    <definedName name="р_1" localSheetId="8">{30,140,350,160,"",""}</definedName>
    <definedName name="р_1" localSheetId="11">{30,140,350,160,"",""}</definedName>
    <definedName name="р_1" localSheetId="7">{30,140,350,160,"",""}</definedName>
    <definedName name="р_1" localSheetId="10">{30,140,350,160,"",""}</definedName>
    <definedName name="р_1" localSheetId="13">{30,140,350,160,"",""}</definedName>
    <definedName name="р_1" localSheetId="15">{30,140,350,160,"",""}</definedName>
    <definedName name="р_1" localSheetId="17">{30,140,350,160,"",""}</definedName>
    <definedName name="р_1" localSheetId="12">{30,140,350,160,"",""}</definedName>
    <definedName name="р_1" localSheetId="14">{30,140,350,160,"",""}</definedName>
    <definedName name="р_1" localSheetId="16">{30,140,350,160,"",""}</definedName>
    <definedName name="р_1" localSheetId="19">{30,140,350,160,"",""}</definedName>
    <definedName name="р_1" localSheetId="21">{30,140,350,160,"",""}</definedName>
    <definedName name="р_1" localSheetId="23">{30,140,350,160,"",""}</definedName>
    <definedName name="р_1" localSheetId="18">{30,140,350,160,"",""}</definedName>
    <definedName name="р_1" localSheetId="20">{30,140,350,160,"",""}</definedName>
    <definedName name="р_1" localSheetId="22">{30,140,350,160,"",""}</definedName>
    <definedName name="р_1" localSheetId="25">{30,140,350,160,"",""}</definedName>
    <definedName name="р_1" localSheetId="27">{30,140,350,160,"",""}</definedName>
    <definedName name="р_1" localSheetId="29">{30,140,350,160,"",""}</definedName>
    <definedName name="р_1" localSheetId="24">{30,140,350,160,"",""}</definedName>
    <definedName name="р_1" localSheetId="26">{30,140,350,160,"",""}</definedName>
    <definedName name="р_1" localSheetId="28">{30,140,350,160,"",""}</definedName>
    <definedName name="р_1" localSheetId="31">{30,140,350,160,"",""}</definedName>
    <definedName name="р_1" localSheetId="35">{30,140,350,160,"",""}</definedName>
    <definedName name="р_1" localSheetId="33">{30,140,350,160,"",""}</definedName>
    <definedName name="р_1" localSheetId="34">{30,140,350,160,"",""}</definedName>
    <definedName name="р_1" localSheetId="30">{30,140,350,160,"",""}</definedName>
    <definedName name="р_1" localSheetId="32">{30,140,350,160,"",""}</definedName>
    <definedName name="р_1" localSheetId="37">{30,140,350,160,"",""}</definedName>
    <definedName name="р_1" localSheetId="39">{30,140,350,160,"",""}</definedName>
    <definedName name="р_1">{30,140,350,160,"",""}</definedName>
    <definedName name="р_2" localSheetId="6">{30,140,350,160,"",""}</definedName>
    <definedName name="р_2" localSheetId="9">{30,140,350,160,"",""}</definedName>
    <definedName name="р_2" localSheetId="8">{30,140,350,160,"",""}</definedName>
    <definedName name="р_2" localSheetId="11">{30,140,350,160,"",""}</definedName>
    <definedName name="р_2" localSheetId="7">{30,140,350,160,"",""}</definedName>
    <definedName name="р_2" localSheetId="10">{30,140,350,160,"",""}</definedName>
    <definedName name="р_2" localSheetId="13">{30,140,350,160,"",""}</definedName>
    <definedName name="р_2" localSheetId="15">{30,140,350,160,"",""}</definedName>
    <definedName name="р_2" localSheetId="17">{30,140,350,160,"",""}</definedName>
    <definedName name="р_2" localSheetId="12">{30,140,350,160,"",""}</definedName>
    <definedName name="р_2" localSheetId="14">{30,140,350,160,"",""}</definedName>
    <definedName name="р_2" localSheetId="16">{30,140,350,160,"",""}</definedName>
    <definedName name="р_2" localSheetId="19">{30,140,350,160,"",""}</definedName>
    <definedName name="р_2" localSheetId="21">{30,140,350,160,"",""}</definedName>
    <definedName name="р_2" localSheetId="23">{30,140,350,160,"",""}</definedName>
    <definedName name="р_2" localSheetId="18">{30,140,350,160,"",""}</definedName>
    <definedName name="р_2" localSheetId="20">{30,140,350,160,"",""}</definedName>
    <definedName name="р_2" localSheetId="22">{30,140,350,160,"",""}</definedName>
    <definedName name="р_2" localSheetId="25">{30,140,350,160,"",""}</definedName>
    <definedName name="р_2" localSheetId="27">{30,140,350,160,"",""}</definedName>
    <definedName name="р_2" localSheetId="29">{30,140,350,160,"",""}</definedName>
    <definedName name="р_2" localSheetId="24">{30,140,350,160,"",""}</definedName>
    <definedName name="р_2" localSheetId="26">{30,140,350,160,"",""}</definedName>
    <definedName name="р_2" localSheetId="28">{30,140,350,160,"",""}</definedName>
    <definedName name="р_2" localSheetId="31">{30,140,350,160,"",""}</definedName>
    <definedName name="р_2" localSheetId="35">{30,140,350,160,"",""}</definedName>
    <definedName name="р_2" localSheetId="33">{30,140,350,160,"",""}</definedName>
    <definedName name="р_2" localSheetId="34">{30,140,350,160,"",""}</definedName>
    <definedName name="р_2" localSheetId="30">{30,140,350,160,"",""}</definedName>
    <definedName name="р_2" localSheetId="32">{30,140,350,160,"",""}</definedName>
    <definedName name="р_2" localSheetId="37">{30,140,350,160,"",""}</definedName>
    <definedName name="р_2" localSheetId="39">{30,140,350,160,"",""}</definedName>
    <definedName name="р_2">{30,140,350,160,"",""}</definedName>
    <definedName name="разбор5" localSheetId="6">{30,140,350,160,"",""}</definedName>
    <definedName name="разбор5" localSheetId="9">{30,140,350,160,"",""}</definedName>
    <definedName name="разбор5" localSheetId="8">{30,140,350,160,"",""}</definedName>
    <definedName name="разбор5" localSheetId="11">{30,140,350,160,"",""}</definedName>
    <definedName name="разбор5" localSheetId="7">{30,140,350,160,"",""}</definedName>
    <definedName name="разбор5" localSheetId="10">{30,140,350,160,"",""}</definedName>
    <definedName name="разбор5" localSheetId="13">{30,140,350,160,"",""}</definedName>
    <definedName name="разбор5" localSheetId="15">{30,140,350,160,"",""}</definedName>
    <definedName name="разбор5" localSheetId="17">{30,140,350,160,"",""}</definedName>
    <definedName name="разбор5" localSheetId="12">{30,140,350,160,"",""}</definedName>
    <definedName name="разбор5" localSheetId="14">{30,140,350,160,"",""}</definedName>
    <definedName name="разбор5" localSheetId="16">{30,140,350,160,"",""}</definedName>
    <definedName name="разбор5" localSheetId="19">{30,140,350,160,"",""}</definedName>
    <definedName name="разбор5" localSheetId="21">{30,140,350,160,"",""}</definedName>
    <definedName name="разбор5" localSheetId="23">{30,140,350,160,"",""}</definedName>
    <definedName name="разбор5" localSheetId="18">{30,140,350,160,"",""}</definedName>
    <definedName name="разбор5" localSheetId="20">{30,140,350,160,"",""}</definedName>
    <definedName name="разбор5" localSheetId="22">{30,140,350,160,"",""}</definedName>
    <definedName name="разбор5" localSheetId="25">{30,140,350,160,"",""}</definedName>
    <definedName name="разбор5" localSheetId="27">{30,140,350,160,"",""}</definedName>
    <definedName name="разбор5" localSheetId="29">{30,140,350,160,"",""}</definedName>
    <definedName name="разбор5" localSheetId="24">{30,140,350,160,"",""}</definedName>
    <definedName name="разбор5" localSheetId="26">{30,140,350,160,"",""}</definedName>
    <definedName name="разбор5" localSheetId="28">{30,140,350,160,"",""}</definedName>
    <definedName name="разбор5" localSheetId="31">{30,140,350,160,"",""}</definedName>
    <definedName name="разбор5" localSheetId="35">{30,140,350,160,"",""}</definedName>
    <definedName name="разбор5" localSheetId="33">{30,140,350,160,"",""}</definedName>
    <definedName name="разбор5" localSheetId="34">{30,140,350,160,"",""}</definedName>
    <definedName name="разбор5" localSheetId="30">{30,140,350,160,"",""}</definedName>
    <definedName name="разбор5" localSheetId="32">{30,140,350,160,"",""}</definedName>
    <definedName name="разбор5" localSheetId="37">{30,140,350,160,"",""}</definedName>
    <definedName name="разбор5" localSheetId="38">{30,140,350,160,"",""}</definedName>
    <definedName name="разбор5" localSheetId="39">{30,140,350,160,"",""}</definedName>
    <definedName name="разбор5">{30,140,350,160,"",""}</definedName>
    <definedName name="район" localSheetId="6">{30,140,350,160,"",""}</definedName>
    <definedName name="район" localSheetId="9">{30,140,350,160,"",""}</definedName>
    <definedName name="район" localSheetId="8">{30,140,350,160,"",""}</definedName>
    <definedName name="район" localSheetId="11">{30,140,350,160,"",""}</definedName>
    <definedName name="район" localSheetId="7">{30,140,350,160,"",""}</definedName>
    <definedName name="район" localSheetId="10">{30,140,350,160,"",""}</definedName>
    <definedName name="район" localSheetId="13">{30,140,350,160,"",""}</definedName>
    <definedName name="район" localSheetId="15">{30,140,350,160,"",""}</definedName>
    <definedName name="район" localSheetId="17">{30,140,350,160,"",""}</definedName>
    <definedName name="район" localSheetId="12">{30,140,350,160,"",""}</definedName>
    <definedName name="район" localSheetId="14">{30,140,350,160,"",""}</definedName>
    <definedName name="район" localSheetId="16">{30,140,350,160,"",""}</definedName>
    <definedName name="район" localSheetId="19">{30,140,350,160,"",""}</definedName>
    <definedName name="район" localSheetId="21">{30,140,350,160,"",""}</definedName>
    <definedName name="район" localSheetId="23">{30,140,350,160,"",""}</definedName>
    <definedName name="район" localSheetId="18">{30,140,350,160,"",""}</definedName>
    <definedName name="район" localSheetId="20">{30,140,350,160,"",""}</definedName>
    <definedName name="район" localSheetId="22">{30,140,350,160,"",""}</definedName>
    <definedName name="район" localSheetId="25">{30,140,350,160,"",""}</definedName>
    <definedName name="район" localSheetId="27">{30,140,350,160,"",""}</definedName>
    <definedName name="район" localSheetId="29">{30,140,350,160,"",""}</definedName>
    <definedName name="район" localSheetId="24">{30,140,350,160,"",""}</definedName>
    <definedName name="район" localSheetId="26">{30,140,350,160,"",""}</definedName>
    <definedName name="район" localSheetId="28">{30,140,350,160,"",""}</definedName>
    <definedName name="район" localSheetId="31">{30,140,350,160,"",""}</definedName>
    <definedName name="район" localSheetId="35">{30,140,350,160,"",""}</definedName>
    <definedName name="район" localSheetId="33">{30,140,350,160,"",""}</definedName>
    <definedName name="район" localSheetId="34">{30,140,350,160,"",""}</definedName>
    <definedName name="район" localSheetId="30">{30,140,350,160,"",""}</definedName>
    <definedName name="район" localSheetId="32">{30,140,350,160,"",""}</definedName>
    <definedName name="район" localSheetId="37">{30,140,350,160,"",""}</definedName>
    <definedName name="район" localSheetId="38">{30,140,350,160,"",""}</definedName>
    <definedName name="район" localSheetId="39">{30,140,350,160,"",""}</definedName>
    <definedName name="район">{30,140,350,160,"",""}</definedName>
    <definedName name="район_1" localSheetId="6">{30,140,350,160,"",""}</definedName>
    <definedName name="район_1" localSheetId="9">{30,140,350,160,"",""}</definedName>
    <definedName name="район_1" localSheetId="8">{30,140,350,160,"",""}</definedName>
    <definedName name="район_1" localSheetId="11">{30,140,350,160,"",""}</definedName>
    <definedName name="район_1" localSheetId="7">{30,140,350,160,"",""}</definedName>
    <definedName name="район_1" localSheetId="10">{30,140,350,160,"",""}</definedName>
    <definedName name="район_1" localSheetId="13">{30,140,350,160,"",""}</definedName>
    <definedName name="район_1" localSheetId="15">{30,140,350,160,"",""}</definedName>
    <definedName name="район_1" localSheetId="17">{30,140,350,160,"",""}</definedName>
    <definedName name="район_1" localSheetId="12">{30,140,350,160,"",""}</definedName>
    <definedName name="район_1" localSheetId="14">{30,140,350,160,"",""}</definedName>
    <definedName name="район_1" localSheetId="16">{30,140,350,160,"",""}</definedName>
    <definedName name="район_1" localSheetId="19">{30,140,350,160,"",""}</definedName>
    <definedName name="район_1" localSheetId="21">{30,140,350,160,"",""}</definedName>
    <definedName name="район_1" localSheetId="23">{30,140,350,160,"",""}</definedName>
    <definedName name="район_1" localSheetId="18">{30,140,350,160,"",""}</definedName>
    <definedName name="район_1" localSheetId="20">{30,140,350,160,"",""}</definedName>
    <definedName name="район_1" localSheetId="22">{30,140,350,160,"",""}</definedName>
    <definedName name="район_1" localSheetId="25">{30,140,350,160,"",""}</definedName>
    <definedName name="район_1" localSheetId="27">{30,140,350,160,"",""}</definedName>
    <definedName name="район_1" localSheetId="29">{30,140,350,160,"",""}</definedName>
    <definedName name="район_1" localSheetId="24">{30,140,350,160,"",""}</definedName>
    <definedName name="район_1" localSheetId="26">{30,140,350,160,"",""}</definedName>
    <definedName name="район_1" localSheetId="28">{30,140,350,160,"",""}</definedName>
    <definedName name="район_1" localSheetId="31">{30,140,350,160,"",""}</definedName>
    <definedName name="район_1" localSheetId="35">{30,140,350,160,"",""}</definedName>
    <definedName name="район_1" localSheetId="33">{30,140,350,160,"",""}</definedName>
    <definedName name="район_1" localSheetId="34">{30,140,350,160,"",""}</definedName>
    <definedName name="район_1" localSheetId="30">{30,140,350,160,"",""}</definedName>
    <definedName name="район_1" localSheetId="32">{30,140,350,160,"",""}</definedName>
    <definedName name="район_1" localSheetId="37">{30,140,350,160,"",""}</definedName>
    <definedName name="район_1" localSheetId="39">{30,140,350,160,"",""}</definedName>
    <definedName name="район_1">{30,140,350,160,"",""}</definedName>
    <definedName name="район_2" localSheetId="6">{30,140,350,160,"",""}</definedName>
    <definedName name="район_2" localSheetId="9">{30,140,350,160,"",""}</definedName>
    <definedName name="район_2" localSheetId="8">{30,140,350,160,"",""}</definedName>
    <definedName name="район_2" localSheetId="11">{30,140,350,160,"",""}</definedName>
    <definedName name="район_2" localSheetId="7">{30,140,350,160,"",""}</definedName>
    <definedName name="район_2" localSheetId="10">{30,140,350,160,"",""}</definedName>
    <definedName name="район_2" localSheetId="13">{30,140,350,160,"",""}</definedName>
    <definedName name="район_2" localSheetId="15">{30,140,350,160,"",""}</definedName>
    <definedName name="район_2" localSheetId="17">{30,140,350,160,"",""}</definedName>
    <definedName name="район_2" localSheetId="12">{30,140,350,160,"",""}</definedName>
    <definedName name="район_2" localSheetId="14">{30,140,350,160,"",""}</definedName>
    <definedName name="район_2" localSheetId="16">{30,140,350,160,"",""}</definedName>
    <definedName name="район_2" localSheetId="19">{30,140,350,160,"",""}</definedName>
    <definedName name="район_2" localSheetId="21">{30,140,350,160,"",""}</definedName>
    <definedName name="район_2" localSheetId="23">{30,140,350,160,"",""}</definedName>
    <definedName name="район_2" localSheetId="18">{30,140,350,160,"",""}</definedName>
    <definedName name="район_2" localSheetId="20">{30,140,350,160,"",""}</definedName>
    <definedName name="район_2" localSheetId="22">{30,140,350,160,"",""}</definedName>
    <definedName name="район_2" localSheetId="25">{30,140,350,160,"",""}</definedName>
    <definedName name="район_2" localSheetId="27">{30,140,350,160,"",""}</definedName>
    <definedName name="район_2" localSheetId="29">{30,140,350,160,"",""}</definedName>
    <definedName name="район_2" localSheetId="24">{30,140,350,160,"",""}</definedName>
    <definedName name="район_2" localSheetId="26">{30,140,350,160,"",""}</definedName>
    <definedName name="район_2" localSheetId="28">{30,140,350,160,"",""}</definedName>
    <definedName name="район_2" localSheetId="31">{30,140,350,160,"",""}</definedName>
    <definedName name="район_2" localSheetId="35">{30,140,350,160,"",""}</definedName>
    <definedName name="район_2" localSheetId="33">{30,140,350,160,"",""}</definedName>
    <definedName name="район_2" localSheetId="34">{30,140,350,160,"",""}</definedName>
    <definedName name="район_2" localSheetId="30">{30,140,350,160,"",""}</definedName>
    <definedName name="район_2" localSheetId="32">{30,140,350,160,"",""}</definedName>
    <definedName name="район_2" localSheetId="37">{30,140,350,160,"",""}</definedName>
    <definedName name="район_2" localSheetId="39">{30,140,350,160,"",""}</definedName>
    <definedName name="район_2">{30,140,350,160,"",""}</definedName>
    <definedName name="рара" localSheetId="1">#REF!</definedName>
    <definedName name="рара" localSheetId="6">#REF!</definedName>
    <definedName name="рара" localSheetId="9">#REF!</definedName>
    <definedName name="рара" localSheetId="8">#REF!</definedName>
    <definedName name="рара" localSheetId="11">#REF!</definedName>
    <definedName name="рара" localSheetId="7">#REF!</definedName>
    <definedName name="рара" localSheetId="10">#REF!</definedName>
    <definedName name="рара" localSheetId="3">#REF!</definedName>
    <definedName name="рара" localSheetId="5">#REF!</definedName>
    <definedName name="рара" localSheetId="4">#REF!</definedName>
    <definedName name="рара" localSheetId="2">#REF!</definedName>
    <definedName name="рара" localSheetId="0">#REF!</definedName>
    <definedName name="рара" localSheetId="13">#REF!</definedName>
    <definedName name="рара" localSheetId="15">#REF!</definedName>
    <definedName name="рара" localSheetId="17">#REF!</definedName>
    <definedName name="рара" localSheetId="12">#REF!</definedName>
    <definedName name="рара" localSheetId="14">#REF!</definedName>
    <definedName name="рара" localSheetId="16">#REF!</definedName>
    <definedName name="рара" localSheetId="19">#REF!</definedName>
    <definedName name="рара" localSheetId="21">#REF!</definedName>
    <definedName name="рара" localSheetId="23">#REF!</definedName>
    <definedName name="рара" localSheetId="18">#REF!</definedName>
    <definedName name="рара" localSheetId="20">#REF!</definedName>
    <definedName name="рара" localSheetId="22">#REF!</definedName>
    <definedName name="рара" localSheetId="25">#REF!</definedName>
    <definedName name="рара" localSheetId="27">#REF!</definedName>
    <definedName name="рара" localSheetId="29">#REF!</definedName>
    <definedName name="рара" localSheetId="24">#REF!</definedName>
    <definedName name="рара" localSheetId="26">#REF!</definedName>
    <definedName name="рара" localSheetId="28">#REF!</definedName>
    <definedName name="рара" localSheetId="31">#REF!</definedName>
    <definedName name="рара" localSheetId="35">#REF!</definedName>
    <definedName name="рара" localSheetId="33">#REF!</definedName>
    <definedName name="рара" localSheetId="34">#REF!</definedName>
    <definedName name="рара" localSheetId="30">#REF!</definedName>
    <definedName name="рара" localSheetId="32">#REF!</definedName>
    <definedName name="рара" localSheetId="38">#REF!</definedName>
    <definedName name="рара">#REF!</definedName>
    <definedName name="рас" localSheetId="1">#REF!</definedName>
    <definedName name="рас" localSheetId="6">#REF!</definedName>
    <definedName name="рас" localSheetId="9">#REF!</definedName>
    <definedName name="рас" localSheetId="8">#REF!</definedName>
    <definedName name="рас" localSheetId="11">#REF!</definedName>
    <definedName name="рас" localSheetId="7">#REF!</definedName>
    <definedName name="рас" localSheetId="10">#REF!</definedName>
    <definedName name="рас" localSheetId="3">#REF!</definedName>
    <definedName name="рас" localSheetId="5">#REF!</definedName>
    <definedName name="рас" localSheetId="4">#REF!</definedName>
    <definedName name="рас" localSheetId="2">#REF!</definedName>
    <definedName name="рас" localSheetId="0">#REF!</definedName>
    <definedName name="рас" localSheetId="13">#REF!</definedName>
    <definedName name="рас" localSheetId="15">#REF!</definedName>
    <definedName name="рас" localSheetId="17">#REF!</definedName>
    <definedName name="рас" localSheetId="12">#REF!</definedName>
    <definedName name="рас" localSheetId="14">#REF!</definedName>
    <definedName name="рас" localSheetId="16">#REF!</definedName>
    <definedName name="рас" localSheetId="19">#REF!</definedName>
    <definedName name="рас" localSheetId="21">#REF!</definedName>
    <definedName name="рас" localSheetId="23">#REF!</definedName>
    <definedName name="рас" localSheetId="18">#REF!</definedName>
    <definedName name="рас" localSheetId="20">#REF!</definedName>
    <definedName name="рас" localSheetId="22">#REF!</definedName>
    <definedName name="рас" localSheetId="25">#REF!</definedName>
    <definedName name="рас" localSheetId="27">#REF!</definedName>
    <definedName name="рас" localSheetId="29">#REF!</definedName>
    <definedName name="рас" localSheetId="24">#REF!</definedName>
    <definedName name="рас" localSheetId="26">#REF!</definedName>
    <definedName name="рас" localSheetId="28">#REF!</definedName>
    <definedName name="рас" localSheetId="31">#REF!</definedName>
    <definedName name="рас" localSheetId="35">#REF!</definedName>
    <definedName name="рас" localSheetId="33">#REF!</definedName>
    <definedName name="рас" localSheetId="34">#REF!</definedName>
    <definedName name="рас" localSheetId="30">#REF!</definedName>
    <definedName name="рас" localSheetId="32">#REF!</definedName>
    <definedName name="рас">#REF!</definedName>
    <definedName name="рассмотрительная2" localSheetId="1">#REF!</definedName>
    <definedName name="рассмотрительная2" localSheetId="6">#REF!</definedName>
    <definedName name="рассмотрительная2" localSheetId="9">#REF!</definedName>
    <definedName name="рассмотрительная2" localSheetId="8">#REF!</definedName>
    <definedName name="рассмотрительная2" localSheetId="11">#REF!</definedName>
    <definedName name="рассмотрительная2" localSheetId="7">#REF!</definedName>
    <definedName name="рассмотрительная2" localSheetId="10">#REF!</definedName>
    <definedName name="рассмотрительная2" localSheetId="3">#REF!</definedName>
    <definedName name="рассмотрительная2" localSheetId="5">#REF!</definedName>
    <definedName name="рассмотрительная2" localSheetId="4">#REF!</definedName>
    <definedName name="рассмотрительная2" localSheetId="2">#REF!</definedName>
    <definedName name="рассмотрительная2" localSheetId="0">#REF!</definedName>
    <definedName name="рассмотрительная2" localSheetId="13">#REF!</definedName>
    <definedName name="рассмотрительная2" localSheetId="15">#REF!</definedName>
    <definedName name="рассмотрительная2" localSheetId="17">#REF!</definedName>
    <definedName name="рассмотрительная2" localSheetId="12">#REF!</definedName>
    <definedName name="рассмотрительная2" localSheetId="14">#REF!</definedName>
    <definedName name="рассмотрительная2" localSheetId="16">#REF!</definedName>
    <definedName name="рассмотрительная2" localSheetId="19">#REF!</definedName>
    <definedName name="рассмотрительная2" localSheetId="21">#REF!</definedName>
    <definedName name="рассмотрительная2" localSheetId="23">#REF!</definedName>
    <definedName name="рассмотрительная2" localSheetId="18">#REF!</definedName>
    <definedName name="рассмотрительная2" localSheetId="20">#REF!</definedName>
    <definedName name="рассмотрительная2" localSheetId="22">#REF!</definedName>
    <definedName name="рассмотрительная2" localSheetId="25">#REF!</definedName>
    <definedName name="рассмотрительная2" localSheetId="27">#REF!</definedName>
    <definedName name="рассмотрительная2" localSheetId="29">#REF!</definedName>
    <definedName name="рассмотрительная2" localSheetId="24">#REF!</definedName>
    <definedName name="рассмотрительная2" localSheetId="26">#REF!</definedName>
    <definedName name="рассмотрительная2" localSheetId="28">#REF!</definedName>
    <definedName name="рассмотрительная2" localSheetId="31">#REF!</definedName>
    <definedName name="рассмотрительная2" localSheetId="35">#REF!</definedName>
    <definedName name="рассмотрительная2" localSheetId="33">#REF!</definedName>
    <definedName name="рассмотрительная2" localSheetId="34">#REF!</definedName>
    <definedName name="рассмотрительная2" localSheetId="30">#REF!</definedName>
    <definedName name="рассмотрительная2" localSheetId="32">#REF!</definedName>
    <definedName name="рассмотрительная2" localSheetId="38">#REF!</definedName>
    <definedName name="рассмотрительная2">#REF!</definedName>
    <definedName name="РАСХ">0</definedName>
    <definedName name="Расход_2004_Лист3__2__Таблица" localSheetId="1">#REF!</definedName>
    <definedName name="Расход_2004_Лист3__2__Таблица" localSheetId="6">#REF!</definedName>
    <definedName name="Расход_2004_Лист3__2__Таблица" localSheetId="9">#REF!</definedName>
    <definedName name="Расход_2004_Лист3__2__Таблица" localSheetId="8">#REF!</definedName>
    <definedName name="Расход_2004_Лист3__2__Таблица" localSheetId="11">#REF!</definedName>
    <definedName name="Расход_2004_Лист3__2__Таблица" localSheetId="7">#REF!</definedName>
    <definedName name="Расход_2004_Лист3__2__Таблица" localSheetId="10">#REF!</definedName>
    <definedName name="Расход_2004_Лист3__2__Таблица" localSheetId="3">#REF!</definedName>
    <definedName name="Расход_2004_Лист3__2__Таблица" localSheetId="5">#REF!</definedName>
    <definedName name="Расход_2004_Лист3__2__Таблица" localSheetId="4">#REF!</definedName>
    <definedName name="Расход_2004_Лист3__2__Таблица" localSheetId="2">#REF!</definedName>
    <definedName name="Расход_2004_Лист3__2__Таблица" localSheetId="0">#REF!</definedName>
    <definedName name="Расход_2004_Лист3__2__Таблица" localSheetId="13">#REF!</definedName>
    <definedName name="Расход_2004_Лист3__2__Таблица" localSheetId="15">#REF!</definedName>
    <definedName name="Расход_2004_Лист3__2__Таблица" localSheetId="17">#REF!</definedName>
    <definedName name="Расход_2004_Лист3__2__Таблица" localSheetId="12">#REF!</definedName>
    <definedName name="Расход_2004_Лист3__2__Таблица" localSheetId="14">#REF!</definedName>
    <definedName name="Расход_2004_Лист3__2__Таблица" localSheetId="16">#REF!</definedName>
    <definedName name="Расход_2004_Лист3__2__Таблица" localSheetId="19">#REF!</definedName>
    <definedName name="Расход_2004_Лист3__2__Таблица" localSheetId="21">#REF!</definedName>
    <definedName name="Расход_2004_Лист3__2__Таблица" localSheetId="23">#REF!</definedName>
    <definedName name="Расход_2004_Лист3__2__Таблица" localSheetId="18">#REF!</definedName>
    <definedName name="Расход_2004_Лист3__2__Таблица" localSheetId="20">#REF!</definedName>
    <definedName name="Расход_2004_Лист3__2__Таблица" localSheetId="22">#REF!</definedName>
    <definedName name="Расход_2004_Лист3__2__Таблица" localSheetId="25">#REF!</definedName>
    <definedName name="Расход_2004_Лист3__2__Таблица" localSheetId="27">#REF!</definedName>
    <definedName name="Расход_2004_Лист3__2__Таблица" localSheetId="29">#REF!</definedName>
    <definedName name="Расход_2004_Лист3__2__Таблица" localSheetId="24">#REF!</definedName>
    <definedName name="Расход_2004_Лист3__2__Таблица" localSheetId="26">#REF!</definedName>
    <definedName name="Расход_2004_Лист3__2__Таблица" localSheetId="28">#REF!</definedName>
    <definedName name="Расход_2004_Лист3__2__Таблица" localSheetId="31">#REF!</definedName>
    <definedName name="Расход_2004_Лист3__2__Таблица" localSheetId="35">#REF!</definedName>
    <definedName name="Расход_2004_Лист3__2__Таблица" localSheetId="33">#REF!</definedName>
    <definedName name="Расход_2004_Лист3__2__Таблица" localSheetId="34">#REF!</definedName>
    <definedName name="Расход_2004_Лист3__2__Таблица" localSheetId="30">#REF!</definedName>
    <definedName name="Расход_2004_Лист3__2__Таблица" localSheetId="32">#REF!</definedName>
    <definedName name="Расход_2004_Лист3__2__Таблица" localSheetId="36">#REF!</definedName>
    <definedName name="Расход_2004_Лист3__2__Таблица" localSheetId="37">#REF!</definedName>
    <definedName name="Расход_2004_Лист3__2__Таблица" localSheetId="38">#REF!</definedName>
    <definedName name="Расход_2004_Лист3__2__Таблица">#REF!</definedName>
    <definedName name="Расход_2004_Лист3__2__Таблица1" localSheetId="1">#REF!</definedName>
    <definedName name="Расход_2004_Лист3__2__Таблица1" localSheetId="6">#REF!</definedName>
    <definedName name="Расход_2004_Лист3__2__Таблица1" localSheetId="9">#REF!</definedName>
    <definedName name="Расход_2004_Лист3__2__Таблица1" localSheetId="8">#REF!</definedName>
    <definedName name="Расход_2004_Лист3__2__Таблица1" localSheetId="11">#REF!</definedName>
    <definedName name="Расход_2004_Лист3__2__Таблица1" localSheetId="7">#REF!</definedName>
    <definedName name="Расход_2004_Лист3__2__Таблица1" localSheetId="10">#REF!</definedName>
    <definedName name="Расход_2004_Лист3__2__Таблица1" localSheetId="3">#REF!</definedName>
    <definedName name="Расход_2004_Лист3__2__Таблица1" localSheetId="5">#REF!</definedName>
    <definedName name="Расход_2004_Лист3__2__Таблица1" localSheetId="4">#REF!</definedName>
    <definedName name="Расход_2004_Лист3__2__Таблица1" localSheetId="2">#REF!</definedName>
    <definedName name="Расход_2004_Лист3__2__Таблица1" localSheetId="0">#REF!</definedName>
    <definedName name="Расход_2004_Лист3__2__Таблица1" localSheetId="13">#REF!</definedName>
    <definedName name="Расход_2004_Лист3__2__Таблица1" localSheetId="15">#REF!</definedName>
    <definedName name="Расход_2004_Лист3__2__Таблица1" localSheetId="17">#REF!</definedName>
    <definedName name="Расход_2004_Лист3__2__Таблица1" localSheetId="12">#REF!</definedName>
    <definedName name="Расход_2004_Лист3__2__Таблица1" localSheetId="14">#REF!</definedName>
    <definedName name="Расход_2004_Лист3__2__Таблица1" localSheetId="16">#REF!</definedName>
    <definedName name="Расход_2004_Лист3__2__Таблица1" localSheetId="19">#REF!</definedName>
    <definedName name="Расход_2004_Лист3__2__Таблица1" localSheetId="21">#REF!</definedName>
    <definedName name="Расход_2004_Лист3__2__Таблица1" localSheetId="23">#REF!</definedName>
    <definedName name="Расход_2004_Лист3__2__Таблица1" localSheetId="18">#REF!</definedName>
    <definedName name="Расход_2004_Лист3__2__Таблица1" localSheetId="20">#REF!</definedName>
    <definedName name="Расход_2004_Лист3__2__Таблица1" localSheetId="22">#REF!</definedName>
    <definedName name="Расход_2004_Лист3__2__Таблица1" localSheetId="25">#REF!</definedName>
    <definedName name="Расход_2004_Лист3__2__Таблица1" localSheetId="27">#REF!</definedName>
    <definedName name="Расход_2004_Лист3__2__Таблица1" localSheetId="29">#REF!</definedName>
    <definedName name="Расход_2004_Лист3__2__Таблица1" localSheetId="24">#REF!</definedName>
    <definedName name="Расход_2004_Лист3__2__Таблица1" localSheetId="26">#REF!</definedName>
    <definedName name="Расход_2004_Лист3__2__Таблица1" localSheetId="28">#REF!</definedName>
    <definedName name="Расход_2004_Лист3__2__Таблица1" localSheetId="31">#REF!</definedName>
    <definedName name="Расход_2004_Лист3__2__Таблица1" localSheetId="35">#REF!</definedName>
    <definedName name="Расход_2004_Лист3__2__Таблица1" localSheetId="33">#REF!</definedName>
    <definedName name="Расход_2004_Лист3__2__Таблица1" localSheetId="34">#REF!</definedName>
    <definedName name="Расход_2004_Лист3__2__Таблица1" localSheetId="30">#REF!</definedName>
    <definedName name="Расход_2004_Лист3__2__Таблица1" localSheetId="32">#REF!</definedName>
    <definedName name="Расход_2004_Лист3__2__Таблица1" localSheetId="36">#REF!</definedName>
    <definedName name="Расход_2004_Лист3__2__Таблица1" localSheetId="37">#REF!</definedName>
    <definedName name="Расход_2004_Лист3__2__Таблица1" localSheetId="38">#REF!</definedName>
    <definedName name="Расход_2004_Лист3__2__Таблица1">#REF!</definedName>
    <definedName name="Расход_2004_Лист3__2__Таблица2" localSheetId="1">#REF!,#REF!</definedName>
    <definedName name="Расход_2004_Лист3__2__Таблица2" localSheetId="6">#REF!,#REF!</definedName>
    <definedName name="Расход_2004_Лист3__2__Таблица2" localSheetId="9">#REF!,#REF!</definedName>
    <definedName name="Расход_2004_Лист3__2__Таблица2" localSheetId="8">#REF!,#REF!</definedName>
    <definedName name="Расход_2004_Лист3__2__Таблица2" localSheetId="11">#REF!,#REF!</definedName>
    <definedName name="Расход_2004_Лист3__2__Таблица2" localSheetId="7">#REF!,#REF!</definedName>
    <definedName name="Расход_2004_Лист3__2__Таблица2" localSheetId="10">#REF!,#REF!</definedName>
    <definedName name="Расход_2004_Лист3__2__Таблица2" localSheetId="3">#REF!,#REF!</definedName>
    <definedName name="Расход_2004_Лист3__2__Таблица2" localSheetId="5">#REF!,#REF!</definedName>
    <definedName name="Расход_2004_Лист3__2__Таблица2" localSheetId="4">#REF!,#REF!</definedName>
    <definedName name="Расход_2004_Лист3__2__Таблица2" localSheetId="2">#REF!,#REF!</definedName>
    <definedName name="Расход_2004_Лист3__2__Таблица2" localSheetId="0">#REF!,#REF!</definedName>
    <definedName name="Расход_2004_Лист3__2__Таблица2" localSheetId="13">#REF!,#REF!</definedName>
    <definedName name="Расход_2004_Лист3__2__Таблица2" localSheetId="15">#REF!,#REF!</definedName>
    <definedName name="Расход_2004_Лист3__2__Таблица2" localSheetId="17">#REF!,#REF!</definedName>
    <definedName name="Расход_2004_Лист3__2__Таблица2" localSheetId="12">#REF!,#REF!</definedName>
    <definedName name="Расход_2004_Лист3__2__Таблица2" localSheetId="14">#REF!,#REF!</definedName>
    <definedName name="Расход_2004_Лист3__2__Таблица2" localSheetId="16">#REF!,#REF!</definedName>
    <definedName name="Расход_2004_Лист3__2__Таблица2" localSheetId="19">#REF!,#REF!</definedName>
    <definedName name="Расход_2004_Лист3__2__Таблица2" localSheetId="21">#REF!,#REF!</definedName>
    <definedName name="Расход_2004_Лист3__2__Таблица2" localSheetId="23">#REF!,#REF!</definedName>
    <definedName name="Расход_2004_Лист3__2__Таблица2" localSheetId="18">#REF!,#REF!</definedName>
    <definedName name="Расход_2004_Лист3__2__Таблица2" localSheetId="20">#REF!,#REF!</definedName>
    <definedName name="Расход_2004_Лист3__2__Таблица2" localSheetId="22">#REF!,#REF!</definedName>
    <definedName name="Расход_2004_Лист3__2__Таблица2" localSheetId="25">#REF!,#REF!</definedName>
    <definedName name="Расход_2004_Лист3__2__Таблица2" localSheetId="27">#REF!,#REF!</definedName>
    <definedName name="Расход_2004_Лист3__2__Таблица2" localSheetId="29">#REF!,#REF!</definedName>
    <definedName name="Расход_2004_Лист3__2__Таблица2" localSheetId="24">#REF!,#REF!</definedName>
    <definedName name="Расход_2004_Лист3__2__Таблица2" localSheetId="26">#REF!,#REF!</definedName>
    <definedName name="Расход_2004_Лист3__2__Таблица2" localSheetId="28">#REF!,#REF!</definedName>
    <definedName name="Расход_2004_Лист3__2__Таблица2" localSheetId="31">#REF!,#REF!</definedName>
    <definedName name="Расход_2004_Лист3__2__Таблица2" localSheetId="35">#REF!,#REF!</definedName>
    <definedName name="Расход_2004_Лист3__2__Таблица2" localSheetId="33">#REF!,#REF!</definedName>
    <definedName name="Расход_2004_Лист3__2__Таблица2" localSheetId="34">#REF!,#REF!</definedName>
    <definedName name="Расход_2004_Лист3__2__Таблица2" localSheetId="30">#REF!,#REF!</definedName>
    <definedName name="Расход_2004_Лист3__2__Таблица2" localSheetId="32">#REF!,#REF!</definedName>
    <definedName name="Расход_2004_Лист3__2__Таблица2" localSheetId="36">#REF!,#REF!</definedName>
    <definedName name="Расход_2004_Лист3__2__Таблица2" localSheetId="37">#REF!,#REF!</definedName>
    <definedName name="Расход_2004_Лист3__2__Таблица2" localSheetId="38">#REF!,#REF!</definedName>
    <definedName name="Расход_2004_Лист3__2__Таблица2">#REF!,#REF!</definedName>
    <definedName name="расходы" localSheetId="1">#REF!</definedName>
    <definedName name="расходы" localSheetId="6">#REF!</definedName>
    <definedName name="расходы" localSheetId="9">#REF!</definedName>
    <definedName name="расходы" localSheetId="8">#REF!</definedName>
    <definedName name="расходы" localSheetId="11">#REF!</definedName>
    <definedName name="расходы" localSheetId="7">#REF!</definedName>
    <definedName name="расходы" localSheetId="10">#REF!</definedName>
    <definedName name="расходы" localSheetId="3">#REF!</definedName>
    <definedName name="расходы" localSheetId="5">#REF!</definedName>
    <definedName name="расходы" localSheetId="4">#REF!</definedName>
    <definedName name="расходы" localSheetId="2">#REF!</definedName>
    <definedName name="расходы" localSheetId="0">#REF!</definedName>
    <definedName name="расходы" localSheetId="13">#REF!</definedName>
    <definedName name="расходы" localSheetId="15">#REF!</definedName>
    <definedName name="расходы" localSheetId="17">#REF!</definedName>
    <definedName name="расходы" localSheetId="12">#REF!</definedName>
    <definedName name="расходы" localSheetId="14">#REF!</definedName>
    <definedName name="расходы" localSheetId="16">#REF!</definedName>
    <definedName name="расходы" localSheetId="19">#REF!</definedName>
    <definedName name="расходы" localSheetId="21">#REF!</definedName>
    <definedName name="расходы" localSheetId="23">#REF!</definedName>
    <definedName name="расходы" localSheetId="18">#REF!</definedName>
    <definedName name="расходы" localSheetId="20">#REF!</definedName>
    <definedName name="расходы" localSheetId="22">#REF!</definedName>
    <definedName name="расходы" localSheetId="25">#REF!</definedName>
    <definedName name="расходы" localSheetId="27">#REF!</definedName>
    <definedName name="расходы" localSheetId="29">#REF!</definedName>
    <definedName name="расходы" localSheetId="24">#REF!</definedName>
    <definedName name="расходы" localSheetId="26">#REF!</definedName>
    <definedName name="расходы" localSheetId="28">#REF!</definedName>
    <definedName name="расходы" localSheetId="31">#REF!</definedName>
    <definedName name="расходы" localSheetId="35">#REF!</definedName>
    <definedName name="расходы" localSheetId="33">#REF!</definedName>
    <definedName name="расходы" localSheetId="34">#REF!</definedName>
    <definedName name="расходы" localSheetId="30">#REF!</definedName>
    <definedName name="расходы" localSheetId="32">#REF!</definedName>
    <definedName name="расходы">#REF!</definedName>
    <definedName name="расчета">36465</definedName>
    <definedName name="рдр" localSheetId="1">MATCH(0.01,End_Bal,-1)+1</definedName>
    <definedName name="рдр" localSheetId="6">MATCH(0.01,'1,1 илова + контур ТУМАН'!End_Bal,-1)+1</definedName>
    <definedName name="рдр" localSheetId="9">MATCH(0.01,'1,1 илова + ҳудудлар РЕСПУБЛИКА'!End_Bal,-1)+1</definedName>
    <definedName name="рдр" localSheetId="8">MATCH(0.01,'1,1 илова ВИЛОЯТ'!End_Bal,-1)+1</definedName>
    <definedName name="рдр" localSheetId="11">MATCH(0.01,'1,1а илова +'!End_Bal,-1)+1</definedName>
    <definedName name="рдр" localSheetId="7">MATCH(0.01,'1,1а илова + контур тонна'!End_Bal,-1)+1</definedName>
    <definedName name="рдр" localSheetId="10">MATCH(0.01,'1,1а илова + ҳудудлар тонна'!End_Bal,-1)+1</definedName>
    <definedName name="рдр" localSheetId="3">MATCH(0.01,End_Bal,-1)+1</definedName>
    <definedName name="рдр" localSheetId="5">MATCH(0.01,End_Bal,-1)+1</definedName>
    <definedName name="рдр" localSheetId="4">MATCH(0.01,End_Bal,-1)+1</definedName>
    <definedName name="рдр" localSheetId="2">MATCH(0.01,End_Bal,-1)+1</definedName>
    <definedName name="рдр" localSheetId="0">MATCH(0.01,End_Bal,-1)+1</definedName>
    <definedName name="рдр" localSheetId="13">MATCH(0.01,End_Bal,-1)+1</definedName>
    <definedName name="рдр" localSheetId="15">MATCH(0.01,End_Bal,-1)+1</definedName>
    <definedName name="рдр" localSheetId="17">MATCH(0.01,End_Bal,-1)+1</definedName>
    <definedName name="рдр" localSheetId="12">MATCH(0.01,End_Bal,-1)+1</definedName>
    <definedName name="рдр" localSheetId="14">MATCH(0.01,End_Bal,-1)+1</definedName>
    <definedName name="рдр" localSheetId="16">MATCH(0.01,End_Bal,-1)+1</definedName>
    <definedName name="рдр" localSheetId="19">MATCH(0.01,'3а-илова контур тонна'!End_Bal,-1)+1</definedName>
    <definedName name="рдр" localSheetId="21">MATCH(0.01,'3а-илова ҳудудлар'!End_Bal,-1)+1</definedName>
    <definedName name="рдр" localSheetId="23">MATCH(0.01,'3а-илова+'!End_Bal,-1)+1</definedName>
    <definedName name="рдр" localSheetId="18">MATCH(0.01,'3-илова контур'!End_Bal,-1)+1</definedName>
    <definedName name="рдр" localSheetId="20">MATCH(0.01,'3-илова ҳудудлар'!End_Bal,-1)+1</definedName>
    <definedName name="рдр" localSheetId="22">MATCH(0.01,'3-илова+'!End_Bal,-1)+1</definedName>
    <definedName name="рдр" localSheetId="25">MATCH(0.01,'4а-илова контур тонна'!End_Bal,-1)+1</definedName>
    <definedName name="рдр" localSheetId="27">MATCH(0.01,'4а-илова ҳудудлар тонна'!End_Bal,-1)+1</definedName>
    <definedName name="рдр" localSheetId="29">MATCH(0.01,'4а-илова+ тонна'!End_Bal,-1)+1</definedName>
    <definedName name="рдр" localSheetId="24">MATCH(0.01,'4-илова контур'!End_Bal,-1)+1</definedName>
    <definedName name="рдр" localSheetId="26">MATCH(0.01,'4-илова ҳудудлар'!End_Bal,-1)+1</definedName>
    <definedName name="рдр" localSheetId="28">MATCH(0.01,'4-илова+'!End_Bal,-1)+1</definedName>
    <definedName name="рдр" localSheetId="31">MATCH(0.01,'5а-илова конут тонна'!End_Bal,-1)+1</definedName>
    <definedName name="рдр" localSheetId="35">MATCH(0.01,'5а-илова тонна'!End_Bal,-1)+1</definedName>
    <definedName name="рдр" localSheetId="33">MATCH(0.01,'5а-илова ҳудудлар тонна'!End_Bal,-1)+1</definedName>
    <definedName name="рдр" localSheetId="34">MATCH(0.01,'5-илова'!End_Bal,-1)+1</definedName>
    <definedName name="рдр" localSheetId="30">MATCH(0.01,'5-илова конут'!End_Bal,-1)+1</definedName>
    <definedName name="рдр" localSheetId="32">MATCH(0.01,'5-илова ҳудудлар'!End_Bal,-1)+1</definedName>
    <definedName name="рдр" localSheetId="37">MATCH(0.01,End_Bal,-1)+1</definedName>
    <definedName name="рдр" localSheetId="39">MATCH(0.01,End_Bal,-1)+1</definedName>
    <definedName name="рдр">MATCH(0.01,End_Bal,-1)+1</definedName>
    <definedName name="реалп" localSheetId="1">#REF!</definedName>
    <definedName name="реалп" localSheetId="6">#REF!</definedName>
    <definedName name="реалп" localSheetId="9">#REF!</definedName>
    <definedName name="реалп" localSheetId="8">#REF!</definedName>
    <definedName name="реалп" localSheetId="11">#REF!</definedName>
    <definedName name="реалп" localSheetId="7">#REF!</definedName>
    <definedName name="реалп" localSheetId="10">#REF!</definedName>
    <definedName name="реалп" localSheetId="3">#REF!</definedName>
    <definedName name="реалп" localSheetId="5">#REF!</definedName>
    <definedName name="реалп" localSheetId="4">#REF!</definedName>
    <definedName name="реалп" localSheetId="2">#REF!</definedName>
    <definedName name="реалп" localSheetId="0">#REF!</definedName>
    <definedName name="реалп" localSheetId="13">#REF!</definedName>
    <definedName name="реалп" localSheetId="15">#REF!</definedName>
    <definedName name="реалп" localSheetId="17">#REF!</definedName>
    <definedName name="реалп" localSheetId="12">#REF!</definedName>
    <definedName name="реалп" localSheetId="14">#REF!</definedName>
    <definedName name="реалп" localSheetId="16">#REF!</definedName>
    <definedName name="реалп" localSheetId="19">#REF!</definedName>
    <definedName name="реалп" localSheetId="21">#REF!</definedName>
    <definedName name="реалп" localSheetId="23">#REF!</definedName>
    <definedName name="реалп" localSheetId="18">#REF!</definedName>
    <definedName name="реалп" localSheetId="20">#REF!</definedName>
    <definedName name="реалп" localSheetId="22">#REF!</definedName>
    <definedName name="реалп" localSheetId="25">#REF!</definedName>
    <definedName name="реалп" localSheetId="27">#REF!</definedName>
    <definedName name="реалп" localSheetId="29">#REF!</definedName>
    <definedName name="реалп" localSheetId="24">#REF!</definedName>
    <definedName name="реалп" localSheetId="26">#REF!</definedName>
    <definedName name="реалп" localSheetId="28">#REF!</definedName>
    <definedName name="реалп" localSheetId="31">#REF!</definedName>
    <definedName name="реалп" localSheetId="35">#REF!</definedName>
    <definedName name="реалп" localSheetId="33">#REF!</definedName>
    <definedName name="реалп" localSheetId="34">#REF!</definedName>
    <definedName name="реалп" localSheetId="30">#REF!</definedName>
    <definedName name="реалп" localSheetId="32">#REF!</definedName>
    <definedName name="реалп">#REF!</definedName>
    <definedName name="рег_1" localSheetId="1">#REF!</definedName>
    <definedName name="рег_1" localSheetId="6">#REF!</definedName>
    <definedName name="рег_1" localSheetId="9">#REF!</definedName>
    <definedName name="рег_1" localSheetId="8">#REF!</definedName>
    <definedName name="рег_1" localSheetId="11">#REF!</definedName>
    <definedName name="рег_1" localSheetId="7">#REF!</definedName>
    <definedName name="рег_1" localSheetId="10">#REF!</definedName>
    <definedName name="рег_1" localSheetId="3">#REF!</definedName>
    <definedName name="рег_1" localSheetId="5">#REF!</definedName>
    <definedName name="рег_1" localSheetId="4">#REF!</definedName>
    <definedName name="рег_1" localSheetId="2">#REF!</definedName>
    <definedName name="рег_1" localSheetId="0">#REF!</definedName>
    <definedName name="рег_1" localSheetId="13">#REF!</definedName>
    <definedName name="рег_1" localSheetId="15">#REF!</definedName>
    <definedName name="рег_1" localSheetId="17">#REF!</definedName>
    <definedName name="рег_1" localSheetId="12">#REF!</definedName>
    <definedName name="рег_1" localSheetId="14">#REF!</definedName>
    <definedName name="рег_1" localSheetId="16">#REF!</definedName>
    <definedName name="рег_1" localSheetId="19">#REF!</definedName>
    <definedName name="рег_1" localSheetId="21">#REF!</definedName>
    <definedName name="рег_1" localSheetId="23">#REF!</definedName>
    <definedName name="рег_1" localSheetId="18">#REF!</definedName>
    <definedName name="рег_1" localSheetId="20">#REF!</definedName>
    <definedName name="рег_1" localSheetId="22">#REF!</definedName>
    <definedName name="рег_1" localSheetId="25">#REF!</definedName>
    <definedName name="рег_1" localSheetId="27">#REF!</definedName>
    <definedName name="рег_1" localSheetId="29">#REF!</definedName>
    <definedName name="рег_1" localSheetId="24">#REF!</definedName>
    <definedName name="рег_1" localSheetId="26">#REF!</definedName>
    <definedName name="рег_1" localSheetId="28">#REF!</definedName>
    <definedName name="рег_1" localSheetId="31">#REF!</definedName>
    <definedName name="рег_1" localSheetId="35">#REF!</definedName>
    <definedName name="рег_1" localSheetId="33">#REF!</definedName>
    <definedName name="рег_1" localSheetId="34">#REF!</definedName>
    <definedName name="рег_1" localSheetId="30">#REF!</definedName>
    <definedName name="рег_1" localSheetId="32">#REF!</definedName>
    <definedName name="рег_1" localSheetId="36">#REF!</definedName>
    <definedName name="рег_1" localSheetId="37">#REF!</definedName>
    <definedName name="рег_1" localSheetId="38">#REF!</definedName>
    <definedName name="рег_1">#REF!</definedName>
    <definedName name="рег_2" localSheetId="1">#REF!</definedName>
    <definedName name="рег_2" localSheetId="6">#REF!</definedName>
    <definedName name="рег_2" localSheetId="9">#REF!</definedName>
    <definedName name="рег_2" localSheetId="8">#REF!</definedName>
    <definedName name="рег_2" localSheetId="11">#REF!</definedName>
    <definedName name="рег_2" localSheetId="7">#REF!</definedName>
    <definedName name="рег_2" localSheetId="10">#REF!</definedName>
    <definedName name="рег_2" localSheetId="3">#REF!</definedName>
    <definedName name="рег_2" localSheetId="5">#REF!</definedName>
    <definedName name="рег_2" localSheetId="4">#REF!</definedName>
    <definedName name="рег_2" localSheetId="2">#REF!</definedName>
    <definedName name="рег_2" localSheetId="0">#REF!</definedName>
    <definedName name="рег_2" localSheetId="13">#REF!</definedName>
    <definedName name="рег_2" localSheetId="15">#REF!</definedName>
    <definedName name="рег_2" localSheetId="17">#REF!</definedName>
    <definedName name="рег_2" localSheetId="12">#REF!</definedName>
    <definedName name="рег_2" localSheetId="14">#REF!</definedName>
    <definedName name="рег_2" localSheetId="16">#REF!</definedName>
    <definedName name="рег_2" localSheetId="19">#REF!</definedName>
    <definedName name="рег_2" localSheetId="21">#REF!</definedName>
    <definedName name="рег_2" localSheetId="23">#REF!</definedName>
    <definedName name="рег_2" localSheetId="18">#REF!</definedName>
    <definedName name="рег_2" localSheetId="20">#REF!</definedName>
    <definedName name="рег_2" localSheetId="22">#REF!</definedName>
    <definedName name="рег_2" localSheetId="25">#REF!</definedName>
    <definedName name="рег_2" localSheetId="27">#REF!</definedName>
    <definedName name="рег_2" localSheetId="29">#REF!</definedName>
    <definedName name="рег_2" localSheetId="24">#REF!</definedName>
    <definedName name="рег_2" localSheetId="26">#REF!</definedName>
    <definedName name="рег_2" localSheetId="28">#REF!</definedName>
    <definedName name="рег_2" localSheetId="31">#REF!</definedName>
    <definedName name="рег_2" localSheetId="35">#REF!</definedName>
    <definedName name="рег_2" localSheetId="33">#REF!</definedName>
    <definedName name="рег_2" localSheetId="34">#REF!</definedName>
    <definedName name="рег_2" localSheetId="30">#REF!</definedName>
    <definedName name="рег_2" localSheetId="32">#REF!</definedName>
    <definedName name="рег_2" localSheetId="36">#REF!</definedName>
    <definedName name="рег_2" localSheetId="37">#REF!</definedName>
    <definedName name="рег_2" localSheetId="38">#REF!</definedName>
    <definedName name="рег_2">#REF!</definedName>
    <definedName name="рег1" localSheetId="1">#REF!</definedName>
    <definedName name="рег1" localSheetId="6">#REF!</definedName>
    <definedName name="рег1" localSheetId="9">#REF!</definedName>
    <definedName name="рег1" localSheetId="8">#REF!</definedName>
    <definedName name="рег1" localSheetId="11">#REF!</definedName>
    <definedName name="рег1" localSheetId="7">#REF!</definedName>
    <definedName name="рег1" localSheetId="10">#REF!</definedName>
    <definedName name="рег1" localSheetId="3">#REF!</definedName>
    <definedName name="рег1" localSheetId="5">#REF!</definedName>
    <definedName name="рег1" localSheetId="4">#REF!</definedName>
    <definedName name="рег1" localSheetId="2">#REF!</definedName>
    <definedName name="рег1" localSheetId="0">#REF!</definedName>
    <definedName name="рег1" localSheetId="13">#REF!</definedName>
    <definedName name="рег1" localSheetId="15">#REF!</definedName>
    <definedName name="рег1" localSheetId="17">#REF!</definedName>
    <definedName name="рег1" localSheetId="12">#REF!</definedName>
    <definedName name="рег1" localSheetId="14">#REF!</definedName>
    <definedName name="рег1" localSheetId="16">#REF!</definedName>
    <definedName name="рег1" localSheetId="19">#REF!</definedName>
    <definedName name="рег1" localSheetId="21">#REF!</definedName>
    <definedName name="рег1" localSheetId="23">#REF!</definedName>
    <definedName name="рег1" localSheetId="18">#REF!</definedName>
    <definedName name="рег1" localSheetId="20">#REF!</definedName>
    <definedName name="рег1" localSheetId="22">#REF!</definedName>
    <definedName name="рег1" localSheetId="25">#REF!</definedName>
    <definedName name="рег1" localSheetId="27">#REF!</definedName>
    <definedName name="рег1" localSheetId="29">#REF!</definedName>
    <definedName name="рег1" localSheetId="24">#REF!</definedName>
    <definedName name="рег1" localSheetId="26">#REF!</definedName>
    <definedName name="рег1" localSheetId="28">#REF!</definedName>
    <definedName name="рег1" localSheetId="31">#REF!</definedName>
    <definedName name="рег1" localSheetId="35">#REF!</definedName>
    <definedName name="рег1" localSheetId="33">#REF!</definedName>
    <definedName name="рег1" localSheetId="34">#REF!</definedName>
    <definedName name="рег1" localSheetId="30">#REF!</definedName>
    <definedName name="рег1" localSheetId="32">#REF!</definedName>
    <definedName name="рег1" localSheetId="38">#REF!</definedName>
    <definedName name="рег1">#REF!</definedName>
    <definedName name="рег2" localSheetId="1">#REF!</definedName>
    <definedName name="рег2" localSheetId="6">#REF!</definedName>
    <definedName name="рег2" localSheetId="9">#REF!</definedName>
    <definedName name="рег2" localSheetId="8">#REF!</definedName>
    <definedName name="рег2" localSheetId="11">#REF!</definedName>
    <definedName name="рег2" localSheetId="7">#REF!</definedName>
    <definedName name="рег2" localSheetId="10">#REF!</definedName>
    <definedName name="рег2" localSheetId="3">#REF!</definedName>
    <definedName name="рег2" localSheetId="5">#REF!</definedName>
    <definedName name="рег2" localSheetId="4">#REF!</definedName>
    <definedName name="рег2" localSheetId="2">#REF!</definedName>
    <definedName name="рег2" localSheetId="0">#REF!</definedName>
    <definedName name="рег2" localSheetId="13">#REF!</definedName>
    <definedName name="рег2" localSheetId="15">#REF!</definedName>
    <definedName name="рег2" localSheetId="17">#REF!</definedName>
    <definedName name="рег2" localSheetId="12">#REF!</definedName>
    <definedName name="рег2" localSheetId="14">#REF!</definedName>
    <definedName name="рег2" localSheetId="16">#REF!</definedName>
    <definedName name="рег2" localSheetId="19">#REF!</definedName>
    <definedName name="рег2" localSheetId="21">#REF!</definedName>
    <definedName name="рег2" localSheetId="23">#REF!</definedName>
    <definedName name="рег2" localSheetId="18">#REF!</definedName>
    <definedName name="рег2" localSheetId="20">#REF!</definedName>
    <definedName name="рег2" localSheetId="22">#REF!</definedName>
    <definedName name="рег2" localSheetId="25">#REF!</definedName>
    <definedName name="рег2" localSheetId="27">#REF!</definedName>
    <definedName name="рег2" localSheetId="29">#REF!</definedName>
    <definedName name="рег2" localSheetId="24">#REF!</definedName>
    <definedName name="рег2" localSheetId="26">#REF!</definedName>
    <definedName name="рег2" localSheetId="28">#REF!</definedName>
    <definedName name="рег2" localSheetId="31">#REF!</definedName>
    <definedName name="рег2" localSheetId="35">#REF!</definedName>
    <definedName name="рег2" localSheetId="33">#REF!</definedName>
    <definedName name="рег2" localSheetId="34">#REF!</definedName>
    <definedName name="рег2" localSheetId="30">#REF!</definedName>
    <definedName name="рег2" localSheetId="32">#REF!</definedName>
    <definedName name="рег2" localSheetId="36">#REF!</definedName>
    <definedName name="рег2" localSheetId="37">#REF!</definedName>
    <definedName name="рег2" localSheetId="38">#REF!</definedName>
    <definedName name="рег2">#REF!</definedName>
    <definedName name="режа" localSheetId="6">{30,140,350,160,"",""}</definedName>
    <definedName name="режа" localSheetId="9">{30,140,350,160,"",""}</definedName>
    <definedName name="режа" localSheetId="8">{30,140,350,160,"",""}</definedName>
    <definedName name="режа" localSheetId="11">{30,140,350,160,"",""}</definedName>
    <definedName name="режа" localSheetId="7">{30,140,350,160,"",""}</definedName>
    <definedName name="режа" localSheetId="10">{30,140,350,160,"",""}</definedName>
    <definedName name="режа" localSheetId="13">{30,140,350,160,"",""}</definedName>
    <definedName name="режа" localSheetId="15">{30,140,350,160,"",""}</definedName>
    <definedName name="режа" localSheetId="17">{30,140,350,160,"",""}</definedName>
    <definedName name="режа" localSheetId="12">{30,140,350,160,"",""}</definedName>
    <definedName name="режа" localSheetId="14">{30,140,350,160,"",""}</definedName>
    <definedName name="режа" localSheetId="16">{30,140,350,160,"",""}</definedName>
    <definedName name="режа" localSheetId="19">{30,140,350,160,"",""}</definedName>
    <definedName name="режа" localSheetId="21">{30,140,350,160,"",""}</definedName>
    <definedName name="режа" localSheetId="23">{30,140,350,160,"",""}</definedName>
    <definedName name="режа" localSheetId="18">{30,140,350,160,"",""}</definedName>
    <definedName name="режа" localSheetId="20">{30,140,350,160,"",""}</definedName>
    <definedName name="режа" localSheetId="22">{30,140,350,160,"",""}</definedName>
    <definedName name="режа" localSheetId="25">{30,140,350,160,"",""}</definedName>
    <definedName name="режа" localSheetId="27">{30,140,350,160,"",""}</definedName>
    <definedName name="режа" localSheetId="29">{30,140,350,160,"",""}</definedName>
    <definedName name="режа" localSheetId="24">{30,140,350,160,"",""}</definedName>
    <definedName name="режа" localSheetId="26">{30,140,350,160,"",""}</definedName>
    <definedName name="режа" localSheetId="28">{30,140,350,160,"",""}</definedName>
    <definedName name="режа" localSheetId="31">{30,140,350,160,"",""}</definedName>
    <definedName name="режа" localSheetId="35">{30,140,350,160,"",""}</definedName>
    <definedName name="режа" localSheetId="33">{30,140,350,160,"",""}</definedName>
    <definedName name="режа" localSheetId="34">{30,140,350,160,"",""}</definedName>
    <definedName name="режа" localSheetId="30">{30,140,350,160,"",""}</definedName>
    <definedName name="режа" localSheetId="32">{30,140,350,160,"",""}</definedName>
    <definedName name="режа" localSheetId="37">{30,140,350,160,"",""}</definedName>
    <definedName name="режа" localSheetId="38">{30,140,350,160,"",""}</definedName>
    <definedName name="режа" localSheetId="39">{30,140,350,160,"",""}</definedName>
    <definedName name="режа">{30,140,350,160,"",""}</definedName>
    <definedName name="режа_1" localSheetId="6">{30,140,350,160,"",""}</definedName>
    <definedName name="режа_1" localSheetId="9">{30,140,350,160,"",""}</definedName>
    <definedName name="режа_1" localSheetId="8">{30,140,350,160,"",""}</definedName>
    <definedName name="режа_1" localSheetId="11">{30,140,350,160,"",""}</definedName>
    <definedName name="режа_1" localSheetId="7">{30,140,350,160,"",""}</definedName>
    <definedName name="режа_1" localSheetId="10">{30,140,350,160,"",""}</definedName>
    <definedName name="режа_1" localSheetId="13">{30,140,350,160,"",""}</definedName>
    <definedName name="режа_1" localSheetId="15">{30,140,350,160,"",""}</definedName>
    <definedName name="режа_1" localSheetId="17">{30,140,350,160,"",""}</definedName>
    <definedName name="режа_1" localSheetId="12">{30,140,350,160,"",""}</definedName>
    <definedName name="режа_1" localSheetId="14">{30,140,350,160,"",""}</definedName>
    <definedName name="режа_1" localSheetId="16">{30,140,350,160,"",""}</definedName>
    <definedName name="режа_1" localSheetId="19">{30,140,350,160,"",""}</definedName>
    <definedName name="режа_1" localSheetId="21">{30,140,350,160,"",""}</definedName>
    <definedName name="режа_1" localSheetId="23">{30,140,350,160,"",""}</definedName>
    <definedName name="режа_1" localSheetId="18">{30,140,350,160,"",""}</definedName>
    <definedName name="режа_1" localSheetId="20">{30,140,350,160,"",""}</definedName>
    <definedName name="режа_1" localSheetId="22">{30,140,350,160,"",""}</definedName>
    <definedName name="режа_1" localSheetId="25">{30,140,350,160,"",""}</definedName>
    <definedName name="режа_1" localSheetId="27">{30,140,350,160,"",""}</definedName>
    <definedName name="режа_1" localSheetId="29">{30,140,350,160,"",""}</definedName>
    <definedName name="режа_1" localSheetId="24">{30,140,350,160,"",""}</definedName>
    <definedName name="режа_1" localSheetId="26">{30,140,350,160,"",""}</definedName>
    <definedName name="режа_1" localSheetId="28">{30,140,350,160,"",""}</definedName>
    <definedName name="режа_1" localSheetId="31">{30,140,350,160,"",""}</definedName>
    <definedName name="режа_1" localSheetId="35">{30,140,350,160,"",""}</definedName>
    <definedName name="режа_1" localSheetId="33">{30,140,350,160,"",""}</definedName>
    <definedName name="режа_1" localSheetId="34">{30,140,350,160,"",""}</definedName>
    <definedName name="режа_1" localSheetId="30">{30,140,350,160,"",""}</definedName>
    <definedName name="режа_1" localSheetId="32">{30,140,350,160,"",""}</definedName>
    <definedName name="режа_1" localSheetId="37">{30,140,350,160,"",""}</definedName>
    <definedName name="режа_1" localSheetId="39">{30,140,350,160,"",""}</definedName>
    <definedName name="режа_1">{30,140,350,160,"",""}</definedName>
    <definedName name="режа_2" localSheetId="6">{30,140,350,160,"",""}</definedName>
    <definedName name="режа_2" localSheetId="9">{30,140,350,160,"",""}</definedName>
    <definedName name="режа_2" localSheetId="8">{30,140,350,160,"",""}</definedName>
    <definedName name="режа_2" localSheetId="11">{30,140,350,160,"",""}</definedName>
    <definedName name="режа_2" localSheetId="7">{30,140,350,160,"",""}</definedName>
    <definedName name="режа_2" localSheetId="10">{30,140,350,160,"",""}</definedName>
    <definedName name="режа_2" localSheetId="13">{30,140,350,160,"",""}</definedName>
    <definedName name="режа_2" localSheetId="15">{30,140,350,160,"",""}</definedName>
    <definedName name="режа_2" localSheetId="17">{30,140,350,160,"",""}</definedName>
    <definedName name="режа_2" localSheetId="12">{30,140,350,160,"",""}</definedName>
    <definedName name="режа_2" localSheetId="14">{30,140,350,160,"",""}</definedName>
    <definedName name="режа_2" localSheetId="16">{30,140,350,160,"",""}</definedName>
    <definedName name="режа_2" localSheetId="19">{30,140,350,160,"",""}</definedName>
    <definedName name="режа_2" localSheetId="21">{30,140,350,160,"",""}</definedName>
    <definedName name="режа_2" localSheetId="23">{30,140,350,160,"",""}</definedName>
    <definedName name="режа_2" localSheetId="18">{30,140,350,160,"",""}</definedName>
    <definedName name="режа_2" localSheetId="20">{30,140,350,160,"",""}</definedName>
    <definedName name="режа_2" localSheetId="22">{30,140,350,160,"",""}</definedName>
    <definedName name="режа_2" localSheetId="25">{30,140,350,160,"",""}</definedName>
    <definedName name="режа_2" localSheetId="27">{30,140,350,160,"",""}</definedName>
    <definedName name="режа_2" localSheetId="29">{30,140,350,160,"",""}</definedName>
    <definedName name="режа_2" localSheetId="24">{30,140,350,160,"",""}</definedName>
    <definedName name="режа_2" localSheetId="26">{30,140,350,160,"",""}</definedName>
    <definedName name="режа_2" localSheetId="28">{30,140,350,160,"",""}</definedName>
    <definedName name="режа_2" localSheetId="31">{30,140,350,160,"",""}</definedName>
    <definedName name="режа_2" localSheetId="35">{30,140,350,160,"",""}</definedName>
    <definedName name="режа_2" localSheetId="33">{30,140,350,160,"",""}</definedName>
    <definedName name="режа_2" localSheetId="34">{30,140,350,160,"",""}</definedName>
    <definedName name="режа_2" localSheetId="30">{30,140,350,160,"",""}</definedName>
    <definedName name="режа_2" localSheetId="32">{30,140,350,160,"",""}</definedName>
    <definedName name="режа_2" localSheetId="37">{30,140,350,160,"",""}</definedName>
    <definedName name="режа_2" localSheetId="39">{30,140,350,160,"",""}</definedName>
    <definedName name="режа_2">{30,140,350,160,"",""}</definedName>
    <definedName name="Рек" localSheetId="1">#REF!</definedName>
    <definedName name="Рек" localSheetId="6">#REF!</definedName>
    <definedName name="Рек" localSheetId="9">#REF!</definedName>
    <definedName name="Рек" localSheetId="8">#REF!</definedName>
    <definedName name="Рек" localSheetId="11">#REF!</definedName>
    <definedName name="Рек" localSheetId="7">#REF!</definedName>
    <definedName name="Рек" localSheetId="10">#REF!</definedName>
    <definedName name="Рек" localSheetId="3">#REF!</definedName>
    <definedName name="Рек" localSheetId="5">#REF!</definedName>
    <definedName name="Рек" localSheetId="4">#REF!</definedName>
    <definedName name="Рек" localSheetId="2">#REF!</definedName>
    <definedName name="Рек" localSheetId="0">#REF!</definedName>
    <definedName name="Рек" localSheetId="13">#REF!</definedName>
    <definedName name="Рек" localSheetId="15">#REF!</definedName>
    <definedName name="Рек" localSheetId="17">#REF!</definedName>
    <definedName name="Рек" localSheetId="12">#REF!</definedName>
    <definedName name="Рек" localSheetId="14">#REF!</definedName>
    <definedName name="Рек" localSheetId="16">#REF!</definedName>
    <definedName name="Рек" localSheetId="19">#REF!</definedName>
    <definedName name="Рек" localSheetId="21">#REF!</definedName>
    <definedName name="Рек" localSheetId="23">#REF!</definedName>
    <definedName name="Рек" localSheetId="18">#REF!</definedName>
    <definedName name="Рек" localSheetId="20">#REF!</definedName>
    <definedName name="Рек" localSheetId="22">#REF!</definedName>
    <definedName name="Рек" localSheetId="25">#REF!</definedName>
    <definedName name="Рек" localSheetId="27">#REF!</definedName>
    <definedName name="Рек" localSheetId="29">#REF!</definedName>
    <definedName name="Рек" localSheetId="24">#REF!</definedName>
    <definedName name="Рек" localSheetId="26">#REF!</definedName>
    <definedName name="Рек" localSheetId="28">#REF!</definedName>
    <definedName name="Рек" localSheetId="31">#REF!</definedName>
    <definedName name="Рек" localSheetId="35">#REF!</definedName>
    <definedName name="Рек" localSheetId="33">#REF!</definedName>
    <definedName name="Рек" localSheetId="34">#REF!</definedName>
    <definedName name="Рек" localSheetId="30">#REF!</definedName>
    <definedName name="Рек" localSheetId="32">#REF!</definedName>
    <definedName name="Рек" localSheetId="36">#REF!</definedName>
    <definedName name="Рек" localSheetId="37">#REF!</definedName>
    <definedName name="Рек" localSheetId="38">#REF!</definedName>
    <definedName name="Рек">#REF!</definedName>
    <definedName name="_xlnm.Recorder" localSheetId="1">#REF!</definedName>
    <definedName name="_xlnm.Recorder" localSheetId="6">#REF!</definedName>
    <definedName name="_xlnm.Recorder" localSheetId="9">#REF!</definedName>
    <definedName name="_xlnm.Recorder" localSheetId="8">#REF!</definedName>
    <definedName name="_xlnm.Recorder" localSheetId="11">#REF!</definedName>
    <definedName name="_xlnm.Recorder" localSheetId="7">#REF!</definedName>
    <definedName name="_xlnm.Recorder" localSheetId="10">#REF!</definedName>
    <definedName name="_xlnm.Recorder" localSheetId="3">#REF!</definedName>
    <definedName name="_xlnm.Recorder" localSheetId="5">#REF!</definedName>
    <definedName name="_xlnm.Recorder" localSheetId="4">#REF!</definedName>
    <definedName name="_xlnm.Recorder" localSheetId="2">#REF!</definedName>
    <definedName name="_xlnm.Recorder" localSheetId="0">#REF!</definedName>
    <definedName name="_xlnm.Recorder" localSheetId="13">#REF!</definedName>
    <definedName name="_xlnm.Recorder" localSheetId="15">#REF!</definedName>
    <definedName name="_xlnm.Recorder" localSheetId="17">#REF!</definedName>
    <definedName name="_xlnm.Recorder" localSheetId="12">#REF!</definedName>
    <definedName name="_xlnm.Recorder" localSheetId="14">#REF!</definedName>
    <definedName name="_xlnm.Recorder" localSheetId="16">#REF!</definedName>
    <definedName name="_xlnm.Recorder" localSheetId="19">#REF!</definedName>
    <definedName name="_xlnm.Recorder" localSheetId="21">#REF!</definedName>
    <definedName name="_xlnm.Recorder" localSheetId="23">#REF!</definedName>
    <definedName name="_xlnm.Recorder" localSheetId="18">#REF!</definedName>
    <definedName name="_xlnm.Recorder" localSheetId="20">#REF!</definedName>
    <definedName name="_xlnm.Recorder" localSheetId="22">#REF!</definedName>
    <definedName name="_xlnm.Recorder" localSheetId="25">#REF!</definedName>
    <definedName name="_xlnm.Recorder" localSheetId="27">#REF!</definedName>
    <definedName name="_xlnm.Recorder" localSheetId="29">#REF!</definedName>
    <definedName name="_xlnm.Recorder" localSheetId="24">#REF!</definedName>
    <definedName name="_xlnm.Recorder" localSheetId="26">#REF!</definedName>
    <definedName name="_xlnm.Recorder" localSheetId="28">#REF!</definedName>
    <definedName name="_xlnm.Recorder" localSheetId="31">#REF!</definedName>
    <definedName name="_xlnm.Recorder" localSheetId="35">#REF!</definedName>
    <definedName name="_xlnm.Recorder" localSheetId="33">#REF!</definedName>
    <definedName name="_xlnm.Recorder" localSheetId="34">#REF!</definedName>
    <definedName name="_xlnm.Recorder" localSheetId="30">#REF!</definedName>
    <definedName name="_xlnm.Recorder" localSheetId="32">#REF!</definedName>
    <definedName name="_xlnm.Recorder" localSheetId="36">#REF!</definedName>
    <definedName name="_xlnm.Recorder" localSheetId="37">#REF!</definedName>
    <definedName name="_xlnm.Recorder" localSheetId="38">#REF!</definedName>
    <definedName name="_xlnm.Recorder">#REF!</definedName>
    <definedName name="рес" localSheetId="6">TRUNC(([0]!oy-1)/3+1)</definedName>
    <definedName name="рес" localSheetId="9">TRUNC(([0]!oy-1)/3+1)</definedName>
    <definedName name="рес" localSheetId="8">TRUNC(([0]!oy-1)/3+1)</definedName>
    <definedName name="рес" localSheetId="11">TRUNC(([0]!oy-1)/3+1)</definedName>
    <definedName name="рес" localSheetId="7">TRUNC(([0]!oy-1)/3+1)</definedName>
    <definedName name="рес" localSheetId="10">TRUNC(([0]!oy-1)/3+1)</definedName>
    <definedName name="рес" localSheetId="13">TRUNC(([0]!oy-1)/3+1)</definedName>
    <definedName name="рес" localSheetId="15">TRUNC(([0]!oy-1)/3+1)</definedName>
    <definedName name="рес" localSheetId="17">TRUNC(([0]!oy-1)/3+1)</definedName>
    <definedName name="рес" localSheetId="12">TRUNC(([0]!oy-1)/3+1)</definedName>
    <definedName name="рес" localSheetId="14">TRUNC(([0]!oy-1)/3+1)</definedName>
    <definedName name="рес" localSheetId="16">TRUNC((oy-1)/3+1)</definedName>
    <definedName name="рес" localSheetId="19">TRUNC(([0]!oy-1)/3+1)</definedName>
    <definedName name="рес" localSheetId="21">TRUNC(([0]!oy-1)/3+1)</definedName>
    <definedName name="рес" localSheetId="23">TRUNC(([0]!oy-1)/3+1)</definedName>
    <definedName name="рес" localSheetId="18">TRUNC(([0]!oy-1)/3+1)</definedName>
    <definedName name="рес" localSheetId="20">TRUNC(([0]!oy-1)/3+1)</definedName>
    <definedName name="рес" localSheetId="22">TRUNC((oy-1)/3+1)</definedName>
    <definedName name="рес" localSheetId="25">TRUNC(([0]!oy-1)/3+1)</definedName>
    <definedName name="рес" localSheetId="27">TRUNC(([0]!oy-1)/3+1)</definedName>
    <definedName name="рес" localSheetId="29">TRUNC(([0]!oy-1)/3+1)</definedName>
    <definedName name="рес" localSheetId="24">TRUNC(([0]!oy-1)/3+1)</definedName>
    <definedName name="рес" localSheetId="26">TRUNC(([0]!oy-1)/3+1)</definedName>
    <definedName name="рес" localSheetId="28">TRUNC(([0]!oy-1)/3+1)</definedName>
    <definedName name="рес" localSheetId="31">TRUNC(([0]!oy-1)/3+1)</definedName>
    <definedName name="рес" localSheetId="35">TRUNC(([0]!oy-1)/3+1)</definedName>
    <definedName name="рес" localSheetId="33">TRUNC(([0]!oy-1)/3+1)</definedName>
    <definedName name="рес" localSheetId="34">TRUNC((oy-1)/3+1)</definedName>
    <definedName name="рес" localSheetId="30">TRUNC(([0]!oy-1)/3+1)</definedName>
    <definedName name="рес" localSheetId="32">TRUNC(([0]!oy-1)/3+1)</definedName>
    <definedName name="рес" localSheetId="37">TRUNC((oy-1)/3+1)</definedName>
    <definedName name="рес" localSheetId="38">TRUNC((oy-1)/3+1)</definedName>
    <definedName name="рес" localSheetId="39">TRUNC((oy-1)/3+1)</definedName>
    <definedName name="рес">TRUNC((oy-1)/3+1)</definedName>
    <definedName name="респ" localSheetId="6">TRUNC(([0]!oy-1)/3+1)</definedName>
    <definedName name="респ" localSheetId="9">TRUNC(([0]!oy-1)/3+1)</definedName>
    <definedName name="респ" localSheetId="8">TRUNC(([0]!oy-1)/3+1)</definedName>
    <definedName name="респ" localSheetId="11">TRUNC(([0]!oy-1)/3+1)</definedName>
    <definedName name="респ" localSheetId="7">TRUNC(([0]!oy-1)/3+1)</definedName>
    <definedName name="респ" localSheetId="10">TRUNC(([0]!oy-1)/3+1)</definedName>
    <definedName name="респ" localSheetId="13">TRUNC(([0]!oy-1)/3+1)</definedName>
    <definedName name="респ" localSheetId="15">TRUNC(([0]!oy-1)/3+1)</definedName>
    <definedName name="респ" localSheetId="17">TRUNC(([0]!oy-1)/3+1)</definedName>
    <definedName name="респ" localSheetId="12">TRUNC(([0]!oy-1)/3+1)</definedName>
    <definedName name="респ" localSheetId="14">TRUNC(([0]!oy-1)/3+1)</definedName>
    <definedName name="респ" localSheetId="16">TRUNC((oy-1)/3+1)</definedName>
    <definedName name="респ" localSheetId="19">TRUNC(([0]!oy-1)/3+1)</definedName>
    <definedName name="респ" localSheetId="21">TRUNC(([0]!oy-1)/3+1)</definedName>
    <definedName name="респ" localSheetId="23">TRUNC(([0]!oy-1)/3+1)</definedName>
    <definedName name="респ" localSheetId="18">TRUNC(([0]!oy-1)/3+1)</definedName>
    <definedName name="респ" localSheetId="20">TRUNC(([0]!oy-1)/3+1)</definedName>
    <definedName name="респ" localSheetId="22">TRUNC((oy-1)/3+1)</definedName>
    <definedName name="респ" localSheetId="25">TRUNC(([0]!oy-1)/3+1)</definedName>
    <definedName name="респ" localSheetId="27">TRUNC(([0]!oy-1)/3+1)</definedName>
    <definedName name="респ" localSheetId="29">TRUNC(([0]!oy-1)/3+1)</definedName>
    <definedName name="респ" localSheetId="24">TRUNC(([0]!oy-1)/3+1)</definedName>
    <definedName name="респ" localSheetId="26">TRUNC(([0]!oy-1)/3+1)</definedName>
    <definedName name="респ" localSheetId="28">TRUNC(([0]!oy-1)/3+1)</definedName>
    <definedName name="респ" localSheetId="31">TRUNC(([0]!oy-1)/3+1)</definedName>
    <definedName name="респ" localSheetId="35">TRUNC(([0]!oy-1)/3+1)</definedName>
    <definedName name="респ" localSheetId="33">TRUNC(([0]!oy-1)/3+1)</definedName>
    <definedName name="респ" localSheetId="34">TRUNC((oy-1)/3+1)</definedName>
    <definedName name="респ" localSheetId="30">TRUNC(([0]!oy-1)/3+1)</definedName>
    <definedName name="респ" localSheetId="32">TRUNC(([0]!oy-1)/3+1)</definedName>
    <definedName name="респ" localSheetId="37">TRUNC((oy-1)/3+1)</definedName>
    <definedName name="респ" localSheetId="38">TRUNC((oy-1)/3+1)</definedName>
    <definedName name="респ" localSheetId="39">TRUNC((oy-1)/3+1)</definedName>
    <definedName name="респ">TRUNC((oy-1)/3+1)</definedName>
    <definedName name="ритортиортор" localSheetId="6">{30,140,350,160,"",""}</definedName>
    <definedName name="ритортиортор" localSheetId="9">{30,140,350,160,"",""}</definedName>
    <definedName name="ритортиортор" localSheetId="8">{30,140,350,160,"",""}</definedName>
    <definedName name="ритортиортор" localSheetId="11">{30,140,350,160,"",""}</definedName>
    <definedName name="ритортиортор" localSheetId="7">{30,140,350,160,"",""}</definedName>
    <definedName name="ритортиортор" localSheetId="10">{30,140,350,160,"",""}</definedName>
    <definedName name="ритортиортор" localSheetId="13">{30,140,350,160,"",""}</definedName>
    <definedName name="ритортиортор" localSheetId="15">{30,140,350,160,"",""}</definedName>
    <definedName name="ритортиортор" localSheetId="17">{30,140,350,160,"",""}</definedName>
    <definedName name="ритортиортор" localSheetId="12">{30,140,350,160,"",""}</definedName>
    <definedName name="ритортиортор" localSheetId="14">{30,140,350,160,"",""}</definedName>
    <definedName name="ритортиортор" localSheetId="16">{30,140,350,160,"",""}</definedName>
    <definedName name="ритортиортор" localSheetId="19">{30,140,350,160,"",""}</definedName>
    <definedName name="ритортиортор" localSheetId="21">{30,140,350,160,"",""}</definedName>
    <definedName name="ритортиортор" localSheetId="23">{30,140,350,160,"",""}</definedName>
    <definedName name="ритортиортор" localSheetId="18">{30,140,350,160,"",""}</definedName>
    <definedName name="ритортиортор" localSheetId="20">{30,140,350,160,"",""}</definedName>
    <definedName name="ритортиортор" localSheetId="22">{30,140,350,160,"",""}</definedName>
    <definedName name="ритортиортор" localSheetId="25">{30,140,350,160,"",""}</definedName>
    <definedName name="ритортиортор" localSheetId="27">{30,140,350,160,"",""}</definedName>
    <definedName name="ритортиортор" localSheetId="29">{30,140,350,160,"",""}</definedName>
    <definedName name="ритортиортор" localSheetId="24">{30,140,350,160,"",""}</definedName>
    <definedName name="ритортиортор" localSheetId="26">{30,140,350,160,"",""}</definedName>
    <definedName name="ритортиортор" localSheetId="28">{30,140,350,160,"",""}</definedName>
    <definedName name="ритортиортор" localSheetId="31">{30,140,350,160,"",""}</definedName>
    <definedName name="ритортиортор" localSheetId="35">{30,140,350,160,"",""}</definedName>
    <definedName name="ритортиортор" localSheetId="33">{30,140,350,160,"",""}</definedName>
    <definedName name="ритортиортор" localSheetId="34">{30,140,350,160,"",""}</definedName>
    <definedName name="ритортиортор" localSheetId="30">{30,140,350,160,"",""}</definedName>
    <definedName name="ритортиортор" localSheetId="32">{30,140,350,160,"",""}</definedName>
    <definedName name="ритортиортор" localSheetId="37">{30,140,350,160,"",""}</definedName>
    <definedName name="ритортиортор" localSheetId="38">{30,140,350,160,"",""}</definedName>
    <definedName name="ритортиортор" localSheetId="39">{30,140,350,160,"",""}</definedName>
    <definedName name="ритортиортор">{30,140,350,160,"",""}</definedName>
    <definedName name="рке" localSheetId="1">#REF!</definedName>
    <definedName name="рке" localSheetId="6">#REF!</definedName>
    <definedName name="рке" localSheetId="9">#REF!</definedName>
    <definedName name="рке" localSheetId="8">#REF!</definedName>
    <definedName name="рке" localSheetId="11">#REF!</definedName>
    <definedName name="рке" localSheetId="7">#REF!</definedName>
    <definedName name="рке" localSheetId="10">#REF!</definedName>
    <definedName name="рке" localSheetId="3">#REF!</definedName>
    <definedName name="рке" localSheetId="5">#REF!</definedName>
    <definedName name="рке" localSheetId="4">#REF!</definedName>
    <definedName name="рке" localSheetId="2">#REF!</definedName>
    <definedName name="рке" localSheetId="0">#REF!</definedName>
    <definedName name="рке" localSheetId="13">#REF!</definedName>
    <definedName name="рке" localSheetId="15">#REF!</definedName>
    <definedName name="рке" localSheetId="17">#REF!</definedName>
    <definedName name="рке" localSheetId="12">#REF!</definedName>
    <definedName name="рке" localSheetId="14">#REF!</definedName>
    <definedName name="рке" localSheetId="16">#REF!</definedName>
    <definedName name="рке" localSheetId="19">#REF!</definedName>
    <definedName name="рке" localSheetId="21">#REF!</definedName>
    <definedName name="рке" localSheetId="23">#REF!</definedName>
    <definedName name="рке" localSheetId="18">#REF!</definedName>
    <definedName name="рке" localSheetId="20">#REF!</definedName>
    <definedName name="рке" localSheetId="22">#REF!</definedName>
    <definedName name="рке" localSheetId="25">#REF!</definedName>
    <definedName name="рке" localSheetId="27">#REF!</definedName>
    <definedName name="рке" localSheetId="29">#REF!</definedName>
    <definedName name="рке" localSheetId="24">#REF!</definedName>
    <definedName name="рке" localSheetId="26">#REF!</definedName>
    <definedName name="рке" localSheetId="28">#REF!</definedName>
    <definedName name="рке" localSheetId="31">#REF!</definedName>
    <definedName name="рке" localSheetId="35">#REF!</definedName>
    <definedName name="рке" localSheetId="33">#REF!</definedName>
    <definedName name="рке" localSheetId="34">#REF!</definedName>
    <definedName name="рке" localSheetId="30">#REF!</definedName>
    <definedName name="рке" localSheetId="32">#REF!</definedName>
    <definedName name="рке" localSheetId="38">#REF!</definedName>
    <definedName name="рке">#REF!</definedName>
    <definedName name="рм" localSheetId="1">#REF!</definedName>
    <definedName name="рм" localSheetId="6">#REF!</definedName>
    <definedName name="рм" localSheetId="9">#REF!</definedName>
    <definedName name="рм" localSheetId="8">#REF!</definedName>
    <definedName name="рм" localSheetId="11">#REF!</definedName>
    <definedName name="рм" localSheetId="7">#REF!</definedName>
    <definedName name="рм" localSheetId="10">#REF!</definedName>
    <definedName name="рм" localSheetId="3">#REF!</definedName>
    <definedName name="рм" localSheetId="5">#REF!</definedName>
    <definedName name="рм" localSheetId="4">#REF!</definedName>
    <definedName name="рм" localSheetId="2">#REF!</definedName>
    <definedName name="рм" localSheetId="0">#REF!</definedName>
    <definedName name="рм" localSheetId="13">#REF!</definedName>
    <definedName name="рм" localSheetId="15">#REF!</definedName>
    <definedName name="рм" localSheetId="17">#REF!</definedName>
    <definedName name="рм" localSheetId="12">#REF!</definedName>
    <definedName name="рм" localSheetId="14">#REF!</definedName>
    <definedName name="рм" localSheetId="16">#REF!</definedName>
    <definedName name="рм" localSheetId="19">#REF!</definedName>
    <definedName name="рм" localSheetId="21">#REF!</definedName>
    <definedName name="рм" localSheetId="23">#REF!</definedName>
    <definedName name="рм" localSheetId="18">#REF!</definedName>
    <definedName name="рм" localSheetId="20">#REF!</definedName>
    <definedName name="рм" localSheetId="22">#REF!</definedName>
    <definedName name="рм" localSheetId="25">#REF!</definedName>
    <definedName name="рм" localSheetId="27">#REF!</definedName>
    <definedName name="рм" localSheetId="29">#REF!</definedName>
    <definedName name="рм" localSheetId="24">#REF!</definedName>
    <definedName name="рм" localSheetId="26">#REF!</definedName>
    <definedName name="рм" localSheetId="28">#REF!</definedName>
    <definedName name="рм" localSheetId="31">#REF!</definedName>
    <definedName name="рм" localSheetId="35">#REF!</definedName>
    <definedName name="рм" localSheetId="33">#REF!</definedName>
    <definedName name="рм" localSheetId="34">#REF!</definedName>
    <definedName name="рм" localSheetId="30">#REF!</definedName>
    <definedName name="рм" localSheetId="32">#REF!</definedName>
    <definedName name="рм" localSheetId="38">#REF!</definedName>
    <definedName name="рм">#REF!</definedName>
    <definedName name="роол" localSheetId="1">#REF!</definedName>
    <definedName name="роол" localSheetId="6">#REF!</definedName>
    <definedName name="роол" localSheetId="9">#REF!</definedName>
    <definedName name="роол" localSheetId="8">#REF!</definedName>
    <definedName name="роол" localSheetId="11">#REF!</definedName>
    <definedName name="роол" localSheetId="7">#REF!</definedName>
    <definedName name="роол" localSheetId="10">#REF!</definedName>
    <definedName name="роол" localSheetId="3">#REF!</definedName>
    <definedName name="роол" localSheetId="5">#REF!</definedName>
    <definedName name="роол" localSheetId="4">#REF!</definedName>
    <definedName name="роол" localSheetId="2">#REF!</definedName>
    <definedName name="роол" localSheetId="0">#REF!</definedName>
    <definedName name="роол" localSheetId="13">#REF!</definedName>
    <definedName name="роол" localSheetId="15">#REF!</definedName>
    <definedName name="роол" localSheetId="17">#REF!</definedName>
    <definedName name="роол" localSheetId="12">#REF!</definedName>
    <definedName name="роол" localSheetId="14">#REF!</definedName>
    <definedName name="роол" localSheetId="16">#REF!</definedName>
    <definedName name="роол" localSheetId="19">#REF!</definedName>
    <definedName name="роол" localSheetId="21">#REF!</definedName>
    <definedName name="роол" localSheetId="23">#REF!</definedName>
    <definedName name="роол" localSheetId="18">#REF!</definedName>
    <definedName name="роол" localSheetId="20">#REF!</definedName>
    <definedName name="роол" localSheetId="22">#REF!</definedName>
    <definedName name="роол" localSheetId="25">#REF!</definedName>
    <definedName name="роол" localSheetId="27">#REF!</definedName>
    <definedName name="роол" localSheetId="29">#REF!</definedName>
    <definedName name="роол" localSheetId="24">#REF!</definedName>
    <definedName name="роол" localSheetId="26">#REF!</definedName>
    <definedName name="роол" localSheetId="28">#REF!</definedName>
    <definedName name="роол" localSheetId="31">#REF!</definedName>
    <definedName name="роол" localSheetId="35">#REF!</definedName>
    <definedName name="роол" localSheetId="33">#REF!</definedName>
    <definedName name="роол" localSheetId="34">#REF!</definedName>
    <definedName name="роол" localSheetId="30">#REF!</definedName>
    <definedName name="роол" localSheetId="32">#REF!</definedName>
    <definedName name="роол" localSheetId="38">#REF!</definedName>
    <definedName name="роол" localSheetId="39">#REF!</definedName>
    <definedName name="роол">#REF!</definedName>
    <definedName name="рооо" localSheetId="6">{30,140,350,160,"",""}</definedName>
    <definedName name="рооо" localSheetId="9">{30,140,350,160,"",""}</definedName>
    <definedName name="рооо" localSheetId="8">{30,140,350,160,"",""}</definedName>
    <definedName name="рооо" localSheetId="11">{30,140,350,160,"",""}</definedName>
    <definedName name="рооо" localSheetId="7">{30,140,350,160,"",""}</definedName>
    <definedName name="рооо" localSheetId="10">{30,140,350,160,"",""}</definedName>
    <definedName name="рооо" localSheetId="13">{30,140,350,160,"",""}</definedName>
    <definedName name="рооо" localSheetId="15">{30,140,350,160,"",""}</definedName>
    <definedName name="рооо" localSheetId="17">{30,140,350,160,"",""}</definedName>
    <definedName name="рооо" localSheetId="12">{30,140,350,160,"",""}</definedName>
    <definedName name="рооо" localSheetId="14">{30,140,350,160,"",""}</definedName>
    <definedName name="рооо" localSheetId="16">{30,140,350,160,"",""}</definedName>
    <definedName name="рооо" localSheetId="19">{30,140,350,160,"",""}</definedName>
    <definedName name="рооо" localSheetId="21">{30,140,350,160,"",""}</definedName>
    <definedName name="рооо" localSheetId="23">{30,140,350,160,"",""}</definedName>
    <definedName name="рооо" localSheetId="18">{30,140,350,160,"",""}</definedName>
    <definedName name="рооо" localSheetId="20">{30,140,350,160,"",""}</definedName>
    <definedName name="рооо" localSheetId="22">{30,140,350,160,"",""}</definedName>
    <definedName name="рооо" localSheetId="25">{30,140,350,160,"",""}</definedName>
    <definedName name="рооо" localSheetId="27">{30,140,350,160,"",""}</definedName>
    <definedName name="рооо" localSheetId="29">{30,140,350,160,"",""}</definedName>
    <definedName name="рооо" localSheetId="24">{30,140,350,160,"",""}</definedName>
    <definedName name="рооо" localSheetId="26">{30,140,350,160,"",""}</definedName>
    <definedName name="рооо" localSheetId="28">{30,140,350,160,"",""}</definedName>
    <definedName name="рооо" localSheetId="31">{30,140,350,160,"",""}</definedName>
    <definedName name="рооо" localSheetId="35">{30,140,350,160,"",""}</definedName>
    <definedName name="рооо" localSheetId="33">{30,140,350,160,"",""}</definedName>
    <definedName name="рооо" localSheetId="34">{30,140,350,160,"",""}</definedName>
    <definedName name="рооо" localSheetId="30">{30,140,350,160,"",""}</definedName>
    <definedName name="рооо" localSheetId="32">{30,140,350,160,"",""}</definedName>
    <definedName name="рооо" localSheetId="37">{30,140,350,160,"",""}</definedName>
    <definedName name="рооо" localSheetId="38">{30,140,350,160,"",""}</definedName>
    <definedName name="рооо" localSheetId="39">{30,140,350,160,"",""}</definedName>
    <definedName name="рооо">{30,140,350,160,"",""}</definedName>
    <definedName name="роопропроп" localSheetId="6">TRUNC(([0]!oy-1)/3+1)</definedName>
    <definedName name="роопропроп" localSheetId="9">TRUNC(([0]!oy-1)/3+1)</definedName>
    <definedName name="роопропроп" localSheetId="8">TRUNC(([0]!oy-1)/3+1)</definedName>
    <definedName name="роопропроп" localSheetId="11">TRUNC(([0]!oy-1)/3+1)</definedName>
    <definedName name="роопропроп" localSheetId="7">TRUNC(([0]!oy-1)/3+1)</definedName>
    <definedName name="роопропроп" localSheetId="10">TRUNC(([0]!oy-1)/3+1)</definedName>
    <definedName name="роопропроп" localSheetId="13">TRUNC(([0]!oy-1)/3+1)</definedName>
    <definedName name="роопропроп" localSheetId="15">TRUNC(([0]!oy-1)/3+1)</definedName>
    <definedName name="роопропроп" localSheetId="17">TRUNC(([0]!oy-1)/3+1)</definedName>
    <definedName name="роопропроп" localSheetId="12">TRUNC(([0]!oy-1)/3+1)</definedName>
    <definedName name="роопропроп" localSheetId="14">TRUNC(([0]!oy-1)/3+1)</definedName>
    <definedName name="роопропроп" localSheetId="16">TRUNC((oy-1)/3+1)</definedName>
    <definedName name="роопропроп" localSheetId="19">TRUNC(([0]!oy-1)/3+1)</definedName>
    <definedName name="роопропроп" localSheetId="21">TRUNC(([0]!oy-1)/3+1)</definedName>
    <definedName name="роопропроп" localSheetId="23">TRUNC(([0]!oy-1)/3+1)</definedName>
    <definedName name="роопропроп" localSheetId="18">TRUNC(([0]!oy-1)/3+1)</definedName>
    <definedName name="роопропроп" localSheetId="20">TRUNC(([0]!oy-1)/3+1)</definedName>
    <definedName name="роопропроп" localSheetId="22">TRUNC((oy-1)/3+1)</definedName>
    <definedName name="роопропроп" localSheetId="25">TRUNC(([0]!oy-1)/3+1)</definedName>
    <definedName name="роопропроп" localSheetId="27">TRUNC(([0]!oy-1)/3+1)</definedName>
    <definedName name="роопропроп" localSheetId="29">TRUNC(([0]!oy-1)/3+1)</definedName>
    <definedName name="роопропроп" localSheetId="24">TRUNC(([0]!oy-1)/3+1)</definedName>
    <definedName name="роопропроп" localSheetId="26">TRUNC(([0]!oy-1)/3+1)</definedName>
    <definedName name="роопропроп" localSheetId="28">TRUNC(([0]!oy-1)/3+1)</definedName>
    <definedName name="роопропроп" localSheetId="31">TRUNC(([0]!oy-1)/3+1)</definedName>
    <definedName name="роопропроп" localSheetId="35">TRUNC(([0]!oy-1)/3+1)</definedName>
    <definedName name="роопропроп" localSheetId="33">TRUNC(([0]!oy-1)/3+1)</definedName>
    <definedName name="роопропроп" localSheetId="34">TRUNC((oy-1)/3+1)</definedName>
    <definedName name="роопропроп" localSheetId="30">TRUNC(([0]!oy-1)/3+1)</definedName>
    <definedName name="роопропроп" localSheetId="32">TRUNC(([0]!oy-1)/3+1)</definedName>
    <definedName name="роопропроп" localSheetId="37">TRUNC((oy-1)/3+1)</definedName>
    <definedName name="роопропроп" localSheetId="38">TRUNC((oy-1)/3+1)</definedName>
    <definedName name="роопропроп" localSheetId="39">TRUNC((oy-1)/3+1)</definedName>
    <definedName name="роопропроп">TRUNC((oy-1)/3+1)</definedName>
    <definedName name="ропо" localSheetId="6">{30,140,350,160,"",""}</definedName>
    <definedName name="ропо" localSheetId="9">{30,140,350,160,"",""}</definedName>
    <definedName name="ропо" localSheetId="8">{30,140,350,160,"",""}</definedName>
    <definedName name="ропо" localSheetId="11">{30,140,350,160,"",""}</definedName>
    <definedName name="ропо" localSheetId="7">{30,140,350,160,"",""}</definedName>
    <definedName name="ропо" localSheetId="10">{30,140,350,160,"",""}</definedName>
    <definedName name="ропо" localSheetId="13">{30,140,350,160,"",""}</definedName>
    <definedName name="ропо" localSheetId="15">{30,140,350,160,"",""}</definedName>
    <definedName name="ропо" localSheetId="17">{30,140,350,160,"",""}</definedName>
    <definedName name="ропо" localSheetId="12">{30,140,350,160,"",""}</definedName>
    <definedName name="ропо" localSheetId="14">{30,140,350,160,"",""}</definedName>
    <definedName name="ропо" localSheetId="16">{30,140,350,160,"",""}</definedName>
    <definedName name="ропо" localSheetId="19">{30,140,350,160,"",""}</definedName>
    <definedName name="ропо" localSheetId="21">{30,140,350,160,"",""}</definedName>
    <definedName name="ропо" localSheetId="23">{30,140,350,160,"",""}</definedName>
    <definedName name="ропо" localSheetId="18">{30,140,350,160,"",""}</definedName>
    <definedName name="ропо" localSheetId="20">{30,140,350,160,"",""}</definedName>
    <definedName name="ропо" localSheetId="22">{30,140,350,160,"",""}</definedName>
    <definedName name="ропо" localSheetId="25">{30,140,350,160,"",""}</definedName>
    <definedName name="ропо" localSheetId="27">{30,140,350,160,"",""}</definedName>
    <definedName name="ропо" localSheetId="29">{30,140,350,160,"",""}</definedName>
    <definedName name="ропо" localSheetId="24">{30,140,350,160,"",""}</definedName>
    <definedName name="ропо" localSheetId="26">{30,140,350,160,"",""}</definedName>
    <definedName name="ропо" localSheetId="28">{30,140,350,160,"",""}</definedName>
    <definedName name="ропо" localSheetId="31">{30,140,350,160,"",""}</definedName>
    <definedName name="ропо" localSheetId="35">{30,140,350,160,"",""}</definedName>
    <definedName name="ропо" localSheetId="33">{30,140,350,160,"",""}</definedName>
    <definedName name="ропо" localSheetId="34">{30,140,350,160,"",""}</definedName>
    <definedName name="ропо" localSheetId="30">{30,140,350,160,"",""}</definedName>
    <definedName name="ропо" localSheetId="32">{30,140,350,160,"",""}</definedName>
    <definedName name="ропо" localSheetId="37">{30,140,350,160,"",""}</definedName>
    <definedName name="ропо" localSheetId="38">{30,140,350,160,"",""}</definedName>
    <definedName name="ропо" localSheetId="39">{30,140,350,160,"",""}</definedName>
    <definedName name="ропо">{30,140,350,160,"",""}</definedName>
    <definedName name="ропо_1" localSheetId="6">{30,140,350,160,"",""}</definedName>
    <definedName name="ропо_1" localSheetId="9">{30,140,350,160,"",""}</definedName>
    <definedName name="ропо_1" localSheetId="8">{30,140,350,160,"",""}</definedName>
    <definedName name="ропо_1" localSheetId="11">{30,140,350,160,"",""}</definedName>
    <definedName name="ропо_1" localSheetId="7">{30,140,350,160,"",""}</definedName>
    <definedName name="ропо_1" localSheetId="10">{30,140,350,160,"",""}</definedName>
    <definedName name="ропо_1" localSheetId="13">{30,140,350,160,"",""}</definedName>
    <definedName name="ропо_1" localSheetId="15">{30,140,350,160,"",""}</definedName>
    <definedName name="ропо_1" localSheetId="17">{30,140,350,160,"",""}</definedName>
    <definedName name="ропо_1" localSheetId="12">{30,140,350,160,"",""}</definedName>
    <definedName name="ропо_1" localSheetId="14">{30,140,350,160,"",""}</definedName>
    <definedName name="ропо_1" localSheetId="16">{30,140,350,160,"",""}</definedName>
    <definedName name="ропо_1" localSheetId="19">{30,140,350,160,"",""}</definedName>
    <definedName name="ропо_1" localSheetId="21">{30,140,350,160,"",""}</definedName>
    <definedName name="ропо_1" localSheetId="23">{30,140,350,160,"",""}</definedName>
    <definedName name="ропо_1" localSheetId="18">{30,140,350,160,"",""}</definedName>
    <definedName name="ропо_1" localSheetId="20">{30,140,350,160,"",""}</definedName>
    <definedName name="ропо_1" localSheetId="22">{30,140,350,160,"",""}</definedName>
    <definedName name="ропо_1" localSheetId="25">{30,140,350,160,"",""}</definedName>
    <definedName name="ропо_1" localSheetId="27">{30,140,350,160,"",""}</definedName>
    <definedName name="ропо_1" localSheetId="29">{30,140,350,160,"",""}</definedName>
    <definedName name="ропо_1" localSheetId="24">{30,140,350,160,"",""}</definedName>
    <definedName name="ропо_1" localSheetId="26">{30,140,350,160,"",""}</definedName>
    <definedName name="ропо_1" localSheetId="28">{30,140,350,160,"",""}</definedName>
    <definedName name="ропо_1" localSheetId="31">{30,140,350,160,"",""}</definedName>
    <definedName name="ропо_1" localSheetId="35">{30,140,350,160,"",""}</definedName>
    <definedName name="ропо_1" localSheetId="33">{30,140,350,160,"",""}</definedName>
    <definedName name="ропо_1" localSheetId="34">{30,140,350,160,"",""}</definedName>
    <definedName name="ропо_1" localSheetId="30">{30,140,350,160,"",""}</definedName>
    <definedName name="ропо_1" localSheetId="32">{30,140,350,160,"",""}</definedName>
    <definedName name="ропо_1" localSheetId="37">{30,140,350,160,"",""}</definedName>
    <definedName name="ропо_1" localSheetId="39">{30,140,350,160,"",""}</definedName>
    <definedName name="ропо_1">{30,140,350,160,"",""}</definedName>
    <definedName name="ропо_2" localSheetId="6">{30,140,350,160,"",""}</definedName>
    <definedName name="ропо_2" localSheetId="9">{30,140,350,160,"",""}</definedName>
    <definedName name="ропо_2" localSheetId="8">{30,140,350,160,"",""}</definedName>
    <definedName name="ропо_2" localSheetId="11">{30,140,350,160,"",""}</definedName>
    <definedName name="ропо_2" localSheetId="7">{30,140,350,160,"",""}</definedName>
    <definedName name="ропо_2" localSheetId="10">{30,140,350,160,"",""}</definedName>
    <definedName name="ропо_2" localSheetId="13">{30,140,350,160,"",""}</definedName>
    <definedName name="ропо_2" localSheetId="15">{30,140,350,160,"",""}</definedName>
    <definedName name="ропо_2" localSheetId="17">{30,140,350,160,"",""}</definedName>
    <definedName name="ропо_2" localSheetId="12">{30,140,350,160,"",""}</definedName>
    <definedName name="ропо_2" localSheetId="14">{30,140,350,160,"",""}</definedName>
    <definedName name="ропо_2" localSheetId="16">{30,140,350,160,"",""}</definedName>
    <definedName name="ропо_2" localSheetId="19">{30,140,350,160,"",""}</definedName>
    <definedName name="ропо_2" localSheetId="21">{30,140,350,160,"",""}</definedName>
    <definedName name="ропо_2" localSheetId="23">{30,140,350,160,"",""}</definedName>
    <definedName name="ропо_2" localSheetId="18">{30,140,350,160,"",""}</definedName>
    <definedName name="ропо_2" localSheetId="20">{30,140,350,160,"",""}</definedName>
    <definedName name="ропо_2" localSheetId="22">{30,140,350,160,"",""}</definedName>
    <definedName name="ропо_2" localSheetId="25">{30,140,350,160,"",""}</definedName>
    <definedName name="ропо_2" localSheetId="27">{30,140,350,160,"",""}</definedName>
    <definedName name="ропо_2" localSheetId="29">{30,140,350,160,"",""}</definedName>
    <definedName name="ропо_2" localSheetId="24">{30,140,350,160,"",""}</definedName>
    <definedName name="ропо_2" localSheetId="26">{30,140,350,160,"",""}</definedName>
    <definedName name="ропо_2" localSheetId="28">{30,140,350,160,"",""}</definedName>
    <definedName name="ропо_2" localSheetId="31">{30,140,350,160,"",""}</definedName>
    <definedName name="ропо_2" localSheetId="35">{30,140,350,160,"",""}</definedName>
    <definedName name="ропо_2" localSheetId="33">{30,140,350,160,"",""}</definedName>
    <definedName name="ропо_2" localSheetId="34">{30,140,350,160,"",""}</definedName>
    <definedName name="ропо_2" localSheetId="30">{30,140,350,160,"",""}</definedName>
    <definedName name="ропо_2" localSheetId="32">{30,140,350,160,"",""}</definedName>
    <definedName name="ропо_2" localSheetId="37">{30,140,350,160,"",""}</definedName>
    <definedName name="ропо_2" localSheetId="39">{30,140,350,160,"",""}</definedName>
    <definedName name="ропо_2">{30,140,350,160,"",""}</definedName>
    <definedName name="роророрпорпо" localSheetId="6">DATE([0]!yil,[0]!oy,1)</definedName>
    <definedName name="роророрпорпо" localSheetId="9">DATE([0]!yil,[0]!oy,1)</definedName>
    <definedName name="роророрпорпо" localSheetId="8">DATE([0]!yil,[0]!oy,1)</definedName>
    <definedName name="роророрпорпо" localSheetId="11">DATE([0]!yil,[0]!oy,1)</definedName>
    <definedName name="роророрпорпо" localSheetId="7">DATE([0]!yil,[0]!oy,1)</definedName>
    <definedName name="роророрпорпо" localSheetId="10">DATE([0]!yil,[0]!oy,1)</definedName>
    <definedName name="роророрпорпо" localSheetId="13">DATE([0]!yil,[0]!oy,1)</definedName>
    <definedName name="роророрпорпо" localSheetId="15">DATE([0]!yil,[0]!oy,1)</definedName>
    <definedName name="роророрпорпо" localSheetId="17">DATE([0]!yil,[0]!oy,1)</definedName>
    <definedName name="роророрпорпо" localSheetId="12">DATE([0]!yil,[0]!oy,1)</definedName>
    <definedName name="роророрпорпо" localSheetId="14">DATE([0]!yil,[0]!oy,1)</definedName>
    <definedName name="роророрпорпо" localSheetId="16">DATE(yil,oy,1)</definedName>
    <definedName name="роророрпорпо" localSheetId="19">DATE([0]!yil,[0]!oy,1)</definedName>
    <definedName name="роророрпорпо" localSheetId="21">DATE([0]!yil,[0]!oy,1)</definedName>
    <definedName name="роророрпорпо" localSheetId="23">DATE([0]!yil,[0]!oy,1)</definedName>
    <definedName name="роророрпорпо" localSheetId="18">DATE([0]!yil,[0]!oy,1)</definedName>
    <definedName name="роророрпорпо" localSheetId="20">DATE([0]!yil,[0]!oy,1)</definedName>
    <definedName name="роророрпорпо" localSheetId="22">DATE(yil,oy,1)</definedName>
    <definedName name="роророрпорпо" localSheetId="25">DATE([0]!yil,[0]!oy,1)</definedName>
    <definedName name="роророрпорпо" localSheetId="27">DATE([0]!yil,[0]!oy,1)</definedName>
    <definedName name="роророрпорпо" localSheetId="29">DATE([0]!yil,[0]!oy,1)</definedName>
    <definedName name="роророрпорпо" localSheetId="24">DATE([0]!yil,[0]!oy,1)</definedName>
    <definedName name="роророрпорпо" localSheetId="26">DATE([0]!yil,[0]!oy,1)</definedName>
    <definedName name="роророрпорпо" localSheetId="28">DATE([0]!yil,[0]!oy,1)</definedName>
    <definedName name="роророрпорпо" localSheetId="31">DATE([0]!yil,[0]!oy,1)</definedName>
    <definedName name="роророрпорпо" localSheetId="35">DATE([0]!yil,[0]!oy,1)</definedName>
    <definedName name="роророрпорпо" localSheetId="33">DATE([0]!yil,[0]!oy,1)</definedName>
    <definedName name="роророрпорпо" localSheetId="34">DATE(yil,oy,1)</definedName>
    <definedName name="роророрпорпо" localSheetId="30">DATE([0]!yil,[0]!oy,1)</definedName>
    <definedName name="роророрпорпо" localSheetId="32">DATE([0]!yil,[0]!oy,1)</definedName>
    <definedName name="роророрпорпо" localSheetId="37">DATE(yil,oy,1)</definedName>
    <definedName name="роророрпорпо" localSheetId="38">DATE(yil,oy,1)</definedName>
    <definedName name="роророрпорпо" localSheetId="39">DATE(yil,oy,1)</definedName>
    <definedName name="роророрпорпо">DATE(yil,oy,1)</definedName>
    <definedName name="рорпрр" localSheetId="6">{30,140,350,160,"",""}</definedName>
    <definedName name="рорпрр" localSheetId="9">{30,140,350,160,"",""}</definedName>
    <definedName name="рорпрр" localSheetId="8">{30,140,350,160,"",""}</definedName>
    <definedName name="рорпрр" localSheetId="11">{30,140,350,160,"",""}</definedName>
    <definedName name="рорпрр" localSheetId="7">{30,140,350,160,"",""}</definedName>
    <definedName name="рорпрр" localSheetId="10">{30,140,350,160,"",""}</definedName>
    <definedName name="рорпрр" localSheetId="13">{30,140,350,160,"",""}</definedName>
    <definedName name="рорпрр" localSheetId="15">{30,140,350,160,"",""}</definedName>
    <definedName name="рорпрр" localSheetId="17">{30,140,350,160,"",""}</definedName>
    <definedName name="рорпрр" localSheetId="12">{30,140,350,160,"",""}</definedName>
    <definedName name="рорпрр" localSheetId="14">{30,140,350,160,"",""}</definedName>
    <definedName name="рорпрр" localSheetId="16">{30,140,350,160,"",""}</definedName>
    <definedName name="рорпрр" localSheetId="19">{30,140,350,160,"",""}</definedName>
    <definedName name="рорпрр" localSheetId="21">{30,140,350,160,"",""}</definedName>
    <definedName name="рорпрр" localSheetId="23">{30,140,350,160,"",""}</definedName>
    <definedName name="рорпрр" localSheetId="18">{30,140,350,160,"",""}</definedName>
    <definedName name="рорпрр" localSheetId="20">{30,140,350,160,"",""}</definedName>
    <definedName name="рорпрр" localSheetId="22">{30,140,350,160,"",""}</definedName>
    <definedName name="рорпрр" localSheetId="25">{30,140,350,160,"",""}</definedName>
    <definedName name="рорпрр" localSheetId="27">{30,140,350,160,"",""}</definedName>
    <definedName name="рорпрр" localSheetId="29">{30,140,350,160,"",""}</definedName>
    <definedName name="рорпрр" localSheetId="24">{30,140,350,160,"",""}</definedName>
    <definedName name="рорпрр" localSheetId="26">{30,140,350,160,"",""}</definedName>
    <definedName name="рорпрр" localSheetId="28">{30,140,350,160,"",""}</definedName>
    <definedName name="рорпрр" localSheetId="31">{30,140,350,160,"",""}</definedName>
    <definedName name="рорпрр" localSheetId="35">{30,140,350,160,"",""}</definedName>
    <definedName name="рорпрр" localSheetId="33">{30,140,350,160,"",""}</definedName>
    <definedName name="рорпрр" localSheetId="34">{30,140,350,160,"",""}</definedName>
    <definedName name="рорпрр" localSheetId="30">{30,140,350,160,"",""}</definedName>
    <definedName name="рорпрр" localSheetId="32">{30,140,350,160,"",""}</definedName>
    <definedName name="рорпрр" localSheetId="37">{30,140,350,160,"",""}</definedName>
    <definedName name="рорпрр" localSheetId="38">{30,140,350,160,"",""}</definedName>
    <definedName name="рорпрр" localSheetId="39">{30,140,350,160,"",""}</definedName>
    <definedName name="рорпрр">{30,140,350,160,"",""}</definedName>
    <definedName name="рорпрр_1" localSheetId="6">{30,140,350,160,"",""}</definedName>
    <definedName name="рорпрр_1" localSheetId="9">{30,140,350,160,"",""}</definedName>
    <definedName name="рорпрр_1" localSheetId="8">{30,140,350,160,"",""}</definedName>
    <definedName name="рорпрр_1" localSheetId="11">{30,140,350,160,"",""}</definedName>
    <definedName name="рорпрр_1" localSheetId="7">{30,140,350,160,"",""}</definedName>
    <definedName name="рорпрр_1" localSheetId="10">{30,140,350,160,"",""}</definedName>
    <definedName name="рорпрр_1" localSheetId="13">{30,140,350,160,"",""}</definedName>
    <definedName name="рорпрр_1" localSheetId="15">{30,140,350,160,"",""}</definedName>
    <definedName name="рорпрр_1" localSheetId="17">{30,140,350,160,"",""}</definedName>
    <definedName name="рорпрр_1" localSheetId="12">{30,140,350,160,"",""}</definedName>
    <definedName name="рорпрр_1" localSheetId="14">{30,140,350,160,"",""}</definedName>
    <definedName name="рорпрр_1" localSheetId="16">{30,140,350,160,"",""}</definedName>
    <definedName name="рорпрр_1" localSheetId="19">{30,140,350,160,"",""}</definedName>
    <definedName name="рорпрр_1" localSheetId="21">{30,140,350,160,"",""}</definedName>
    <definedName name="рорпрр_1" localSheetId="23">{30,140,350,160,"",""}</definedName>
    <definedName name="рорпрр_1" localSheetId="18">{30,140,350,160,"",""}</definedName>
    <definedName name="рорпрр_1" localSheetId="20">{30,140,350,160,"",""}</definedName>
    <definedName name="рорпрр_1" localSheetId="22">{30,140,350,160,"",""}</definedName>
    <definedName name="рорпрр_1" localSheetId="25">{30,140,350,160,"",""}</definedName>
    <definedName name="рорпрр_1" localSheetId="27">{30,140,350,160,"",""}</definedName>
    <definedName name="рорпрр_1" localSheetId="29">{30,140,350,160,"",""}</definedName>
    <definedName name="рорпрр_1" localSheetId="24">{30,140,350,160,"",""}</definedName>
    <definedName name="рорпрр_1" localSheetId="26">{30,140,350,160,"",""}</definedName>
    <definedName name="рорпрр_1" localSheetId="28">{30,140,350,160,"",""}</definedName>
    <definedName name="рорпрр_1" localSheetId="31">{30,140,350,160,"",""}</definedName>
    <definedName name="рорпрр_1" localSheetId="35">{30,140,350,160,"",""}</definedName>
    <definedName name="рорпрр_1" localSheetId="33">{30,140,350,160,"",""}</definedName>
    <definedName name="рорпрр_1" localSheetId="34">{30,140,350,160,"",""}</definedName>
    <definedName name="рорпрр_1" localSheetId="30">{30,140,350,160,"",""}</definedName>
    <definedName name="рорпрр_1" localSheetId="32">{30,140,350,160,"",""}</definedName>
    <definedName name="рорпрр_1" localSheetId="37">{30,140,350,160,"",""}</definedName>
    <definedName name="рорпрр_1" localSheetId="39">{30,140,350,160,"",""}</definedName>
    <definedName name="рорпрр_1">{30,140,350,160,"",""}</definedName>
    <definedName name="рорпрр_2" localSheetId="6">{30,140,350,160,"",""}</definedName>
    <definedName name="рорпрр_2" localSheetId="9">{30,140,350,160,"",""}</definedName>
    <definedName name="рорпрр_2" localSheetId="8">{30,140,350,160,"",""}</definedName>
    <definedName name="рорпрр_2" localSheetId="11">{30,140,350,160,"",""}</definedName>
    <definedName name="рорпрр_2" localSheetId="7">{30,140,350,160,"",""}</definedName>
    <definedName name="рорпрр_2" localSheetId="10">{30,140,350,160,"",""}</definedName>
    <definedName name="рорпрр_2" localSheetId="13">{30,140,350,160,"",""}</definedName>
    <definedName name="рорпрр_2" localSheetId="15">{30,140,350,160,"",""}</definedName>
    <definedName name="рорпрр_2" localSheetId="17">{30,140,350,160,"",""}</definedName>
    <definedName name="рорпрр_2" localSheetId="12">{30,140,350,160,"",""}</definedName>
    <definedName name="рорпрр_2" localSheetId="14">{30,140,350,160,"",""}</definedName>
    <definedName name="рорпрр_2" localSheetId="16">{30,140,350,160,"",""}</definedName>
    <definedName name="рорпрр_2" localSheetId="19">{30,140,350,160,"",""}</definedName>
    <definedName name="рорпрр_2" localSheetId="21">{30,140,350,160,"",""}</definedName>
    <definedName name="рорпрр_2" localSheetId="23">{30,140,350,160,"",""}</definedName>
    <definedName name="рорпрр_2" localSheetId="18">{30,140,350,160,"",""}</definedName>
    <definedName name="рорпрр_2" localSheetId="20">{30,140,350,160,"",""}</definedName>
    <definedName name="рорпрр_2" localSheetId="22">{30,140,350,160,"",""}</definedName>
    <definedName name="рорпрр_2" localSheetId="25">{30,140,350,160,"",""}</definedName>
    <definedName name="рорпрр_2" localSheetId="27">{30,140,350,160,"",""}</definedName>
    <definedName name="рорпрр_2" localSheetId="29">{30,140,350,160,"",""}</definedName>
    <definedName name="рорпрр_2" localSheetId="24">{30,140,350,160,"",""}</definedName>
    <definedName name="рорпрр_2" localSheetId="26">{30,140,350,160,"",""}</definedName>
    <definedName name="рорпрр_2" localSheetId="28">{30,140,350,160,"",""}</definedName>
    <definedName name="рорпрр_2" localSheetId="31">{30,140,350,160,"",""}</definedName>
    <definedName name="рорпрр_2" localSheetId="35">{30,140,350,160,"",""}</definedName>
    <definedName name="рорпрр_2" localSheetId="33">{30,140,350,160,"",""}</definedName>
    <definedName name="рорпрр_2" localSheetId="34">{30,140,350,160,"",""}</definedName>
    <definedName name="рорпрр_2" localSheetId="30">{30,140,350,160,"",""}</definedName>
    <definedName name="рорпрр_2" localSheetId="32">{30,140,350,160,"",""}</definedName>
    <definedName name="рорпрр_2" localSheetId="37">{30,140,350,160,"",""}</definedName>
    <definedName name="рорпрр_2" localSheetId="39">{30,140,350,160,"",""}</definedName>
    <definedName name="рорпрр_2">{30,140,350,160,"",""}</definedName>
    <definedName name="рпаврпаравравр" localSheetId="1">#REF!</definedName>
    <definedName name="рпаврпаравравр" localSheetId="6">#REF!</definedName>
    <definedName name="рпаврпаравравр" localSheetId="9">#REF!</definedName>
    <definedName name="рпаврпаравравр" localSheetId="8">#REF!</definedName>
    <definedName name="рпаврпаравравр" localSheetId="11">#REF!</definedName>
    <definedName name="рпаврпаравравр" localSheetId="7">#REF!</definedName>
    <definedName name="рпаврпаравравр" localSheetId="10">#REF!</definedName>
    <definedName name="рпаврпаравравр" localSheetId="3">#REF!</definedName>
    <definedName name="рпаврпаравравр" localSheetId="5">#REF!</definedName>
    <definedName name="рпаврпаравравр" localSheetId="4">#REF!</definedName>
    <definedName name="рпаврпаравравр" localSheetId="2">#REF!</definedName>
    <definedName name="рпаврпаравравр" localSheetId="0">#REF!</definedName>
    <definedName name="рпаврпаравравр" localSheetId="13">#REF!</definedName>
    <definedName name="рпаврпаравравр" localSheetId="15">#REF!</definedName>
    <definedName name="рпаврпаравравр" localSheetId="17">#REF!</definedName>
    <definedName name="рпаврпаравравр" localSheetId="12">#REF!</definedName>
    <definedName name="рпаврпаравравр" localSheetId="14">#REF!</definedName>
    <definedName name="рпаврпаравравр" localSheetId="16">#REF!</definedName>
    <definedName name="рпаврпаравравр" localSheetId="19">#REF!</definedName>
    <definedName name="рпаврпаравравр" localSheetId="21">#REF!</definedName>
    <definedName name="рпаврпаравравр" localSheetId="23">#REF!</definedName>
    <definedName name="рпаврпаравравр" localSheetId="18">#REF!</definedName>
    <definedName name="рпаврпаравравр" localSheetId="20">#REF!</definedName>
    <definedName name="рпаврпаравравр" localSheetId="22">#REF!</definedName>
    <definedName name="рпаврпаравравр" localSheetId="25">#REF!</definedName>
    <definedName name="рпаврпаравравр" localSheetId="27">#REF!</definedName>
    <definedName name="рпаврпаравравр" localSheetId="29">#REF!</definedName>
    <definedName name="рпаврпаравравр" localSheetId="24">#REF!</definedName>
    <definedName name="рпаврпаравравр" localSheetId="26">#REF!</definedName>
    <definedName name="рпаврпаравравр" localSheetId="28">#REF!</definedName>
    <definedName name="рпаврпаравравр" localSheetId="31">#REF!</definedName>
    <definedName name="рпаврпаравравр" localSheetId="35">#REF!</definedName>
    <definedName name="рпаврпаравравр" localSheetId="33">#REF!</definedName>
    <definedName name="рпаврпаравравр" localSheetId="34">#REF!</definedName>
    <definedName name="рпаврпаравравр" localSheetId="30">#REF!</definedName>
    <definedName name="рпаврпаравравр" localSheetId="32">#REF!</definedName>
    <definedName name="рпаврпаравравр" localSheetId="38">#REF!</definedName>
    <definedName name="рпаврпаравравр" localSheetId="39">#REF!</definedName>
    <definedName name="рпаврпаравравр">#REF!</definedName>
    <definedName name="рполпролпол" localSheetId="1">#REF!</definedName>
    <definedName name="рполпролпол" localSheetId="6">#REF!</definedName>
    <definedName name="рполпролпол" localSheetId="9">#REF!</definedName>
    <definedName name="рполпролпол" localSheetId="8">#REF!</definedName>
    <definedName name="рполпролпол" localSheetId="11">#REF!</definedName>
    <definedName name="рполпролпол" localSheetId="7">#REF!</definedName>
    <definedName name="рполпролпол" localSheetId="10">#REF!</definedName>
    <definedName name="рполпролпол" localSheetId="3">#REF!</definedName>
    <definedName name="рполпролпол" localSheetId="5">#REF!</definedName>
    <definedName name="рполпролпол" localSheetId="4">#REF!</definedName>
    <definedName name="рполпролпол" localSheetId="2">#REF!</definedName>
    <definedName name="рполпролпол" localSheetId="0">#REF!</definedName>
    <definedName name="рполпролпол" localSheetId="13">#REF!</definedName>
    <definedName name="рполпролпол" localSheetId="15">#REF!</definedName>
    <definedName name="рполпролпол" localSheetId="17">#REF!</definedName>
    <definedName name="рполпролпол" localSheetId="12">#REF!</definedName>
    <definedName name="рполпролпол" localSheetId="14">#REF!</definedName>
    <definedName name="рполпролпол" localSheetId="16">#REF!</definedName>
    <definedName name="рполпролпол" localSheetId="19">#REF!</definedName>
    <definedName name="рполпролпол" localSheetId="21">#REF!</definedName>
    <definedName name="рполпролпол" localSheetId="23">#REF!</definedName>
    <definedName name="рполпролпол" localSheetId="18">#REF!</definedName>
    <definedName name="рполпролпол" localSheetId="20">#REF!</definedName>
    <definedName name="рполпролпол" localSheetId="22">#REF!</definedName>
    <definedName name="рполпролпол" localSheetId="25">#REF!</definedName>
    <definedName name="рполпролпол" localSheetId="27">#REF!</definedName>
    <definedName name="рполпролпол" localSheetId="29">#REF!</definedName>
    <definedName name="рполпролпол" localSheetId="24">#REF!</definedName>
    <definedName name="рполпролпол" localSheetId="26">#REF!</definedName>
    <definedName name="рполпролпол" localSheetId="28">#REF!</definedName>
    <definedName name="рполпролпол" localSheetId="31">#REF!</definedName>
    <definedName name="рполпролпол" localSheetId="35">#REF!</definedName>
    <definedName name="рполпролпол" localSheetId="33">#REF!</definedName>
    <definedName name="рполпролпол" localSheetId="34">#REF!</definedName>
    <definedName name="рполпролпол" localSheetId="30">#REF!</definedName>
    <definedName name="рполпролпол" localSheetId="32">#REF!</definedName>
    <definedName name="рполпролпол" localSheetId="38">#REF!</definedName>
    <definedName name="рполпролпол" localSheetId="39">#REF!</definedName>
    <definedName name="рполпролпол">#REF!</definedName>
    <definedName name="рпп" localSheetId="1">#REF!</definedName>
    <definedName name="рпп" localSheetId="6">#REF!</definedName>
    <definedName name="рпп" localSheetId="9">#REF!</definedName>
    <definedName name="рпп" localSheetId="8">#REF!</definedName>
    <definedName name="рпп" localSheetId="11">#REF!</definedName>
    <definedName name="рпп" localSheetId="7">#REF!</definedName>
    <definedName name="рпп" localSheetId="10">#REF!</definedName>
    <definedName name="рпп" localSheetId="3">#REF!</definedName>
    <definedName name="рпп" localSheetId="5">#REF!</definedName>
    <definedName name="рпп" localSheetId="4">#REF!</definedName>
    <definedName name="рпп" localSheetId="2">#REF!</definedName>
    <definedName name="рпп" localSheetId="0">#REF!</definedName>
    <definedName name="рпп" localSheetId="13">#REF!</definedName>
    <definedName name="рпп" localSheetId="15">#REF!</definedName>
    <definedName name="рпп" localSheetId="17">#REF!</definedName>
    <definedName name="рпп" localSheetId="12">#REF!</definedName>
    <definedName name="рпп" localSheetId="14">#REF!</definedName>
    <definedName name="рпп" localSheetId="16">#REF!</definedName>
    <definedName name="рпп" localSheetId="19">#REF!</definedName>
    <definedName name="рпп" localSheetId="21">#REF!</definedName>
    <definedName name="рпп" localSheetId="23">#REF!</definedName>
    <definedName name="рпп" localSheetId="18">#REF!</definedName>
    <definedName name="рпп" localSheetId="20">#REF!</definedName>
    <definedName name="рпп" localSheetId="22">#REF!</definedName>
    <definedName name="рпп" localSheetId="25">#REF!</definedName>
    <definedName name="рпп" localSheetId="27">#REF!</definedName>
    <definedName name="рпп" localSheetId="29">#REF!</definedName>
    <definedName name="рпп" localSheetId="24">#REF!</definedName>
    <definedName name="рпп" localSheetId="26">#REF!</definedName>
    <definedName name="рпп" localSheetId="28">#REF!</definedName>
    <definedName name="рпп" localSheetId="31">#REF!</definedName>
    <definedName name="рпп" localSheetId="35">#REF!</definedName>
    <definedName name="рпп" localSheetId="33">#REF!</definedName>
    <definedName name="рпп" localSheetId="34">#REF!</definedName>
    <definedName name="рпп" localSheetId="30">#REF!</definedName>
    <definedName name="рпп" localSheetId="32">#REF!</definedName>
    <definedName name="рпп" localSheetId="38">#REF!</definedName>
    <definedName name="рпп">#REF!</definedName>
    <definedName name="РПРПРРПР" localSheetId="1">#REF!</definedName>
    <definedName name="РПРПРРПР" localSheetId="6">#REF!</definedName>
    <definedName name="РПРПРРПР" localSheetId="9">#REF!</definedName>
    <definedName name="РПРПРРПР" localSheetId="8">#REF!</definedName>
    <definedName name="РПРПРРПР" localSheetId="11">#REF!</definedName>
    <definedName name="РПРПРРПР" localSheetId="7">#REF!</definedName>
    <definedName name="РПРПРРПР" localSheetId="10">#REF!</definedName>
    <definedName name="РПРПРРПР" localSheetId="3">#REF!</definedName>
    <definedName name="РПРПРРПР" localSheetId="5">#REF!</definedName>
    <definedName name="РПРПРРПР" localSheetId="4">#REF!</definedName>
    <definedName name="РПРПРРПР" localSheetId="2">#REF!</definedName>
    <definedName name="РПРПРРПР" localSheetId="0">#REF!</definedName>
    <definedName name="РПРПРРПР" localSheetId="13">#REF!</definedName>
    <definedName name="РПРПРРПР" localSheetId="15">#REF!</definedName>
    <definedName name="РПРПРРПР" localSheetId="17">#REF!</definedName>
    <definedName name="РПРПРРПР" localSheetId="12">#REF!</definedName>
    <definedName name="РПРПРРПР" localSheetId="14">#REF!</definedName>
    <definedName name="РПРПРРПР" localSheetId="16">#REF!</definedName>
    <definedName name="РПРПРРПР" localSheetId="19">#REF!</definedName>
    <definedName name="РПРПРРПР" localSheetId="21">#REF!</definedName>
    <definedName name="РПРПРРПР" localSheetId="23">#REF!</definedName>
    <definedName name="РПРПРРПР" localSheetId="18">#REF!</definedName>
    <definedName name="РПРПРРПР" localSheetId="20">#REF!</definedName>
    <definedName name="РПРПРРПР" localSheetId="22">#REF!</definedName>
    <definedName name="РПРПРРПР" localSheetId="25">#REF!</definedName>
    <definedName name="РПРПРРПР" localSheetId="27">#REF!</definedName>
    <definedName name="РПРПРРПР" localSheetId="29">#REF!</definedName>
    <definedName name="РПРПРРПР" localSheetId="24">#REF!</definedName>
    <definedName name="РПРПРРПР" localSheetId="26">#REF!</definedName>
    <definedName name="РПРПРРПР" localSheetId="28">#REF!</definedName>
    <definedName name="РПРПРРПР" localSheetId="31">#REF!</definedName>
    <definedName name="РПРПРРПР" localSheetId="35">#REF!</definedName>
    <definedName name="РПРПРРПР" localSheetId="33">#REF!</definedName>
    <definedName name="РПРПРРПР" localSheetId="34">#REF!</definedName>
    <definedName name="РПРПРРПР" localSheetId="30">#REF!</definedName>
    <definedName name="РПРПРРПР" localSheetId="32">#REF!</definedName>
    <definedName name="РПРПРРПР" localSheetId="38">#REF!</definedName>
    <definedName name="РПРПРРПР" localSheetId="39">#REF!</definedName>
    <definedName name="РПРПРРПР">#REF!</definedName>
    <definedName name="рр" localSheetId="1">'[28]#ССЫЛКА'!#REF!</definedName>
    <definedName name="рр" localSheetId="6">'[28]#ССЫЛКА'!#REF!</definedName>
    <definedName name="рр" localSheetId="9">'[28]#ССЫЛКА'!#REF!</definedName>
    <definedName name="рр" localSheetId="8">'[28]#ССЫЛКА'!#REF!</definedName>
    <definedName name="рр" localSheetId="7">'[28]#ССЫЛКА'!#REF!</definedName>
    <definedName name="рр" localSheetId="10">'[28]#ССЫЛКА'!#REF!</definedName>
    <definedName name="рр" localSheetId="3">'[28]#ССЫЛКА'!#REF!</definedName>
    <definedName name="рр" localSheetId="4">'[28]#ССЫЛКА'!#REF!</definedName>
    <definedName name="рр" localSheetId="2">'[28]#ССЫЛКА'!#REF!</definedName>
    <definedName name="рр" localSheetId="0">'[28]#ССЫЛКА'!#REF!</definedName>
    <definedName name="рр" localSheetId="13">'[28]#ССЫЛКА'!#REF!</definedName>
    <definedName name="рр" localSheetId="15">'[28]#ССЫЛКА'!#REF!</definedName>
    <definedName name="рр" localSheetId="17">'[28]#ССЫЛКА'!#REF!</definedName>
    <definedName name="рр" localSheetId="12">'[28]#ССЫЛКА'!#REF!</definedName>
    <definedName name="рр" localSheetId="14">'[28]#ССЫЛКА'!#REF!</definedName>
    <definedName name="рр" localSheetId="19">'[28]#ССЫЛКА'!#REF!</definedName>
    <definedName name="рр" localSheetId="21">'[28]#ССЫЛКА'!#REF!</definedName>
    <definedName name="рр" localSheetId="23">'[28]#ССЫЛКА'!#REF!</definedName>
    <definedName name="рр" localSheetId="18">'[28]#ССЫЛКА'!#REF!</definedName>
    <definedName name="рр" localSheetId="20">'[28]#ССЫЛКА'!#REF!</definedName>
    <definedName name="рр" localSheetId="25">'[28]#ССЫЛКА'!#REF!</definedName>
    <definedName name="рр" localSheetId="27">'[28]#ССЫЛКА'!#REF!</definedName>
    <definedName name="рр" localSheetId="29">'[28]#ССЫЛКА'!#REF!</definedName>
    <definedName name="рр" localSheetId="24">'[28]#ССЫЛКА'!#REF!</definedName>
    <definedName name="рр" localSheetId="26">'[28]#ССЫЛКА'!#REF!</definedName>
    <definedName name="рр" localSheetId="28">'[28]#ССЫЛКА'!#REF!</definedName>
    <definedName name="рр" localSheetId="31">'[28]#ССЫЛКА'!#REF!</definedName>
    <definedName name="рр" localSheetId="35">'[28]#ССЫЛКА'!#REF!</definedName>
    <definedName name="рр" localSheetId="33">'[28]#ССЫЛКА'!#REF!</definedName>
    <definedName name="рр" localSheetId="30">'[28]#ССЫЛКА'!#REF!</definedName>
    <definedName name="рр" localSheetId="32">'[28]#ССЫЛКА'!#REF!</definedName>
    <definedName name="рр">'[28]#ССЫЛКА'!#REF!</definedName>
    <definedName name="рркере" localSheetId="1">#REF!</definedName>
    <definedName name="рркере" localSheetId="6">#REF!</definedName>
    <definedName name="рркере" localSheetId="9">#REF!</definedName>
    <definedName name="рркере" localSheetId="8">#REF!</definedName>
    <definedName name="рркере" localSheetId="11">#REF!</definedName>
    <definedName name="рркере" localSheetId="7">#REF!</definedName>
    <definedName name="рркере" localSheetId="10">#REF!</definedName>
    <definedName name="рркере" localSheetId="3">#REF!</definedName>
    <definedName name="рркере" localSheetId="5">#REF!</definedName>
    <definedName name="рркере" localSheetId="4">#REF!</definedName>
    <definedName name="рркере" localSheetId="2">#REF!</definedName>
    <definedName name="рркере" localSheetId="0">#REF!</definedName>
    <definedName name="рркере" localSheetId="13">#REF!</definedName>
    <definedName name="рркере" localSheetId="15">#REF!</definedName>
    <definedName name="рркере" localSheetId="17">#REF!</definedName>
    <definedName name="рркере" localSheetId="12">#REF!</definedName>
    <definedName name="рркере" localSheetId="14">#REF!</definedName>
    <definedName name="рркере" localSheetId="16">#REF!</definedName>
    <definedName name="рркере" localSheetId="19">#REF!</definedName>
    <definedName name="рркере" localSheetId="21">#REF!</definedName>
    <definedName name="рркере" localSheetId="23">#REF!</definedName>
    <definedName name="рркере" localSheetId="18">#REF!</definedName>
    <definedName name="рркере" localSheetId="20">#REF!</definedName>
    <definedName name="рркере" localSheetId="22">#REF!</definedName>
    <definedName name="рркере" localSheetId="25">#REF!</definedName>
    <definedName name="рркере" localSheetId="27">#REF!</definedName>
    <definedName name="рркере" localSheetId="29">#REF!</definedName>
    <definedName name="рркере" localSheetId="24">#REF!</definedName>
    <definedName name="рркере" localSheetId="26">#REF!</definedName>
    <definedName name="рркере" localSheetId="28">#REF!</definedName>
    <definedName name="рркере" localSheetId="31">#REF!</definedName>
    <definedName name="рркере" localSheetId="35">#REF!</definedName>
    <definedName name="рркере" localSheetId="33">#REF!</definedName>
    <definedName name="рркере" localSheetId="34">#REF!</definedName>
    <definedName name="рркере" localSheetId="30">#REF!</definedName>
    <definedName name="рркере" localSheetId="32">#REF!</definedName>
    <definedName name="рркере" localSheetId="38">#REF!</definedName>
    <definedName name="рркере">#REF!</definedName>
    <definedName name="рррр" localSheetId="1">#REF!</definedName>
    <definedName name="рррр" localSheetId="6">#REF!</definedName>
    <definedName name="рррр" localSheetId="9">#REF!</definedName>
    <definedName name="рррр" localSheetId="8">#REF!</definedName>
    <definedName name="рррр" localSheetId="11">#REF!</definedName>
    <definedName name="рррр" localSheetId="7">#REF!</definedName>
    <definedName name="рррр" localSheetId="10">#REF!</definedName>
    <definedName name="рррр" localSheetId="3">#REF!</definedName>
    <definedName name="рррр" localSheetId="5">#REF!</definedName>
    <definedName name="рррр" localSheetId="4">#REF!</definedName>
    <definedName name="рррр" localSheetId="2">#REF!</definedName>
    <definedName name="рррр" localSheetId="0">#REF!</definedName>
    <definedName name="рррр" localSheetId="13">#REF!</definedName>
    <definedName name="рррр" localSheetId="15">#REF!</definedName>
    <definedName name="рррр" localSheetId="17">#REF!</definedName>
    <definedName name="рррр" localSheetId="12">#REF!</definedName>
    <definedName name="рррр" localSheetId="14">#REF!</definedName>
    <definedName name="рррр" localSheetId="16">#REF!</definedName>
    <definedName name="рррр" localSheetId="19">#REF!</definedName>
    <definedName name="рррр" localSheetId="21">#REF!</definedName>
    <definedName name="рррр" localSheetId="23">#REF!</definedName>
    <definedName name="рррр" localSheetId="18">#REF!</definedName>
    <definedName name="рррр" localSheetId="20">#REF!</definedName>
    <definedName name="рррр" localSheetId="22">#REF!</definedName>
    <definedName name="рррр" localSheetId="25">#REF!</definedName>
    <definedName name="рррр" localSheetId="27">#REF!</definedName>
    <definedName name="рррр" localSheetId="29">#REF!</definedName>
    <definedName name="рррр" localSheetId="24">#REF!</definedName>
    <definedName name="рррр" localSheetId="26">#REF!</definedName>
    <definedName name="рррр" localSheetId="28">#REF!</definedName>
    <definedName name="рррр" localSheetId="31">#REF!</definedName>
    <definedName name="рррр" localSheetId="35">#REF!</definedName>
    <definedName name="рррр" localSheetId="33">#REF!</definedName>
    <definedName name="рррр" localSheetId="34">#REF!</definedName>
    <definedName name="рррр" localSheetId="30">#REF!</definedName>
    <definedName name="рррр" localSheetId="32">#REF!</definedName>
    <definedName name="рррр" localSheetId="36">#REF!</definedName>
    <definedName name="рррр" localSheetId="37">#REF!</definedName>
    <definedName name="рррр">#REF!</definedName>
    <definedName name="ррррррррррррр" localSheetId="6">{30,140,350,160,"",""}</definedName>
    <definedName name="ррррррррррррр" localSheetId="9">{30,140,350,160,"",""}</definedName>
    <definedName name="ррррррррррррр" localSheetId="8">{30,140,350,160,"",""}</definedName>
    <definedName name="ррррррррррррр" localSheetId="11">{30,140,350,160,"",""}</definedName>
    <definedName name="ррррррррррррр" localSheetId="7">{30,140,350,160,"",""}</definedName>
    <definedName name="ррррррррррррр" localSheetId="10">{30,140,350,160,"",""}</definedName>
    <definedName name="ррррррррррррр" localSheetId="13">{30,140,350,160,"",""}</definedName>
    <definedName name="ррррррррррррр" localSheetId="15">{30,140,350,160,"",""}</definedName>
    <definedName name="ррррррррррррр" localSheetId="17">{30,140,350,160,"",""}</definedName>
    <definedName name="ррррррррррррр" localSheetId="12">{30,140,350,160,"",""}</definedName>
    <definedName name="ррррррррррррр" localSheetId="14">{30,140,350,160,"",""}</definedName>
    <definedName name="ррррррррррррр" localSheetId="16">{30,140,350,160,"",""}</definedName>
    <definedName name="ррррррррррррр" localSheetId="19">{30,140,350,160,"",""}</definedName>
    <definedName name="ррррррррррррр" localSheetId="21">{30,140,350,160,"",""}</definedName>
    <definedName name="ррррррррррррр" localSheetId="23">{30,140,350,160,"",""}</definedName>
    <definedName name="ррррррррррррр" localSheetId="18">{30,140,350,160,"",""}</definedName>
    <definedName name="ррррррррррррр" localSheetId="20">{30,140,350,160,"",""}</definedName>
    <definedName name="ррррррррррррр" localSheetId="22">{30,140,350,160,"",""}</definedName>
    <definedName name="ррррррррррррр" localSheetId="25">{30,140,350,160,"",""}</definedName>
    <definedName name="ррррррррррррр" localSheetId="27">{30,140,350,160,"",""}</definedName>
    <definedName name="ррррррррррррр" localSheetId="29">{30,140,350,160,"",""}</definedName>
    <definedName name="ррррррррррррр" localSheetId="24">{30,140,350,160,"",""}</definedName>
    <definedName name="ррррррррррррр" localSheetId="26">{30,140,350,160,"",""}</definedName>
    <definedName name="ррррррррррррр" localSheetId="28">{30,140,350,160,"",""}</definedName>
    <definedName name="ррррррррррррр" localSheetId="31">{30,140,350,160,"",""}</definedName>
    <definedName name="ррррррррррррр" localSheetId="35">{30,140,350,160,"",""}</definedName>
    <definedName name="ррррррррррррр" localSheetId="33">{30,140,350,160,"",""}</definedName>
    <definedName name="ррррррррррррр" localSheetId="34">{30,140,350,160,"",""}</definedName>
    <definedName name="ррррррррррррр" localSheetId="30">{30,140,350,160,"",""}</definedName>
    <definedName name="ррррррррррррр" localSheetId="32">{30,140,350,160,"",""}</definedName>
    <definedName name="ррррррррррррр" localSheetId="37">{30,140,350,160,"",""}</definedName>
    <definedName name="ррррррррррррр" localSheetId="38">{30,140,350,160,"",""}</definedName>
    <definedName name="ррррррррррррр" localSheetId="39">{30,140,350,160,"",""}</definedName>
    <definedName name="ррррррррррррр">{30,140,350,160,"",""}</definedName>
    <definedName name="РСЦ" localSheetId="1">#REF!</definedName>
    <definedName name="РСЦ" localSheetId="6">#REF!</definedName>
    <definedName name="РСЦ" localSheetId="9">#REF!</definedName>
    <definedName name="РСЦ" localSheetId="8">#REF!</definedName>
    <definedName name="РСЦ" localSheetId="11">#REF!</definedName>
    <definedName name="РСЦ" localSheetId="7">#REF!</definedName>
    <definedName name="РСЦ" localSheetId="10">#REF!</definedName>
    <definedName name="РСЦ" localSheetId="3">#REF!</definedName>
    <definedName name="РСЦ" localSheetId="5">#REF!</definedName>
    <definedName name="РСЦ" localSheetId="4">#REF!</definedName>
    <definedName name="РСЦ" localSheetId="2">#REF!</definedName>
    <definedName name="РСЦ" localSheetId="0">#REF!</definedName>
    <definedName name="РСЦ" localSheetId="13">#REF!</definedName>
    <definedName name="РСЦ" localSheetId="15">#REF!</definedName>
    <definedName name="РСЦ" localSheetId="17">#REF!</definedName>
    <definedName name="РСЦ" localSheetId="12">#REF!</definedName>
    <definedName name="РСЦ" localSheetId="14">#REF!</definedName>
    <definedName name="РСЦ" localSheetId="16">#REF!</definedName>
    <definedName name="РСЦ" localSheetId="19">#REF!</definedName>
    <definedName name="РСЦ" localSheetId="21">#REF!</definedName>
    <definedName name="РСЦ" localSheetId="23">#REF!</definedName>
    <definedName name="РСЦ" localSheetId="18">#REF!</definedName>
    <definedName name="РСЦ" localSheetId="20">#REF!</definedName>
    <definedName name="РСЦ" localSheetId="22">#REF!</definedName>
    <definedName name="РСЦ" localSheetId="25">#REF!</definedName>
    <definedName name="РСЦ" localSheetId="27">#REF!</definedName>
    <definedName name="РСЦ" localSheetId="29">#REF!</definedName>
    <definedName name="РСЦ" localSheetId="24">#REF!</definedName>
    <definedName name="РСЦ" localSheetId="26">#REF!</definedName>
    <definedName name="РСЦ" localSheetId="28">#REF!</definedName>
    <definedName name="РСЦ" localSheetId="31">#REF!</definedName>
    <definedName name="РСЦ" localSheetId="35">#REF!</definedName>
    <definedName name="РСЦ" localSheetId="33">#REF!</definedName>
    <definedName name="РСЦ" localSheetId="34">#REF!</definedName>
    <definedName name="РСЦ" localSheetId="30">#REF!</definedName>
    <definedName name="РСЦ" localSheetId="32">#REF!</definedName>
    <definedName name="РСЦ">#REF!</definedName>
    <definedName name="рук" localSheetId="6">{30,140,350,160,"",""}</definedName>
    <definedName name="рук" localSheetId="9">{30,140,350,160,"",""}</definedName>
    <definedName name="рук" localSheetId="8">{30,140,350,160,"",""}</definedName>
    <definedName name="рук" localSheetId="11">{30,140,350,160,"",""}</definedName>
    <definedName name="рук" localSheetId="7">{30,140,350,160,"",""}</definedName>
    <definedName name="рук" localSheetId="10">{30,140,350,160,"",""}</definedName>
    <definedName name="рук" localSheetId="13">{30,140,350,160,"",""}</definedName>
    <definedName name="рук" localSheetId="15">{30,140,350,160,"",""}</definedName>
    <definedName name="рук" localSheetId="17">{30,140,350,160,"",""}</definedName>
    <definedName name="рук" localSheetId="12">{30,140,350,160,"",""}</definedName>
    <definedName name="рук" localSheetId="14">{30,140,350,160,"",""}</definedName>
    <definedName name="рук" localSheetId="16">{30,140,350,160,"",""}</definedName>
    <definedName name="рук" localSheetId="19">{30,140,350,160,"",""}</definedName>
    <definedName name="рук" localSheetId="21">{30,140,350,160,"",""}</definedName>
    <definedName name="рук" localSheetId="23">{30,140,350,160,"",""}</definedName>
    <definedName name="рук" localSheetId="18">{30,140,350,160,"",""}</definedName>
    <definedName name="рук" localSheetId="20">{30,140,350,160,"",""}</definedName>
    <definedName name="рук" localSheetId="22">{30,140,350,160,"",""}</definedName>
    <definedName name="рук" localSheetId="25">{30,140,350,160,"",""}</definedName>
    <definedName name="рук" localSheetId="27">{30,140,350,160,"",""}</definedName>
    <definedName name="рук" localSheetId="29">{30,140,350,160,"",""}</definedName>
    <definedName name="рук" localSheetId="24">{30,140,350,160,"",""}</definedName>
    <definedName name="рук" localSheetId="26">{30,140,350,160,"",""}</definedName>
    <definedName name="рук" localSheetId="28">{30,140,350,160,"",""}</definedName>
    <definedName name="рук" localSheetId="31">{30,140,350,160,"",""}</definedName>
    <definedName name="рук" localSheetId="35">{30,140,350,160,"",""}</definedName>
    <definedName name="рук" localSheetId="33">{30,140,350,160,"",""}</definedName>
    <definedName name="рук" localSheetId="34">{30,140,350,160,"",""}</definedName>
    <definedName name="рук" localSheetId="30">{30,140,350,160,"",""}</definedName>
    <definedName name="рук" localSheetId="32">{30,140,350,160,"",""}</definedName>
    <definedName name="рук" localSheetId="37">{30,140,350,160,"",""}</definedName>
    <definedName name="рук" localSheetId="38">{30,140,350,160,"",""}</definedName>
    <definedName name="рук" localSheetId="39">{30,140,350,160,"",""}</definedName>
    <definedName name="рук">{30,140,350,160,"",""}</definedName>
    <definedName name="с" localSheetId="1" hidden="1">#REF!</definedName>
    <definedName name="с" localSheetId="6" hidden="1">#REF!</definedName>
    <definedName name="с" localSheetId="9" hidden="1">#REF!</definedName>
    <definedName name="с" localSheetId="8" hidden="1">#REF!</definedName>
    <definedName name="с" localSheetId="11" hidden="1">#REF!</definedName>
    <definedName name="с" localSheetId="7" hidden="1">#REF!</definedName>
    <definedName name="с" localSheetId="10" hidden="1">#REF!</definedName>
    <definedName name="с" localSheetId="3" hidden="1">#REF!</definedName>
    <definedName name="с" localSheetId="5" hidden="1">#REF!</definedName>
    <definedName name="с" localSheetId="4" hidden="1">#REF!</definedName>
    <definedName name="с" localSheetId="2" hidden="1">#REF!</definedName>
    <definedName name="с" localSheetId="0" hidden="1">#REF!</definedName>
    <definedName name="с" localSheetId="13" hidden="1">#REF!</definedName>
    <definedName name="с" localSheetId="15" hidden="1">#REF!</definedName>
    <definedName name="с" localSheetId="17" hidden="1">#REF!</definedName>
    <definedName name="с" localSheetId="12" hidden="1">#REF!</definedName>
    <definedName name="с" localSheetId="14" hidden="1">#REF!</definedName>
    <definedName name="с" localSheetId="16" hidden="1">#REF!</definedName>
    <definedName name="с" localSheetId="19" hidden="1">#REF!</definedName>
    <definedName name="с" localSheetId="21" hidden="1">#REF!</definedName>
    <definedName name="с" localSheetId="23" hidden="1">#REF!</definedName>
    <definedName name="с" localSheetId="18" hidden="1">#REF!</definedName>
    <definedName name="с" localSheetId="20" hidden="1">#REF!</definedName>
    <definedName name="с" localSheetId="22" hidden="1">#REF!</definedName>
    <definedName name="с" localSheetId="25" hidden="1">#REF!</definedName>
    <definedName name="с" localSheetId="27" hidden="1">#REF!</definedName>
    <definedName name="с" localSheetId="29" hidden="1">#REF!</definedName>
    <definedName name="с" localSheetId="24" hidden="1">#REF!</definedName>
    <definedName name="с" localSheetId="26" hidden="1">#REF!</definedName>
    <definedName name="с" localSheetId="28" hidden="1">#REF!</definedName>
    <definedName name="с" localSheetId="31" hidden="1">#REF!</definedName>
    <definedName name="с" localSheetId="35" hidden="1">#REF!</definedName>
    <definedName name="с" localSheetId="33" hidden="1">#REF!</definedName>
    <definedName name="с" localSheetId="34" hidden="1">#REF!</definedName>
    <definedName name="с" localSheetId="30" hidden="1">#REF!</definedName>
    <definedName name="с" localSheetId="32" hidden="1">#REF!</definedName>
    <definedName name="с" localSheetId="37" hidden="1">#REF!</definedName>
    <definedName name="с" localSheetId="38">#N/A</definedName>
    <definedName name="с" localSheetId="39" hidden="1">#REF!</definedName>
    <definedName name="с" hidden="1">#REF!</definedName>
    <definedName name="С.Шерозий" localSheetId="1">#REF!</definedName>
    <definedName name="С.Шерозий" localSheetId="6">#REF!</definedName>
    <definedName name="С.Шерозий" localSheetId="9">#REF!</definedName>
    <definedName name="С.Шерозий" localSheetId="8">#REF!</definedName>
    <definedName name="С.Шерозий" localSheetId="11">#REF!</definedName>
    <definedName name="С.Шерозий" localSheetId="7">#REF!</definedName>
    <definedName name="С.Шерозий" localSheetId="10">#REF!</definedName>
    <definedName name="С.Шерозий" localSheetId="3">#REF!</definedName>
    <definedName name="С.Шерозий" localSheetId="5">#REF!</definedName>
    <definedName name="С.Шерозий" localSheetId="4">#REF!</definedName>
    <definedName name="С.Шерозий" localSheetId="2">#REF!</definedName>
    <definedName name="С.Шерозий" localSheetId="0">#REF!</definedName>
    <definedName name="С.Шерозий" localSheetId="13">#REF!</definedName>
    <definedName name="С.Шерозий" localSheetId="15">#REF!</definedName>
    <definedName name="С.Шерозий" localSheetId="17">#REF!</definedName>
    <definedName name="С.Шерозий" localSheetId="12">#REF!</definedName>
    <definedName name="С.Шерозий" localSheetId="14">#REF!</definedName>
    <definedName name="С.Шерозий" localSheetId="16">#REF!</definedName>
    <definedName name="С.Шерозий" localSheetId="19">#REF!</definedName>
    <definedName name="С.Шерозий" localSheetId="21">#REF!</definedName>
    <definedName name="С.Шерозий" localSheetId="23">#REF!</definedName>
    <definedName name="С.Шерозий" localSheetId="18">#REF!</definedName>
    <definedName name="С.Шерозий" localSheetId="20">#REF!</definedName>
    <definedName name="С.Шерозий" localSheetId="22">#REF!</definedName>
    <definedName name="С.Шерозий" localSheetId="25">#REF!</definedName>
    <definedName name="С.Шерозий" localSheetId="27">#REF!</definedName>
    <definedName name="С.Шерозий" localSheetId="29">#REF!</definedName>
    <definedName name="С.Шерозий" localSheetId="24">#REF!</definedName>
    <definedName name="С.Шерозий" localSheetId="26">#REF!</definedName>
    <definedName name="С.Шерозий" localSheetId="28">#REF!</definedName>
    <definedName name="С.Шерозий" localSheetId="31">#REF!</definedName>
    <definedName name="С.Шерозий" localSheetId="35">#REF!</definedName>
    <definedName name="С.Шерозий" localSheetId="33">#REF!</definedName>
    <definedName name="С.Шерозий" localSheetId="34">#REF!</definedName>
    <definedName name="С.Шерозий" localSheetId="30">#REF!</definedName>
    <definedName name="С.Шерозий" localSheetId="32">#REF!</definedName>
    <definedName name="С.Шерозий">#REF!</definedName>
    <definedName name="С29" localSheetId="1">#REF!</definedName>
    <definedName name="С29" localSheetId="6">#REF!</definedName>
    <definedName name="С29" localSheetId="9">#REF!</definedName>
    <definedName name="С29" localSheetId="8">#REF!</definedName>
    <definedName name="С29" localSheetId="11">#REF!</definedName>
    <definedName name="С29" localSheetId="7">#REF!</definedName>
    <definedName name="С29" localSheetId="10">#REF!</definedName>
    <definedName name="С29" localSheetId="3">#REF!</definedName>
    <definedName name="С29" localSheetId="5">#REF!</definedName>
    <definedName name="С29" localSheetId="4">#REF!</definedName>
    <definedName name="С29" localSheetId="2">#REF!</definedName>
    <definedName name="С29" localSheetId="0">#REF!</definedName>
    <definedName name="С29" localSheetId="13">#REF!</definedName>
    <definedName name="С29" localSheetId="15">#REF!</definedName>
    <definedName name="С29" localSheetId="17">#REF!</definedName>
    <definedName name="С29" localSheetId="12">#REF!</definedName>
    <definedName name="С29" localSheetId="14">#REF!</definedName>
    <definedName name="С29" localSheetId="16">#REF!</definedName>
    <definedName name="С29" localSheetId="19">#REF!</definedName>
    <definedName name="С29" localSheetId="21">#REF!</definedName>
    <definedName name="С29" localSheetId="23">#REF!</definedName>
    <definedName name="С29" localSheetId="18">#REF!</definedName>
    <definedName name="С29" localSheetId="20">#REF!</definedName>
    <definedName name="С29" localSheetId="22">#REF!</definedName>
    <definedName name="С29" localSheetId="25">#REF!</definedName>
    <definedName name="С29" localSheetId="27">#REF!</definedName>
    <definedName name="С29" localSheetId="29">#REF!</definedName>
    <definedName name="С29" localSheetId="24">#REF!</definedName>
    <definedName name="С29" localSheetId="26">#REF!</definedName>
    <definedName name="С29" localSheetId="28">#REF!</definedName>
    <definedName name="С29" localSheetId="31">#REF!</definedName>
    <definedName name="С29" localSheetId="35">#REF!</definedName>
    <definedName name="С29" localSheetId="33">#REF!</definedName>
    <definedName name="С29" localSheetId="34">#REF!</definedName>
    <definedName name="С29" localSheetId="30">#REF!</definedName>
    <definedName name="С29" localSheetId="32">#REF!</definedName>
    <definedName name="С29" localSheetId="38">#REF!</definedName>
    <definedName name="С29">#REF!</definedName>
    <definedName name="С3" localSheetId="1">#REF!</definedName>
    <definedName name="С3" localSheetId="6">#REF!</definedName>
    <definedName name="С3" localSheetId="9">#REF!</definedName>
    <definedName name="С3" localSheetId="8">#REF!</definedName>
    <definedName name="С3" localSheetId="11">#REF!</definedName>
    <definedName name="С3" localSheetId="7">#REF!</definedName>
    <definedName name="С3" localSheetId="10">#REF!</definedName>
    <definedName name="С3" localSheetId="3">#REF!</definedName>
    <definedName name="С3" localSheetId="5">#REF!</definedName>
    <definedName name="С3" localSheetId="4">#REF!</definedName>
    <definedName name="С3" localSheetId="2">#REF!</definedName>
    <definedName name="С3" localSheetId="0">#REF!</definedName>
    <definedName name="С3" localSheetId="13">#REF!</definedName>
    <definedName name="С3" localSheetId="15">#REF!</definedName>
    <definedName name="С3" localSheetId="17">#REF!</definedName>
    <definedName name="С3" localSheetId="12">#REF!</definedName>
    <definedName name="С3" localSheetId="14">#REF!</definedName>
    <definedName name="С3" localSheetId="16">#REF!</definedName>
    <definedName name="С3" localSheetId="19">#REF!</definedName>
    <definedName name="С3" localSheetId="21">#REF!</definedName>
    <definedName name="С3" localSheetId="23">#REF!</definedName>
    <definedName name="С3" localSheetId="18">#REF!</definedName>
    <definedName name="С3" localSheetId="20">#REF!</definedName>
    <definedName name="С3" localSheetId="22">#REF!</definedName>
    <definedName name="С3" localSheetId="25">#REF!</definedName>
    <definedName name="С3" localSheetId="27">#REF!</definedName>
    <definedName name="С3" localSheetId="29">#REF!</definedName>
    <definedName name="С3" localSheetId="24">#REF!</definedName>
    <definedName name="С3" localSheetId="26">#REF!</definedName>
    <definedName name="С3" localSheetId="28">#REF!</definedName>
    <definedName name="С3" localSheetId="31">#REF!</definedName>
    <definedName name="С3" localSheetId="35">#REF!</definedName>
    <definedName name="С3" localSheetId="33">#REF!</definedName>
    <definedName name="С3" localSheetId="34">#REF!</definedName>
    <definedName name="С3" localSheetId="30">#REF!</definedName>
    <definedName name="С3" localSheetId="32">#REF!</definedName>
    <definedName name="С3">#REF!</definedName>
    <definedName name="с519" localSheetId="1">#REF!</definedName>
    <definedName name="с519" localSheetId="6">#REF!</definedName>
    <definedName name="с519" localSheetId="9">#REF!</definedName>
    <definedName name="с519" localSheetId="8">#REF!</definedName>
    <definedName name="с519" localSheetId="11">#REF!</definedName>
    <definedName name="с519" localSheetId="7">#REF!</definedName>
    <definedName name="с519" localSheetId="10">#REF!</definedName>
    <definedName name="с519" localSheetId="3">#REF!</definedName>
    <definedName name="с519" localSheetId="5">#REF!</definedName>
    <definedName name="с519" localSheetId="4">#REF!</definedName>
    <definedName name="с519" localSheetId="2">#REF!</definedName>
    <definedName name="с519" localSheetId="0">#REF!</definedName>
    <definedName name="с519" localSheetId="13">#REF!</definedName>
    <definedName name="с519" localSheetId="15">#REF!</definedName>
    <definedName name="с519" localSheetId="17">#REF!</definedName>
    <definedName name="с519" localSheetId="12">#REF!</definedName>
    <definedName name="с519" localSheetId="14">#REF!</definedName>
    <definedName name="с519" localSheetId="16">#REF!</definedName>
    <definedName name="с519" localSheetId="19">#REF!</definedName>
    <definedName name="с519" localSheetId="21">#REF!</definedName>
    <definedName name="с519" localSheetId="23">#REF!</definedName>
    <definedName name="с519" localSheetId="18">#REF!</definedName>
    <definedName name="с519" localSheetId="20">#REF!</definedName>
    <definedName name="с519" localSheetId="22">#REF!</definedName>
    <definedName name="с519" localSheetId="25">#REF!</definedName>
    <definedName name="с519" localSheetId="27">#REF!</definedName>
    <definedName name="с519" localSheetId="29">#REF!</definedName>
    <definedName name="с519" localSheetId="24">#REF!</definedName>
    <definedName name="с519" localSheetId="26">#REF!</definedName>
    <definedName name="с519" localSheetId="28">#REF!</definedName>
    <definedName name="с519" localSheetId="31">#REF!</definedName>
    <definedName name="с519" localSheetId="35">#REF!</definedName>
    <definedName name="с519" localSheetId="33">#REF!</definedName>
    <definedName name="с519" localSheetId="34">#REF!</definedName>
    <definedName name="с519" localSheetId="30">#REF!</definedName>
    <definedName name="с519" localSheetId="32">#REF!</definedName>
    <definedName name="с519" localSheetId="38">#REF!</definedName>
    <definedName name="с519">#REF!</definedName>
    <definedName name="с52" localSheetId="1">#REF!</definedName>
    <definedName name="с52" localSheetId="6">#REF!</definedName>
    <definedName name="с52" localSheetId="9">#REF!</definedName>
    <definedName name="с52" localSheetId="8">#REF!</definedName>
    <definedName name="с52" localSheetId="11">#REF!</definedName>
    <definedName name="с52" localSheetId="7">#REF!</definedName>
    <definedName name="с52" localSheetId="10">#REF!</definedName>
    <definedName name="с52" localSheetId="3">#REF!</definedName>
    <definedName name="с52" localSheetId="5">#REF!</definedName>
    <definedName name="с52" localSheetId="4">#REF!</definedName>
    <definedName name="с52" localSheetId="2">#REF!</definedName>
    <definedName name="с52" localSheetId="0">#REF!</definedName>
    <definedName name="с52" localSheetId="13">#REF!</definedName>
    <definedName name="с52" localSheetId="15">#REF!</definedName>
    <definedName name="с52" localSheetId="17">#REF!</definedName>
    <definedName name="с52" localSheetId="12">#REF!</definedName>
    <definedName name="с52" localSheetId="14">#REF!</definedName>
    <definedName name="с52" localSheetId="16">#REF!</definedName>
    <definedName name="с52" localSheetId="19">#REF!</definedName>
    <definedName name="с52" localSheetId="21">#REF!</definedName>
    <definedName name="с52" localSheetId="23">#REF!</definedName>
    <definedName name="с52" localSheetId="18">#REF!</definedName>
    <definedName name="с52" localSheetId="20">#REF!</definedName>
    <definedName name="с52" localSheetId="22">#REF!</definedName>
    <definedName name="с52" localSheetId="25">#REF!</definedName>
    <definedName name="с52" localSheetId="27">#REF!</definedName>
    <definedName name="с52" localSheetId="29">#REF!</definedName>
    <definedName name="с52" localSheetId="24">#REF!</definedName>
    <definedName name="с52" localSheetId="26">#REF!</definedName>
    <definedName name="с52" localSheetId="28">#REF!</definedName>
    <definedName name="с52" localSheetId="31">#REF!</definedName>
    <definedName name="с52" localSheetId="35">#REF!</definedName>
    <definedName name="с52" localSheetId="33">#REF!</definedName>
    <definedName name="с52" localSheetId="34">#REF!</definedName>
    <definedName name="с52" localSheetId="30">#REF!</definedName>
    <definedName name="с52" localSheetId="32">#REF!</definedName>
    <definedName name="с52">#REF!</definedName>
    <definedName name="сам" localSheetId="6">{30,140,350,160,"",""}</definedName>
    <definedName name="сам" localSheetId="9">{30,140,350,160,"",""}</definedName>
    <definedName name="сам" localSheetId="8">{30,140,350,160,"",""}</definedName>
    <definedName name="сам" localSheetId="11">{30,140,350,160,"",""}</definedName>
    <definedName name="сам" localSheetId="7">{30,140,350,160,"",""}</definedName>
    <definedName name="сам" localSheetId="10">{30,140,350,160,"",""}</definedName>
    <definedName name="сам" localSheetId="13">{30,140,350,160,"",""}</definedName>
    <definedName name="сам" localSheetId="15">{30,140,350,160,"",""}</definedName>
    <definedName name="сам" localSheetId="17">{30,140,350,160,"",""}</definedName>
    <definedName name="сам" localSheetId="12">{30,140,350,160,"",""}</definedName>
    <definedName name="сам" localSheetId="14">{30,140,350,160,"",""}</definedName>
    <definedName name="сам" localSheetId="16">{30,140,350,160,"",""}</definedName>
    <definedName name="сам" localSheetId="19">{30,140,350,160,"",""}</definedName>
    <definedName name="сам" localSheetId="21">{30,140,350,160,"",""}</definedName>
    <definedName name="сам" localSheetId="23">{30,140,350,160,"",""}</definedName>
    <definedName name="сам" localSheetId="18">{30,140,350,160,"",""}</definedName>
    <definedName name="сам" localSheetId="20">{30,140,350,160,"",""}</definedName>
    <definedName name="сам" localSheetId="22">{30,140,350,160,"",""}</definedName>
    <definedName name="сам" localSheetId="25">{30,140,350,160,"",""}</definedName>
    <definedName name="сам" localSheetId="27">{30,140,350,160,"",""}</definedName>
    <definedName name="сам" localSheetId="29">{30,140,350,160,"",""}</definedName>
    <definedName name="сам" localSheetId="24">{30,140,350,160,"",""}</definedName>
    <definedName name="сам" localSheetId="26">{30,140,350,160,"",""}</definedName>
    <definedName name="сам" localSheetId="28">{30,140,350,160,"",""}</definedName>
    <definedName name="сам" localSheetId="31">{30,140,350,160,"",""}</definedName>
    <definedName name="сам" localSheetId="35">{30,140,350,160,"",""}</definedName>
    <definedName name="сам" localSheetId="33">{30,140,350,160,"",""}</definedName>
    <definedName name="сам" localSheetId="34">{30,140,350,160,"",""}</definedName>
    <definedName name="сам" localSheetId="30">{30,140,350,160,"",""}</definedName>
    <definedName name="сам" localSheetId="32">{30,140,350,160,"",""}</definedName>
    <definedName name="сам" localSheetId="37">{30,140,350,160,"",""}</definedName>
    <definedName name="сам" localSheetId="38">{30,140,350,160,"",""}</definedName>
    <definedName name="сам" localSheetId="39">{30,140,350,160,"",""}</definedName>
    <definedName name="сам">{30,140,350,160,"",""}</definedName>
    <definedName name="сам_1" localSheetId="6">{30,140,350,160,"",""}</definedName>
    <definedName name="сам_1" localSheetId="9">{30,140,350,160,"",""}</definedName>
    <definedName name="сам_1" localSheetId="8">{30,140,350,160,"",""}</definedName>
    <definedName name="сам_1" localSheetId="11">{30,140,350,160,"",""}</definedName>
    <definedName name="сам_1" localSheetId="7">{30,140,350,160,"",""}</definedName>
    <definedName name="сам_1" localSheetId="10">{30,140,350,160,"",""}</definedName>
    <definedName name="сам_1" localSheetId="13">{30,140,350,160,"",""}</definedName>
    <definedName name="сам_1" localSheetId="15">{30,140,350,160,"",""}</definedName>
    <definedName name="сам_1" localSheetId="17">{30,140,350,160,"",""}</definedName>
    <definedName name="сам_1" localSheetId="12">{30,140,350,160,"",""}</definedName>
    <definedName name="сам_1" localSheetId="14">{30,140,350,160,"",""}</definedName>
    <definedName name="сам_1" localSheetId="16">{30,140,350,160,"",""}</definedName>
    <definedName name="сам_1" localSheetId="19">{30,140,350,160,"",""}</definedName>
    <definedName name="сам_1" localSheetId="21">{30,140,350,160,"",""}</definedName>
    <definedName name="сам_1" localSheetId="23">{30,140,350,160,"",""}</definedName>
    <definedName name="сам_1" localSheetId="18">{30,140,350,160,"",""}</definedName>
    <definedName name="сам_1" localSheetId="20">{30,140,350,160,"",""}</definedName>
    <definedName name="сам_1" localSheetId="22">{30,140,350,160,"",""}</definedName>
    <definedName name="сам_1" localSheetId="25">{30,140,350,160,"",""}</definedName>
    <definedName name="сам_1" localSheetId="27">{30,140,350,160,"",""}</definedName>
    <definedName name="сам_1" localSheetId="29">{30,140,350,160,"",""}</definedName>
    <definedName name="сам_1" localSheetId="24">{30,140,350,160,"",""}</definedName>
    <definedName name="сам_1" localSheetId="26">{30,140,350,160,"",""}</definedName>
    <definedName name="сам_1" localSheetId="28">{30,140,350,160,"",""}</definedName>
    <definedName name="сам_1" localSheetId="31">{30,140,350,160,"",""}</definedName>
    <definedName name="сам_1" localSheetId="35">{30,140,350,160,"",""}</definedName>
    <definedName name="сам_1" localSheetId="33">{30,140,350,160,"",""}</definedName>
    <definedName name="сам_1" localSheetId="34">{30,140,350,160,"",""}</definedName>
    <definedName name="сам_1" localSheetId="30">{30,140,350,160,"",""}</definedName>
    <definedName name="сам_1" localSheetId="32">{30,140,350,160,"",""}</definedName>
    <definedName name="сам_1" localSheetId="37">{30,140,350,160,"",""}</definedName>
    <definedName name="сам_1" localSheetId="39">{30,140,350,160,"",""}</definedName>
    <definedName name="сам_1">{30,140,350,160,"",""}</definedName>
    <definedName name="сам_2" localSheetId="6">{30,140,350,160,"",""}</definedName>
    <definedName name="сам_2" localSheetId="9">{30,140,350,160,"",""}</definedName>
    <definedName name="сам_2" localSheetId="8">{30,140,350,160,"",""}</definedName>
    <definedName name="сам_2" localSheetId="11">{30,140,350,160,"",""}</definedName>
    <definedName name="сам_2" localSheetId="7">{30,140,350,160,"",""}</definedName>
    <definedName name="сам_2" localSheetId="10">{30,140,350,160,"",""}</definedName>
    <definedName name="сам_2" localSheetId="13">{30,140,350,160,"",""}</definedName>
    <definedName name="сам_2" localSheetId="15">{30,140,350,160,"",""}</definedName>
    <definedName name="сам_2" localSheetId="17">{30,140,350,160,"",""}</definedName>
    <definedName name="сам_2" localSheetId="12">{30,140,350,160,"",""}</definedName>
    <definedName name="сам_2" localSheetId="14">{30,140,350,160,"",""}</definedName>
    <definedName name="сам_2" localSheetId="16">{30,140,350,160,"",""}</definedName>
    <definedName name="сам_2" localSheetId="19">{30,140,350,160,"",""}</definedName>
    <definedName name="сам_2" localSheetId="21">{30,140,350,160,"",""}</definedName>
    <definedName name="сам_2" localSheetId="23">{30,140,350,160,"",""}</definedName>
    <definedName name="сам_2" localSheetId="18">{30,140,350,160,"",""}</definedName>
    <definedName name="сам_2" localSheetId="20">{30,140,350,160,"",""}</definedName>
    <definedName name="сам_2" localSheetId="22">{30,140,350,160,"",""}</definedName>
    <definedName name="сам_2" localSheetId="25">{30,140,350,160,"",""}</definedName>
    <definedName name="сам_2" localSheetId="27">{30,140,350,160,"",""}</definedName>
    <definedName name="сам_2" localSheetId="29">{30,140,350,160,"",""}</definedName>
    <definedName name="сам_2" localSheetId="24">{30,140,350,160,"",""}</definedName>
    <definedName name="сам_2" localSheetId="26">{30,140,350,160,"",""}</definedName>
    <definedName name="сам_2" localSheetId="28">{30,140,350,160,"",""}</definedName>
    <definedName name="сам_2" localSheetId="31">{30,140,350,160,"",""}</definedName>
    <definedName name="сам_2" localSheetId="35">{30,140,350,160,"",""}</definedName>
    <definedName name="сам_2" localSheetId="33">{30,140,350,160,"",""}</definedName>
    <definedName name="сам_2" localSheetId="34">{30,140,350,160,"",""}</definedName>
    <definedName name="сам_2" localSheetId="30">{30,140,350,160,"",""}</definedName>
    <definedName name="сам_2" localSheetId="32">{30,140,350,160,"",""}</definedName>
    <definedName name="сам_2" localSheetId="37">{30,140,350,160,"",""}</definedName>
    <definedName name="сам_2" localSheetId="39">{30,140,350,160,"",""}</definedName>
    <definedName name="сам_2">{30,140,350,160,"",""}</definedName>
    <definedName name="Сана1" localSheetId="1">#REF!</definedName>
    <definedName name="Сана1" localSheetId="6">#REF!</definedName>
    <definedName name="Сана1" localSheetId="9">#REF!</definedName>
    <definedName name="Сана1" localSheetId="8">#REF!</definedName>
    <definedName name="Сана1" localSheetId="11">#REF!</definedName>
    <definedName name="Сана1" localSheetId="7">#REF!</definedName>
    <definedName name="Сана1" localSheetId="10">#REF!</definedName>
    <definedName name="Сана1" localSheetId="3">#REF!</definedName>
    <definedName name="Сана1" localSheetId="5">#REF!</definedName>
    <definedName name="Сана1" localSheetId="4">#REF!</definedName>
    <definedName name="Сана1" localSheetId="2">#REF!</definedName>
    <definedName name="Сана1" localSheetId="0">#REF!</definedName>
    <definedName name="Сана1" localSheetId="13">#REF!</definedName>
    <definedName name="Сана1" localSheetId="15">#REF!</definedName>
    <definedName name="Сана1" localSheetId="17">#REF!</definedName>
    <definedName name="Сана1" localSheetId="12">#REF!</definedName>
    <definedName name="Сана1" localSheetId="14">#REF!</definedName>
    <definedName name="Сана1" localSheetId="16">#REF!</definedName>
    <definedName name="Сана1" localSheetId="19">#REF!</definedName>
    <definedName name="Сана1" localSheetId="21">#REF!</definedName>
    <definedName name="Сана1" localSheetId="23">#REF!</definedName>
    <definedName name="Сана1" localSheetId="18">#REF!</definedName>
    <definedName name="Сана1" localSheetId="20">#REF!</definedName>
    <definedName name="Сана1" localSheetId="22">#REF!</definedName>
    <definedName name="Сана1" localSheetId="25">#REF!</definedName>
    <definedName name="Сана1" localSheetId="27">#REF!</definedName>
    <definedName name="Сана1" localSheetId="29">#REF!</definedName>
    <definedName name="Сана1" localSheetId="24">#REF!</definedName>
    <definedName name="Сана1" localSheetId="26">#REF!</definedName>
    <definedName name="Сана1" localSheetId="28">#REF!</definedName>
    <definedName name="Сана1" localSheetId="31">#REF!</definedName>
    <definedName name="Сана1" localSheetId="35">#REF!</definedName>
    <definedName name="Сана1" localSheetId="33">#REF!</definedName>
    <definedName name="Сана1" localSheetId="34">#REF!</definedName>
    <definedName name="Сана1" localSheetId="30">#REF!</definedName>
    <definedName name="Сана1" localSheetId="32">#REF!</definedName>
    <definedName name="Сана1" localSheetId="38">#REF!</definedName>
    <definedName name="Сана1" localSheetId="39">#REF!</definedName>
    <definedName name="Сана1">#REF!</definedName>
    <definedName name="Сана2" localSheetId="1">#REF!</definedName>
    <definedName name="Сана2" localSheetId="6">#REF!</definedName>
    <definedName name="Сана2" localSheetId="9">#REF!</definedName>
    <definedName name="Сана2" localSheetId="8">#REF!</definedName>
    <definedName name="Сана2" localSheetId="11">#REF!</definedName>
    <definedName name="Сана2" localSheetId="7">#REF!</definedName>
    <definedName name="Сана2" localSheetId="10">#REF!</definedName>
    <definedName name="Сана2" localSheetId="3">#REF!</definedName>
    <definedName name="Сана2" localSheetId="5">#REF!</definedName>
    <definedName name="Сана2" localSheetId="4">#REF!</definedName>
    <definedName name="Сана2" localSheetId="2">#REF!</definedName>
    <definedName name="Сана2" localSheetId="0">#REF!</definedName>
    <definedName name="Сана2" localSheetId="13">#REF!</definedName>
    <definedName name="Сана2" localSheetId="15">#REF!</definedName>
    <definedName name="Сана2" localSheetId="17">#REF!</definedName>
    <definedName name="Сана2" localSheetId="12">#REF!</definedName>
    <definedName name="Сана2" localSheetId="14">#REF!</definedName>
    <definedName name="Сана2" localSheetId="16">#REF!</definedName>
    <definedName name="Сана2" localSheetId="19">#REF!</definedName>
    <definedName name="Сана2" localSheetId="21">#REF!</definedName>
    <definedName name="Сана2" localSheetId="23">#REF!</definedName>
    <definedName name="Сана2" localSheetId="18">#REF!</definedName>
    <definedName name="Сана2" localSheetId="20">#REF!</definedName>
    <definedName name="Сана2" localSheetId="22">#REF!</definedName>
    <definedName name="Сана2" localSheetId="25">#REF!</definedName>
    <definedName name="Сана2" localSheetId="27">#REF!</definedName>
    <definedName name="Сана2" localSheetId="29">#REF!</definedName>
    <definedName name="Сана2" localSheetId="24">#REF!</definedName>
    <definedName name="Сана2" localSheetId="26">#REF!</definedName>
    <definedName name="Сана2" localSheetId="28">#REF!</definedName>
    <definedName name="Сана2" localSheetId="31">#REF!</definedName>
    <definedName name="Сана2" localSheetId="35">#REF!</definedName>
    <definedName name="Сана2" localSheetId="33">#REF!</definedName>
    <definedName name="Сана2" localSheetId="34">#REF!</definedName>
    <definedName name="Сана2" localSheetId="30">#REF!</definedName>
    <definedName name="Сана2" localSheetId="32">#REF!</definedName>
    <definedName name="Сана2" localSheetId="38">#REF!</definedName>
    <definedName name="Сана2" localSheetId="39">#REF!</definedName>
    <definedName name="Сана2">#REF!</definedName>
    <definedName name="Санжар" localSheetId="6">{30,140,350,160,"",""}</definedName>
    <definedName name="Санжар" localSheetId="9">{30,140,350,160,"",""}</definedName>
    <definedName name="Санжар" localSheetId="8">{30,140,350,160,"",""}</definedName>
    <definedName name="Санжар" localSheetId="11">{30,140,350,160,"",""}</definedName>
    <definedName name="Санжар" localSheetId="7">{30,140,350,160,"",""}</definedName>
    <definedName name="Санжар" localSheetId="10">{30,140,350,160,"",""}</definedName>
    <definedName name="Санжар" localSheetId="13">{30,140,350,160,"",""}</definedName>
    <definedName name="Санжар" localSheetId="15">{30,140,350,160,"",""}</definedName>
    <definedName name="Санжар" localSheetId="17">{30,140,350,160,"",""}</definedName>
    <definedName name="Санжар" localSheetId="12">{30,140,350,160,"",""}</definedName>
    <definedName name="Санжар" localSheetId="14">{30,140,350,160,"",""}</definedName>
    <definedName name="Санжар" localSheetId="16">{30,140,350,160,"",""}</definedName>
    <definedName name="Санжар" localSheetId="19">{30,140,350,160,"",""}</definedName>
    <definedName name="Санжар" localSheetId="21">{30,140,350,160,"",""}</definedName>
    <definedName name="Санжар" localSheetId="23">{30,140,350,160,"",""}</definedName>
    <definedName name="Санжар" localSheetId="18">{30,140,350,160,"",""}</definedName>
    <definedName name="Санжар" localSheetId="20">{30,140,350,160,"",""}</definedName>
    <definedName name="Санжар" localSheetId="22">{30,140,350,160,"",""}</definedName>
    <definedName name="Санжар" localSheetId="25">{30,140,350,160,"",""}</definedName>
    <definedName name="Санжар" localSheetId="27">{30,140,350,160,"",""}</definedName>
    <definedName name="Санжар" localSheetId="29">{30,140,350,160,"",""}</definedName>
    <definedName name="Санжар" localSheetId="24">{30,140,350,160,"",""}</definedName>
    <definedName name="Санжар" localSheetId="26">{30,140,350,160,"",""}</definedName>
    <definedName name="Санжар" localSheetId="28">{30,140,350,160,"",""}</definedName>
    <definedName name="Санжар" localSheetId="31">{30,140,350,160,"",""}</definedName>
    <definedName name="Санжар" localSheetId="35">{30,140,350,160,"",""}</definedName>
    <definedName name="Санжар" localSheetId="33">{30,140,350,160,"",""}</definedName>
    <definedName name="Санжар" localSheetId="34">{30,140,350,160,"",""}</definedName>
    <definedName name="Санжар" localSheetId="30">{30,140,350,160,"",""}</definedName>
    <definedName name="Санжар" localSheetId="32">{30,140,350,160,"",""}</definedName>
    <definedName name="Санжар" localSheetId="37">{30,140,350,160,"",""}</definedName>
    <definedName name="Санжар" localSheetId="38">{30,140,350,160,"",""}</definedName>
    <definedName name="Санжар" localSheetId="39">{30,140,350,160,"",""}</definedName>
    <definedName name="Санжар">{30,140,350,160,"",""}</definedName>
    <definedName name="сарв" localSheetId="1">#REF!</definedName>
    <definedName name="сарв" localSheetId="6">#REF!</definedName>
    <definedName name="сарв" localSheetId="9">#REF!</definedName>
    <definedName name="сарв" localSheetId="8">#REF!</definedName>
    <definedName name="сарв" localSheetId="11">#REF!</definedName>
    <definedName name="сарв" localSheetId="7">#REF!</definedName>
    <definedName name="сарв" localSheetId="10">#REF!</definedName>
    <definedName name="сарв" localSheetId="3">#REF!</definedName>
    <definedName name="сарв" localSheetId="5">#REF!</definedName>
    <definedName name="сарв" localSheetId="4">#REF!</definedName>
    <definedName name="сарв" localSheetId="2">#REF!</definedName>
    <definedName name="сарв" localSheetId="0">#REF!</definedName>
    <definedName name="сарв" localSheetId="13">#REF!</definedName>
    <definedName name="сарв" localSheetId="15">#REF!</definedName>
    <definedName name="сарв" localSheetId="17">#REF!</definedName>
    <definedName name="сарв" localSheetId="12">#REF!</definedName>
    <definedName name="сарв" localSheetId="14">#REF!</definedName>
    <definedName name="сарв" localSheetId="16">#REF!</definedName>
    <definedName name="сарв" localSheetId="19">#REF!</definedName>
    <definedName name="сарв" localSheetId="21">#REF!</definedName>
    <definedName name="сарв" localSheetId="23">#REF!</definedName>
    <definedName name="сарв" localSheetId="18">#REF!</definedName>
    <definedName name="сарв" localSheetId="20">#REF!</definedName>
    <definedName name="сарв" localSheetId="22">#REF!</definedName>
    <definedName name="сарв" localSheetId="25">#REF!</definedName>
    <definedName name="сарв" localSheetId="27">#REF!</definedName>
    <definedName name="сарв" localSheetId="29">#REF!</definedName>
    <definedName name="сарв" localSheetId="24">#REF!</definedName>
    <definedName name="сарв" localSheetId="26">#REF!</definedName>
    <definedName name="сарв" localSheetId="28">#REF!</definedName>
    <definedName name="сарв" localSheetId="31">#REF!</definedName>
    <definedName name="сарв" localSheetId="35">#REF!</definedName>
    <definedName name="сарв" localSheetId="33">#REF!</definedName>
    <definedName name="сарв" localSheetId="34">#REF!</definedName>
    <definedName name="сарв" localSheetId="30">#REF!</definedName>
    <definedName name="сарв" localSheetId="32">#REF!</definedName>
    <definedName name="сарв" localSheetId="38">#REF!</definedName>
    <definedName name="сарв">#REF!</definedName>
    <definedName name="сб" localSheetId="1">#REF!</definedName>
    <definedName name="сб" localSheetId="6">#REF!</definedName>
    <definedName name="сб" localSheetId="9">#REF!</definedName>
    <definedName name="сб" localSheetId="8">#REF!</definedName>
    <definedName name="сб" localSheetId="11">#REF!</definedName>
    <definedName name="сб" localSheetId="7">#REF!</definedName>
    <definedName name="сб" localSheetId="10">#REF!</definedName>
    <definedName name="сб" localSheetId="3">#REF!</definedName>
    <definedName name="сб" localSheetId="5">#REF!</definedName>
    <definedName name="сб" localSheetId="4">#REF!</definedName>
    <definedName name="сб" localSheetId="2">#REF!</definedName>
    <definedName name="сб" localSheetId="0">#REF!</definedName>
    <definedName name="сб" localSheetId="13">#REF!</definedName>
    <definedName name="сб" localSheetId="15">#REF!</definedName>
    <definedName name="сб" localSheetId="17">#REF!</definedName>
    <definedName name="сб" localSheetId="12">#REF!</definedName>
    <definedName name="сб" localSheetId="14">#REF!</definedName>
    <definedName name="сб" localSheetId="16">#REF!</definedName>
    <definedName name="сб" localSheetId="19">#REF!</definedName>
    <definedName name="сб" localSheetId="21">#REF!</definedName>
    <definedName name="сб" localSheetId="23">#REF!</definedName>
    <definedName name="сб" localSheetId="18">#REF!</definedName>
    <definedName name="сб" localSheetId="20">#REF!</definedName>
    <definedName name="сб" localSheetId="22">#REF!</definedName>
    <definedName name="сб" localSheetId="25">#REF!</definedName>
    <definedName name="сб" localSheetId="27">#REF!</definedName>
    <definedName name="сб" localSheetId="29">#REF!</definedName>
    <definedName name="сб" localSheetId="24">#REF!</definedName>
    <definedName name="сб" localSheetId="26">#REF!</definedName>
    <definedName name="сб" localSheetId="28">#REF!</definedName>
    <definedName name="сб" localSheetId="31">#REF!</definedName>
    <definedName name="сб" localSheetId="35">#REF!</definedName>
    <definedName name="сб" localSheetId="33">#REF!</definedName>
    <definedName name="сб" localSheetId="34">#REF!</definedName>
    <definedName name="сб" localSheetId="30">#REF!</definedName>
    <definedName name="сб" localSheetId="32">#REF!</definedName>
    <definedName name="сб">#REF!</definedName>
    <definedName name="свава" localSheetId="1">#REF!</definedName>
    <definedName name="свава" localSheetId="6">#REF!</definedName>
    <definedName name="свава" localSheetId="9">#REF!</definedName>
    <definedName name="свава" localSheetId="8">#REF!</definedName>
    <definedName name="свава" localSheetId="11">#REF!</definedName>
    <definedName name="свава" localSheetId="7">#REF!</definedName>
    <definedName name="свава" localSheetId="10">#REF!</definedName>
    <definedName name="свава" localSheetId="3">#REF!</definedName>
    <definedName name="свава" localSheetId="5">#REF!</definedName>
    <definedName name="свава" localSheetId="4">#REF!</definedName>
    <definedName name="свава" localSheetId="2">#REF!</definedName>
    <definedName name="свава" localSheetId="0">#REF!</definedName>
    <definedName name="свава" localSheetId="13">#REF!</definedName>
    <definedName name="свава" localSheetId="15">#REF!</definedName>
    <definedName name="свава" localSheetId="17">#REF!</definedName>
    <definedName name="свава" localSheetId="12">#REF!</definedName>
    <definedName name="свава" localSheetId="14">#REF!</definedName>
    <definedName name="свава" localSheetId="16">#REF!</definedName>
    <definedName name="свава" localSheetId="19">#REF!</definedName>
    <definedName name="свава" localSheetId="21">#REF!</definedName>
    <definedName name="свава" localSheetId="23">#REF!</definedName>
    <definedName name="свава" localSheetId="18">#REF!</definedName>
    <definedName name="свава" localSheetId="20">#REF!</definedName>
    <definedName name="свава" localSheetId="22">#REF!</definedName>
    <definedName name="свава" localSheetId="25">#REF!</definedName>
    <definedName name="свава" localSheetId="27">#REF!</definedName>
    <definedName name="свава" localSheetId="29">#REF!</definedName>
    <definedName name="свава" localSheetId="24">#REF!</definedName>
    <definedName name="свава" localSheetId="26">#REF!</definedName>
    <definedName name="свава" localSheetId="28">#REF!</definedName>
    <definedName name="свава" localSheetId="31">#REF!</definedName>
    <definedName name="свава" localSheetId="35">#REF!</definedName>
    <definedName name="свава" localSheetId="33">#REF!</definedName>
    <definedName name="свава" localSheetId="34">#REF!</definedName>
    <definedName name="свава" localSheetId="30">#REF!</definedName>
    <definedName name="свава" localSheetId="32">#REF!</definedName>
    <definedName name="свава">#REF!</definedName>
    <definedName name="свод" localSheetId="1">#REF!,#REF!,#REF!</definedName>
    <definedName name="свод" localSheetId="6">#REF!,#REF!,#REF!</definedName>
    <definedName name="свод" localSheetId="9">#REF!,#REF!,#REF!</definedName>
    <definedName name="свод" localSheetId="8">#REF!,#REF!,#REF!</definedName>
    <definedName name="свод" localSheetId="11">#REF!,#REF!,#REF!</definedName>
    <definedName name="свод" localSheetId="7">#REF!,#REF!,#REF!</definedName>
    <definedName name="свод" localSheetId="10">#REF!,#REF!,#REF!</definedName>
    <definedName name="свод" localSheetId="3">#REF!,#REF!,#REF!</definedName>
    <definedName name="свод" localSheetId="5">#REF!,#REF!,#REF!</definedName>
    <definedName name="свод" localSheetId="4">#REF!,#REF!,#REF!</definedName>
    <definedName name="свод" localSheetId="2">#REF!,#REF!,#REF!</definedName>
    <definedName name="свод" localSheetId="0">#REF!,#REF!,#REF!</definedName>
    <definedName name="свод" localSheetId="13">#REF!,#REF!,#REF!</definedName>
    <definedName name="свод" localSheetId="15">#REF!,#REF!,#REF!</definedName>
    <definedName name="свод" localSheetId="17">#REF!,#REF!,#REF!</definedName>
    <definedName name="свод" localSheetId="12">#REF!,#REF!,#REF!</definedName>
    <definedName name="свод" localSheetId="14">#REF!,#REF!,#REF!</definedName>
    <definedName name="свод" localSheetId="16">#REF!,#REF!,#REF!</definedName>
    <definedName name="свод" localSheetId="19">#REF!,#REF!,#REF!</definedName>
    <definedName name="свод" localSheetId="21">#REF!,#REF!,#REF!</definedName>
    <definedName name="свод" localSheetId="23">#REF!,#REF!,#REF!</definedName>
    <definedName name="свод" localSheetId="18">#REF!,#REF!,#REF!</definedName>
    <definedName name="свод" localSheetId="20">#REF!,#REF!,#REF!</definedName>
    <definedName name="свод" localSheetId="22">#REF!,#REF!,#REF!</definedName>
    <definedName name="свод" localSheetId="25">#REF!,#REF!,#REF!</definedName>
    <definedName name="свод" localSheetId="27">#REF!,#REF!,#REF!</definedName>
    <definedName name="свод" localSheetId="29">#REF!,#REF!,#REF!</definedName>
    <definedName name="свод" localSheetId="24">#REF!,#REF!,#REF!</definedName>
    <definedName name="свод" localSheetId="26">#REF!,#REF!,#REF!</definedName>
    <definedName name="свод" localSheetId="28">#REF!,#REF!,#REF!</definedName>
    <definedName name="свод" localSheetId="31">#REF!,#REF!,#REF!</definedName>
    <definedName name="свод" localSheetId="35">#REF!,#REF!,#REF!</definedName>
    <definedName name="свод" localSheetId="33">#REF!,#REF!,#REF!</definedName>
    <definedName name="свод" localSheetId="34">#REF!,#REF!,#REF!</definedName>
    <definedName name="свод" localSheetId="30">#REF!,#REF!,#REF!</definedName>
    <definedName name="свод" localSheetId="32">#REF!,#REF!,#REF!</definedName>
    <definedName name="свод" localSheetId="38">#REF!,#REF!,#REF!</definedName>
    <definedName name="свод">#REF!,#REF!,#REF!</definedName>
    <definedName name="сводка" localSheetId="6">{30,140,350,160,"",""}</definedName>
    <definedName name="сводка" localSheetId="9">{30,140,350,160,"",""}</definedName>
    <definedName name="сводка" localSheetId="8">{30,140,350,160,"",""}</definedName>
    <definedName name="сводка" localSheetId="11">{30,140,350,160,"",""}</definedName>
    <definedName name="сводка" localSheetId="7">{30,140,350,160,"",""}</definedName>
    <definedName name="сводка" localSheetId="10">{30,140,350,160,"",""}</definedName>
    <definedName name="сводка" localSheetId="13">{30,140,350,160,"",""}</definedName>
    <definedName name="сводка" localSheetId="15">{30,140,350,160,"",""}</definedName>
    <definedName name="сводка" localSheetId="17">{30,140,350,160,"",""}</definedName>
    <definedName name="сводка" localSheetId="12">{30,140,350,160,"",""}</definedName>
    <definedName name="сводка" localSheetId="14">{30,140,350,160,"",""}</definedName>
    <definedName name="сводка" localSheetId="16">{30,140,350,160,"",""}</definedName>
    <definedName name="сводка" localSheetId="19">{30,140,350,160,"",""}</definedName>
    <definedName name="сводка" localSheetId="21">{30,140,350,160,"",""}</definedName>
    <definedName name="сводка" localSheetId="23">{30,140,350,160,"",""}</definedName>
    <definedName name="сводка" localSheetId="18">{30,140,350,160,"",""}</definedName>
    <definedName name="сводка" localSheetId="20">{30,140,350,160,"",""}</definedName>
    <definedName name="сводка" localSheetId="22">{30,140,350,160,"",""}</definedName>
    <definedName name="сводка" localSheetId="25">{30,140,350,160,"",""}</definedName>
    <definedName name="сводка" localSheetId="27">{30,140,350,160,"",""}</definedName>
    <definedName name="сводка" localSheetId="29">{30,140,350,160,"",""}</definedName>
    <definedName name="сводка" localSheetId="24">{30,140,350,160,"",""}</definedName>
    <definedName name="сводка" localSheetId="26">{30,140,350,160,"",""}</definedName>
    <definedName name="сводка" localSheetId="28">{30,140,350,160,"",""}</definedName>
    <definedName name="сводка" localSheetId="31">{30,140,350,160,"",""}</definedName>
    <definedName name="сводка" localSheetId="35">{30,140,350,160,"",""}</definedName>
    <definedName name="сводка" localSheetId="33">{30,140,350,160,"",""}</definedName>
    <definedName name="сводка" localSheetId="34">{30,140,350,160,"",""}</definedName>
    <definedName name="сводка" localSheetId="30">{30,140,350,160,"",""}</definedName>
    <definedName name="сводка" localSheetId="32">{30,140,350,160,"",""}</definedName>
    <definedName name="сводка" localSheetId="37">{30,140,350,160,"",""}</definedName>
    <definedName name="сводка" localSheetId="38">{30,140,350,160,"",""}</definedName>
    <definedName name="сводка" localSheetId="39">{30,140,350,160,"",""}</definedName>
    <definedName name="сводка">{30,140,350,160,"",""}</definedName>
    <definedName name="сводка_1" localSheetId="6">{30,140,350,160,"",""}</definedName>
    <definedName name="сводка_1" localSheetId="9">{30,140,350,160,"",""}</definedName>
    <definedName name="сводка_1" localSheetId="8">{30,140,350,160,"",""}</definedName>
    <definedName name="сводка_1" localSheetId="11">{30,140,350,160,"",""}</definedName>
    <definedName name="сводка_1" localSheetId="7">{30,140,350,160,"",""}</definedName>
    <definedName name="сводка_1" localSheetId="10">{30,140,350,160,"",""}</definedName>
    <definedName name="сводка_1" localSheetId="13">{30,140,350,160,"",""}</definedName>
    <definedName name="сводка_1" localSheetId="15">{30,140,350,160,"",""}</definedName>
    <definedName name="сводка_1" localSheetId="17">{30,140,350,160,"",""}</definedName>
    <definedName name="сводка_1" localSheetId="12">{30,140,350,160,"",""}</definedName>
    <definedName name="сводка_1" localSheetId="14">{30,140,350,160,"",""}</definedName>
    <definedName name="сводка_1" localSheetId="16">{30,140,350,160,"",""}</definedName>
    <definedName name="сводка_1" localSheetId="19">{30,140,350,160,"",""}</definedName>
    <definedName name="сводка_1" localSheetId="21">{30,140,350,160,"",""}</definedName>
    <definedName name="сводка_1" localSheetId="23">{30,140,350,160,"",""}</definedName>
    <definedName name="сводка_1" localSheetId="18">{30,140,350,160,"",""}</definedName>
    <definedName name="сводка_1" localSheetId="20">{30,140,350,160,"",""}</definedName>
    <definedName name="сводка_1" localSheetId="22">{30,140,350,160,"",""}</definedName>
    <definedName name="сводка_1" localSheetId="25">{30,140,350,160,"",""}</definedName>
    <definedName name="сводка_1" localSheetId="27">{30,140,350,160,"",""}</definedName>
    <definedName name="сводка_1" localSheetId="29">{30,140,350,160,"",""}</definedName>
    <definedName name="сводка_1" localSheetId="24">{30,140,350,160,"",""}</definedName>
    <definedName name="сводка_1" localSheetId="26">{30,140,350,160,"",""}</definedName>
    <definedName name="сводка_1" localSheetId="28">{30,140,350,160,"",""}</definedName>
    <definedName name="сводка_1" localSheetId="31">{30,140,350,160,"",""}</definedName>
    <definedName name="сводка_1" localSheetId="35">{30,140,350,160,"",""}</definedName>
    <definedName name="сводка_1" localSheetId="33">{30,140,350,160,"",""}</definedName>
    <definedName name="сводка_1" localSheetId="34">{30,140,350,160,"",""}</definedName>
    <definedName name="сводка_1" localSheetId="30">{30,140,350,160,"",""}</definedName>
    <definedName name="сводка_1" localSheetId="32">{30,140,350,160,"",""}</definedName>
    <definedName name="сводка_1" localSheetId="37">{30,140,350,160,"",""}</definedName>
    <definedName name="сводка_1" localSheetId="39">{30,140,350,160,"",""}</definedName>
    <definedName name="сводка_1">{30,140,350,160,"",""}</definedName>
    <definedName name="сводка_2" localSheetId="6">{30,140,350,160,"",""}</definedName>
    <definedName name="сводка_2" localSheetId="9">{30,140,350,160,"",""}</definedName>
    <definedName name="сводка_2" localSheetId="8">{30,140,350,160,"",""}</definedName>
    <definedName name="сводка_2" localSheetId="11">{30,140,350,160,"",""}</definedName>
    <definedName name="сводка_2" localSheetId="7">{30,140,350,160,"",""}</definedName>
    <definedName name="сводка_2" localSheetId="10">{30,140,350,160,"",""}</definedName>
    <definedName name="сводка_2" localSheetId="13">{30,140,350,160,"",""}</definedName>
    <definedName name="сводка_2" localSheetId="15">{30,140,350,160,"",""}</definedName>
    <definedName name="сводка_2" localSheetId="17">{30,140,350,160,"",""}</definedName>
    <definedName name="сводка_2" localSheetId="12">{30,140,350,160,"",""}</definedName>
    <definedName name="сводка_2" localSheetId="14">{30,140,350,160,"",""}</definedName>
    <definedName name="сводка_2" localSheetId="16">{30,140,350,160,"",""}</definedName>
    <definedName name="сводка_2" localSheetId="19">{30,140,350,160,"",""}</definedName>
    <definedName name="сводка_2" localSheetId="21">{30,140,350,160,"",""}</definedName>
    <definedName name="сводка_2" localSheetId="23">{30,140,350,160,"",""}</definedName>
    <definedName name="сводка_2" localSheetId="18">{30,140,350,160,"",""}</definedName>
    <definedName name="сводка_2" localSheetId="20">{30,140,350,160,"",""}</definedName>
    <definedName name="сводка_2" localSheetId="22">{30,140,350,160,"",""}</definedName>
    <definedName name="сводка_2" localSheetId="25">{30,140,350,160,"",""}</definedName>
    <definedName name="сводка_2" localSheetId="27">{30,140,350,160,"",""}</definedName>
    <definedName name="сводка_2" localSheetId="29">{30,140,350,160,"",""}</definedName>
    <definedName name="сводка_2" localSheetId="24">{30,140,350,160,"",""}</definedName>
    <definedName name="сводка_2" localSheetId="26">{30,140,350,160,"",""}</definedName>
    <definedName name="сводка_2" localSheetId="28">{30,140,350,160,"",""}</definedName>
    <definedName name="сводка_2" localSheetId="31">{30,140,350,160,"",""}</definedName>
    <definedName name="сводка_2" localSheetId="35">{30,140,350,160,"",""}</definedName>
    <definedName name="сводка_2" localSheetId="33">{30,140,350,160,"",""}</definedName>
    <definedName name="сводка_2" localSheetId="34">{30,140,350,160,"",""}</definedName>
    <definedName name="сводка_2" localSheetId="30">{30,140,350,160,"",""}</definedName>
    <definedName name="сводка_2" localSheetId="32">{30,140,350,160,"",""}</definedName>
    <definedName name="сводка_2" localSheetId="37">{30,140,350,160,"",""}</definedName>
    <definedName name="сводка_2" localSheetId="39">{30,140,350,160,"",""}</definedName>
    <definedName name="сводка_2">{30,140,350,160,"",""}</definedName>
    <definedName name="свока" localSheetId="1">#REF!</definedName>
    <definedName name="свока" localSheetId="6">#REF!</definedName>
    <definedName name="свока" localSheetId="9">#REF!</definedName>
    <definedName name="свока" localSheetId="8">#REF!</definedName>
    <definedName name="свока" localSheetId="11">#REF!</definedName>
    <definedName name="свока" localSheetId="7">#REF!</definedName>
    <definedName name="свока" localSheetId="10">#REF!</definedName>
    <definedName name="свока" localSheetId="3">#REF!</definedName>
    <definedName name="свока" localSheetId="5">#REF!</definedName>
    <definedName name="свока" localSheetId="4">#REF!</definedName>
    <definedName name="свока" localSheetId="2">#REF!</definedName>
    <definedName name="свока" localSheetId="0">#REF!</definedName>
    <definedName name="свока" localSheetId="13">#REF!</definedName>
    <definedName name="свока" localSheetId="15">#REF!</definedName>
    <definedName name="свока" localSheetId="17">#REF!</definedName>
    <definedName name="свока" localSheetId="12">#REF!</definedName>
    <definedName name="свока" localSheetId="14">#REF!</definedName>
    <definedName name="свока" localSheetId="16">#REF!</definedName>
    <definedName name="свока" localSheetId="19">#REF!</definedName>
    <definedName name="свока" localSheetId="21">#REF!</definedName>
    <definedName name="свока" localSheetId="23">#REF!</definedName>
    <definedName name="свока" localSheetId="18">#REF!</definedName>
    <definedName name="свока" localSheetId="20">#REF!</definedName>
    <definedName name="свока" localSheetId="22">#REF!</definedName>
    <definedName name="свока" localSheetId="25">#REF!</definedName>
    <definedName name="свока" localSheetId="27">#REF!</definedName>
    <definedName name="свока" localSheetId="29">#REF!</definedName>
    <definedName name="свока" localSheetId="24">#REF!</definedName>
    <definedName name="свока" localSheetId="26">#REF!</definedName>
    <definedName name="свока" localSheetId="28">#REF!</definedName>
    <definedName name="свока" localSheetId="31">#REF!</definedName>
    <definedName name="свока" localSheetId="35">#REF!</definedName>
    <definedName name="свока" localSheetId="33">#REF!</definedName>
    <definedName name="свока" localSheetId="34">#REF!</definedName>
    <definedName name="свока" localSheetId="30">#REF!</definedName>
    <definedName name="свока" localSheetId="32">#REF!</definedName>
    <definedName name="свока" localSheetId="37">#REF!</definedName>
    <definedName name="свока" localSheetId="38">#N/A</definedName>
    <definedName name="свока" localSheetId="39">#REF!</definedName>
    <definedName name="свока">#REF!</definedName>
    <definedName name="связь" localSheetId="1">#REF!</definedName>
    <definedName name="связь" localSheetId="6">#REF!</definedName>
    <definedName name="связь" localSheetId="9">#REF!</definedName>
    <definedName name="связь" localSheetId="8">#REF!</definedName>
    <definedName name="связь" localSheetId="11">#REF!</definedName>
    <definedName name="связь" localSheetId="7">#REF!</definedName>
    <definedName name="связь" localSheetId="10">#REF!</definedName>
    <definedName name="связь" localSheetId="3">#REF!</definedName>
    <definedName name="связь" localSheetId="5">#REF!</definedName>
    <definedName name="связь" localSheetId="4">#REF!</definedName>
    <definedName name="связь" localSheetId="2">#REF!</definedName>
    <definedName name="связь" localSheetId="0">#REF!</definedName>
    <definedName name="связь" localSheetId="13">#REF!</definedName>
    <definedName name="связь" localSheetId="15">#REF!</definedName>
    <definedName name="связь" localSheetId="17">#REF!</definedName>
    <definedName name="связь" localSheetId="12">#REF!</definedName>
    <definedName name="связь" localSheetId="14">#REF!</definedName>
    <definedName name="связь" localSheetId="16">#REF!</definedName>
    <definedName name="связь" localSheetId="19">#REF!</definedName>
    <definedName name="связь" localSheetId="21">#REF!</definedName>
    <definedName name="связь" localSheetId="23">#REF!</definedName>
    <definedName name="связь" localSheetId="18">#REF!</definedName>
    <definedName name="связь" localSheetId="20">#REF!</definedName>
    <definedName name="связь" localSheetId="22">#REF!</definedName>
    <definedName name="связь" localSheetId="25">#REF!</definedName>
    <definedName name="связь" localSheetId="27">#REF!</definedName>
    <definedName name="связь" localSheetId="29">#REF!</definedName>
    <definedName name="связь" localSheetId="24">#REF!</definedName>
    <definedName name="связь" localSheetId="26">#REF!</definedName>
    <definedName name="связь" localSheetId="28">#REF!</definedName>
    <definedName name="связь" localSheetId="31">#REF!</definedName>
    <definedName name="связь" localSheetId="35">#REF!</definedName>
    <definedName name="связь" localSheetId="33">#REF!</definedName>
    <definedName name="связь" localSheetId="34">#REF!</definedName>
    <definedName name="связь" localSheetId="30">#REF!</definedName>
    <definedName name="связь" localSheetId="32">#REF!</definedName>
    <definedName name="связь">#REF!</definedName>
    <definedName name="сел" localSheetId="6">{30,140,350,160,"",""}</definedName>
    <definedName name="сел" localSheetId="9">{30,140,350,160,"",""}</definedName>
    <definedName name="сел" localSheetId="8">{30,140,350,160,"",""}</definedName>
    <definedName name="сел" localSheetId="11">{30,140,350,160,"",""}</definedName>
    <definedName name="сел" localSheetId="7">{30,140,350,160,"",""}</definedName>
    <definedName name="сел" localSheetId="10">{30,140,350,160,"",""}</definedName>
    <definedName name="сел" localSheetId="13">{30,140,350,160,"",""}</definedName>
    <definedName name="сел" localSheetId="15">{30,140,350,160,"",""}</definedName>
    <definedName name="сел" localSheetId="17">{30,140,350,160,"",""}</definedName>
    <definedName name="сел" localSheetId="12">{30,140,350,160,"",""}</definedName>
    <definedName name="сел" localSheetId="14">{30,140,350,160,"",""}</definedName>
    <definedName name="сел" localSheetId="16">{30,140,350,160,"",""}</definedName>
    <definedName name="сел" localSheetId="19">{30,140,350,160,"",""}</definedName>
    <definedName name="сел" localSheetId="21">{30,140,350,160,"",""}</definedName>
    <definedName name="сел" localSheetId="23">{30,140,350,160,"",""}</definedName>
    <definedName name="сел" localSheetId="18">{30,140,350,160,"",""}</definedName>
    <definedName name="сел" localSheetId="20">{30,140,350,160,"",""}</definedName>
    <definedName name="сел" localSheetId="22">{30,140,350,160,"",""}</definedName>
    <definedName name="сел" localSheetId="25">{30,140,350,160,"",""}</definedName>
    <definedName name="сел" localSheetId="27">{30,140,350,160,"",""}</definedName>
    <definedName name="сел" localSheetId="29">{30,140,350,160,"",""}</definedName>
    <definedName name="сел" localSheetId="24">{30,140,350,160,"",""}</definedName>
    <definedName name="сел" localSheetId="26">{30,140,350,160,"",""}</definedName>
    <definedName name="сел" localSheetId="28">{30,140,350,160,"",""}</definedName>
    <definedName name="сел" localSheetId="31">#REF!</definedName>
    <definedName name="сел" localSheetId="35">#REF!</definedName>
    <definedName name="сел" localSheetId="33">#REF!</definedName>
    <definedName name="сел" localSheetId="34">#REF!</definedName>
    <definedName name="сел" localSheetId="30">#REF!</definedName>
    <definedName name="сел" localSheetId="32">#REF!</definedName>
    <definedName name="сел" localSheetId="37">{30,140,350,160,"",""}</definedName>
    <definedName name="сел" localSheetId="38">{30,140,350,160,"",""}</definedName>
    <definedName name="сел" localSheetId="39">{30,140,350,160,"",""}</definedName>
    <definedName name="сел">{30,140,350,160,"",""}</definedName>
    <definedName name="сел_1" localSheetId="6">{30,140,350,160,"",""}</definedName>
    <definedName name="сел_1" localSheetId="9">{30,140,350,160,"",""}</definedName>
    <definedName name="сел_1" localSheetId="8">{30,140,350,160,"",""}</definedName>
    <definedName name="сел_1" localSheetId="11">{30,140,350,160,"",""}</definedName>
    <definedName name="сел_1" localSheetId="7">{30,140,350,160,"",""}</definedName>
    <definedName name="сел_1" localSheetId="10">{30,140,350,160,"",""}</definedName>
    <definedName name="сел_1" localSheetId="13">{30,140,350,160,"",""}</definedName>
    <definedName name="сел_1" localSheetId="15">{30,140,350,160,"",""}</definedName>
    <definedName name="сел_1" localSheetId="17">{30,140,350,160,"",""}</definedName>
    <definedName name="сел_1" localSheetId="12">{30,140,350,160,"",""}</definedName>
    <definedName name="сел_1" localSheetId="14">{30,140,350,160,"",""}</definedName>
    <definedName name="сел_1" localSheetId="16">{30,140,350,160,"",""}</definedName>
    <definedName name="сел_1" localSheetId="19">{30,140,350,160,"",""}</definedName>
    <definedName name="сел_1" localSheetId="21">{30,140,350,160,"",""}</definedName>
    <definedName name="сел_1" localSheetId="23">{30,140,350,160,"",""}</definedName>
    <definedName name="сел_1" localSheetId="18">{30,140,350,160,"",""}</definedName>
    <definedName name="сел_1" localSheetId="20">{30,140,350,160,"",""}</definedName>
    <definedName name="сел_1" localSheetId="22">{30,140,350,160,"",""}</definedName>
    <definedName name="сел_1" localSheetId="25">{30,140,350,160,"",""}</definedName>
    <definedName name="сел_1" localSheetId="27">{30,140,350,160,"",""}</definedName>
    <definedName name="сел_1" localSheetId="29">{30,140,350,160,"",""}</definedName>
    <definedName name="сел_1" localSheetId="24">{30,140,350,160,"",""}</definedName>
    <definedName name="сел_1" localSheetId="26">{30,140,350,160,"",""}</definedName>
    <definedName name="сел_1" localSheetId="28">{30,140,350,160,"",""}</definedName>
    <definedName name="сел_1" localSheetId="31">{30,140,350,160,"",""}</definedName>
    <definedName name="сел_1" localSheetId="35">{30,140,350,160,"",""}</definedName>
    <definedName name="сел_1" localSheetId="33">{30,140,350,160,"",""}</definedName>
    <definedName name="сел_1" localSheetId="34">{30,140,350,160,"",""}</definedName>
    <definedName name="сел_1" localSheetId="30">{30,140,350,160,"",""}</definedName>
    <definedName name="сел_1" localSheetId="32">{30,140,350,160,"",""}</definedName>
    <definedName name="сел_1" localSheetId="37">{30,140,350,160,"",""}</definedName>
    <definedName name="сел_1" localSheetId="39">{30,140,350,160,"",""}</definedName>
    <definedName name="сел_1">{30,140,350,160,"",""}</definedName>
    <definedName name="сел_2" localSheetId="6">{30,140,350,160,"",""}</definedName>
    <definedName name="сел_2" localSheetId="9">{30,140,350,160,"",""}</definedName>
    <definedName name="сел_2" localSheetId="8">{30,140,350,160,"",""}</definedName>
    <definedName name="сел_2" localSheetId="11">{30,140,350,160,"",""}</definedName>
    <definedName name="сел_2" localSheetId="7">{30,140,350,160,"",""}</definedName>
    <definedName name="сел_2" localSheetId="10">{30,140,350,160,"",""}</definedName>
    <definedName name="сел_2" localSheetId="13">{30,140,350,160,"",""}</definedName>
    <definedName name="сел_2" localSheetId="15">{30,140,350,160,"",""}</definedName>
    <definedName name="сел_2" localSheetId="17">{30,140,350,160,"",""}</definedName>
    <definedName name="сел_2" localSheetId="12">{30,140,350,160,"",""}</definedName>
    <definedName name="сел_2" localSheetId="14">{30,140,350,160,"",""}</definedName>
    <definedName name="сел_2" localSheetId="16">{30,140,350,160,"",""}</definedName>
    <definedName name="сел_2" localSheetId="19">{30,140,350,160,"",""}</definedName>
    <definedName name="сел_2" localSheetId="21">{30,140,350,160,"",""}</definedName>
    <definedName name="сел_2" localSheetId="23">{30,140,350,160,"",""}</definedName>
    <definedName name="сел_2" localSheetId="18">{30,140,350,160,"",""}</definedName>
    <definedName name="сел_2" localSheetId="20">{30,140,350,160,"",""}</definedName>
    <definedName name="сел_2" localSheetId="22">{30,140,350,160,"",""}</definedName>
    <definedName name="сел_2" localSheetId="25">{30,140,350,160,"",""}</definedName>
    <definedName name="сел_2" localSheetId="27">{30,140,350,160,"",""}</definedName>
    <definedName name="сел_2" localSheetId="29">{30,140,350,160,"",""}</definedName>
    <definedName name="сел_2" localSheetId="24">{30,140,350,160,"",""}</definedName>
    <definedName name="сел_2" localSheetId="26">{30,140,350,160,"",""}</definedName>
    <definedName name="сел_2" localSheetId="28">{30,140,350,160,"",""}</definedName>
    <definedName name="сел_2" localSheetId="31">{30,140,350,160,"",""}</definedName>
    <definedName name="сел_2" localSheetId="35">{30,140,350,160,"",""}</definedName>
    <definedName name="сел_2" localSheetId="33">{30,140,350,160,"",""}</definedName>
    <definedName name="сел_2" localSheetId="34">{30,140,350,160,"",""}</definedName>
    <definedName name="сел_2" localSheetId="30">{30,140,350,160,"",""}</definedName>
    <definedName name="сел_2" localSheetId="32">{30,140,350,160,"",""}</definedName>
    <definedName name="сел_2" localSheetId="37">{30,140,350,160,"",""}</definedName>
    <definedName name="сел_2" localSheetId="39">{30,140,350,160,"",""}</definedName>
    <definedName name="сел_2">{30,140,350,160,"",""}</definedName>
    <definedName name="Сельхоз">#N/A</definedName>
    <definedName name="сент" localSheetId="1">#REF!</definedName>
    <definedName name="сент" localSheetId="6">#REF!</definedName>
    <definedName name="сент" localSheetId="9">#REF!</definedName>
    <definedName name="сент" localSheetId="8">#REF!</definedName>
    <definedName name="сент" localSheetId="11">#REF!</definedName>
    <definedName name="сент" localSheetId="7">#REF!</definedName>
    <definedName name="сент" localSheetId="10">#REF!</definedName>
    <definedName name="сент" localSheetId="3">#REF!</definedName>
    <definedName name="сент" localSheetId="5">#REF!</definedName>
    <definedName name="сент" localSheetId="4">#REF!</definedName>
    <definedName name="сент" localSheetId="2">#REF!</definedName>
    <definedName name="сент" localSheetId="0">#REF!</definedName>
    <definedName name="сент" localSheetId="13">#REF!</definedName>
    <definedName name="сент" localSheetId="15">#REF!</definedName>
    <definedName name="сент" localSheetId="17">#REF!</definedName>
    <definedName name="сент" localSheetId="12">#REF!</definedName>
    <definedName name="сент" localSheetId="14">#REF!</definedName>
    <definedName name="сент" localSheetId="16">#REF!</definedName>
    <definedName name="сент" localSheetId="19">#REF!</definedName>
    <definedName name="сент" localSheetId="21">#REF!</definedName>
    <definedName name="сент" localSheetId="23">#REF!</definedName>
    <definedName name="сент" localSheetId="18">#REF!</definedName>
    <definedName name="сент" localSheetId="20">#REF!</definedName>
    <definedName name="сент" localSheetId="22">#REF!</definedName>
    <definedName name="сент" localSheetId="25">#REF!</definedName>
    <definedName name="сент" localSheetId="27">#REF!</definedName>
    <definedName name="сент" localSheetId="29">#REF!</definedName>
    <definedName name="сент" localSheetId="24">#REF!</definedName>
    <definedName name="сент" localSheetId="26">#REF!</definedName>
    <definedName name="сент" localSheetId="28">#REF!</definedName>
    <definedName name="сент" localSheetId="31">#REF!</definedName>
    <definedName name="сент" localSheetId="35">#REF!</definedName>
    <definedName name="сент" localSheetId="33">#REF!</definedName>
    <definedName name="сент" localSheetId="34">#REF!</definedName>
    <definedName name="сент" localSheetId="30">#REF!</definedName>
    <definedName name="сент" localSheetId="32">#REF!</definedName>
    <definedName name="сент" localSheetId="38">#REF!</definedName>
    <definedName name="сент">#REF!</definedName>
    <definedName name="си" localSheetId="6">{30,140,350,160,"",""}</definedName>
    <definedName name="си" localSheetId="9">{30,140,350,160,"",""}</definedName>
    <definedName name="си" localSheetId="8">{30,140,350,160,"",""}</definedName>
    <definedName name="си" localSheetId="11">{30,140,350,160,"",""}</definedName>
    <definedName name="си" localSheetId="7">{30,140,350,160,"",""}</definedName>
    <definedName name="си" localSheetId="10">{30,140,350,160,"",""}</definedName>
    <definedName name="си" localSheetId="13">{30,140,350,160,"",""}</definedName>
    <definedName name="си" localSheetId="15">{30,140,350,160,"",""}</definedName>
    <definedName name="си" localSheetId="17">{30,140,350,160,"",""}</definedName>
    <definedName name="си" localSheetId="12">{30,140,350,160,"",""}</definedName>
    <definedName name="си" localSheetId="14">{30,140,350,160,"",""}</definedName>
    <definedName name="си" localSheetId="16">{30,140,350,160,"",""}</definedName>
    <definedName name="си" localSheetId="19">{30,140,350,160,"",""}</definedName>
    <definedName name="си" localSheetId="21">{30,140,350,160,"",""}</definedName>
    <definedName name="си" localSheetId="23">{30,140,350,160,"",""}</definedName>
    <definedName name="си" localSheetId="18">{30,140,350,160,"",""}</definedName>
    <definedName name="си" localSheetId="20">{30,140,350,160,"",""}</definedName>
    <definedName name="си" localSheetId="22">{30,140,350,160,"",""}</definedName>
    <definedName name="си" localSheetId="25">{30,140,350,160,"",""}</definedName>
    <definedName name="си" localSheetId="27">{30,140,350,160,"",""}</definedName>
    <definedName name="си" localSheetId="29">{30,140,350,160,"",""}</definedName>
    <definedName name="си" localSheetId="24">{30,140,350,160,"",""}</definedName>
    <definedName name="си" localSheetId="26">{30,140,350,160,"",""}</definedName>
    <definedName name="си" localSheetId="28">{30,140,350,160,"",""}</definedName>
    <definedName name="си" localSheetId="31">{30,140,350,160,"",""}</definedName>
    <definedName name="си" localSheetId="35">{30,140,350,160,"",""}</definedName>
    <definedName name="си" localSheetId="33">{30,140,350,160,"",""}</definedName>
    <definedName name="си" localSheetId="34">{30,140,350,160,"",""}</definedName>
    <definedName name="си" localSheetId="30">{30,140,350,160,"",""}</definedName>
    <definedName name="си" localSheetId="32">{30,140,350,160,"",""}</definedName>
    <definedName name="си" localSheetId="37">{30,140,350,160,"",""}</definedName>
    <definedName name="си" localSheetId="38">{30,140,350,160,"",""}</definedName>
    <definedName name="си" localSheetId="39">{30,140,350,160,"",""}</definedName>
    <definedName name="си">{30,140,350,160,"",""}</definedName>
    <definedName name="Скважин" localSheetId="1">#REF!</definedName>
    <definedName name="Скважин" localSheetId="6">#REF!</definedName>
    <definedName name="Скважин" localSheetId="9">#REF!</definedName>
    <definedName name="Скважин" localSheetId="8">#REF!</definedName>
    <definedName name="Скважин" localSheetId="11">#REF!</definedName>
    <definedName name="Скважин" localSheetId="7">#REF!</definedName>
    <definedName name="Скважин" localSheetId="10">#REF!</definedName>
    <definedName name="Скважин" localSheetId="3">#REF!</definedName>
    <definedName name="Скважин" localSheetId="5">#REF!</definedName>
    <definedName name="Скважин" localSheetId="4">#REF!</definedName>
    <definedName name="Скважин" localSheetId="2">#REF!</definedName>
    <definedName name="Скважин" localSheetId="0">#REF!</definedName>
    <definedName name="Скважин" localSheetId="13">#REF!</definedName>
    <definedName name="Скважин" localSheetId="15">#REF!</definedName>
    <definedName name="Скважин" localSheetId="17">#REF!</definedName>
    <definedName name="Скважин" localSheetId="12">#REF!</definedName>
    <definedName name="Скважин" localSheetId="14">#REF!</definedName>
    <definedName name="Скважин" localSheetId="16">#REF!</definedName>
    <definedName name="Скважин" localSheetId="19">#REF!</definedName>
    <definedName name="Скважин" localSheetId="21">#REF!</definedName>
    <definedName name="Скважин" localSheetId="23">#REF!</definedName>
    <definedName name="Скважин" localSheetId="18">#REF!</definedName>
    <definedName name="Скважин" localSheetId="20">#REF!</definedName>
    <definedName name="Скважин" localSheetId="22">#REF!</definedName>
    <definedName name="Скважин" localSheetId="25">#REF!</definedName>
    <definedName name="Скважин" localSheetId="27">#REF!</definedName>
    <definedName name="Скважин" localSheetId="29">#REF!</definedName>
    <definedName name="Скважин" localSheetId="24">#REF!</definedName>
    <definedName name="Скважин" localSheetId="26">#REF!</definedName>
    <definedName name="Скважин" localSheetId="28">#REF!</definedName>
    <definedName name="Скважин" localSheetId="31">#REF!</definedName>
    <definedName name="Скважин" localSheetId="35">#REF!</definedName>
    <definedName name="Скважин" localSheetId="33">#REF!</definedName>
    <definedName name="Скважин" localSheetId="34">#REF!</definedName>
    <definedName name="Скважин" localSheetId="30">#REF!</definedName>
    <definedName name="Скважин" localSheetId="32">#REF!</definedName>
    <definedName name="Скважин" localSheetId="36">#REF!</definedName>
    <definedName name="Скважин" localSheetId="37">#REF!</definedName>
    <definedName name="Скважин" localSheetId="38">#REF!</definedName>
    <definedName name="Скважин">#REF!</definedName>
    <definedName name="Скважин1" localSheetId="1">#REF!</definedName>
    <definedName name="Скважин1" localSheetId="6">#REF!</definedName>
    <definedName name="Скважин1" localSheetId="9">#REF!</definedName>
    <definedName name="Скважин1" localSheetId="8">#REF!</definedName>
    <definedName name="Скважин1" localSheetId="11">#REF!</definedName>
    <definedName name="Скважин1" localSheetId="7">#REF!</definedName>
    <definedName name="Скважин1" localSheetId="10">#REF!</definedName>
    <definedName name="Скважин1" localSheetId="3">#REF!</definedName>
    <definedName name="Скважин1" localSheetId="5">#REF!</definedName>
    <definedName name="Скважин1" localSheetId="4">#REF!</definedName>
    <definedName name="Скважин1" localSheetId="2">#REF!</definedName>
    <definedName name="Скважин1" localSheetId="0">#REF!</definedName>
    <definedName name="Скважин1" localSheetId="13">#REF!</definedName>
    <definedName name="Скважин1" localSheetId="15">#REF!</definedName>
    <definedName name="Скважин1" localSheetId="17">#REF!</definedName>
    <definedName name="Скважин1" localSheetId="12">#REF!</definedName>
    <definedName name="Скважин1" localSheetId="14">#REF!</definedName>
    <definedName name="Скважин1" localSheetId="16">#REF!</definedName>
    <definedName name="Скважин1" localSheetId="19">#REF!</definedName>
    <definedName name="Скважин1" localSheetId="21">#REF!</definedName>
    <definedName name="Скважин1" localSheetId="23">#REF!</definedName>
    <definedName name="Скважин1" localSheetId="18">#REF!</definedName>
    <definedName name="Скважин1" localSheetId="20">#REF!</definedName>
    <definedName name="Скважин1" localSheetId="22">#REF!</definedName>
    <definedName name="Скважин1" localSheetId="25">#REF!</definedName>
    <definedName name="Скважин1" localSheetId="27">#REF!</definedName>
    <definedName name="Скважин1" localSheetId="29">#REF!</definedName>
    <definedName name="Скважин1" localSheetId="24">#REF!</definedName>
    <definedName name="Скважин1" localSheetId="26">#REF!</definedName>
    <definedName name="Скважин1" localSheetId="28">#REF!</definedName>
    <definedName name="Скважин1" localSheetId="31">#REF!</definedName>
    <definedName name="Скважин1" localSheetId="35">#REF!</definedName>
    <definedName name="Скважин1" localSheetId="33">#REF!</definedName>
    <definedName name="Скважин1" localSheetId="34">#REF!</definedName>
    <definedName name="Скважин1" localSheetId="30">#REF!</definedName>
    <definedName name="Скважин1" localSheetId="32">#REF!</definedName>
    <definedName name="Скважин1" localSheetId="36">#REF!</definedName>
    <definedName name="Скважин1" localSheetId="37">#REF!</definedName>
    <definedName name="Скважин1">#REF!</definedName>
    <definedName name="смавввсмсм" localSheetId="6">{30,140,350,160,"",""}</definedName>
    <definedName name="смавввсмсм" localSheetId="9">{30,140,350,160,"",""}</definedName>
    <definedName name="смавввсмсм" localSheetId="8">{30,140,350,160,"",""}</definedName>
    <definedName name="смавввсмсм" localSheetId="11">{30,140,350,160,"",""}</definedName>
    <definedName name="смавввсмсм" localSheetId="7">{30,140,350,160,"",""}</definedName>
    <definedName name="смавввсмсм" localSheetId="10">{30,140,350,160,"",""}</definedName>
    <definedName name="смавввсмсм" localSheetId="13">{30,140,350,160,"",""}</definedName>
    <definedName name="смавввсмсм" localSheetId="15">{30,140,350,160,"",""}</definedName>
    <definedName name="смавввсмсм" localSheetId="17">{30,140,350,160,"",""}</definedName>
    <definedName name="смавввсмсм" localSheetId="12">{30,140,350,160,"",""}</definedName>
    <definedName name="смавввсмсм" localSheetId="14">{30,140,350,160,"",""}</definedName>
    <definedName name="смавввсмсм" localSheetId="16">{30,140,350,160,"",""}</definedName>
    <definedName name="смавввсмсм" localSheetId="19">{30,140,350,160,"",""}</definedName>
    <definedName name="смавввсмсм" localSheetId="21">{30,140,350,160,"",""}</definedName>
    <definedName name="смавввсмсм" localSheetId="23">{30,140,350,160,"",""}</definedName>
    <definedName name="смавввсмсм" localSheetId="18">{30,140,350,160,"",""}</definedName>
    <definedName name="смавввсмсм" localSheetId="20">{30,140,350,160,"",""}</definedName>
    <definedName name="смавввсмсм" localSheetId="22">{30,140,350,160,"",""}</definedName>
    <definedName name="смавввсмсм" localSheetId="25">{30,140,350,160,"",""}</definedName>
    <definedName name="смавввсмсм" localSheetId="27">{30,140,350,160,"",""}</definedName>
    <definedName name="смавввсмсм" localSheetId="29">{30,140,350,160,"",""}</definedName>
    <definedName name="смавввсмсм" localSheetId="24">{30,140,350,160,"",""}</definedName>
    <definedName name="смавввсмсм" localSheetId="26">{30,140,350,160,"",""}</definedName>
    <definedName name="смавввсмсм" localSheetId="28">{30,140,350,160,"",""}</definedName>
    <definedName name="смавввсмсм" localSheetId="31">{30,140,350,160,"",""}</definedName>
    <definedName name="смавввсмсм" localSheetId="35">{30,140,350,160,"",""}</definedName>
    <definedName name="смавввсмсм" localSheetId="33">{30,140,350,160,"",""}</definedName>
    <definedName name="смавввсмсм" localSheetId="34">{30,140,350,160,"",""}</definedName>
    <definedName name="смавввсмсм" localSheetId="30">{30,140,350,160,"",""}</definedName>
    <definedName name="смавввсмсм" localSheetId="32">{30,140,350,160,"",""}</definedName>
    <definedName name="смавввсмсм" localSheetId="37">{30,140,350,160,"",""}</definedName>
    <definedName name="смавввсмсм" localSheetId="38">{30,140,350,160,"",""}</definedName>
    <definedName name="смавввсмсм" localSheetId="39">{30,140,350,160,"",""}</definedName>
    <definedName name="смавввсмсм">{30,140,350,160,"",""}</definedName>
    <definedName name="смавввсмсм_1" localSheetId="6">{30,140,350,160,"",""}</definedName>
    <definedName name="смавввсмсм_1" localSheetId="9">{30,140,350,160,"",""}</definedName>
    <definedName name="смавввсмсм_1" localSheetId="8">{30,140,350,160,"",""}</definedName>
    <definedName name="смавввсмсм_1" localSheetId="11">{30,140,350,160,"",""}</definedName>
    <definedName name="смавввсмсм_1" localSheetId="7">{30,140,350,160,"",""}</definedName>
    <definedName name="смавввсмсм_1" localSheetId="10">{30,140,350,160,"",""}</definedName>
    <definedName name="смавввсмсм_1" localSheetId="13">{30,140,350,160,"",""}</definedName>
    <definedName name="смавввсмсм_1" localSheetId="15">{30,140,350,160,"",""}</definedName>
    <definedName name="смавввсмсм_1" localSheetId="17">{30,140,350,160,"",""}</definedName>
    <definedName name="смавввсмсм_1" localSheetId="12">{30,140,350,160,"",""}</definedName>
    <definedName name="смавввсмсм_1" localSheetId="14">{30,140,350,160,"",""}</definedName>
    <definedName name="смавввсмсм_1" localSheetId="16">{30,140,350,160,"",""}</definedName>
    <definedName name="смавввсмсм_1" localSheetId="19">{30,140,350,160,"",""}</definedName>
    <definedName name="смавввсмсм_1" localSheetId="21">{30,140,350,160,"",""}</definedName>
    <definedName name="смавввсмсм_1" localSheetId="23">{30,140,350,160,"",""}</definedName>
    <definedName name="смавввсмсм_1" localSheetId="18">{30,140,350,160,"",""}</definedName>
    <definedName name="смавввсмсм_1" localSheetId="20">{30,140,350,160,"",""}</definedName>
    <definedName name="смавввсмсм_1" localSheetId="22">{30,140,350,160,"",""}</definedName>
    <definedName name="смавввсмсм_1" localSheetId="25">{30,140,350,160,"",""}</definedName>
    <definedName name="смавввсмсм_1" localSheetId="27">{30,140,350,160,"",""}</definedName>
    <definedName name="смавввсмсм_1" localSheetId="29">{30,140,350,160,"",""}</definedName>
    <definedName name="смавввсмсм_1" localSheetId="24">{30,140,350,160,"",""}</definedName>
    <definedName name="смавввсмсм_1" localSheetId="26">{30,140,350,160,"",""}</definedName>
    <definedName name="смавввсмсм_1" localSheetId="28">{30,140,350,160,"",""}</definedName>
    <definedName name="смавввсмсм_1" localSheetId="31">{30,140,350,160,"",""}</definedName>
    <definedName name="смавввсмсм_1" localSheetId="35">{30,140,350,160,"",""}</definedName>
    <definedName name="смавввсмсм_1" localSheetId="33">{30,140,350,160,"",""}</definedName>
    <definedName name="смавввсмсм_1" localSheetId="34">{30,140,350,160,"",""}</definedName>
    <definedName name="смавввсмсм_1" localSheetId="30">{30,140,350,160,"",""}</definedName>
    <definedName name="смавввсмсм_1" localSheetId="32">{30,140,350,160,"",""}</definedName>
    <definedName name="смавввсмсм_1" localSheetId="37">{30,140,350,160,"",""}</definedName>
    <definedName name="смавввсмсм_1" localSheetId="39">{30,140,350,160,"",""}</definedName>
    <definedName name="смавввсмсм_1">{30,140,350,160,"",""}</definedName>
    <definedName name="смавввсмсм_2" localSheetId="6">{30,140,350,160,"",""}</definedName>
    <definedName name="смавввсмсм_2" localSheetId="9">{30,140,350,160,"",""}</definedName>
    <definedName name="смавввсмсм_2" localSheetId="8">{30,140,350,160,"",""}</definedName>
    <definedName name="смавввсмсм_2" localSheetId="11">{30,140,350,160,"",""}</definedName>
    <definedName name="смавввсмсм_2" localSheetId="7">{30,140,350,160,"",""}</definedName>
    <definedName name="смавввсмсм_2" localSheetId="10">{30,140,350,160,"",""}</definedName>
    <definedName name="смавввсмсм_2" localSheetId="13">{30,140,350,160,"",""}</definedName>
    <definedName name="смавввсмсм_2" localSheetId="15">{30,140,350,160,"",""}</definedName>
    <definedName name="смавввсмсм_2" localSheetId="17">{30,140,350,160,"",""}</definedName>
    <definedName name="смавввсмсм_2" localSheetId="12">{30,140,350,160,"",""}</definedName>
    <definedName name="смавввсмсм_2" localSheetId="14">{30,140,350,160,"",""}</definedName>
    <definedName name="смавввсмсм_2" localSheetId="16">{30,140,350,160,"",""}</definedName>
    <definedName name="смавввсмсм_2" localSheetId="19">{30,140,350,160,"",""}</definedName>
    <definedName name="смавввсмсм_2" localSheetId="21">{30,140,350,160,"",""}</definedName>
    <definedName name="смавввсмсм_2" localSheetId="23">{30,140,350,160,"",""}</definedName>
    <definedName name="смавввсмсм_2" localSheetId="18">{30,140,350,160,"",""}</definedName>
    <definedName name="смавввсмсм_2" localSheetId="20">{30,140,350,160,"",""}</definedName>
    <definedName name="смавввсмсм_2" localSheetId="22">{30,140,350,160,"",""}</definedName>
    <definedName name="смавввсмсм_2" localSheetId="25">{30,140,350,160,"",""}</definedName>
    <definedName name="смавввсмсм_2" localSheetId="27">{30,140,350,160,"",""}</definedName>
    <definedName name="смавввсмсм_2" localSheetId="29">{30,140,350,160,"",""}</definedName>
    <definedName name="смавввсмсм_2" localSheetId="24">{30,140,350,160,"",""}</definedName>
    <definedName name="смавввсмсм_2" localSheetId="26">{30,140,350,160,"",""}</definedName>
    <definedName name="смавввсмсм_2" localSheetId="28">{30,140,350,160,"",""}</definedName>
    <definedName name="смавввсмсм_2" localSheetId="31">{30,140,350,160,"",""}</definedName>
    <definedName name="смавввсмсм_2" localSheetId="35">{30,140,350,160,"",""}</definedName>
    <definedName name="смавввсмсм_2" localSheetId="33">{30,140,350,160,"",""}</definedName>
    <definedName name="смавввсмсм_2" localSheetId="34">{30,140,350,160,"",""}</definedName>
    <definedName name="смавввсмсм_2" localSheetId="30">{30,140,350,160,"",""}</definedName>
    <definedName name="смавввсмсм_2" localSheetId="32">{30,140,350,160,"",""}</definedName>
    <definedName name="смавввсмсм_2" localSheetId="37">{30,140,350,160,"",""}</definedName>
    <definedName name="смавввсмсм_2" localSheetId="39">{30,140,350,160,"",""}</definedName>
    <definedName name="смавввсмсм_2">{30,140,350,160,"",""}</definedName>
    <definedName name="смимими" localSheetId="6">{30,140,350,160,"",""}</definedName>
    <definedName name="смимими" localSheetId="9">{30,140,350,160,"",""}</definedName>
    <definedName name="смимими" localSheetId="8">{30,140,350,160,"",""}</definedName>
    <definedName name="смимими" localSheetId="11">{30,140,350,160,"",""}</definedName>
    <definedName name="смимими" localSheetId="7">{30,140,350,160,"",""}</definedName>
    <definedName name="смимими" localSheetId="10">{30,140,350,160,"",""}</definedName>
    <definedName name="смимими" localSheetId="13">{30,140,350,160,"",""}</definedName>
    <definedName name="смимими" localSheetId="15">{30,140,350,160,"",""}</definedName>
    <definedName name="смимими" localSheetId="17">{30,140,350,160,"",""}</definedName>
    <definedName name="смимими" localSheetId="12">{30,140,350,160,"",""}</definedName>
    <definedName name="смимими" localSheetId="14">{30,140,350,160,"",""}</definedName>
    <definedName name="смимими" localSheetId="16">{30,140,350,160,"",""}</definedName>
    <definedName name="смимими" localSheetId="19">{30,140,350,160,"",""}</definedName>
    <definedName name="смимими" localSheetId="21">{30,140,350,160,"",""}</definedName>
    <definedName name="смимими" localSheetId="23">{30,140,350,160,"",""}</definedName>
    <definedName name="смимими" localSheetId="18">{30,140,350,160,"",""}</definedName>
    <definedName name="смимими" localSheetId="20">{30,140,350,160,"",""}</definedName>
    <definedName name="смимими" localSheetId="22">{30,140,350,160,"",""}</definedName>
    <definedName name="смимими" localSheetId="25">{30,140,350,160,"",""}</definedName>
    <definedName name="смимими" localSheetId="27">{30,140,350,160,"",""}</definedName>
    <definedName name="смимими" localSheetId="29">{30,140,350,160,"",""}</definedName>
    <definedName name="смимими" localSheetId="24">{30,140,350,160,"",""}</definedName>
    <definedName name="смимими" localSheetId="26">{30,140,350,160,"",""}</definedName>
    <definedName name="смимими" localSheetId="28">{30,140,350,160,"",""}</definedName>
    <definedName name="смимими" localSheetId="31">{30,140,350,160,"",""}</definedName>
    <definedName name="смимими" localSheetId="35">{30,140,350,160,"",""}</definedName>
    <definedName name="смимими" localSheetId="33">{30,140,350,160,"",""}</definedName>
    <definedName name="смимими" localSheetId="34">{30,140,350,160,"",""}</definedName>
    <definedName name="смимими" localSheetId="30">{30,140,350,160,"",""}</definedName>
    <definedName name="смимими" localSheetId="32">{30,140,350,160,"",""}</definedName>
    <definedName name="смимими" localSheetId="37">{30,140,350,160,"",""}</definedName>
    <definedName name="смимими" localSheetId="38">{30,140,350,160,"",""}</definedName>
    <definedName name="смимими" localSheetId="39">{30,140,350,160,"",""}</definedName>
    <definedName name="смимими">{30,140,350,160,"",""}</definedName>
    <definedName name="смимими_1" localSheetId="6">{30,140,350,160,"",""}</definedName>
    <definedName name="смимими_1" localSheetId="9">{30,140,350,160,"",""}</definedName>
    <definedName name="смимими_1" localSheetId="8">{30,140,350,160,"",""}</definedName>
    <definedName name="смимими_1" localSheetId="11">{30,140,350,160,"",""}</definedName>
    <definedName name="смимими_1" localSheetId="7">{30,140,350,160,"",""}</definedName>
    <definedName name="смимими_1" localSheetId="10">{30,140,350,160,"",""}</definedName>
    <definedName name="смимими_1" localSheetId="13">{30,140,350,160,"",""}</definedName>
    <definedName name="смимими_1" localSheetId="15">{30,140,350,160,"",""}</definedName>
    <definedName name="смимими_1" localSheetId="17">{30,140,350,160,"",""}</definedName>
    <definedName name="смимими_1" localSheetId="12">{30,140,350,160,"",""}</definedName>
    <definedName name="смимими_1" localSheetId="14">{30,140,350,160,"",""}</definedName>
    <definedName name="смимими_1" localSheetId="16">{30,140,350,160,"",""}</definedName>
    <definedName name="смимими_1" localSheetId="19">{30,140,350,160,"",""}</definedName>
    <definedName name="смимими_1" localSheetId="21">{30,140,350,160,"",""}</definedName>
    <definedName name="смимими_1" localSheetId="23">{30,140,350,160,"",""}</definedName>
    <definedName name="смимими_1" localSheetId="18">{30,140,350,160,"",""}</definedName>
    <definedName name="смимими_1" localSheetId="20">{30,140,350,160,"",""}</definedName>
    <definedName name="смимими_1" localSheetId="22">{30,140,350,160,"",""}</definedName>
    <definedName name="смимими_1" localSheetId="25">{30,140,350,160,"",""}</definedName>
    <definedName name="смимими_1" localSheetId="27">{30,140,350,160,"",""}</definedName>
    <definedName name="смимими_1" localSheetId="29">{30,140,350,160,"",""}</definedName>
    <definedName name="смимими_1" localSheetId="24">{30,140,350,160,"",""}</definedName>
    <definedName name="смимими_1" localSheetId="26">{30,140,350,160,"",""}</definedName>
    <definedName name="смимими_1" localSheetId="28">{30,140,350,160,"",""}</definedName>
    <definedName name="смимими_1" localSheetId="31">{30,140,350,160,"",""}</definedName>
    <definedName name="смимими_1" localSheetId="35">{30,140,350,160,"",""}</definedName>
    <definedName name="смимими_1" localSheetId="33">{30,140,350,160,"",""}</definedName>
    <definedName name="смимими_1" localSheetId="34">{30,140,350,160,"",""}</definedName>
    <definedName name="смимими_1" localSheetId="30">{30,140,350,160,"",""}</definedName>
    <definedName name="смимими_1" localSheetId="32">{30,140,350,160,"",""}</definedName>
    <definedName name="смимими_1" localSheetId="37">{30,140,350,160,"",""}</definedName>
    <definedName name="смимими_1" localSheetId="39">{30,140,350,160,"",""}</definedName>
    <definedName name="смимими_1">{30,140,350,160,"",""}</definedName>
    <definedName name="смимими_2" localSheetId="6">{30,140,350,160,"",""}</definedName>
    <definedName name="смимими_2" localSheetId="9">{30,140,350,160,"",""}</definedName>
    <definedName name="смимими_2" localSheetId="8">{30,140,350,160,"",""}</definedName>
    <definedName name="смимими_2" localSheetId="11">{30,140,350,160,"",""}</definedName>
    <definedName name="смимими_2" localSheetId="7">{30,140,350,160,"",""}</definedName>
    <definedName name="смимими_2" localSheetId="10">{30,140,350,160,"",""}</definedName>
    <definedName name="смимими_2" localSheetId="13">{30,140,350,160,"",""}</definedName>
    <definedName name="смимими_2" localSheetId="15">{30,140,350,160,"",""}</definedName>
    <definedName name="смимими_2" localSheetId="17">{30,140,350,160,"",""}</definedName>
    <definedName name="смимими_2" localSheetId="12">{30,140,350,160,"",""}</definedName>
    <definedName name="смимими_2" localSheetId="14">{30,140,350,160,"",""}</definedName>
    <definedName name="смимими_2" localSheetId="16">{30,140,350,160,"",""}</definedName>
    <definedName name="смимими_2" localSheetId="19">{30,140,350,160,"",""}</definedName>
    <definedName name="смимими_2" localSheetId="21">{30,140,350,160,"",""}</definedName>
    <definedName name="смимими_2" localSheetId="23">{30,140,350,160,"",""}</definedName>
    <definedName name="смимими_2" localSheetId="18">{30,140,350,160,"",""}</definedName>
    <definedName name="смимими_2" localSheetId="20">{30,140,350,160,"",""}</definedName>
    <definedName name="смимими_2" localSheetId="22">{30,140,350,160,"",""}</definedName>
    <definedName name="смимими_2" localSheetId="25">{30,140,350,160,"",""}</definedName>
    <definedName name="смимими_2" localSheetId="27">{30,140,350,160,"",""}</definedName>
    <definedName name="смимими_2" localSheetId="29">{30,140,350,160,"",""}</definedName>
    <definedName name="смимими_2" localSheetId="24">{30,140,350,160,"",""}</definedName>
    <definedName name="смимими_2" localSheetId="26">{30,140,350,160,"",""}</definedName>
    <definedName name="смимими_2" localSheetId="28">{30,140,350,160,"",""}</definedName>
    <definedName name="смимими_2" localSheetId="31">{30,140,350,160,"",""}</definedName>
    <definedName name="смимими_2" localSheetId="35">{30,140,350,160,"",""}</definedName>
    <definedName name="смимими_2" localSheetId="33">{30,140,350,160,"",""}</definedName>
    <definedName name="смимими_2" localSheetId="34">{30,140,350,160,"",""}</definedName>
    <definedName name="смимими_2" localSheetId="30">{30,140,350,160,"",""}</definedName>
    <definedName name="смимими_2" localSheetId="32">{30,140,350,160,"",""}</definedName>
    <definedName name="смимими_2" localSheetId="37">{30,140,350,160,"",""}</definedName>
    <definedName name="смимими_2" localSheetId="39">{30,140,350,160,"",""}</definedName>
    <definedName name="смимими_2">{30,140,350,160,"",""}</definedName>
    <definedName name="сопос" localSheetId="1">#REF!</definedName>
    <definedName name="сопос" localSheetId="6">#REF!</definedName>
    <definedName name="сопос" localSheetId="9">#REF!</definedName>
    <definedName name="сопос" localSheetId="8">#REF!</definedName>
    <definedName name="сопос" localSheetId="11">#REF!</definedName>
    <definedName name="сопос" localSheetId="7">#REF!</definedName>
    <definedName name="сопос" localSheetId="10">#REF!</definedName>
    <definedName name="сопос" localSheetId="3">#REF!</definedName>
    <definedName name="сопос" localSheetId="5">#REF!</definedName>
    <definedName name="сопос" localSheetId="4">#REF!</definedName>
    <definedName name="сопос" localSheetId="2">#REF!</definedName>
    <definedName name="сопос" localSheetId="0">#REF!</definedName>
    <definedName name="сопос" localSheetId="13">#REF!</definedName>
    <definedName name="сопос" localSheetId="15">#REF!</definedName>
    <definedName name="сопос" localSheetId="17">#REF!</definedName>
    <definedName name="сопос" localSheetId="12">#REF!</definedName>
    <definedName name="сопос" localSheetId="14">#REF!</definedName>
    <definedName name="сопос" localSheetId="16">#REF!</definedName>
    <definedName name="сопос" localSheetId="19">#REF!</definedName>
    <definedName name="сопос" localSheetId="21">#REF!</definedName>
    <definedName name="сопос" localSheetId="23">#REF!</definedName>
    <definedName name="сопос" localSheetId="18">#REF!</definedName>
    <definedName name="сопос" localSheetId="20">#REF!</definedName>
    <definedName name="сопос" localSheetId="22">#REF!</definedName>
    <definedName name="сопос" localSheetId="25">#REF!</definedName>
    <definedName name="сопос" localSheetId="27">#REF!</definedName>
    <definedName name="сопос" localSheetId="29">#REF!</definedName>
    <definedName name="сопос" localSheetId="24">#REF!</definedName>
    <definedName name="сопос" localSheetId="26">#REF!</definedName>
    <definedName name="сопос" localSheetId="28">#REF!</definedName>
    <definedName name="сопос" localSheetId="31">#REF!</definedName>
    <definedName name="сопос" localSheetId="35">#REF!</definedName>
    <definedName name="сопос" localSheetId="33">#REF!</definedName>
    <definedName name="сопос" localSheetId="34">#REF!</definedName>
    <definedName name="сопос" localSheetId="30">#REF!</definedName>
    <definedName name="сопос" localSheetId="32">#REF!</definedName>
    <definedName name="сопос" localSheetId="36">#REF!</definedName>
    <definedName name="сопос" localSheetId="37">#REF!</definedName>
    <definedName name="сопос">#REF!</definedName>
    <definedName name="соц" localSheetId="1">#REF!</definedName>
    <definedName name="соц" localSheetId="6">#REF!</definedName>
    <definedName name="соц" localSheetId="9">#REF!</definedName>
    <definedName name="соц" localSheetId="8">#REF!</definedName>
    <definedName name="соц" localSheetId="11">#REF!</definedName>
    <definedName name="соц" localSheetId="7">#REF!</definedName>
    <definedName name="соц" localSheetId="10">#REF!</definedName>
    <definedName name="соц" localSheetId="3">#REF!</definedName>
    <definedName name="соц" localSheetId="5">#REF!</definedName>
    <definedName name="соц" localSheetId="4">#REF!</definedName>
    <definedName name="соц" localSheetId="2">#REF!</definedName>
    <definedName name="соц" localSheetId="0">#REF!</definedName>
    <definedName name="соц" localSheetId="13">#REF!</definedName>
    <definedName name="соц" localSheetId="15">#REF!</definedName>
    <definedName name="соц" localSheetId="17">#REF!</definedName>
    <definedName name="соц" localSheetId="12">#REF!</definedName>
    <definedName name="соц" localSheetId="14">#REF!</definedName>
    <definedName name="соц" localSheetId="16">#REF!</definedName>
    <definedName name="соц" localSheetId="19">#REF!</definedName>
    <definedName name="соц" localSheetId="21">#REF!</definedName>
    <definedName name="соц" localSheetId="23">#REF!</definedName>
    <definedName name="соц" localSheetId="18">#REF!</definedName>
    <definedName name="соц" localSheetId="20">#REF!</definedName>
    <definedName name="соц" localSheetId="22">#REF!</definedName>
    <definedName name="соц" localSheetId="25">#REF!</definedName>
    <definedName name="соц" localSheetId="27">#REF!</definedName>
    <definedName name="соц" localSheetId="29">#REF!</definedName>
    <definedName name="соц" localSheetId="24">#REF!</definedName>
    <definedName name="соц" localSheetId="26">#REF!</definedName>
    <definedName name="соц" localSheetId="28">#REF!</definedName>
    <definedName name="соц" localSheetId="31">#REF!</definedName>
    <definedName name="соц" localSheetId="35">#REF!</definedName>
    <definedName name="соц" localSheetId="33">#REF!</definedName>
    <definedName name="соц" localSheetId="34">#REF!</definedName>
    <definedName name="соц" localSheetId="30">#REF!</definedName>
    <definedName name="соц" localSheetId="32">#REF!</definedName>
    <definedName name="соц">#REF!</definedName>
    <definedName name="Спорт" localSheetId="1">#REF!</definedName>
    <definedName name="Спорт" localSheetId="6">#REF!</definedName>
    <definedName name="Спорт" localSheetId="9">#REF!</definedName>
    <definedName name="Спорт" localSheetId="8">#REF!</definedName>
    <definedName name="Спорт" localSheetId="11">#REF!</definedName>
    <definedName name="Спорт" localSheetId="7">#REF!</definedName>
    <definedName name="Спорт" localSheetId="10">#REF!</definedName>
    <definedName name="Спорт" localSheetId="3">#REF!</definedName>
    <definedName name="Спорт" localSheetId="5">#REF!</definedName>
    <definedName name="Спорт" localSheetId="4">#REF!</definedName>
    <definedName name="Спорт" localSheetId="2">#REF!</definedName>
    <definedName name="Спорт" localSheetId="0">#REF!</definedName>
    <definedName name="Спорт" localSheetId="13">#REF!</definedName>
    <definedName name="Спорт" localSheetId="15">#REF!</definedName>
    <definedName name="Спорт" localSheetId="17">#REF!</definedName>
    <definedName name="Спорт" localSheetId="12">#REF!</definedName>
    <definedName name="Спорт" localSheetId="14">#REF!</definedName>
    <definedName name="Спорт" localSheetId="16">#REF!</definedName>
    <definedName name="Спорт" localSheetId="19">#REF!</definedName>
    <definedName name="Спорт" localSheetId="21">#REF!</definedName>
    <definedName name="Спорт" localSheetId="23">#REF!</definedName>
    <definedName name="Спорт" localSheetId="18">#REF!</definedName>
    <definedName name="Спорт" localSheetId="20">#REF!</definedName>
    <definedName name="Спорт" localSheetId="22">#REF!</definedName>
    <definedName name="Спорт" localSheetId="25">#REF!</definedName>
    <definedName name="Спорт" localSheetId="27">#REF!</definedName>
    <definedName name="Спорт" localSheetId="29">#REF!</definedName>
    <definedName name="Спорт" localSheetId="24">#REF!</definedName>
    <definedName name="Спорт" localSheetId="26">#REF!</definedName>
    <definedName name="Спорт" localSheetId="28">#REF!</definedName>
    <definedName name="Спорт" localSheetId="31">#REF!</definedName>
    <definedName name="Спорт" localSheetId="35">#REF!</definedName>
    <definedName name="Спорт" localSheetId="33">#REF!</definedName>
    <definedName name="Спорт" localSheetId="34">#REF!</definedName>
    <definedName name="Спорт" localSheetId="30">#REF!</definedName>
    <definedName name="Спорт" localSheetId="32">#REF!</definedName>
    <definedName name="Спорт" localSheetId="38">#REF!</definedName>
    <definedName name="Спорт">#REF!</definedName>
    <definedName name="Спортлар" localSheetId="1">#REF!</definedName>
    <definedName name="Спортлар" localSheetId="6">#REF!</definedName>
    <definedName name="Спортлар" localSheetId="9">#REF!</definedName>
    <definedName name="Спортлар" localSheetId="8">#REF!</definedName>
    <definedName name="Спортлар" localSheetId="11">#REF!</definedName>
    <definedName name="Спортлар" localSheetId="7">#REF!</definedName>
    <definedName name="Спортлар" localSheetId="10">#REF!</definedName>
    <definedName name="Спортлар" localSheetId="3">#REF!</definedName>
    <definedName name="Спортлар" localSheetId="5">#REF!</definedName>
    <definedName name="Спортлар" localSheetId="4">#REF!</definedName>
    <definedName name="Спортлар" localSheetId="2">#REF!</definedName>
    <definedName name="Спортлар" localSheetId="0">#REF!</definedName>
    <definedName name="Спортлар" localSheetId="13">#REF!</definedName>
    <definedName name="Спортлар" localSheetId="15">#REF!</definedName>
    <definedName name="Спортлар" localSheetId="17">#REF!</definedName>
    <definedName name="Спортлар" localSheetId="12">#REF!</definedName>
    <definedName name="Спортлар" localSheetId="14">#REF!</definedName>
    <definedName name="Спортлар" localSheetId="16">#REF!</definedName>
    <definedName name="Спортлар" localSheetId="19">#REF!</definedName>
    <definedName name="Спортлар" localSheetId="21">#REF!</definedName>
    <definedName name="Спортлар" localSheetId="23">#REF!</definedName>
    <definedName name="Спортлар" localSheetId="18">#REF!</definedName>
    <definedName name="Спортлар" localSheetId="20">#REF!</definedName>
    <definedName name="Спортлар" localSheetId="22">#REF!</definedName>
    <definedName name="Спортлар" localSheetId="25">#REF!</definedName>
    <definedName name="Спортлар" localSheetId="27">#REF!</definedName>
    <definedName name="Спортлар" localSheetId="29">#REF!</definedName>
    <definedName name="Спортлар" localSheetId="24">#REF!</definedName>
    <definedName name="Спортлар" localSheetId="26">#REF!</definedName>
    <definedName name="Спортлар" localSheetId="28">#REF!</definedName>
    <definedName name="Спортлар" localSheetId="31">#REF!</definedName>
    <definedName name="Спортлар" localSheetId="35">#REF!</definedName>
    <definedName name="Спортлар" localSheetId="33">#REF!</definedName>
    <definedName name="Спортлар" localSheetId="34">#REF!</definedName>
    <definedName name="Спортлар" localSheetId="30">#REF!</definedName>
    <definedName name="Спортлар" localSheetId="32">#REF!</definedName>
    <definedName name="Спортлар" localSheetId="38">#REF!</definedName>
    <definedName name="Спортлар">#REF!</definedName>
    <definedName name="ср" localSheetId="1">#REF!</definedName>
    <definedName name="ср" localSheetId="6">#REF!</definedName>
    <definedName name="ср" localSheetId="9">#REF!</definedName>
    <definedName name="ср" localSheetId="8">#REF!</definedName>
    <definedName name="ср" localSheetId="11">#REF!</definedName>
    <definedName name="ср" localSheetId="7">#REF!</definedName>
    <definedName name="ср" localSheetId="10">#REF!</definedName>
    <definedName name="ср" localSheetId="3">#REF!</definedName>
    <definedName name="ср" localSheetId="5">#REF!</definedName>
    <definedName name="ср" localSheetId="4">#REF!</definedName>
    <definedName name="ср" localSheetId="2">#REF!</definedName>
    <definedName name="ср" localSheetId="0">#REF!</definedName>
    <definedName name="ср" localSheetId="13">#REF!</definedName>
    <definedName name="ср" localSheetId="15">#REF!</definedName>
    <definedName name="ср" localSheetId="17">#REF!</definedName>
    <definedName name="ср" localSheetId="12">#REF!</definedName>
    <definedName name="ср" localSheetId="14">#REF!</definedName>
    <definedName name="ср" localSheetId="16">#REF!</definedName>
    <definedName name="ср" localSheetId="19">#REF!</definedName>
    <definedName name="ср" localSheetId="21">#REF!</definedName>
    <definedName name="ср" localSheetId="23">#REF!</definedName>
    <definedName name="ср" localSheetId="18">#REF!</definedName>
    <definedName name="ср" localSheetId="20">#REF!</definedName>
    <definedName name="ср" localSheetId="22">#REF!</definedName>
    <definedName name="ср" localSheetId="25">#REF!</definedName>
    <definedName name="ср" localSheetId="27">#REF!</definedName>
    <definedName name="ср" localSheetId="29">#REF!</definedName>
    <definedName name="ср" localSheetId="24">#REF!</definedName>
    <definedName name="ср" localSheetId="26">#REF!</definedName>
    <definedName name="ср" localSheetId="28">#REF!</definedName>
    <definedName name="ср" localSheetId="31">#REF!</definedName>
    <definedName name="ср" localSheetId="35">#REF!</definedName>
    <definedName name="ср" localSheetId="33">#REF!</definedName>
    <definedName name="ср" localSheetId="34">#REF!</definedName>
    <definedName name="ср" localSheetId="30">#REF!</definedName>
    <definedName name="ср" localSheetId="32">#REF!</definedName>
    <definedName name="ср">#REF!</definedName>
    <definedName name="Срок" localSheetId="1">#REF!</definedName>
    <definedName name="Срок" localSheetId="6">#REF!</definedName>
    <definedName name="Срок" localSheetId="9">#REF!</definedName>
    <definedName name="Срок" localSheetId="8">#REF!</definedName>
    <definedName name="Срок" localSheetId="11">#REF!</definedName>
    <definedName name="Срок" localSheetId="7">#REF!</definedName>
    <definedName name="Срок" localSheetId="10">#REF!</definedName>
    <definedName name="Срок" localSheetId="3">#REF!</definedName>
    <definedName name="Срок" localSheetId="5">#REF!</definedName>
    <definedName name="Срок" localSheetId="4">#REF!</definedName>
    <definedName name="Срок" localSheetId="2">#REF!</definedName>
    <definedName name="Срок" localSheetId="0">#REF!</definedName>
    <definedName name="Срок" localSheetId="13">#REF!</definedName>
    <definedName name="Срок" localSheetId="15">#REF!</definedName>
    <definedName name="Срок" localSheetId="17">#REF!</definedName>
    <definedName name="Срок" localSheetId="12">#REF!</definedName>
    <definedName name="Срок" localSheetId="14">#REF!</definedName>
    <definedName name="Срок" localSheetId="16">#REF!</definedName>
    <definedName name="Срок" localSheetId="19">#REF!</definedName>
    <definedName name="Срок" localSheetId="21">#REF!</definedName>
    <definedName name="Срок" localSheetId="23">#REF!</definedName>
    <definedName name="Срок" localSheetId="18">#REF!</definedName>
    <definedName name="Срок" localSheetId="20">#REF!</definedName>
    <definedName name="Срок" localSheetId="22">#REF!</definedName>
    <definedName name="Срок" localSheetId="25">#REF!</definedName>
    <definedName name="Срок" localSheetId="27">#REF!</definedName>
    <definedName name="Срок" localSheetId="29">#REF!</definedName>
    <definedName name="Срок" localSheetId="24">#REF!</definedName>
    <definedName name="Срок" localSheetId="26">#REF!</definedName>
    <definedName name="Срок" localSheetId="28">#REF!</definedName>
    <definedName name="Срок" localSheetId="31">#REF!</definedName>
    <definedName name="Срок" localSheetId="35">#REF!</definedName>
    <definedName name="Срок" localSheetId="33">#REF!</definedName>
    <definedName name="Срок" localSheetId="34">#REF!</definedName>
    <definedName name="Срок" localSheetId="30">#REF!</definedName>
    <definedName name="Срок" localSheetId="32">#REF!</definedName>
    <definedName name="Срок" localSheetId="38">#REF!</definedName>
    <definedName name="Срок">#REF!</definedName>
    <definedName name="срочно">#N/A</definedName>
    <definedName name="Сртук_ДАгр">#N/A</definedName>
    <definedName name="ссмсмва" localSheetId="6">{30,140,350,160,"",""}</definedName>
    <definedName name="ссмсмва" localSheetId="9">{30,140,350,160,"",""}</definedName>
    <definedName name="ссмсмва" localSheetId="8">{30,140,350,160,"",""}</definedName>
    <definedName name="ссмсмва" localSheetId="11">{30,140,350,160,"",""}</definedName>
    <definedName name="ссмсмва" localSheetId="7">{30,140,350,160,"",""}</definedName>
    <definedName name="ссмсмва" localSheetId="10">{30,140,350,160,"",""}</definedName>
    <definedName name="ссмсмва" localSheetId="13">{30,140,350,160,"",""}</definedName>
    <definedName name="ссмсмва" localSheetId="15">{30,140,350,160,"",""}</definedName>
    <definedName name="ссмсмва" localSheetId="17">{30,140,350,160,"",""}</definedName>
    <definedName name="ссмсмва" localSheetId="12">{30,140,350,160,"",""}</definedName>
    <definedName name="ссмсмва" localSheetId="14">{30,140,350,160,"",""}</definedName>
    <definedName name="ссмсмва" localSheetId="16">{30,140,350,160,"",""}</definedName>
    <definedName name="ссмсмва" localSheetId="19">{30,140,350,160,"",""}</definedName>
    <definedName name="ссмсмва" localSheetId="21">{30,140,350,160,"",""}</definedName>
    <definedName name="ссмсмва" localSheetId="23">{30,140,350,160,"",""}</definedName>
    <definedName name="ссмсмва" localSheetId="18">{30,140,350,160,"",""}</definedName>
    <definedName name="ссмсмва" localSheetId="20">{30,140,350,160,"",""}</definedName>
    <definedName name="ссмсмва" localSheetId="22">{30,140,350,160,"",""}</definedName>
    <definedName name="ссмсмва" localSheetId="25">{30,140,350,160,"",""}</definedName>
    <definedName name="ссмсмва" localSheetId="27">{30,140,350,160,"",""}</definedName>
    <definedName name="ссмсмва" localSheetId="29">{30,140,350,160,"",""}</definedName>
    <definedName name="ссмсмва" localSheetId="24">{30,140,350,160,"",""}</definedName>
    <definedName name="ссмсмва" localSheetId="26">{30,140,350,160,"",""}</definedName>
    <definedName name="ссмсмва" localSheetId="28">{30,140,350,160,"",""}</definedName>
    <definedName name="ссмсмва" localSheetId="31">{30,140,350,160,"",""}</definedName>
    <definedName name="ссмсмва" localSheetId="35">{30,140,350,160,"",""}</definedName>
    <definedName name="ссмсмва" localSheetId="33">{30,140,350,160,"",""}</definedName>
    <definedName name="ссмсмва" localSheetId="34">{30,140,350,160,"",""}</definedName>
    <definedName name="ссмсмва" localSheetId="30">{30,140,350,160,"",""}</definedName>
    <definedName name="ссмсмва" localSheetId="32">{30,140,350,160,"",""}</definedName>
    <definedName name="ссмсмва" localSheetId="37">{30,140,350,160,"",""}</definedName>
    <definedName name="ссмсмва" localSheetId="38">{30,140,350,160,"",""}</definedName>
    <definedName name="ссмсмва" localSheetId="39">{30,140,350,160,"",""}</definedName>
    <definedName name="ссмсмва">{30,140,350,160,"",""}</definedName>
    <definedName name="ссмсмва_1" localSheetId="6">{30,140,350,160,"",""}</definedName>
    <definedName name="ссмсмва_1" localSheetId="9">{30,140,350,160,"",""}</definedName>
    <definedName name="ссмсмва_1" localSheetId="8">{30,140,350,160,"",""}</definedName>
    <definedName name="ссмсмва_1" localSheetId="11">{30,140,350,160,"",""}</definedName>
    <definedName name="ссмсмва_1" localSheetId="7">{30,140,350,160,"",""}</definedName>
    <definedName name="ссмсмва_1" localSheetId="10">{30,140,350,160,"",""}</definedName>
    <definedName name="ссмсмва_1" localSheetId="13">{30,140,350,160,"",""}</definedName>
    <definedName name="ссмсмва_1" localSheetId="15">{30,140,350,160,"",""}</definedName>
    <definedName name="ссмсмва_1" localSheetId="17">{30,140,350,160,"",""}</definedName>
    <definedName name="ссмсмва_1" localSheetId="12">{30,140,350,160,"",""}</definedName>
    <definedName name="ссмсмва_1" localSheetId="14">{30,140,350,160,"",""}</definedName>
    <definedName name="ссмсмва_1" localSheetId="16">{30,140,350,160,"",""}</definedName>
    <definedName name="ссмсмва_1" localSheetId="19">{30,140,350,160,"",""}</definedName>
    <definedName name="ссмсмва_1" localSheetId="21">{30,140,350,160,"",""}</definedName>
    <definedName name="ссмсмва_1" localSheetId="23">{30,140,350,160,"",""}</definedName>
    <definedName name="ссмсмва_1" localSheetId="18">{30,140,350,160,"",""}</definedName>
    <definedName name="ссмсмва_1" localSheetId="20">{30,140,350,160,"",""}</definedName>
    <definedName name="ссмсмва_1" localSheetId="22">{30,140,350,160,"",""}</definedName>
    <definedName name="ссмсмва_1" localSheetId="25">{30,140,350,160,"",""}</definedName>
    <definedName name="ссмсмва_1" localSheetId="27">{30,140,350,160,"",""}</definedName>
    <definedName name="ссмсмва_1" localSheetId="29">{30,140,350,160,"",""}</definedName>
    <definedName name="ссмсмва_1" localSheetId="24">{30,140,350,160,"",""}</definedName>
    <definedName name="ссмсмва_1" localSheetId="26">{30,140,350,160,"",""}</definedName>
    <definedName name="ссмсмва_1" localSheetId="28">{30,140,350,160,"",""}</definedName>
    <definedName name="ссмсмва_1" localSheetId="31">{30,140,350,160,"",""}</definedName>
    <definedName name="ссмсмва_1" localSheetId="35">{30,140,350,160,"",""}</definedName>
    <definedName name="ссмсмва_1" localSheetId="33">{30,140,350,160,"",""}</definedName>
    <definedName name="ссмсмва_1" localSheetId="34">{30,140,350,160,"",""}</definedName>
    <definedName name="ссмсмва_1" localSheetId="30">{30,140,350,160,"",""}</definedName>
    <definedName name="ссмсмва_1" localSheetId="32">{30,140,350,160,"",""}</definedName>
    <definedName name="ссмсмва_1" localSheetId="37">{30,140,350,160,"",""}</definedName>
    <definedName name="ссмсмва_1" localSheetId="39">{30,140,350,160,"",""}</definedName>
    <definedName name="ссмсмва_1">{30,140,350,160,"",""}</definedName>
    <definedName name="ссмсмва_2" localSheetId="6">{30,140,350,160,"",""}</definedName>
    <definedName name="ссмсмва_2" localSheetId="9">{30,140,350,160,"",""}</definedName>
    <definedName name="ссмсмва_2" localSheetId="8">{30,140,350,160,"",""}</definedName>
    <definedName name="ссмсмва_2" localSheetId="11">{30,140,350,160,"",""}</definedName>
    <definedName name="ссмсмва_2" localSheetId="7">{30,140,350,160,"",""}</definedName>
    <definedName name="ссмсмва_2" localSheetId="10">{30,140,350,160,"",""}</definedName>
    <definedName name="ссмсмва_2" localSheetId="13">{30,140,350,160,"",""}</definedName>
    <definedName name="ссмсмва_2" localSheetId="15">{30,140,350,160,"",""}</definedName>
    <definedName name="ссмсмва_2" localSheetId="17">{30,140,350,160,"",""}</definedName>
    <definedName name="ссмсмва_2" localSheetId="12">{30,140,350,160,"",""}</definedName>
    <definedName name="ссмсмва_2" localSheetId="14">{30,140,350,160,"",""}</definedName>
    <definedName name="ссмсмва_2" localSheetId="16">{30,140,350,160,"",""}</definedName>
    <definedName name="ссмсмва_2" localSheetId="19">{30,140,350,160,"",""}</definedName>
    <definedName name="ссмсмва_2" localSheetId="21">{30,140,350,160,"",""}</definedName>
    <definedName name="ссмсмва_2" localSheetId="23">{30,140,350,160,"",""}</definedName>
    <definedName name="ссмсмва_2" localSheetId="18">{30,140,350,160,"",""}</definedName>
    <definedName name="ссмсмва_2" localSheetId="20">{30,140,350,160,"",""}</definedName>
    <definedName name="ссмсмва_2" localSheetId="22">{30,140,350,160,"",""}</definedName>
    <definedName name="ссмсмва_2" localSheetId="25">{30,140,350,160,"",""}</definedName>
    <definedName name="ссмсмва_2" localSheetId="27">{30,140,350,160,"",""}</definedName>
    <definedName name="ссмсмва_2" localSheetId="29">{30,140,350,160,"",""}</definedName>
    <definedName name="ссмсмва_2" localSheetId="24">{30,140,350,160,"",""}</definedName>
    <definedName name="ссмсмва_2" localSheetId="26">{30,140,350,160,"",""}</definedName>
    <definedName name="ссмсмва_2" localSheetId="28">{30,140,350,160,"",""}</definedName>
    <definedName name="ссмсмва_2" localSheetId="31">{30,140,350,160,"",""}</definedName>
    <definedName name="ссмсмва_2" localSheetId="35">{30,140,350,160,"",""}</definedName>
    <definedName name="ссмсмва_2" localSheetId="33">{30,140,350,160,"",""}</definedName>
    <definedName name="ссмсмва_2" localSheetId="34">{30,140,350,160,"",""}</definedName>
    <definedName name="ссмсмва_2" localSheetId="30">{30,140,350,160,"",""}</definedName>
    <definedName name="ссмсмва_2" localSheetId="32">{30,140,350,160,"",""}</definedName>
    <definedName name="ссмсмва_2" localSheetId="37">{30,140,350,160,"",""}</definedName>
    <definedName name="ссмсмва_2" localSheetId="39">{30,140,350,160,"",""}</definedName>
    <definedName name="ссмсмва_2">{30,140,350,160,"",""}</definedName>
    <definedName name="ссмсчисисисим" localSheetId="6">{30,140,350,160,"",""}</definedName>
    <definedName name="ссмсчисисисим" localSheetId="9">{30,140,350,160,"",""}</definedName>
    <definedName name="ссмсчисисисим" localSheetId="8">{30,140,350,160,"",""}</definedName>
    <definedName name="ссмсчисисисим" localSheetId="11">{30,140,350,160,"",""}</definedName>
    <definedName name="ссмсчисисисим" localSheetId="7">{30,140,350,160,"",""}</definedName>
    <definedName name="ссмсчисисисим" localSheetId="10">{30,140,350,160,"",""}</definedName>
    <definedName name="ссмсчисисисим" localSheetId="13">{30,140,350,160,"",""}</definedName>
    <definedName name="ссмсчисисисим" localSheetId="15">{30,140,350,160,"",""}</definedName>
    <definedName name="ссмсчисисисим" localSheetId="17">{30,140,350,160,"",""}</definedName>
    <definedName name="ссмсчисисисим" localSheetId="12">{30,140,350,160,"",""}</definedName>
    <definedName name="ссмсчисисисим" localSheetId="14">{30,140,350,160,"",""}</definedName>
    <definedName name="ссмсчисисисим" localSheetId="16">{30,140,350,160,"",""}</definedName>
    <definedName name="ссмсчисисисим" localSheetId="19">{30,140,350,160,"",""}</definedName>
    <definedName name="ссмсчисисисим" localSheetId="21">{30,140,350,160,"",""}</definedName>
    <definedName name="ссмсчисисисим" localSheetId="23">{30,140,350,160,"",""}</definedName>
    <definedName name="ссмсчисисисим" localSheetId="18">{30,140,350,160,"",""}</definedName>
    <definedName name="ссмсчисисисим" localSheetId="20">{30,140,350,160,"",""}</definedName>
    <definedName name="ссмсчисисисим" localSheetId="22">{30,140,350,160,"",""}</definedName>
    <definedName name="ссмсчисисисим" localSheetId="25">{30,140,350,160,"",""}</definedName>
    <definedName name="ссмсчисисисим" localSheetId="27">{30,140,350,160,"",""}</definedName>
    <definedName name="ссмсчисисисим" localSheetId="29">{30,140,350,160,"",""}</definedName>
    <definedName name="ссмсчисисисим" localSheetId="24">{30,140,350,160,"",""}</definedName>
    <definedName name="ссмсчисисисим" localSheetId="26">{30,140,350,160,"",""}</definedName>
    <definedName name="ссмсчисисисим" localSheetId="28">{30,140,350,160,"",""}</definedName>
    <definedName name="ссмсчисисисим" localSheetId="31">{30,140,350,160,"",""}</definedName>
    <definedName name="ссмсчисисисим" localSheetId="35">{30,140,350,160,"",""}</definedName>
    <definedName name="ссмсчисисисим" localSheetId="33">{30,140,350,160,"",""}</definedName>
    <definedName name="ссмсчисисисим" localSheetId="34">{30,140,350,160,"",""}</definedName>
    <definedName name="ссмсчисисисим" localSheetId="30">{30,140,350,160,"",""}</definedName>
    <definedName name="ссмсчисисисим" localSheetId="32">{30,140,350,160,"",""}</definedName>
    <definedName name="ссмсчисисисим" localSheetId="37">{30,140,350,160,"",""}</definedName>
    <definedName name="ссмсчисисисим" localSheetId="38">{30,140,350,160,"",""}</definedName>
    <definedName name="ссмсчисисисим" localSheetId="39">{30,140,350,160,"",""}</definedName>
    <definedName name="ссмсчисисисим">{30,140,350,160,"",""}</definedName>
    <definedName name="ссмсчисисисим_1" localSheetId="6">{30,140,350,160,"",""}</definedName>
    <definedName name="ссмсчисисисим_1" localSheetId="9">{30,140,350,160,"",""}</definedName>
    <definedName name="ссмсчисисисим_1" localSheetId="8">{30,140,350,160,"",""}</definedName>
    <definedName name="ссмсчисисисим_1" localSheetId="11">{30,140,350,160,"",""}</definedName>
    <definedName name="ссмсчисисисим_1" localSheetId="7">{30,140,350,160,"",""}</definedName>
    <definedName name="ссмсчисисисим_1" localSheetId="10">{30,140,350,160,"",""}</definedName>
    <definedName name="ссмсчисисисим_1" localSheetId="13">{30,140,350,160,"",""}</definedName>
    <definedName name="ссмсчисисисим_1" localSheetId="15">{30,140,350,160,"",""}</definedName>
    <definedName name="ссмсчисисисим_1" localSheetId="17">{30,140,350,160,"",""}</definedName>
    <definedName name="ссмсчисисисим_1" localSheetId="12">{30,140,350,160,"",""}</definedName>
    <definedName name="ссмсчисисисим_1" localSheetId="14">{30,140,350,160,"",""}</definedName>
    <definedName name="ссмсчисисисим_1" localSheetId="16">{30,140,350,160,"",""}</definedName>
    <definedName name="ссмсчисисисим_1" localSheetId="19">{30,140,350,160,"",""}</definedName>
    <definedName name="ссмсчисисисим_1" localSheetId="21">{30,140,350,160,"",""}</definedName>
    <definedName name="ссмсчисисисим_1" localSheetId="23">{30,140,350,160,"",""}</definedName>
    <definedName name="ссмсчисисисим_1" localSheetId="18">{30,140,350,160,"",""}</definedName>
    <definedName name="ссмсчисисисим_1" localSheetId="20">{30,140,350,160,"",""}</definedName>
    <definedName name="ссмсчисисисим_1" localSheetId="22">{30,140,350,160,"",""}</definedName>
    <definedName name="ссмсчисисисим_1" localSheetId="25">{30,140,350,160,"",""}</definedName>
    <definedName name="ссмсчисисисим_1" localSheetId="27">{30,140,350,160,"",""}</definedName>
    <definedName name="ссмсчисисисим_1" localSheetId="29">{30,140,350,160,"",""}</definedName>
    <definedName name="ссмсчисисисим_1" localSheetId="24">{30,140,350,160,"",""}</definedName>
    <definedName name="ссмсчисисисим_1" localSheetId="26">{30,140,350,160,"",""}</definedName>
    <definedName name="ссмсчисисисим_1" localSheetId="28">{30,140,350,160,"",""}</definedName>
    <definedName name="ссмсчисисисим_1" localSheetId="31">{30,140,350,160,"",""}</definedName>
    <definedName name="ссмсчисисисим_1" localSheetId="35">{30,140,350,160,"",""}</definedName>
    <definedName name="ссмсчисисисим_1" localSheetId="33">{30,140,350,160,"",""}</definedName>
    <definedName name="ссмсчисисисим_1" localSheetId="34">{30,140,350,160,"",""}</definedName>
    <definedName name="ссмсчисисисим_1" localSheetId="30">{30,140,350,160,"",""}</definedName>
    <definedName name="ссмсчисисисим_1" localSheetId="32">{30,140,350,160,"",""}</definedName>
    <definedName name="ссмсчисисисим_1" localSheetId="37">{30,140,350,160,"",""}</definedName>
    <definedName name="ссмсчисисисим_1" localSheetId="39">{30,140,350,160,"",""}</definedName>
    <definedName name="ссмсчисисисим_1">{30,140,350,160,"",""}</definedName>
    <definedName name="ссмсчисисисим_2" localSheetId="6">{30,140,350,160,"",""}</definedName>
    <definedName name="ссмсчисисисим_2" localSheetId="9">{30,140,350,160,"",""}</definedName>
    <definedName name="ссмсчисисисим_2" localSheetId="8">{30,140,350,160,"",""}</definedName>
    <definedName name="ссмсчисисисим_2" localSheetId="11">{30,140,350,160,"",""}</definedName>
    <definedName name="ссмсчисисисим_2" localSheetId="7">{30,140,350,160,"",""}</definedName>
    <definedName name="ссмсчисисисим_2" localSheetId="10">{30,140,350,160,"",""}</definedName>
    <definedName name="ссмсчисисисим_2" localSheetId="13">{30,140,350,160,"",""}</definedName>
    <definedName name="ссмсчисисисим_2" localSheetId="15">{30,140,350,160,"",""}</definedName>
    <definedName name="ссмсчисисисим_2" localSheetId="17">{30,140,350,160,"",""}</definedName>
    <definedName name="ссмсчисисисим_2" localSheetId="12">{30,140,350,160,"",""}</definedName>
    <definedName name="ссмсчисисисим_2" localSheetId="14">{30,140,350,160,"",""}</definedName>
    <definedName name="ссмсчисисисим_2" localSheetId="16">{30,140,350,160,"",""}</definedName>
    <definedName name="ссмсчисисисим_2" localSheetId="19">{30,140,350,160,"",""}</definedName>
    <definedName name="ссмсчисисисим_2" localSheetId="21">{30,140,350,160,"",""}</definedName>
    <definedName name="ссмсчисисисим_2" localSheetId="23">{30,140,350,160,"",""}</definedName>
    <definedName name="ссмсчисисисим_2" localSheetId="18">{30,140,350,160,"",""}</definedName>
    <definedName name="ссмсчисисисим_2" localSheetId="20">{30,140,350,160,"",""}</definedName>
    <definedName name="ссмсчисисисим_2" localSheetId="22">{30,140,350,160,"",""}</definedName>
    <definedName name="ссмсчисисисим_2" localSheetId="25">{30,140,350,160,"",""}</definedName>
    <definedName name="ссмсчисисисим_2" localSheetId="27">{30,140,350,160,"",""}</definedName>
    <definedName name="ссмсчисисисим_2" localSheetId="29">{30,140,350,160,"",""}</definedName>
    <definedName name="ссмсчисисисим_2" localSheetId="24">{30,140,350,160,"",""}</definedName>
    <definedName name="ссмсчисисисим_2" localSheetId="26">{30,140,350,160,"",""}</definedName>
    <definedName name="ссмсчисисисим_2" localSheetId="28">{30,140,350,160,"",""}</definedName>
    <definedName name="ссмсчисисисим_2" localSheetId="31">{30,140,350,160,"",""}</definedName>
    <definedName name="ссмсчисисисим_2" localSheetId="35">{30,140,350,160,"",""}</definedName>
    <definedName name="ссмсчисисисим_2" localSheetId="33">{30,140,350,160,"",""}</definedName>
    <definedName name="ссмсчисисисим_2" localSheetId="34">{30,140,350,160,"",""}</definedName>
    <definedName name="ссмсчисисисим_2" localSheetId="30">{30,140,350,160,"",""}</definedName>
    <definedName name="ссмсчисисисим_2" localSheetId="32">{30,140,350,160,"",""}</definedName>
    <definedName name="ссмсчисисисим_2" localSheetId="37">{30,140,350,160,"",""}</definedName>
    <definedName name="ссмсчисисисим_2" localSheetId="39">{30,140,350,160,"",""}</definedName>
    <definedName name="ссмсчисисисим_2">{30,140,350,160,"",""}</definedName>
    <definedName name="сссс" localSheetId="1">#REF!</definedName>
    <definedName name="сссс" localSheetId="6">#REF!</definedName>
    <definedName name="сссс" localSheetId="9">#REF!</definedName>
    <definedName name="сссс" localSheetId="8">#REF!</definedName>
    <definedName name="сссс" localSheetId="11">#REF!</definedName>
    <definedName name="сссс" localSheetId="7">#REF!</definedName>
    <definedName name="сссс" localSheetId="10">#REF!</definedName>
    <definedName name="сссс" localSheetId="3">#REF!</definedName>
    <definedName name="сссс" localSheetId="5">#REF!</definedName>
    <definedName name="сссс" localSheetId="4">#REF!</definedName>
    <definedName name="сссс" localSheetId="2">#REF!</definedName>
    <definedName name="сссс" localSheetId="0">#REF!</definedName>
    <definedName name="сссс" localSheetId="13">#REF!</definedName>
    <definedName name="сссс" localSheetId="15">#REF!</definedName>
    <definedName name="сссс" localSheetId="17">#REF!</definedName>
    <definedName name="сссс" localSheetId="12">#REF!</definedName>
    <definedName name="сссс" localSheetId="14">#REF!</definedName>
    <definedName name="сссс" localSheetId="16">#REF!</definedName>
    <definedName name="сссс" localSheetId="19">#REF!</definedName>
    <definedName name="сссс" localSheetId="21">#REF!</definedName>
    <definedName name="сссс" localSheetId="23">#REF!</definedName>
    <definedName name="сссс" localSheetId="18">#REF!</definedName>
    <definedName name="сссс" localSheetId="20">#REF!</definedName>
    <definedName name="сссс" localSheetId="22">#REF!</definedName>
    <definedName name="сссс" localSheetId="25">#REF!</definedName>
    <definedName name="сссс" localSheetId="27">#REF!</definedName>
    <definedName name="сссс" localSheetId="29">#REF!</definedName>
    <definedName name="сссс" localSheetId="24">#REF!</definedName>
    <definedName name="сссс" localSheetId="26">#REF!</definedName>
    <definedName name="сссс" localSheetId="28">#REF!</definedName>
    <definedName name="сссс" localSheetId="31">#REF!</definedName>
    <definedName name="сссс" localSheetId="35">#REF!</definedName>
    <definedName name="сссс" localSheetId="33">#REF!</definedName>
    <definedName name="сссс" localSheetId="34">#REF!</definedName>
    <definedName name="сссс" localSheetId="30">#REF!</definedName>
    <definedName name="сссс" localSheetId="32">#REF!</definedName>
    <definedName name="сссс">#REF!</definedName>
    <definedName name="сссссссссссссссссс" localSheetId="6">{30,140,350,160,"",""}</definedName>
    <definedName name="сссссссссссссссссс" localSheetId="9">{30,140,350,160,"",""}</definedName>
    <definedName name="сссссссссссссссссс" localSheetId="8">{30,140,350,160,"",""}</definedName>
    <definedName name="сссссссссссссссссс" localSheetId="11">{30,140,350,160,"",""}</definedName>
    <definedName name="сссссссссссссссссс" localSheetId="7">{30,140,350,160,"",""}</definedName>
    <definedName name="сссссссссссссссссс" localSheetId="10">{30,140,350,160,"",""}</definedName>
    <definedName name="сссссссссссссссссс" localSheetId="13">{30,140,350,160,"",""}</definedName>
    <definedName name="сссссссссссссссссс" localSheetId="15">{30,140,350,160,"",""}</definedName>
    <definedName name="сссссссссссссссссс" localSheetId="17">{30,140,350,160,"",""}</definedName>
    <definedName name="сссссссссссссссссс" localSheetId="12">{30,140,350,160,"",""}</definedName>
    <definedName name="сссссссссссссссссс" localSheetId="14">{30,140,350,160,"",""}</definedName>
    <definedName name="сссссссссссссссссс" localSheetId="16">{30,140,350,160,"",""}</definedName>
    <definedName name="сссссссссссссссссс" localSheetId="19">{30,140,350,160,"",""}</definedName>
    <definedName name="сссссссссссссссссс" localSheetId="21">{30,140,350,160,"",""}</definedName>
    <definedName name="сссссссссссссссссс" localSheetId="23">{30,140,350,160,"",""}</definedName>
    <definedName name="сссссссссссссссссс" localSheetId="18">{30,140,350,160,"",""}</definedName>
    <definedName name="сссссссссссссссссс" localSheetId="20">{30,140,350,160,"",""}</definedName>
    <definedName name="сссссссссссссссссс" localSheetId="22">{30,140,350,160,"",""}</definedName>
    <definedName name="сссссссссссссссссс" localSheetId="25">{30,140,350,160,"",""}</definedName>
    <definedName name="сссссссссссссссссс" localSheetId="27">{30,140,350,160,"",""}</definedName>
    <definedName name="сссссссссссссссссс" localSheetId="29">{30,140,350,160,"",""}</definedName>
    <definedName name="сссссссссссссссссс" localSheetId="24">{30,140,350,160,"",""}</definedName>
    <definedName name="сссссссссссссссссс" localSheetId="26">{30,140,350,160,"",""}</definedName>
    <definedName name="сссссссссссссссссс" localSheetId="28">{30,140,350,160,"",""}</definedName>
    <definedName name="сссссссссссссссссс" localSheetId="31">{30,140,350,160,"",""}</definedName>
    <definedName name="сссссссссссссссссс" localSheetId="35">{30,140,350,160,"",""}</definedName>
    <definedName name="сссссссссссссссссс" localSheetId="33">{30,140,350,160,"",""}</definedName>
    <definedName name="сссссссссссссссссс" localSheetId="34">{30,140,350,160,"",""}</definedName>
    <definedName name="сссссссссссссссссс" localSheetId="30">{30,140,350,160,"",""}</definedName>
    <definedName name="сссссссссссссссссс" localSheetId="32">{30,140,350,160,"",""}</definedName>
    <definedName name="сссссссссссссссссс" localSheetId="37">{30,140,350,160,"",""}</definedName>
    <definedName name="сссссссссссссссссс" localSheetId="38">{30,140,350,160,"",""}</definedName>
    <definedName name="сссссссссссссссссс" localSheetId="39">{30,140,350,160,"",""}</definedName>
    <definedName name="сссссссссссссссссс">{30,140,350,160,"",""}</definedName>
    <definedName name="ССТ" localSheetId="1">'[29]экс хар'!#REF!</definedName>
    <definedName name="ССТ" localSheetId="6">'[29]экс хар'!#REF!</definedName>
    <definedName name="ССТ" localSheetId="9">'[29]экс хар'!#REF!</definedName>
    <definedName name="ССТ" localSheetId="8">'[29]экс хар'!#REF!</definedName>
    <definedName name="ССТ" localSheetId="7">'[29]экс хар'!#REF!</definedName>
    <definedName name="ССТ" localSheetId="10">'[29]экс хар'!#REF!</definedName>
    <definedName name="ССТ" localSheetId="3">'[29]экс хар'!#REF!</definedName>
    <definedName name="ССТ" localSheetId="4">'[29]экс хар'!#REF!</definedName>
    <definedName name="ССТ" localSheetId="2">'[29]экс хар'!#REF!</definedName>
    <definedName name="ССТ" localSheetId="0">'[29]экс хар'!#REF!</definedName>
    <definedName name="ССТ" localSheetId="13">'[29]экс хар'!#REF!</definedName>
    <definedName name="ССТ" localSheetId="15">'[29]экс хар'!#REF!</definedName>
    <definedName name="ССТ" localSheetId="17">'[29]экс хар'!#REF!</definedName>
    <definedName name="ССТ" localSheetId="12">'[29]экс хар'!#REF!</definedName>
    <definedName name="ССТ" localSheetId="14">'[29]экс хар'!#REF!</definedName>
    <definedName name="ССТ" localSheetId="19">'[29]экс хар'!#REF!</definedName>
    <definedName name="ССТ" localSheetId="21">'[29]экс хар'!#REF!</definedName>
    <definedName name="ССТ" localSheetId="23">'[29]экс хар'!#REF!</definedName>
    <definedName name="ССТ" localSheetId="18">'[29]экс хар'!#REF!</definedName>
    <definedName name="ССТ" localSheetId="20">'[29]экс хар'!#REF!</definedName>
    <definedName name="ССТ" localSheetId="25">'[29]экс хар'!#REF!</definedName>
    <definedName name="ССТ" localSheetId="27">'[29]экс хар'!#REF!</definedName>
    <definedName name="ССТ" localSheetId="29">'[29]экс хар'!#REF!</definedName>
    <definedName name="ССТ" localSheetId="24">'[29]экс хар'!#REF!</definedName>
    <definedName name="ССТ" localSheetId="26">'[29]экс хар'!#REF!</definedName>
    <definedName name="ССТ" localSheetId="28">'[29]экс хар'!#REF!</definedName>
    <definedName name="ССТ" localSheetId="31">'[29]экс хар'!#REF!</definedName>
    <definedName name="ССТ" localSheetId="35">'[29]экс хар'!#REF!</definedName>
    <definedName name="ССТ" localSheetId="33">'[29]экс хар'!#REF!</definedName>
    <definedName name="ССТ" localSheetId="30">'[29]экс хар'!#REF!</definedName>
    <definedName name="ССТ" localSheetId="32">'[29]экс хар'!#REF!</definedName>
    <definedName name="ССТ">'[29]экс хар'!#REF!</definedName>
    <definedName name="ст" localSheetId="1">#REF!</definedName>
    <definedName name="ст" localSheetId="6">#REF!</definedName>
    <definedName name="ст" localSheetId="9">#REF!</definedName>
    <definedName name="ст" localSheetId="8">#REF!</definedName>
    <definedName name="ст" localSheetId="11">#REF!</definedName>
    <definedName name="ст" localSheetId="7">#REF!</definedName>
    <definedName name="ст" localSheetId="10">#REF!</definedName>
    <definedName name="ст" localSheetId="3">#REF!</definedName>
    <definedName name="ст" localSheetId="5">#REF!</definedName>
    <definedName name="ст" localSheetId="4">#REF!</definedName>
    <definedName name="ст" localSheetId="2">#REF!</definedName>
    <definedName name="ст" localSheetId="0">#REF!</definedName>
    <definedName name="ст" localSheetId="13">#REF!</definedName>
    <definedName name="ст" localSheetId="15">#REF!</definedName>
    <definedName name="ст" localSheetId="17">#REF!</definedName>
    <definedName name="ст" localSheetId="12">#REF!</definedName>
    <definedName name="ст" localSheetId="14">#REF!</definedName>
    <definedName name="ст" localSheetId="16">#REF!</definedName>
    <definedName name="ст" localSheetId="19">#REF!</definedName>
    <definedName name="ст" localSheetId="21">#REF!</definedName>
    <definedName name="ст" localSheetId="23">#REF!</definedName>
    <definedName name="ст" localSheetId="18">#REF!</definedName>
    <definedName name="ст" localSheetId="20">#REF!</definedName>
    <definedName name="ст" localSheetId="22">#REF!</definedName>
    <definedName name="ст" localSheetId="25">#REF!</definedName>
    <definedName name="ст" localSheetId="27">#REF!</definedName>
    <definedName name="ст" localSheetId="29">#REF!</definedName>
    <definedName name="ст" localSheetId="24">#REF!</definedName>
    <definedName name="ст" localSheetId="26">#REF!</definedName>
    <definedName name="ст" localSheetId="28">#REF!</definedName>
    <definedName name="ст" localSheetId="31">#REF!</definedName>
    <definedName name="ст" localSheetId="35">#REF!</definedName>
    <definedName name="ст" localSheetId="33">#REF!</definedName>
    <definedName name="ст" localSheetId="34">#REF!</definedName>
    <definedName name="ст" localSheetId="30">#REF!</definedName>
    <definedName name="ст" localSheetId="32">#REF!</definedName>
    <definedName name="ст">#REF!</definedName>
    <definedName name="ставка_05_2_1" localSheetId="1">#REF!</definedName>
    <definedName name="ставка_05_2_1" localSheetId="6">#REF!</definedName>
    <definedName name="ставка_05_2_1" localSheetId="9">#REF!</definedName>
    <definedName name="ставка_05_2_1" localSheetId="8">#REF!</definedName>
    <definedName name="ставка_05_2_1" localSheetId="11">#REF!</definedName>
    <definedName name="ставка_05_2_1" localSheetId="7">#REF!</definedName>
    <definedName name="ставка_05_2_1" localSheetId="10">#REF!</definedName>
    <definedName name="ставка_05_2_1" localSheetId="3">#REF!</definedName>
    <definedName name="ставка_05_2_1" localSheetId="5">#REF!</definedName>
    <definedName name="ставка_05_2_1" localSheetId="4">#REF!</definedName>
    <definedName name="ставка_05_2_1" localSheetId="2">#REF!</definedName>
    <definedName name="ставка_05_2_1" localSheetId="0">#REF!</definedName>
    <definedName name="ставка_05_2_1" localSheetId="13">#REF!</definedName>
    <definedName name="ставка_05_2_1" localSheetId="15">#REF!</definedName>
    <definedName name="ставка_05_2_1" localSheetId="17">#REF!</definedName>
    <definedName name="ставка_05_2_1" localSheetId="12">#REF!</definedName>
    <definedName name="ставка_05_2_1" localSheetId="14">#REF!</definedName>
    <definedName name="ставка_05_2_1" localSheetId="16">#REF!</definedName>
    <definedName name="ставка_05_2_1" localSheetId="19">#REF!</definedName>
    <definedName name="ставка_05_2_1" localSheetId="21">#REF!</definedName>
    <definedName name="ставка_05_2_1" localSheetId="23">#REF!</definedName>
    <definedName name="ставка_05_2_1" localSheetId="18">#REF!</definedName>
    <definedName name="ставка_05_2_1" localSheetId="20">#REF!</definedName>
    <definedName name="ставка_05_2_1" localSheetId="22">#REF!</definedName>
    <definedName name="ставка_05_2_1" localSheetId="25">#REF!</definedName>
    <definedName name="ставка_05_2_1" localSheetId="27">#REF!</definedName>
    <definedName name="ставка_05_2_1" localSheetId="29">#REF!</definedName>
    <definedName name="ставка_05_2_1" localSheetId="24">#REF!</definedName>
    <definedName name="ставка_05_2_1" localSheetId="26">#REF!</definedName>
    <definedName name="ставка_05_2_1" localSheetId="28">#REF!</definedName>
    <definedName name="ставка_05_2_1" localSheetId="31">#REF!</definedName>
    <definedName name="ставка_05_2_1" localSheetId="35">#REF!</definedName>
    <definedName name="ставка_05_2_1" localSheetId="33">#REF!</definedName>
    <definedName name="ставка_05_2_1" localSheetId="34">#REF!</definedName>
    <definedName name="ставка_05_2_1" localSheetId="30">#REF!</definedName>
    <definedName name="ставка_05_2_1" localSheetId="32">#REF!</definedName>
    <definedName name="ставка_05_2_1" localSheetId="36">#REF!</definedName>
    <definedName name="ставка_05_2_1" localSheetId="37">#REF!</definedName>
    <definedName name="ставка_05_2_1" localSheetId="38">#REF!</definedName>
    <definedName name="ставка_05_2_1">#REF!</definedName>
    <definedName name="ставка_05_2_10" localSheetId="1">#REF!</definedName>
    <definedName name="ставка_05_2_10" localSheetId="6">#REF!</definedName>
    <definedName name="ставка_05_2_10" localSheetId="9">#REF!</definedName>
    <definedName name="ставка_05_2_10" localSheetId="8">#REF!</definedName>
    <definedName name="ставка_05_2_10" localSheetId="11">#REF!</definedName>
    <definedName name="ставка_05_2_10" localSheetId="7">#REF!</definedName>
    <definedName name="ставка_05_2_10" localSheetId="10">#REF!</definedName>
    <definedName name="ставка_05_2_10" localSheetId="3">#REF!</definedName>
    <definedName name="ставка_05_2_10" localSheetId="5">#REF!</definedName>
    <definedName name="ставка_05_2_10" localSheetId="4">#REF!</definedName>
    <definedName name="ставка_05_2_10" localSheetId="2">#REF!</definedName>
    <definedName name="ставка_05_2_10" localSheetId="0">#REF!</definedName>
    <definedName name="ставка_05_2_10" localSheetId="13">#REF!</definedName>
    <definedName name="ставка_05_2_10" localSheetId="15">#REF!</definedName>
    <definedName name="ставка_05_2_10" localSheetId="17">#REF!</definedName>
    <definedName name="ставка_05_2_10" localSheetId="12">#REF!</definedName>
    <definedName name="ставка_05_2_10" localSheetId="14">#REF!</definedName>
    <definedName name="ставка_05_2_10" localSheetId="16">#REF!</definedName>
    <definedName name="ставка_05_2_10" localSheetId="19">#REF!</definedName>
    <definedName name="ставка_05_2_10" localSheetId="21">#REF!</definedName>
    <definedName name="ставка_05_2_10" localSheetId="23">#REF!</definedName>
    <definedName name="ставка_05_2_10" localSheetId="18">#REF!</definedName>
    <definedName name="ставка_05_2_10" localSheetId="20">#REF!</definedName>
    <definedName name="ставка_05_2_10" localSheetId="22">#REF!</definedName>
    <definedName name="ставка_05_2_10" localSheetId="25">#REF!</definedName>
    <definedName name="ставка_05_2_10" localSheetId="27">#REF!</definedName>
    <definedName name="ставка_05_2_10" localSheetId="29">#REF!</definedName>
    <definedName name="ставка_05_2_10" localSheetId="24">#REF!</definedName>
    <definedName name="ставка_05_2_10" localSheetId="26">#REF!</definedName>
    <definedName name="ставка_05_2_10" localSheetId="28">#REF!</definedName>
    <definedName name="ставка_05_2_10" localSheetId="31">#REF!</definedName>
    <definedName name="ставка_05_2_10" localSheetId="35">#REF!</definedName>
    <definedName name="ставка_05_2_10" localSheetId="33">#REF!</definedName>
    <definedName name="ставка_05_2_10" localSheetId="34">#REF!</definedName>
    <definedName name="ставка_05_2_10" localSheetId="30">#REF!</definedName>
    <definedName name="ставка_05_2_10" localSheetId="32">#REF!</definedName>
    <definedName name="ставка_05_2_10" localSheetId="36">#REF!</definedName>
    <definedName name="ставка_05_2_10" localSheetId="37">#REF!</definedName>
    <definedName name="ставка_05_2_10" localSheetId="38">#REF!</definedName>
    <definedName name="ставка_05_2_10">#REF!</definedName>
    <definedName name="ставка_05_2_2" localSheetId="1">#REF!</definedName>
    <definedName name="ставка_05_2_2" localSheetId="6">#REF!</definedName>
    <definedName name="ставка_05_2_2" localSheetId="9">#REF!</definedName>
    <definedName name="ставка_05_2_2" localSheetId="8">#REF!</definedName>
    <definedName name="ставка_05_2_2" localSheetId="11">#REF!</definedName>
    <definedName name="ставка_05_2_2" localSheetId="7">#REF!</definedName>
    <definedName name="ставка_05_2_2" localSheetId="10">#REF!</definedName>
    <definedName name="ставка_05_2_2" localSheetId="3">#REF!</definedName>
    <definedName name="ставка_05_2_2" localSheetId="5">#REF!</definedName>
    <definedName name="ставка_05_2_2" localSheetId="4">#REF!</definedName>
    <definedName name="ставка_05_2_2" localSheetId="2">#REF!</definedName>
    <definedName name="ставка_05_2_2" localSheetId="0">#REF!</definedName>
    <definedName name="ставка_05_2_2" localSheetId="13">#REF!</definedName>
    <definedName name="ставка_05_2_2" localSheetId="15">#REF!</definedName>
    <definedName name="ставка_05_2_2" localSheetId="17">#REF!</definedName>
    <definedName name="ставка_05_2_2" localSheetId="12">#REF!</definedName>
    <definedName name="ставка_05_2_2" localSheetId="14">#REF!</definedName>
    <definedName name="ставка_05_2_2" localSheetId="16">#REF!</definedName>
    <definedName name="ставка_05_2_2" localSheetId="19">#REF!</definedName>
    <definedName name="ставка_05_2_2" localSheetId="21">#REF!</definedName>
    <definedName name="ставка_05_2_2" localSheetId="23">#REF!</definedName>
    <definedName name="ставка_05_2_2" localSheetId="18">#REF!</definedName>
    <definedName name="ставка_05_2_2" localSheetId="20">#REF!</definedName>
    <definedName name="ставка_05_2_2" localSheetId="22">#REF!</definedName>
    <definedName name="ставка_05_2_2" localSheetId="25">#REF!</definedName>
    <definedName name="ставка_05_2_2" localSheetId="27">#REF!</definedName>
    <definedName name="ставка_05_2_2" localSheetId="29">#REF!</definedName>
    <definedName name="ставка_05_2_2" localSheetId="24">#REF!</definedName>
    <definedName name="ставка_05_2_2" localSheetId="26">#REF!</definedName>
    <definedName name="ставка_05_2_2" localSheetId="28">#REF!</definedName>
    <definedName name="ставка_05_2_2" localSheetId="31">#REF!</definedName>
    <definedName name="ставка_05_2_2" localSheetId="35">#REF!</definedName>
    <definedName name="ставка_05_2_2" localSheetId="33">#REF!</definedName>
    <definedName name="ставка_05_2_2" localSheetId="34">#REF!</definedName>
    <definedName name="ставка_05_2_2" localSheetId="30">#REF!</definedName>
    <definedName name="ставка_05_2_2" localSheetId="32">#REF!</definedName>
    <definedName name="ставка_05_2_2" localSheetId="36">#REF!</definedName>
    <definedName name="ставка_05_2_2" localSheetId="37">#REF!</definedName>
    <definedName name="ставка_05_2_2" localSheetId="38">#REF!</definedName>
    <definedName name="ставка_05_2_2">#REF!</definedName>
    <definedName name="ставка_05_2_3" localSheetId="1">#REF!</definedName>
    <definedName name="ставка_05_2_3" localSheetId="6">#REF!</definedName>
    <definedName name="ставка_05_2_3" localSheetId="9">#REF!</definedName>
    <definedName name="ставка_05_2_3" localSheetId="8">#REF!</definedName>
    <definedName name="ставка_05_2_3" localSheetId="11">#REF!</definedName>
    <definedName name="ставка_05_2_3" localSheetId="7">#REF!</definedName>
    <definedName name="ставка_05_2_3" localSheetId="10">#REF!</definedName>
    <definedName name="ставка_05_2_3" localSheetId="3">#REF!</definedName>
    <definedName name="ставка_05_2_3" localSheetId="5">#REF!</definedName>
    <definedName name="ставка_05_2_3" localSheetId="4">#REF!</definedName>
    <definedName name="ставка_05_2_3" localSheetId="2">#REF!</definedName>
    <definedName name="ставка_05_2_3" localSheetId="0">#REF!</definedName>
    <definedName name="ставка_05_2_3" localSheetId="13">#REF!</definedName>
    <definedName name="ставка_05_2_3" localSheetId="15">#REF!</definedName>
    <definedName name="ставка_05_2_3" localSheetId="17">#REF!</definedName>
    <definedName name="ставка_05_2_3" localSheetId="12">#REF!</definedName>
    <definedName name="ставка_05_2_3" localSheetId="14">#REF!</definedName>
    <definedName name="ставка_05_2_3" localSheetId="16">#REF!</definedName>
    <definedName name="ставка_05_2_3" localSheetId="19">#REF!</definedName>
    <definedName name="ставка_05_2_3" localSheetId="21">#REF!</definedName>
    <definedName name="ставка_05_2_3" localSheetId="23">#REF!</definedName>
    <definedName name="ставка_05_2_3" localSheetId="18">#REF!</definedName>
    <definedName name="ставка_05_2_3" localSheetId="20">#REF!</definedName>
    <definedName name="ставка_05_2_3" localSheetId="22">#REF!</definedName>
    <definedName name="ставка_05_2_3" localSheetId="25">#REF!</definedName>
    <definedName name="ставка_05_2_3" localSheetId="27">#REF!</definedName>
    <definedName name="ставка_05_2_3" localSheetId="29">#REF!</definedName>
    <definedName name="ставка_05_2_3" localSheetId="24">#REF!</definedName>
    <definedName name="ставка_05_2_3" localSheetId="26">#REF!</definedName>
    <definedName name="ставка_05_2_3" localSheetId="28">#REF!</definedName>
    <definedName name="ставка_05_2_3" localSheetId="31">#REF!</definedName>
    <definedName name="ставка_05_2_3" localSheetId="35">#REF!</definedName>
    <definedName name="ставка_05_2_3" localSheetId="33">#REF!</definedName>
    <definedName name="ставка_05_2_3" localSheetId="34">#REF!</definedName>
    <definedName name="ставка_05_2_3" localSheetId="30">#REF!</definedName>
    <definedName name="ставка_05_2_3" localSheetId="32">#REF!</definedName>
    <definedName name="ставка_05_2_3" localSheetId="36">#REF!</definedName>
    <definedName name="ставка_05_2_3" localSheetId="37">#REF!</definedName>
    <definedName name="ставка_05_2_3" localSheetId="38">#REF!</definedName>
    <definedName name="ставка_05_2_3">#REF!</definedName>
    <definedName name="ставка_05_2_4" localSheetId="1">#REF!</definedName>
    <definedName name="ставка_05_2_4" localSheetId="6">#REF!</definedName>
    <definedName name="ставка_05_2_4" localSheetId="9">#REF!</definedName>
    <definedName name="ставка_05_2_4" localSheetId="8">#REF!</definedName>
    <definedName name="ставка_05_2_4" localSheetId="11">#REF!</definedName>
    <definedName name="ставка_05_2_4" localSheetId="7">#REF!</definedName>
    <definedName name="ставка_05_2_4" localSheetId="10">#REF!</definedName>
    <definedName name="ставка_05_2_4" localSheetId="3">#REF!</definedName>
    <definedName name="ставка_05_2_4" localSheetId="5">#REF!</definedName>
    <definedName name="ставка_05_2_4" localSheetId="4">#REF!</definedName>
    <definedName name="ставка_05_2_4" localSheetId="2">#REF!</definedName>
    <definedName name="ставка_05_2_4" localSheetId="0">#REF!</definedName>
    <definedName name="ставка_05_2_4" localSheetId="13">#REF!</definedName>
    <definedName name="ставка_05_2_4" localSheetId="15">#REF!</definedName>
    <definedName name="ставка_05_2_4" localSheetId="17">#REF!</definedName>
    <definedName name="ставка_05_2_4" localSheetId="12">#REF!</definedName>
    <definedName name="ставка_05_2_4" localSheetId="14">#REF!</definedName>
    <definedName name="ставка_05_2_4" localSheetId="16">#REF!</definedName>
    <definedName name="ставка_05_2_4" localSheetId="19">#REF!</definedName>
    <definedName name="ставка_05_2_4" localSheetId="21">#REF!</definedName>
    <definedName name="ставка_05_2_4" localSheetId="23">#REF!</definedName>
    <definedName name="ставка_05_2_4" localSheetId="18">#REF!</definedName>
    <definedName name="ставка_05_2_4" localSheetId="20">#REF!</definedName>
    <definedName name="ставка_05_2_4" localSheetId="22">#REF!</definedName>
    <definedName name="ставка_05_2_4" localSheetId="25">#REF!</definedName>
    <definedName name="ставка_05_2_4" localSheetId="27">#REF!</definedName>
    <definedName name="ставка_05_2_4" localSheetId="29">#REF!</definedName>
    <definedName name="ставка_05_2_4" localSheetId="24">#REF!</definedName>
    <definedName name="ставка_05_2_4" localSheetId="26">#REF!</definedName>
    <definedName name="ставка_05_2_4" localSheetId="28">#REF!</definedName>
    <definedName name="ставка_05_2_4" localSheetId="31">#REF!</definedName>
    <definedName name="ставка_05_2_4" localSheetId="35">#REF!</definedName>
    <definedName name="ставка_05_2_4" localSheetId="33">#REF!</definedName>
    <definedName name="ставка_05_2_4" localSheetId="34">#REF!</definedName>
    <definedName name="ставка_05_2_4" localSheetId="30">#REF!</definedName>
    <definedName name="ставка_05_2_4" localSheetId="32">#REF!</definedName>
    <definedName name="ставка_05_2_4" localSheetId="36">#REF!</definedName>
    <definedName name="ставка_05_2_4" localSheetId="37">#REF!</definedName>
    <definedName name="ставка_05_2_4" localSheetId="38">#REF!</definedName>
    <definedName name="ставка_05_2_4">#REF!</definedName>
    <definedName name="ставка_05_2_5" localSheetId="1">#REF!</definedName>
    <definedName name="ставка_05_2_5" localSheetId="6">#REF!</definedName>
    <definedName name="ставка_05_2_5" localSheetId="9">#REF!</definedName>
    <definedName name="ставка_05_2_5" localSheetId="8">#REF!</definedName>
    <definedName name="ставка_05_2_5" localSheetId="11">#REF!</definedName>
    <definedName name="ставка_05_2_5" localSheetId="7">#REF!</definedName>
    <definedName name="ставка_05_2_5" localSheetId="10">#REF!</definedName>
    <definedName name="ставка_05_2_5" localSheetId="3">#REF!</definedName>
    <definedName name="ставка_05_2_5" localSheetId="5">#REF!</definedName>
    <definedName name="ставка_05_2_5" localSheetId="4">#REF!</definedName>
    <definedName name="ставка_05_2_5" localSheetId="2">#REF!</definedName>
    <definedName name="ставка_05_2_5" localSheetId="0">#REF!</definedName>
    <definedName name="ставка_05_2_5" localSheetId="13">#REF!</definedName>
    <definedName name="ставка_05_2_5" localSheetId="15">#REF!</definedName>
    <definedName name="ставка_05_2_5" localSheetId="17">#REF!</definedName>
    <definedName name="ставка_05_2_5" localSheetId="12">#REF!</definedName>
    <definedName name="ставка_05_2_5" localSheetId="14">#REF!</definedName>
    <definedName name="ставка_05_2_5" localSheetId="16">#REF!</definedName>
    <definedName name="ставка_05_2_5" localSheetId="19">#REF!</definedName>
    <definedName name="ставка_05_2_5" localSheetId="21">#REF!</definedName>
    <definedName name="ставка_05_2_5" localSheetId="23">#REF!</definedName>
    <definedName name="ставка_05_2_5" localSheetId="18">#REF!</definedName>
    <definedName name="ставка_05_2_5" localSheetId="20">#REF!</definedName>
    <definedName name="ставка_05_2_5" localSheetId="22">#REF!</definedName>
    <definedName name="ставка_05_2_5" localSheetId="25">#REF!</definedName>
    <definedName name="ставка_05_2_5" localSheetId="27">#REF!</definedName>
    <definedName name="ставка_05_2_5" localSheetId="29">#REF!</definedName>
    <definedName name="ставка_05_2_5" localSheetId="24">#REF!</definedName>
    <definedName name="ставка_05_2_5" localSheetId="26">#REF!</definedName>
    <definedName name="ставка_05_2_5" localSheetId="28">#REF!</definedName>
    <definedName name="ставка_05_2_5" localSheetId="31">#REF!</definedName>
    <definedName name="ставка_05_2_5" localSheetId="35">#REF!</definedName>
    <definedName name="ставка_05_2_5" localSheetId="33">#REF!</definedName>
    <definedName name="ставка_05_2_5" localSheetId="34">#REF!</definedName>
    <definedName name="ставка_05_2_5" localSheetId="30">#REF!</definedName>
    <definedName name="ставка_05_2_5" localSheetId="32">#REF!</definedName>
    <definedName name="ставка_05_2_5" localSheetId="36">#REF!</definedName>
    <definedName name="ставка_05_2_5" localSheetId="37">#REF!</definedName>
    <definedName name="ставка_05_2_5" localSheetId="38">#REF!</definedName>
    <definedName name="ставка_05_2_5">#REF!</definedName>
    <definedName name="ставка_05_2_6" localSheetId="1">#REF!</definedName>
    <definedName name="ставка_05_2_6" localSheetId="6">#REF!</definedName>
    <definedName name="ставка_05_2_6" localSheetId="9">#REF!</definedName>
    <definedName name="ставка_05_2_6" localSheetId="8">#REF!</definedName>
    <definedName name="ставка_05_2_6" localSheetId="11">#REF!</definedName>
    <definedName name="ставка_05_2_6" localSheetId="7">#REF!</definedName>
    <definedName name="ставка_05_2_6" localSheetId="10">#REF!</definedName>
    <definedName name="ставка_05_2_6" localSheetId="3">#REF!</definedName>
    <definedName name="ставка_05_2_6" localSheetId="5">#REF!</definedName>
    <definedName name="ставка_05_2_6" localSheetId="4">#REF!</definedName>
    <definedName name="ставка_05_2_6" localSheetId="2">#REF!</definedName>
    <definedName name="ставка_05_2_6" localSheetId="0">#REF!</definedName>
    <definedName name="ставка_05_2_6" localSheetId="13">#REF!</definedName>
    <definedName name="ставка_05_2_6" localSheetId="15">#REF!</definedName>
    <definedName name="ставка_05_2_6" localSheetId="17">#REF!</definedName>
    <definedName name="ставка_05_2_6" localSheetId="12">#REF!</definedName>
    <definedName name="ставка_05_2_6" localSheetId="14">#REF!</definedName>
    <definedName name="ставка_05_2_6" localSheetId="16">#REF!</definedName>
    <definedName name="ставка_05_2_6" localSheetId="19">#REF!</definedName>
    <definedName name="ставка_05_2_6" localSheetId="21">#REF!</definedName>
    <definedName name="ставка_05_2_6" localSheetId="23">#REF!</definedName>
    <definedName name="ставка_05_2_6" localSheetId="18">#REF!</definedName>
    <definedName name="ставка_05_2_6" localSheetId="20">#REF!</definedName>
    <definedName name="ставка_05_2_6" localSheetId="22">#REF!</definedName>
    <definedName name="ставка_05_2_6" localSheetId="25">#REF!</definedName>
    <definedName name="ставка_05_2_6" localSheetId="27">#REF!</definedName>
    <definedName name="ставка_05_2_6" localSheetId="29">#REF!</definedName>
    <definedName name="ставка_05_2_6" localSheetId="24">#REF!</definedName>
    <definedName name="ставка_05_2_6" localSheetId="26">#REF!</definedName>
    <definedName name="ставка_05_2_6" localSheetId="28">#REF!</definedName>
    <definedName name="ставка_05_2_6" localSheetId="31">#REF!</definedName>
    <definedName name="ставка_05_2_6" localSheetId="35">#REF!</definedName>
    <definedName name="ставка_05_2_6" localSheetId="33">#REF!</definedName>
    <definedName name="ставка_05_2_6" localSheetId="34">#REF!</definedName>
    <definedName name="ставка_05_2_6" localSheetId="30">#REF!</definedName>
    <definedName name="ставка_05_2_6" localSheetId="32">#REF!</definedName>
    <definedName name="ставка_05_2_6" localSheetId="36">#REF!</definedName>
    <definedName name="ставка_05_2_6" localSheetId="37">#REF!</definedName>
    <definedName name="ставка_05_2_6" localSheetId="38">#REF!</definedName>
    <definedName name="ставка_05_2_6">#REF!</definedName>
    <definedName name="ставка_05_2_7" localSheetId="1">#REF!</definedName>
    <definedName name="ставка_05_2_7" localSheetId="6">#REF!</definedName>
    <definedName name="ставка_05_2_7" localSheetId="9">#REF!</definedName>
    <definedName name="ставка_05_2_7" localSheetId="8">#REF!</definedName>
    <definedName name="ставка_05_2_7" localSheetId="11">#REF!</definedName>
    <definedName name="ставка_05_2_7" localSheetId="7">#REF!</definedName>
    <definedName name="ставка_05_2_7" localSheetId="10">#REF!</definedName>
    <definedName name="ставка_05_2_7" localSheetId="3">#REF!</definedName>
    <definedName name="ставка_05_2_7" localSheetId="5">#REF!</definedName>
    <definedName name="ставка_05_2_7" localSheetId="4">#REF!</definedName>
    <definedName name="ставка_05_2_7" localSheetId="2">#REF!</definedName>
    <definedName name="ставка_05_2_7" localSheetId="0">#REF!</definedName>
    <definedName name="ставка_05_2_7" localSheetId="13">#REF!</definedName>
    <definedName name="ставка_05_2_7" localSheetId="15">#REF!</definedName>
    <definedName name="ставка_05_2_7" localSheetId="17">#REF!</definedName>
    <definedName name="ставка_05_2_7" localSheetId="12">#REF!</definedName>
    <definedName name="ставка_05_2_7" localSheetId="14">#REF!</definedName>
    <definedName name="ставка_05_2_7" localSheetId="16">#REF!</definedName>
    <definedName name="ставка_05_2_7" localSheetId="19">#REF!</definedName>
    <definedName name="ставка_05_2_7" localSheetId="21">#REF!</definedName>
    <definedName name="ставка_05_2_7" localSheetId="23">#REF!</definedName>
    <definedName name="ставка_05_2_7" localSheetId="18">#REF!</definedName>
    <definedName name="ставка_05_2_7" localSheetId="20">#REF!</definedName>
    <definedName name="ставка_05_2_7" localSheetId="22">#REF!</definedName>
    <definedName name="ставка_05_2_7" localSheetId="25">#REF!</definedName>
    <definedName name="ставка_05_2_7" localSheetId="27">#REF!</definedName>
    <definedName name="ставка_05_2_7" localSheetId="29">#REF!</definedName>
    <definedName name="ставка_05_2_7" localSheetId="24">#REF!</definedName>
    <definedName name="ставка_05_2_7" localSheetId="26">#REF!</definedName>
    <definedName name="ставка_05_2_7" localSheetId="28">#REF!</definedName>
    <definedName name="ставка_05_2_7" localSheetId="31">#REF!</definedName>
    <definedName name="ставка_05_2_7" localSheetId="35">#REF!</definedName>
    <definedName name="ставка_05_2_7" localSheetId="33">#REF!</definedName>
    <definedName name="ставка_05_2_7" localSheetId="34">#REF!</definedName>
    <definedName name="ставка_05_2_7" localSheetId="30">#REF!</definedName>
    <definedName name="ставка_05_2_7" localSheetId="32">#REF!</definedName>
    <definedName name="ставка_05_2_7" localSheetId="36">#REF!</definedName>
    <definedName name="ставка_05_2_7" localSheetId="37">#REF!</definedName>
    <definedName name="ставка_05_2_7" localSheetId="38">#REF!</definedName>
    <definedName name="ставка_05_2_7">#REF!</definedName>
    <definedName name="ставка_05_2_8" localSheetId="1">#REF!</definedName>
    <definedName name="ставка_05_2_8" localSheetId="6">#REF!</definedName>
    <definedName name="ставка_05_2_8" localSheetId="9">#REF!</definedName>
    <definedName name="ставка_05_2_8" localSheetId="8">#REF!</definedName>
    <definedName name="ставка_05_2_8" localSheetId="11">#REF!</definedName>
    <definedName name="ставка_05_2_8" localSheetId="7">#REF!</definedName>
    <definedName name="ставка_05_2_8" localSheetId="10">#REF!</definedName>
    <definedName name="ставка_05_2_8" localSheetId="3">#REF!</definedName>
    <definedName name="ставка_05_2_8" localSheetId="5">#REF!</definedName>
    <definedName name="ставка_05_2_8" localSheetId="4">#REF!</definedName>
    <definedName name="ставка_05_2_8" localSheetId="2">#REF!</definedName>
    <definedName name="ставка_05_2_8" localSheetId="0">#REF!</definedName>
    <definedName name="ставка_05_2_8" localSheetId="13">#REF!</definedName>
    <definedName name="ставка_05_2_8" localSheetId="15">#REF!</definedName>
    <definedName name="ставка_05_2_8" localSheetId="17">#REF!</definedName>
    <definedName name="ставка_05_2_8" localSheetId="12">#REF!</definedName>
    <definedName name="ставка_05_2_8" localSheetId="14">#REF!</definedName>
    <definedName name="ставка_05_2_8" localSheetId="16">#REF!</definedName>
    <definedName name="ставка_05_2_8" localSheetId="19">#REF!</definedName>
    <definedName name="ставка_05_2_8" localSheetId="21">#REF!</definedName>
    <definedName name="ставка_05_2_8" localSheetId="23">#REF!</definedName>
    <definedName name="ставка_05_2_8" localSheetId="18">#REF!</definedName>
    <definedName name="ставка_05_2_8" localSheetId="20">#REF!</definedName>
    <definedName name="ставка_05_2_8" localSheetId="22">#REF!</definedName>
    <definedName name="ставка_05_2_8" localSheetId="25">#REF!</definedName>
    <definedName name="ставка_05_2_8" localSheetId="27">#REF!</definedName>
    <definedName name="ставка_05_2_8" localSheetId="29">#REF!</definedName>
    <definedName name="ставка_05_2_8" localSheetId="24">#REF!</definedName>
    <definedName name="ставка_05_2_8" localSheetId="26">#REF!</definedName>
    <definedName name="ставка_05_2_8" localSheetId="28">#REF!</definedName>
    <definedName name="ставка_05_2_8" localSheetId="31">#REF!</definedName>
    <definedName name="ставка_05_2_8" localSheetId="35">#REF!</definedName>
    <definedName name="ставка_05_2_8" localSheetId="33">#REF!</definedName>
    <definedName name="ставка_05_2_8" localSheetId="34">#REF!</definedName>
    <definedName name="ставка_05_2_8" localSheetId="30">#REF!</definedName>
    <definedName name="ставка_05_2_8" localSheetId="32">#REF!</definedName>
    <definedName name="ставка_05_2_8" localSheetId="36">#REF!</definedName>
    <definedName name="ставка_05_2_8" localSheetId="37">#REF!</definedName>
    <definedName name="ставка_05_2_8" localSheetId="38">#REF!</definedName>
    <definedName name="ставка_05_2_8">#REF!</definedName>
    <definedName name="ставка_05_2_9" localSheetId="1">#REF!</definedName>
    <definedName name="ставка_05_2_9" localSheetId="6">#REF!</definedName>
    <definedName name="ставка_05_2_9" localSheetId="9">#REF!</definedName>
    <definedName name="ставка_05_2_9" localSheetId="8">#REF!</definedName>
    <definedName name="ставка_05_2_9" localSheetId="11">#REF!</definedName>
    <definedName name="ставка_05_2_9" localSheetId="7">#REF!</definedName>
    <definedName name="ставка_05_2_9" localSheetId="10">#REF!</definedName>
    <definedName name="ставка_05_2_9" localSheetId="3">#REF!</definedName>
    <definedName name="ставка_05_2_9" localSheetId="5">#REF!</definedName>
    <definedName name="ставка_05_2_9" localSheetId="4">#REF!</definedName>
    <definedName name="ставка_05_2_9" localSheetId="2">#REF!</definedName>
    <definedName name="ставка_05_2_9" localSheetId="0">#REF!</definedName>
    <definedName name="ставка_05_2_9" localSheetId="13">#REF!</definedName>
    <definedName name="ставка_05_2_9" localSheetId="15">#REF!</definedName>
    <definedName name="ставка_05_2_9" localSheetId="17">#REF!</definedName>
    <definedName name="ставка_05_2_9" localSheetId="12">#REF!</definedName>
    <definedName name="ставка_05_2_9" localSheetId="14">#REF!</definedName>
    <definedName name="ставка_05_2_9" localSheetId="16">#REF!</definedName>
    <definedName name="ставка_05_2_9" localSheetId="19">#REF!</definedName>
    <definedName name="ставка_05_2_9" localSheetId="21">#REF!</definedName>
    <definedName name="ставка_05_2_9" localSheetId="23">#REF!</definedName>
    <definedName name="ставка_05_2_9" localSheetId="18">#REF!</definedName>
    <definedName name="ставка_05_2_9" localSheetId="20">#REF!</definedName>
    <definedName name="ставка_05_2_9" localSheetId="22">#REF!</definedName>
    <definedName name="ставка_05_2_9" localSheetId="25">#REF!</definedName>
    <definedName name="ставка_05_2_9" localSheetId="27">#REF!</definedName>
    <definedName name="ставка_05_2_9" localSheetId="29">#REF!</definedName>
    <definedName name="ставка_05_2_9" localSheetId="24">#REF!</definedName>
    <definedName name="ставка_05_2_9" localSheetId="26">#REF!</definedName>
    <definedName name="ставка_05_2_9" localSheetId="28">#REF!</definedName>
    <definedName name="ставка_05_2_9" localSheetId="31">#REF!</definedName>
    <definedName name="ставка_05_2_9" localSheetId="35">#REF!</definedName>
    <definedName name="ставка_05_2_9" localSheetId="33">#REF!</definedName>
    <definedName name="ставка_05_2_9" localSheetId="34">#REF!</definedName>
    <definedName name="ставка_05_2_9" localSheetId="30">#REF!</definedName>
    <definedName name="ставка_05_2_9" localSheetId="32">#REF!</definedName>
    <definedName name="ставка_05_2_9" localSheetId="36">#REF!</definedName>
    <definedName name="ставка_05_2_9" localSheetId="37">#REF!</definedName>
    <definedName name="ставка_05_2_9" localSheetId="38">#REF!</definedName>
    <definedName name="ставка_05_2_9">#REF!</definedName>
    <definedName name="ставка_05_3_1" localSheetId="1">#REF!</definedName>
    <definedName name="ставка_05_3_1" localSheetId="6">#REF!</definedName>
    <definedName name="ставка_05_3_1" localSheetId="9">#REF!</definedName>
    <definedName name="ставка_05_3_1" localSheetId="8">#REF!</definedName>
    <definedName name="ставка_05_3_1" localSheetId="11">#REF!</definedName>
    <definedName name="ставка_05_3_1" localSheetId="7">#REF!</definedName>
    <definedName name="ставка_05_3_1" localSheetId="10">#REF!</definedName>
    <definedName name="ставка_05_3_1" localSheetId="3">#REF!</definedName>
    <definedName name="ставка_05_3_1" localSheetId="5">#REF!</definedName>
    <definedName name="ставка_05_3_1" localSheetId="4">#REF!</definedName>
    <definedName name="ставка_05_3_1" localSheetId="2">#REF!</definedName>
    <definedName name="ставка_05_3_1" localSheetId="0">#REF!</definedName>
    <definedName name="ставка_05_3_1" localSheetId="13">#REF!</definedName>
    <definedName name="ставка_05_3_1" localSheetId="15">#REF!</definedName>
    <definedName name="ставка_05_3_1" localSheetId="17">#REF!</definedName>
    <definedName name="ставка_05_3_1" localSheetId="12">#REF!</definedName>
    <definedName name="ставка_05_3_1" localSheetId="14">#REF!</definedName>
    <definedName name="ставка_05_3_1" localSheetId="16">#REF!</definedName>
    <definedName name="ставка_05_3_1" localSheetId="19">#REF!</definedName>
    <definedName name="ставка_05_3_1" localSheetId="21">#REF!</definedName>
    <definedName name="ставка_05_3_1" localSheetId="23">#REF!</definedName>
    <definedName name="ставка_05_3_1" localSheetId="18">#REF!</definedName>
    <definedName name="ставка_05_3_1" localSheetId="20">#REF!</definedName>
    <definedName name="ставка_05_3_1" localSheetId="22">#REF!</definedName>
    <definedName name="ставка_05_3_1" localSheetId="25">#REF!</definedName>
    <definedName name="ставка_05_3_1" localSheetId="27">#REF!</definedName>
    <definedName name="ставка_05_3_1" localSheetId="29">#REF!</definedName>
    <definedName name="ставка_05_3_1" localSheetId="24">#REF!</definedName>
    <definedName name="ставка_05_3_1" localSheetId="26">#REF!</definedName>
    <definedName name="ставка_05_3_1" localSheetId="28">#REF!</definedName>
    <definedName name="ставка_05_3_1" localSheetId="31">#REF!</definedName>
    <definedName name="ставка_05_3_1" localSheetId="35">#REF!</definedName>
    <definedName name="ставка_05_3_1" localSheetId="33">#REF!</definedName>
    <definedName name="ставка_05_3_1" localSheetId="34">#REF!</definedName>
    <definedName name="ставка_05_3_1" localSheetId="30">#REF!</definedName>
    <definedName name="ставка_05_3_1" localSheetId="32">#REF!</definedName>
    <definedName name="ставка_05_3_1" localSheetId="36">#REF!</definedName>
    <definedName name="ставка_05_3_1" localSheetId="37">#REF!</definedName>
    <definedName name="ставка_05_3_1" localSheetId="38">#REF!</definedName>
    <definedName name="ставка_05_3_1">#REF!</definedName>
    <definedName name="ставка_05_3_10" localSheetId="1">#REF!</definedName>
    <definedName name="ставка_05_3_10" localSheetId="6">#REF!</definedName>
    <definedName name="ставка_05_3_10" localSheetId="9">#REF!</definedName>
    <definedName name="ставка_05_3_10" localSheetId="8">#REF!</definedName>
    <definedName name="ставка_05_3_10" localSheetId="11">#REF!</definedName>
    <definedName name="ставка_05_3_10" localSheetId="7">#REF!</definedName>
    <definedName name="ставка_05_3_10" localSheetId="10">#REF!</definedName>
    <definedName name="ставка_05_3_10" localSheetId="3">#REF!</definedName>
    <definedName name="ставка_05_3_10" localSheetId="5">#REF!</definedName>
    <definedName name="ставка_05_3_10" localSheetId="4">#REF!</definedName>
    <definedName name="ставка_05_3_10" localSheetId="2">#REF!</definedName>
    <definedName name="ставка_05_3_10" localSheetId="0">#REF!</definedName>
    <definedName name="ставка_05_3_10" localSheetId="13">#REF!</definedName>
    <definedName name="ставка_05_3_10" localSheetId="15">#REF!</definedName>
    <definedName name="ставка_05_3_10" localSheetId="17">#REF!</definedName>
    <definedName name="ставка_05_3_10" localSheetId="12">#REF!</definedName>
    <definedName name="ставка_05_3_10" localSheetId="14">#REF!</definedName>
    <definedName name="ставка_05_3_10" localSheetId="16">#REF!</definedName>
    <definedName name="ставка_05_3_10" localSheetId="19">#REF!</definedName>
    <definedName name="ставка_05_3_10" localSheetId="21">#REF!</definedName>
    <definedName name="ставка_05_3_10" localSheetId="23">#REF!</definedName>
    <definedName name="ставка_05_3_10" localSheetId="18">#REF!</definedName>
    <definedName name="ставка_05_3_10" localSheetId="20">#REF!</definedName>
    <definedName name="ставка_05_3_10" localSheetId="22">#REF!</definedName>
    <definedName name="ставка_05_3_10" localSheetId="25">#REF!</definedName>
    <definedName name="ставка_05_3_10" localSheetId="27">#REF!</definedName>
    <definedName name="ставка_05_3_10" localSheetId="29">#REF!</definedName>
    <definedName name="ставка_05_3_10" localSheetId="24">#REF!</definedName>
    <definedName name="ставка_05_3_10" localSheetId="26">#REF!</definedName>
    <definedName name="ставка_05_3_10" localSheetId="28">#REF!</definedName>
    <definedName name="ставка_05_3_10" localSheetId="31">#REF!</definedName>
    <definedName name="ставка_05_3_10" localSheetId="35">#REF!</definedName>
    <definedName name="ставка_05_3_10" localSheetId="33">#REF!</definedName>
    <definedName name="ставка_05_3_10" localSheetId="34">#REF!</definedName>
    <definedName name="ставка_05_3_10" localSheetId="30">#REF!</definedName>
    <definedName name="ставка_05_3_10" localSheetId="32">#REF!</definedName>
    <definedName name="ставка_05_3_10" localSheetId="36">#REF!</definedName>
    <definedName name="ставка_05_3_10" localSheetId="37">#REF!</definedName>
    <definedName name="ставка_05_3_10" localSheetId="38">#REF!</definedName>
    <definedName name="ставка_05_3_10">#REF!</definedName>
    <definedName name="ставка_05_3_2" localSheetId="1">#REF!</definedName>
    <definedName name="ставка_05_3_2" localSheetId="6">#REF!</definedName>
    <definedName name="ставка_05_3_2" localSheetId="9">#REF!</definedName>
    <definedName name="ставка_05_3_2" localSheetId="8">#REF!</definedName>
    <definedName name="ставка_05_3_2" localSheetId="11">#REF!</definedName>
    <definedName name="ставка_05_3_2" localSheetId="7">#REF!</definedName>
    <definedName name="ставка_05_3_2" localSheetId="10">#REF!</definedName>
    <definedName name="ставка_05_3_2" localSheetId="3">#REF!</definedName>
    <definedName name="ставка_05_3_2" localSheetId="5">#REF!</definedName>
    <definedName name="ставка_05_3_2" localSheetId="4">#REF!</definedName>
    <definedName name="ставка_05_3_2" localSheetId="2">#REF!</definedName>
    <definedName name="ставка_05_3_2" localSheetId="0">#REF!</definedName>
    <definedName name="ставка_05_3_2" localSheetId="13">#REF!</definedName>
    <definedName name="ставка_05_3_2" localSheetId="15">#REF!</definedName>
    <definedName name="ставка_05_3_2" localSheetId="17">#REF!</definedName>
    <definedName name="ставка_05_3_2" localSheetId="12">#REF!</definedName>
    <definedName name="ставка_05_3_2" localSheetId="14">#REF!</definedName>
    <definedName name="ставка_05_3_2" localSheetId="16">#REF!</definedName>
    <definedName name="ставка_05_3_2" localSheetId="19">#REF!</definedName>
    <definedName name="ставка_05_3_2" localSheetId="21">#REF!</definedName>
    <definedName name="ставка_05_3_2" localSheetId="23">#REF!</definedName>
    <definedName name="ставка_05_3_2" localSheetId="18">#REF!</definedName>
    <definedName name="ставка_05_3_2" localSheetId="20">#REF!</definedName>
    <definedName name="ставка_05_3_2" localSheetId="22">#REF!</definedName>
    <definedName name="ставка_05_3_2" localSheetId="25">#REF!</definedName>
    <definedName name="ставка_05_3_2" localSheetId="27">#REF!</definedName>
    <definedName name="ставка_05_3_2" localSheetId="29">#REF!</definedName>
    <definedName name="ставка_05_3_2" localSheetId="24">#REF!</definedName>
    <definedName name="ставка_05_3_2" localSheetId="26">#REF!</definedName>
    <definedName name="ставка_05_3_2" localSheetId="28">#REF!</definedName>
    <definedName name="ставка_05_3_2" localSheetId="31">#REF!</definedName>
    <definedName name="ставка_05_3_2" localSheetId="35">#REF!</definedName>
    <definedName name="ставка_05_3_2" localSheetId="33">#REF!</definedName>
    <definedName name="ставка_05_3_2" localSheetId="34">#REF!</definedName>
    <definedName name="ставка_05_3_2" localSheetId="30">#REF!</definedName>
    <definedName name="ставка_05_3_2" localSheetId="32">#REF!</definedName>
    <definedName name="ставка_05_3_2" localSheetId="36">#REF!</definedName>
    <definedName name="ставка_05_3_2" localSheetId="37">#REF!</definedName>
    <definedName name="ставка_05_3_2" localSheetId="38">#REF!</definedName>
    <definedName name="ставка_05_3_2">#REF!</definedName>
    <definedName name="ставка_05_3_3" localSheetId="1">#REF!</definedName>
    <definedName name="ставка_05_3_3" localSheetId="6">#REF!</definedName>
    <definedName name="ставка_05_3_3" localSheetId="9">#REF!</definedName>
    <definedName name="ставка_05_3_3" localSheetId="8">#REF!</definedName>
    <definedName name="ставка_05_3_3" localSheetId="11">#REF!</definedName>
    <definedName name="ставка_05_3_3" localSheetId="7">#REF!</definedName>
    <definedName name="ставка_05_3_3" localSheetId="10">#REF!</definedName>
    <definedName name="ставка_05_3_3" localSheetId="3">#REF!</definedName>
    <definedName name="ставка_05_3_3" localSheetId="5">#REF!</definedName>
    <definedName name="ставка_05_3_3" localSheetId="4">#REF!</definedName>
    <definedName name="ставка_05_3_3" localSheetId="2">#REF!</definedName>
    <definedName name="ставка_05_3_3" localSheetId="0">#REF!</definedName>
    <definedName name="ставка_05_3_3" localSheetId="13">#REF!</definedName>
    <definedName name="ставка_05_3_3" localSheetId="15">#REF!</definedName>
    <definedName name="ставка_05_3_3" localSheetId="17">#REF!</definedName>
    <definedName name="ставка_05_3_3" localSheetId="12">#REF!</definedName>
    <definedName name="ставка_05_3_3" localSheetId="14">#REF!</definedName>
    <definedName name="ставка_05_3_3" localSheetId="16">#REF!</definedName>
    <definedName name="ставка_05_3_3" localSheetId="19">#REF!</definedName>
    <definedName name="ставка_05_3_3" localSheetId="21">#REF!</definedName>
    <definedName name="ставка_05_3_3" localSheetId="23">#REF!</definedName>
    <definedName name="ставка_05_3_3" localSheetId="18">#REF!</definedName>
    <definedName name="ставка_05_3_3" localSheetId="20">#REF!</definedName>
    <definedName name="ставка_05_3_3" localSheetId="22">#REF!</definedName>
    <definedName name="ставка_05_3_3" localSheetId="25">#REF!</definedName>
    <definedName name="ставка_05_3_3" localSheetId="27">#REF!</definedName>
    <definedName name="ставка_05_3_3" localSheetId="29">#REF!</definedName>
    <definedName name="ставка_05_3_3" localSheetId="24">#REF!</definedName>
    <definedName name="ставка_05_3_3" localSheetId="26">#REF!</definedName>
    <definedName name="ставка_05_3_3" localSheetId="28">#REF!</definedName>
    <definedName name="ставка_05_3_3" localSheetId="31">#REF!</definedName>
    <definedName name="ставка_05_3_3" localSheetId="35">#REF!</definedName>
    <definedName name="ставка_05_3_3" localSheetId="33">#REF!</definedName>
    <definedName name="ставка_05_3_3" localSheetId="34">#REF!</definedName>
    <definedName name="ставка_05_3_3" localSheetId="30">#REF!</definedName>
    <definedName name="ставка_05_3_3" localSheetId="32">#REF!</definedName>
    <definedName name="ставка_05_3_3" localSheetId="36">#REF!</definedName>
    <definedName name="ставка_05_3_3" localSheetId="37">#REF!</definedName>
    <definedName name="ставка_05_3_3" localSheetId="38">#REF!</definedName>
    <definedName name="ставка_05_3_3">#REF!</definedName>
    <definedName name="ставка_05_3_4" localSheetId="1">#REF!</definedName>
    <definedName name="ставка_05_3_4" localSheetId="6">#REF!</definedName>
    <definedName name="ставка_05_3_4" localSheetId="9">#REF!</definedName>
    <definedName name="ставка_05_3_4" localSheetId="8">#REF!</definedName>
    <definedName name="ставка_05_3_4" localSheetId="11">#REF!</definedName>
    <definedName name="ставка_05_3_4" localSheetId="7">#REF!</definedName>
    <definedName name="ставка_05_3_4" localSheetId="10">#REF!</definedName>
    <definedName name="ставка_05_3_4" localSheetId="3">#REF!</definedName>
    <definedName name="ставка_05_3_4" localSheetId="5">#REF!</definedName>
    <definedName name="ставка_05_3_4" localSheetId="4">#REF!</definedName>
    <definedName name="ставка_05_3_4" localSheetId="2">#REF!</definedName>
    <definedName name="ставка_05_3_4" localSheetId="0">#REF!</definedName>
    <definedName name="ставка_05_3_4" localSheetId="13">#REF!</definedName>
    <definedName name="ставка_05_3_4" localSheetId="15">#REF!</definedName>
    <definedName name="ставка_05_3_4" localSheetId="17">#REF!</definedName>
    <definedName name="ставка_05_3_4" localSheetId="12">#REF!</definedName>
    <definedName name="ставка_05_3_4" localSheetId="14">#REF!</definedName>
    <definedName name="ставка_05_3_4" localSheetId="16">#REF!</definedName>
    <definedName name="ставка_05_3_4" localSheetId="19">#REF!</definedName>
    <definedName name="ставка_05_3_4" localSheetId="21">#REF!</definedName>
    <definedName name="ставка_05_3_4" localSheetId="23">#REF!</definedName>
    <definedName name="ставка_05_3_4" localSheetId="18">#REF!</definedName>
    <definedName name="ставка_05_3_4" localSheetId="20">#REF!</definedName>
    <definedName name="ставка_05_3_4" localSheetId="22">#REF!</definedName>
    <definedName name="ставка_05_3_4" localSheetId="25">#REF!</definedName>
    <definedName name="ставка_05_3_4" localSheetId="27">#REF!</definedName>
    <definedName name="ставка_05_3_4" localSheetId="29">#REF!</definedName>
    <definedName name="ставка_05_3_4" localSheetId="24">#REF!</definedName>
    <definedName name="ставка_05_3_4" localSheetId="26">#REF!</definedName>
    <definedName name="ставка_05_3_4" localSheetId="28">#REF!</definedName>
    <definedName name="ставка_05_3_4" localSheetId="31">#REF!</definedName>
    <definedName name="ставка_05_3_4" localSheetId="35">#REF!</definedName>
    <definedName name="ставка_05_3_4" localSheetId="33">#REF!</definedName>
    <definedName name="ставка_05_3_4" localSheetId="34">#REF!</definedName>
    <definedName name="ставка_05_3_4" localSheetId="30">#REF!</definedName>
    <definedName name="ставка_05_3_4" localSheetId="32">#REF!</definedName>
    <definedName name="ставка_05_3_4" localSheetId="36">#REF!</definedName>
    <definedName name="ставка_05_3_4" localSheetId="37">#REF!</definedName>
    <definedName name="ставка_05_3_4" localSheetId="38">#REF!</definedName>
    <definedName name="ставка_05_3_4">#REF!</definedName>
    <definedName name="ставка_05_3_5" localSheetId="1">#REF!</definedName>
    <definedName name="ставка_05_3_5" localSheetId="6">#REF!</definedName>
    <definedName name="ставка_05_3_5" localSheetId="9">#REF!</definedName>
    <definedName name="ставка_05_3_5" localSheetId="8">#REF!</definedName>
    <definedName name="ставка_05_3_5" localSheetId="11">#REF!</definedName>
    <definedName name="ставка_05_3_5" localSheetId="7">#REF!</definedName>
    <definedName name="ставка_05_3_5" localSheetId="10">#REF!</definedName>
    <definedName name="ставка_05_3_5" localSheetId="3">#REF!</definedName>
    <definedName name="ставка_05_3_5" localSheetId="5">#REF!</definedName>
    <definedName name="ставка_05_3_5" localSheetId="4">#REF!</definedName>
    <definedName name="ставка_05_3_5" localSheetId="2">#REF!</definedName>
    <definedName name="ставка_05_3_5" localSheetId="0">#REF!</definedName>
    <definedName name="ставка_05_3_5" localSheetId="13">#REF!</definedName>
    <definedName name="ставка_05_3_5" localSheetId="15">#REF!</definedName>
    <definedName name="ставка_05_3_5" localSheetId="17">#REF!</definedName>
    <definedName name="ставка_05_3_5" localSheetId="12">#REF!</definedName>
    <definedName name="ставка_05_3_5" localSheetId="14">#REF!</definedName>
    <definedName name="ставка_05_3_5" localSheetId="16">#REF!</definedName>
    <definedName name="ставка_05_3_5" localSheetId="19">#REF!</definedName>
    <definedName name="ставка_05_3_5" localSheetId="21">#REF!</definedName>
    <definedName name="ставка_05_3_5" localSheetId="23">#REF!</definedName>
    <definedName name="ставка_05_3_5" localSheetId="18">#REF!</definedName>
    <definedName name="ставка_05_3_5" localSheetId="20">#REF!</definedName>
    <definedName name="ставка_05_3_5" localSheetId="22">#REF!</definedName>
    <definedName name="ставка_05_3_5" localSheetId="25">#REF!</definedName>
    <definedName name="ставка_05_3_5" localSheetId="27">#REF!</definedName>
    <definedName name="ставка_05_3_5" localSheetId="29">#REF!</definedName>
    <definedName name="ставка_05_3_5" localSheetId="24">#REF!</definedName>
    <definedName name="ставка_05_3_5" localSheetId="26">#REF!</definedName>
    <definedName name="ставка_05_3_5" localSheetId="28">#REF!</definedName>
    <definedName name="ставка_05_3_5" localSheetId="31">#REF!</definedName>
    <definedName name="ставка_05_3_5" localSheetId="35">#REF!</definedName>
    <definedName name="ставка_05_3_5" localSheetId="33">#REF!</definedName>
    <definedName name="ставка_05_3_5" localSheetId="34">#REF!</definedName>
    <definedName name="ставка_05_3_5" localSheetId="30">#REF!</definedName>
    <definedName name="ставка_05_3_5" localSheetId="32">#REF!</definedName>
    <definedName name="ставка_05_3_5" localSheetId="36">#REF!</definedName>
    <definedName name="ставка_05_3_5" localSheetId="37">#REF!</definedName>
    <definedName name="ставка_05_3_5" localSheetId="38">#REF!</definedName>
    <definedName name="ставка_05_3_5">#REF!</definedName>
    <definedName name="ставка_05_3_6" localSheetId="1">#REF!</definedName>
    <definedName name="ставка_05_3_6" localSheetId="6">#REF!</definedName>
    <definedName name="ставка_05_3_6" localSheetId="9">#REF!</definedName>
    <definedName name="ставка_05_3_6" localSheetId="8">#REF!</definedName>
    <definedName name="ставка_05_3_6" localSheetId="11">#REF!</definedName>
    <definedName name="ставка_05_3_6" localSheetId="7">#REF!</definedName>
    <definedName name="ставка_05_3_6" localSheetId="10">#REF!</definedName>
    <definedName name="ставка_05_3_6" localSheetId="3">#REF!</definedName>
    <definedName name="ставка_05_3_6" localSheetId="5">#REF!</definedName>
    <definedName name="ставка_05_3_6" localSheetId="4">#REF!</definedName>
    <definedName name="ставка_05_3_6" localSheetId="2">#REF!</definedName>
    <definedName name="ставка_05_3_6" localSheetId="0">#REF!</definedName>
    <definedName name="ставка_05_3_6" localSheetId="13">#REF!</definedName>
    <definedName name="ставка_05_3_6" localSheetId="15">#REF!</definedName>
    <definedName name="ставка_05_3_6" localSheetId="17">#REF!</definedName>
    <definedName name="ставка_05_3_6" localSheetId="12">#REF!</definedName>
    <definedName name="ставка_05_3_6" localSheetId="14">#REF!</definedName>
    <definedName name="ставка_05_3_6" localSheetId="16">#REF!</definedName>
    <definedName name="ставка_05_3_6" localSheetId="19">#REF!</definedName>
    <definedName name="ставка_05_3_6" localSheetId="21">#REF!</definedName>
    <definedName name="ставка_05_3_6" localSheetId="23">#REF!</definedName>
    <definedName name="ставка_05_3_6" localSheetId="18">#REF!</definedName>
    <definedName name="ставка_05_3_6" localSheetId="20">#REF!</definedName>
    <definedName name="ставка_05_3_6" localSheetId="22">#REF!</definedName>
    <definedName name="ставка_05_3_6" localSheetId="25">#REF!</definedName>
    <definedName name="ставка_05_3_6" localSheetId="27">#REF!</definedName>
    <definedName name="ставка_05_3_6" localSheetId="29">#REF!</definedName>
    <definedName name="ставка_05_3_6" localSheetId="24">#REF!</definedName>
    <definedName name="ставка_05_3_6" localSheetId="26">#REF!</definedName>
    <definedName name="ставка_05_3_6" localSheetId="28">#REF!</definedName>
    <definedName name="ставка_05_3_6" localSheetId="31">#REF!</definedName>
    <definedName name="ставка_05_3_6" localSheetId="35">#REF!</definedName>
    <definedName name="ставка_05_3_6" localSheetId="33">#REF!</definedName>
    <definedName name="ставка_05_3_6" localSheetId="34">#REF!</definedName>
    <definedName name="ставка_05_3_6" localSheetId="30">#REF!</definedName>
    <definedName name="ставка_05_3_6" localSheetId="32">#REF!</definedName>
    <definedName name="ставка_05_3_6" localSheetId="36">#REF!</definedName>
    <definedName name="ставка_05_3_6" localSheetId="37">#REF!</definedName>
    <definedName name="ставка_05_3_6" localSheetId="38">#REF!</definedName>
    <definedName name="ставка_05_3_6">#REF!</definedName>
    <definedName name="ставка_05_3_7" localSheetId="1">#REF!</definedName>
    <definedName name="ставка_05_3_7" localSheetId="6">#REF!</definedName>
    <definedName name="ставка_05_3_7" localSheetId="9">#REF!</definedName>
    <definedName name="ставка_05_3_7" localSheetId="8">#REF!</definedName>
    <definedName name="ставка_05_3_7" localSheetId="11">#REF!</definedName>
    <definedName name="ставка_05_3_7" localSheetId="7">#REF!</definedName>
    <definedName name="ставка_05_3_7" localSheetId="10">#REF!</definedName>
    <definedName name="ставка_05_3_7" localSheetId="3">#REF!</definedName>
    <definedName name="ставка_05_3_7" localSheetId="5">#REF!</definedName>
    <definedName name="ставка_05_3_7" localSheetId="4">#REF!</definedName>
    <definedName name="ставка_05_3_7" localSheetId="2">#REF!</definedName>
    <definedName name="ставка_05_3_7" localSheetId="0">#REF!</definedName>
    <definedName name="ставка_05_3_7" localSheetId="13">#REF!</definedName>
    <definedName name="ставка_05_3_7" localSheetId="15">#REF!</definedName>
    <definedName name="ставка_05_3_7" localSheetId="17">#REF!</definedName>
    <definedName name="ставка_05_3_7" localSheetId="12">#REF!</definedName>
    <definedName name="ставка_05_3_7" localSheetId="14">#REF!</definedName>
    <definedName name="ставка_05_3_7" localSheetId="16">#REF!</definedName>
    <definedName name="ставка_05_3_7" localSheetId="19">#REF!</definedName>
    <definedName name="ставка_05_3_7" localSheetId="21">#REF!</definedName>
    <definedName name="ставка_05_3_7" localSheetId="23">#REF!</definedName>
    <definedName name="ставка_05_3_7" localSheetId="18">#REF!</definedName>
    <definedName name="ставка_05_3_7" localSheetId="20">#REF!</definedName>
    <definedName name="ставка_05_3_7" localSheetId="22">#REF!</definedName>
    <definedName name="ставка_05_3_7" localSheetId="25">#REF!</definedName>
    <definedName name="ставка_05_3_7" localSheetId="27">#REF!</definedName>
    <definedName name="ставка_05_3_7" localSheetId="29">#REF!</definedName>
    <definedName name="ставка_05_3_7" localSheetId="24">#REF!</definedName>
    <definedName name="ставка_05_3_7" localSheetId="26">#REF!</definedName>
    <definedName name="ставка_05_3_7" localSheetId="28">#REF!</definedName>
    <definedName name="ставка_05_3_7" localSheetId="31">#REF!</definedName>
    <definedName name="ставка_05_3_7" localSheetId="35">#REF!</definedName>
    <definedName name="ставка_05_3_7" localSheetId="33">#REF!</definedName>
    <definedName name="ставка_05_3_7" localSheetId="34">#REF!</definedName>
    <definedName name="ставка_05_3_7" localSheetId="30">#REF!</definedName>
    <definedName name="ставка_05_3_7" localSheetId="32">#REF!</definedName>
    <definedName name="ставка_05_3_7" localSheetId="36">#REF!</definedName>
    <definedName name="ставка_05_3_7" localSheetId="37">#REF!</definedName>
    <definedName name="ставка_05_3_7" localSheetId="38">#REF!</definedName>
    <definedName name="ставка_05_3_7">#REF!</definedName>
    <definedName name="ставка_05_3_8" localSheetId="1">#REF!</definedName>
    <definedName name="ставка_05_3_8" localSheetId="6">#REF!</definedName>
    <definedName name="ставка_05_3_8" localSheetId="9">#REF!</definedName>
    <definedName name="ставка_05_3_8" localSheetId="8">#REF!</definedName>
    <definedName name="ставка_05_3_8" localSheetId="11">#REF!</definedName>
    <definedName name="ставка_05_3_8" localSheetId="7">#REF!</definedName>
    <definedName name="ставка_05_3_8" localSheetId="10">#REF!</definedName>
    <definedName name="ставка_05_3_8" localSheetId="3">#REF!</definedName>
    <definedName name="ставка_05_3_8" localSheetId="5">#REF!</definedName>
    <definedName name="ставка_05_3_8" localSheetId="4">#REF!</definedName>
    <definedName name="ставка_05_3_8" localSheetId="2">#REF!</definedName>
    <definedName name="ставка_05_3_8" localSheetId="0">#REF!</definedName>
    <definedName name="ставка_05_3_8" localSheetId="13">#REF!</definedName>
    <definedName name="ставка_05_3_8" localSheetId="15">#REF!</definedName>
    <definedName name="ставка_05_3_8" localSheetId="17">#REF!</definedName>
    <definedName name="ставка_05_3_8" localSheetId="12">#REF!</definedName>
    <definedName name="ставка_05_3_8" localSheetId="14">#REF!</definedName>
    <definedName name="ставка_05_3_8" localSheetId="16">#REF!</definedName>
    <definedName name="ставка_05_3_8" localSheetId="19">#REF!</definedName>
    <definedName name="ставка_05_3_8" localSheetId="21">#REF!</definedName>
    <definedName name="ставка_05_3_8" localSheetId="23">#REF!</definedName>
    <definedName name="ставка_05_3_8" localSheetId="18">#REF!</definedName>
    <definedName name="ставка_05_3_8" localSheetId="20">#REF!</definedName>
    <definedName name="ставка_05_3_8" localSheetId="22">#REF!</definedName>
    <definedName name="ставка_05_3_8" localSheetId="25">#REF!</definedName>
    <definedName name="ставка_05_3_8" localSheetId="27">#REF!</definedName>
    <definedName name="ставка_05_3_8" localSheetId="29">#REF!</definedName>
    <definedName name="ставка_05_3_8" localSheetId="24">#REF!</definedName>
    <definedName name="ставка_05_3_8" localSheetId="26">#REF!</definedName>
    <definedName name="ставка_05_3_8" localSheetId="28">#REF!</definedName>
    <definedName name="ставка_05_3_8" localSheetId="31">#REF!</definedName>
    <definedName name="ставка_05_3_8" localSheetId="35">#REF!</definedName>
    <definedName name="ставка_05_3_8" localSheetId="33">#REF!</definedName>
    <definedName name="ставка_05_3_8" localSheetId="34">#REF!</definedName>
    <definedName name="ставка_05_3_8" localSheetId="30">#REF!</definedName>
    <definedName name="ставка_05_3_8" localSheetId="32">#REF!</definedName>
    <definedName name="ставка_05_3_8" localSheetId="36">#REF!</definedName>
    <definedName name="ставка_05_3_8" localSheetId="37">#REF!</definedName>
    <definedName name="ставка_05_3_8" localSheetId="38">#REF!</definedName>
    <definedName name="ставка_05_3_8">#REF!</definedName>
    <definedName name="ставка_05_3_9" localSheetId="1">#REF!</definedName>
    <definedName name="ставка_05_3_9" localSheetId="6">#REF!</definedName>
    <definedName name="ставка_05_3_9" localSheetId="9">#REF!</definedName>
    <definedName name="ставка_05_3_9" localSheetId="8">#REF!</definedName>
    <definedName name="ставка_05_3_9" localSheetId="11">#REF!</definedName>
    <definedName name="ставка_05_3_9" localSheetId="7">#REF!</definedName>
    <definedName name="ставка_05_3_9" localSheetId="10">#REF!</definedName>
    <definedName name="ставка_05_3_9" localSheetId="3">#REF!</definedName>
    <definedName name="ставка_05_3_9" localSheetId="5">#REF!</definedName>
    <definedName name="ставка_05_3_9" localSheetId="4">#REF!</definedName>
    <definedName name="ставка_05_3_9" localSheetId="2">#REF!</definedName>
    <definedName name="ставка_05_3_9" localSheetId="0">#REF!</definedName>
    <definedName name="ставка_05_3_9" localSheetId="13">#REF!</definedName>
    <definedName name="ставка_05_3_9" localSheetId="15">#REF!</definedName>
    <definedName name="ставка_05_3_9" localSheetId="17">#REF!</definedName>
    <definedName name="ставка_05_3_9" localSheetId="12">#REF!</definedName>
    <definedName name="ставка_05_3_9" localSheetId="14">#REF!</definedName>
    <definedName name="ставка_05_3_9" localSheetId="16">#REF!</definedName>
    <definedName name="ставка_05_3_9" localSheetId="19">#REF!</definedName>
    <definedName name="ставка_05_3_9" localSheetId="21">#REF!</definedName>
    <definedName name="ставка_05_3_9" localSheetId="23">#REF!</definedName>
    <definedName name="ставка_05_3_9" localSheetId="18">#REF!</definedName>
    <definedName name="ставка_05_3_9" localSheetId="20">#REF!</definedName>
    <definedName name="ставка_05_3_9" localSheetId="22">#REF!</definedName>
    <definedName name="ставка_05_3_9" localSheetId="25">#REF!</definedName>
    <definedName name="ставка_05_3_9" localSheetId="27">#REF!</definedName>
    <definedName name="ставка_05_3_9" localSheetId="29">#REF!</definedName>
    <definedName name="ставка_05_3_9" localSheetId="24">#REF!</definedName>
    <definedName name="ставка_05_3_9" localSheetId="26">#REF!</definedName>
    <definedName name="ставка_05_3_9" localSheetId="28">#REF!</definedName>
    <definedName name="ставка_05_3_9" localSheetId="31">#REF!</definedName>
    <definedName name="ставка_05_3_9" localSheetId="35">#REF!</definedName>
    <definedName name="ставка_05_3_9" localSheetId="33">#REF!</definedName>
    <definedName name="ставка_05_3_9" localSheetId="34">#REF!</definedName>
    <definedName name="ставка_05_3_9" localSheetId="30">#REF!</definedName>
    <definedName name="ставка_05_3_9" localSheetId="32">#REF!</definedName>
    <definedName name="ставка_05_3_9" localSheetId="36">#REF!</definedName>
    <definedName name="ставка_05_3_9" localSheetId="37">#REF!</definedName>
    <definedName name="ставка_05_3_9" localSheetId="38">#REF!</definedName>
    <definedName name="ставка_05_3_9">#REF!</definedName>
    <definedName name="ставка_06_2_1" localSheetId="1">#REF!</definedName>
    <definedName name="ставка_06_2_1" localSheetId="6">#REF!</definedName>
    <definedName name="ставка_06_2_1" localSheetId="9">#REF!</definedName>
    <definedName name="ставка_06_2_1" localSheetId="8">#REF!</definedName>
    <definedName name="ставка_06_2_1" localSheetId="11">#REF!</definedName>
    <definedName name="ставка_06_2_1" localSheetId="7">#REF!</definedName>
    <definedName name="ставка_06_2_1" localSheetId="10">#REF!</definedName>
    <definedName name="ставка_06_2_1" localSheetId="3">#REF!</definedName>
    <definedName name="ставка_06_2_1" localSheetId="5">#REF!</definedName>
    <definedName name="ставка_06_2_1" localSheetId="4">#REF!</definedName>
    <definedName name="ставка_06_2_1" localSheetId="2">#REF!</definedName>
    <definedName name="ставка_06_2_1" localSheetId="0">#REF!</definedName>
    <definedName name="ставка_06_2_1" localSheetId="13">#REF!</definedName>
    <definedName name="ставка_06_2_1" localSheetId="15">#REF!</definedName>
    <definedName name="ставка_06_2_1" localSheetId="17">#REF!</definedName>
    <definedName name="ставка_06_2_1" localSheetId="12">#REF!</definedName>
    <definedName name="ставка_06_2_1" localSheetId="14">#REF!</definedName>
    <definedName name="ставка_06_2_1" localSheetId="16">#REF!</definedName>
    <definedName name="ставка_06_2_1" localSheetId="19">#REF!</definedName>
    <definedName name="ставка_06_2_1" localSheetId="21">#REF!</definedName>
    <definedName name="ставка_06_2_1" localSheetId="23">#REF!</definedName>
    <definedName name="ставка_06_2_1" localSheetId="18">#REF!</definedName>
    <definedName name="ставка_06_2_1" localSheetId="20">#REF!</definedName>
    <definedName name="ставка_06_2_1" localSheetId="22">#REF!</definedName>
    <definedName name="ставка_06_2_1" localSheetId="25">#REF!</definedName>
    <definedName name="ставка_06_2_1" localSheetId="27">#REF!</definedName>
    <definedName name="ставка_06_2_1" localSheetId="29">#REF!</definedName>
    <definedName name="ставка_06_2_1" localSheetId="24">#REF!</definedName>
    <definedName name="ставка_06_2_1" localSheetId="26">#REF!</definedName>
    <definedName name="ставка_06_2_1" localSheetId="28">#REF!</definedName>
    <definedName name="ставка_06_2_1" localSheetId="31">#REF!</definedName>
    <definedName name="ставка_06_2_1" localSheetId="35">#REF!</definedName>
    <definedName name="ставка_06_2_1" localSheetId="33">#REF!</definedName>
    <definedName name="ставка_06_2_1" localSheetId="34">#REF!</definedName>
    <definedName name="ставка_06_2_1" localSheetId="30">#REF!</definedName>
    <definedName name="ставка_06_2_1" localSheetId="32">#REF!</definedName>
    <definedName name="ставка_06_2_1" localSheetId="36">#REF!</definedName>
    <definedName name="ставка_06_2_1" localSheetId="37">#REF!</definedName>
    <definedName name="ставка_06_2_1" localSheetId="38">#REF!</definedName>
    <definedName name="ставка_06_2_1">#REF!</definedName>
    <definedName name="ставка_06_2_10" localSheetId="1">#REF!</definedName>
    <definedName name="ставка_06_2_10" localSheetId="6">#REF!</definedName>
    <definedName name="ставка_06_2_10" localSheetId="9">#REF!</definedName>
    <definedName name="ставка_06_2_10" localSheetId="8">#REF!</definedName>
    <definedName name="ставка_06_2_10" localSheetId="11">#REF!</definedName>
    <definedName name="ставка_06_2_10" localSheetId="7">#REF!</definedName>
    <definedName name="ставка_06_2_10" localSheetId="10">#REF!</definedName>
    <definedName name="ставка_06_2_10" localSheetId="3">#REF!</definedName>
    <definedName name="ставка_06_2_10" localSheetId="5">#REF!</definedName>
    <definedName name="ставка_06_2_10" localSheetId="4">#REF!</definedName>
    <definedName name="ставка_06_2_10" localSheetId="2">#REF!</definedName>
    <definedName name="ставка_06_2_10" localSheetId="0">#REF!</definedName>
    <definedName name="ставка_06_2_10" localSheetId="13">#REF!</definedName>
    <definedName name="ставка_06_2_10" localSheetId="15">#REF!</definedName>
    <definedName name="ставка_06_2_10" localSheetId="17">#REF!</definedName>
    <definedName name="ставка_06_2_10" localSheetId="12">#REF!</definedName>
    <definedName name="ставка_06_2_10" localSheetId="14">#REF!</definedName>
    <definedName name="ставка_06_2_10" localSheetId="16">#REF!</definedName>
    <definedName name="ставка_06_2_10" localSheetId="19">#REF!</definedName>
    <definedName name="ставка_06_2_10" localSheetId="21">#REF!</definedName>
    <definedName name="ставка_06_2_10" localSheetId="23">#REF!</definedName>
    <definedName name="ставка_06_2_10" localSheetId="18">#REF!</definedName>
    <definedName name="ставка_06_2_10" localSheetId="20">#REF!</definedName>
    <definedName name="ставка_06_2_10" localSheetId="22">#REF!</definedName>
    <definedName name="ставка_06_2_10" localSheetId="25">#REF!</definedName>
    <definedName name="ставка_06_2_10" localSheetId="27">#REF!</definedName>
    <definedName name="ставка_06_2_10" localSheetId="29">#REF!</definedName>
    <definedName name="ставка_06_2_10" localSheetId="24">#REF!</definedName>
    <definedName name="ставка_06_2_10" localSheetId="26">#REF!</definedName>
    <definedName name="ставка_06_2_10" localSheetId="28">#REF!</definedName>
    <definedName name="ставка_06_2_10" localSheetId="31">#REF!</definedName>
    <definedName name="ставка_06_2_10" localSheetId="35">#REF!</definedName>
    <definedName name="ставка_06_2_10" localSheetId="33">#REF!</definedName>
    <definedName name="ставка_06_2_10" localSheetId="34">#REF!</definedName>
    <definedName name="ставка_06_2_10" localSheetId="30">#REF!</definedName>
    <definedName name="ставка_06_2_10" localSheetId="32">#REF!</definedName>
    <definedName name="ставка_06_2_10" localSheetId="36">#REF!</definedName>
    <definedName name="ставка_06_2_10" localSheetId="37">#REF!</definedName>
    <definedName name="ставка_06_2_10" localSheetId="38">#REF!</definedName>
    <definedName name="ставка_06_2_10">#REF!</definedName>
    <definedName name="ставка_06_2_2" localSheetId="1">#REF!</definedName>
    <definedName name="ставка_06_2_2" localSheetId="6">#REF!</definedName>
    <definedName name="ставка_06_2_2" localSheetId="9">#REF!</definedName>
    <definedName name="ставка_06_2_2" localSheetId="8">#REF!</definedName>
    <definedName name="ставка_06_2_2" localSheetId="11">#REF!</definedName>
    <definedName name="ставка_06_2_2" localSheetId="7">#REF!</definedName>
    <definedName name="ставка_06_2_2" localSheetId="10">#REF!</definedName>
    <definedName name="ставка_06_2_2" localSheetId="3">#REF!</definedName>
    <definedName name="ставка_06_2_2" localSheetId="5">#REF!</definedName>
    <definedName name="ставка_06_2_2" localSheetId="4">#REF!</definedName>
    <definedName name="ставка_06_2_2" localSheetId="2">#REF!</definedName>
    <definedName name="ставка_06_2_2" localSheetId="0">#REF!</definedName>
    <definedName name="ставка_06_2_2" localSheetId="13">#REF!</definedName>
    <definedName name="ставка_06_2_2" localSheetId="15">#REF!</definedName>
    <definedName name="ставка_06_2_2" localSheetId="17">#REF!</definedName>
    <definedName name="ставка_06_2_2" localSheetId="12">#REF!</definedName>
    <definedName name="ставка_06_2_2" localSheetId="14">#REF!</definedName>
    <definedName name="ставка_06_2_2" localSheetId="16">#REF!</definedName>
    <definedName name="ставка_06_2_2" localSheetId="19">#REF!</definedName>
    <definedName name="ставка_06_2_2" localSheetId="21">#REF!</definedName>
    <definedName name="ставка_06_2_2" localSheetId="23">#REF!</definedName>
    <definedName name="ставка_06_2_2" localSheetId="18">#REF!</definedName>
    <definedName name="ставка_06_2_2" localSheetId="20">#REF!</definedName>
    <definedName name="ставка_06_2_2" localSheetId="22">#REF!</definedName>
    <definedName name="ставка_06_2_2" localSheetId="25">#REF!</definedName>
    <definedName name="ставка_06_2_2" localSheetId="27">#REF!</definedName>
    <definedName name="ставка_06_2_2" localSheetId="29">#REF!</definedName>
    <definedName name="ставка_06_2_2" localSheetId="24">#REF!</definedName>
    <definedName name="ставка_06_2_2" localSheetId="26">#REF!</definedName>
    <definedName name="ставка_06_2_2" localSheetId="28">#REF!</definedName>
    <definedName name="ставка_06_2_2" localSheetId="31">#REF!</definedName>
    <definedName name="ставка_06_2_2" localSheetId="35">#REF!</definedName>
    <definedName name="ставка_06_2_2" localSheetId="33">#REF!</definedName>
    <definedName name="ставка_06_2_2" localSheetId="34">#REF!</definedName>
    <definedName name="ставка_06_2_2" localSheetId="30">#REF!</definedName>
    <definedName name="ставка_06_2_2" localSheetId="32">#REF!</definedName>
    <definedName name="ставка_06_2_2" localSheetId="36">#REF!</definedName>
    <definedName name="ставка_06_2_2" localSheetId="37">#REF!</definedName>
    <definedName name="ставка_06_2_2" localSheetId="38">#REF!</definedName>
    <definedName name="ставка_06_2_2">#REF!</definedName>
    <definedName name="ставка_06_2_3" localSheetId="1">#REF!</definedName>
    <definedName name="ставка_06_2_3" localSheetId="6">#REF!</definedName>
    <definedName name="ставка_06_2_3" localSheetId="9">#REF!</definedName>
    <definedName name="ставка_06_2_3" localSheetId="8">#REF!</definedName>
    <definedName name="ставка_06_2_3" localSheetId="11">#REF!</definedName>
    <definedName name="ставка_06_2_3" localSheetId="7">#REF!</definedName>
    <definedName name="ставка_06_2_3" localSheetId="10">#REF!</definedName>
    <definedName name="ставка_06_2_3" localSheetId="3">#REF!</definedName>
    <definedName name="ставка_06_2_3" localSheetId="5">#REF!</definedName>
    <definedName name="ставка_06_2_3" localSheetId="4">#REF!</definedName>
    <definedName name="ставка_06_2_3" localSheetId="2">#REF!</definedName>
    <definedName name="ставка_06_2_3" localSheetId="0">#REF!</definedName>
    <definedName name="ставка_06_2_3" localSheetId="13">#REF!</definedName>
    <definedName name="ставка_06_2_3" localSheetId="15">#REF!</definedName>
    <definedName name="ставка_06_2_3" localSheetId="17">#REF!</definedName>
    <definedName name="ставка_06_2_3" localSheetId="12">#REF!</definedName>
    <definedName name="ставка_06_2_3" localSheetId="14">#REF!</definedName>
    <definedName name="ставка_06_2_3" localSheetId="16">#REF!</definedName>
    <definedName name="ставка_06_2_3" localSheetId="19">#REF!</definedName>
    <definedName name="ставка_06_2_3" localSheetId="21">#REF!</definedName>
    <definedName name="ставка_06_2_3" localSheetId="23">#REF!</definedName>
    <definedName name="ставка_06_2_3" localSheetId="18">#REF!</definedName>
    <definedName name="ставка_06_2_3" localSheetId="20">#REF!</definedName>
    <definedName name="ставка_06_2_3" localSheetId="22">#REF!</definedName>
    <definedName name="ставка_06_2_3" localSheetId="25">#REF!</definedName>
    <definedName name="ставка_06_2_3" localSheetId="27">#REF!</definedName>
    <definedName name="ставка_06_2_3" localSheetId="29">#REF!</definedName>
    <definedName name="ставка_06_2_3" localSheetId="24">#REF!</definedName>
    <definedName name="ставка_06_2_3" localSheetId="26">#REF!</definedName>
    <definedName name="ставка_06_2_3" localSheetId="28">#REF!</definedName>
    <definedName name="ставка_06_2_3" localSheetId="31">#REF!</definedName>
    <definedName name="ставка_06_2_3" localSheetId="35">#REF!</definedName>
    <definedName name="ставка_06_2_3" localSheetId="33">#REF!</definedName>
    <definedName name="ставка_06_2_3" localSheetId="34">#REF!</definedName>
    <definedName name="ставка_06_2_3" localSheetId="30">#REF!</definedName>
    <definedName name="ставка_06_2_3" localSheetId="32">#REF!</definedName>
    <definedName name="ставка_06_2_3" localSheetId="36">#REF!</definedName>
    <definedName name="ставка_06_2_3" localSheetId="37">#REF!</definedName>
    <definedName name="ставка_06_2_3" localSheetId="38">#REF!</definedName>
    <definedName name="ставка_06_2_3">#REF!</definedName>
    <definedName name="ставка_06_2_4" localSheetId="1">#REF!</definedName>
    <definedName name="ставка_06_2_4" localSheetId="6">#REF!</definedName>
    <definedName name="ставка_06_2_4" localSheetId="9">#REF!</definedName>
    <definedName name="ставка_06_2_4" localSheetId="8">#REF!</definedName>
    <definedName name="ставка_06_2_4" localSheetId="11">#REF!</definedName>
    <definedName name="ставка_06_2_4" localSheetId="7">#REF!</definedName>
    <definedName name="ставка_06_2_4" localSheetId="10">#REF!</definedName>
    <definedName name="ставка_06_2_4" localSheetId="3">#REF!</definedName>
    <definedName name="ставка_06_2_4" localSheetId="5">#REF!</definedName>
    <definedName name="ставка_06_2_4" localSheetId="4">#REF!</definedName>
    <definedName name="ставка_06_2_4" localSheetId="2">#REF!</definedName>
    <definedName name="ставка_06_2_4" localSheetId="0">#REF!</definedName>
    <definedName name="ставка_06_2_4" localSheetId="13">#REF!</definedName>
    <definedName name="ставка_06_2_4" localSheetId="15">#REF!</definedName>
    <definedName name="ставка_06_2_4" localSheetId="17">#REF!</definedName>
    <definedName name="ставка_06_2_4" localSheetId="12">#REF!</definedName>
    <definedName name="ставка_06_2_4" localSheetId="14">#REF!</definedName>
    <definedName name="ставка_06_2_4" localSheetId="16">#REF!</definedName>
    <definedName name="ставка_06_2_4" localSheetId="19">#REF!</definedName>
    <definedName name="ставка_06_2_4" localSheetId="21">#REF!</definedName>
    <definedName name="ставка_06_2_4" localSheetId="23">#REF!</definedName>
    <definedName name="ставка_06_2_4" localSheetId="18">#REF!</definedName>
    <definedName name="ставка_06_2_4" localSheetId="20">#REF!</definedName>
    <definedName name="ставка_06_2_4" localSheetId="22">#REF!</definedName>
    <definedName name="ставка_06_2_4" localSheetId="25">#REF!</definedName>
    <definedName name="ставка_06_2_4" localSheetId="27">#REF!</definedName>
    <definedName name="ставка_06_2_4" localSheetId="29">#REF!</definedName>
    <definedName name="ставка_06_2_4" localSheetId="24">#REF!</definedName>
    <definedName name="ставка_06_2_4" localSheetId="26">#REF!</definedName>
    <definedName name="ставка_06_2_4" localSheetId="28">#REF!</definedName>
    <definedName name="ставка_06_2_4" localSheetId="31">#REF!</definedName>
    <definedName name="ставка_06_2_4" localSheetId="35">#REF!</definedName>
    <definedName name="ставка_06_2_4" localSheetId="33">#REF!</definedName>
    <definedName name="ставка_06_2_4" localSheetId="34">#REF!</definedName>
    <definedName name="ставка_06_2_4" localSheetId="30">#REF!</definedName>
    <definedName name="ставка_06_2_4" localSheetId="32">#REF!</definedName>
    <definedName name="ставка_06_2_4" localSheetId="36">#REF!</definedName>
    <definedName name="ставка_06_2_4" localSheetId="37">#REF!</definedName>
    <definedName name="ставка_06_2_4" localSheetId="38">#REF!</definedName>
    <definedName name="ставка_06_2_4">#REF!</definedName>
    <definedName name="ставка_06_2_5" localSheetId="1">#REF!</definedName>
    <definedName name="ставка_06_2_5" localSheetId="6">#REF!</definedName>
    <definedName name="ставка_06_2_5" localSheetId="9">#REF!</definedName>
    <definedName name="ставка_06_2_5" localSheetId="8">#REF!</definedName>
    <definedName name="ставка_06_2_5" localSheetId="11">#REF!</definedName>
    <definedName name="ставка_06_2_5" localSheetId="7">#REF!</definedName>
    <definedName name="ставка_06_2_5" localSheetId="10">#REF!</definedName>
    <definedName name="ставка_06_2_5" localSheetId="3">#REF!</definedName>
    <definedName name="ставка_06_2_5" localSheetId="5">#REF!</definedName>
    <definedName name="ставка_06_2_5" localSheetId="4">#REF!</definedName>
    <definedName name="ставка_06_2_5" localSheetId="2">#REF!</definedName>
    <definedName name="ставка_06_2_5" localSheetId="0">#REF!</definedName>
    <definedName name="ставка_06_2_5" localSheetId="13">#REF!</definedName>
    <definedName name="ставка_06_2_5" localSheetId="15">#REF!</definedName>
    <definedName name="ставка_06_2_5" localSheetId="17">#REF!</definedName>
    <definedName name="ставка_06_2_5" localSheetId="12">#REF!</definedName>
    <definedName name="ставка_06_2_5" localSheetId="14">#REF!</definedName>
    <definedName name="ставка_06_2_5" localSheetId="16">#REF!</definedName>
    <definedName name="ставка_06_2_5" localSheetId="19">#REF!</definedName>
    <definedName name="ставка_06_2_5" localSheetId="21">#REF!</definedName>
    <definedName name="ставка_06_2_5" localSheetId="23">#REF!</definedName>
    <definedName name="ставка_06_2_5" localSheetId="18">#REF!</definedName>
    <definedName name="ставка_06_2_5" localSheetId="20">#REF!</definedName>
    <definedName name="ставка_06_2_5" localSheetId="22">#REF!</definedName>
    <definedName name="ставка_06_2_5" localSheetId="25">#REF!</definedName>
    <definedName name="ставка_06_2_5" localSheetId="27">#REF!</definedName>
    <definedName name="ставка_06_2_5" localSheetId="29">#REF!</definedName>
    <definedName name="ставка_06_2_5" localSheetId="24">#REF!</definedName>
    <definedName name="ставка_06_2_5" localSheetId="26">#REF!</definedName>
    <definedName name="ставка_06_2_5" localSheetId="28">#REF!</definedName>
    <definedName name="ставка_06_2_5" localSheetId="31">#REF!</definedName>
    <definedName name="ставка_06_2_5" localSheetId="35">#REF!</definedName>
    <definedName name="ставка_06_2_5" localSheetId="33">#REF!</definedName>
    <definedName name="ставка_06_2_5" localSheetId="34">#REF!</definedName>
    <definedName name="ставка_06_2_5" localSheetId="30">#REF!</definedName>
    <definedName name="ставка_06_2_5" localSheetId="32">#REF!</definedName>
    <definedName name="ставка_06_2_5" localSheetId="36">#REF!</definedName>
    <definedName name="ставка_06_2_5" localSheetId="37">#REF!</definedName>
    <definedName name="ставка_06_2_5" localSheetId="38">#REF!</definedName>
    <definedName name="ставка_06_2_5">#REF!</definedName>
    <definedName name="ставка_06_2_6" localSheetId="1">#REF!</definedName>
    <definedName name="ставка_06_2_6" localSheetId="6">#REF!</definedName>
    <definedName name="ставка_06_2_6" localSheetId="9">#REF!</definedName>
    <definedName name="ставка_06_2_6" localSheetId="8">#REF!</definedName>
    <definedName name="ставка_06_2_6" localSheetId="11">#REF!</definedName>
    <definedName name="ставка_06_2_6" localSheetId="7">#REF!</definedName>
    <definedName name="ставка_06_2_6" localSheetId="10">#REF!</definedName>
    <definedName name="ставка_06_2_6" localSheetId="3">#REF!</definedName>
    <definedName name="ставка_06_2_6" localSheetId="5">#REF!</definedName>
    <definedName name="ставка_06_2_6" localSheetId="4">#REF!</definedName>
    <definedName name="ставка_06_2_6" localSheetId="2">#REF!</definedName>
    <definedName name="ставка_06_2_6" localSheetId="0">#REF!</definedName>
    <definedName name="ставка_06_2_6" localSheetId="13">#REF!</definedName>
    <definedName name="ставка_06_2_6" localSheetId="15">#REF!</definedName>
    <definedName name="ставка_06_2_6" localSheetId="17">#REF!</definedName>
    <definedName name="ставка_06_2_6" localSheetId="12">#REF!</definedName>
    <definedName name="ставка_06_2_6" localSheetId="14">#REF!</definedName>
    <definedName name="ставка_06_2_6" localSheetId="16">#REF!</definedName>
    <definedName name="ставка_06_2_6" localSheetId="19">#REF!</definedName>
    <definedName name="ставка_06_2_6" localSheetId="21">#REF!</definedName>
    <definedName name="ставка_06_2_6" localSheetId="23">#REF!</definedName>
    <definedName name="ставка_06_2_6" localSheetId="18">#REF!</definedName>
    <definedName name="ставка_06_2_6" localSheetId="20">#REF!</definedName>
    <definedName name="ставка_06_2_6" localSheetId="22">#REF!</definedName>
    <definedName name="ставка_06_2_6" localSheetId="25">#REF!</definedName>
    <definedName name="ставка_06_2_6" localSheetId="27">#REF!</definedName>
    <definedName name="ставка_06_2_6" localSheetId="29">#REF!</definedName>
    <definedName name="ставка_06_2_6" localSheetId="24">#REF!</definedName>
    <definedName name="ставка_06_2_6" localSheetId="26">#REF!</definedName>
    <definedName name="ставка_06_2_6" localSheetId="28">#REF!</definedName>
    <definedName name="ставка_06_2_6" localSheetId="31">#REF!</definedName>
    <definedName name="ставка_06_2_6" localSheetId="35">#REF!</definedName>
    <definedName name="ставка_06_2_6" localSheetId="33">#REF!</definedName>
    <definedName name="ставка_06_2_6" localSheetId="34">#REF!</definedName>
    <definedName name="ставка_06_2_6" localSheetId="30">#REF!</definedName>
    <definedName name="ставка_06_2_6" localSheetId="32">#REF!</definedName>
    <definedName name="ставка_06_2_6" localSheetId="36">#REF!</definedName>
    <definedName name="ставка_06_2_6" localSheetId="37">#REF!</definedName>
    <definedName name="ставка_06_2_6" localSheetId="38">#REF!</definedName>
    <definedName name="ставка_06_2_6">#REF!</definedName>
    <definedName name="ставка_06_2_7" localSheetId="1">#REF!</definedName>
    <definedName name="ставка_06_2_7" localSheetId="6">#REF!</definedName>
    <definedName name="ставка_06_2_7" localSheetId="9">#REF!</definedName>
    <definedName name="ставка_06_2_7" localSheetId="8">#REF!</definedName>
    <definedName name="ставка_06_2_7" localSheetId="11">#REF!</definedName>
    <definedName name="ставка_06_2_7" localSheetId="7">#REF!</definedName>
    <definedName name="ставка_06_2_7" localSheetId="10">#REF!</definedName>
    <definedName name="ставка_06_2_7" localSheetId="3">#REF!</definedName>
    <definedName name="ставка_06_2_7" localSheetId="5">#REF!</definedName>
    <definedName name="ставка_06_2_7" localSheetId="4">#REF!</definedName>
    <definedName name="ставка_06_2_7" localSheetId="2">#REF!</definedName>
    <definedName name="ставка_06_2_7" localSheetId="0">#REF!</definedName>
    <definedName name="ставка_06_2_7" localSheetId="13">#REF!</definedName>
    <definedName name="ставка_06_2_7" localSheetId="15">#REF!</definedName>
    <definedName name="ставка_06_2_7" localSheetId="17">#REF!</definedName>
    <definedName name="ставка_06_2_7" localSheetId="12">#REF!</definedName>
    <definedName name="ставка_06_2_7" localSheetId="14">#REF!</definedName>
    <definedName name="ставка_06_2_7" localSheetId="16">#REF!</definedName>
    <definedName name="ставка_06_2_7" localSheetId="19">#REF!</definedName>
    <definedName name="ставка_06_2_7" localSheetId="21">#REF!</definedName>
    <definedName name="ставка_06_2_7" localSheetId="23">#REF!</definedName>
    <definedName name="ставка_06_2_7" localSheetId="18">#REF!</definedName>
    <definedName name="ставка_06_2_7" localSheetId="20">#REF!</definedName>
    <definedName name="ставка_06_2_7" localSheetId="22">#REF!</definedName>
    <definedName name="ставка_06_2_7" localSheetId="25">#REF!</definedName>
    <definedName name="ставка_06_2_7" localSheetId="27">#REF!</definedName>
    <definedName name="ставка_06_2_7" localSheetId="29">#REF!</definedName>
    <definedName name="ставка_06_2_7" localSheetId="24">#REF!</definedName>
    <definedName name="ставка_06_2_7" localSheetId="26">#REF!</definedName>
    <definedName name="ставка_06_2_7" localSheetId="28">#REF!</definedName>
    <definedName name="ставка_06_2_7" localSheetId="31">#REF!</definedName>
    <definedName name="ставка_06_2_7" localSheetId="35">#REF!</definedName>
    <definedName name="ставка_06_2_7" localSheetId="33">#REF!</definedName>
    <definedName name="ставка_06_2_7" localSheetId="34">#REF!</definedName>
    <definedName name="ставка_06_2_7" localSheetId="30">#REF!</definedName>
    <definedName name="ставка_06_2_7" localSheetId="32">#REF!</definedName>
    <definedName name="ставка_06_2_7" localSheetId="36">#REF!</definedName>
    <definedName name="ставка_06_2_7" localSheetId="37">#REF!</definedName>
    <definedName name="ставка_06_2_7" localSheetId="38">#REF!</definedName>
    <definedName name="ставка_06_2_7">#REF!</definedName>
    <definedName name="ставка_06_2_8" localSheetId="1">#REF!</definedName>
    <definedName name="ставка_06_2_8" localSheetId="6">#REF!</definedName>
    <definedName name="ставка_06_2_8" localSheetId="9">#REF!</definedName>
    <definedName name="ставка_06_2_8" localSheetId="8">#REF!</definedName>
    <definedName name="ставка_06_2_8" localSheetId="11">#REF!</definedName>
    <definedName name="ставка_06_2_8" localSheetId="7">#REF!</definedName>
    <definedName name="ставка_06_2_8" localSheetId="10">#REF!</definedName>
    <definedName name="ставка_06_2_8" localSheetId="3">#REF!</definedName>
    <definedName name="ставка_06_2_8" localSheetId="5">#REF!</definedName>
    <definedName name="ставка_06_2_8" localSheetId="4">#REF!</definedName>
    <definedName name="ставка_06_2_8" localSheetId="2">#REF!</definedName>
    <definedName name="ставка_06_2_8" localSheetId="0">#REF!</definedName>
    <definedName name="ставка_06_2_8" localSheetId="13">#REF!</definedName>
    <definedName name="ставка_06_2_8" localSheetId="15">#REF!</definedName>
    <definedName name="ставка_06_2_8" localSheetId="17">#REF!</definedName>
    <definedName name="ставка_06_2_8" localSheetId="12">#REF!</definedName>
    <definedName name="ставка_06_2_8" localSheetId="14">#REF!</definedName>
    <definedName name="ставка_06_2_8" localSheetId="16">#REF!</definedName>
    <definedName name="ставка_06_2_8" localSheetId="19">#REF!</definedName>
    <definedName name="ставка_06_2_8" localSheetId="21">#REF!</definedName>
    <definedName name="ставка_06_2_8" localSheetId="23">#REF!</definedName>
    <definedName name="ставка_06_2_8" localSheetId="18">#REF!</definedName>
    <definedName name="ставка_06_2_8" localSheetId="20">#REF!</definedName>
    <definedName name="ставка_06_2_8" localSheetId="22">#REF!</definedName>
    <definedName name="ставка_06_2_8" localSheetId="25">#REF!</definedName>
    <definedName name="ставка_06_2_8" localSheetId="27">#REF!</definedName>
    <definedName name="ставка_06_2_8" localSheetId="29">#REF!</definedName>
    <definedName name="ставка_06_2_8" localSheetId="24">#REF!</definedName>
    <definedName name="ставка_06_2_8" localSheetId="26">#REF!</definedName>
    <definedName name="ставка_06_2_8" localSheetId="28">#REF!</definedName>
    <definedName name="ставка_06_2_8" localSheetId="31">#REF!</definedName>
    <definedName name="ставка_06_2_8" localSheetId="35">#REF!</definedName>
    <definedName name="ставка_06_2_8" localSheetId="33">#REF!</definedName>
    <definedName name="ставка_06_2_8" localSheetId="34">#REF!</definedName>
    <definedName name="ставка_06_2_8" localSheetId="30">#REF!</definedName>
    <definedName name="ставка_06_2_8" localSheetId="32">#REF!</definedName>
    <definedName name="ставка_06_2_8" localSheetId="36">#REF!</definedName>
    <definedName name="ставка_06_2_8" localSheetId="37">#REF!</definedName>
    <definedName name="ставка_06_2_8" localSheetId="38">#REF!</definedName>
    <definedName name="ставка_06_2_8">#REF!</definedName>
    <definedName name="ставка_06_2_9" localSheetId="1">#REF!</definedName>
    <definedName name="ставка_06_2_9" localSheetId="6">#REF!</definedName>
    <definedName name="ставка_06_2_9" localSheetId="9">#REF!</definedName>
    <definedName name="ставка_06_2_9" localSheetId="8">#REF!</definedName>
    <definedName name="ставка_06_2_9" localSheetId="11">#REF!</definedName>
    <definedName name="ставка_06_2_9" localSheetId="7">#REF!</definedName>
    <definedName name="ставка_06_2_9" localSheetId="10">#REF!</definedName>
    <definedName name="ставка_06_2_9" localSheetId="3">#REF!</definedName>
    <definedName name="ставка_06_2_9" localSheetId="5">#REF!</definedName>
    <definedName name="ставка_06_2_9" localSheetId="4">#REF!</definedName>
    <definedName name="ставка_06_2_9" localSheetId="2">#REF!</definedName>
    <definedName name="ставка_06_2_9" localSheetId="0">#REF!</definedName>
    <definedName name="ставка_06_2_9" localSheetId="13">#REF!</definedName>
    <definedName name="ставка_06_2_9" localSheetId="15">#REF!</definedName>
    <definedName name="ставка_06_2_9" localSheetId="17">#REF!</definedName>
    <definedName name="ставка_06_2_9" localSheetId="12">#REF!</definedName>
    <definedName name="ставка_06_2_9" localSheetId="14">#REF!</definedName>
    <definedName name="ставка_06_2_9" localSheetId="16">#REF!</definedName>
    <definedName name="ставка_06_2_9" localSheetId="19">#REF!</definedName>
    <definedName name="ставка_06_2_9" localSheetId="21">#REF!</definedName>
    <definedName name="ставка_06_2_9" localSheetId="23">#REF!</definedName>
    <definedName name="ставка_06_2_9" localSheetId="18">#REF!</definedName>
    <definedName name="ставка_06_2_9" localSheetId="20">#REF!</definedName>
    <definedName name="ставка_06_2_9" localSheetId="22">#REF!</definedName>
    <definedName name="ставка_06_2_9" localSheetId="25">#REF!</definedName>
    <definedName name="ставка_06_2_9" localSheetId="27">#REF!</definedName>
    <definedName name="ставка_06_2_9" localSheetId="29">#REF!</definedName>
    <definedName name="ставка_06_2_9" localSheetId="24">#REF!</definedName>
    <definedName name="ставка_06_2_9" localSheetId="26">#REF!</definedName>
    <definedName name="ставка_06_2_9" localSheetId="28">#REF!</definedName>
    <definedName name="ставка_06_2_9" localSheetId="31">#REF!</definedName>
    <definedName name="ставка_06_2_9" localSheetId="35">#REF!</definedName>
    <definedName name="ставка_06_2_9" localSheetId="33">#REF!</definedName>
    <definedName name="ставка_06_2_9" localSheetId="34">#REF!</definedName>
    <definedName name="ставка_06_2_9" localSheetId="30">#REF!</definedName>
    <definedName name="ставка_06_2_9" localSheetId="32">#REF!</definedName>
    <definedName name="ставка_06_2_9" localSheetId="36">#REF!</definedName>
    <definedName name="ставка_06_2_9" localSheetId="37">#REF!</definedName>
    <definedName name="ставка_06_2_9" localSheetId="38">#REF!</definedName>
    <definedName name="ставка_06_2_9">#REF!</definedName>
    <definedName name="ставка_06_3_1" localSheetId="1">#REF!</definedName>
    <definedName name="ставка_06_3_1" localSheetId="6">#REF!</definedName>
    <definedName name="ставка_06_3_1" localSheetId="9">#REF!</definedName>
    <definedName name="ставка_06_3_1" localSheetId="8">#REF!</definedName>
    <definedName name="ставка_06_3_1" localSheetId="11">#REF!</definedName>
    <definedName name="ставка_06_3_1" localSheetId="7">#REF!</definedName>
    <definedName name="ставка_06_3_1" localSheetId="10">#REF!</definedName>
    <definedName name="ставка_06_3_1" localSheetId="3">#REF!</definedName>
    <definedName name="ставка_06_3_1" localSheetId="5">#REF!</definedName>
    <definedName name="ставка_06_3_1" localSheetId="4">#REF!</definedName>
    <definedName name="ставка_06_3_1" localSheetId="2">#REF!</definedName>
    <definedName name="ставка_06_3_1" localSheetId="0">#REF!</definedName>
    <definedName name="ставка_06_3_1" localSheetId="13">#REF!</definedName>
    <definedName name="ставка_06_3_1" localSheetId="15">#REF!</definedName>
    <definedName name="ставка_06_3_1" localSheetId="17">#REF!</definedName>
    <definedName name="ставка_06_3_1" localSheetId="12">#REF!</definedName>
    <definedName name="ставка_06_3_1" localSheetId="14">#REF!</definedName>
    <definedName name="ставка_06_3_1" localSheetId="16">#REF!</definedName>
    <definedName name="ставка_06_3_1" localSheetId="19">#REF!</definedName>
    <definedName name="ставка_06_3_1" localSheetId="21">#REF!</definedName>
    <definedName name="ставка_06_3_1" localSheetId="23">#REF!</definedName>
    <definedName name="ставка_06_3_1" localSheetId="18">#REF!</definedName>
    <definedName name="ставка_06_3_1" localSheetId="20">#REF!</definedName>
    <definedName name="ставка_06_3_1" localSheetId="22">#REF!</definedName>
    <definedName name="ставка_06_3_1" localSheetId="25">#REF!</definedName>
    <definedName name="ставка_06_3_1" localSheetId="27">#REF!</definedName>
    <definedName name="ставка_06_3_1" localSheetId="29">#REF!</definedName>
    <definedName name="ставка_06_3_1" localSheetId="24">#REF!</definedName>
    <definedName name="ставка_06_3_1" localSheetId="26">#REF!</definedName>
    <definedName name="ставка_06_3_1" localSheetId="28">#REF!</definedName>
    <definedName name="ставка_06_3_1" localSheetId="31">#REF!</definedName>
    <definedName name="ставка_06_3_1" localSheetId="35">#REF!</definedName>
    <definedName name="ставка_06_3_1" localSheetId="33">#REF!</definedName>
    <definedName name="ставка_06_3_1" localSheetId="34">#REF!</definedName>
    <definedName name="ставка_06_3_1" localSheetId="30">#REF!</definedName>
    <definedName name="ставка_06_3_1" localSheetId="32">#REF!</definedName>
    <definedName name="ставка_06_3_1" localSheetId="36">#REF!</definedName>
    <definedName name="ставка_06_3_1" localSheetId="37">#REF!</definedName>
    <definedName name="ставка_06_3_1" localSheetId="38">#REF!</definedName>
    <definedName name="ставка_06_3_1">#REF!</definedName>
    <definedName name="ставка_06_3_10" localSheetId="1">#REF!</definedName>
    <definedName name="ставка_06_3_10" localSheetId="6">#REF!</definedName>
    <definedName name="ставка_06_3_10" localSheetId="9">#REF!</definedName>
    <definedName name="ставка_06_3_10" localSheetId="8">#REF!</definedName>
    <definedName name="ставка_06_3_10" localSheetId="11">#REF!</definedName>
    <definedName name="ставка_06_3_10" localSheetId="7">#REF!</definedName>
    <definedName name="ставка_06_3_10" localSheetId="10">#REF!</definedName>
    <definedName name="ставка_06_3_10" localSheetId="3">#REF!</definedName>
    <definedName name="ставка_06_3_10" localSheetId="5">#REF!</definedName>
    <definedName name="ставка_06_3_10" localSheetId="4">#REF!</definedName>
    <definedName name="ставка_06_3_10" localSheetId="2">#REF!</definedName>
    <definedName name="ставка_06_3_10" localSheetId="0">#REF!</definedName>
    <definedName name="ставка_06_3_10" localSheetId="13">#REF!</definedName>
    <definedName name="ставка_06_3_10" localSheetId="15">#REF!</definedName>
    <definedName name="ставка_06_3_10" localSheetId="17">#REF!</definedName>
    <definedName name="ставка_06_3_10" localSheetId="12">#REF!</definedName>
    <definedName name="ставка_06_3_10" localSheetId="14">#REF!</definedName>
    <definedName name="ставка_06_3_10" localSheetId="16">#REF!</definedName>
    <definedName name="ставка_06_3_10" localSheetId="19">#REF!</definedName>
    <definedName name="ставка_06_3_10" localSheetId="21">#REF!</definedName>
    <definedName name="ставка_06_3_10" localSheetId="23">#REF!</definedName>
    <definedName name="ставка_06_3_10" localSheetId="18">#REF!</definedName>
    <definedName name="ставка_06_3_10" localSheetId="20">#REF!</definedName>
    <definedName name="ставка_06_3_10" localSheetId="22">#REF!</definedName>
    <definedName name="ставка_06_3_10" localSheetId="25">#REF!</definedName>
    <definedName name="ставка_06_3_10" localSheetId="27">#REF!</definedName>
    <definedName name="ставка_06_3_10" localSheetId="29">#REF!</definedName>
    <definedName name="ставка_06_3_10" localSheetId="24">#REF!</definedName>
    <definedName name="ставка_06_3_10" localSheetId="26">#REF!</definedName>
    <definedName name="ставка_06_3_10" localSheetId="28">#REF!</definedName>
    <definedName name="ставка_06_3_10" localSheetId="31">#REF!</definedName>
    <definedName name="ставка_06_3_10" localSheetId="35">#REF!</definedName>
    <definedName name="ставка_06_3_10" localSheetId="33">#REF!</definedName>
    <definedName name="ставка_06_3_10" localSheetId="34">#REF!</definedName>
    <definedName name="ставка_06_3_10" localSheetId="30">#REF!</definedName>
    <definedName name="ставка_06_3_10" localSheetId="32">#REF!</definedName>
    <definedName name="ставка_06_3_10" localSheetId="36">#REF!</definedName>
    <definedName name="ставка_06_3_10" localSheetId="37">#REF!</definedName>
    <definedName name="ставка_06_3_10" localSheetId="38">#REF!</definedName>
    <definedName name="ставка_06_3_10">#REF!</definedName>
    <definedName name="ставка_06_3_2" localSheetId="1">#REF!</definedName>
    <definedName name="ставка_06_3_2" localSheetId="6">#REF!</definedName>
    <definedName name="ставка_06_3_2" localSheetId="9">#REF!</definedName>
    <definedName name="ставка_06_3_2" localSheetId="8">#REF!</definedName>
    <definedName name="ставка_06_3_2" localSheetId="11">#REF!</definedName>
    <definedName name="ставка_06_3_2" localSheetId="7">#REF!</definedName>
    <definedName name="ставка_06_3_2" localSheetId="10">#REF!</definedName>
    <definedName name="ставка_06_3_2" localSheetId="3">#REF!</definedName>
    <definedName name="ставка_06_3_2" localSheetId="5">#REF!</definedName>
    <definedName name="ставка_06_3_2" localSheetId="4">#REF!</definedName>
    <definedName name="ставка_06_3_2" localSheetId="2">#REF!</definedName>
    <definedName name="ставка_06_3_2" localSheetId="0">#REF!</definedName>
    <definedName name="ставка_06_3_2" localSheetId="13">#REF!</definedName>
    <definedName name="ставка_06_3_2" localSheetId="15">#REF!</definedName>
    <definedName name="ставка_06_3_2" localSheetId="17">#REF!</definedName>
    <definedName name="ставка_06_3_2" localSheetId="12">#REF!</definedName>
    <definedName name="ставка_06_3_2" localSheetId="14">#REF!</definedName>
    <definedName name="ставка_06_3_2" localSheetId="16">#REF!</definedName>
    <definedName name="ставка_06_3_2" localSheetId="19">#REF!</definedName>
    <definedName name="ставка_06_3_2" localSheetId="21">#REF!</definedName>
    <definedName name="ставка_06_3_2" localSheetId="23">#REF!</definedName>
    <definedName name="ставка_06_3_2" localSheetId="18">#REF!</definedName>
    <definedName name="ставка_06_3_2" localSheetId="20">#REF!</definedName>
    <definedName name="ставка_06_3_2" localSheetId="22">#REF!</definedName>
    <definedName name="ставка_06_3_2" localSheetId="25">#REF!</definedName>
    <definedName name="ставка_06_3_2" localSheetId="27">#REF!</definedName>
    <definedName name="ставка_06_3_2" localSheetId="29">#REF!</definedName>
    <definedName name="ставка_06_3_2" localSheetId="24">#REF!</definedName>
    <definedName name="ставка_06_3_2" localSheetId="26">#REF!</definedName>
    <definedName name="ставка_06_3_2" localSheetId="28">#REF!</definedName>
    <definedName name="ставка_06_3_2" localSheetId="31">#REF!</definedName>
    <definedName name="ставка_06_3_2" localSheetId="35">#REF!</definedName>
    <definedName name="ставка_06_3_2" localSheetId="33">#REF!</definedName>
    <definedName name="ставка_06_3_2" localSheetId="34">#REF!</definedName>
    <definedName name="ставка_06_3_2" localSheetId="30">#REF!</definedName>
    <definedName name="ставка_06_3_2" localSheetId="32">#REF!</definedName>
    <definedName name="ставка_06_3_2" localSheetId="36">#REF!</definedName>
    <definedName name="ставка_06_3_2" localSheetId="37">#REF!</definedName>
    <definedName name="ставка_06_3_2" localSheetId="38">#REF!</definedName>
    <definedName name="ставка_06_3_2">#REF!</definedName>
    <definedName name="ставка_06_3_3" localSheetId="1">#REF!</definedName>
    <definedName name="ставка_06_3_3" localSheetId="6">#REF!</definedName>
    <definedName name="ставка_06_3_3" localSheetId="9">#REF!</definedName>
    <definedName name="ставка_06_3_3" localSheetId="8">#REF!</definedName>
    <definedName name="ставка_06_3_3" localSheetId="11">#REF!</definedName>
    <definedName name="ставка_06_3_3" localSheetId="7">#REF!</definedName>
    <definedName name="ставка_06_3_3" localSheetId="10">#REF!</definedName>
    <definedName name="ставка_06_3_3" localSheetId="3">#REF!</definedName>
    <definedName name="ставка_06_3_3" localSheetId="5">#REF!</definedName>
    <definedName name="ставка_06_3_3" localSheetId="4">#REF!</definedName>
    <definedName name="ставка_06_3_3" localSheetId="2">#REF!</definedName>
    <definedName name="ставка_06_3_3" localSheetId="0">#REF!</definedName>
    <definedName name="ставка_06_3_3" localSheetId="13">#REF!</definedName>
    <definedName name="ставка_06_3_3" localSheetId="15">#REF!</definedName>
    <definedName name="ставка_06_3_3" localSheetId="17">#REF!</definedName>
    <definedName name="ставка_06_3_3" localSheetId="12">#REF!</definedName>
    <definedName name="ставка_06_3_3" localSheetId="14">#REF!</definedName>
    <definedName name="ставка_06_3_3" localSheetId="16">#REF!</definedName>
    <definedName name="ставка_06_3_3" localSheetId="19">#REF!</definedName>
    <definedName name="ставка_06_3_3" localSheetId="21">#REF!</definedName>
    <definedName name="ставка_06_3_3" localSheetId="23">#REF!</definedName>
    <definedName name="ставка_06_3_3" localSheetId="18">#REF!</definedName>
    <definedName name="ставка_06_3_3" localSheetId="20">#REF!</definedName>
    <definedName name="ставка_06_3_3" localSheetId="22">#REF!</definedName>
    <definedName name="ставка_06_3_3" localSheetId="25">#REF!</definedName>
    <definedName name="ставка_06_3_3" localSheetId="27">#REF!</definedName>
    <definedName name="ставка_06_3_3" localSheetId="29">#REF!</definedName>
    <definedName name="ставка_06_3_3" localSheetId="24">#REF!</definedName>
    <definedName name="ставка_06_3_3" localSheetId="26">#REF!</definedName>
    <definedName name="ставка_06_3_3" localSheetId="28">#REF!</definedName>
    <definedName name="ставка_06_3_3" localSheetId="31">#REF!</definedName>
    <definedName name="ставка_06_3_3" localSheetId="35">#REF!</definedName>
    <definedName name="ставка_06_3_3" localSheetId="33">#REF!</definedName>
    <definedName name="ставка_06_3_3" localSheetId="34">#REF!</definedName>
    <definedName name="ставка_06_3_3" localSheetId="30">#REF!</definedName>
    <definedName name="ставка_06_3_3" localSheetId="32">#REF!</definedName>
    <definedName name="ставка_06_3_3" localSheetId="36">#REF!</definedName>
    <definedName name="ставка_06_3_3" localSheetId="37">#REF!</definedName>
    <definedName name="ставка_06_3_3" localSheetId="38">#REF!</definedName>
    <definedName name="ставка_06_3_3">#REF!</definedName>
    <definedName name="ставка_06_3_4" localSheetId="1">#REF!</definedName>
    <definedName name="ставка_06_3_4" localSheetId="6">#REF!</definedName>
    <definedName name="ставка_06_3_4" localSheetId="9">#REF!</definedName>
    <definedName name="ставка_06_3_4" localSheetId="8">#REF!</definedName>
    <definedName name="ставка_06_3_4" localSheetId="11">#REF!</definedName>
    <definedName name="ставка_06_3_4" localSheetId="7">#REF!</definedName>
    <definedName name="ставка_06_3_4" localSheetId="10">#REF!</definedName>
    <definedName name="ставка_06_3_4" localSheetId="3">#REF!</definedName>
    <definedName name="ставка_06_3_4" localSheetId="5">#REF!</definedName>
    <definedName name="ставка_06_3_4" localSheetId="4">#REF!</definedName>
    <definedName name="ставка_06_3_4" localSheetId="2">#REF!</definedName>
    <definedName name="ставка_06_3_4" localSheetId="0">#REF!</definedName>
    <definedName name="ставка_06_3_4" localSheetId="13">#REF!</definedName>
    <definedName name="ставка_06_3_4" localSheetId="15">#REF!</definedName>
    <definedName name="ставка_06_3_4" localSheetId="17">#REF!</definedName>
    <definedName name="ставка_06_3_4" localSheetId="12">#REF!</definedName>
    <definedName name="ставка_06_3_4" localSheetId="14">#REF!</definedName>
    <definedName name="ставка_06_3_4" localSheetId="16">#REF!</definedName>
    <definedName name="ставка_06_3_4" localSheetId="19">#REF!</definedName>
    <definedName name="ставка_06_3_4" localSheetId="21">#REF!</definedName>
    <definedName name="ставка_06_3_4" localSheetId="23">#REF!</definedName>
    <definedName name="ставка_06_3_4" localSheetId="18">#REF!</definedName>
    <definedName name="ставка_06_3_4" localSheetId="20">#REF!</definedName>
    <definedName name="ставка_06_3_4" localSheetId="22">#REF!</definedName>
    <definedName name="ставка_06_3_4" localSheetId="25">#REF!</definedName>
    <definedName name="ставка_06_3_4" localSheetId="27">#REF!</definedName>
    <definedName name="ставка_06_3_4" localSheetId="29">#REF!</definedName>
    <definedName name="ставка_06_3_4" localSheetId="24">#REF!</definedName>
    <definedName name="ставка_06_3_4" localSheetId="26">#REF!</definedName>
    <definedName name="ставка_06_3_4" localSheetId="28">#REF!</definedName>
    <definedName name="ставка_06_3_4" localSheetId="31">#REF!</definedName>
    <definedName name="ставка_06_3_4" localSheetId="35">#REF!</definedName>
    <definedName name="ставка_06_3_4" localSheetId="33">#REF!</definedName>
    <definedName name="ставка_06_3_4" localSheetId="34">#REF!</definedName>
    <definedName name="ставка_06_3_4" localSheetId="30">#REF!</definedName>
    <definedName name="ставка_06_3_4" localSheetId="32">#REF!</definedName>
    <definedName name="ставка_06_3_4" localSheetId="36">#REF!</definedName>
    <definedName name="ставка_06_3_4" localSheetId="37">#REF!</definedName>
    <definedName name="ставка_06_3_4" localSheetId="38">#REF!</definedName>
    <definedName name="ставка_06_3_4">#REF!</definedName>
    <definedName name="ставка_06_3_5" localSheetId="1">#REF!</definedName>
    <definedName name="ставка_06_3_5" localSheetId="6">#REF!</definedName>
    <definedName name="ставка_06_3_5" localSheetId="9">#REF!</definedName>
    <definedName name="ставка_06_3_5" localSheetId="8">#REF!</definedName>
    <definedName name="ставка_06_3_5" localSheetId="11">#REF!</definedName>
    <definedName name="ставка_06_3_5" localSheetId="7">#REF!</definedName>
    <definedName name="ставка_06_3_5" localSheetId="10">#REF!</definedName>
    <definedName name="ставка_06_3_5" localSheetId="3">#REF!</definedName>
    <definedName name="ставка_06_3_5" localSheetId="5">#REF!</definedName>
    <definedName name="ставка_06_3_5" localSheetId="4">#REF!</definedName>
    <definedName name="ставка_06_3_5" localSheetId="2">#REF!</definedName>
    <definedName name="ставка_06_3_5" localSheetId="0">#REF!</definedName>
    <definedName name="ставка_06_3_5" localSheetId="13">#REF!</definedName>
    <definedName name="ставка_06_3_5" localSheetId="15">#REF!</definedName>
    <definedName name="ставка_06_3_5" localSheetId="17">#REF!</definedName>
    <definedName name="ставка_06_3_5" localSheetId="12">#REF!</definedName>
    <definedName name="ставка_06_3_5" localSheetId="14">#REF!</definedName>
    <definedName name="ставка_06_3_5" localSheetId="16">#REF!</definedName>
    <definedName name="ставка_06_3_5" localSheetId="19">#REF!</definedName>
    <definedName name="ставка_06_3_5" localSheetId="21">#REF!</definedName>
    <definedName name="ставка_06_3_5" localSheetId="23">#REF!</definedName>
    <definedName name="ставка_06_3_5" localSheetId="18">#REF!</definedName>
    <definedName name="ставка_06_3_5" localSheetId="20">#REF!</definedName>
    <definedName name="ставка_06_3_5" localSheetId="22">#REF!</definedName>
    <definedName name="ставка_06_3_5" localSheetId="25">#REF!</definedName>
    <definedName name="ставка_06_3_5" localSheetId="27">#REF!</definedName>
    <definedName name="ставка_06_3_5" localSheetId="29">#REF!</definedName>
    <definedName name="ставка_06_3_5" localSheetId="24">#REF!</definedName>
    <definedName name="ставка_06_3_5" localSheetId="26">#REF!</definedName>
    <definedName name="ставка_06_3_5" localSheetId="28">#REF!</definedName>
    <definedName name="ставка_06_3_5" localSheetId="31">#REF!</definedName>
    <definedName name="ставка_06_3_5" localSheetId="35">#REF!</definedName>
    <definedName name="ставка_06_3_5" localSheetId="33">#REF!</definedName>
    <definedName name="ставка_06_3_5" localSheetId="34">#REF!</definedName>
    <definedName name="ставка_06_3_5" localSheetId="30">#REF!</definedName>
    <definedName name="ставка_06_3_5" localSheetId="32">#REF!</definedName>
    <definedName name="ставка_06_3_5" localSheetId="36">#REF!</definedName>
    <definedName name="ставка_06_3_5" localSheetId="37">#REF!</definedName>
    <definedName name="ставка_06_3_5" localSheetId="38">#REF!</definedName>
    <definedName name="ставка_06_3_5">#REF!</definedName>
    <definedName name="ставка_06_3_6" localSheetId="1">#REF!</definedName>
    <definedName name="ставка_06_3_6" localSheetId="6">#REF!</definedName>
    <definedName name="ставка_06_3_6" localSheetId="9">#REF!</definedName>
    <definedName name="ставка_06_3_6" localSheetId="8">#REF!</definedName>
    <definedName name="ставка_06_3_6" localSheetId="11">#REF!</definedName>
    <definedName name="ставка_06_3_6" localSheetId="7">#REF!</definedName>
    <definedName name="ставка_06_3_6" localSheetId="10">#REF!</definedName>
    <definedName name="ставка_06_3_6" localSheetId="3">#REF!</definedName>
    <definedName name="ставка_06_3_6" localSheetId="5">#REF!</definedName>
    <definedName name="ставка_06_3_6" localSheetId="4">#REF!</definedName>
    <definedName name="ставка_06_3_6" localSheetId="2">#REF!</definedName>
    <definedName name="ставка_06_3_6" localSheetId="0">#REF!</definedName>
    <definedName name="ставка_06_3_6" localSheetId="13">#REF!</definedName>
    <definedName name="ставка_06_3_6" localSheetId="15">#REF!</definedName>
    <definedName name="ставка_06_3_6" localSheetId="17">#REF!</definedName>
    <definedName name="ставка_06_3_6" localSheetId="12">#REF!</definedName>
    <definedName name="ставка_06_3_6" localSheetId="14">#REF!</definedName>
    <definedName name="ставка_06_3_6" localSheetId="16">#REF!</definedName>
    <definedName name="ставка_06_3_6" localSheetId="19">#REF!</definedName>
    <definedName name="ставка_06_3_6" localSheetId="21">#REF!</definedName>
    <definedName name="ставка_06_3_6" localSheetId="23">#REF!</definedName>
    <definedName name="ставка_06_3_6" localSheetId="18">#REF!</definedName>
    <definedName name="ставка_06_3_6" localSheetId="20">#REF!</definedName>
    <definedName name="ставка_06_3_6" localSheetId="22">#REF!</definedName>
    <definedName name="ставка_06_3_6" localSheetId="25">#REF!</definedName>
    <definedName name="ставка_06_3_6" localSheetId="27">#REF!</definedName>
    <definedName name="ставка_06_3_6" localSheetId="29">#REF!</definedName>
    <definedName name="ставка_06_3_6" localSheetId="24">#REF!</definedName>
    <definedName name="ставка_06_3_6" localSheetId="26">#REF!</definedName>
    <definedName name="ставка_06_3_6" localSheetId="28">#REF!</definedName>
    <definedName name="ставка_06_3_6" localSheetId="31">#REF!</definedName>
    <definedName name="ставка_06_3_6" localSheetId="35">#REF!</definedName>
    <definedName name="ставка_06_3_6" localSheetId="33">#REF!</definedName>
    <definedName name="ставка_06_3_6" localSheetId="34">#REF!</definedName>
    <definedName name="ставка_06_3_6" localSheetId="30">#REF!</definedName>
    <definedName name="ставка_06_3_6" localSheetId="32">#REF!</definedName>
    <definedName name="ставка_06_3_6" localSheetId="36">#REF!</definedName>
    <definedName name="ставка_06_3_6" localSheetId="37">#REF!</definedName>
    <definedName name="ставка_06_3_6" localSheetId="38">#REF!</definedName>
    <definedName name="ставка_06_3_6">#REF!</definedName>
    <definedName name="ставка_06_3_7" localSheetId="1">#REF!</definedName>
    <definedName name="ставка_06_3_7" localSheetId="6">#REF!</definedName>
    <definedName name="ставка_06_3_7" localSheetId="9">#REF!</definedName>
    <definedName name="ставка_06_3_7" localSheetId="8">#REF!</definedName>
    <definedName name="ставка_06_3_7" localSheetId="11">#REF!</definedName>
    <definedName name="ставка_06_3_7" localSheetId="7">#REF!</definedName>
    <definedName name="ставка_06_3_7" localSheetId="10">#REF!</definedName>
    <definedName name="ставка_06_3_7" localSheetId="3">#REF!</definedName>
    <definedName name="ставка_06_3_7" localSheetId="5">#REF!</definedName>
    <definedName name="ставка_06_3_7" localSheetId="4">#REF!</definedName>
    <definedName name="ставка_06_3_7" localSheetId="2">#REF!</definedName>
    <definedName name="ставка_06_3_7" localSheetId="0">#REF!</definedName>
    <definedName name="ставка_06_3_7" localSheetId="13">#REF!</definedName>
    <definedName name="ставка_06_3_7" localSheetId="15">#REF!</definedName>
    <definedName name="ставка_06_3_7" localSheetId="17">#REF!</definedName>
    <definedName name="ставка_06_3_7" localSheetId="12">#REF!</definedName>
    <definedName name="ставка_06_3_7" localSheetId="14">#REF!</definedName>
    <definedName name="ставка_06_3_7" localSheetId="16">#REF!</definedName>
    <definedName name="ставка_06_3_7" localSheetId="19">#REF!</definedName>
    <definedName name="ставка_06_3_7" localSheetId="21">#REF!</definedName>
    <definedName name="ставка_06_3_7" localSheetId="23">#REF!</definedName>
    <definedName name="ставка_06_3_7" localSheetId="18">#REF!</definedName>
    <definedName name="ставка_06_3_7" localSheetId="20">#REF!</definedName>
    <definedName name="ставка_06_3_7" localSheetId="22">#REF!</definedName>
    <definedName name="ставка_06_3_7" localSheetId="25">#REF!</definedName>
    <definedName name="ставка_06_3_7" localSheetId="27">#REF!</definedName>
    <definedName name="ставка_06_3_7" localSheetId="29">#REF!</definedName>
    <definedName name="ставка_06_3_7" localSheetId="24">#REF!</definedName>
    <definedName name="ставка_06_3_7" localSheetId="26">#REF!</definedName>
    <definedName name="ставка_06_3_7" localSheetId="28">#REF!</definedName>
    <definedName name="ставка_06_3_7" localSheetId="31">#REF!</definedName>
    <definedName name="ставка_06_3_7" localSheetId="35">#REF!</definedName>
    <definedName name="ставка_06_3_7" localSheetId="33">#REF!</definedName>
    <definedName name="ставка_06_3_7" localSheetId="34">#REF!</definedName>
    <definedName name="ставка_06_3_7" localSheetId="30">#REF!</definedName>
    <definedName name="ставка_06_3_7" localSheetId="32">#REF!</definedName>
    <definedName name="ставка_06_3_7" localSheetId="36">#REF!</definedName>
    <definedName name="ставка_06_3_7" localSheetId="37">#REF!</definedName>
    <definedName name="ставка_06_3_7" localSheetId="38">#REF!</definedName>
    <definedName name="ставка_06_3_7">#REF!</definedName>
    <definedName name="ставка_06_3_8" localSheetId="1">#REF!</definedName>
    <definedName name="ставка_06_3_8" localSheetId="6">#REF!</definedName>
    <definedName name="ставка_06_3_8" localSheetId="9">#REF!</definedName>
    <definedName name="ставка_06_3_8" localSheetId="8">#REF!</definedName>
    <definedName name="ставка_06_3_8" localSheetId="11">#REF!</definedName>
    <definedName name="ставка_06_3_8" localSheetId="7">#REF!</definedName>
    <definedName name="ставка_06_3_8" localSheetId="10">#REF!</definedName>
    <definedName name="ставка_06_3_8" localSheetId="3">#REF!</definedName>
    <definedName name="ставка_06_3_8" localSheetId="5">#REF!</definedName>
    <definedName name="ставка_06_3_8" localSheetId="4">#REF!</definedName>
    <definedName name="ставка_06_3_8" localSheetId="2">#REF!</definedName>
    <definedName name="ставка_06_3_8" localSheetId="0">#REF!</definedName>
    <definedName name="ставка_06_3_8" localSheetId="13">#REF!</definedName>
    <definedName name="ставка_06_3_8" localSheetId="15">#REF!</definedName>
    <definedName name="ставка_06_3_8" localSheetId="17">#REF!</definedName>
    <definedName name="ставка_06_3_8" localSheetId="12">#REF!</definedName>
    <definedName name="ставка_06_3_8" localSheetId="14">#REF!</definedName>
    <definedName name="ставка_06_3_8" localSheetId="16">#REF!</definedName>
    <definedName name="ставка_06_3_8" localSheetId="19">#REF!</definedName>
    <definedName name="ставка_06_3_8" localSheetId="21">#REF!</definedName>
    <definedName name="ставка_06_3_8" localSheetId="23">#REF!</definedName>
    <definedName name="ставка_06_3_8" localSheetId="18">#REF!</definedName>
    <definedName name="ставка_06_3_8" localSheetId="20">#REF!</definedName>
    <definedName name="ставка_06_3_8" localSheetId="22">#REF!</definedName>
    <definedName name="ставка_06_3_8" localSheetId="25">#REF!</definedName>
    <definedName name="ставка_06_3_8" localSheetId="27">#REF!</definedName>
    <definedName name="ставка_06_3_8" localSheetId="29">#REF!</definedName>
    <definedName name="ставка_06_3_8" localSheetId="24">#REF!</definedName>
    <definedName name="ставка_06_3_8" localSheetId="26">#REF!</definedName>
    <definedName name="ставка_06_3_8" localSheetId="28">#REF!</definedName>
    <definedName name="ставка_06_3_8" localSheetId="31">#REF!</definedName>
    <definedName name="ставка_06_3_8" localSheetId="35">#REF!</definedName>
    <definedName name="ставка_06_3_8" localSheetId="33">#REF!</definedName>
    <definedName name="ставка_06_3_8" localSheetId="34">#REF!</definedName>
    <definedName name="ставка_06_3_8" localSheetId="30">#REF!</definedName>
    <definedName name="ставка_06_3_8" localSheetId="32">#REF!</definedName>
    <definedName name="ставка_06_3_8" localSheetId="36">#REF!</definedName>
    <definedName name="ставка_06_3_8" localSheetId="37">#REF!</definedName>
    <definedName name="ставка_06_3_8" localSheetId="38">#REF!</definedName>
    <definedName name="ставка_06_3_8">#REF!</definedName>
    <definedName name="ставка_06_3_9" localSheetId="1">#REF!</definedName>
    <definedName name="ставка_06_3_9" localSheetId="6">#REF!</definedName>
    <definedName name="ставка_06_3_9" localSheetId="9">#REF!</definedName>
    <definedName name="ставка_06_3_9" localSheetId="8">#REF!</definedName>
    <definedName name="ставка_06_3_9" localSheetId="11">#REF!</definedName>
    <definedName name="ставка_06_3_9" localSheetId="7">#REF!</definedName>
    <definedName name="ставка_06_3_9" localSheetId="10">#REF!</definedName>
    <definedName name="ставка_06_3_9" localSheetId="3">#REF!</definedName>
    <definedName name="ставка_06_3_9" localSheetId="5">#REF!</definedName>
    <definedName name="ставка_06_3_9" localSheetId="4">#REF!</definedName>
    <definedName name="ставка_06_3_9" localSheetId="2">#REF!</definedName>
    <definedName name="ставка_06_3_9" localSheetId="0">#REF!</definedName>
    <definedName name="ставка_06_3_9" localSheetId="13">#REF!</definedName>
    <definedName name="ставка_06_3_9" localSheetId="15">#REF!</definedName>
    <definedName name="ставка_06_3_9" localSheetId="17">#REF!</definedName>
    <definedName name="ставка_06_3_9" localSheetId="12">#REF!</definedName>
    <definedName name="ставка_06_3_9" localSheetId="14">#REF!</definedName>
    <definedName name="ставка_06_3_9" localSheetId="16">#REF!</definedName>
    <definedName name="ставка_06_3_9" localSheetId="19">#REF!</definedName>
    <definedName name="ставка_06_3_9" localSheetId="21">#REF!</definedName>
    <definedName name="ставка_06_3_9" localSheetId="23">#REF!</definedName>
    <definedName name="ставка_06_3_9" localSheetId="18">#REF!</definedName>
    <definedName name="ставка_06_3_9" localSheetId="20">#REF!</definedName>
    <definedName name="ставка_06_3_9" localSheetId="22">#REF!</definedName>
    <definedName name="ставка_06_3_9" localSheetId="25">#REF!</definedName>
    <definedName name="ставка_06_3_9" localSheetId="27">#REF!</definedName>
    <definedName name="ставка_06_3_9" localSheetId="29">#REF!</definedName>
    <definedName name="ставка_06_3_9" localSheetId="24">#REF!</definedName>
    <definedName name="ставка_06_3_9" localSheetId="26">#REF!</definedName>
    <definedName name="ставка_06_3_9" localSheetId="28">#REF!</definedName>
    <definedName name="ставка_06_3_9" localSheetId="31">#REF!</definedName>
    <definedName name="ставка_06_3_9" localSheetId="35">#REF!</definedName>
    <definedName name="ставка_06_3_9" localSheetId="33">#REF!</definedName>
    <definedName name="ставка_06_3_9" localSheetId="34">#REF!</definedName>
    <definedName name="ставка_06_3_9" localSheetId="30">#REF!</definedName>
    <definedName name="ставка_06_3_9" localSheetId="32">#REF!</definedName>
    <definedName name="ставка_06_3_9" localSheetId="36">#REF!</definedName>
    <definedName name="ставка_06_3_9" localSheetId="37">#REF!</definedName>
    <definedName name="ставка_06_3_9" localSheetId="38">#REF!</definedName>
    <definedName name="ставка_06_3_9">#REF!</definedName>
    <definedName name="ставка_07_2_1" localSheetId="1">#REF!</definedName>
    <definedName name="ставка_07_2_1" localSheetId="6">#REF!</definedName>
    <definedName name="ставка_07_2_1" localSheetId="9">#REF!</definedName>
    <definedName name="ставка_07_2_1" localSheetId="8">#REF!</definedName>
    <definedName name="ставка_07_2_1" localSheetId="11">#REF!</definedName>
    <definedName name="ставка_07_2_1" localSheetId="7">#REF!</definedName>
    <definedName name="ставка_07_2_1" localSheetId="10">#REF!</definedName>
    <definedName name="ставка_07_2_1" localSheetId="3">#REF!</definedName>
    <definedName name="ставка_07_2_1" localSheetId="5">#REF!</definedName>
    <definedName name="ставка_07_2_1" localSheetId="4">#REF!</definedName>
    <definedName name="ставка_07_2_1" localSheetId="2">#REF!</definedName>
    <definedName name="ставка_07_2_1" localSheetId="0">#REF!</definedName>
    <definedName name="ставка_07_2_1" localSheetId="13">#REF!</definedName>
    <definedName name="ставка_07_2_1" localSheetId="15">#REF!</definedName>
    <definedName name="ставка_07_2_1" localSheetId="17">#REF!</definedName>
    <definedName name="ставка_07_2_1" localSheetId="12">#REF!</definedName>
    <definedName name="ставка_07_2_1" localSheetId="14">#REF!</definedName>
    <definedName name="ставка_07_2_1" localSheetId="16">#REF!</definedName>
    <definedName name="ставка_07_2_1" localSheetId="19">#REF!</definedName>
    <definedName name="ставка_07_2_1" localSheetId="21">#REF!</definedName>
    <definedName name="ставка_07_2_1" localSheetId="23">#REF!</definedName>
    <definedName name="ставка_07_2_1" localSheetId="18">#REF!</definedName>
    <definedName name="ставка_07_2_1" localSheetId="20">#REF!</definedName>
    <definedName name="ставка_07_2_1" localSheetId="22">#REF!</definedName>
    <definedName name="ставка_07_2_1" localSheetId="25">#REF!</definedName>
    <definedName name="ставка_07_2_1" localSheetId="27">#REF!</definedName>
    <definedName name="ставка_07_2_1" localSheetId="29">#REF!</definedName>
    <definedName name="ставка_07_2_1" localSheetId="24">#REF!</definedName>
    <definedName name="ставка_07_2_1" localSheetId="26">#REF!</definedName>
    <definedName name="ставка_07_2_1" localSheetId="28">#REF!</definedName>
    <definedName name="ставка_07_2_1" localSheetId="31">#REF!</definedName>
    <definedName name="ставка_07_2_1" localSheetId="35">#REF!</definedName>
    <definedName name="ставка_07_2_1" localSheetId="33">#REF!</definedName>
    <definedName name="ставка_07_2_1" localSheetId="34">#REF!</definedName>
    <definedName name="ставка_07_2_1" localSheetId="30">#REF!</definedName>
    <definedName name="ставка_07_2_1" localSheetId="32">#REF!</definedName>
    <definedName name="ставка_07_2_1" localSheetId="36">#REF!</definedName>
    <definedName name="ставка_07_2_1" localSheetId="37">#REF!</definedName>
    <definedName name="ставка_07_2_1" localSheetId="38">#REF!</definedName>
    <definedName name="ставка_07_2_1">#REF!</definedName>
    <definedName name="ставка_07_2_10" localSheetId="1">#REF!</definedName>
    <definedName name="ставка_07_2_10" localSheetId="6">#REF!</definedName>
    <definedName name="ставка_07_2_10" localSheetId="9">#REF!</definedName>
    <definedName name="ставка_07_2_10" localSheetId="8">#REF!</definedName>
    <definedName name="ставка_07_2_10" localSheetId="11">#REF!</definedName>
    <definedName name="ставка_07_2_10" localSheetId="7">#REF!</definedName>
    <definedName name="ставка_07_2_10" localSheetId="10">#REF!</definedName>
    <definedName name="ставка_07_2_10" localSheetId="3">#REF!</definedName>
    <definedName name="ставка_07_2_10" localSheetId="5">#REF!</definedName>
    <definedName name="ставка_07_2_10" localSheetId="4">#REF!</definedName>
    <definedName name="ставка_07_2_10" localSheetId="2">#REF!</definedName>
    <definedName name="ставка_07_2_10" localSheetId="0">#REF!</definedName>
    <definedName name="ставка_07_2_10" localSheetId="13">#REF!</definedName>
    <definedName name="ставка_07_2_10" localSheetId="15">#REF!</definedName>
    <definedName name="ставка_07_2_10" localSheetId="17">#REF!</definedName>
    <definedName name="ставка_07_2_10" localSheetId="12">#REF!</definedName>
    <definedName name="ставка_07_2_10" localSheetId="14">#REF!</definedName>
    <definedName name="ставка_07_2_10" localSheetId="16">#REF!</definedName>
    <definedName name="ставка_07_2_10" localSheetId="19">#REF!</definedName>
    <definedName name="ставка_07_2_10" localSheetId="21">#REF!</definedName>
    <definedName name="ставка_07_2_10" localSheetId="23">#REF!</definedName>
    <definedName name="ставка_07_2_10" localSheetId="18">#REF!</definedName>
    <definedName name="ставка_07_2_10" localSheetId="20">#REF!</definedName>
    <definedName name="ставка_07_2_10" localSheetId="22">#REF!</definedName>
    <definedName name="ставка_07_2_10" localSheetId="25">#REF!</definedName>
    <definedName name="ставка_07_2_10" localSheetId="27">#REF!</definedName>
    <definedName name="ставка_07_2_10" localSheetId="29">#REF!</definedName>
    <definedName name="ставка_07_2_10" localSheetId="24">#REF!</definedName>
    <definedName name="ставка_07_2_10" localSheetId="26">#REF!</definedName>
    <definedName name="ставка_07_2_10" localSheetId="28">#REF!</definedName>
    <definedName name="ставка_07_2_10" localSheetId="31">#REF!</definedName>
    <definedName name="ставка_07_2_10" localSheetId="35">#REF!</definedName>
    <definedName name="ставка_07_2_10" localSheetId="33">#REF!</definedName>
    <definedName name="ставка_07_2_10" localSheetId="34">#REF!</definedName>
    <definedName name="ставка_07_2_10" localSheetId="30">#REF!</definedName>
    <definedName name="ставка_07_2_10" localSheetId="32">#REF!</definedName>
    <definedName name="ставка_07_2_10" localSheetId="36">#REF!</definedName>
    <definedName name="ставка_07_2_10" localSheetId="37">#REF!</definedName>
    <definedName name="ставка_07_2_10" localSheetId="38">#REF!</definedName>
    <definedName name="ставка_07_2_10">#REF!</definedName>
    <definedName name="ставка_07_2_2" localSheetId="1">#REF!</definedName>
    <definedName name="ставка_07_2_2" localSheetId="6">#REF!</definedName>
    <definedName name="ставка_07_2_2" localSheetId="9">#REF!</definedName>
    <definedName name="ставка_07_2_2" localSheetId="8">#REF!</definedName>
    <definedName name="ставка_07_2_2" localSheetId="11">#REF!</definedName>
    <definedName name="ставка_07_2_2" localSheetId="7">#REF!</definedName>
    <definedName name="ставка_07_2_2" localSheetId="10">#REF!</definedName>
    <definedName name="ставка_07_2_2" localSheetId="3">#REF!</definedName>
    <definedName name="ставка_07_2_2" localSheetId="5">#REF!</definedName>
    <definedName name="ставка_07_2_2" localSheetId="4">#REF!</definedName>
    <definedName name="ставка_07_2_2" localSheetId="2">#REF!</definedName>
    <definedName name="ставка_07_2_2" localSheetId="0">#REF!</definedName>
    <definedName name="ставка_07_2_2" localSheetId="13">#REF!</definedName>
    <definedName name="ставка_07_2_2" localSheetId="15">#REF!</definedName>
    <definedName name="ставка_07_2_2" localSheetId="17">#REF!</definedName>
    <definedName name="ставка_07_2_2" localSheetId="12">#REF!</definedName>
    <definedName name="ставка_07_2_2" localSheetId="14">#REF!</definedName>
    <definedName name="ставка_07_2_2" localSheetId="16">#REF!</definedName>
    <definedName name="ставка_07_2_2" localSheetId="19">#REF!</definedName>
    <definedName name="ставка_07_2_2" localSheetId="21">#REF!</definedName>
    <definedName name="ставка_07_2_2" localSheetId="23">#REF!</definedName>
    <definedName name="ставка_07_2_2" localSheetId="18">#REF!</definedName>
    <definedName name="ставка_07_2_2" localSheetId="20">#REF!</definedName>
    <definedName name="ставка_07_2_2" localSheetId="22">#REF!</definedName>
    <definedName name="ставка_07_2_2" localSheetId="25">#REF!</definedName>
    <definedName name="ставка_07_2_2" localSheetId="27">#REF!</definedName>
    <definedName name="ставка_07_2_2" localSheetId="29">#REF!</definedName>
    <definedName name="ставка_07_2_2" localSheetId="24">#REF!</definedName>
    <definedName name="ставка_07_2_2" localSheetId="26">#REF!</definedName>
    <definedName name="ставка_07_2_2" localSheetId="28">#REF!</definedName>
    <definedName name="ставка_07_2_2" localSheetId="31">#REF!</definedName>
    <definedName name="ставка_07_2_2" localSheetId="35">#REF!</definedName>
    <definedName name="ставка_07_2_2" localSheetId="33">#REF!</definedName>
    <definedName name="ставка_07_2_2" localSheetId="34">#REF!</definedName>
    <definedName name="ставка_07_2_2" localSheetId="30">#REF!</definedName>
    <definedName name="ставка_07_2_2" localSheetId="32">#REF!</definedName>
    <definedName name="ставка_07_2_2" localSheetId="36">#REF!</definedName>
    <definedName name="ставка_07_2_2" localSheetId="37">#REF!</definedName>
    <definedName name="ставка_07_2_2" localSheetId="38">#REF!</definedName>
    <definedName name="ставка_07_2_2">#REF!</definedName>
    <definedName name="ставка_07_2_3" localSheetId="1">#REF!</definedName>
    <definedName name="ставка_07_2_3" localSheetId="6">#REF!</definedName>
    <definedName name="ставка_07_2_3" localSheetId="9">#REF!</definedName>
    <definedName name="ставка_07_2_3" localSheetId="8">#REF!</definedName>
    <definedName name="ставка_07_2_3" localSheetId="11">#REF!</definedName>
    <definedName name="ставка_07_2_3" localSheetId="7">#REF!</definedName>
    <definedName name="ставка_07_2_3" localSheetId="10">#REF!</definedName>
    <definedName name="ставка_07_2_3" localSheetId="3">#REF!</definedName>
    <definedName name="ставка_07_2_3" localSheetId="5">#REF!</definedName>
    <definedName name="ставка_07_2_3" localSheetId="4">#REF!</definedName>
    <definedName name="ставка_07_2_3" localSheetId="2">#REF!</definedName>
    <definedName name="ставка_07_2_3" localSheetId="0">#REF!</definedName>
    <definedName name="ставка_07_2_3" localSheetId="13">#REF!</definedName>
    <definedName name="ставка_07_2_3" localSheetId="15">#REF!</definedName>
    <definedName name="ставка_07_2_3" localSheetId="17">#REF!</definedName>
    <definedName name="ставка_07_2_3" localSheetId="12">#REF!</definedName>
    <definedName name="ставка_07_2_3" localSheetId="14">#REF!</definedName>
    <definedName name="ставка_07_2_3" localSheetId="16">#REF!</definedName>
    <definedName name="ставка_07_2_3" localSheetId="19">#REF!</definedName>
    <definedName name="ставка_07_2_3" localSheetId="21">#REF!</definedName>
    <definedName name="ставка_07_2_3" localSheetId="23">#REF!</definedName>
    <definedName name="ставка_07_2_3" localSheetId="18">#REF!</definedName>
    <definedName name="ставка_07_2_3" localSheetId="20">#REF!</definedName>
    <definedName name="ставка_07_2_3" localSheetId="22">#REF!</definedName>
    <definedName name="ставка_07_2_3" localSheetId="25">#REF!</definedName>
    <definedName name="ставка_07_2_3" localSheetId="27">#REF!</definedName>
    <definedName name="ставка_07_2_3" localSheetId="29">#REF!</definedName>
    <definedName name="ставка_07_2_3" localSheetId="24">#REF!</definedName>
    <definedName name="ставка_07_2_3" localSheetId="26">#REF!</definedName>
    <definedName name="ставка_07_2_3" localSheetId="28">#REF!</definedName>
    <definedName name="ставка_07_2_3" localSheetId="31">#REF!</definedName>
    <definedName name="ставка_07_2_3" localSheetId="35">#REF!</definedName>
    <definedName name="ставка_07_2_3" localSheetId="33">#REF!</definedName>
    <definedName name="ставка_07_2_3" localSheetId="34">#REF!</definedName>
    <definedName name="ставка_07_2_3" localSheetId="30">#REF!</definedName>
    <definedName name="ставка_07_2_3" localSheetId="32">#REF!</definedName>
    <definedName name="ставка_07_2_3" localSheetId="36">#REF!</definedName>
    <definedName name="ставка_07_2_3" localSheetId="37">#REF!</definedName>
    <definedName name="ставка_07_2_3" localSheetId="38">#REF!</definedName>
    <definedName name="ставка_07_2_3">#REF!</definedName>
    <definedName name="ставка_07_2_4" localSheetId="1">#REF!</definedName>
    <definedName name="ставка_07_2_4" localSheetId="6">#REF!</definedName>
    <definedName name="ставка_07_2_4" localSheetId="9">#REF!</definedName>
    <definedName name="ставка_07_2_4" localSheetId="8">#REF!</definedName>
    <definedName name="ставка_07_2_4" localSheetId="11">#REF!</definedName>
    <definedName name="ставка_07_2_4" localSheetId="7">#REF!</definedName>
    <definedName name="ставка_07_2_4" localSheetId="10">#REF!</definedName>
    <definedName name="ставка_07_2_4" localSheetId="3">#REF!</definedName>
    <definedName name="ставка_07_2_4" localSheetId="5">#REF!</definedName>
    <definedName name="ставка_07_2_4" localSheetId="4">#REF!</definedName>
    <definedName name="ставка_07_2_4" localSheetId="2">#REF!</definedName>
    <definedName name="ставка_07_2_4" localSheetId="0">#REF!</definedName>
    <definedName name="ставка_07_2_4" localSheetId="13">#REF!</definedName>
    <definedName name="ставка_07_2_4" localSheetId="15">#REF!</definedName>
    <definedName name="ставка_07_2_4" localSheetId="17">#REF!</definedName>
    <definedName name="ставка_07_2_4" localSheetId="12">#REF!</definedName>
    <definedName name="ставка_07_2_4" localSheetId="14">#REF!</definedName>
    <definedName name="ставка_07_2_4" localSheetId="16">#REF!</definedName>
    <definedName name="ставка_07_2_4" localSheetId="19">#REF!</definedName>
    <definedName name="ставка_07_2_4" localSheetId="21">#REF!</definedName>
    <definedName name="ставка_07_2_4" localSheetId="23">#REF!</definedName>
    <definedName name="ставка_07_2_4" localSheetId="18">#REF!</definedName>
    <definedName name="ставка_07_2_4" localSheetId="20">#REF!</definedName>
    <definedName name="ставка_07_2_4" localSheetId="22">#REF!</definedName>
    <definedName name="ставка_07_2_4" localSheetId="25">#REF!</definedName>
    <definedName name="ставка_07_2_4" localSheetId="27">#REF!</definedName>
    <definedName name="ставка_07_2_4" localSheetId="29">#REF!</definedName>
    <definedName name="ставка_07_2_4" localSheetId="24">#REF!</definedName>
    <definedName name="ставка_07_2_4" localSheetId="26">#REF!</definedName>
    <definedName name="ставка_07_2_4" localSheetId="28">#REF!</definedName>
    <definedName name="ставка_07_2_4" localSheetId="31">#REF!</definedName>
    <definedName name="ставка_07_2_4" localSheetId="35">#REF!</definedName>
    <definedName name="ставка_07_2_4" localSheetId="33">#REF!</definedName>
    <definedName name="ставка_07_2_4" localSheetId="34">#REF!</definedName>
    <definedName name="ставка_07_2_4" localSheetId="30">#REF!</definedName>
    <definedName name="ставка_07_2_4" localSheetId="32">#REF!</definedName>
    <definedName name="ставка_07_2_4" localSheetId="36">#REF!</definedName>
    <definedName name="ставка_07_2_4" localSheetId="37">#REF!</definedName>
    <definedName name="ставка_07_2_4" localSheetId="38">#REF!</definedName>
    <definedName name="ставка_07_2_4">#REF!</definedName>
    <definedName name="ставка_07_2_5" localSheetId="1">#REF!</definedName>
    <definedName name="ставка_07_2_5" localSheetId="6">#REF!</definedName>
    <definedName name="ставка_07_2_5" localSheetId="9">#REF!</definedName>
    <definedName name="ставка_07_2_5" localSheetId="8">#REF!</definedName>
    <definedName name="ставка_07_2_5" localSheetId="11">#REF!</definedName>
    <definedName name="ставка_07_2_5" localSheetId="7">#REF!</definedName>
    <definedName name="ставка_07_2_5" localSheetId="10">#REF!</definedName>
    <definedName name="ставка_07_2_5" localSheetId="3">#REF!</definedName>
    <definedName name="ставка_07_2_5" localSheetId="5">#REF!</definedName>
    <definedName name="ставка_07_2_5" localSheetId="4">#REF!</definedName>
    <definedName name="ставка_07_2_5" localSheetId="2">#REF!</definedName>
    <definedName name="ставка_07_2_5" localSheetId="0">#REF!</definedName>
    <definedName name="ставка_07_2_5" localSheetId="13">#REF!</definedName>
    <definedName name="ставка_07_2_5" localSheetId="15">#REF!</definedName>
    <definedName name="ставка_07_2_5" localSheetId="17">#REF!</definedName>
    <definedName name="ставка_07_2_5" localSheetId="12">#REF!</definedName>
    <definedName name="ставка_07_2_5" localSheetId="14">#REF!</definedName>
    <definedName name="ставка_07_2_5" localSheetId="16">#REF!</definedName>
    <definedName name="ставка_07_2_5" localSheetId="19">#REF!</definedName>
    <definedName name="ставка_07_2_5" localSheetId="21">#REF!</definedName>
    <definedName name="ставка_07_2_5" localSheetId="23">#REF!</definedName>
    <definedName name="ставка_07_2_5" localSheetId="18">#REF!</definedName>
    <definedName name="ставка_07_2_5" localSheetId="20">#REF!</definedName>
    <definedName name="ставка_07_2_5" localSheetId="22">#REF!</definedName>
    <definedName name="ставка_07_2_5" localSheetId="25">#REF!</definedName>
    <definedName name="ставка_07_2_5" localSheetId="27">#REF!</definedName>
    <definedName name="ставка_07_2_5" localSheetId="29">#REF!</definedName>
    <definedName name="ставка_07_2_5" localSheetId="24">#REF!</definedName>
    <definedName name="ставка_07_2_5" localSheetId="26">#REF!</definedName>
    <definedName name="ставка_07_2_5" localSheetId="28">#REF!</definedName>
    <definedName name="ставка_07_2_5" localSheetId="31">#REF!</definedName>
    <definedName name="ставка_07_2_5" localSheetId="35">#REF!</definedName>
    <definedName name="ставка_07_2_5" localSheetId="33">#REF!</definedName>
    <definedName name="ставка_07_2_5" localSheetId="34">#REF!</definedName>
    <definedName name="ставка_07_2_5" localSheetId="30">#REF!</definedName>
    <definedName name="ставка_07_2_5" localSheetId="32">#REF!</definedName>
    <definedName name="ставка_07_2_5" localSheetId="36">#REF!</definedName>
    <definedName name="ставка_07_2_5" localSheetId="37">#REF!</definedName>
    <definedName name="ставка_07_2_5" localSheetId="38">#REF!</definedName>
    <definedName name="ставка_07_2_5">#REF!</definedName>
    <definedName name="ставка_07_2_6" localSheetId="1">#REF!</definedName>
    <definedName name="ставка_07_2_6" localSheetId="6">#REF!</definedName>
    <definedName name="ставка_07_2_6" localSheetId="9">#REF!</definedName>
    <definedName name="ставка_07_2_6" localSheetId="8">#REF!</definedName>
    <definedName name="ставка_07_2_6" localSheetId="11">#REF!</definedName>
    <definedName name="ставка_07_2_6" localSheetId="7">#REF!</definedName>
    <definedName name="ставка_07_2_6" localSheetId="10">#REF!</definedName>
    <definedName name="ставка_07_2_6" localSheetId="3">#REF!</definedName>
    <definedName name="ставка_07_2_6" localSheetId="5">#REF!</definedName>
    <definedName name="ставка_07_2_6" localSheetId="4">#REF!</definedName>
    <definedName name="ставка_07_2_6" localSheetId="2">#REF!</definedName>
    <definedName name="ставка_07_2_6" localSheetId="0">#REF!</definedName>
    <definedName name="ставка_07_2_6" localSheetId="13">#REF!</definedName>
    <definedName name="ставка_07_2_6" localSheetId="15">#REF!</definedName>
    <definedName name="ставка_07_2_6" localSheetId="17">#REF!</definedName>
    <definedName name="ставка_07_2_6" localSheetId="12">#REF!</definedName>
    <definedName name="ставка_07_2_6" localSheetId="14">#REF!</definedName>
    <definedName name="ставка_07_2_6" localSheetId="16">#REF!</definedName>
    <definedName name="ставка_07_2_6" localSheetId="19">#REF!</definedName>
    <definedName name="ставка_07_2_6" localSheetId="21">#REF!</definedName>
    <definedName name="ставка_07_2_6" localSheetId="23">#REF!</definedName>
    <definedName name="ставка_07_2_6" localSheetId="18">#REF!</definedName>
    <definedName name="ставка_07_2_6" localSheetId="20">#REF!</definedName>
    <definedName name="ставка_07_2_6" localSheetId="22">#REF!</definedName>
    <definedName name="ставка_07_2_6" localSheetId="25">#REF!</definedName>
    <definedName name="ставка_07_2_6" localSheetId="27">#REF!</definedName>
    <definedName name="ставка_07_2_6" localSheetId="29">#REF!</definedName>
    <definedName name="ставка_07_2_6" localSheetId="24">#REF!</definedName>
    <definedName name="ставка_07_2_6" localSheetId="26">#REF!</definedName>
    <definedName name="ставка_07_2_6" localSheetId="28">#REF!</definedName>
    <definedName name="ставка_07_2_6" localSheetId="31">#REF!</definedName>
    <definedName name="ставка_07_2_6" localSheetId="35">#REF!</definedName>
    <definedName name="ставка_07_2_6" localSheetId="33">#REF!</definedName>
    <definedName name="ставка_07_2_6" localSheetId="34">#REF!</definedName>
    <definedName name="ставка_07_2_6" localSheetId="30">#REF!</definedName>
    <definedName name="ставка_07_2_6" localSheetId="32">#REF!</definedName>
    <definedName name="ставка_07_2_6" localSheetId="36">#REF!</definedName>
    <definedName name="ставка_07_2_6" localSheetId="37">#REF!</definedName>
    <definedName name="ставка_07_2_6" localSheetId="38">#REF!</definedName>
    <definedName name="ставка_07_2_6">#REF!</definedName>
    <definedName name="ставка_07_2_7" localSheetId="1">#REF!</definedName>
    <definedName name="ставка_07_2_7" localSheetId="6">#REF!</definedName>
    <definedName name="ставка_07_2_7" localSheetId="9">#REF!</definedName>
    <definedName name="ставка_07_2_7" localSheetId="8">#REF!</definedName>
    <definedName name="ставка_07_2_7" localSheetId="11">#REF!</definedName>
    <definedName name="ставка_07_2_7" localSheetId="7">#REF!</definedName>
    <definedName name="ставка_07_2_7" localSheetId="10">#REF!</definedName>
    <definedName name="ставка_07_2_7" localSheetId="3">#REF!</definedName>
    <definedName name="ставка_07_2_7" localSheetId="5">#REF!</definedName>
    <definedName name="ставка_07_2_7" localSheetId="4">#REF!</definedName>
    <definedName name="ставка_07_2_7" localSheetId="2">#REF!</definedName>
    <definedName name="ставка_07_2_7" localSheetId="0">#REF!</definedName>
    <definedName name="ставка_07_2_7" localSheetId="13">#REF!</definedName>
    <definedName name="ставка_07_2_7" localSheetId="15">#REF!</definedName>
    <definedName name="ставка_07_2_7" localSheetId="17">#REF!</definedName>
    <definedName name="ставка_07_2_7" localSheetId="12">#REF!</definedName>
    <definedName name="ставка_07_2_7" localSheetId="14">#REF!</definedName>
    <definedName name="ставка_07_2_7" localSheetId="16">#REF!</definedName>
    <definedName name="ставка_07_2_7" localSheetId="19">#REF!</definedName>
    <definedName name="ставка_07_2_7" localSheetId="21">#REF!</definedName>
    <definedName name="ставка_07_2_7" localSheetId="23">#REF!</definedName>
    <definedName name="ставка_07_2_7" localSheetId="18">#REF!</definedName>
    <definedName name="ставка_07_2_7" localSheetId="20">#REF!</definedName>
    <definedName name="ставка_07_2_7" localSheetId="22">#REF!</definedName>
    <definedName name="ставка_07_2_7" localSheetId="25">#REF!</definedName>
    <definedName name="ставка_07_2_7" localSheetId="27">#REF!</definedName>
    <definedName name="ставка_07_2_7" localSheetId="29">#REF!</definedName>
    <definedName name="ставка_07_2_7" localSheetId="24">#REF!</definedName>
    <definedName name="ставка_07_2_7" localSheetId="26">#REF!</definedName>
    <definedName name="ставка_07_2_7" localSheetId="28">#REF!</definedName>
    <definedName name="ставка_07_2_7" localSheetId="31">#REF!</definedName>
    <definedName name="ставка_07_2_7" localSheetId="35">#REF!</definedName>
    <definedName name="ставка_07_2_7" localSheetId="33">#REF!</definedName>
    <definedName name="ставка_07_2_7" localSheetId="34">#REF!</definedName>
    <definedName name="ставка_07_2_7" localSheetId="30">#REF!</definedName>
    <definedName name="ставка_07_2_7" localSheetId="32">#REF!</definedName>
    <definedName name="ставка_07_2_7" localSheetId="36">#REF!</definedName>
    <definedName name="ставка_07_2_7" localSheetId="37">#REF!</definedName>
    <definedName name="ставка_07_2_7" localSheetId="38">#REF!</definedName>
    <definedName name="ставка_07_2_7">#REF!</definedName>
    <definedName name="ставка_07_2_8" localSheetId="1">#REF!</definedName>
    <definedName name="ставка_07_2_8" localSheetId="6">#REF!</definedName>
    <definedName name="ставка_07_2_8" localSheetId="9">#REF!</definedName>
    <definedName name="ставка_07_2_8" localSheetId="8">#REF!</definedName>
    <definedName name="ставка_07_2_8" localSheetId="11">#REF!</definedName>
    <definedName name="ставка_07_2_8" localSheetId="7">#REF!</definedName>
    <definedName name="ставка_07_2_8" localSheetId="10">#REF!</definedName>
    <definedName name="ставка_07_2_8" localSheetId="3">#REF!</definedName>
    <definedName name="ставка_07_2_8" localSheetId="5">#REF!</definedName>
    <definedName name="ставка_07_2_8" localSheetId="4">#REF!</definedName>
    <definedName name="ставка_07_2_8" localSheetId="2">#REF!</definedName>
    <definedName name="ставка_07_2_8" localSheetId="0">#REF!</definedName>
    <definedName name="ставка_07_2_8" localSheetId="13">#REF!</definedName>
    <definedName name="ставка_07_2_8" localSheetId="15">#REF!</definedName>
    <definedName name="ставка_07_2_8" localSheetId="17">#REF!</definedName>
    <definedName name="ставка_07_2_8" localSheetId="12">#REF!</definedName>
    <definedName name="ставка_07_2_8" localSheetId="14">#REF!</definedName>
    <definedName name="ставка_07_2_8" localSheetId="16">#REF!</definedName>
    <definedName name="ставка_07_2_8" localSheetId="19">#REF!</definedName>
    <definedName name="ставка_07_2_8" localSheetId="21">#REF!</definedName>
    <definedName name="ставка_07_2_8" localSheetId="23">#REF!</definedName>
    <definedName name="ставка_07_2_8" localSheetId="18">#REF!</definedName>
    <definedName name="ставка_07_2_8" localSheetId="20">#REF!</definedName>
    <definedName name="ставка_07_2_8" localSheetId="22">#REF!</definedName>
    <definedName name="ставка_07_2_8" localSheetId="25">#REF!</definedName>
    <definedName name="ставка_07_2_8" localSheetId="27">#REF!</definedName>
    <definedName name="ставка_07_2_8" localSheetId="29">#REF!</definedName>
    <definedName name="ставка_07_2_8" localSheetId="24">#REF!</definedName>
    <definedName name="ставка_07_2_8" localSheetId="26">#REF!</definedName>
    <definedName name="ставка_07_2_8" localSheetId="28">#REF!</definedName>
    <definedName name="ставка_07_2_8" localSheetId="31">#REF!</definedName>
    <definedName name="ставка_07_2_8" localSheetId="35">#REF!</definedName>
    <definedName name="ставка_07_2_8" localSheetId="33">#REF!</definedName>
    <definedName name="ставка_07_2_8" localSheetId="34">#REF!</definedName>
    <definedName name="ставка_07_2_8" localSheetId="30">#REF!</definedName>
    <definedName name="ставка_07_2_8" localSheetId="32">#REF!</definedName>
    <definedName name="ставка_07_2_8" localSheetId="36">#REF!</definedName>
    <definedName name="ставка_07_2_8" localSheetId="37">#REF!</definedName>
    <definedName name="ставка_07_2_8" localSheetId="38">#REF!</definedName>
    <definedName name="ставка_07_2_8">#REF!</definedName>
    <definedName name="ставка_07_2_9" localSheetId="1">#REF!</definedName>
    <definedName name="ставка_07_2_9" localSheetId="6">#REF!</definedName>
    <definedName name="ставка_07_2_9" localSheetId="9">#REF!</definedName>
    <definedName name="ставка_07_2_9" localSheetId="8">#REF!</definedName>
    <definedName name="ставка_07_2_9" localSheetId="11">#REF!</definedName>
    <definedName name="ставка_07_2_9" localSheetId="7">#REF!</definedName>
    <definedName name="ставка_07_2_9" localSheetId="10">#REF!</definedName>
    <definedName name="ставка_07_2_9" localSheetId="3">#REF!</definedName>
    <definedName name="ставка_07_2_9" localSheetId="5">#REF!</definedName>
    <definedName name="ставка_07_2_9" localSheetId="4">#REF!</definedName>
    <definedName name="ставка_07_2_9" localSheetId="2">#REF!</definedName>
    <definedName name="ставка_07_2_9" localSheetId="0">#REF!</definedName>
    <definedName name="ставка_07_2_9" localSheetId="13">#REF!</definedName>
    <definedName name="ставка_07_2_9" localSheetId="15">#REF!</definedName>
    <definedName name="ставка_07_2_9" localSheetId="17">#REF!</definedName>
    <definedName name="ставка_07_2_9" localSheetId="12">#REF!</definedName>
    <definedName name="ставка_07_2_9" localSheetId="14">#REF!</definedName>
    <definedName name="ставка_07_2_9" localSheetId="16">#REF!</definedName>
    <definedName name="ставка_07_2_9" localSheetId="19">#REF!</definedName>
    <definedName name="ставка_07_2_9" localSheetId="21">#REF!</definedName>
    <definedName name="ставка_07_2_9" localSheetId="23">#REF!</definedName>
    <definedName name="ставка_07_2_9" localSheetId="18">#REF!</definedName>
    <definedName name="ставка_07_2_9" localSheetId="20">#REF!</definedName>
    <definedName name="ставка_07_2_9" localSheetId="22">#REF!</definedName>
    <definedName name="ставка_07_2_9" localSheetId="25">#REF!</definedName>
    <definedName name="ставка_07_2_9" localSheetId="27">#REF!</definedName>
    <definedName name="ставка_07_2_9" localSheetId="29">#REF!</definedName>
    <definedName name="ставка_07_2_9" localSheetId="24">#REF!</definedName>
    <definedName name="ставка_07_2_9" localSheetId="26">#REF!</definedName>
    <definedName name="ставка_07_2_9" localSheetId="28">#REF!</definedName>
    <definedName name="ставка_07_2_9" localSheetId="31">#REF!</definedName>
    <definedName name="ставка_07_2_9" localSheetId="35">#REF!</definedName>
    <definedName name="ставка_07_2_9" localSheetId="33">#REF!</definedName>
    <definedName name="ставка_07_2_9" localSheetId="34">#REF!</definedName>
    <definedName name="ставка_07_2_9" localSheetId="30">#REF!</definedName>
    <definedName name="ставка_07_2_9" localSheetId="32">#REF!</definedName>
    <definedName name="ставка_07_2_9" localSheetId="36">#REF!</definedName>
    <definedName name="ставка_07_2_9" localSheetId="37">#REF!</definedName>
    <definedName name="ставка_07_2_9" localSheetId="38">#REF!</definedName>
    <definedName name="ставка_07_2_9">#REF!</definedName>
    <definedName name="ставка_07_3_1" localSheetId="1">#REF!</definedName>
    <definedName name="ставка_07_3_1" localSheetId="6">#REF!</definedName>
    <definedName name="ставка_07_3_1" localSheetId="9">#REF!</definedName>
    <definedName name="ставка_07_3_1" localSheetId="8">#REF!</definedName>
    <definedName name="ставка_07_3_1" localSheetId="11">#REF!</definedName>
    <definedName name="ставка_07_3_1" localSheetId="7">#REF!</definedName>
    <definedName name="ставка_07_3_1" localSheetId="10">#REF!</definedName>
    <definedName name="ставка_07_3_1" localSheetId="3">#REF!</definedName>
    <definedName name="ставка_07_3_1" localSheetId="5">#REF!</definedName>
    <definedName name="ставка_07_3_1" localSheetId="4">#REF!</definedName>
    <definedName name="ставка_07_3_1" localSheetId="2">#REF!</definedName>
    <definedName name="ставка_07_3_1" localSheetId="0">#REF!</definedName>
    <definedName name="ставка_07_3_1" localSheetId="13">#REF!</definedName>
    <definedName name="ставка_07_3_1" localSheetId="15">#REF!</definedName>
    <definedName name="ставка_07_3_1" localSheetId="17">#REF!</definedName>
    <definedName name="ставка_07_3_1" localSheetId="12">#REF!</definedName>
    <definedName name="ставка_07_3_1" localSheetId="14">#REF!</definedName>
    <definedName name="ставка_07_3_1" localSheetId="16">#REF!</definedName>
    <definedName name="ставка_07_3_1" localSheetId="19">#REF!</definedName>
    <definedName name="ставка_07_3_1" localSheetId="21">#REF!</definedName>
    <definedName name="ставка_07_3_1" localSheetId="23">#REF!</definedName>
    <definedName name="ставка_07_3_1" localSheetId="18">#REF!</definedName>
    <definedName name="ставка_07_3_1" localSheetId="20">#REF!</definedName>
    <definedName name="ставка_07_3_1" localSheetId="22">#REF!</definedName>
    <definedName name="ставка_07_3_1" localSheetId="25">#REF!</definedName>
    <definedName name="ставка_07_3_1" localSheetId="27">#REF!</definedName>
    <definedName name="ставка_07_3_1" localSheetId="29">#REF!</definedName>
    <definedName name="ставка_07_3_1" localSheetId="24">#REF!</definedName>
    <definedName name="ставка_07_3_1" localSheetId="26">#REF!</definedName>
    <definedName name="ставка_07_3_1" localSheetId="28">#REF!</definedName>
    <definedName name="ставка_07_3_1" localSheetId="31">#REF!</definedName>
    <definedName name="ставка_07_3_1" localSheetId="35">#REF!</definedName>
    <definedName name="ставка_07_3_1" localSheetId="33">#REF!</definedName>
    <definedName name="ставка_07_3_1" localSheetId="34">#REF!</definedName>
    <definedName name="ставка_07_3_1" localSheetId="30">#REF!</definedName>
    <definedName name="ставка_07_3_1" localSheetId="32">#REF!</definedName>
    <definedName name="ставка_07_3_1" localSheetId="36">#REF!</definedName>
    <definedName name="ставка_07_3_1" localSheetId="37">#REF!</definedName>
    <definedName name="ставка_07_3_1" localSheetId="38">#REF!</definedName>
    <definedName name="ставка_07_3_1">#REF!</definedName>
    <definedName name="ставка_07_3_10" localSheetId="1">#REF!</definedName>
    <definedName name="ставка_07_3_10" localSheetId="6">#REF!</definedName>
    <definedName name="ставка_07_3_10" localSheetId="9">#REF!</definedName>
    <definedName name="ставка_07_3_10" localSheetId="8">#REF!</definedName>
    <definedName name="ставка_07_3_10" localSheetId="11">#REF!</definedName>
    <definedName name="ставка_07_3_10" localSheetId="7">#REF!</definedName>
    <definedName name="ставка_07_3_10" localSheetId="10">#REF!</definedName>
    <definedName name="ставка_07_3_10" localSheetId="3">#REF!</definedName>
    <definedName name="ставка_07_3_10" localSheetId="5">#REF!</definedName>
    <definedName name="ставка_07_3_10" localSheetId="4">#REF!</definedName>
    <definedName name="ставка_07_3_10" localSheetId="2">#REF!</definedName>
    <definedName name="ставка_07_3_10" localSheetId="0">#REF!</definedName>
    <definedName name="ставка_07_3_10" localSheetId="13">#REF!</definedName>
    <definedName name="ставка_07_3_10" localSheetId="15">#REF!</definedName>
    <definedName name="ставка_07_3_10" localSheetId="17">#REF!</definedName>
    <definedName name="ставка_07_3_10" localSheetId="12">#REF!</definedName>
    <definedName name="ставка_07_3_10" localSheetId="14">#REF!</definedName>
    <definedName name="ставка_07_3_10" localSheetId="16">#REF!</definedName>
    <definedName name="ставка_07_3_10" localSheetId="19">#REF!</definedName>
    <definedName name="ставка_07_3_10" localSheetId="21">#REF!</definedName>
    <definedName name="ставка_07_3_10" localSheetId="23">#REF!</definedName>
    <definedName name="ставка_07_3_10" localSheetId="18">#REF!</definedName>
    <definedName name="ставка_07_3_10" localSheetId="20">#REF!</definedName>
    <definedName name="ставка_07_3_10" localSheetId="22">#REF!</definedName>
    <definedName name="ставка_07_3_10" localSheetId="25">#REF!</definedName>
    <definedName name="ставка_07_3_10" localSheetId="27">#REF!</definedName>
    <definedName name="ставка_07_3_10" localSheetId="29">#REF!</definedName>
    <definedName name="ставка_07_3_10" localSheetId="24">#REF!</definedName>
    <definedName name="ставка_07_3_10" localSheetId="26">#REF!</definedName>
    <definedName name="ставка_07_3_10" localSheetId="28">#REF!</definedName>
    <definedName name="ставка_07_3_10" localSheetId="31">#REF!</definedName>
    <definedName name="ставка_07_3_10" localSheetId="35">#REF!</definedName>
    <definedName name="ставка_07_3_10" localSheetId="33">#REF!</definedName>
    <definedName name="ставка_07_3_10" localSheetId="34">#REF!</definedName>
    <definedName name="ставка_07_3_10" localSheetId="30">#REF!</definedName>
    <definedName name="ставка_07_3_10" localSheetId="32">#REF!</definedName>
    <definedName name="ставка_07_3_10" localSheetId="36">#REF!</definedName>
    <definedName name="ставка_07_3_10" localSheetId="37">#REF!</definedName>
    <definedName name="ставка_07_3_10" localSheetId="38">#REF!</definedName>
    <definedName name="ставка_07_3_10">#REF!</definedName>
    <definedName name="ставка_07_3_2" localSheetId="1">#REF!</definedName>
    <definedName name="ставка_07_3_2" localSheetId="6">#REF!</definedName>
    <definedName name="ставка_07_3_2" localSheetId="9">#REF!</definedName>
    <definedName name="ставка_07_3_2" localSheetId="8">#REF!</definedName>
    <definedName name="ставка_07_3_2" localSheetId="11">#REF!</definedName>
    <definedName name="ставка_07_3_2" localSheetId="7">#REF!</definedName>
    <definedName name="ставка_07_3_2" localSheetId="10">#REF!</definedName>
    <definedName name="ставка_07_3_2" localSheetId="3">#REF!</definedName>
    <definedName name="ставка_07_3_2" localSheetId="5">#REF!</definedName>
    <definedName name="ставка_07_3_2" localSheetId="4">#REF!</definedName>
    <definedName name="ставка_07_3_2" localSheetId="2">#REF!</definedName>
    <definedName name="ставка_07_3_2" localSheetId="0">#REF!</definedName>
    <definedName name="ставка_07_3_2" localSheetId="13">#REF!</definedName>
    <definedName name="ставка_07_3_2" localSheetId="15">#REF!</definedName>
    <definedName name="ставка_07_3_2" localSheetId="17">#REF!</definedName>
    <definedName name="ставка_07_3_2" localSheetId="12">#REF!</definedName>
    <definedName name="ставка_07_3_2" localSheetId="14">#REF!</definedName>
    <definedName name="ставка_07_3_2" localSheetId="16">#REF!</definedName>
    <definedName name="ставка_07_3_2" localSheetId="19">#REF!</definedName>
    <definedName name="ставка_07_3_2" localSheetId="21">#REF!</definedName>
    <definedName name="ставка_07_3_2" localSheetId="23">#REF!</definedName>
    <definedName name="ставка_07_3_2" localSheetId="18">#REF!</definedName>
    <definedName name="ставка_07_3_2" localSheetId="20">#REF!</definedName>
    <definedName name="ставка_07_3_2" localSheetId="22">#REF!</definedName>
    <definedName name="ставка_07_3_2" localSheetId="25">#REF!</definedName>
    <definedName name="ставка_07_3_2" localSheetId="27">#REF!</definedName>
    <definedName name="ставка_07_3_2" localSheetId="29">#REF!</definedName>
    <definedName name="ставка_07_3_2" localSheetId="24">#REF!</definedName>
    <definedName name="ставка_07_3_2" localSheetId="26">#REF!</definedName>
    <definedName name="ставка_07_3_2" localSheetId="28">#REF!</definedName>
    <definedName name="ставка_07_3_2" localSheetId="31">#REF!</definedName>
    <definedName name="ставка_07_3_2" localSheetId="35">#REF!</definedName>
    <definedName name="ставка_07_3_2" localSheetId="33">#REF!</definedName>
    <definedName name="ставка_07_3_2" localSheetId="34">#REF!</definedName>
    <definedName name="ставка_07_3_2" localSheetId="30">#REF!</definedName>
    <definedName name="ставка_07_3_2" localSheetId="32">#REF!</definedName>
    <definedName name="ставка_07_3_2" localSheetId="36">#REF!</definedName>
    <definedName name="ставка_07_3_2" localSheetId="37">#REF!</definedName>
    <definedName name="ставка_07_3_2" localSheetId="38">#REF!</definedName>
    <definedName name="ставка_07_3_2">#REF!</definedName>
    <definedName name="ставка_07_3_3" localSheetId="1">#REF!</definedName>
    <definedName name="ставка_07_3_3" localSheetId="6">#REF!</definedName>
    <definedName name="ставка_07_3_3" localSheetId="9">#REF!</definedName>
    <definedName name="ставка_07_3_3" localSheetId="8">#REF!</definedName>
    <definedName name="ставка_07_3_3" localSheetId="11">#REF!</definedName>
    <definedName name="ставка_07_3_3" localSheetId="7">#REF!</definedName>
    <definedName name="ставка_07_3_3" localSheetId="10">#REF!</definedName>
    <definedName name="ставка_07_3_3" localSheetId="3">#REF!</definedName>
    <definedName name="ставка_07_3_3" localSheetId="5">#REF!</definedName>
    <definedName name="ставка_07_3_3" localSheetId="4">#REF!</definedName>
    <definedName name="ставка_07_3_3" localSheetId="2">#REF!</definedName>
    <definedName name="ставка_07_3_3" localSheetId="0">#REF!</definedName>
    <definedName name="ставка_07_3_3" localSheetId="13">#REF!</definedName>
    <definedName name="ставка_07_3_3" localSheetId="15">#REF!</definedName>
    <definedName name="ставка_07_3_3" localSheetId="17">#REF!</definedName>
    <definedName name="ставка_07_3_3" localSheetId="12">#REF!</definedName>
    <definedName name="ставка_07_3_3" localSheetId="14">#REF!</definedName>
    <definedName name="ставка_07_3_3" localSheetId="16">#REF!</definedName>
    <definedName name="ставка_07_3_3" localSheetId="19">#REF!</definedName>
    <definedName name="ставка_07_3_3" localSheetId="21">#REF!</definedName>
    <definedName name="ставка_07_3_3" localSheetId="23">#REF!</definedName>
    <definedName name="ставка_07_3_3" localSheetId="18">#REF!</definedName>
    <definedName name="ставка_07_3_3" localSheetId="20">#REF!</definedName>
    <definedName name="ставка_07_3_3" localSheetId="22">#REF!</definedName>
    <definedName name="ставка_07_3_3" localSheetId="25">#REF!</definedName>
    <definedName name="ставка_07_3_3" localSheetId="27">#REF!</definedName>
    <definedName name="ставка_07_3_3" localSheetId="29">#REF!</definedName>
    <definedName name="ставка_07_3_3" localSheetId="24">#REF!</definedName>
    <definedName name="ставка_07_3_3" localSheetId="26">#REF!</definedName>
    <definedName name="ставка_07_3_3" localSheetId="28">#REF!</definedName>
    <definedName name="ставка_07_3_3" localSheetId="31">#REF!</definedName>
    <definedName name="ставка_07_3_3" localSheetId="35">#REF!</definedName>
    <definedName name="ставка_07_3_3" localSheetId="33">#REF!</definedName>
    <definedName name="ставка_07_3_3" localSheetId="34">#REF!</definedName>
    <definedName name="ставка_07_3_3" localSheetId="30">#REF!</definedName>
    <definedName name="ставка_07_3_3" localSheetId="32">#REF!</definedName>
    <definedName name="ставка_07_3_3" localSheetId="36">#REF!</definedName>
    <definedName name="ставка_07_3_3" localSheetId="37">#REF!</definedName>
    <definedName name="ставка_07_3_3" localSheetId="38">#REF!</definedName>
    <definedName name="ставка_07_3_3">#REF!</definedName>
    <definedName name="ставка_07_3_4" localSheetId="1">#REF!</definedName>
    <definedName name="ставка_07_3_4" localSheetId="6">#REF!</definedName>
    <definedName name="ставка_07_3_4" localSheetId="9">#REF!</definedName>
    <definedName name="ставка_07_3_4" localSheetId="8">#REF!</definedName>
    <definedName name="ставка_07_3_4" localSheetId="11">#REF!</definedName>
    <definedName name="ставка_07_3_4" localSheetId="7">#REF!</definedName>
    <definedName name="ставка_07_3_4" localSheetId="10">#REF!</definedName>
    <definedName name="ставка_07_3_4" localSheetId="3">#REF!</definedName>
    <definedName name="ставка_07_3_4" localSheetId="5">#REF!</definedName>
    <definedName name="ставка_07_3_4" localSheetId="4">#REF!</definedName>
    <definedName name="ставка_07_3_4" localSheetId="2">#REF!</definedName>
    <definedName name="ставка_07_3_4" localSheetId="0">#REF!</definedName>
    <definedName name="ставка_07_3_4" localSheetId="13">#REF!</definedName>
    <definedName name="ставка_07_3_4" localSheetId="15">#REF!</definedName>
    <definedName name="ставка_07_3_4" localSheetId="17">#REF!</definedName>
    <definedName name="ставка_07_3_4" localSheetId="12">#REF!</definedName>
    <definedName name="ставка_07_3_4" localSheetId="14">#REF!</definedName>
    <definedName name="ставка_07_3_4" localSheetId="16">#REF!</definedName>
    <definedName name="ставка_07_3_4" localSheetId="19">#REF!</definedName>
    <definedName name="ставка_07_3_4" localSheetId="21">#REF!</definedName>
    <definedName name="ставка_07_3_4" localSheetId="23">#REF!</definedName>
    <definedName name="ставка_07_3_4" localSheetId="18">#REF!</definedName>
    <definedName name="ставка_07_3_4" localSheetId="20">#REF!</definedName>
    <definedName name="ставка_07_3_4" localSheetId="22">#REF!</definedName>
    <definedName name="ставка_07_3_4" localSheetId="25">#REF!</definedName>
    <definedName name="ставка_07_3_4" localSheetId="27">#REF!</definedName>
    <definedName name="ставка_07_3_4" localSheetId="29">#REF!</definedName>
    <definedName name="ставка_07_3_4" localSheetId="24">#REF!</definedName>
    <definedName name="ставка_07_3_4" localSheetId="26">#REF!</definedName>
    <definedName name="ставка_07_3_4" localSheetId="28">#REF!</definedName>
    <definedName name="ставка_07_3_4" localSheetId="31">#REF!</definedName>
    <definedName name="ставка_07_3_4" localSheetId="35">#REF!</definedName>
    <definedName name="ставка_07_3_4" localSheetId="33">#REF!</definedName>
    <definedName name="ставка_07_3_4" localSheetId="34">#REF!</definedName>
    <definedName name="ставка_07_3_4" localSheetId="30">#REF!</definedName>
    <definedName name="ставка_07_3_4" localSheetId="32">#REF!</definedName>
    <definedName name="ставка_07_3_4" localSheetId="36">#REF!</definedName>
    <definedName name="ставка_07_3_4" localSheetId="37">#REF!</definedName>
    <definedName name="ставка_07_3_4" localSheetId="38">#REF!</definedName>
    <definedName name="ставка_07_3_4">#REF!</definedName>
    <definedName name="ставка_07_3_5" localSheetId="1">#REF!</definedName>
    <definedName name="ставка_07_3_5" localSheetId="6">#REF!</definedName>
    <definedName name="ставка_07_3_5" localSheetId="9">#REF!</definedName>
    <definedName name="ставка_07_3_5" localSheetId="8">#REF!</definedName>
    <definedName name="ставка_07_3_5" localSheetId="11">#REF!</definedName>
    <definedName name="ставка_07_3_5" localSheetId="7">#REF!</definedName>
    <definedName name="ставка_07_3_5" localSheetId="10">#REF!</definedName>
    <definedName name="ставка_07_3_5" localSheetId="3">#REF!</definedName>
    <definedName name="ставка_07_3_5" localSheetId="5">#REF!</definedName>
    <definedName name="ставка_07_3_5" localSheetId="4">#REF!</definedName>
    <definedName name="ставка_07_3_5" localSheetId="2">#REF!</definedName>
    <definedName name="ставка_07_3_5" localSheetId="0">#REF!</definedName>
    <definedName name="ставка_07_3_5" localSheetId="13">#REF!</definedName>
    <definedName name="ставка_07_3_5" localSheetId="15">#REF!</definedName>
    <definedName name="ставка_07_3_5" localSheetId="17">#REF!</definedName>
    <definedName name="ставка_07_3_5" localSheetId="12">#REF!</definedName>
    <definedName name="ставка_07_3_5" localSheetId="14">#REF!</definedName>
    <definedName name="ставка_07_3_5" localSheetId="16">#REF!</definedName>
    <definedName name="ставка_07_3_5" localSheetId="19">#REF!</definedName>
    <definedName name="ставка_07_3_5" localSheetId="21">#REF!</definedName>
    <definedName name="ставка_07_3_5" localSheetId="23">#REF!</definedName>
    <definedName name="ставка_07_3_5" localSheetId="18">#REF!</definedName>
    <definedName name="ставка_07_3_5" localSheetId="20">#REF!</definedName>
    <definedName name="ставка_07_3_5" localSheetId="22">#REF!</definedName>
    <definedName name="ставка_07_3_5" localSheetId="25">#REF!</definedName>
    <definedName name="ставка_07_3_5" localSheetId="27">#REF!</definedName>
    <definedName name="ставка_07_3_5" localSheetId="29">#REF!</definedName>
    <definedName name="ставка_07_3_5" localSheetId="24">#REF!</definedName>
    <definedName name="ставка_07_3_5" localSheetId="26">#REF!</definedName>
    <definedName name="ставка_07_3_5" localSheetId="28">#REF!</definedName>
    <definedName name="ставка_07_3_5" localSheetId="31">#REF!</definedName>
    <definedName name="ставка_07_3_5" localSheetId="35">#REF!</definedName>
    <definedName name="ставка_07_3_5" localSheetId="33">#REF!</definedName>
    <definedName name="ставка_07_3_5" localSheetId="34">#REF!</definedName>
    <definedName name="ставка_07_3_5" localSheetId="30">#REF!</definedName>
    <definedName name="ставка_07_3_5" localSheetId="32">#REF!</definedName>
    <definedName name="ставка_07_3_5" localSheetId="36">#REF!</definedName>
    <definedName name="ставка_07_3_5" localSheetId="37">#REF!</definedName>
    <definedName name="ставка_07_3_5" localSheetId="38">#REF!</definedName>
    <definedName name="ставка_07_3_5">#REF!</definedName>
    <definedName name="ставка_07_3_6" localSheetId="1">#REF!</definedName>
    <definedName name="ставка_07_3_6" localSheetId="6">#REF!</definedName>
    <definedName name="ставка_07_3_6" localSheetId="9">#REF!</definedName>
    <definedName name="ставка_07_3_6" localSheetId="8">#REF!</definedName>
    <definedName name="ставка_07_3_6" localSheetId="11">#REF!</definedName>
    <definedName name="ставка_07_3_6" localSheetId="7">#REF!</definedName>
    <definedName name="ставка_07_3_6" localSheetId="10">#REF!</definedName>
    <definedName name="ставка_07_3_6" localSheetId="3">#REF!</definedName>
    <definedName name="ставка_07_3_6" localSheetId="5">#REF!</definedName>
    <definedName name="ставка_07_3_6" localSheetId="4">#REF!</definedName>
    <definedName name="ставка_07_3_6" localSheetId="2">#REF!</definedName>
    <definedName name="ставка_07_3_6" localSheetId="0">#REF!</definedName>
    <definedName name="ставка_07_3_6" localSheetId="13">#REF!</definedName>
    <definedName name="ставка_07_3_6" localSheetId="15">#REF!</definedName>
    <definedName name="ставка_07_3_6" localSheetId="17">#REF!</definedName>
    <definedName name="ставка_07_3_6" localSheetId="12">#REF!</definedName>
    <definedName name="ставка_07_3_6" localSheetId="14">#REF!</definedName>
    <definedName name="ставка_07_3_6" localSheetId="16">#REF!</definedName>
    <definedName name="ставка_07_3_6" localSheetId="19">#REF!</definedName>
    <definedName name="ставка_07_3_6" localSheetId="21">#REF!</definedName>
    <definedName name="ставка_07_3_6" localSheetId="23">#REF!</definedName>
    <definedName name="ставка_07_3_6" localSheetId="18">#REF!</definedName>
    <definedName name="ставка_07_3_6" localSheetId="20">#REF!</definedName>
    <definedName name="ставка_07_3_6" localSheetId="22">#REF!</definedName>
    <definedName name="ставка_07_3_6" localSheetId="25">#REF!</definedName>
    <definedName name="ставка_07_3_6" localSheetId="27">#REF!</definedName>
    <definedName name="ставка_07_3_6" localSheetId="29">#REF!</definedName>
    <definedName name="ставка_07_3_6" localSheetId="24">#REF!</definedName>
    <definedName name="ставка_07_3_6" localSheetId="26">#REF!</definedName>
    <definedName name="ставка_07_3_6" localSheetId="28">#REF!</definedName>
    <definedName name="ставка_07_3_6" localSheetId="31">#REF!</definedName>
    <definedName name="ставка_07_3_6" localSheetId="35">#REF!</definedName>
    <definedName name="ставка_07_3_6" localSheetId="33">#REF!</definedName>
    <definedName name="ставка_07_3_6" localSheetId="34">#REF!</definedName>
    <definedName name="ставка_07_3_6" localSheetId="30">#REF!</definedName>
    <definedName name="ставка_07_3_6" localSheetId="32">#REF!</definedName>
    <definedName name="ставка_07_3_6" localSheetId="36">#REF!</definedName>
    <definedName name="ставка_07_3_6" localSheetId="37">#REF!</definedName>
    <definedName name="ставка_07_3_6" localSheetId="38">#REF!</definedName>
    <definedName name="ставка_07_3_6">#REF!</definedName>
    <definedName name="ставка_07_3_7" localSheetId="1">#REF!</definedName>
    <definedName name="ставка_07_3_7" localSheetId="6">#REF!</definedName>
    <definedName name="ставка_07_3_7" localSheetId="9">#REF!</definedName>
    <definedName name="ставка_07_3_7" localSheetId="8">#REF!</definedName>
    <definedName name="ставка_07_3_7" localSheetId="11">#REF!</definedName>
    <definedName name="ставка_07_3_7" localSheetId="7">#REF!</definedName>
    <definedName name="ставка_07_3_7" localSheetId="10">#REF!</definedName>
    <definedName name="ставка_07_3_7" localSheetId="3">#REF!</definedName>
    <definedName name="ставка_07_3_7" localSheetId="5">#REF!</definedName>
    <definedName name="ставка_07_3_7" localSheetId="4">#REF!</definedName>
    <definedName name="ставка_07_3_7" localSheetId="2">#REF!</definedName>
    <definedName name="ставка_07_3_7" localSheetId="0">#REF!</definedName>
    <definedName name="ставка_07_3_7" localSheetId="13">#REF!</definedName>
    <definedName name="ставка_07_3_7" localSheetId="15">#REF!</definedName>
    <definedName name="ставка_07_3_7" localSheetId="17">#REF!</definedName>
    <definedName name="ставка_07_3_7" localSheetId="12">#REF!</definedName>
    <definedName name="ставка_07_3_7" localSheetId="14">#REF!</definedName>
    <definedName name="ставка_07_3_7" localSheetId="16">#REF!</definedName>
    <definedName name="ставка_07_3_7" localSheetId="19">#REF!</definedName>
    <definedName name="ставка_07_3_7" localSheetId="21">#REF!</definedName>
    <definedName name="ставка_07_3_7" localSheetId="23">#REF!</definedName>
    <definedName name="ставка_07_3_7" localSheetId="18">#REF!</definedName>
    <definedName name="ставка_07_3_7" localSheetId="20">#REF!</definedName>
    <definedName name="ставка_07_3_7" localSheetId="22">#REF!</definedName>
    <definedName name="ставка_07_3_7" localSheetId="25">#REF!</definedName>
    <definedName name="ставка_07_3_7" localSheetId="27">#REF!</definedName>
    <definedName name="ставка_07_3_7" localSheetId="29">#REF!</definedName>
    <definedName name="ставка_07_3_7" localSheetId="24">#REF!</definedName>
    <definedName name="ставка_07_3_7" localSheetId="26">#REF!</definedName>
    <definedName name="ставка_07_3_7" localSheetId="28">#REF!</definedName>
    <definedName name="ставка_07_3_7" localSheetId="31">#REF!</definedName>
    <definedName name="ставка_07_3_7" localSheetId="35">#REF!</definedName>
    <definedName name="ставка_07_3_7" localSheetId="33">#REF!</definedName>
    <definedName name="ставка_07_3_7" localSheetId="34">#REF!</definedName>
    <definedName name="ставка_07_3_7" localSheetId="30">#REF!</definedName>
    <definedName name="ставка_07_3_7" localSheetId="32">#REF!</definedName>
    <definedName name="ставка_07_3_7" localSheetId="36">#REF!</definedName>
    <definedName name="ставка_07_3_7" localSheetId="37">#REF!</definedName>
    <definedName name="ставка_07_3_7" localSheetId="38">#REF!</definedName>
    <definedName name="ставка_07_3_7">#REF!</definedName>
    <definedName name="ставка_07_3_8" localSheetId="1">#REF!</definedName>
    <definedName name="ставка_07_3_8" localSheetId="6">#REF!</definedName>
    <definedName name="ставка_07_3_8" localSheetId="9">#REF!</definedName>
    <definedName name="ставка_07_3_8" localSheetId="8">#REF!</definedName>
    <definedName name="ставка_07_3_8" localSheetId="11">#REF!</definedName>
    <definedName name="ставка_07_3_8" localSheetId="7">#REF!</definedName>
    <definedName name="ставка_07_3_8" localSheetId="10">#REF!</definedName>
    <definedName name="ставка_07_3_8" localSheetId="3">#REF!</definedName>
    <definedName name="ставка_07_3_8" localSheetId="5">#REF!</definedName>
    <definedName name="ставка_07_3_8" localSheetId="4">#REF!</definedName>
    <definedName name="ставка_07_3_8" localSheetId="2">#REF!</definedName>
    <definedName name="ставка_07_3_8" localSheetId="0">#REF!</definedName>
    <definedName name="ставка_07_3_8" localSheetId="13">#REF!</definedName>
    <definedName name="ставка_07_3_8" localSheetId="15">#REF!</definedName>
    <definedName name="ставка_07_3_8" localSheetId="17">#REF!</definedName>
    <definedName name="ставка_07_3_8" localSheetId="12">#REF!</definedName>
    <definedName name="ставка_07_3_8" localSheetId="14">#REF!</definedName>
    <definedName name="ставка_07_3_8" localSheetId="16">#REF!</definedName>
    <definedName name="ставка_07_3_8" localSheetId="19">#REF!</definedName>
    <definedName name="ставка_07_3_8" localSheetId="21">#REF!</definedName>
    <definedName name="ставка_07_3_8" localSheetId="23">#REF!</definedName>
    <definedName name="ставка_07_3_8" localSheetId="18">#REF!</definedName>
    <definedName name="ставка_07_3_8" localSheetId="20">#REF!</definedName>
    <definedName name="ставка_07_3_8" localSheetId="22">#REF!</definedName>
    <definedName name="ставка_07_3_8" localSheetId="25">#REF!</definedName>
    <definedName name="ставка_07_3_8" localSheetId="27">#REF!</definedName>
    <definedName name="ставка_07_3_8" localSheetId="29">#REF!</definedName>
    <definedName name="ставка_07_3_8" localSheetId="24">#REF!</definedName>
    <definedName name="ставка_07_3_8" localSheetId="26">#REF!</definedName>
    <definedName name="ставка_07_3_8" localSheetId="28">#REF!</definedName>
    <definedName name="ставка_07_3_8" localSheetId="31">#REF!</definedName>
    <definedName name="ставка_07_3_8" localSheetId="35">#REF!</definedName>
    <definedName name="ставка_07_3_8" localSheetId="33">#REF!</definedName>
    <definedName name="ставка_07_3_8" localSheetId="34">#REF!</definedName>
    <definedName name="ставка_07_3_8" localSheetId="30">#REF!</definedName>
    <definedName name="ставка_07_3_8" localSheetId="32">#REF!</definedName>
    <definedName name="ставка_07_3_8" localSheetId="36">#REF!</definedName>
    <definedName name="ставка_07_3_8" localSheetId="37">#REF!</definedName>
    <definedName name="ставка_07_3_8" localSheetId="38">#REF!</definedName>
    <definedName name="ставка_07_3_8">#REF!</definedName>
    <definedName name="ставка_07_3_9" localSheetId="1">#REF!</definedName>
    <definedName name="ставка_07_3_9" localSheetId="6">#REF!</definedName>
    <definedName name="ставка_07_3_9" localSheetId="9">#REF!</definedName>
    <definedName name="ставка_07_3_9" localSheetId="8">#REF!</definedName>
    <definedName name="ставка_07_3_9" localSheetId="11">#REF!</definedName>
    <definedName name="ставка_07_3_9" localSheetId="7">#REF!</definedName>
    <definedName name="ставка_07_3_9" localSheetId="10">#REF!</definedName>
    <definedName name="ставка_07_3_9" localSheetId="3">#REF!</definedName>
    <definedName name="ставка_07_3_9" localSheetId="5">#REF!</definedName>
    <definedName name="ставка_07_3_9" localSheetId="4">#REF!</definedName>
    <definedName name="ставка_07_3_9" localSheetId="2">#REF!</definedName>
    <definedName name="ставка_07_3_9" localSheetId="0">#REF!</definedName>
    <definedName name="ставка_07_3_9" localSheetId="13">#REF!</definedName>
    <definedName name="ставка_07_3_9" localSheetId="15">#REF!</definedName>
    <definedName name="ставка_07_3_9" localSheetId="17">#REF!</definedName>
    <definedName name="ставка_07_3_9" localSheetId="12">#REF!</definedName>
    <definedName name="ставка_07_3_9" localSheetId="14">#REF!</definedName>
    <definedName name="ставка_07_3_9" localSheetId="16">#REF!</definedName>
    <definedName name="ставка_07_3_9" localSheetId="19">#REF!</definedName>
    <definedName name="ставка_07_3_9" localSheetId="21">#REF!</definedName>
    <definedName name="ставка_07_3_9" localSheetId="23">#REF!</definedName>
    <definedName name="ставка_07_3_9" localSheetId="18">#REF!</definedName>
    <definedName name="ставка_07_3_9" localSheetId="20">#REF!</definedName>
    <definedName name="ставка_07_3_9" localSheetId="22">#REF!</definedName>
    <definedName name="ставка_07_3_9" localSheetId="25">#REF!</definedName>
    <definedName name="ставка_07_3_9" localSheetId="27">#REF!</definedName>
    <definedName name="ставка_07_3_9" localSheetId="29">#REF!</definedName>
    <definedName name="ставка_07_3_9" localSheetId="24">#REF!</definedName>
    <definedName name="ставка_07_3_9" localSheetId="26">#REF!</definedName>
    <definedName name="ставка_07_3_9" localSheetId="28">#REF!</definedName>
    <definedName name="ставка_07_3_9" localSheetId="31">#REF!</definedName>
    <definedName name="ставка_07_3_9" localSheetId="35">#REF!</definedName>
    <definedName name="ставка_07_3_9" localSheetId="33">#REF!</definedName>
    <definedName name="ставка_07_3_9" localSheetId="34">#REF!</definedName>
    <definedName name="ставка_07_3_9" localSheetId="30">#REF!</definedName>
    <definedName name="ставка_07_3_9" localSheetId="32">#REF!</definedName>
    <definedName name="ставка_07_3_9" localSheetId="36">#REF!</definedName>
    <definedName name="ставка_07_3_9" localSheetId="37">#REF!</definedName>
    <definedName name="ставка_07_3_9" localSheetId="38">#REF!</definedName>
    <definedName name="ставка_07_3_9">#REF!</definedName>
    <definedName name="сто" localSheetId="1">#REF!</definedName>
    <definedName name="сто" localSheetId="6">#REF!</definedName>
    <definedName name="сто" localSheetId="9">#REF!</definedName>
    <definedName name="сто" localSheetId="8">#REF!</definedName>
    <definedName name="сто" localSheetId="11">#REF!</definedName>
    <definedName name="сто" localSheetId="7">#REF!</definedName>
    <definedName name="сто" localSheetId="10">#REF!</definedName>
    <definedName name="сто" localSheetId="3">#REF!</definedName>
    <definedName name="сто" localSheetId="5">#REF!</definedName>
    <definedName name="сто" localSheetId="4">#REF!</definedName>
    <definedName name="сто" localSheetId="2">#REF!</definedName>
    <definedName name="сто" localSheetId="0">#REF!</definedName>
    <definedName name="сто" localSheetId="13">#REF!</definedName>
    <definedName name="сто" localSheetId="15">#REF!</definedName>
    <definedName name="сто" localSheetId="17">#REF!</definedName>
    <definedName name="сто" localSheetId="12">#REF!</definedName>
    <definedName name="сто" localSheetId="14">#REF!</definedName>
    <definedName name="сто" localSheetId="16">#REF!</definedName>
    <definedName name="сто" localSheetId="19">#REF!</definedName>
    <definedName name="сто" localSheetId="21">#REF!</definedName>
    <definedName name="сто" localSheetId="23">#REF!</definedName>
    <definedName name="сто" localSheetId="18">#REF!</definedName>
    <definedName name="сто" localSheetId="20">#REF!</definedName>
    <definedName name="сто" localSheetId="22">#REF!</definedName>
    <definedName name="сто" localSheetId="25">#REF!</definedName>
    <definedName name="сто" localSheetId="27">#REF!</definedName>
    <definedName name="сто" localSheetId="29">#REF!</definedName>
    <definedName name="сто" localSheetId="24">#REF!</definedName>
    <definedName name="сто" localSheetId="26">#REF!</definedName>
    <definedName name="сто" localSheetId="28">#REF!</definedName>
    <definedName name="сто" localSheetId="31">#REF!</definedName>
    <definedName name="сто" localSheetId="35">#REF!</definedName>
    <definedName name="сто" localSheetId="33">#REF!</definedName>
    <definedName name="сто" localSheetId="34">#REF!</definedName>
    <definedName name="сто" localSheetId="30">#REF!</definedName>
    <definedName name="сто" localSheetId="32">#REF!</definedName>
    <definedName name="сто">#REF!</definedName>
    <definedName name="стоимость">43508</definedName>
    <definedName name="сув" localSheetId="6">{30,140,350,160,"",""}</definedName>
    <definedName name="сув" localSheetId="9">{30,140,350,160,"",""}</definedName>
    <definedName name="сув" localSheetId="8">{30,140,350,160,"",""}</definedName>
    <definedName name="сув" localSheetId="11">{30,140,350,160,"",""}</definedName>
    <definedName name="сув" localSheetId="7">{30,140,350,160,"",""}</definedName>
    <definedName name="сув" localSheetId="10">{30,140,350,160,"",""}</definedName>
    <definedName name="сув" localSheetId="13">{30,140,350,160,"",""}</definedName>
    <definedName name="сув" localSheetId="15">{30,140,350,160,"",""}</definedName>
    <definedName name="сув" localSheetId="17">{30,140,350,160,"",""}</definedName>
    <definedName name="сув" localSheetId="12">{30,140,350,160,"",""}</definedName>
    <definedName name="сув" localSheetId="14">{30,140,350,160,"",""}</definedName>
    <definedName name="сув" localSheetId="16">{30,140,350,160,"",""}</definedName>
    <definedName name="сув" localSheetId="19">{30,140,350,160,"",""}</definedName>
    <definedName name="сув" localSheetId="21">{30,140,350,160,"",""}</definedName>
    <definedName name="сув" localSheetId="23">{30,140,350,160,"",""}</definedName>
    <definedName name="сув" localSheetId="18">{30,140,350,160,"",""}</definedName>
    <definedName name="сув" localSheetId="20">{30,140,350,160,"",""}</definedName>
    <definedName name="сув" localSheetId="22">{30,140,350,160,"",""}</definedName>
    <definedName name="сув" localSheetId="25">{30,140,350,160,"",""}</definedName>
    <definedName name="сув" localSheetId="27">{30,140,350,160,"",""}</definedName>
    <definedName name="сув" localSheetId="29">{30,140,350,160,"",""}</definedName>
    <definedName name="сув" localSheetId="24">{30,140,350,160,"",""}</definedName>
    <definedName name="сув" localSheetId="26">{30,140,350,160,"",""}</definedName>
    <definedName name="сув" localSheetId="28">{30,140,350,160,"",""}</definedName>
    <definedName name="сув" localSheetId="31">{30,140,350,160,"",""}</definedName>
    <definedName name="сув" localSheetId="35">{30,140,350,160,"",""}</definedName>
    <definedName name="сув" localSheetId="33">{30,140,350,160,"",""}</definedName>
    <definedName name="сув" localSheetId="34">{30,140,350,160,"",""}</definedName>
    <definedName name="сув" localSheetId="30">{30,140,350,160,"",""}</definedName>
    <definedName name="сув" localSheetId="32">{30,140,350,160,"",""}</definedName>
    <definedName name="сув" localSheetId="37">{30,140,350,160,"",""}</definedName>
    <definedName name="сув" localSheetId="38">{30,140,350,160,"",""}</definedName>
    <definedName name="сув" localSheetId="39">{30,140,350,160,"",""}</definedName>
    <definedName name="сув">{30,140,350,160,"",""}</definedName>
    <definedName name="сув_1" localSheetId="6">{30,140,350,160,"",""}</definedName>
    <definedName name="сув_1" localSheetId="9">{30,140,350,160,"",""}</definedName>
    <definedName name="сув_1" localSheetId="8">{30,140,350,160,"",""}</definedName>
    <definedName name="сув_1" localSheetId="11">{30,140,350,160,"",""}</definedName>
    <definedName name="сув_1" localSheetId="7">{30,140,350,160,"",""}</definedName>
    <definedName name="сув_1" localSheetId="10">{30,140,350,160,"",""}</definedName>
    <definedName name="сув_1" localSheetId="13">{30,140,350,160,"",""}</definedName>
    <definedName name="сув_1" localSheetId="15">{30,140,350,160,"",""}</definedName>
    <definedName name="сув_1" localSheetId="17">{30,140,350,160,"",""}</definedName>
    <definedName name="сув_1" localSheetId="12">{30,140,350,160,"",""}</definedName>
    <definedName name="сув_1" localSheetId="14">{30,140,350,160,"",""}</definedName>
    <definedName name="сув_1" localSheetId="16">{30,140,350,160,"",""}</definedName>
    <definedName name="сув_1" localSheetId="19">{30,140,350,160,"",""}</definedName>
    <definedName name="сув_1" localSheetId="21">{30,140,350,160,"",""}</definedName>
    <definedName name="сув_1" localSheetId="23">{30,140,350,160,"",""}</definedName>
    <definedName name="сув_1" localSheetId="18">{30,140,350,160,"",""}</definedName>
    <definedName name="сув_1" localSheetId="20">{30,140,350,160,"",""}</definedName>
    <definedName name="сув_1" localSheetId="22">{30,140,350,160,"",""}</definedName>
    <definedName name="сув_1" localSheetId="25">{30,140,350,160,"",""}</definedName>
    <definedName name="сув_1" localSheetId="27">{30,140,350,160,"",""}</definedName>
    <definedName name="сув_1" localSheetId="29">{30,140,350,160,"",""}</definedName>
    <definedName name="сув_1" localSheetId="24">{30,140,350,160,"",""}</definedName>
    <definedName name="сув_1" localSheetId="26">{30,140,350,160,"",""}</definedName>
    <definedName name="сув_1" localSheetId="28">{30,140,350,160,"",""}</definedName>
    <definedName name="сув_1" localSheetId="31">{30,140,350,160,"",""}</definedName>
    <definedName name="сув_1" localSheetId="35">{30,140,350,160,"",""}</definedName>
    <definedName name="сув_1" localSheetId="33">{30,140,350,160,"",""}</definedName>
    <definedName name="сув_1" localSheetId="34">{30,140,350,160,"",""}</definedName>
    <definedName name="сув_1" localSheetId="30">{30,140,350,160,"",""}</definedName>
    <definedName name="сув_1" localSheetId="32">{30,140,350,160,"",""}</definedName>
    <definedName name="сув_1" localSheetId="37">{30,140,350,160,"",""}</definedName>
    <definedName name="сув_1" localSheetId="39">{30,140,350,160,"",""}</definedName>
    <definedName name="сув_1">{30,140,350,160,"",""}</definedName>
    <definedName name="сув_2" localSheetId="6">{30,140,350,160,"",""}</definedName>
    <definedName name="сув_2" localSheetId="9">{30,140,350,160,"",""}</definedName>
    <definedName name="сув_2" localSheetId="8">{30,140,350,160,"",""}</definedName>
    <definedName name="сув_2" localSheetId="11">{30,140,350,160,"",""}</definedName>
    <definedName name="сув_2" localSheetId="7">{30,140,350,160,"",""}</definedName>
    <definedName name="сув_2" localSheetId="10">{30,140,350,160,"",""}</definedName>
    <definedName name="сув_2" localSheetId="13">{30,140,350,160,"",""}</definedName>
    <definedName name="сув_2" localSheetId="15">{30,140,350,160,"",""}</definedName>
    <definedName name="сув_2" localSheetId="17">{30,140,350,160,"",""}</definedName>
    <definedName name="сув_2" localSheetId="12">{30,140,350,160,"",""}</definedName>
    <definedName name="сув_2" localSheetId="14">{30,140,350,160,"",""}</definedName>
    <definedName name="сув_2" localSheetId="16">{30,140,350,160,"",""}</definedName>
    <definedName name="сув_2" localSheetId="19">{30,140,350,160,"",""}</definedName>
    <definedName name="сув_2" localSheetId="21">{30,140,350,160,"",""}</definedName>
    <definedName name="сув_2" localSheetId="23">{30,140,350,160,"",""}</definedName>
    <definedName name="сув_2" localSheetId="18">{30,140,350,160,"",""}</definedName>
    <definedName name="сув_2" localSheetId="20">{30,140,350,160,"",""}</definedName>
    <definedName name="сув_2" localSheetId="22">{30,140,350,160,"",""}</definedName>
    <definedName name="сув_2" localSheetId="25">{30,140,350,160,"",""}</definedName>
    <definedName name="сув_2" localSheetId="27">{30,140,350,160,"",""}</definedName>
    <definedName name="сув_2" localSheetId="29">{30,140,350,160,"",""}</definedName>
    <definedName name="сув_2" localSheetId="24">{30,140,350,160,"",""}</definedName>
    <definedName name="сув_2" localSheetId="26">{30,140,350,160,"",""}</definedName>
    <definedName name="сув_2" localSheetId="28">{30,140,350,160,"",""}</definedName>
    <definedName name="сув_2" localSheetId="31">{30,140,350,160,"",""}</definedName>
    <definedName name="сув_2" localSheetId="35">{30,140,350,160,"",""}</definedName>
    <definedName name="сув_2" localSheetId="33">{30,140,350,160,"",""}</definedName>
    <definedName name="сув_2" localSheetId="34">{30,140,350,160,"",""}</definedName>
    <definedName name="сув_2" localSheetId="30">{30,140,350,160,"",""}</definedName>
    <definedName name="сув_2" localSheetId="32">{30,140,350,160,"",""}</definedName>
    <definedName name="сув_2" localSheetId="37">{30,140,350,160,"",""}</definedName>
    <definedName name="сув_2" localSheetId="39">{30,140,350,160,"",""}</definedName>
    <definedName name="сув_2">{30,140,350,160,"",""}</definedName>
    <definedName name="сугор" localSheetId="6">{30,140,350,160,"",""}</definedName>
    <definedName name="сугор" localSheetId="9">{30,140,350,160,"",""}</definedName>
    <definedName name="сугор" localSheetId="8">{30,140,350,160,"",""}</definedName>
    <definedName name="сугор" localSheetId="11">{30,140,350,160,"",""}</definedName>
    <definedName name="сугор" localSheetId="7">{30,140,350,160,"",""}</definedName>
    <definedName name="сугор" localSheetId="10">{30,140,350,160,"",""}</definedName>
    <definedName name="сугор" localSheetId="13">{30,140,350,160,"",""}</definedName>
    <definedName name="сугор" localSheetId="15">{30,140,350,160,"",""}</definedName>
    <definedName name="сугор" localSheetId="17">{30,140,350,160,"",""}</definedName>
    <definedName name="сугор" localSheetId="12">{30,140,350,160,"",""}</definedName>
    <definedName name="сугор" localSheetId="14">{30,140,350,160,"",""}</definedName>
    <definedName name="сугор" localSheetId="16">{30,140,350,160,"",""}</definedName>
    <definedName name="сугор" localSheetId="19">{30,140,350,160,"",""}</definedName>
    <definedName name="сугор" localSheetId="21">{30,140,350,160,"",""}</definedName>
    <definedName name="сугор" localSheetId="23">{30,140,350,160,"",""}</definedName>
    <definedName name="сугор" localSheetId="18">{30,140,350,160,"",""}</definedName>
    <definedName name="сугор" localSheetId="20">{30,140,350,160,"",""}</definedName>
    <definedName name="сугор" localSheetId="22">{30,140,350,160,"",""}</definedName>
    <definedName name="сугор" localSheetId="25">{30,140,350,160,"",""}</definedName>
    <definedName name="сугор" localSheetId="27">{30,140,350,160,"",""}</definedName>
    <definedName name="сугор" localSheetId="29">{30,140,350,160,"",""}</definedName>
    <definedName name="сугор" localSheetId="24">{30,140,350,160,"",""}</definedName>
    <definedName name="сугор" localSheetId="26">{30,140,350,160,"",""}</definedName>
    <definedName name="сугор" localSheetId="28">{30,140,350,160,"",""}</definedName>
    <definedName name="сугор" localSheetId="31">{30,140,350,160,"",""}</definedName>
    <definedName name="сугор" localSheetId="35">{30,140,350,160,"",""}</definedName>
    <definedName name="сугор" localSheetId="33">{30,140,350,160,"",""}</definedName>
    <definedName name="сугор" localSheetId="34">{30,140,350,160,"",""}</definedName>
    <definedName name="сугор" localSheetId="30">{30,140,350,160,"",""}</definedName>
    <definedName name="сугор" localSheetId="32">{30,140,350,160,"",""}</definedName>
    <definedName name="сугор" localSheetId="37">{30,140,350,160,"",""}</definedName>
    <definedName name="сугор" localSheetId="38">{30,140,350,160,"",""}</definedName>
    <definedName name="сугор" localSheetId="39">{30,140,350,160,"",""}</definedName>
    <definedName name="сугор">{30,140,350,160,"",""}</definedName>
    <definedName name="сугор_1" localSheetId="6">{30,140,350,160,"",""}</definedName>
    <definedName name="сугор_1" localSheetId="9">{30,140,350,160,"",""}</definedName>
    <definedName name="сугор_1" localSheetId="8">{30,140,350,160,"",""}</definedName>
    <definedName name="сугор_1" localSheetId="11">{30,140,350,160,"",""}</definedName>
    <definedName name="сугор_1" localSheetId="7">{30,140,350,160,"",""}</definedName>
    <definedName name="сугор_1" localSheetId="10">{30,140,350,160,"",""}</definedName>
    <definedName name="сугор_1" localSheetId="13">{30,140,350,160,"",""}</definedName>
    <definedName name="сугор_1" localSheetId="15">{30,140,350,160,"",""}</definedName>
    <definedName name="сугор_1" localSheetId="17">{30,140,350,160,"",""}</definedName>
    <definedName name="сугор_1" localSheetId="12">{30,140,350,160,"",""}</definedName>
    <definedName name="сугор_1" localSheetId="14">{30,140,350,160,"",""}</definedName>
    <definedName name="сугор_1" localSheetId="16">{30,140,350,160,"",""}</definedName>
    <definedName name="сугор_1" localSheetId="19">{30,140,350,160,"",""}</definedName>
    <definedName name="сугор_1" localSheetId="21">{30,140,350,160,"",""}</definedName>
    <definedName name="сугор_1" localSheetId="23">{30,140,350,160,"",""}</definedName>
    <definedName name="сугор_1" localSheetId="18">{30,140,350,160,"",""}</definedName>
    <definedName name="сугор_1" localSheetId="20">{30,140,350,160,"",""}</definedName>
    <definedName name="сугор_1" localSheetId="22">{30,140,350,160,"",""}</definedName>
    <definedName name="сугор_1" localSheetId="25">{30,140,350,160,"",""}</definedName>
    <definedName name="сугор_1" localSheetId="27">{30,140,350,160,"",""}</definedName>
    <definedName name="сугор_1" localSheetId="29">{30,140,350,160,"",""}</definedName>
    <definedName name="сугор_1" localSheetId="24">{30,140,350,160,"",""}</definedName>
    <definedName name="сугор_1" localSheetId="26">{30,140,350,160,"",""}</definedName>
    <definedName name="сугор_1" localSheetId="28">{30,140,350,160,"",""}</definedName>
    <definedName name="сугор_1" localSheetId="31">{30,140,350,160,"",""}</definedName>
    <definedName name="сугор_1" localSheetId="35">{30,140,350,160,"",""}</definedName>
    <definedName name="сугор_1" localSheetId="33">{30,140,350,160,"",""}</definedName>
    <definedName name="сугор_1" localSheetId="34">{30,140,350,160,"",""}</definedName>
    <definedName name="сугор_1" localSheetId="30">{30,140,350,160,"",""}</definedName>
    <definedName name="сугор_1" localSheetId="32">{30,140,350,160,"",""}</definedName>
    <definedName name="сугор_1" localSheetId="37">{30,140,350,160,"",""}</definedName>
    <definedName name="сугор_1" localSheetId="39">{30,140,350,160,"",""}</definedName>
    <definedName name="сугор_1">{30,140,350,160,"",""}</definedName>
    <definedName name="сугор_2" localSheetId="6">{30,140,350,160,"",""}</definedName>
    <definedName name="сугор_2" localSheetId="9">{30,140,350,160,"",""}</definedName>
    <definedName name="сугор_2" localSheetId="8">{30,140,350,160,"",""}</definedName>
    <definedName name="сугор_2" localSheetId="11">{30,140,350,160,"",""}</definedName>
    <definedName name="сугор_2" localSheetId="7">{30,140,350,160,"",""}</definedName>
    <definedName name="сугор_2" localSheetId="10">{30,140,350,160,"",""}</definedName>
    <definedName name="сугор_2" localSheetId="13">{30,140,350,160,"",""}</definedName>
    <definedName name="сугор_2" localSheetId="15">{30,140,350,160,"",""}</definedName>
    <definedName name="сугор_2" localSheetId="17">{30,140,350,160,"",""}</definedName>
    <definedName name="сугор_2" localSheetId="12">{30,140,350,160,"",""}</definedName>
    <definedName name="сугор_2" localSheetId="14">{30,140,350,160,"",""}</definedName>
    <definedName name="сугор_2" localSheetId="16">{30,140,350,160,"",""}</definedName>
    <definedName name="сугор_2" localSheetId="19">{30,140,350,160,"",""}</definedName>
    <definedName name="сугор_2" localSheetId="21">{30,140,350,160,"",""}</definedName>
    <definedName name="сугор_2" localSheetId="23">{30,140,350,160,"",""}</definedName>
    <definedName name="сугор_2" localSheetId="18">{30,140,350,160,"",""}</definedName>
    <definedName name="сугор_2" localSheetId="20">{30,140,350,160,"",""}</definedName>
    <definedName name="сугор_2" localSheetId="22">{30,140,350,160,"",""}</definedName>
    <definedName name="сугор_2" localSheetId="25">{30,140,350,160,"",""}</definedName>
    <definedName name="сугор_2" localSheetId="27">{30,140,350,160,"",""}</definedName>
    <definedName name="сугор_2" localSheetId="29">{30,140,350,160,"",""}</definedName>
    <definedName name="сугор_2" localSheetId="24">{30,140,350,160,"",""}</definedName>
    <definedName name="сугор_2" localSheetId="26">{30,140,350,160,"",""}</definedName>
    <definedName name="сугор_2" localSheetId="28">{30,140,350,160,"",""}</definedName>
    <definedName name="сугор_2" localSheetId="31">{30,140,350,160,"",""}</definedName>
    <definedName name="сугор_2" localSheetId="35">{30,140,350,160,"",""}</definedName>
    <definedName name="сугор_2" localSheetId="33">{30,140,350,160,"",""}</definedName>
    <definedName name="сугор_2" localSheetId="34">{30,140,350,160,"",""}</definedName>
    <definedName name="сугор_2" localSheetId="30">{30,140,350,160,"",""}</definedName>
    <definedName name="сугор_2" localSheetId="32">{30,140,350,160,"",""}</definedName>
    <definedName name="сугор_2" localSheetId="37">{30,140,350,160,"",""}</definedName>
    <definedName name="сугор_2" localSheetId="39">{30,140,350,160,"",""}</definedName>
    <definedName name="сугор_2">{30,140,350,160,"",""}</definedName>
    <definedName name="сугориш" localSheetId="6">{30,140,350,160,"",""}</definedName>
    <definedName name="сугориш" localSheetId="9">{30,140,350,160,"",""}</definedName>
    <definedName name="сугориш" localSheetId="8">{30,140,350,160,"",""}</definedName>
    <definedName name="сугориш" localSheetId="11">{30,140,350,160,"",""}</definedName>
    <definedName name="сугориш" localSheetId="7">{30,140,350,160,"",""}</definedName>
    <definedName name="сугориш" localSheetId="10">{30,140,350,160,"",""}</definedName>
    <definedName name="сугориш" localSheetId="13">{30,140,350,160,"",""}</definedName>
    <definedName name="сугориш" localSheetId="15">{30,140,350,160,"",""}</definedName>
    <definedName name="сугориш" localSheetId="17">{30,140,350,160,"",""}</definedName>
    <definedName name="сугориш" localSheetId="12">{30,140,350,160,"",""}</definedName>
    <definedName name="сугориш" localSheetId="14">{30,140,350,160,"",""}</definedName>
    <definedName name="сугориш" localSheetId="16">{30,140,350,160,"",""}</definedName>
    <definedName name="сугориш" localSheetId="19">{30,140,350,160,"",""}</definedName>
    <definedName name="сугориш" localSheetId="21">{30,140,350,160,"",""}</definedName>
    <definedName name="сугориш" localSheetId="23">{30,140,350,160,"",""}</definedName>
    <definedName name="сугориш" localSheetId="18">{30,140,350,160,"",""}</definedName>
    <definedName name="сугориш" localSheetId="20">{30,140,350,160,"",""}</definedName>
    <definedName name="сугориш" localSheetId="22">{30,140,350,160,"",""}</definedName>
    <definedName name="сугориш" localSheetId="25">{30,140,350,160,"",""}</definedName>
    <definedName name="сугориш" localSheetId="27">{30,140,350,160,"",""}</definedName>
    <definedName name="сугориш" localSheetId="29">{30,140,350,160,"",""}</definedName>
    <definedName name="сугориш" localSheetId="24">{30,140,350,160,"",""}</definedName>
    <definedName name="сугориш" localSheetId="26">{30,140,350,160,"",""}</definedName>
    <definedName name="сугориш" localSheetId="28">{30,140,350,160,"",""}</definedName>
    <definedName name="сугориш" localSheetId="31">{30,140,350,160,"",""}</definedName>
    <definedName name="сугориш" localSheetId="35">{30,140,350,160,"",""}</definedName>
    <definedName name="сугориш" localSheetId="33">{30,140,350,160,"",""}</definedName>
    <definedName name="сугориш" localSheetId="34">{30,140,350,160,"",""}</definedName>
    <definedName name="сугориш" localSheetId="30">{30,140,350,160,"",""}</definedName>
    <definedName name="сугориш" localSheetId="32">{30,140,350,160,"",""}</definedName>
    <definedName name="сугориш" localSheetId="37">{30,140,350,160,"",""}</definedName>
    <definedName name="сугориш" localSheetId="38">{30,140,350,160,"",""}</definedName>
    <definedName name="сугориш" localSheetId="39">{30,140,350,160,"",""}</definedName>
    <definedName name="сугориш">{30,140,350,160,"",""}</definedName>
    <definedName name="сугориш_1" localSheetId="6">{30,140,350,160,"",""}</definedName>
    <definedName name="сугориш_1" localSheetId="9">{30,140,350,160,"",""}</definedName>
    <definedName name="сугориш_1" localSheetId="8">{30,140,350,160,"",""}</definedName>
    <definedName name="сугориш_1" localSheetId="11">{30,140,350,160,"",""}</definedName>
    <definedName name="сугориш_1" localSheetId="7">{30,140,350,160,"",""}</definedName>
    <definedName name="сугориш_1" localSheetId="10">{30,140,350,160,"",""}</definedName>
    <definedName name="сугориш_1" localSheetId="13">{30,140,350,160,"",""}</definedName>
    <definedName name="сугориш_1" localSheetId="15">{30,140,350,160,"",""}</definedName>
    <definedName name="сугориш_1" localSheetId="17">{30,140,350,160,"",""}</definedName>
    <definedName name="сугориш_1" localSheetId="12">{30,140,350,160,"",""}</definedName>
    <definedName name="сугориш_1" localSheetId="14">{30,140,350,160,"",""}</definedName>
    <definedName name="сугориш_1" localSheetId="16">{30,140,350,160,"",""}</definedName>
    <definedName name="сугориш_1" localSheetId="19">{30,140,350,160,"",""}</definedName>
    <definedName name="сугориш_1" localSheetId="21">{30,140,350,160,"",""}</definedName>
    <definedName name="сугориш_1" localSheetId="23">{30,140,350,160,"",""}</definedName>
    <definedName name="сугориш_1" localSheetId="18">{30,140,350,160,"",""}</definedName>
    <definedName name="сугориш_1" localSheetId="20">{30,140,350,160,"",""}</definedName>
    <definedName name="сугориш_1" localSheetId="22">{30,140,350,160,"",""}</definedName>
    <definedName name="сугориш_1" localSheetId="25">{30,140,350,160,"",""}</definedName>
    <definedName name="сугориш_1" localSheetId="27">{30,140,350,160,"",""}</definedName>
    <definedName name="сугориш_1" localSheetId="29">{30,140,350,160,"",""}</definedName>
    <definedName name="сугориш_1" localSheetId="24">{30,140,350,160,"",""}</definedName>
    <definedName name="сугориш_1" localSheetId="26">{30,140,350,160,"",""}</definedName>
    <definedName name="сугориш_1" localSheetId="28">{30,140,350,160,"",""}</definedName>
    <definedName name="сугориш_1" localSheetId="31">{30,140,350,160,"",""}</definedName>
    <definedName name="сугориш_1" localSheetId="35">{30,140,350,160,"",""}</definedName>
    <definedName name="сугориш_1" localSheetId="33">{30,140,350,160,"",""}</definedName>
    <definedName name="сугориш_1" localSheetId="34">{30,140,350,160,"",""}</definedName>
    <definedName name="сугориш_1" localSheetId="30">{30,140,350,160,"",""}</definedName>
    <definedName name="сугориш_1" localSheetId="32">{30,140,350,160,"",""}</definedName>
    <definedName name="сугориш_1" localSheetId="37">{30,140,350,160,"",""}</definedName>
    <definedName name="сугориш_1" localSheetId="39">{30,140,350,160,"",""}</definedName>
    <definedName name="сугориш_1">{30,140,350,160,"",""}</definedName>
    <definedName name="сугориш_2" localSheetId="6">{30,140,350,160,"",""}</definedName>
    <definedName name="сугориш_2" localSheetId="9">{30,140,350,160,"",""}</definedName>
    <definedName name="сугориш_2" localSheetId="8">{30,140,350,160,"",""}</definedName>
    <definedName name="сугориш_2" localSheetId="11">{30,140,350,160,"",""}</definedName>
    <definedName name="сугориш_2" localSheetId="7">{30,140,350,160,"",""}</definedName>
    <definedName name="сугориш_2" localSheetId="10">{30,140,350,160,"",""}</definedName>
    <definedName name="сугориш_2" localSheetId="13">{30,140,350,160,"",""}</definedName>
    <definedName name="сугориш_2" localSheetId="15">{30,140,350,160,"",""}</definedName>
    <definedName name="сугориш_2" localSheetId="17">{30,140,350,160,"",""}</definedName>
    <definedName name="сугориш_2" localSheetId="12">{30,140,350,160,"",""}</definedName>
    <definedName name="сугориш_2" localSheetId="14">{30,140,350,160,"",""}</definedName>
    <definedName name="сугориш_2" localSheetId="16">{30,140,350,160,"",""}</definedName>
    <definedName name="сугориш_2" localSheetId="19">{30,140,350,160,"",""}</definedName>
    <definedName name="сугориш_2" localSheetId="21">{30,140,350,160,"",""}</definedName>
    <definedName name="сугориш_2" localSheetId="23">{30,140,350,160,"",""}</definedName>
    <definedName name="сугориш_2" localSheetId="18">{30,140,350,160,"",""}</definedName>
    <definedName name="сугориш_2" localSheetId="20">{30,140,350,160,"",""}</definedName>
    <definedName name="сугориш_2" localSheetId="22">{30,140,350,160,"",""}</definedName>
    <definedName name="сугориш_2" localSheetId="25">{30,140,350,160,"",""}</definedName>
    <definedName name="сугориш_2" localSheetId="27">{30,140,350,160,"",""}</definedName>
    <definedName name="сугориш_2" localSheetId="29">{30,140,350,160,"",""}</definedName>
    <definedName name="сугориш_2" localSheetId="24">{30,140,350,160,"",""}</definedName>
    <definedName name="сугориш_2" localSheetId="26">{30,140,350,160,"",""}</definedName>
    <definedName name="сугориш_2" localSheetId="28">{30,140,350,160,"",""}</definedName>
    <definedName name="сугориш_2" localSheetId="31">{30,140,350,160,"",""}</definedName>
    <definedName name="сугориш_2" localSheetId="35">{30,140,350,160,"",""}</definedName>
    <definedName name="сугориш_2" localSheetId="33">{30,140,350,160,"",""}</definedName>
    <definedName name="сугориш_2" localSheetId="34">{30,140,350,160,"",""}</definedName>
    <definedName name="сугориш_2" localSheetId="30">{30,140,350,160,"",""}</definedName>
    <definedName name="сугориш_2" localSheetId="32">{30,140,350,160,"",""}</definedName>
    <definedName name="сугориш_2" localSheetId="37">{30,140,350,160,"",""}</definedName>
    <definedName name="сугориш_2" localSheetId="39">{30,140,350,160,"",""}</definedName>
    <definedName name="сугориш_2">{30,140,350,160,"",""}</definedName>
    <definedName name="Сурхон_тажриба_станцияси" localSheetId="1">#REF!</definedName>
    <definedName name="Сурхон_тажриба_станцияси" localSheetId="6">#REF!</definedName>
    <definedName name="Сурхон_тажриба_станцияси" localSheetId="9">#REF!</definedName>
    <definedName name="Сурхон_тажриба_станцияси" localSheetId="8">#REF!</definedName>
    <definedName name="Сурхон_тажриба_станцияси" localSheetId="11">#REF!</definedName>
    <definedName name="Сурхон_тажриба_станцияси" localSheetId="7">#REF!</definedName>
    <definedName name="Сурхон_тажриба_станцияси" localSheetId="10">#REF!</definedName>
    <definedName name="Сурхон_тажриба_станцияси" localSheetId="3">#REF!</definedName>
    <definedName name="Сурхон_тажриба_станцияси" localSheetId="5">#REF!</definedName>
    <definedName name="Сурхон_тажриба_станцияси" localSheetId="4">#REF!</definedName>
    <definedName name="Сурхон_тажриба_станцияси" localSheetId="2">#REF!</definedName>
    <definedName name="Сурхон_тажриба_станцияси" localSheetId="0">#REF!</definedName>
    <definedName name="Сурхон_тажриба_станцияси" localSheetId="13">#REF!</definedName>
    <definedName name="Сурхон_тажриба_станцияси" localSheetId="15">#REF!</definedName>
    <definedName name="Сурхон_тажриба_станцияси" localSheetId="17">#REF!</definedName>
    <definedName name="Сурхон_тажриба_станцияси" localSheetId="12">#REF!</definedName>
    <definedName name="Сурхон_тажриба_станцияси" localSheetId="14">#REF!</definedName>
    <definedName name="Сурхон_тажриба_станцияси" localSheetId="16">#REF!</definedName>
    <definedName name="Сурхон_тажриба_станцияси" localSheetId="19">#REF!</definedName>
    <definedName name="Сурхон_тажриба_станцияси" localSheetId="21">#REF!</definedName>
    <definedName name="Сурхон_тажриба_станцияси" localSheetId="23">#REF!</definedName>
    <definedName name="Сурхон_тажриба_станцияси" localSheetId="18">#REF!</definedName>
    <definedName name="Сурхон_тажриба_станцияси" localSheetId="20">#REF!</definedName>
    <definedName name="Сурхон_тажриба_станцияси" localSheetId="22">#REF!</definedName>
    <definedName name="Сурхон_тажриба_станцияси" localSheetId="25">#REF!</definedName>
    <definedName name="Сурхон_тажриба_станцияси" localSheetId="27">#REF!</definedName>
    <definedName name="Сурхон_тажриба_станцияси" localSheetId="29">#REF!</definedName>
    <definedName name="Сурхон_тажриба_станцияси" localSheetId="24">#REF!</definedName>
    <definedName name="Сурхон_тажриба_станцияси" localSheetId="26">#REF!</definedName>
    <definedName name="Сурхон_тажриба_станцияси" localSheetId="28">#REF!</definedName>
    <definedName name="Сурхон_тажриба_станцияси" localSheetId="31">#REF!</definedName>
    <definedName name="Сурхон_тажриба_станцияси" localSheetId="35">#REF!</definedName>
    <definedName name="Сурхон_тажриба_станцияси" localSheetId="33">#REF!</definedName>
    <definedName name="Сурхон_тажриба_станцияси" localSheetId="34">#REF!</definedName>
    <definedName name="Сурхон_тажриба_станцияси" localSheetId="30">#REF!</definedName>
    <definedName name="Сурхон_тажриба_станцияси" localSheetId="32">#REF!</definedName>
    <definedName name="Сурхон_тажриба_станцияси" localSheetId="38">#REF!</definedName>
    <definedName name="Сурхон_тажриба_станцияси">#REF!</definedName>
    <definedName name="Сфакторы" localSheetId="6">TRUNC(([0]!oy-1)/3+1)</definedName>
    <definedName name="Сфакторы" localSheetId="9">TRUNC(([0]!oy-1)/3+1)</definedName>
    <definedName name="Сфакторы" localSheetId="8">TRUNC(([0]!oy-1)/3+1)</definedName>
    <definedName name="Сфакторы" localSheetId="11">TRUNC(([0]!oy-1)/3+1)</definedName>
    <definedName name="Сфакторы" localSheetId="7">TRUNC(([0]!oy-1)/3+1)</definedName>
    <definedName name="Сфакторы" localSheetId="10">TRUNC(([0]!oy-1)/3+1)</definedName>
    <definedName name="Сфакторы" localSheetId="13">TRUNC(([0]!oy-1)/3+1)</definedName>
    <definedName name="Сфакторы" localSheetId="15">TRUNC(([0]!oy-1)/3+1)</definedName>
    <definedName name="Сфакторы" localSheetId="17">TRUNC(([0]!oy-1)/3+1)</definedName>
    <definedName name="Сфакторы" localSheetId="12">TRUNC(([0]!oy-1)/3+1)</definedName>
    <definedName name="Сфакторы" localSheetId="14">TRUNC(([0]!oy-1)/3+1)</definedName>
    <definedName name="Сфакторы" localSheetId="16">TRUNC((oy-1)/3+1)</definedName>
    <definedName name="Сфакторы" localSheetId="19">TRUNC(([0]!oy-1)/3+1)</definedName>
    <definedName name="Сфакторы" localSheetId="21">TRUNC(([0]!oy-1)/3+1)</definedName>
    <definedName name="Сфакторы" localSheetId="23">TRUNC(([0]!oy-1)/3+1)</definedName>
    <definedName name="Сфакторы" localSheetId="18">TRUNC(([0]!oy-1)/3+1)</definedName>
    <definedName name="Сфакторы" localSheetId="20">TRUNC(([0]!oy-1)/3+1)</definedName>
    <definedName name="Сфакторы" localSheetId="22">TRUNC((oy-1)/3+1)</definedName>
    <definedName name="Сфакторы" localSheetId="25">TRUNC(([0]!oy-1)/3+1)</definedName>
    <definedName name="Сфакторы" localSheetId="27">TRUNC(([0]!oy-1)/3+1)</definedName>
    <definedName name="Сфакторы" localSheetId="29">TRUNC(([0]!oy-1)/3+1)</definedName>
    <definedName name="Сфакторы" localSheetId="24">TRUNC(([0]!oy-1)/3+1)</definedName>
    <definedName name="Сфакторы" localSheetId="26">TRUNC(([0]!oy-1)/3+1)</definedName>
    <definedName name="Сфакторы" localSheetId="28">TRUNC(([0]!oy-1)/3+1)</definedName>
    <definedName name="Сфакторы" localSheetId="31">TRUNC(([0]!oy-1)/3+1)</definedName>
    <definedName name="Сфакторы" localSheetId="35">TRUNC(([0]!oy-1)/3+1)</definedName>
    <definedName name="Сфакторы" localSheetId="33">TRUNC(([0]!oy-1)/3+1)</definedName>
    <definedName name="Сфакторы" localSheetId="34">TRUNC((oy-1)/3+1)</definedName>
    <definedName name="Сфакторы" localSheetId="30">TRUNC(([0]!oy-1)/3+1)</definedName>
    <definedName name="Сфакторы" localSheetId="32">TRUNC(([0]!oy-1)/3+1)</definedName>
    <definedName name="Сфакторы" localSheetId="37">TRUNC((oy-1)/3+1)</definedName>
    <definedName name="Сфакторы" localSheetId="38">TRUNC((oy-1)/3+1)</definedName>
    <definedName name="Сфакторы" localSheetId="39">TRUNC((oy-1)/3+1)</definedName>
    <definedName name="Сфакторы">TRUNC((oy-1)/3+1)</definedName>
    <definedName name="сФЙЧВФвчыфсч" localSheetId="6">{30,140,350,160,"",""}</definedName>
    <definedName name="сФЙЧВФвчыфсч" localSheetId="9">{30,140,350,160,"",""}</definedName>
    <definedName name="сФЙЧВФвчыфсч" localSheetId="8">{30,140,350,160,"",""}</definedName>
    <definedName name="сФЙЧВФвчыфсч" localSheetId="11">{30,140,350,160,"",""}</definedName>
    <definedName name="сФЙЧВФвчыфсч" localSheetId="7">{30,140,350,160,"",""}</definedName>
    <definedName name="сФЙЧВФвчыфсч" localSheetId="10">{30,140,350,160,"",""}</definedName>
    <definedName name="сФЙЧВФвчыфсч" localSheetId="13">{30,140,350,160,"",""}</definedName>
    <definedName name="сФЙЧВФвчыфсч" localSheetId="15">{30,140,350,160,"",""}</definedName>
    <definedName name="сФЙЧВФвчыфсч" localSheetId="17">{30,140,350,160,"",""}</definedName>
    <definedName name="сФЙЧВФвчыфсч" localSheetId="12">{30,140,350,160,"",""}</definedName>
    <definedName name="сФЙЧВФвчыфсч" localSheetId="14">{30,140,350,160,"",""}</definedName>
    <definedName name="сФЙЧВФвчыфсч" localSheetId="16">{30,140,350,160,"",""}</definedName>
    <definedName name="сФЙЧВФвчыфсч" localSheetId="19">{30,140,350,160,"",""}</definedName>
    <definedName name="сФЙЧВФвчыфсч" localSheetId="21">{30,140,350,160,"",""}</definedName>
    <definedName name="сФЙЧВФвчыфсч" localSheetId="23">{30,140,350,160,"",""}</definedName>
    <definedName name="сФЙЧВФвчыфсч" localSheetId="18">{30,140,350,160,"",""}</definedName>
    <definedName name="сФЙЧВФвчыфсч" localSheetId="20">{30,140,350,160,"",""}</definedName>
    <definedName name="сФЙЧВФвчыфсч" localSheetId="22">{30,140,350,160,"",""}</definedName>
    <definedName name="сФЙЧВФвчыфсч" localSheetId="25">{30,140,350,160,"",""}</definedName>
    <definedName name="сФЙЧВФвчыфсч" localSheetId="27">{30,140,350,160,"",""}</definedName>
    <definedName name="сФЙЧВФвчыфсч" localSheetId="29">{30,140,350,160,"",""}</definedName>
    <definedName name="сФЙЧВФвчыфсч" localSheetId="24">{30,140,350,160,"",""}</definedName>
    <definedName name="сФЙЧВФвчыфсч" localSheetId="26">{30,140,350,160,"",""}</definedName>
    <definedName name="сФЙЧВФвчыфсч" localSheetId="28">{30,140,350,160,"",""}</definedName>
    <definedName name="сФЙЧВФвчыфсч" localSheetId="31">{30,140,350,160,"",""}</definedName>
    <definedName name="сФЙЧВФвчыфсч" localSheetId="35">{30,140,350,160,"",""}</definedName>
    <definedName name="сФЙЧВФвчыфсч" localSheetId="33">{30,140,350,160,"",""}</definedName>
    <definedName name="сФЙЧВФвчыфсч" localSheetId="34">{30,140,350,160,"",""}</definedName>
    <definedName name="сФЙЧВФвчыфсч" localSheetId="30">{30,140,350,160,"",""}</definedName>
    <definedName name="сФЙЧВФвчыфсч" localSheetId="32">{30,140,350,160,"",""}</definedName>
    <definedName name="сФЙЧВФвчыфсч" localSheetId="37">{30,140,350,160,"",""}</definedName>
    <definedName name="сФЙЧВФвчыфсч" localSheetId="38">{30,140,350,160,"",""}</definedName>
    <definedName name="сФЙЧВФвчыфсч" localSheetId="39">{30,140,350,160,"",""}</definedName>
    <definedName name="сФЙЧВФвчыфсч">{30,140,350,160,"",""}</definedName>
    <definedName name="сФЙЧВФвчыфсч_1" localSheetId="6">{30,140,350,160,"",""}</definedName>
    <definedName name="сФЙЧВФвчыфсч_1" localSheetId="9">{30,140,350,160,"",""}</definedName>
    <definedName name="сФЙЧВФвчыфсч_1" localSheetId="8">{30,140,350,160,"",""}</definedName>
    <definedName name="сФЙЧВФвчыфсч_1" localSheetId="11">{30,140,350,160,"",""}</definedName>
    <definedName name="сФЙЧВФвчыфсч_1" localSheetId="7">{30,140,350,160,"",""}</definedName>
    <definedName name="сФЙЧВФвчыфсч_1" localSheetId="10">{30,140,350,160,"",""}</definedName>
    <definedName name="сФЙЧВФвчыфсч_1" localSheetId="13">{30,140,350,160,"",""}</definedName>
    <definedName name="сФЙЧВФвчыфсч_1" localSheetId="15">{30,140,350,160,"",""}</definedName>
    <definedName name="сФЙЧВФвчыфсч_1" localSheetId="17">{30,140,350,160,"",""}</definedName>
    <definedName name="сФЙЧВФвчыфсч_1" localSheetId="12">{30,140,350,160,"",""}</definedName>
    <definedName name="сФЙЧВФвчыфсч_1" localSheetId="14">{30,140,350,160,"",""}</definedName>
    <definedName name="сФЙЧВФвчыфсч_1" localSheetId="16">{30,140,350,160,"",""}</definedName>
    <definedName name="сФЙЧВФвчыфсч_1" localSheetId="19">{30,140,350,160,"",""}</definedName>
    <definedName name="сФЙЧВФвчыфсч_1" localSheetId="21">{30,140,350,160,"",""}</definedName>
    <definedName name="сФЙЧВФвчыфсч_1" localSheetId="23">{30,140,350,160,"",""}</definedName>
    <definedName name="сФЙЧВФвчыфсч_1" localSheetId="18">{30,140,350,160,"",""}</definedName>
    <definedName name="сФЙЧВФвчыфсч_1" localSheetId="20">{30,140,350,160,"",""}</definedName>
    <definedName name="сФЙЧВФвчыфсч_1" localSheetId="22">{30,140,350,160,"",""}</definedName>
    <definedName name="сФЙЧВФвчыфсч_1" localSheetId="25">{30,140,350,160,"",""}</definedName>
    <definedName name="сФЙЧВФвчыфсч_1" localSheetId="27">{30,140,350,160,"",""}</definedName>
    <definedName name="сФЙЧВФвчыфсч_1" localSheetId="29">{30,140,350,160,"",""}</definedName>
    <definedName name="сФЙЧВФвчыфсч_1" localSheetId="24">{30,140,350,160,"",""}</definedName>
    <definedName name="сФЙЧВФвчыфсч_1" localSheetId="26">{30,140,350,160,"",""}</definedName>
    <definedName name="сФЙЧВФвчыфсч_1" localSheetId="28">{30,140,350,160,"",""}</definedName>
    <definedName name="сФЙЧВФвчыфсч_1" localSheetId="31">{30,140,350,160,"",""}</definedName>
    <definedName name="сФЙЧВФвчыфсч_1" localSheetId="35">{30,140,350,160,"",""}</definedName>
    <definedName name="сФЙЧВФвчыфсч_1" localSheetId="33">{30,140,350,160,"",""}</definedName>
    <definedName name="сФЙЧВФвчыфсч_1" localSheetId="34">{30,140,350,160,"",""}</definedName>
    <definedName name="сФЙЧВФвчыфсч_1" localSheetId="30">{30,140,350,160,"",""}</definedName>
    <definedName name="сФЙЧВФвчыфсч_1" localSheetId="32">{30,140,350,160,"",""}</definedName>
    <definedName name="сФЙЧВФвчыфсч_1" localSheetId="37">{30,140,350,160,"",""}</definedName>
    <definedName name="сФЙЧВФвчыфсч_1" localSheetId="39">{30,140,350,160,"",""}</definedName>
    <definedName name="сФЙЧВФвчыфсч_1">{30,140,350,160,"",""}</definedName>
    <definedName name="сФЙЧВФвчыфсч_2" localSheetId="6">{30,140,350,160,"",""}</definedName>
    <definedName name="сФЙЧВФвчыфсч_2" localSheetId="9">{30,140,350,160,"",""}</definedName>
    <definedName name="сФЙЧВФвчыфсч_2" localSheetId="8">{30,140,350,160,"",""}</definedName>
    <definedName name="сФЙЧВФвчыфсч_2" localSheetId="11">{30,140,350,160,"",""}</definedName>
    <definedName name="сФЙЧВФвчыфсч_2" localSheetId="7">{30,140,350,160,"",""}</definedName>
    <definedName name="сФЙЧВФвчыфсч_2" localSheetId="10">{30,140,350,160,"",""}</definedName>
    <definedName name="сФЙЧВФвчыфсч_2" localSheetId="13">{30,140,350,160,"",""}</definedName>
    <definedName name="сФЙЧВФвчыфсч_2" localSheetId="15">{30,140,350,160,"",""}</definedName>
    <definedName name="сФЙЧВФвчыфсч_2" localSheetId="17">{30,140,350,160,"",""}</definedName>
    <definedName name="сФЙЧВФвчыфсч_2" localSheetId="12">{30,140,350,160,"",""}</definedName>
    <definedName name="сФЙЧВФвчыфсч_2" localSheetId="14">{30,140,350,160,"",""}</definedName>
    <definedName name="сФЙЧВФвчыфсч_2" localSheetId="16">{30,140,350,160,"",""}</definedName>
    <definedName name="сФЙЧВФвчыфсч_2" localSheetId="19">{30,140,350,160,"",""}</definedName>
    <definedName name="сФЙЧВФвчыфсч_2" localSheetId="21">{30,140,350,160,"",""}</definedName>
    <definedName name="сФЙЧВФвчыфсч_2" localSheetId="23">{30,140,350,160,"",""}</definedName>
    <definedName name="сФЙЧВФвчыфсч_2" localSheetId="18">{30,140,350,160,"",""}</definedName>
    <definedName name="сФЙЧВФвчыфсч_2" localSheetId="20">{30,140,350,160,"",""}</definedName>
    <definedName name="сФЙЧВФвчыфсч_2" localSheetId="22">{30,140,350,160,"",""}</definedName>
    <definedName name="сФЙЧВФвчыфсч_2" localSheetId="25">{30,140,350,160,"",""}</definedName>
    <definedName name="сФЙЧВФвчыфсч_2" localSheetId="27">{30,140,350,160,"",""}</definedName>
    <definedName name="сФЙЧВФвчыфсч_2" localSheetId="29">{30,140,350,160,"",""}</definedName>
    <definedName name="сФЙЧВФвчыфсч_2" localSheetId="24">{30,140,350,160,"",""}</definedName>
    <definedName name="сФЙЧВФвчыфсч_2" localSheetId="26">{30,140,350,160,"",""}</definedName>
    <definedName name="сФЙЧВФвчыфсч_2" localSheetId="28">{30,140,350,160,"",""}</definedName>
    <definedName name="сФЙЧВФвчыфсч_2" localSheetId="31">{30,140,350,160,"",""}</definedName>
    <definedName name="сФЙЧВФвчыфсч_2" localSheetId="35">{30,140,350,160,"",""}</definedName>
    <definedName name="сФЙЧВФвчыфсч_2" localSheetId="33">{30,140,350,160,"",""}</definedName>
    <definedName name="сФЙЧВФвчыфсч_2" localSheetId="34">{30,140,350,160,"",""}</definedName>
    <definedName name="сФЙЧВФвчыфсч_2" localSheetId="30">{30,140,350,160,"",""}</definedName>
    <definedName name="сФЙЧВФвчыфсч_2" localSheetId="32">{30,140,350,160,"",""}</definedName>
    <definedName name="сФЙЧВФвчыфсч_2" localSheetId="37">{30,140,350,160,"",""}</definedName>
    <definedName name="сФЙЧВФвчыфсч_2" localSheetId="39">{30,140,350,160,"",""}</definedName>
    <definedName name="сФЙЧВФвчыфсч_2">{30,140,350,160,"",""}</definedName>
    <definedName name="схк" localSheetId="1">#REF!</definedName>
    <definedName name="схк" localSheetId="6">#REF!</definedName>
    <definedName name="схк" localSheetId="9">#REF!</definedName>
    <definedName name="схк" localSheetId="8">#REF!</definedName>
    <definedName name="схк" localSheetId="11">#REF!</definedName>
    <definedName name="схк" localSheetId="7">#REF!</definedName>
    <definedName name="схк" localSheetId="10">#REF!</definedName>
    <definedName name="схк" localSheetId="3">#REF!</definedName>
    <definedName name="схк" localSheetId="5">#REF!</definedName>
    <definedName name="схк" localSheetId="4">#REF!</definedName>
    <definedName name="схк" localSheetId="2">#REF!</definedName>
    <definedName name="схк" localSheetId="0">#REF!</definedName>
    <definedName name="схк" localSheetId="13">#REF!</definedName>
    <definedName name="схк" localSheetId="15">#REF!</definedName>
    <definedName name="схк" localSheetId="17">#REF!</definedName>
    <definedName name="схк" localSheetId="12">#REF!</definedName>
    <definedName name="схк" localSheetId="14">#REF!</definedName>
    <definedName name="схк" localSheetId="16">#REF!</definedName>
    <definedName name="схк" localSheetId="19">#REF!</definedName>
    <definedName name="схк" localSheetId="21">#REF!</definedName>
    <definedName name="схк" localSheetId="23">#REF!</definedName>
    <definedName name="схк" localSheetId="18">#REF!</definedName>
    <definedName name="схк" localSheetId="20">#REF!</definedName>
    <definedName name="схк" localSheetId="22">#REF!</definedName>
    <definedName name="схк" localSheetId="25">#REF!</definedName>
    <definedName name="схк" localSheetId="27">#REF!</definedName>
    <definedName name="схк" localSheetId="29">#REF!</definedName>
    <definedName name="схк" localSheetId="24">#REF!</definedName>
    <definedName name="схк" localSheetId="26">#REF!</definedName>
    <definedName name="схк" localSheetId="28">#REF!</definedName>
    <definedName name="схк" localSheetId="31">#REF!</definedName>
    <definedName name="схк" localSheetId="35">#REF!</definedName>
    <definedName name="схк" localSheetId="33">#REF!</definedName>
    <definedName name="схк" localSheetId="34">#REF!</definedName>
    <definedName name="схк" localSheetId="30">#REF!</definedName>
    <definedName name="схк" localSheetId="32">#REF!</definedName>
    <definedName name="схк" localSheetId="38">#REF!</definedName>
    <definedName name="схк">#REF!</definedName>
    <definedName name="схоз" localSheetId="1">#REF!</definedName>
    <definedName name="схоз" localSheetId="6">#REF!</definedName>
    <definedName name="схоз" localSheetId="9">#REF!</definedName>
    <definedName name="схоз" localSheetId="8">#REF!</definedName>
    <definedName name="схоз" localSheetId="11">#REF!</definedName>
    <definedName name="схоз" localSheetId="7">#REF!</definedName>
    <definedName name="схоз" localSheetId="10">#REF!</definedName>
    <definedName name="схоз" localSheetId="3">#REF!</definedName>
    <definedName name="схоз" localSheetId="5">#REF!</definedName>
    <definedName name="схоз" localSheetId="4">#REF!</definedName>
    <definedName name="схоз" localSheetId="2">#REF!</definedName>
    <definedName name="схоз" localSheetId="0">#REF!</definedName>
    <definedName name="схоз" localSheetId="13">#REF!</definedName>
    <definedName name="схоз" localSheetId="15">#REF!</definedName>
    <definedName name="схоз" localSheetId="17">#REF!</definedName>
    <definedName name="схоз" localSheetId="12">#REF!</definedName>
    <definedName name="схоз" localSheetId="14">#REF!</definedName>
    <definedName name="схоз" localSheetId="16">#REF!</definedName>
    <definedName name="схоз" localSheetId="19">#REF!</definedName>
    <definedName name="схоз" localSheetId="21">#REF!</definedName>
    <definedName name="схоз" localSheetId="23">#REF!</definedName>
    <definedName name="схоз" localSheetId="18">#REF!</definedName>
    <definedName name="схоз" localSheetId="20">#REF!</definedName>
    <definedName name="схоз" localSheetId="22">#REF!</definedName>
    <definedName name="схоз" localSheetId="25">#REF!</definedName>
    <definedName name="схоз" localSheetId="27">#REF!</definedName>
    <definedName name="схоз" localSheetId="29">#REF!</definedName>
    <definedName name="схоз" localSheetId="24">#REF!</definedName>
    <definedName name="схоз" localSheetId="26">#REF!</definedName>
    <definedName name="схоз" localSheetId="28">#REF!</definedName>
    <definedName name="схоз" localSheetId="31">#REF!</definedName>
    <definedName name="схоз" localSheetId="35">#REF!</definedName>
    <definedName name="схоз" localSheetId="33">#REF!</definedName>
    <definedName name="схоз" localSheetId="34">#REF!</definedName>
    <definedName name="схоз" localSheetId="30">#REF!</definedName>
    <definedName name="схоз" localSheetId="32">#REF!</definedName>
    <definedName name="схоз">#REF!</definedName>
    <definedName name="сч" localSheetId="1">#REF!</definedName>
    <definedName name="сч" localSheetId="6">#REF!</definedName>
    <definedName name="сч" localSheetId="9">#REF!</definedName>
    <definedName name="сч" localSheetId="8">#REF!</definedName>
    <definedName name="сч" localSheetId="11">#REF!</definedName>
    <definedName name="сч" localSheetId="7">#REF!</definedName>
    <definedName name="сч" localSheetId="10">#REF!</definedName>
    <definedName name="сч" localSheetId="3">#REF!</definedName>
    <definedName name="сч" localSheetId="5">#REF!</definedName>
    <definedName name="сч" localSheetId="4">#REF!</definedName>
    <definedName name="сч" localSheetId="2">#REF!</definedName>
    <definedName name="сч" localSheetId="0">#REF!</definedName>
    <definedName name="сч" localSheetId="13">#REF!</definedName>
    <definedName name="сч" localSheetId="15">#REF!</definedName>
    <definedName name="сч" localSheetId="17">#REF!</definedName>
    <definedName name="сч" localSheetId="12">#REF!</definedName>
    <definedName name="сч" localSheetId="14">#REF!</definedName>
    <definedName name="сч" localSheetId="16">#REF!</definedName>
    <definedName name="сч" localSheetId="19">#REF!</definedName>
    <definedName name="сч" localSheetId="21">#REF!</definedName>
    <definedName name="сч" localSheetId="23">#REF!</definedName>
    <definedName name="сч" localSheetId="18">#REF!</definedName>
    <definedName name="сч" localSheetId="20">#REF!</definedName>
    <definedName name="сч" localSheetId="22">#REF!</definedName>
    <definedName name="сч" localSheetId="25">#REF!</definedName>
    <definedName name="сч" localSheetId="27">#REF!</definedName>
    <definedName name="сч" localSheetId="29">#REF!</definedName>
    <definedName name="сч" localSheetId="24">#REF!</definedName>
    <definedName name="сч" localSheetId="26">#REF!</definedName>
    <definedName name="сч" localSheetId="28">#REF!</definedName>
    <definedName name="сч" localSheetId="31">#REF!</definedName>
    <definedName name="сч" localSheetId="35">#REF!</definedName>
    <definedName name="сч" localSheetId="33">#REF!</definedName>
    <definedName name="сч" localSheetId="34">#REF!</definedName>
    <definedName name="сч" localSheetId="30">#REF!</definedName>
    <definedName name="сч" localSheetId="32">#REF!</definedName>
    <definedName name="сч">#REF!</definedName>
    <definedName name="счмипсмти" localSheetId="6">{30,140,350,160,"",""}</definedName>
    <definedName name="счмипсмти" localSheetId="9">{30,140,350,160,"",""}</definedName>
    <definedName name="счмипсмти" localSheetId="8">{30,140,350,160,"",""}</definedName>
    <definedName name="счмипсмти" localSheetId="11">{30,140,350,160,"",""}</definedName>
    <definedName name="счмипсмти" localSheetId="7">{30,140,350,160,"",""}</definedName>
    <definedName name="счмипсмти" localSheetId="10">{30,140,350,160,"",""}</definedName>
    <definedName name="счмипсмти" localSheetId="13">{30,140,350,160,"",""}</definedName>
    <definedName name="счмипсмти" localSheetId="15">{30,140,350,160,"",""}</definedName>
    <definedName name="счмипсмти" localSheetId="17">{30,140,350,160,"",""}</definedName>
    <definedName name="счмипсмти" localSheetId="12">{30,140,350,160,"",""}</definedName>
    <definedName name="счмипсмти" localSheetId="14">{30,140,350,160,"",""}</definedName>
    <definedName name="счмипсмти" localSheetId="16">{30,140,350,160,"",""}</definedName>
    <definedName name="счмипсмти" localSheetId="19">{30,140,350,160,"",""}</definedName>
    <definedName name="счмипсмти" localSheetId="21">{30,140,350,160,"",""}</definedName>
    <definedName name="счмипсмти" localSheetId="23">{30,140,350,160,"",""}</definedName>
    <definedName name="счмипсмти" localSheetId="18">{30,140,350,160,"",""}</definedName>
    <definedName name="счмипсмти" localSheetId="20">{30,140,350,160,"",""}</definedName>
    <definedName name="счмипсмти" localSheetId="22">{30,140,350,160,"",""}</definedName>
    <definedName name="счмипсмти" localSheetId="25">{30,140,350,160,"",""}</definedName>
    <definedName name="счмипсмти" localSheetId="27">{30,140,350,160,"",""}</definedName>
    <definedName name="счмипсмти" localSheetId="29">{30,140,350,160,"",""}</definedName>
    <definedName name="счмипсмти" localSheetId="24">{30,140,350,160,"",""}</definedName>
    <definedName name="счмипсмти" localSheetId="26">{30,140,350,160,"",""}</definedName>
    <definedName name="счмипсмти" localSheetId="28">{30,140,350,160,"",""}</definedName>
    <definedName name="счмипсмти" localSheetId="31">{30,140,350,160,"",""}</definedName>
    <definedName name="счмипсмти" localSheetId="35">{30,140,350,160,"",""}</definedName>
    <definedName name="счмипсмти" localSheetId="33">{30,140,350,160,"",""}</definedName>
    <definedName name="счмипсмти" localSheetId="34">{30,140,350,160,"",""}</definedName>
    <definedName name="счмипсмти" localSheetId="30">{30,140,350,160,"",""}</definedName>
    <definedName name="счмипсмти" localSheetId="32">{30,140,350,160,"",""}</definedName>
    <definedName name="счмипсмти" localSheetId="37">{30,140,350,160,"",""}</definedName>
    <definedName name="счмипсмти" localSheetId="38">{30,140,350,160,"",""}</definedName>
    <definedName name="счмипсмти" localSheetId="39">{30,140,350,160,"",""}</definedName>
    <definedName name="счмипсмти">{30,140,350,160,"",""}</definedName>
    <definedName name="счмипсмти_1" localSheetId="6">{30,140,350,160,"",""}</definedName>
    <definedName name="счмипсмти_1" localSheetId="9">{30,140,350,160,"",""}</definedName>
    <definedName name="счмипсмти_1" localSheetId="8">{30,140,350,160,"",""}</definedName>
    <definedName name="счмипсмти_1" localSheetId="11">{30,140,350,160,"",""}</definedName>
    <definedName name="счмипсмти_1" localSheetId="7">{30,140,350,160,"",""}</definedName>
    <definedName name="счмипсмти_1" localSheetId="10">{30,140,350,160,"",""}</definedName>
    <definedName name="счмипсмти_1" localSheetId="13">{30,140,350,160,"",""}</definedName>
    <definedName name="счмипсмти_1" localSheetId="15">{30,140,350,160,"",""}</definedName>
    <definedName name="счмипсмти_1" localSheetId="17">{30,140,350,160,"",""}</definedName>
    <definedName name="счмипсмти_1" localSheetId="12">{30,140,350,160,"",""}</definedName>
    <definedName name="счмипсмти_1" localSheetId="14">{30,140,350,160,"",""}</definedName>
    <definedName name="счмипсмти_1" localSheetId="16">{30,140,350,160,"",""}</definedName>
    <definedName name="счмипсмти_1" localSheetId="19">{30,140,350,160,"",""}</definedName>
    <definedName name="счмипсмти_1" localSheetId="21">{30,140,350,160,"",""}</definedName>
    <definedName name="счмипсмти_1" localSheetId="23">{30,140,350,160,"",""}</definedName>
    <definedName name="счмипсмти_1" localSheetId="18">{30,140,350,160,"",""}</definedName>
    <definedName name="счмипсмти_1" localSheetId="20">{30,140,350,160,"",""}</definedName>
    <definedName name="счмипсмти_1" localSheetId="22">{30,140,350,160,"",""}</definedName>
    <definedName name="счмипсмти_1" localSheetId="25">{30,140,350,160,"",""}</definedName>
    <definedName name="счмипсмти_1" localSheetId="27">{30,140,350,160,"",""}</definedName>
    <definedName name="счмипсмти_1" localSheetId="29">{30,140,350,160,"",""}</definedName>
    <definedName name="счмипсмти_1" localSheetId="24">{30,140,350,160,"",""}</definedName>
    <definedName name="счмипсмти_1" localSheetId="26">{30,140,350,160,"",""}</definedName>
    <definedName name="счмипсмти_1" localSheetId="28">{30,140,350,160,"",""}</definedName>
    <definedName name="счмипсмти_1" localSheetId="31">{30,140,350,160,"",""}</definedName>
    <definedName name="счмипсмти_1" localSheetId="35">{30,140,350,160,"",""}</definedName>
    <definedName name="счмипсмти_1" localSheetId="33">{30,140,350,160,"",""}</definedName>
    <definedName name="счмипсмти_1" localSheetId="34">{30,140,350,160,"",""}</definedName>
    <definedName name="счмипсмти_1" localSheetId="30">{30,140,350,160,"",""}</definedName>
    <definedName name="счмипсмти_1" localSheetId="32">{30,140,350,160,"",""}</definedName>
    <definedName name="счмипсмти_1" localSheetId="37">{30,140,350,160,"",""}</definedName>
    <definedName name="счмипсмти_1" localSheetId="39">{30,140,350,160,"",""}</definedName>
    <definedName name="счмипсмти_1">{30,140,350,160,"",""}</definedName>
    <definedName name="счмипсмти_2" localSheetId="6">{30,140,350,160,"",""}</definedName>
    <definedName name="счмипсмти_2" localSheetId="9">{30,140,350,160,"",""}</definedName>
    <definedName name="счмипсмти_2" localSheetId="8">{30,140,350,160,"",""}</definedName>
    <definedName name="счмипсмти_2" localSheetId="11">{30,140,350,160,"",""}</definedName>
    <definedName name="счмипсмти_2" localSheetId="7">{30,140,350,160,"",""}</definedName>
    <definedName name="счмипсмти_2" localSheetId="10">{30,140,350,160,"",""}</definedName>
    <definedName name="счмипсмти_2" localSheetId="13">{30,140,350,160,"",""}</definedName>
    <definedName name="счмипсмти_2" localSheetId="15">{30,140,350,160,"",""}</definedName>
    <definedName name="счмипсмти_2" localSheetId="17">{30,140,350,160,"",""}</definedName>
    <definedName name="счмипсмти_2" localSheetId="12">{30,140,350,160,"",""}</definedName>
    <definedName name="счмипсмти_2" localSheetId="14">{30,140,350,160,"",""}</definedName>
    <definedName name="счмипсмти_2" localSheetId="16">{30,140,350,160,"",""}</definedName>
    <definedName name="счмипсмти_2" localSheetId="19">{30,140,350,160,"",""}</definedName>
    <definedName name="счмипсмти_2" localSheetId="21">{30,140,350,160,"",""}</definedName>
    <definedName name="счмипсмти_2" localSheetId="23">{30,140,350,160,"",""}</definedName>
    <definedName name="счмипсмти_2" localSheetId="18">{30,140,350,160,"",""}</definedName>
    <definedName name="счмипсмти_2" localSheetId="20">{30,140,350,160,"",""}</definedName>
    <definedName name="счмипсмти_2" localSheetId="22">{30,140,350,160,"",""}</definedName>
    <definedName name="счмипсмти_2" localSheetId="25">{30,140,350,160,"",""}</definedName>
    <definedName name="счмипсмти_2" localSheetId="27">{30,140,350,160,"",""}</definedName>
    <definedName name="счмипсмти_2" localSheetId="29">{30,140,350,160,"",""}</definedName>
    <definedName name="счмипсмти_2" localSheetId="24">{30,140,350,160,"",""}</definedName>
    <definedName name="счмипсмти_2" localSheetId="26">{30,140,350,160,"",""}</definedName>
    <definedName name="счмипсмти_2" localSheetId="28">{30,140,350,160,"",""}</definedName>
    <definedName name="счмипсмти_2" localSheetId="31">{30,140,350,160,"",""}</definedName>
    <definedName name="счмипсмти_2" localSheetId="35">{30,140,350,160,"",""}</definedName>
    <definedName name="счмипсмти_2" localSheetId="33">{30,140,350,160,"",""}</definedName>
    <definedName name="счмипсмти_2" localSheetId="34">{30,140,350,160,"",""}</definedName>
    <definedName name="счмипсмти_2" localSheetId="30">{30,140,350,160,"",""}</definedName>
    <definedName name="счмипсмти_2" localSheetId="32">{30,140,350,160,"",""}</definedName>
    <definedName name="счмипсмти_2" localSheetId="37">{30,140,350,160,"",""}</definedName>
    <definedName name="счмипсмти_2" localSheetId="39">{30,140,350,160,"",""}</definedName>
    <definedName name="счмипсмти_2">{30,140,350,160,"",""}</definedName>
    <definedName name="т" localSheetId="6">TRUNC(([0]!oy-1)/3+1)</definedName>
    <definedName name="т" localSheetId="9">TRUNC(([0]!oy-1)/3+1)</definedName>
    <definedName name="т" localSheetId="8">TRUNC(([0]!oy-1)/3+1)</definedName>
    <definedName name="т" localSheetId="11">TRUNC(([0]!oy-1)/3+1)</definedName>
    <definedName name="т" localSheetId="7">TRUNC(([0]!oy-1)/3+1)</definedName>
    <definedName name="т" localSheetId="10">TRUNC(([0]!oy-1)/3+1)</definedName>
    <definedName name="т" localSheetId="13">TRUNC(([0]!oy-1)/3+1)</definedName>
    <definedName name="т" localSheetId="15">TRUNC(([0]!oy-1)/3+1)</definedName>
    <definedName name="т" localSheetId="17">TRUNC(([0]!oy-1)/3+1)</definedName>
    <definedName name="т" localSheetId="12">TRUNC(([0]!oy-1)/3+1)</definedName>
    <definedName name="т" localSheetId="14">TRUNC(([0]!oy-1)/3+1)</definedName>
    <definedName name="т" localSheetId="16">TRUNC((oy-1)/3+1)</definedName>
    <definedName name="т" localSheetId="19">TRUNC(([0]!oy-1)/3+1)</definedName>
    <definedName name="т" localSheetId="21">TRUNC(([0]!oy-1)/3+1)</definedName>
    <definedName name="т" localSheetId="23">TRUNC(([0]!oy-1)/3+1)</definedName>
    <definedName name="т" localSheetId="18">TRUNC(([0]!oy-1)/3+1)</definedName>
    <definedName name="т" localSheetId="20">TRUNC(([0]!oy-1)/3+1)</definedName>
    <definedName name="т" localSheetId="22">TRUNC((oy-1)/3+1)</definedName>
    <definedName name="т" localSheetId="25">TRUNC(([0]!oy-1)/3+1)</definedName>
    <definedName name="т" localSheetId="27">TRUNC(([0]!oy-1)/3+1)</definedName>
    <definedName name="т" localSheetId="29">TRUNC(([0]!oy-1)/3+1)</definedName>
    <definedName name="т" localSheetId="24">TRUNC(([0]!oy-1)/3+1)</definedName>
    <definedName name="т" localSheetId="26">TRUNC(([0]!oy-1)/3+1)</definedName>
    <definedName name="т" localSheetId="28">TRUNC(([0]!oy-1)/3+1)</definedName>
    <definedName name="т" localSheetId="31">TRUNC(([0]!oy-1)/3+1)</definedName>
    <definedName name="т" localSheetId="35">TRUNC(([0]!oy-1)/3+1)</definedName>
    <definedName name="т" localSheetId="33">TRUNC(([0]!oy-1)/3+1)</definedName>
    <definedName name="т" localSheetId="34">TRUNC((oy-1)/3+1)</definedName>
    <definedName name="т" localSheetId="30">TRUNC(([0]!oy-1)/3+1)</definedName>
    <definedName name="т" localSheetId="32">TRUNC(([0]!oy-1)/3+1)</definedName>
    <definedName name="т" localSheetId="37">TRUNC((oy-1)/3+1)</definedName>
    <definedName name="т" localSheetId="38">TRUNC((oy-1)/3+1)</definedName>
    <definedName name="т" localSheetId="39">TRUNC((oy-1)/3+1)</definedName>
    <definedName name="т">TRUNC((oy-1)/3+1)</definedName>
    <definedName name="Таакрор" localSheetId="1">'[14]#ССЫЛКА'!#REF!</definedName>
    <definedName name="Таакрор" localSheetId="6">'[14]#ССЫЛКА'!#REF!</definedName>
    <definedName name="Таакрор" localSheetId="9">'[14]#ССЫЛКА'!#REF!</definedName>
    <definedName name="Таакрор" localSheetId="8">'[14]#ССЫЛКА'!#REF!</definedName>
    <definedName name="Таакрор" localSheetId="7">'[14]#ССЫЛКА'!#REF!</definedName>
    <definedName name="Таакрор" localSheetId="10">'[14]#ССЫЛКА'!#REF!</definedName>
    <definedName name="Таакрор" localSheetId="3">'[14]#ССЫЛКА'!#REF!</definedName>
    <definedName name="Таакрор" localSheetId="4">'[14]#ССЫЛКА'!#REF!</definedName>
    <definedName name="Таакрор" localSheetId="2">'[14]#ССЫЛКА'!#REF!</definedName>
    <definedName name="Таакрор" localSheetId="0">'[14]#ССЫЛКА'!#REF!</definedName>
    <definedName name="Таакрор" localSheetId="13">'[14]#ССЫЛКА'!#REF!</definedName>
    <definedName name="Таакрор" localSheetId="15">'[14]#ССЫЛКА'!#REF!</definedName>
    <definedName name="Таакрор" localSheetId="17">'[14]#ССЫЛКА'!#REF!</definedName>
    <definedName name="Таакрор" localSheetId="12">'[14]#ССЫЛКА'!#REF!</definedName>
    <definedName name="Таакрор" localSheetId="14">'[14]#ССЫЛКА'!#REF!</definedName>
    <definedName name="Таакрор" localSheetId="19">'[14]#ССЫЛКА'!#REF!</definedName>
    <definedName name="Таакрор" localSheetId="21">'[14]#ССЫЛКА'!#REF!</definedName>
    <definedName name="Таакрор" localSheetId="23">'[14]#ССЫЛКА'!#REF!</definedName>
    <definedName name="Таакрор" localSheetId="18">'[14]#ССЫЛКА'!#REF!</definedName>
    <definedName name="Таакрор" localSheetId="20">'[14]#ССЫЛКА'!#REF!</definedName>
    <definedName name="Таакрор" localSheetId="25">'[14]#ССЫЛКА'!#REF!</definedName>
    <definedName name="Таакрор" localSheetId="27">'[14]#ССЫЛКА'!#REF!</definedName>
    <definedName name="Таакрор" localSheetId="29">'[14]#ССЫЛКА'!#REF!</definedName>
    <definedName name="Таакрор" localSheetId="24">'[14]#ССЫЛКА'!#REF!</definedName>
    <definedName name="Таакрор" localSheetId="26">'[14]#ССЫЛКА'!#REF!</definedName>
    <definedName name="Таакрор" localSheetId="28">'[14]#ССЫЛКА'!#REF!</definedName>
    <definedName name="Таакрор" localSheetId="31">'[14]#ССЫЛКА'!#REF!</definedName>
    <definedName name="Таакрор" localSheetId="35">'[14]#ССЫЛКА'!#REF!</definedName>
    <definedName name="Таакрор" localSheetId="33">'[14]#ССЫЛКА'!#REF!</definedName>
    <definedName name="Таакрор" localSheetId="30">'[14]#ССЫЛКА'!#REF!</definedName>
    <definedName name="Таакрор" localSheetId="32">'[14]#ССЫЛКА'!#REF!</definedName>
    <definedName name="Таакрор" localSheetId="39">'[14]#ССЫЛКА'!#REF!</definedName>
    <definedName name="Таакрор">'[14]#ССЫЛКА'!#REF!</definedName>
    <definedName name="талаб" localSheetId="6">TRUNC(([0]!oy-1)/3+1)</definedName>
    <definedName name="талаб" localSheetId="9">TRUNC(([0]!oy-1)/3+1)</definedName>
    <definedName name="талаб" localSheetId="8">TRUNC(([0]!oy-1)/3+1)</definedName>
    <definedName name="талаб" localSheetId="11">TRUNC(([0]!oy-1)/3+1)</definedName>
    <definedName name="талаб" localSheetId="7">TRUNC(([0]!oy-1)/3+1)</definedName>
    <definedName name="талаб" localSheetId="10">TRUNC(([0]!oy-1)/3+1)</definedName>
    <definedName name="талаб" localSheetId="13">TRUNC(([0]!oy-1)/3+1)</definedName>
    <definedName name="талаб" localSheetId="15">TRUNC(([0]!oy-1)/3+1)</definedName>
    <definedName name="талаб" localSheetId="17">TRUNC(([0]!oy-1)/3+1)</definedName>
    <definedName name="талаб" localSheetId="12">TRUNC(([0]!oy-1)/3+1)</definedName>
    <definedName name="талаб" localSheetId="14">TRUNC(([0]!oy-1)/3+1)</definedName>
    <definedName name="талаб" localSheetId="16">TRUNC((oy-1)/3+1)</definedName>
    <definedName name="талаб" localSheetId="19">TRUNC(([0]!oy-1)/3+1)</definedName>
    <definedName name="талаб" localSheetId="21">TRUNC(([0]!oy-1)/3+1)</definedName>
    <definedName name="талаб" localSheetId="23">TRUNC(([0]!oy-1)/3+1)</definedName>
    <definedName name="талаб" localSheetId="18">TRUNC(([0]!oy-1)/3+1)</definedName>
    <definedName name="талаб" localSheetId="20">TRUNC(([0]!oy-1)/3+1)</definedName>
    <definedName name="талаб" localSheetId="22">TRUNC((oy-1)/3+1)</definedName>
    <definedName name="талаб" localSheetId="25">TRUNC(([0]!oy-1)/3+1)</definedName>
    <definedName name="талаб" localSheetId="27">TRUNC(([0]!oy-1)/3+1)</definedName>
    <definedName name="талаб" localSheetId="29">TRUNC(([0]!oy-1)/3+1)</definedName>
    <definedName name="талаб" localSheetId="24">TRUNC(([0]!oy-1)/3+1)</definedName>
    <definedName name="талаб" localSheetId="26">TRUNC(([0]!oy-1)/3+1)</definedName>
    <definedName name="талаб" localSheetId="28">TRUNC(([0]!oy-1)/3+1)</definedName>
    <definedName name="талаб" localSheetId="31">TRUNC(([0]!oy-1)/3+1)</definedName>
    <definedName name="талаб" localSheetId="35">TRUNC(([0]!oy-1)/3+1)</definedName>
    <definedName name="талаб" localSheetId="33">TRUNC(([0]!oy-1)/3+1)</definedName>
    <definedName name="талаб" localSheetId="34">TRUNC((oy-1)/3+1)</definedName>
    <definedName name="талаб" localSheetId="30">TRUNC(([0]!oy-1)/3+1)</definedName>
    <definedName name="талаб" localSheetId="32">TRUNC(([0]!oy-1)/3+1)</definedName>
    <definedName name="талаб" localSheetId="37">TRUNC((oy-1)/3+1)</definedName>
    <definedName name="талаб" localSheetId="38">TRUNC((oy-1)/3+1)</definedName>
    <definedName name="талаб" localSheetId="39">TRUNC((oy-1)/3+1)</definedName>
    <definedName name="талаб">TRUNC((oy-1)/3+1)</definedName>
    <definedName name="тара" localSheetId="6">{30,140,350,160,"",""}</definedName>
    <definedName name="тара" localSheetId="9">{30,140,350,160,"",""}</definedName>
    <definedName name="тара" localSheetId="8">{30,140,350,160,"",""}</definedName>
    <definedName name="тара" localSheetId="11">{30,140,350,160,"",""}</definedName>
    <definedName name="тара" localSheetId="7">{30,140,350,160,"",""}</definedName>
    <definedName name="тара" localSheetId="10">{30,140,350,160,"",""}</definedName>
    <definedName name="тара" localSheetId="13">{30,140,350,160,"",""}</definedName>
    <definedName name="тара" localSheetId="15">{30,140,350,160,"",""}</definedName>
    <definedName name="тара" localSheetId="17">{30,140,350,160,"",""}</definedName>
    <definedName name="тара" localSheetId="12">{30,140,350,160,"",""}</definedName>
    <definedName name="тара" localSheetId="14">{30,140,350,160,"",""}</definedName>
    <definedName name="тара" localSheetId="16">{30,140,350,160,"",""}</definedName>
    <definedName name="тара" localSheetId="19">{30,140,350,160,"",""}</definedName>
    <definedName name="тара" localSheetId="21">{30,140,350,160,"",""}</definedName>
    <definedName name="тара" localSheetId="23">{30,140,350,160,"",""}</definedName>
    <definedName name="тара" localSheetId="18">{30,140,350,160,"",""}</definedName>
    <definedName name="тара" localSheetId="20">{30,140,350,160,"",""}</definedName>
    <definedName name="тара" localSheetId="22">{30,140,350,160,"",""}</definedName>
    <definedName name="тара" localSheetId="25">{30,140,350,160,"",""}</definedName>
    <definedName name="тара" localSheetId="27">{30,140,350,160,"",""}</definedName>
    <definedName name="тара" localSheetId="29">{30,140,350,160,"",""}</definedName>
    <definedName name="тара" localSheetId="24">{30,140,350,160,"",""}</definedName>
    <definedName name="тара" localSheetId="26">{30,140,350,160,"",""}</definedName>
    <definedName name="тара" localSheetId="28">{30,140,350,160,"",""}</definedName>
    <definedName name="тара" localSheetId="31">{30,140,350,160,"",""}</definedName>
    <definedName name="тара" localSheetId="35">{30,140,350,160,"",""}</definedName>
    <definedName name="тара" localSheetId="33">{30,140,350,160,"",""}</definedName>
    <definedName name="тара" localSheetId="34">{30,140,350,160,"",""}</definedName>
    <definedName name="тара" localSheetId="30">{30,140,350,160,"",""}</definedName>
    <definedName name="тара" localSheetId="32">{30,140,350,160,"",""}</definedName>
    <definedName name="тара" localSheetId="37">{30,140,350,160,"",""}</definedName>
    <definedName name="тара" localSheetId="38">{30,140,350,160,"",""}</definedName>
    <definedName name="тара" localSheetId="39">{30,140,350,160,"",""}</definedName>
    <definedName name="тара">{30,140,350,160,"",""}</definedName>
    <definedName name="тара_1" localSheetId="6">{30,140,350,160,"",""}</definedName>
    <definedName name="тара_1" localSheetId="9">{30,140,350,160,"",""}</definedName>
    <definedName name="тара_1" localSheetId="8">{30,140,350,160,"",""}</definedName>
    <definedName name="тара_1" localSheetId="11">{30,140,350,160,"",""}</definedName>
    <definedName name="тара_1" localSheetId="7">{30,140,350,160,"",""}</definedName>
    <definedName name="тара_1" localSheetId="10">{30,140,350,160,"",""}</definedName>
    <definedName name="тара_1" localSheetId="13">{30,140,350,160,"",""}</definedName>
    <definedName name="тара_1" localSheetId="15">{30,140,350,160,"",""}</definedName>
    <definedName name="тара_1" localSheetId="17">{30,140,350,160,"",""}</definedName>
    <definedName name="тара_1" localSheetId="12">{30,140,350,160,"",""}</definedName>
    <definedName name="тара_1" localSheetId="14">{30,140,350,160,"",""}</definedName>
    <definedName name="тара_1" localSheetId="16">{30,140,350,160,"",""}</definedName>
    <definedName name="тара_1" localSheetId="19">{30,140,350,160,"",""}</definedName>
    <definedName name="тара_1" localSheetId="21">{30,140,350,160,"",""}</definedName>
    <definedName name="тара_1" localSheetId="23">{30,140,350,160,"",""}</definedName>
    <definedName name="тара_1" localSheetId="18">{30,140,350,160,"",""}</definedName>
    <definedName name="тара_1" localSheetId="20">{30,140,350,160,"",""}</definedName>
    <definedName name="тара_1" localSheetId="22">{30,140,350,160,"",""}</definedName>
    <definedName name="тара_1" localSheetId="25">{30,140,350,160,"",""}</definedName>
    <definedName name="тара_1" localSheetId="27">{30,140,350,160,"",""}</definedName>
    <definedName name="тара_1" localSheetId="29">{30,140,350,160,"",""}</definedName>
    <definedName name="тара_1" localSheetId="24">{30,140,350,160,"",""}</definedName>
    <definedName name="тара_1" localSheetId="26">{30,140,350,160,"",""}</definedName>
    <definedName name="тара_1" localSheetId="28">{30,140,350,160,"",""}</definedName>
    <definedName name="тара_1" localSheetId="31">{30,140,350,160,"",""}</definedName>
    <definedName name="тара_1" localSheetId="35">{30,140,350,160,"",""}</definedName>
    <definedName name="тара_1" localSheetId="33">{30,140,350,160,"",""}</definedName>
    <definedName name="тара_1" localSheetId="34">{30,140,350,160,"",""}</definedName>
    <definedName name="тара_1" localSheetId="30">{30,140,350,160,"",""}</definedName>
    <definedName name="тара_1" localSheetId="32">{30,140,350,160,"",""}</definedName>
    <definedName name="тара_1" localSheetId="37">{30,140,350,160,"",""}</definedName>
    <definedName name="тара_1" localSheetId="39">{30,140,350,160,"",""}</definedName>
    <definedName name="тара_1">{30,140,350,160,"",""}</definedName>
    <definedName name="тара_2" localSheetId="6">{30,140,350,160,"",""}</definedName>
    <definedName name="тара_2" localSheetId="9">{30,140,350,160,"",""}</definedName>
    <definedName name="тара_2" localSheetId="8">{30,140,350,160,"",""}</definedName>
    <definedName name="тара_2" localSheetId="11">{30,140,350,160,"",""}</definedName>
    <definedName name="тара_2" localSheetId="7">{30,140,350,160,"",""}</definedName>
    <definedName name="тара_2" localSheetId="10">{30,140,350,160,"",""}</definedName>
    <definedName name="тара_2" localSheetId="13">{30,140,350,160,"",""}</definedName>
    <definedName name="тара_2" localSheetId="15">{30,140,350,160,"",""}</definedName>
    <definedName name="тара_2" localSheetId="17">{30,140,350,160,"",""}</definedName>
    <definedName name="тара_2" localSheetId="12">{30,140,350,160,"",""}</definedName>
    <definedName name="тара_2" localSheetId="14">{30,140,350,160,"",""}</definedName>
    <definedName name="тара_2" localSheetId="16">{30,140,350,160,"",""}</definedName>
    <definedName name="тара_2" localSheetId="19">{30,140,350,160,"",""}</definedName>
    <definedName name="тара_2" localSheetId="21">{30,140,350,160,"",""}</definedName>
    <definedName name="тара_2" localSheetId="23">{30,140,350,160,"",""}</definedName>
    <definedName name="тара_2" localSheetId="18">{30,140,350,160,"",""}</definedName>
    <definedName name="тара_2" localSheetId="20">{30,140,350,160,"",""}</definedName>
    <definedName name="тара_2" localSheetId="22">{30,140,350,160,"",""}</definedName>
    <definedName name="тара_2" localSheetId="25">{30,140,350,160,"",""}</definedName>
    <definedName name="тара_2" localSheetId="27">{30,140,350,160,"",""}</definedName>
    <definedName name="тара_2" localSheetId="29">{30,140,350,160,"",""}</definedName>
    <definedName name="тара_2" localSheetId="24">{30,140,350,160,"",""}</definedName>
    <definedName name="тара_2" localSheetId="26">{30,140,350,160,"",""}</definedName>
    <definedName name="тара_2" localSheetId="28">{30,140,350,160,"",""}</definedName>
    <definedName name="тара_2" localSheetId="31">{30,140,350,160,"",""}</definedName>
    <definedName name="тара_2" localSheetId="35">{30,140,350,160,"",""}</definedName>
    <definedName name="тара_2" localSheetId="33">{30,140,350,160,"",""}</definedName>
    <definedName name="тара_2" localSheetId="34">{30,140,350,160,"",""}</definedName>
    <definedName name="тара_2" localSheetId="30">{30,140,350,160,"",""}</definedName>
    <definedName name="тара_2" localSheetId="32">{30,140,350,160,"",""}</definedName>
    <definedName name="тара_2" localSheetId="37">{30,140,350,160,"",""}</definedName>
    <definedName name="тара_2" localSheetId="39">{30,140,350,160,"",""}</definedName>
    <definedName name="тара_2">{30,140,350,160,"",""}</definedName>
    <definedName name="тахлил" localSheetId="6">{30,140,350,160,"",""}</definedName>
    <definedName name="тахлил" localSheetId="9">{30,140,350,160,"",""}</definedName>
    <definedName name="тахлил" localSheetId="8">{30,140,350,160,"",""}</definedName>
    <definedName name="тахлил" localSheetId="11">{30,140,350,160,"",""}</definedName>
    <definedName name="тахлил" localSheetId="7">{30,140,350,160,"",""}</definedName>
    <definedName name="тахлил" localSheetId="10">{30,140,350,160,"",""}</definedName>
    <definedName name="тахлил" localSheetId="13">{30,140,350,160,"",""}</definedName>
    <definedName name="тахлил" localSheetId="15">{30,140,350,160,"",""}</definedName>
    <definedName name="тахлил" localSheetId="17">{30,140,350,160,"",""}</definedName>
    <definedName name="тахлил" localSheetId="12">{30,140,350,160,"",""}</definedName>
    <definedName name="тахлил" localSheetId="14">{30,140,350,160,"",""}</definedName>
    <definedName name="тахлил" localSheetId="16">{30,140,350,160,"",""}</definedName>
    <definedName name="тахлил" localSheetId="19">{30,140,350,160,"",""}</definedName>
    <definedName name="тахлил" localSheetId="21">{30,140,350,160,"",""}</definedName>
    <definedName name="тахлил" localSheetId="23">{30,140,350,160,"",""}</definedName>
    <definedName name="тахлил" localSheetId="18">{30,140,350,160,"",""}</definedName>
    <definedName name="тахлил" localSheetId="20">{30,140,350,160,"",""}</definedName>
    <definedName name="тахлил" localSheetId="22">{30,140,350,160,"",""}</definedName>
    <definedName name="тахлил" localSheetId="25">{30,140,350,160,"",""}</definedName>
    <definedName name="тахлил" localSheetId="27">{30,140,350,160,"",""}</definedName>
    <definedName name="тахлил" localSheetId="29">{30,140,350,160,"",""}</definedName>
    <definedName name="тахлил" localSheetId="24">{30,140,350,160,"",""}</definedName>
    <definedName name="тахлил" localSheetId="26">{30,140,350,160,"",""}</definedName>
    <definedName name="тахлил" localSheetId="28">{30,140,350,160,"",""}</definedName>
    <definedName name="тахлил" localSheetId="31">{30,140,350,160,"",""}</definedName>
    <definedName name="тахлил" localSheetId="35">{30,140,350,160,"",""}</definedName>
    <definedName name="тахлил" localSheetId="33">{30,140,350,160,"",""}</definedName>
    <definedName name="тахлил" localSheetId="34">{30,140,350,160,"",""}</definedName>
    <definedName name="тахлил" localSheetId="30">{30,140,350,160,"",""}</definedName>
    <definedName name="тахлил" localSheetId="32">{30,140,350,160,"",""}</definedName>
    <definedName name="тахлил" localSheetId="37">{30,140,350,160,"",""}</definedName>
    <definedName name="тахлил" localSheetId="38">{30,140,350,160,"",""}</definedName>
    <definedName name="тахлил" localSheetId="39">{30,140,350,160,"",""}</definedName>
    <definedName name="тахлил">{30,140,350,160,"",""}</definedName>
    <definedName name="тахлил_1" localSheetId="6">{30,140,350,160,"",""}</definedName>
    <definedName name="тахлил_1" localSheetId="9">{30,140,350,160,"",""}</definedName>
    <definedName name="тахлил_1" localSheetId="8">{30,140,350,160,"",""}</definedName>
    <definedName name="тахлил_1" localSheetId="11">{30,140,350,160,"",""}</definedName>
    <definedName name="тахлил_1" localSheetId="7">{30,140,350,160,"",""}</definedName>
    <definedName name="тахлил_1" localSheetId="10">{30,140,350,160,"",""}</definedName>
    <definedName name="тахлил_1" localSheetId="13">{30,140,350,160,"",""}</definedName>
    <definedName name="тахлил_1" localSheetId="15">{30,140,350,160,"",""}</definedName>
    <definedName name="тахлил_1" localSheetId="17">{30,140,350,160,"",""}</definedName>
    <definedName name="тахлил_1" localSheetId="12">{30,140,350,160,"",""}</definedName>
    <definedName name="тахлил_1" localSheetId="14">{30,140,350,160,"",""}</definedName>
    <definedName name="тахлил_1" localSheetId="16">{30,140,350,160,"",""}</definedName>
    <definedName name="тахлил_1" localSheetId="19">{30,140,350,160,"",""}</definedName>
    <definedName name="тахлил_1" localSheetId="21">{30,140,350,160,"",""}</definedName>
    <definedName name="тахлил_1" localSheetId="23">{30,140,350,160,"",""}</definedName>
    <definedName name="тахлил_1" localSheetId="18">{30,140,350,160,"",""}</definedName>
    <definedName name="тахлил_1" localSheetId="20">{30,140,350,160,"",""}</definedName>
    <definedName name="тахлил_1" localSheetId="22">{30,140,350,160,"",""}</definedName>
    <definedName name="тахлил_1" localSheetId="25">{30,140,350,160,"",""}</definedName>
    <definedName name="тахлил_1" localSheetId="27">{30,140,350,160,"",""}</definedName>
    <definedName name="тахлил_1" localSheetId="29">{30,140,350,160,"",""}</definedName>
    <definedName name="тахлил_1" localSheetId="24">{30,140,350,160,"",""}</definedName>
    <definedName name="тахлил_1" localSheetId="26">{30,140,350,160,"",""}</definedName>
    <definedName name="тахлил_1" localSheetId="28">{30,140,350,160,"",""}</definedName>
    <definedName name="тахлил_1" localSheetId="31">{30,140,350,160,"",""}</definedName>
    <definedName name="тахлил_1" localSheetId="35">{30,140,350,160,"",""}</definedName>
    <definedName name="тахлил_1" localSheetId="33">{30,140,350,160,"",""}</definedName>
    <definedName name="тахлил_1" localSheetId="34">{30,140,350,160,"",""}</definedName>
    <definedName name="тахлил_1" localSheetId="30">{30,140,350,160,"",""}</definedName>
    <definedName name="тахлил_1" localSheetId="32">{30,140,350,160,"",""}</definedName>
    <definedName name="тахлил_1" localSheetId="37">{30,140,350,160,"",""}</definedName>
    <definedName name="тахлил_1" localSheetId="39">{30,140,350,160,"",""}</definedName>
    <definedName name="тахлил_1">{30,140,350,160,"",""}</definedName>
    <definedName name="тахлил_2" localSheetId="6">{30,140,350,160,"",""}</definedName>
    <definedName name="тахлил_2" localSheetId="9">{30,140,350,160,"",""}</definedName>
    <definedName name="тахлил_2" localSheetId="8">{30,140,350,160,"",""}</definedName>
    <definedName name="тахлил_2" localSheetId="11">{30,140,350,160,"",""}</definedName>
    <definedName name="тахлил_2" localSheetId="7">{30,140,350,160,"",""}</definedName>
    <definedName name="тахлил_2" localSheetId="10">{30,140,350,160,"",""}</definedName>
    <definedName name="тахлил_2" localSheetId="13">{30,140,350,160,"",""}</definedName>
    <definedName name="тахлил_2" localSheetId="15">{30,140,350,160,"",""}</definedName>
    <definedName name="тахлил_2" localSheetId="17">{30,140,350,160,"",""}</definedName>
    <definedName name="тахлил_2" localSheetId="12">{30,140,350,160,"",""}</definedName>
    <definedName name="тахлил_2" localSheetId="14">{30,140,350,160,"",""}</definedName>
    <definedName name="тахлил_2" localSheetId="16">{30,140,350,160,"",""}</definedName>
    <definedName name="тахлил_2" localSheetId="19">{30,140,350,160,"",""}</definedName>
    <definedName name="тахлил_2" localSheetId="21">{30,140,350,160,"",""}</definedName>
    <definedName name="тахлил_2" localSheetId="23">{30,140,350,160,"",""}</definedName>
    <definedName name="тахлил_2" localSheetId="18">{30,140,350,160,"",""}</definedName>
    <definedName name="тахлил_2" localSheetId="20">{30,140,350,160,"",""}</definedName>
    <definedName name="тахлил_2" localSheetId="22">{30,140,350,160,"",""}</definedName>
    <definedName name="тахлил_2" localSheetId="25">{30,140,350,160,"",""}</definedName>
    <definedName name="тахлил_2" localSheetId="27">{30,140,350,160,"",""}</definedName>
    <definedName name="тахлил_2" localSheetId="29">{30,140,350,160,"",""}</definedName>
    <definedName name="тахлил_2" localSheetId="24">{30,140,350,160,"",""}</definedName>
    <definedName name="тахлил_2" localSheetId="26">{30,140,350,160,"",""}</definedName>
    <definedName name="тахлил_2" localSheetId="28">{30,140,350,160,"",""}</definedName>
    <definedName name="тахлил_2" localSheetId="31">{30,140,350,160,"",""}</definedName>
    <definedName name="тахлил_2" localSheetId="35">{30,140,350,160,"",""}</definedName>
    <definedName name="тахлил_2" localSheetId="33">{30,140,350,160,"",""}</definedName>
    <definedName name="тахлил_2" localSheetId="34">{30,140,350,160,"",""}</definedName>
    <definedName name="тахлил_2" localSheetId="30">{30,140,350,160,"",""}</definedName>
    <definedName name="тахлил_2" localSheetId="32">{30,140,350,160,"",""}</definedName>
    <definedName name="тахлил_2" localSheetId="37">{30,140,350,160,"",""}</definedName>
    <definedName name="тахлил_2" localSheetId="39">{30,140,350,160,"",""}</definedName>
    <definedName name="тахлил_2">{30,140,350,160,"",""}</definedName>
    <definedName name="Ташкилий_чора_тадбирлар__номи_ва_ишлаб_чиўариладиганг_маҳсулот" localSheetId="1">#REF!</definedName>
    <definedName name="Ташкилий_чора_тадбирлар__номи_ва_ишлаб_чиўариладиганг_маҳсулот" localSheetId="6">#REF!</definedName>
    <definedName name="Ташкилий_чора_тадбирлар__номи_ва_ишлаб_чиўариладиганг_маҳсулот" localSheetId="9">#REF!</definedName>
    <definedName name="Ташкилий_чора_тадбирлар__номи_ва_ишлаб_чиўариладиганг_маҳсулот" localSheetId="8">#REF!</definedName>
    <definedName name="Ташкилий_чора_тадбирлар__номи_ва_ишлаб_чиўариладиганг_маҳсулот" localSheetId="11">#REF!</definedName>
    <definedName name="Ташкилий_чора_тадбирлар__номи_ва_ишлаб_чиўариладиганг_маҳсулот" localSheetId="7">#REF!</definedName>
    <definedName name="Ташкилий_чора_тадбирлар__номи_ва_ишлаб_чиўариладиганг_маҳсулот" localSheetId="10">#REF!</definedName>
    <definedName name="Ташкилий_чора_тадбирлар__номи_ва_ишлаб_чиўариладиганг_маҳсулот" localSheetId="3">#REF!</definedName>
    <definedName name="Ташкилий_чора_тадбирлар__номи_ва_ишлаб_чиўариладиганг_маҳсулот" localSheetId="5">#REF!</definedName>
    <definedName name="Ташкилий_чора_тадбирлар__номи_ва_ишлаб_чиўариладиганг_маҳсулот" localSheetId="4">#REF!</definedName>
    <definedName name="Ташкилий_чора_тадбирлар__номи_ва_ишлаб_чиўариладиганг_маҳсулот" localSheetId="2">#REF!</definedName>
    <definedName name="Ташкилий_чора_тадбирлар__номи_ва_ишлаб_чиўариладиганг_маҳсулот" localSheetId="0">#REF!</definedName>
    <definedName name="Ташкилий_чора_тадбирлар__номи_ва_ишлаб_чиўариладиганг_маҳсулот" localSheetId="13">#REF!</definedName>
    <definedName name="Ташкилий_чора_тадбирлар__номи_ва_ишлаб_чиўариладиганг_маҳсулот" localSheetId="15">#REF!</definedName>
    <definedName name="Ташкилий_чора_тадбирлар__номи_ва_ишлаб_чиўариладиганг_маҳсулот" localSheetId="17">#REF!</definedName>
    <definedName name="Ташкилий_чора_тадбирлар__номи_ва_ишлаб_чиўариладиганг_маҳсулот" localSheetId="12">#REF!</definedName>
    <definedName name="Ташкилий_чора_тадбирлар__номи_ва_ишлаб_чиўариладиганг_маҳсулот" localSheetId="14">#REF!</definedName>
    <definedName name="Ташкилий_чора_тадбирлар__номи_ва_ишлаб_чиўариладиганг_маҳсулот" localSheetId="16">#REF!</definedName>
    <definedName name="Ташкилий_чора_тадбирлар__номи_ва_ишлаб_чиўариладиганг_маҳсулот" localSheetId="19">#REF!</definedName>
    <definedName name="Ташкилий_чора_тадбирлар__номи_ва_ишлаб_чиўариладиганг_маҳсулот" localSheetId="21">#REF!</definedName>
    <definedName name="Ташкилий_чора_тадбирлар__номи_ва_ишлаб_чиўариладиганг_маҳсулот" localSheetId="23">#REF!</definedName>
    <definedName name="Ташкилий_чора_тадбирлар__номи_ва_ишлаб_чиўариладиганг_маҳсулот" localSheetId="18">#REF!</definedName>
    <definedName name="Ташкилий_чора_тадбирлар__номи_ва_ишлаб_чиўариладиганг_маҳсулот" localSheetId="20">#REF!</definedName>
    <definedName name="Ташкилий_чора_тадбирлар__номи_ва_ишлаб_чиўариладиганг_маҳсулот" localSheetId="22">#REF!</definedName>
    <definedName name="Ташкилий_чора_тадбирлар__номи_ва_ишлаб_чиўариладиганг_маҳсулот" localSheetId="25">#REF!</definedName>
    <definedName name="Ташкилий_чора_тадбирлар__номи_ва_ишлаб_чиўариладиганг_маҳсулот" localSheetId="27">#REF!</definedName>
    <definedName name="Ташкилий_чора_тадбирлар__номи_ва_ишлаб_чиўариладиганг_маҳсулот" localSheetId="29">#REF!</definedName>
    <definedName name="Ташкилий_чора_тадбирлар__номи_ва_ишлаб_чиўариладиганг_маҳсулот" localSheetId="24">#REF!</definedName>
    <definedName name="Ташкилий_чора_тадбирлар__номи_ва_ишлаб_чиўариладиганг_маҳсулот" localSheetId="26">#REF!</definedName>
    <definedName name="Ташкилий_чора_тадбирлар__номи_ва_ишлаб_чиўариладиганг_маҳсулот" localSheetId="28">#REF!</definedName>
    <definedName name="Ташкилий_чора_тадбирлар__номи_ва_ишлаб_чиўариладиганг_маҳсулот" localSheetId="31">#REF!</definedName>
    <definedName name="Ташкилий_чора_тадбирлар__номи_ва_ишлаб_чиўариладиганг_маҳсулот" localSheetId="35">#REF!</definedName>
    <definedName name="Ташкилий_чора_тадбирлар__номи_ва_ишлаб_чиўариладиганг_маҳсулот" localSheetId="33">#REF!</definedName>
    <definedName name="Ташкилий_чора_тадбирлар__номи_ва_ишлаб_чиўариладиганг_маҳсулот" localSheetId="34">#REF!</definedName>
    <definedName name="Ташкилий_чора_тадбирлар__номи_ва_ишлаб_чиўариладиганг_маҳсулот" localSheetId="30">#REF!</definedName>
    <definedName name="Ташкилий_чора_тадбирлар__номи_ва_ишлаб_чиўариладиганг_маҳсулот" localSheetId="32">#REF!</definedName>
    <definedName name="Ташкилий_чора_тадбирлар__номи_ва_ишлаб_чиўариладиганг_маҳсулот">#REF!</definedName>
    <definedName name="тб" localSheetId="1">#REF!</definedName>
    <definedName name="тб" localSheetId="6">#REF!</definedName>
    <definedName name="тб" localSheetId="9">#REF!</definedName>
    <definedName name="тб" localSheetId="8">#REF!</definedName>
    <definedName name="тб" localSheetId="11">#REF!</definedName>
    <definedName name="тб" localSheetId="7">#REF!</definedName>
    <definedName name="тб" localSheetId="10">#REF!</definedName>
    <definedName name="тб" localSheetId="3">#REF!</definedName>
    <definedName name="тб" localSheetId="5">#REF!</definedName>
    <definedName name="тб" localSheetId="4">#REF!</definedName>
    <definedName name="тб" localSheetId="2">#REF!</definedName>
    <definedName name="тб" localSheetId="0">#REF!</definedName>
    <definedName name="тб" localSheetId="13">#REF!</definedName>
    <definedName name="тб" localSheetId="15">#REF!</definedName>
    <definedName name="тб" localSheetId="17">#REF!</definedName>
    <definedName name="тб" localSheetId="12">#REF!</definedName>
    <definedName name="тб" localSheetId="14">#REF!</definedName>
    <definedName name="тб" localSheetId="16">#REF!</definedName>
    <definedName name="тб" localSheetId="19">#REF!</definedName>
    <definedName name="тб" localSheetId="21">#REF!</definedName>
    <definedName name="тб" localSheetId="23">#REF!</definedName>
    <definedName name="тб" localSheetId="18">#REF!</definedName>
    <definedName name="тб" localSheetId="20">#REF!</definedName>
    <definedName name="тб" localSheetId="22">#REF!</definedName>
    <definedName name="тб" localSheetId="25">#REF!</definedName>
    <definedName name="тб" localSheetId="27">#REF!</definedName>
    <definedName name="тб" localSheetId="29">#REF!</definedName>
    <definedName name="тб" localSheetId="24">#REF!</definedName>
    <definedName name="тб" localSheetId="26">#REF!</definedName>
    <definedName name="тб" localSheetId="28">#REF!</definedName>
    <definedName name="тб" localSheetId="31">#REF!</definedName>
    <definedName name="тб" localSheetId="35">#REF!</definedName>
    <definedName name="тб" localSheetId="33">#REF!</definedName>
    <definedName name="тб" localSheetId="34">#REF!</definedName>
    <definedName name="тб" localSheetId="30">#REF!</definedName>
    <definedName name="тб" localSheetId="32">#REF!</definedName>
    <definedName name="тб">#REF!</definedName>
    <definedName name="ТекПерес" localSheetId="1">#REF!</definedName>
    <definedName name="ТекПерес" localSheetId="6">#REF!</definedName>
    <definedName name="ТекПерес" localSheetId="9">#REF!</definedName>
    <definedName name="ТекПерес" localSheetId="8">#REF!</definedName>
    <definedName name="ТекПерес" localSheetId="11">#REF!</definedName>
    <definedName name="ТекПерес" localSheetId="7">#REF!</definedName>
    <definedName name="ТекПерес" localSheetId="10">#REF!</definedName>
    <definedName name="ТекПерес" localSheetId="3">#REF!</definedName>
    <definedName name="ТекПерес" localSheetId="5">#REF!</definedName>
    <definedName name="ТекПерес" localSheetId="4">#REF!</definedName>
    <definedName name="ТекПерес" localSheetId="2">#REF!</definedName>
    <definedName name="ТекПерес" localSheetId="0">#REF!</definedName>
    <definedName name="ТекПерес" localSheetId="13">#REF!</definedName>
    <definedName name="ТекПерес" localSheetId="15">#REF!</definedName>
    <definedName name="ТекПерес" localSheetId="17">#REF!</definedName>
    <definedName name="ТекПерес" localSheetId="12">#REF!</definedName>
    <definedName name="ТекПерес" localSheetId="14">#REF!</definedName>
    <definedName name="ТекПерес" localSheetId="16">#REF!</definedName>
    <definedName name="ТекПерес" localSheetId="19">#REF!</definedName>
    <definedName name="ТекПерес" localSheetId="21">#REF!</definedName>
    <definedName name="ТекПерес" localSheetId="23">#REF!</definedName>
    <definedName name="ТекПерес" localSheetId="18">#REF!</definedName>
    <definedName name="ТекПерес" localSheetId="20">#REF!</definedName>
    <definedName name="ТекПерес" localSheetId="22">#REF!</definedName>
    <definedName name="ТекПерес" localSheetId="25">#REF!</definedName>
    <definedName name="ТекПерес" localSheetId="27">#REF!</definedName>
    <definedName name="ТекПерес" localSheetId="29">#REF!</definedName>
    <definedName name="ТекПерес" localSheetId="24">#REF!</definedName>
    <definedName name="ТекПерес" localSheetId="26">#REF!</definedName>
    <definedName name="ТекПерес" localSheetId="28">#REF!</definedName>
    <definedName name="ТекПерес" localSheetId="31">#REF!</definedName>
    <definedName name="ТекПерес" localSheetId="35">#REF!</definedName>
    <definedName name="ТекПерес" localSheetId="33">#REF!</definedName>
    <definedName name="ТекПерес" localSheetId="34">#REF!</definedName>
    <definedName name="ТекПерес" localSheetId="30">#REF!</definedName>
    <definedName name="ТекПерес" localSheetId="32">#REF!</definedName>
    <definedName name="ТекПерес" localSheetId="38">#REF!</definedName>
    <definedName name="ТекПерес">#REF!</definedName>
    <definedName name="ТекСтрока" localSheetId="1">#REF!</definedName>
    <definedName name="ТекСтрока" localSheetId="6">#REF!</definedName>
    <definedName name="ТекСтрока" localSheetId="9">#REF!</definedName>
    <definedName name="ТекСтрока" localSheetId="8">#REF!</definedName>
    <definedName name="ТекСтрока" localSheetId="11">#REF!</definedName>
    <definedName name="ТекСтрока" localSheetId="7">#REF!</definedName>
    <definedName name="ТекСтрока" localSheetId="10">#REF!</definedName>
    <definedName name="ТекСтрока" localSheetId="3">#REF!</definedName>
    <definedName name="ТекСтрока" localSheetId="5">#REF!</definedName>
    <definedName name="ТекСтрока" localSheetId="4">#REF!</definedName>
    <definedName name="ТекСтрока" localSheetId="2">#REF!</definedName>
    <definedName name="ТекСтрока" localSheetId="0">#REF!</definedName>
    <definedName name="ТекСтрока" localSheetId="13">#REF!</definedName>
    <definedName name="ТекСтрока" localSheetId="15">#REF!</definedName>
    <definedName name="ТекСтрока" localSheetId="17">#REF!</definedName>
    <definedName name="ТекСтрока" localSheetId="12">#REF!</definedName>
    <definedName name="ТекСтрока" localSheetId="14">#REF!</definedName>
    <definedName name="ТекСтрока" localSheetId="16">#REF!</definedName>
    <definedName name="ТекСтрока" localSheetId="19">#REF!</definedName>
    <definedName name="ТекСтрока" localSheetId="21">#REF!</definedName>
    <definedName name="ТекСтрока" localSheetId="23">#REF!</definedName>
    <definedName name="ТекСтрока" localSheetId="18">#REF!</definedName>
    <definedName name="ТекСтрока" localSheetId="20">#REF!</definedName>
    <definedName name="ТекСтрока" localSheetId="22">#REF!</definedName>
    <definedName name="ТекСтрока" localSheetId="25">#REF!</definedName>
    <definedName name="ТекСтрока" localSheetId="27">#REF!</definedName>
    <definedName name="ТекСтрока" localSheetId="29">#REF!</definedName>
    <definedName name="ТекСтрока" localSheetId="24">#REF!</definedName>
    <definedName name="ТекСтрока" localSheetId="26">#REF!</definedName>
    <definedName name="ТекСтрока" localSheetId="28">#REF!</definedName>
    <definedName name="ТекСтрока" localSheetId="31">#REF!</definedName>
    <definedName name="ТекСтрока" localSheetId="35">#REF!</definedName>
    <definedName name="ТекСтрока" localSheetId="33">#REF!</definedName>
    <definedName name="ТекСтрока" localSheetId="34">#REF!</definedName>
    <definedName name="ТекСтрока" localSheetId="30">#REF!</definedName>
    <definedName name="ТекСтрока" localSheetId="32">#REF!</definedName>
    <definedName name="ТекСтрока">#REF!</definedName>
    <definedName name="тер" localSheetId="1">#REF!</definedName>
    <definedName name="тер" localSheetId="6">#REF!</definedName>
    <definedName name="тер" localSheetId="9">#REF!</definedName>
    <definedName name="тер" localSheetId="8">#REF!</definedName>
    <definedName name="тер" localSheetId="11">#REF!</definedName>
    <definedName name="тер" localSheetId="7">#REF!</definedName>
    <definedName name="тер" localSheetId="10">#REF!</definedName>
    <definedName name="тер" localSheetId="3">#REF!</definedName>
    <definedName name="тер" localSheetId="5">#REF!</definedName>
    <definedName name="тер" localSheetId="4">#REF!</definedName>
    <definedName name="тер" localSheetId="2">#REF!</definedName>
    <definedName name="тер" localSheetId="0">#REF!</definedName>
    <definedName name="тер" localSheetId="13">#REF!</definedName>
    <definedName name="тер" localSheetId="15">#REF!</definedName>
    <definedName name="тер" localSheetId="17">#REF!</definedName>
    <definedName name="тер" localSheetId="12">#REF!</definedName>
    <definedName name="тер" localSheetId="14">#REF!</definedName>
    <definedName name="тер" localSheetId="16">#REF!</definedName>
    <definedName name="тер" localSheetId="19">#REF!</definedName>
    <definedName name="тер" localSheetId="21">#REF!</definedName>
    <definedName name="тер" localSheetId="23">#REF!</definedName>
    <definedName name="тер" localSheetId="18">#REF!</definedName>
    <definedName name="тер" localSheetId="20">#REF!</definedName>
    <definedName name="тер" localSheetId="22">#REF!</definedName>
    <definedName name="тер" localSheetId="25">#REF!</definedName>
    <definedName name="тер" localSheetId="27">#REF!</definedName>
    <definedName name="тер" localSheetId="29">#REF!</definedName>
    <definedName name="тер" localSheetId="24">#REF!</definedName>
    <definedName name="тер" localSheetId="26">#REF!</definedName>
    <definedName name="тер" localSheetId="28">#REF!</definedName>
    <definedName name="тер" localSheetId="31">#REF!</definedName>
    <definedName name="тер" localSheetId="35">#REF!</definedName>
    <definedName name="тер" localSheetId="33">#REF!</definedName>
    <definedName name="тер" localSheetId="34">#REF!</definedName>
    <definedName name="тер" localSheetId="30">#REF!</definedName>
    <definedName name="тер" localSheetId="32">#REF!</definedName>
    <definedName name="тер">#REF!</definedName>
    <definedName name="техника" localSheetId="1">#REF!</definedName>
    <definedName name="техника" localSheetId="6">#REF!</definedName>
    <definedName name="техника" localSheetId="9">#REF!</definedName>
    <definedName name="техника" localSheetId="8">#REF!</definedName>
    <definedName name="техника" localSheetId="11">#REF!</definedName>
    <definedName name="техника" localSheetId="7">#REF!</definedName>
    <definedName name="техника" localSheetId="10">#REF!</definedName>
    <definedName name="техника" localSheetId="3">#REF!</definedName>
    <definedName name="техника" localSheetId="5">#REF!</definedName>
    <definedName name="техника" localSheetId="4">#REF!</definedName>
    <definedName name="техника" localSheetId="2">#REF!</definedName>
    <definedName name="техника" localSheetId="0">#REF!</definedName>
    <definedName name="техника" localSheetId="13">#REF!</definedName>
    <definedName name="техника" localSheetId="15">#REF!</definedName>
    <definedName name="техника" localSheetId="17">#REF!</definedName>
    <definedName name="техника" localSheetId="12">#REF!</definedName>
    <definedName name="техника" localSheetId="14">#REF!</definedName>
    <definedName name="техника" localSheetId="16">#REF!</definedName>
    <definedName name="техника" localSheetId="19">#REF!</definedName>
    <definedName name="техника" localSheetId="21">#REF!</definedName>
    <definedName name="техника" localSheetId="23">#REF!</definedName>
    <definedName name="техника" localSheetId="18">#REF!</definedName>
    <definedName name="техника" localSheetId="20">#REF!</definedName>
    <definedName name="техника" localSheetId="22">#REF!</definedName>
    <definedName name="техника" localSheetId="25">#REF!</definedName>
    <definedName name="техника" localSheetId="27">#REF!</definedName>
    <definedName name="техника" localSheetId="29">#REF!</definedName>
    <definedName name="техника" localSheetId="24">#REF!</definedName>
    <definedName name="техника" localSheetId="26">#REF!</definedName>
    <definedName name="техника" localSheetId="28">#REF!</definedName>
    <definedName name="техника" localSheetId="31">#REF!</definedName>
    <definedName name="техника" localSheetId="35">#REF!</definedName>
    <definedName name="техника" localSheetId="33">#REF!</definedName>
    <definedName name="техника" localSheetId="34">#REF!</definedName>
    <definedName name="техника" localSheetId="30">#REF!</definedName>
    <definedName name="техника" localSheetId="32">#REF!</definedName>
    <definedName name="техника">#REF!</definedName>
    <definedName name="ти" localSheetId="6">{30,140,350,160,"",""}</definedName>
    <definedName name="ти" localSheetId="9">{30,140,350,160,"",""}</definedName>
    <definedName name="ти" localSheetId="8">{30,140,350,160,"",""}</definedName>
    <definedName name="ти" localSheetId="11">{30,140,350,160,"",""}</definedName>
    <definedName name="ти" localSheetId="7">{30,140,350,160,"",""}</definedName>
    <definedName name="ти" localSheetId="10">{30,140,350,160,"",""}</definedName>
    <definedName name="ти" localSheetId="13">{30,140,350,160,"",""}</definedName>
    <definedName name="ти" localSheetId="15">{30,140,350,160,"",""}</definedName>
    <definedName name="ти" localSheetId="17">{30,140,350,160,"",""}</definedName>
    <definedName name="ти" localSheetId="12">{30,140,350,160,"",""}</definedName>
    <definedName name="ти" localSheetId="14">{30,140,350,160,"",""}</definedName>
    <definedName name="ти" localSheetId="16">{30,140,350,160,"",""}</definedName>
    <definedName name="ти" localSheetId="19">{30,140,350,160,"",""}</definedName>
    <definedName name="ти" localSheetId="21">{30,140,350,160,"",""}</definedName>
    <definedName name="ти" localSheetId="23">{30,140,350,160,"",""}</definedName>
    <definedName name="ти" localSheetId="18">{30,140,350,160,"",""}</definedName>
    <definedName name="ти" localSheetId="20">{30,140,350,160,"",""}</definedName>
    <definedName name="ти" localSheetId="22">{30,140,350,160,"",""}</definedName>
    <definedName name="ти" localSheetId="25">{30,140,350,160,"",""}</definedName>
    <definedName name="ти" localSheetId="27">{30,140,350,160,"",""}</definedName>
    <definedName name="ти" localSheetId="29">{30,140,350,160,"",""}</definedName>
    <definedName name="ти" localSheetId="24">{30,140,350,160,"",""}</definedName>
    <definedName name="ти" localSheetId="26">{30,140,350,160,"",""}</definedName>
    <definedName name="ти" localSheetId="28">{30,140,350,160,"",""}</definedName>
    <definedName name="ти" localSheetId="31">{30,140,350,160,"",""}</definedName>
    <definedName name="ти" localSheetId="35">{30,140,350,160,"",""}</definedName>
    <definedName name="ти" localSheetId="33">{30,140,350,160,"",""}</definedName>
    <definedName name="ти" localSheetId="34">{30,140,350,160,"",""}</definedName>
    <definedName name="ти" localSheetId="30">{30,140,350,160,"",""}</definedName>
    <definedName name="ти" localSheetId="32">{30,140,350,160,"",""}</definedName>
    <definedName name="ти" localSheetId="37">{30,140,350,160,"",""}</definedName>
    <definedName name="ти" localSheetId="38">{30,140,350,160,"",""}</definedName>
    <definedName name="ти" localSheetId="39">{30,140,350,160,"",""}</definedName>
    <definedName name="ти">{30,140,350,160,"",""}</definedName>
    <definedName name="ти_1" localSheetId="6">{30,140,350,160,"",""}</definedName>
    <definedName name="ти_1" localSheetId="9">{30,140,350,160,"",""}</definedName>
    <definedName name="ти_1" localSheetId="8">{30,140,350,160,"",""}</definedName>
    <definedName name="ти_1" localSheetId="11">{30,140,350,160,"",""}</definedName>
    <definedName name="ти_1" localSheetId="7">{30,140,350,160,"",""}</definedName>
    <definedName name="ти_1" localSheetId="10">{30,140,350,160,"",""}</definedName>
    <definedName name="ти_1" localSheetId="13">{30,140,350,160,"",""}</definedName>
    <definedName name="ти_1" localSheetId="15">{30,140,350,160,"",""}</definedName>
    <definedName name="ти_1" localSheetId="17">{30,140,350,160,"",""}</definedName>
    <definedName name="ти_1" localSheetId="12">{30,140,350,160,"",""}</definedName>
    <definedName name="ти_1" localSheetId="14">{30,140,350,160,"",""}</definedName>
    <definedName name="ти_1" localSheetId="16">{30,140,350,160,"",""}</definedName>
    <definedName name="ти_1" localSheetId="19">{30,140,350,160,"",""}</definedName>
    <definedName name="ти_1" localSheetId="21">{30,140,350,160,"",""}</definedName>
    <definedName name="ти_1" localSheetId="23">{30,140,350,160,"",""}</definedName>
    <definedName name="ти_1" localSheetId="18">{30,140,350,160,"",""}</definedName>
    <definedName name="ти_1" localSheetId="20">{30,140,350,160,"",""}</definedName>
    <definedName name="ти_1" localSheetId="22">{30,140,350,160,"",""}</definedName>
    <definedName name="ти_1" localSheetId="25">{30,140,350,160,"",""}</definedName>
    <definedName name="ти_1" localSheetId="27">{30,140,350,160,"",""}</definedName>
    <definedName name="ти_1" localSheetId="29">{30,140,350,160,"",""}</definedName>
    <definedName name="ти_1" localSheetId="24">{30,140,350,160,"",""}</definedName>
    <definedName name="ти_1" localSheetId="26">{30,140,350,160,"",""}</definedName>
    <definedName name="ти_1" localSheetId="28">{30,140,350,160,"",""}</definedName>
    <definedName name="ти_1" localSheetId="31">{30,140,350,160,"",""}</definedName>
    <definedName name="ти_1" localSheetId="35">{30,140,350,160,"",""}</definedName>
    <definedName name="ти_1" localSheetId="33">{30,140,350,160,"",""}</definedName>
    <definedName name="ти_1" localSheetId="34">{30,140,350,160,"",""}</definedName>
    <definedName name="ти_1" localSheetId="30">{30,140,350,160,"",""}</definedName>
    <definedName name="ти_1" localSheetId="32">{30,140,350,160,"",""}</definedName>
    <definedName name="ти_1" localSheetId="37">{30,140,350,160,"",""}</definedName>
    <definedName name="ти_1" localSheetId="39">{30,140,350,160,"",""}</definedName>
    <definedName name="ти_1">{30,140,350,160,"",""}</definedName>
    <definedName name="ти_2" localSheetId="6">{30,140,350,160,"",""}</definedName>
    <definedName name="ти_2" localSheetId="9">{30,140,350,160,"",""}</definedName>
    <definedName name="ти_2" localSheetId="8">{30,140,350,160,"",""}</definedName>
    <definedName name="ти_2" localSheetId="11">{30,140,350,160,"",""}</definedName>
    <definedName name="ти_2" localSheetId="7">{30,140,350,160,"",""}</definedName>
    <definedName name="ти_2" localSheetId="10">{30,140,350,160,"",""}</definedName>
    <definedName name="ти_2" localSheetId="13">{30,140,350,160,"",""}</definedName>
    <definedName name="ти_2" localSheetId="15">{30,140,350,160,"",""}</definedName>
    <definedName name="ти_2" localSheetId="17">{30,140,350,160,"",""}</definedName>
    <definedName name="ти_2" localSheetId="12">{30,140,350,160,"",""}</definedName>
    <definedName name="ти_2" localSheetId="14">{30,140,350,160,"",""}</definedName>
    <definedName name="ти_2" localSheetId="16">{30,140,350,160,"",""}</definedName>
    <definedName name="ти_2" localSheetId="19">{30,140,350,160,"",""}</definedName>
    <definedName name="ти_2" localSheetId="21">{30,140,350,160,"",""}</definedName>
    <definedName name="ти_2" localSheetId="23">{30,140,350,160,"",""}</definedName>
    <definedName name="ти_2" localSheetId="18">{30,140,350,160,"",""}</definedName>
    <definedName name="ти_2" localSheetId="20">{30,140,350,160,"",""}</definedName>
    <definedName name="ти_2" localSheetId="22">{30,140,350,160,"",""}</definedName>
    <definedName name="ти_2" localSheetId="25">{30,140,350,160,"",""}</definedName>
    <definedName name="ти_2" localSheetId="27">{30,140,350,160,"",""}</definedName>
    <definedName name="ти_2" localSheetId="29">{30,140,350,160,"",""}</definedName>
    <definedName name="ти_2" localSheetId="24">{30,140,350,160,"",""}</definedName>
    <definedName name="ти_2" localSheetId="26">{30,140,350,160,"",""}</definedName>
    <definedName name="ти_2" localSheetId="28">{30,140,350,160,"",""}</definedName>
    <definedName name="ти_2" localSheetId="31">{30,140,350,160,"",""}</definedName>
    <definedName name="ти_2" localSheetId="35">{30,140,350,160,"",""}</definedName>
    <definedName name="ти_2" localSheetId="33">{30,140,350,160,"",""}</definedName>
    <definedName name="ти_2" localSheetId="34">{30,140,350,160,"",""}</definedName>
    <definedName name="ти_2" localSheetId="30">{30,140,350,160,"",""}</definedName>
    <definedName name="ти_2" localSheetId="32">{30,140,350,160,"",""}</definedName>
    <definedName name="ти_2" localSheetId="37">{30,140,350,160,"",""}</definedName>
    <definedName name="ти_2" localSheetId="39">{30,140,350,160,"",""}</definedName>
    <definedName name="ти_2">{30,140,350,160,"",""}</definedName>
    <definedName name="ТНВЭД" localSheetId="1">#REF!</definedName>
    <definedName name="ТНВЭД" localSheetId="6">#REF!</definedName>
    <definedName name="ТНВЭД" localSheetId="9">#REF!</definedName>
    <definedName name="ТНВЭД" localSheetId="8">#REF!</definedName>
    <definedName name="ТНВЭД" localSheetId="11">#REF!</definedName>
    <definedName name="ТНВЭД" localSheetId="7">#REF!</definedName>
    <definedName name="ТНВЭД" localSheetId="10">#REF!</definedName>
    <definedName name="ТНВЭД" localSheetId="3">#REF!</definedName>
    <definedName name="ТНВЭД" localSheetId="5">#REF!</definedName>
    <definedName name="ТНВЭД" localSheetId="4">#REF!</definedName>
    <definedName name="ТНВЭД" localSheetId="2">#REF!</definedName>
    <definedName name="ТНВЭД" localSheetId="0">#REF!</definedName>
    <definedName name="ТНВЭД" localSheetId="13">#REF!</definedName>
    <definedName name="ТНВЭД" localSheetId="15">#REF!</definedName>
    <definedName name="ТНВЭД" localSheetId="17">#REF!</definedName>
    <definedName name="ТНВЭД" localSheetId="12">#REF!</definedName>
    <definedName name="ТНВЭД" localSheetId="14">#REF!</definedName>
    <definedName name="ТНВЭД" localSheetId="16">#REF!</definedName>
    <definedName name="ТНВЭД" localSheetId="19">#REF!</definedName>
    <definedName name="ТНВЭД" localSheetId="21">#REF!</definedName>
    <definedName name="ТНВЭД" localSheetId="23">#REF!</definedName>
    <definedName name="ТНВЭД" localSheetId="18">#REF!</definedName>
    <definedName name="ТНВЭД" localSheetId="20">#REF!</definedName>
    <definedName name="ТНВЭД" localSheetId="22">#REF!</definedName>
    <definedName name="ТНВЭД" localSheetId="25">#REF!</definedName>
    <definedName name="ТНВЭД" localSheetId="27">#REF!</definedName>
    <definedName name="ТНВЭД" localSheetId="29">#REF!</definedName>
    <definedName name="ТНВЭД" localSheetId="24">#REF!</definedName>
    <definedName name="ТНВЭД" localSheetId="26">#REF!</definedName>
    <definedName name="ТНВЭД" localSheetId="28">#REF!</definedName>
    <definedName name="ТНВЭД" localSheetId="31">#REF!</definedName>
    <definedName name="ТНВЭД" localSheetId="35">#REF!</definedName>
    <definedName name="ТНВЭД" localSheetId="33">#REF!</definedName>
    <definedName name="ТНВЭД" localSheetId="34">#REF!</definedName>
    <definedName name="ТНВЭД" localSheetId="30">#REF!</definedName>
    <definedName name="ТНВЭД" localSheetId="32">#REF!</definedName>
    <definedName name="ТНВЭД" localSheetId="38">#REF!</definedName>
    <definedName name="ТНВЭД">#REF!</definedName>
    <definedName name="тов" localSheetId="1">#REF!</definedName>
    <definedName name="тов" localSheetId="6">#REF!</definedName>
    <definedName name="тов" localSheetId="9">#REF!</definedName>
    <definedName name="тов" localSheetId="8">#REF!</definedName>
    <definedName name="тов" localSheetId="11">#REF!</definedName>
    <definedName name="тов" localSheetId="7">#REF!</definedName>
    <definedName name="тов" localSheetId="10">#REF!</definedName>
    <definedName name="тов" localSheetId="3">#REF!</definedName>
    <definedName name="тов" localSheetId="5">#REF!</definedName>
    <definedName name="тов" localSheetId="4">#REF!</definedName>
    <definedName name="тов" localSheetId="2">#REF!</definedName>
    <definedName name="тов" localSheetId="0">#REF!</definedName>
    <definedName name="тов" localSheetId="13">#REF!</definedName>
    <definedName name="тов" localSheetId="15">#REF!</definedName>
    <definedName name="тов" localSheetId="17">#REF!</definedName>
    <definedName name="тов" localSheetId="12">#REF!</definedName>
    <definedName name="тов" localSheetId="14">#REF!</definedName>
    <definedName name="тов" localSheetId="16">#REF!</definedName>
    <definedName name="тов" localSheetId="19">#REF!</definedName>
    <definedName name="тов" localSheetId="21">#REF!</definedName>
    <definedName name="тов" localSheetId="23">#REF!</definedName>
    <definedName name="тов" localSheetId="18">#REF!</definedName>
    <definedName name="тов" localSheetId="20">#REF!</definedName>
    <definedName name="тов" localSheetId="22">#REF!</definedName>
    <definedName name="тов" localSheetId="25">#REF!</definedName>
    <definedName name="тов" localSheetId="27">#REF!</definedName>
    <definedName name="тов" localSheetId="29">#REF!</definedName>
    <definedName name="тов" localSheetId="24">#REF!</definedName>
    <definedName name="тов" localSheetId="26">#REF!</definedName>
    <definedName name="тов" localSheetId="28">#REF!</definedName>
    <definedName name="тов" localSheetId="31">#REF!</definedName>
    <definedName name="тов" localSheetId="35">#REF!</definedName>
    <definedName name="тов" localSheetId="33">#REF!</definedName>
    <definedName name="тов" localSheetId="34">#REF!</definedName>
    <definedName name="тов" localSheetId="30">#REF!</definedName>
    <definedName name="тов" localSheetId="32">#REF!</definedName>
    <definedName name="тов">#REF!</definedName>
    <definedName name="тога" localSheetId="1">#REF!</definedName>
    <definedName name="тога" localSheetId="6">#REF!</definedName>
    <definedName name="тога" localSheetId="9">#REF!</definedName>
    <definedName name="тога" localSheetId="8">#REF!</definedName>
    <definedName name="тога" localSheetId="11">#REF!</definedName>
    <definedName name="тога" localSheetId="7">#REF!</definedName>
    <definedName name="тога" localSheetId="10">#REF!</definedName>
    <definedName name="тога" localSheetId="3">#REF!</definedName>
    <definedName name="тога" localSheetId="5">#REF!</definedName>
    <definedName name="тога" localSheetId="4">#REF!</definedName>
    <definedName name="тога" localSheetId="2">#REF!</definedName>
    <definedName name="тога" localSheetId="0">#REF!</definedName>
    <definedName name="тога" localSheetId="13">#REF!</definedName>
    <definedName name="тога" localSheetId="15">#REF!</definedName>
    <definedName name="тога" localSheetId="17">#REF!</definedName>
    <definedName name="тога" localSheetId="12">#REF!</definedName>
    <definedName name="тога" localSheetId="14">#REF!</definedName>
    <definedName name="тога" localSheetId="16">#REF!</definedName>
    <definedName name="тога" localSheetId="19">#REF!</definedName>
    <definedName name="тога" localSheetId="21">#REF!</definedName>
    <definedName name="тога" localSheetId="23">#REF!</definedName>
    <definedName name="тога" localSheetId="18">#REF!</definedName>
    <definedName name="тога" localSheetId="20">#REF!</definedName>
    <definedName name="тога" localSheetId="22">#REF!</definedName>
    <definedName name="тога" localSheetId="25">#REF!</definedName>
    <definedName name="тога" localSheetId="27">#REF!</definedName>
    <definedName name="тога" localSheetId="29">#REF!</definedName>
    <definedName name="тога" localSheetId="24">#REF!</definedName>
    <definedName name="тога" localSheetId="26">#REF!</definedName>
    <definedName name="тога" localSheetId="28">#REF!</definedName>
    <definedName name="тога" localSheetId="31">#REF!</definedName>
    <definedName name="тога" localSheetId="35">#REF!</definedName>
    <definedName name="тога" localSheetId="33">#REF!</definedName>
    <definedName name="тога" localSheetId="34">#REF!</definedName>
    <definedName name="тога" localSheetId="30">#REF!</definedName>
    <definedName name="тога" localSheetId="32">#REF!</definedName>
    <definedName name="тога" localSheetId="37">#REF!</definedName>
    <definedName name="тога" localSheetId="38">#N/A</definedName>
    <definedName name="тога" localSheetId="39">#REF!</definedName>
    <definedName name="тога">#REF!</definedName>
    <definedName name="томчи" localSheetId="1">#REF!</definedName>
    <definedName name="томчи" localSheetId="6">#REF!</definedName>
    <definedName name="томчи" localSheetId="9">#REF!</definedName>
    <definedName name="томчи" localSheetId="8">#REF!</definedName>
    <definedName name="томчи" localSheetId="11">#REF!</definedName>
    <definedName name="томчи" localSheetId="7">#REF!</definedName>
    <definedName name="томчи" localSheetId="10">#REF!</definedName>
    <definedName name="томчи" localSheetId="3">#REF!</definedName>
    <definedName name="томчи" localSheetId="5">#REF!</definedName>
    <definedName name="томчи" localSheetId="4">#REF!</definedName>
    <definedName name="томчи" localSheetId="2">#REF!</definedName>
    <definedName name="томчи" localSheetId="0">#REF!</definedName>
    <definedName name="томчи" localSheetId="13">#REF!</definedName>
    <definedName name="томчи" localSheetId="15">#REF!</definedName>
    <definedName name="томчи" localSheetId="17">#REF!</definedName>
    <definedName name="томчи" localSheetId="12">#REF!</definedName>
    <definedName name="томчи" localSheetId="14">#REF!</definedName>
    <definedName name="томчи" localSheetId="16">#REF!</definedName>
    <definedName name="томчи" localSheetId="19">#REF!</definedName>
    <definedName name="томчи" localSheetId="21">#REF!</definedName>
    <definedName name="томчи" localSheetId="23">#REF!</definedName>
    <definedName name="томчи" localSheetId="18">#REF!</definedName>
    <definedName name="томчи" localSheetId="20">#REF!</definedName>
    <definedName name="томчи" localSheetId="22">#REF!</definedName>
    <definedName name="томчи" localSheetId="25">#REF!</definedName>
    <definedName name="томчи" localSheetId="27">#REF!</definedName>
    <definedName name="томчи" localSheetId="29">#REF!</definedName>
    <definedName name="томчи" localSheetId="24">#REF!</definedName>
    <definedName name="томчи" localSheetId="26">#REF!</definedName>
    <definedName name="томчи" localSheetId="28">#REF!</definedName>
    <definedName name="томчи" localSheetId="31">#REF!</definedName>
    <definedName name="томчи" localSheetId="35">#REF!</definedName>
    <definedName name="томчи" localSheetId="33">#REF!</definedName>
    <definedName name="томчи" localSheetId="34">#REF!</definedName>
    <definedName name="томчи" localSheetId="30">#REF!</definedName>
    <definedName name="томчи" localSheetId="32">#REF!</definedName>
    <definedName name="томчи">#REF!</definedName>
    <definedName name="тонна" localSheetId="1">#REF!</definedName>
    <definedName name="тонна" localSheetId="6">#REF!</definedName>
    <definedName name="тонна" localSheetId="9">#REF!</definedName>
    <definedName name="тонна" localSheetId="8">#REF!</definedName>
    <definedName name="тонна" localSheetId="11">#REF!</definedName>
    <definedName name="тонна" localSheetId="7">#REF!</definedName>
    <definedName name="тонна" localSheetId="10">#REF!</definedName>
    <definedName name="тонна" localSheetId="3">#REF!</definedName>
    <definedName name="тонна" localSheetId="5">#REF!</definedName>
    <definedName name="тонна" localSheetId="4">#REF!</definedName>
    <definedName name="тонна" localSheetId="2">#REF!</definedName>
    <definedName name="тонна" localSheetId="0">#REF!</definedName>
    <definedName name="тонна" localSheetId="13">#REF!</definedName>
    <definedName name="тонна" localSheetId="15">#REF!</definedName>
    <definedName name="тонна" localSheetId="17">#REF!</definedName>
    <definedName name="тонна" localSheetId="12">#REF!</definedName>
    <definedName name="тонна" localSheetId="14">#REF!</definedName>
    <definedName name="тонна" localSheetId="16">#REF!</definedName>
    <definedName name="тонна" localSheetId="19">#REF!</definedName>
    <definedName name="тонна" localSheetId="21">#REF!</definedName>
    <definedName name="тонна" localSheetId="23">#REF!</definedName>
    <definedName name="тонна" localSheetId="18">#REF!</definedName>
    <definedName name="тонна" localSheetId="20">#REF!</definedName>
    <definedName name="тонна" localSheetId="22">#REF!</definedName>
    <definedName name="тонна" localSheetId="25">#REF!</definedName>
    <definedName name="тонна" localSheetId="27">#REF!</definedName>
    <definedName name="тонна" localSheetId="29">#REF!</definedName>
    <definedName name="тонна" localSheetId="24">#REF!</definedName>
    <definedName name="тонна" localSheetId="26">#REF!</definedName>
    <definedName name="тонна" localSheetId="28">#REF!</definedName>
    <definedName name="тонна" localSheetId="31">#REF!</definedName>
    <definedName name="тонна" localSheetId="35">#REF!</definedName>
    <definedName name="тонна" localSheetId="33">#REF!</definedName>
    <definedName name="тонна" localSheetId="34">#REF!</definedName>
    <definedName name="тонна" localSheetId="30">#REF!</definedName>
    <definedName name="тонна" localSheetId="32">#REF!</definedName>
    <definedName name="тонна" localSheetId="38">#REF!</definedName>
    <definedName name="тонна">#REF!</definedName>
    <definedName name="тохир" localSheetId="1">#REF!</definedName>
    <definedName name="тохир" localSheetId="6">#REF!</definedName>
    <definedName name="тохир" localSheetId="9">#REF!</definedName>
    <definedName name="тохир" localSheetId="8">#REF!</definedName>
    <definedName name="тохир" localSheetId="11">#REF!</definedName>
    <definedName name="тохир" localSheetId="7">#REF!</definedName>
    <definedName name="тохир" localSheetId="10">#REF!</definedName>
    <definedName name="тохир" localSheetId="3">#REF!</definedName>
    <definedName name="тохир" localSheetId="5">#REF!</definedName>
    <definedName name="тохир" localSheetId="4">#REF!</definedName>
    <definedName name="тохир" localSheetId="2">#REF!</definedName>
    <definedName name="тохир" localSheetId="0">#REF!</definedName>
    <definedName name="тохир" localSheetId="13">#REF!</definedName>
    <definedName name="тохир" localSheetId="15">#REF!</definedName>
    <definedName name="тохир" localSheetId="17">#REF!</definedName>
    <definedName name="тохир" localSheetId="12">#REF!</definedName>
    <definedName name="тохир" localSheetId="14">#REF!</definedName>
    <definedName name="тохир" localSheetId="16">#REF!</definedName>
    <definedName name="тохир" localSheetId="19">#REF!</definedName>
    <definedName name="тохир" localSheetId="21">#REF!</definedName>
    <definedName name="тохир" localSheetId="23">#REF!</definedName>
    <definedName name="тохир" localSheetId="18">#REF!</definedName>
    <definedName name="тохир" localSheetId="20">#REF!</definedName>
    <definedName name="тохир" localSheetId="22">#REF!</definedName>
    <definedName name="тохир" localSheetId="25">#REF!</definedName>
    <definedName name="тохир" localSheetId="27">#REF!</definedName>
    <definedName name="тохир" localSheetId="29">#REF!</definedName>
    <definedName name="тохир" localSheetId="24">#REF!</definedName>
    <definedName name="тохир" localSheetId="26">#REF!</definedName>
    <definedName name="тохир" localSheetId="28">#REF!</definedName>
    <definedName name="тохир" localSheetId="31">#REF!</definedName>
    <definedName name="тохир" localSheetId="35">#REF!</definedName>
    <definedName name="тохир" localSheetId="33">#REF!</definedName>
    <definedName name="тохир" localSheetId="34">#REF!</definedName>
    <definedName name="тохир" localSheetId="30">#REF!</definedName>
    <definedName name="тохир" localSheetId="32">#REF!</definedName>
    <definedName name="тохир">#REF!</definedName>
    <definedName name="ТочноСтрока" localSheetId="1">#REF!</definedName>
    <definedName name="ТочноСтрока" localSheetId="6">#REF!</definedName>
    <definedName name="ТочноСтрока" localSheetId="9">#REF!</definedName>
    <definedName name="ТочноСтрока" localSheetId="8">#REF!</definedName>
    <definedName name="ТочноСтрока" localSheetId="11">#REF!</definedName>
    <definedName name="ТочноСтрока" localSheetId="7">#REF!</definedName>
    <definedName name="ТочноСтрока" localSheetId="10">#REF!</definedName>
    <definedName name="ТочноСтрока" localSheetId="3">#REF!</definedName>
    <definedName name="ТочноСтрока" localSheetId="5">#REF!</definedName>
    <definedName name="ТочноСтрока" localSheetId="4">#REF!</definedName>
    <definedName name="ТочноСтрока" localSheetId="2">#REF!</definedName>
    <definedName name="ТочноСтрока" localSheetId="0">#REF!</definedName>
    <definedName name="ТочноСтрока" localSheetId="13">#REF!</definedName>
    <definedName name="ТочноСтрока" localSheetId="15">#REF!</definedName>
    <definedName name="ТочноСтрока" localSheetId="17">#REF!</definedName>
    <definedName name="ТочноСтрока" localSheetId="12">#REF!</definedName>
    <definedName name="ТочноСтрока" localSheetId="14">#REF!</definedName>
    <definedName name="ТочноСтрока" localSheetId="16">#REF!</definedName>
    <definedName name="ТочноСтрока" localSheetId="19">#REF!</definedName>
    <definedName name="ТочноСтрока" localSheetId="21">#REF!</definedName>
    <definedName name="ТочноСтрока" localSheetId="23">#REF!</definedName>
    <definedName name="ТочноСтрока" localSheetId="18">#REF!</definedName>
    <definedName name="ТочноСтрока" localSheetId="20">#REF!</definedName>
    <definedName name="ТочноСтрока" localSheetId="22">#REF!</definedName>
    <definedName name="ТочноСтрока" localSheetId="25">#REF!</definedName>
    <definedName name="ТочноСтрока" localSheetId="27">#REF!</definedName>
    <definedName name="ТочноСтрока" localSheetId="29">#REF!</definedName>
    <definedName name="ТочноСтрока" localSheetId="24">#REF!</definedName>
    <definedName name="ТочноСтрока" localSheetId="26">#REF!</definedName>
    <definedName name="ТочноСтрока" localSheetId="28">#REF!</definedName>
    <definedName name="ТочноСтрока" localSheetId="31">#REF!</definedName>
    <definedName name="ТочноСтрока" localSheetId="35">#REF!</definedName>
    <definedName name="ТочноСтрока" localSheetId="33">#REF!</definedName>
    <definedName name="ТочноСтрока" localSheetId="34">#REF!</definedName>
    <definedName name="ТочноСтрока" localSheetId="30">#REF!</definedName>
    <definedName name="ТочноСтрока" localSheetId="32">#REF!</definedName>
    <definedName name="ТочноСтрока">#REF!</definedName>
    <definedName name="тошкент" localSheetId="6">TRUNC(([0]!oy-1)/3+1)</definedName>
    <definedName name="тошкент" localSheetId="9">TRUNC(([0]!oy-1)/3+1)</definedName>
    <definedName name="тошкент" localSheetId="8">TRUNC(([0]!oy-1)/3+1)</definedName>
    <definedName name="тошкент" localSheetId="11">TRUNC(([0]!oy-1)/3+1)</definedName>
    <definedName name="тошкент" localSheetId="7">TRUNC(([0]!oy-1)/3+1)</definedName>
    <definedName name="тошкент" localSheetId="10">TRUNC(([0]!oy-1)/3+1)</definedName>
    <definedName name="тошкент" localSheetId="13">TRUNC(([0]!oy-1)/3+1)</definedName>
    <definedName name="тошкент" localSheetId="15">TRUNC(([0]!oy-1)/3+1)</definedName>
    <definedName name="тошкент" localSheetId="17">TRUNC(([0]!oy-1)/3+1)</definedName>
    <definedName name="тошкент" localSheetId="12">TRUNC(([0]!oy-1)/3+1)</definedName>
    <definedName name="тошкент" localSheetId="14">TRUNC(([0]!oy-1)/3+1)</definedName>
    <definedName name="тошкент" localSheetId="16">TRUNC((oy-1)/3+1)</definedName>
    <definedName name="тошкент" localSheetId="19">TRUNC(([0]!oy-1)/3+1)</definedName>
    <definedName name="тошкент" localSheetId="21">TRUNC(([0]!oy-1)/3+1)</definedName>
    <definedName name="тошкент" localSheetId="23">TRUNC(([0]!oy-1)/3+1)</definedName>
    <definedName name="тошкент" localSheetId="18">TRUNC(([0]!oy-1)/3+1)</definedName>
    <definedName name="тошкент" localSheetId="20">TRUNC(([0]!oy-1)/3+1)</definedName>
    <definedName name="тошкент" localSheetId="22">TRUNC((oy-1)/3+1)</definedName>
    <definedName name="тошкент" localSheetId="25">TRUNC(([0]!oy-1)/3+1)</definedName>
    <definedName name="тошкент" localSheetId="27">TRUNC(([0]!oy-1)/3+1)</definedName>
    <definedName name="тошкент" localSheetId="29">TRUNC(([0]!oy-1)/3+1)</definedName>
    <definedName name="тошкент" localSheetId="24">TRUNC(([0]!oy-1)/3+1)</definedName>
    <definedName name="тошкент" localSheetId="26">TRUNC(([0]!oy-1)/3+1)</definedName>
    <definedName name="тошкент" localSheetId="28">TRUNC(([0]!oy-1)/3+1)</definedName>
    <definedName name="тошкент" localSheetId="31">TRUNC(([0]!oy-1)/3+1)</definedName>
    <definedName name="тошкент" localSheetId="35">TRUNC(([0]!oy-1)/3+1)</definedName>
    <definedName name="тошкент" localSheetId="33">TRUNC(([0]!oy-1)/3+1)</definedName>
    <definedName name="тошкент" localSheetId="34">TRUNC((oy-1)/3+1)</definedName>
    <definedName name="тошкент" localSheetId="30">TRUNC(([0]!oy-1)/3+1)</definedName>
    <definedName name="тошкент" localSheetId="32">TRUNC(([0]!oy-1)/3+1)</definedName>
    <definedName name="тошкент" localSheetId="37">TRUNC((oy-1)/3+1)</definedName>
    <definedName name="тошкент" localSheetId="38">TRUNC((oy-1)/3+1)</definedName>
    <definedName name="тошкент" localSheetId="39">TRUNC((oy-1)/3+1)</definedName>
    <definedName name="тошкент">TRUNC((oy-1)/3+1)</definedName>
    <definedName name="тпатрпартпа" localSheetId="1">#REF!</definedName>
    <definedName name="тпатрпартпа" localSheetId="6">#REF!</definedName>
    <definedName name="тпатрпартпа" localSheetId="9">#REF!</definedName>
    <definedName name="тпатрпартпа" localSheetId="8">#REF!</definedName>
    <definedName name="тпатрпартпа" localSheetId="11">#REF!</definedName>
    <definedName name="тпатрпартпа" localSheetId="7">#REF!</definedName>
    <definedName name="тпатрпартпа" localSheetId="10">#REF!</definedName>
    <definedName name="тпатрпартпа" localSheetId="3">#REF!</definedName>
    <definedName name="тпатрпартпа" localSheetId="5">#REF!</definedName>
    <definedName name="тпатрпартпа" localSheetId="4">#REF!</definedName>
    <definedName name="тпатрпартпа" localSheetId="2">#REF!</definedName>
    <definedName name="тпатрпартпа" localSheetId="0">#REF!</definedName>
    <definedName name="тпатрпартпа" localSheetId="13">#REF!</definedName>
    <definedName name="тпатрпартпа" localSheetId="15">#REF!</definedName>
    <definedName name="тпатрпартпа" localSheetId="17">#REF!</definedName>
    <definedName name="тпатрпартпа" localSheetId="12">#REF!</definedName>
    <definedName name="тпатрпартпа" localSheetId="14">#REF!</definedName>
    <definedName name="тпатрпартпа" localSheetId="16">#REF!</definedName>
    <definedName name="тпатрпартпа" localSheetId="19">#REF!</definedName>
    <definedName name="тпатрпартпа" localSheetId="21">#REF!</definedName>
    <definedName name="тпатрпартпа" localSheetId="23">#REF!</definedName>
    <definedName name="тпатрпартпа" localSheetId="18">#REF!</definedName>
    <definedName name="тпатрпартпа" localSheetId="20">#REF!</definedName>
    <definedName name="тпатрпартпа" localSheetId="22">#REF!</definedName>
    <definedName name="тпатрпартпа" localSheetId="25">#REF!</definedName>
    <definedName name="тпатрпартпа" localSheetId="27">#REF!</definedName>
    <definedName name="тпатрпартпа" localSheetId="29">#REF!</definedName>
    <definedName name="тпатрпартпа" localSheetId="24">#REF!</definedName>
    <definedName name="тпатрпартпа" localSheetId="26">#REF!</definedName>
    <definedName name="тпатрпартпа" localSheetId="28">#REF!</definedName>
    <definedName name="тпатрпартпа" localSheetId="31">#REF!</definedName>
    <definedName name="тпатрпартпа" localSheetId="35">#REF!</definedName>
    <definedName name="тпатрпартпа" localSheetId="33">#REF!</definedName>
    <definedName name="тпатрпартпа" localSheetId="34">#REF!</definedName>
    <definedName name="тпатрпартпа" localSheetId="30">#REF!</definedName>
    <definedName name="тпатрпартпа" localSheetId="32">#REF!</definedName>
    <definedName name="тпатрпартпа">#REF!</definedName>
    <definedName name="тран" localSheetId="1">#REF!</definedName>
    <definedName name="тран" localSheetId="6">#REF!</definedName>
    <definedName name="тран" localSheetId="9">#REF!</definedName>
    <definedName name="тран" localSheetId="8">#REF!</definedName>
    <definedName name="тран" localSheetId="11">#REF!</definedName>
    <definedName name="тран" localSheetId="7">#REF!</definedName>
    <definedName name="тран" localSheetId="10">#REF!</definedName>
    <definedName name="тран" localSheetId="3">#REF!</definedName>
    <definedName name="тран" localSheetId="5">#REF!</definedName>
    <definedName name="тран" localSheetId="4">#REF!</definedName>
    <definedName name="тран" localSheetId="2">#REF!</definedName>
    <definedName name="тран" localSheetId="0">#REF!</definedName>
    <definedName name="тран" localSheetId="13">#REF!</definedName>
    <definedName name="тран" localSheetId="15">#REF!</definedName>
    <definedName name="тран" localSheetId="17">#REF!</definedName>
    <definedName name="тран" localSheetId="12">#REF!</definedName>
    <definedName name="тран" localSheetId="14">#REF!</definedName>
    <definedName name="тран" localSheetId="16">#REF!</definedName>
    <definedName name="тран" localSheetId="19">#REF!</definedName>
    <definedName name="тран" localSheetId="21">#REF!</definedName>
    <definedName name="тран" localSheetId="23">#REF!</definedName>
    <definedName name="тран" localSheetId="18">#REF!</definedName>
    <definedName name="тран" localSheetId="20">#REF!</definedName>
    <definedName name="тран" localSheetId="22">#REF!</definedName>
    <definedName name="тран" localSheetId="25">#REF!</definedName>
    <definedName name="тран" localSheetId="27">#REF!</definedName>
    <definedName name="тран" localSheetId="29">#REF!</definedName>
    <definedName name="тран" localSheetId="24">#REF!</definedName>
    <definedName name="тран" localSheetId="26">#REF!</definedName>
    <definedName name="тран" localSheetId="28">#REF!</definedName>
    <definedName name="тран" localSheetId="31">#REF!</definedName>
    <definedName name="тран" localSheetId="35">#REF!</definedName>
    <definedName name="тран" localSheetId="33">#REF!</definedName>
    <definedName name="тран" localSheetId="34">#REF!</definedName>
    <definedName name="тран" localSheetId="30">#REF!</definedName>
    <definedName name="тран" localSheetId="32">#REF!</definedName>
    <definedName name="тран">#REF!</definedName>
    <definedName name="Транш" localSheetId="1">#REF!</definedName>
    <definedName name="Транш" localSheetId="6">#REF!</definedName>
    <definedName name="Транш" localSheetId="9">#REF!</definedName>
    <definedName name="Транш" localSheetId="8">#REF!</definedName>
    <definedName name="Транш" localSheetId="11">#REF!</definedName>
    <definedName name="Транш" localSheetId="7">#REF!</definedName>
    <definedName name="Транш" localSheetId="10">#REF!</definedName>
    <definedName name="Транш" localSheetId="3">#REF!</definedName>
    <definedName name="Транш" localSheetId="5">#REF!</definedName>
    <definedName name="Транш" localSheetId="4">#REF!</definedName>
    <definedName name="Транш" localSheetId="2">#REF!</definedName>
    <definedName name="Транш" localSheetId="0">#REF!</definedName>
    <definedName name="Транш" localSheetId="13">#REF!</definedName>
    <definedName name="Транш" localSheetId="15">#REF!</definedName>
    <definedName name="Транш" localSheetId="17">#REF!</definedName>
    <definedName name="Транш" localSheetId="12">#REF!</definedName>
    <definedName name="Транш" localSheetId="14">#REF!</definedName>
    <definedName name="Транш" localSheetId="16">#REF!</definedName>
    <definedName name="Транш" localSheetId="19">#REF!</definedName>
    <definedName name="Транш" localSheetId="21">#REF!</definedName>
    <definedName name="Транш" localSheetId="23">#REF!</definedName>
    <definedName name="Транш" localSheetId="18">#REF!</definedName>
    <definedName name="Транш" localSheetId="20">#REF!</definedName>
    <definedName name="Транш" localSheetId="22">#REF!</definedName>
    <definedName name="Транш" localSheetId="25">#REF!</definedName>
    <definedName name="Транш" localSheetId="27">#REF!</definedName>
    <definedName name="Транш" localSheetId="29">#REF!</definedName>
    <definedName name="Транш" localSheetId="24">#REF!</definedName>
    <definedName name="Транш" localSheetId="26">#REF!</definedName>
    <definedName name="Транш" localSheetId="28">#REF!</definedName>
    <definedName name="Транш" localSheetId="31">#REF!</definedName>
    <definedName name="Транш" localSheetId="35">#REF!</definedName>
    <definedName name="Транш" localSheetId="33">#REF!</definedName>
    <definedName name="Транш" localSheetId="34">#REF!</definedName>
    <definedName name="Транш" localSheetId="30">#REF!</definedName>
    <definedName name="Транш" localSheetId="32">#REF!</definedName>
    <definedName name="Транш" localSheetId="38">#REF!</definedName>
    <definedName name="Транш">#REF!</definedName>
    <definedName name="труд" localSheetId="1">#REF!</definedName>
    <definedName name="труд" localSheetId="6">#REF!</definedName>
    <definedName name="труд" localSheetId="9">#REF!</definedName>
    <definedName name="труд" localSheetId="8">#REF!</definedName>
    <definedName name="труд" localSheetId="11">#REF!</definedName>
    <definedName name="труд" localSheetId="7">#REF!</definedName>
    <definedName name="труд" localSheetId="10">#REF!</definedName>
    <definedName name="труд" localSheetId="3">#REF!</definedName>
    <definedName name="труд" localSheetId="5">#REF!</definedName>
    <definedName name="труд" localSheetId="4">#REF!</definedName>
    <definedName name="труд" localSheetId="2">#REF!</definedName>
    <definedName name="труд" localSheetId="0">#REF!</definedName>
    <definedName name="труд" localSheetId="13">#REF!</definedName>
    <definedName name="труд" localSheetId="15">#REF!</definedName>
    <definedName name="труд" localSheetId="17">#REF!</definedName>
    <definedName name="труд" localSheetId="12">#REF!</definedName>
    <definedName name="труд" localSheetId="14">#REF!</definedName>
    <definedName name="труд" localSheetId="16">#REF!</definedName>
    <definedName name="труд" localSheetId="19">#REF!</definedName>
    <definedName name="труд" localSheetId="21">#REF!</definedName>
    <definedName name="труд" localSheetId="23">#REF!</definedName>
    <definedName name="труд" localSheetId="18">#REF!</definedName>
    <definedName name="труд" localSheetId="20">#REF!</definedName>
    <definedName name="труд" localSheetId="22">#REF!</definedName>
    <definedName name="труд" localSheetId="25">#REF!</definedName>
    <definedName name="труд" localSheetId="27">#REF!</definedName>
    <definedName name="труд" localSheetId="29">#REF!</definedName>
    <definedName name="труд" localSheetId="24">#REF!</definedName>
    <definedName name="труд" localSheetId="26">#REF!</definedName>
    <definedName name="труд" localSheetId="28">#REF!</definedName>
    <definedName name="труд" localSheetId="31">#REF!</definedName>
    <definedName name="труд" localSheetId="35">#REF!</definedName>
    <definedName name="труд" localSheetId="33">#REF!</definedName>
    <definedName name="труд" localSheetId="34">#REF!</definedName>
    <definedName name="труд" localSheetId="30">#REF!</definedName>
    <definedName name="труд" localSheetId="32">#REF!</definedName>
    <definedName name="труд" localSheetId="36">#REF!</definedName>
    <definedName name="труд" localSheetId="37">#REF!</definedName>
    <definedName name="труд">#REF!</definedName>
    <definedName name="тс" localSheetId="1">#REF!</definedName>
    <definedName name="тс" localSheetId="6">#REF!</definedName>
    <definedName name="тс" localSheetId="9">#REF!</definedName>
    <definedName name="тс" localSheetId="8">#REF!</definedName>
    <definedName name="тс" localSheetId="11">#REF!</definedName>
    <definedName name="тс" localSheetId="7">#REF!</definedName>
    <definedName name="тс" localSheetId="10">#REF!</definedName>
    <definedName name="тс" localSheetId="3">#REF!</definedName>
    <definedName name="тс" localSheetId="5">#REF!</definedName>
    <definedName name="тс" localSheetId="4">#REF!</definedName>
    <definedName name="тс" localSheetId="2">#REF!</definedName>
    <definedName name="тс" localSheetId="0">#REF!</definedName>
    <definedName name="тс" localSheetId="13">#REF!</definedName>
    <definedName name="тс" localSheetId="15">#REF!</definedName>
    <definedName name="тс" localSheetId="17">#REF!</definedName>
    <definedName name="тс" localSheetId="12">#REF!</definedName>
    <definedName name="тс" localSheetId="14">#REF!</definedName>
    <definedName name="тс" localSheetId="16">#REF!</definedName>
    <definedName name="тс" localSheetId="19">#REF!</definedName>
    <definedName name="тс" localSheetId="21">#REF!</definedName>
    <definedName name="тс" localSheetId="23">#REF!</definedName>
    <definedName name="тс" localSheetId="18">#REF!</definedName>
    <definedName name="тс" localSheetId="20">#REF!</definedName>
    <definedName name="тс" localSheetId="22">#REF!</definedName>
    <definedName name="тс" localSheetId="25">#REF!</definedName>
    <definedName name="тс" localSheetId="27">#REF!</definedName>
    <definedName name="тс" localSheetId="29">#REF!</definedName>
    <definedName name="тс" localSheetId="24">#REF!</definedName>
    <definedName name="тс" localSheetId="26">#REF!</definedName>
    <definedName name="тс" localSheetId="28">#REF!</definedName>
    <definedName name="тс" localSheetId="31">#REF!</definedName>
    <definedName name="тс" localSheetId="35">#REF!</definedName>
    <definedName name="тс" localSheetId="33">#REF!</definedName>
    <definedName name="тс" localSheetId="34">#REF!</definedName>
    <definedName name="тс" localSheetId="30">#REF!</definedName>
    <definedName name="тс" localSheetId="32">#REF!</definedName>
    <definedName name="тс">#REF!</definedName>
    <definedName name="тсф" localSheetId="1">#REF!</definedName>
    <definedName name="тсф" localSheetId="6">#REF!</definedName>
    <definedName name="тсф" localSheetId="9">#REF!</definedName>
    <definedName name="тсф" localSheetId="8">#REF!</definedName>
    <definedName name="тсф" localSheetId="11">#REF!</definedName>
    <definedName name="тсф" localSheetId="7">#REF!</definedName>
    <definedName name="тсф" localSheetId="10">#REF!</definedName>
    <definedName name="тсф" localSheetId="3">#REF!</definedName>
    <definedName name="тсф" localSheetId="5">#REF!</definedName>
    <definedName name="тсф" localSheetId="4">#REF!</definedName>
    <definedName name="тсф" localSheetId="2">#REF!</definedName>
    <definedName name="тсф" localSheetId="0">#REF!</definedName>
    <definedName name="тсф" localSheetId="13">#REF!</definedName>
    <definedName name="тсф" localSheetId="15">#REF!</definedName>
    <definedName name="тсф" localSheetId="17">#REF!</definedName>
    <definedName name="тсф" localSheetId="12">#REF!</definedName>
    <definedName name="тсф" localSheetId="14">#REF!</definedName>
    <definedName name="тсф" localSheetId="16">#REF!</definedName>
    <definedName name="тсф" localSheetId="19">#REF!</definedName>
    <definedName name="тсф" localSheetId="21">#REF!</definedName>
    <definedName name="тсф" localSheetId="23">#REF!</definedName>
    <definedName name="тсф" localSheetId="18">#REF!</definedName>
    <definedName name="тсф" localSheetId="20">#REF!</definedName>
    <definedName name="тсф" localSheetId="22">#REF!</definedName>
    <definedName name="тсф" localSheetId="25">#REF!</definedName>
    <definedName name="тсф" localSheetId="27">#REF!</definedName>
    <definedName name="тсф" localSheetId="29">#REF!</definedName>
    <definedName name="тсф" localSheetId="24">#REF!</definedName>
    <definedName name="тсф" localSheetId="26">#REF!</definedName>
    <definedName name="тсф" localSheetId="28">#REF!</definedName>
    <definedName name="тсф" localSheetId="31">#REF!</definedName>
    <definedName name="тсф" localSheetId="35">#REF!</definedName>
    <definedName name="тсф" localSheetId="33">#REF!</definedName>
    <definedName name="тсф" localSheetId="34">#REF!</definedName>
    <definedName name="тсф" localSheetId="30">#REF!</definedName>
    <definedName name="тсф" localSheetId="32">#REF!</definedName>
    <definedName name="тсф">#REF!</definedName>
    <definedName name="ТУЛОВ" localSheetId="6">TRUNC(([0]!oy-1)/3+1)</definedName>
    <definedName name="ТУЛОВ" localSheetId="9">TRUNC(([0]!oy-1)/3+1)</definedName>
    <definedName name="ТУЛОВ" localSheetId="8">TRUNC(([0]!oy-1)/3+1)</definedName>
    <definedName name="ТУЛОВ" localSheetId="11">TRUNC(([0]!oy-1)/3+1)</definedName>
    <definedName name="ТУЛОВ" localSheetId="7">TRUNC(([0]!oy-1)/3+1)</definedName>
    <definedName name="ТУЛОВ" localSheetId="10">TRUNC(([0]!oy-1)/3+1)</definedName>
    <definedName name="ТУЛОВ" localSheetId="13">TRUNC(([0]!oy-1)/3+1)</definedName>
    <definedName name="ТУЛОВ" localSheetId="15">TRUNC(([0]!oy-1)/3+1)</definedName>
    <definedName name="ТУЛОВ" localSheetId="17">TRUNC(([0]!oy-1)/3+1)</definedName>
    <definedName name="ТУЛОВ" localSheetId="12">TRUNC(([0]!oy-1)/3+1)</definedName>
    <definedName name="ТУЛОВ" localSheetId="14">TRUNC(([0]!oy-1)/3+1)</definedName>
    <definedName name="ТУЛОВ" localSheetId="16">TRUNC((oy-1)/3+1)</definedName>
    <definedName name="ТУЛОВ" localSheetId="19">TRUNC(([0]!oy-1)/3+1)</definedName>
    <definedName name="ТУЛОВ" localSheetId="21">TRUNC(([0]!oy-1)/3+1)</definedName>
    <definedName name="ТУЛОВ" localSheetId="23">TRUNC(([0]!oy-1)/3+1)</definedName>
    <definedName name="ТУЛОВ" localSheetId="18">TRUNC(([0]!oy-1)/3+1)</definedName>
    <definedName name="ТУЛОВ" localSheetId="20">TRUNC(([0]!oy-1)/3+1)</definedName>
    <definedName name="ТУЛОВ" localSheetId="22">TRUNC((oy-1)/3+1)</definedName>
    <definedName name="ТУЛОВ" localSheetId="25">TRUNC(([0]!oy-1)/3+1)</definedName>
    <definedName name="ТУЛОВ" localSheetId="27">TRUNC(([0]!oy-1)/3+1)</definedName>
    <definedName name="ТУЛОВ" localSheetId="29">TRUNC(([0]!oy-1)/3+1)</definedName>
    <definedName name="ТУЛОВ" localSheetId="24">TRUNC(([0]!oy-1)/3+1)</definedName>
    <definedName name="ТУЛОВ" localSheetId="26">TRUNC(([0]!oy-1)/3+1)</definedName>
    <definedName name="ТУЛОВ" localSheetId="28">TRUNC(([0]!oy-1)/3+1)</definedName>
    <definedName name="ТУЛОВ" localSheetId="31">TRUNC(([0]!oy-1)/3+1)</definedName>
    <definedName name="ТУЛОВ" localSheetId="35">TRUNC(([0]!oy-1)/3+1)</definedName>
    <definedName name="ТУЛОВ" localSheetId="33">TRUNC(([0]!oy-1)/3+1)</definedName>
    <definedName name="ТУЛОВ" localSheetId="34">TRUNC((oy-1)/3+1)</definedName>
    <definedName name="ТУЛОВ" localSheetId="30">TRUNC(([0]!oy-1)/3+1)</definedName>
    <definedName name="ТУЛОВ" localSheetId="32">TRUNC(([0]!oy-1)/3+1)</definedName>
    <definedName name="ТУЛОВ" localSheetId="37">TRUNC((oy-1)/3+1)</definedName>
    <definedName name="ТУЛОВ" localSheetId="38">TRUNC((oy-1)/3+1)</definedName>
    <definedName name="ТУЛОВ" localSheetId="39">TRUNC((oy-1)/3+1)</definedName>
    <definedName name="ТУЛОВ">TRUNC((oy-1)/3+1)</definedName>
    <definedName name="туманлар" localSheetId="6">{30,140,350,160,"",""}</definedName>
    <definedName name="туманлар" localSheetId="9">{30,140,350,160,"",""}</definedName>
    <definedName name="туманлар" localSheetId="8">{30,140,350,160,"",""}</definedName>
    <definedName name="туманлар" localSheetId="11">{30,140,350,160,"",""}</definedName>
    <definedName name="туманлар" localSheetId="7">{30,140,350,160,"",""}</definedName>
    <definedName name="туманлар" localSheetId="10">{30,140,350,160,"",""}</definedName>
    <definedName name="туманлар" localSheetId="13">{30,140,350,160,"",""}</definedName>
    <definedName name="туманлар" localSheetId="15">{30,140,350,160,"",""}</definedName>
    <definedName name="туманлар" localSheetId="17">{30,140,350,160,"",""}</definedName>
    <definedName name="туманлар" localSheetId="12">{30,140,350,160,"",""}</definedName>
    <definedName name="туманлар" localSheetId="14">{30,140,350,160,"",""}</definedName>
    <definedName name="туманлар" localSheetId="16">{30,140,350,160,"",""}</definedName>
    <definedName name="туманлар" localSheetId="19">{30,140,350,160,"",""}</definedName>
    <definedName name="туманлар" localSheetId="21">{30,140,350,160,"",""}</definedName>
    <definedName name="туманлар" localSheetId="23">{30,140,350,160,"",""}</definedName>
    <definedName name="туманлар" localSheetId="18">{30,140,350,160,"",""}</definedName>
    <definedName name="туманлар" localSheetId="20">{30,140,350,160,"",""}</definedName>
    <definedName name="туманлар" localSheetId="22">{30,140,350,160,"",""}</definedName>
    <definedName name="туманлар" localSheetId="25">{30,140,350,160,"",""}</definedName>
    <definedName name="туманлар" localSheetId="27">{30,140,350,160,"",""}</definedName>
    <definedName name="туманлар" localSheetId="29">{30,140,350,160,"",""}</definedName>
    <definedName name="туманлар" localSheetId="24">{30,140,350,160,"",""}</definedName>
    <definedName name="туманлар" localSheetId="26">{30,140,350,160,"",""}</definedName>
    <definedName name="туманлар" localSheetId="28">{30,140,350,160,"",""}</definedName>
    <definedName name="туманлар" localSheetId="31">{30,140,350,160,"",""}</definedName>
    <definedName name="туманлар" localSheetId="35">{30,140,350,160,"",""}</definedName>
    <definedName name="туманлар" localSheetId="33">{30,140,350,160,"",""}</definedName>
    <definedName name="туманлар" localSheetId="34">{30,140,350,160,"",""}</definedName>
    <definedName name="туманлар" localSheetId="30">{30,140,350,160,"",""}</definedName>
    <definedName name="туманлар" localSheetId="32">{30,140,350,160,"",""}</definedName>
    <definedName name="туманлар" localSheetId="37">{30,140,350,160,"",""}</definedName>
    <definedName name="туманлар" localSheetId="38">{30,140,350,160,"",""}</definedName>
    <definedName name="туманлар" localSheetId="39">{30,140,350,160,"",""}</definedName>
    <definedName name="туманлар">{30,140,350,160,"",""}</definedName>
    <definedName name="Турткуль" localSheetId="1">#REF!</definedName>
    <definedName name="Турткуль" localSheetId="6">#REF!</definedName>
    <definedName name="Турткуль" localSheetId="9">#REF!</definedName>
    <definedName name="Турткуль" localSheetId="8">#REF!</definedName>
    <definedName name="Турткуль" localSheetId="11">#REF!</definedName>
    <definedName name="Турткуль" localSheetId="7">#REF!</definedName>
    <definedName name="Турткуль" localSheetId="10">#REF!</definedName>
    <definedName name="Турткуль" localSheetId="3">#REF!</definedName>
    <definedName name="Турткуль" localSheetId="5">#REF!</definedName>
    <definedName name="Турткуль" localSheetId="4">#REF!</definedName>
    <definedName name="Турткуль" localSheetId="2">#REF!</definedName>
    <definedName name="Турткуль" localSheetId="0">#REF!</definedName>
    <definedName name="Турткуль" localSheetId="13">#REF!</definedName>
    <definedName name="Турткуль" localSheetId="15">#REF!</definedName>
    <definedName name="Турткуль" localSheetId="17">#REF!</definedName>
    <definedName name="Турткуль" localSheetId="12">#REF!</definedName>
    <definedName name="Турткуль" localSheetId="14">#REF!</definedName>
    <definedName name="Турткуль" localSheetId="16">#REF!</definedName>
    <definedName name="Турткуль" localSheetId="19">#REF!</definedName>
    <definedName name="Турткуль" localSheetId="21">#REF!</definedName>
    <definedName name="Турткуль" localSheetId="23">#REF!</definedName>
    <definedName name="Турткуль" localSheetId="18">#REF!</definedName>
    <definedName name="Турткуль" localSheetId="20">#REF!</definedName>
    <definedName name="Турткуль" localSheetId="22">#REF!</definedName>
    <definedName name="Турткуль" localSheetId="25">#REF!</definedName>
    <definedName name="Турткуль" localSheetId="27">#REF!</definedName>
    <definedName name="Турткуль" localSheetId="29">#REF!</definedName>
    <definedName name="Турткуль" localSheetId="24">#REF!</definedName>
    <definedName name="Турткуль" localSheetId="26">#REF!</definedName>
    <definedName name="Турткуль" localSheetId="28">#REF!</definedName>
    <definedName name="Турткуль" localSheetId="31">#REF!</definedName>
    <definedName name="Турткуль" localSheetId="35">#REF!</definedName>
    <definedName name="Турткуль" localSheetId="33">#REF!</definedName>
    <definedName name="Турткуль" localSheetId="34">#REF!</definedName>
    <definedName name="Турткуль" localSheetId="30">#REF!</definedName>
    <definedName name="Турткуль" localSheetId="32">#REF!</definedName>
    <definedName name="Турткуль" localSheetId="38">#REF!</definedName>
    <definedName name="Турткуль">#REF!</definedName>
    <definedName name="тушум.">#N/A</definedName>
    <definedName name="у" localSheetId="1">#REF!</definedName>
    <definedName name="у" localSheetId="6">#REF!</definedName>
    <definedName name="у" localSheetId="9">#REF!</definedName>
    <definedName name="у" localSheetId="8">#REF!</definedName>
    <definedName name="у" localSheetId="11">#REF!</definedName>
    <definedName name="у" localSheetId="7">#REF!</definedName>
    <definedName name="у" localSheetId="10">#REF!</definedName>
    <definedName name="у" localSheetId="3">#REF!</definedName>
    <definedName name="у" localSheetId="5">#REF!</definedName>
    <definedName name="у" localSheetId="4">#REF!</definedName>
    <definedName name="у" localSheetId="2">#REF!</definedName>
    <definedName name="у" localSheetId="0">#REF!</definedName>
    <definedName name="у" localSheetId="13">#REF!</definedName>
    <definedName name="у" localSheetId="15">#REF!</definedName>
    <definedName name="у" localSheetId="17">#REF!</definedName>
    <definedName name="у" localSheetId="12">#REF!</definedName>
    <definedName name="у" localSheetId="14">#REF!</definedName>
    <definedName name="у" localSheetId="16">#REF!</definedName>
    <definedName name="у" localSheetId="19">#REF!</definedName>
    <definedName name="у" localSheetId="21">#REF!</definedName>
    <definedName name="у" localSheetId="23">#REF!</definedName>
    <definedName name="у" localSheetId="18">#REF!</definedName>
    <definedName name="у" localSheetId="20">#REF!</definedName>
    <definedName name="у" localSheetId="22">#REF!</definedName>
    <definedName name="у" localSheetId="25">#REF!</definedName>
    <definedName name="у" localSheetId="27">#REF!</definedName>
    <definedName name="у" localSheetId="29">#REF!</definedName>
    <definedName name="у" localSheetId="24">#REF!</definedName>
    <definedName name="у" localSheetId="26">#REF!</definedName>
    <definedName name="у" localSheetId="28">#REF!</definedName>
    <definedName name="у" localSheetId="31">#REF!</definedName>
    <definedName name="у" localSheetId="35">#REF!</definedName>
    <definedName name="у" localSheetId="33">#REF!</definedName>
    <definedName name="у" localSheetId="34">#REF!</definedName>
    <definedName name="у" localSheetId="30">#REF!</definedName>
    <definedName name="у" localSheetId="32">#REF!</definedName>
    <definedName name="у" localSheetId="37">#REF!</definedName>
    <definedName name="у" localSheetId="38">#N/A</definedName>
    <definedName name="у" localSheetId="39">#REF!</definedName>
    <definedName name="у">#REF!</definedName>
    <definedName name="уапукпаа" localSheetId="6">{30,140,350,160,"",""}</definedName>
    <definedName name="уапукпаа" localSheetId="9">{30,140,350,160,"",""}</definedName>
    <definedName name="уапукпаа" localSheetId="8">{30,140,350,160,"",""}</definedName>
    <definedName name="уапукпаа" localSheetId="11">{30,140,350,160,"",""}</definedName>
    <definedName name="уапукпаа" localSheetId="7">{30,140,350,160,"",""}</definedName>
    <definedName name="уапукпаа" localSheetId="10">{30,140,350,160,"",""}</definedName>
    <definedName name="уапукпаа" localSheetId="13">{30,140,350,160,"",""}</definedName>
    <definedName name="уапукпаа" localSheetId="15">{30,140,350,160,"",""}</definedName>
    <definedName name="уапукпаа" localSheetId="17">{30,140,350,160,"",""}</definedName>
    <definedName name="уапукпаа" localSheetId="12">{30,140,350,160,"",""}</definedName>
    <definedName name="уапукпаа" localSheetId="14">{30,140,350,160,"",""}</definedName>
    <definedName name="уапукпаа" localSheetId="16">{30,140,350,160,"",""}</definedName>
    <definedName name="уапукпаа" localSheetId="19">{30,140,350,160,"",""}</definedName>
    <definedName name="уапукпаа" localSheetId="21">{30,140,350,160,"",""}</definedName>
    <definedName name="уапукпаа" localSheetId="23">{30,140,350,160,"",""}</definedName>
    <definedName name="уапукпаа" localSheetId="18">{30,140,350,160,"",""}</definedName>
    <definedName name="уапукпаа" localSheetId="20">{30,140,350,160,"",""}</definedName>
    <definedName name="уапукпаа" localSheetId="22">{30,140,350,160,"",""}</definedName>
    <definedName name="уапукпаа" localSheetId="25">{30,140,350,160,"",""}</definedName>
    <definedName name="уапукпаа" localSheetId="27">{30,140,350,160,"",""}</definedName>
    <definedName name="уапукпаа" localSheetId="29">{30,140,350,160,"",""}</definedName>
    <definedName name="уапукпаа" localSheetId="24">{30,140,350,160,"",""}</definedName>
    <definedName name="уапукпаа" localSheetId="26">{30,140,350,160,"",""}</definedName>
    <definedName name="уапукпаа" localSheetId="28">{30,140,350,160,"",""}</definedName>
    <definedName name="уапукпаа" localSheetId="31">{30,140,350,160,"",""}</definedName>
    <definedName name="уапукпаа" localSheetId="35">{30,140,350,160,"",""}</definedName>
    <definedName name="уапукпаа" localSheetId="33">{30,140,350,160,"",""}</definedName>
    <definedName name="уапукпаа" localSheetId="34">{30,140,350,160,"",""}</definedName>
    <definedName name="уапукпаа" localSheetId="30">{30,140,350,160,"",""}</definedName>
    <definedName name="уапукпаа" localSheetId="32">{30,140,350,160,"",""}</definedName>
    <definedName name="уапукпаа" localSheetId="37">{30,140,350,160,"",""}</definedName>
    <definedName name="уапукпаа" localSheetId="38">{30,140,350,160,"",""}</definedName>
    <definedName name="уапукпаа" localSheetId="39">{30,140,350,160,"",""}</definedName>
    <definedName name="уапукпаа">{30,140,350,160,"",""}</definedName>
    <definedName name="уапукпаа_1" localSheetId="6">{30,140,350,160,"",""}</definedName>
    <definedName name="уапукпаа_1" localSheetId="9">{30,140,350,160,"",""}</definedName>
    <definedName name="уапукпаа_1" localSheetId="8">{30,140,350,160,"",""}</definedName>
    <definedName name="уапукпаа_1" localSheetId="11">{30,140,350,160,"",""}</definedName>
    <definedName name="уапукпаа_1" localSheetId="7">{30,140,350,160,"",""}</definedName>
    <definedName name="уапукпаа_1" localSheetId="10">{30,140,350,160,"",""}</definedName>
    <definedName name="уапукпаа_1" localSheetId="13">{30,140,350,160,"",""}</definedName>
    <definedName name="уапукпаа_1" localSheetId="15">{30,140,350,160,"",""}</definedName>
    <definedName name="уапукпаа_1" localSheetId="17">{30,140,350,160,"",""}</definedName>
    <definedName name="уапукпаа_1" localSheetId="12">{30,140,350,160,"",""}</definedName>
    <definedName name="уапукпаа_1" localSheetId="14">{30,140,350,160,"",""}</definedName>
    <definedName name="уапукпаа_1" localSheetId="16">{30,140,350,160,"",""}</definedName>
    <definedName name="уапукпаа_1" localSheetId="19">{30,140,350,160,"",""}</definedName>
    <definedName name="уапукпаа_1" localSheetId="21">{30,140,350,160,"",""}</definedName>
    <definedName name="уапукпаа_1" localSheetId="23">{30,140,350,160,"",""}</definedName>
    <definedName name="уапукпаа_1" localSheetId="18">{30,140,350,160,"",""}</definedName>
    <definedName name="уапукпаа_1" localSheetId="20">{30,140,350,160,"",""}</definedName>
    <definedName name="уапукпаа_1" localSheetId="22">{30,140,350,160,"",""}</definedName>
    <definedName name="уапукпаа_1" localSheetId="25">{30,140,350,160,"",""}</definedName>
    <definedName name="уапукпаа_1" localSheetId="27">{30,140,350,160,"",""}</definedName>
    <definedName name="уапукпаа_1" localSheetId="29">{30,140,350,160,"",""}</definedName>
    <definedName name="уапукпаа_1" localSheetId="24">{30,140,350,160,"",""}</definedName>
    <definedName name="уапукпаа_1" localSheetId="26">{30,140,350,160,"",""}</definedName>
    <definedName name="уапукпаа_1" localSheetId="28">{30,140,350,160,"",""}</definedName>
    <definedName name="уапукпаа_1" localSheetId="31">{30,140,350,160,"",""}</definedName>
    <definedName name="уапукпаа_1" localSheetId="35">{30,140,350,160,"",""}</definedName>
    <definedName name="уапукпаа_1" localSheetId="33">{30,140,350,160,"",""}</definedName>
    <definedName name="уапукпаа_1" localSheetId="34">{30,140,350,160,"",""}</definedName>
    <definedName name="уапукпаа_1" localSheetId="30">{30,140,350,160,"",""}</definedName>
    <definedName name="уапукпаа_1" localSheetId="32">{30,140,350,160,"",""}</definedName>
    <definedName name="уапукпаа_1" localSheetId="37">{30,140,350,160,"",""}</definedName>
    <definedName name="уапукпаа_1" localSheetId="39">{30,140,350,160,"",""}</definedName>
    <definedName name="уапукпаа_1">{30,140,350,160,"",""}</definedName>
    <definedName name="уапукпаа_2" localSheetId="6">{30,140,350,160,"",""}</definedName>
    <definedName name="уапукпаа_2" localSheetId="9">{30,140,350,160,"",""}</definedName>
    <definedName name="уапукпаа_2" localSheetId="8">{30,140,350,160,"",""}</definedName>
    <definedName name="уапукпаа_2" localSheetId="11">{30,140,350,160,"",""}</definedName>
    <definedName name="уапукпаа_2" localSheetId="7">{30,140,350,160,"",""}</definedName>
    <definedName name="уапукпаа_2" localSheetId="10">{30,140,350,160,"",""}</definedName>
    <definedName name="уапукпаа_2" localSheetId="13">{30,140,350,160,"",""}</definedName>
    <definedName name="уапукпаа_2" localSheetId="15">{30,140,350,160,"",""}</definedName>
    <definedName name="уапукпаа_2" localSheetId="17">{30,140,350,160,"",""}</definedName>
    <definedName name="уапукпаа_2" localSheetId="12">{30,140,350,160,"",""}</definedName>
    <definedName name="уапукпаа_2" localSheetId="14">{30,140,350,160,"",""}</definedName>
    <definedName name="уапукпаа_2" localSheetId="16">{30,140,350,160,"",""}</definedName>
    <definedName name="уапукпаа_2" localSheetId="19">{30,140,350,160,"",""}</definedName>
    <definedName name="уапукпаа_2" localSheetId="21">{30,140,350,160,"",""}</definedName>
    <definedName name="уапукпаа_2" localSheetId="23">{30,140,350,160,"",""}</definedName>
    <definedName name="уапукпаа_2" localSheetId="18">{30,140,350,160,"",""}</definedName>
    <definedName name="уапукпаа_2" localSheetId="20">{30,140,350,160,"",""}</definedName>
    <definedName name="уапукпаа_2" localSheetId="22">{30,140,350,160,"",""}</definedName>
    <definedName name="уапукпаа_2" localSheetId="25">{30,140,350,160,"",""}</definedName>
    <definedName name="уапукпаа_2" localSheetId="27">{30,140,350,160,"",""}</definedName>
    <definedName name="уапукпаа_2" localSheetId="29">{30,140,350,160,"",""}</definedName>
    <definedName name="уапукпаа_2" localSheetId="24">{30,140,350,160,"",""}</definedName>
    <definedName name="уапукпаа_2" localSheetId="26">{30,140,350,160,"",""}</definedName>
    <definedName name="уапукпаа_2" localSheetId="28">{30,140,350,160,"",""}</definedName>
    <definedName name="уапукпаа_2" localSheetId="31">{30,140,350,160,"",""}</definedName>
    <definedName name="уапукпаа_2" localSheetId="35">{30,140,350,160,"",""}</definedName>
    <definedName name="уапукпаа_2" localSheetId="33">{30,140,350,160,"",""}</definedName>
    <definedName name="уапукпаа_2" localSheetId="34">{30,140,350,160,"",""}</definedName>
    <definedName name="уапукпаа_2" localSheetId="30">{30,140,350,160,"",""}</definedName>
    <definedName name="уапукпаа_2" localSheetId="32">{30,140,350,160,"",""}</definedName>
    <definedName name="уапукпаа_2" localSheetId="37">{30,140,350,160,"",""}</definedName>
    <definedName name="уапукпаа_2" localSheetId="39">{30,140,350,160,"",""}</definedName>
    <definedName name="уапукпаа_2">{30,140,350,160,"",""}</definedName>
    <definedName name="ув" localSheetId="1">#REF!</definedName>
    <definedName name="ув" localSheetId="6">#REF!</definedName>
    <definedName name="ув" localSheetId="9">#REF!</definedName>
    <definedName name="ув" localSheetId="8">#REF!</definedName>
    <definedName name="ув" localSheetId="11">#REF!</definedName>
    <definedName name="ув" localSheetId="7">#REF!</definedName>
    <definedName name="ув" localSheetId="10">#REF!</definedName>
    <definedName name="ув" localSheetId="3">#REF!</definedName>
    <definedName name="ув" localSheetId="5">#REF!</definedName>
    <definedName name="ув" localSheetId="4">#REF!</definedName>
    <definedName name="ув" localSheetId="2">#REF!</definedName>
    <definedName name="ув" localSheetId="0">#REF!</definedName>
    <definedName name="ув" localSheetId="13">#REF!</definedName>
    <definedName name="ув" localSheetId="15">#REF!</definedName>
    <definedName name="ув" localSheetId="17">#REF!</definedName>
    <definedName name="ув" localSheetId="12">#REF!</definedName>
    <definedName name="ув" localSheetId="14">#REF!</definedName>
    <definedName name="ув" localSheetId="16">#REF!</definedName>
    <definedName name="ув" localSheetId="19">#REF!</definedName>
    <definedName name="ув" localSheetId="21">#REF!</definedName>
    <definedName name="ув" localSheetId="23">#REF!</definedName>
    <definedName name="ув" localSheetId="18">#REF!</definedName>
    <definedName name="ув" localSheetId="20">#REF!</definedName>
    <definedName name="ув" localSheetId="22">#REF!</definedName>
    <definedName name="ув" localSheetId="25">#REF!</definedName>
    <definedName name="ув" localSheetId="27">#REF!</definedName>
    <definedName name="ув" localSheetId="29">#REF!</definedName>
    <definedName name="ув" localSheetId="24">#REF!</definedName>
    <definedName name="ув" localSheetId="26">#REF!</definedName>
    <definedName name="ув" localSheetId="28">#REF!</definedName>
    <definedName name="ув" localSheetId="31">#REF!</definedName>
    <definedName name="ув" localSheetId="35">#REF!</definedName>
    <definedName name="ув" localSheetId="33">#REF!</definedName>
    <definedName name="ув" localSheetId="34">#REF!</definedName>
    <definedName name="ув" localSheetId="30">#REF!</definedName>
    <definedName name="ув" localSheetId="32">#REF!</definedName>
    <definedName name="ув" localSheetId="38">#REF!</definedName>
    <definedName name="ув">#REF!</definedName>
    <definedName name="Угит11" localSheetId="1">#REF!</definedName>
    <definedName name="Угит11" localSheetId="6">#REF!</definedName>
    <definedName name="Угит11" localSheetId="9">#REF!</definedName>
    <definedName name="Угит11" localSheetId="8">#REF!</definedName>
    <definedName name="Угит11" localSheetId="11">#REF!</definedName>
    <definedName name="Угит11" localSheetId="7">#REF!</definedName>
    <definedName name="Угит11" localSheetId="10">#REF!</definedName>
    <definedName name="Угит11" localSheetId="3">#REF!</definedName>
    <definedName name="Угит11" localSheetId="5">#REF!</definedName>
    <definedName name="Угит11" localSheetId="4">#REF!</definedName>
    <definedName name="Угит11" localSheetId="2">#REF!</definedName>
    <definedName name="Угит11" localSheetId="0">#REF!</definedName>
    <definedName name="Угит11" localSheetId="13">#REF!</definedName>
    <definedName name="Угит11" localSheetId="15">#REF!</definedName>
    <definedName name="Угит11" localSheetId="17">#REF!</definedName>
    <definedName name="Угит11" localSheetId="12">#REF!</definedName>
    <definedName name="Угит11" localSheetId="14">#REF!</definedName>
    <definedName name="Угит11" localSheetId="16">#REF!</definedName>
    <definedName name="Угит11" localSheetId="19">#REF!</definedName>
    <definedName name="Угит11" localSheetId="21">#REF!</definedName>
    <definedName name="Угит11" localSheetId="23">#REF!</definedName>
    <definedName name="Угит11" localSheetId="18">#REF!</definedName>
    <definedName name="Угит11" localSheetId="20">#REF!</definedName>
    <definedName name="Угит11" localSheetId="22">#REF!</definedName>
    <definedName name="Угит11" localSheetId="25">#REF!</definedName>
    <definedName name="Угит11" localSheetId="27">#REF!</definedName>
    <definedName name="Угит11" localSheetId="29">#REF!</definedName>
    <definedName name="Угит11" localSheetId="24">#REF!</definedName>
    <definedName name="Угит11" localSheetId="26">#REF!</definedName>
    <definedName name="Угит11" localSheetId="28">#REF!</definedName>
    <definedName name="Угит11" localSheetId="31">#REF!</definedName>
    <definedName name="Угит11" localSheetId="35">#REF!</definedName>
    <definedName name="Угит11" localSheetId="33">#REF!</definedName>
    <definedName name="Угит11" localSheetId="34">#REF!</definedName>
    <definedName name="Угит11" localSheetId="30">#REF!</definedName>
    <definedName name="Угит11" localSheetId="32">#REF!</definedName>
    <definedName name="Угит11">#REF!</definedName>
    <definedName name="узбекис" localSheetId="1">#REF!</definedName>
    <definedName name="узбекис" localSheetId="6">#REF!</definedName>
    <definedName name="узбекис" localSheetId="9">#REF!</definedName>
    <definedName name="узбекис" localSheetId="8">#REF!</definedName>
    <definedName name="узбекис" localSheetId="11">#REF!</definedName>
    <definedName name="узбекис" localSheetId="7">#REF!</definedName>
    <definedName name="узбекис" localSheetId="10">#REF!</definedName>
    <definedName name="узбекис" localSheetId="3">#REF!</definedName>
    <definedName name="узбекис" localSheetId="5">#REF!</definedName>
    <definedName name="узбекис" localSheetId="4">#REF!</definedName>
    <definedName name="узбекис" localSheetId="2">#REF!</definedName>
    <definedName name="узбекис" localSheetId="0">#REF!</definedName>
    <definedName name="узбекис" localSheetId="13">#REF!</definedName>
    <definedName name="узбекис" localSheetId="15">#REF!</definedName>
    <definedName name="узбекис" localSheetId="17">#REF!</definedName>
    <definedName name="узбекис" localSheetId="12">#REF!</definedName>
    <definedName name="узбекис" localSheetId="14">#REF!</definedName>
    <definedName name="узбекис" localSheetId="16">#REF!</definedName>
    <definedName name="узбекис" localSheetId="19">#REF!</definedName>
    <definedName name="узбекис" localSheetId="21">#REF!</definedName>
    <definedName name="узбекис" localSheetId="23">#REF!</definedName>
    <definedName name="узбекис" localSheetId="18">#REF!</definedName>
    <definedName name="узбекис" localSheetId="20">#REF!</definedName>
    <definedName name="узбекис" localSheetId="22">#REF!</definedName>
    <definedName name="узбекис" localSheetId="25">#REF!</definedName>
    <definedName name="узбекис" localSheetId="27">#REF!</definedName>
    <definedName name="узбекис" localSheetId="29">#REF!</definedName>
    <definedName name="узбекис" localSheetId="24">#REF!</definedName>
    <definedName name="узбекис" localSheetId="26">#REF!</definedName>
    <definedName name="узбекис" localSheetId="28">#REF!</definedName>
    <definedName name="узбекис" localSheetId="31">#REF!</definedName>
    <definedName name="узбекис" localSheetId="35">#REF!</definedName>
    <definedName name="узбекис" localSheetId="33">#REF!</definedName>
    <definedName name="узбекис" localSheetId="34">#REF!</definedName>
    <definedName name="узбекис" localSheetId="30">#REF!</definedName>
    <definedName name="узбекис" localSheetId="32">#REF!</definedName>
    <definedName name="узбекис">#REF!</definedName>
    <definedName name="ўзбекистон" localSheetId="1">#REF!</definedName>
    <definedName name="ўзбекистон" localSheetId="6">#REF!</definedName>
    <definedName name="ўзбекистон" localSheetId="9">#REF!</definedName>
    <definedName name="ўзбекистон" localSheetId="8">#REF!</definedName>
    <definedName name="ўзбекистон" localSheetId="11">#REF!</definedName>
    <definedName name="ўзбекистон" localSheetId="7">#REF!</definedName>
    <definedName name="ўзбекистон" localSheetId="10">#REF!</definedName>
    <definedName name="ўзбекистон" localSheetId="3">#REF!</definedName>
    <definedName name="ўзбекистон" localSheetId="5">#REF!</definedName>
    <definedName name="ўзбекистон" localSheetId="4">#REF!</definedName>
    <definedName name="ўзбекистон" localSheetId="2">#REF!</definedName>
    <definedName name="ўзбекистон" localSheetId="0">#REF!</definedName>
    <definedName name="ўзбекистон" localSheetId="13">#REF!</definedName>
    <definedName name="ўзбекистон" localSheetId="15">#REF!</definedName>
    <definedName name="ўзбекистон" localSheetId="17">#REF!</definedName>
    <definedName name="ўзбекистон" localSheetId="12">#REF!</definedName>
    <definedName name="ўзбекистон" localSheetId="14">#REF!</definedName>
    <definedName name="ўзбекистон" localSheetId="16">#REF!</definedName>
    <definedName name="ўзбекистон" localSheetId="19">#REF!</definedName>
    <definedName name="ўзбекистон" localSheetId="21">#REF!</definedName>
    <definedName name="ўзбекистон" localSheetId="23">#REF!</definedName>
    <definedName name="ўзбекистон" localSheetId="18">#REF!</definedName>
    <definedName name="ўзбекистон" localSheetId="20">#REF!</definedName>
    <definedName name="ўзбекистон" localSheetId="22">#REF!</definedName>
    <definedName name="ўзбекистон" localSheetId="25">#REF!</definedName>
    <definedName name="ўзбекистон" localSheetId="27">#REF!</definedName>
    <definedName name="ўзбекистон" localSheetId="29">#REF!</definedName>
    <definedName name="ўзбекистон" localSheetId="24">#REF!</definedName>
    <definedName name="ўзбекистон" localSheetId="26">#REF!</definedName>
    <definedName name="ўзбекистон" localSheetId="28">#REF!</definedName>
    <definedName name="ўзбекистон" localSheetId="31">#REF!</definedName>
    <definedName name="ўзбекистон" localSheetId="35">#REF!</definedName>
    <definedName name="ўзбекистон" localSheetId="33">#REF!</definedName>
    <definedName name="ўзбекистон" localSheetId="34">#REF!</definedName>
    <definedName name="ўзбекистон" localSheetId="30">#REF!</definedName>
    <definedName name="ўзбекистон" localSheetId="32">#REF!</definedName>
    <definedName name="ўзбекистон" localSheetId="38">#REF!</definedName>
    <definedName name="ўзбекистон">#REF!</definedName>
    <definedName name="узи" localSheetId="6">{30,140,350,160,"",""}</definedName>
    <definedName name="узи" localSheetId="9">{30,140,350,160,"",""}</definedName>
    <definedName name="узи" localSheetId="8">{30,140,350,160,"",""}</definedName>
    <definedName name="узи" localSheetId="11">{30,140,350,160,"",""}</definedName>
    <definedName name="узи" localSheetId="7">{30,140,350,160,"",""}</definedName>
    <definedName name="узи" localSheetId="10">{30,140,350,160,"",""}</definedName>
    <definedName name="узи" localSheetId="13">{30,140,350,160,"",""}</definedName>
    <definedName name="узи" localSheetId="15">{30,140,350,160,"",""}</definedName>
    <definedName name="узи" localSheetId="17">{30,140,350,160,"",""}</definedName>
    <definedName name="узи" localSheetId="12">{30,140,350,160,"",""}</definedName>
    <definedName name="узи" localSheetId="14">{30,140,350,160,"",""}</definedName>
    <definedName name="узи" localSheetId="16">{30,140,350,160,"",""}</definedName>
    <definedName name="узи" localSheetId="19">{30,140,350,160,"",""}</definedName>
    <definedName name="узи" localSheetId="21">{30,140,350,160,"",""}</definedName>
    <definedName name="узи" localSheetId="23">{30,140,350,160,"",""}</definedName>
    <definedName name="узи" localSheetId="18">{30,140,350,160,"",""}</definedName>
    <definedName name="узи" localSheetId="20">{30,140,350,160,"",""}</definedName>
    <definedName name="узи" localSheetId="22">{30,140,350,160,"",""}</definedName>
    <definedName name="узи" localSheetId="25">{30,140,350,160,"",""}</definedName>
    <definedName name="узи" localSheetId="27">{30,140,350,160,"",""}</definedName>
    <definedName name="узи" localSheetId="29">{30,140,350,160,"",""}</definedName>
    <definedName name="узи" localSheetId="24">{30,140,350,160,"",""}</definedName>
    <definedName name="узи" localSheetId="26">{30,140,350,160,"",""}</definedName>
    <definedName name="узи" localSheetId="28">{30,140,350,160,"",""}</definedName>
    <definedName name="узи" localSheetId="31">{30,140,350,160,"",""}</definedName>
    <definedName name="узи" localSheetId="35">{30,140,350,160,"",""}</definedName>
    <definedName name="узи" localSheetId="33">{30,140,350,160,"",""}</definedName>
    <definedName name="узи" localSheetId="34">{30,140,350,160,"",""}</definedName>
    <definedName name="узи" localSheetId="30">{30,140,350,160,"",""}</definedName>
    <definedName name="узи" localSheetId="32">{30,140,350,160,"",""}</definedName>
    <definedName name="узи" localSheetId="37">{30,140,350,160,"",""}</definedName>
    <definedName name="узи" localSheetId="38">{30,140,350,160,"",""}</definedName>
    <definedName name="узи" localSheetId="39">{30,140,350,160,"",""}</definedName>
    <definedName name="узи">{30,140,350,160,"",""}</definedName>
    <definedName name="узи_1" localSheetId="6">{30,140,350,160,"",""}</definedName>
    <definedName name="узи_1" localSheetId="9">{30,140,350,160,"",""}</definedName>
    <definedName name="узи_1" localSheetId="8">{30,140,350,160,"",""}</definedName>
    <definedName name="узи_1" localSheetId="11">{30,140,350,160,"",""}</definedName>
    <definedName name="узи_1" localSheetId="7">{30,140,350,160,"",""}</definedName>
    <definedName name="узи_1" localSheetId="10">{30,140,350,160,"",""}</definedName>
    <definedName name="узи_1" localSheetId="13">{30,140,350,160,"",""}</definedName>
    <definedName name="узи_1" localSheetId="15">{30,140,350,160,"",""}</definedName>
    <definedName name="узи_1" localSheetId="17">{30,140,350,160,"",""}</definedName>
    <definedName name="узи_1" localSheetId="12">{30,140,350,160,"",""}</definedName>
    <definedName name="узи_1" localSheetId="14">{30,140,350,160,"",""}</definedName>
    <definedName name="узи_1" localSheetId="16">{30,140,350,160,"",""}</definedName>
    <definedName name="узи_1" localSheetId="19">{30,140,350,160,"",""}</definedName>
    <definedName name="узи_1" localSheetId="21">{30,140,350,160,"",""}</definedName>
    <definedName name="узи_1" localSheetId="23">{30,140,350,160,"",""}</definedName>
    <definedName name="узи_1" localSheetId="18">{30,140,350,160,"",""}</definedName>
    <definedName name="узи_1" localSheetId="20">{30,140,350,160,"",""}</definedName>
    <definedName name="узи_1" localSheetId="22">{30,140,350,160,"",""}</definedName>
    <definedName name="узи_1" localSheetId="25">{30,140,350,160,"",""}</definedName>
    <definedName name="узи_1" localSheetId="27">{30,140,350,160,"",""}</definedName>
    <definedName name="узи_1" localSheetId="29">{30,140,350,160,"",""}</definedName>
    <definedName name="узи_1" localSheetId="24">{30,140,350,160,"",""}</definedName>
    <definedName name="узи_1" localSheetId="26">{30,140,350,160,"",""}</definedName>
    <definedName name="узи_1" localSheetId="28">{30,140,350,160,"",""}</definedName>
    <definedName name="узи_1" localSheetId="31">{30,140,350,160,"",""}</definedName>
    <definedName name="узи_1" localSheetId="35">{30,140,350,160,"",""}</definedName>
    <definedName name="узи_1" localSheetId="33">{30,140,350,160,"",""}</definedName>
    <definedName name="узи_1" localSheetId="34">{30,140,350,160,"",""}</definedName>
    <definedName name="узи_1" localSheetId="30">{30,140,350,160,"",""}</definedName>
    <definedName name="узи_1" localSheetId="32">{30,140,350,160,"",""}</definedName>
    <definedName name="узи_1" localSheetId="37">{30,140,350,160,"",""}</definedName>
    <definedName name="узи_1" localSheetId="39">{30,140,350,160,"",""}</definedName>
    <definedName name="узи_1">{30,140,350,160,"",""}</definedName>
    <definedName name="узи_2" localSheetId="6">{30,140,350,160,"",""}</definedName>
    <definedName name="узи_2" localSheetId="9">{30,140,350,160,"",""}</definedName>
    <definedName name="узи_2" localSheetId="8">{30,140,350,160,"",""}</definedName>
    <definedName name="узи_2" localSheetId="11">{30,140,350,160,"",""}</definedName>
    <definedName name="узи_2" localSheetId="7">{30,140,350,160,"",""}</definedName>
    <definedName name="узи_2" localSheetId="10">{30,140,350,160,"",""}</definedName>
    <definedName name="узи_2" localSheetId="13">{30,140,350,160,"",""}</definedName>
    <definedName name="узи_2" localSheetId="15">{30,140,350,160,"",""}</definedName>
    <definedName name="узи_2" localSheetId="17">{30,140,350,160,"",""}</definedName>
    <definedName name="узи_2" localSheetId="12">{30,140,350,160,"",""}</definedName>
    <definedName name="узи_2" localSheetId="14">{30,140,350,160,"",""}</definedName>
    <definedName name="узи_2" localSheetId="16">{30,140,350,160,"",""}</definedName>
    <definedName name="узи_2" localSheetId="19">{30,140,350,160,"",""}</definedName>
    <definedName name="узи_2" localSheetId="21">{30,140,350,160,"",""}</definedName>
    <definedName name="узи_2" localSheetId="23">{30,140,350,160,"",""}</definedName>
    <definedName name="узи_2" localSheetId="18">{30,140,350,160,"",""}</definedName>
    <definedName name="узи_2" localSheetId="20">{30,140,350,160,"",""}</definedName>
    <definedName name="узи_2" localSheetId="22">{30,140,350,160,"",""}</definedName>
    <definedName name="узи_2" localSheetId="25">{30,140,350,160,"",""}</definedName>
    <definedName name="узи_2" localSheetId="27">{30,140,350,160,"",""}</definedName>
    <definedName name="узи_2" localSheetId="29">{30,140,350,160,"",""}</definedName>
    <definedName name="узи_2" localSheetId="24">{30,140,350,160,"",""}</definedName>
    <definedName name="узи_2" localSheetId="26">{30,140,350,160,"",""}</definedName>
    <definedName name="узи_2" localSheetId="28">{30,140,350,160,"",""}</definedName>
    <definedName name="узи_2" localSheetId="31">{30,140,350,160,"",""}</definedName>
    <definedName name="узи_2" localSheetId="35">{30,140,350,160,"",""}</definedName>
    <definedName name="узи_2" localSheetId="33">{30,140,350,160,"",""}</definedName>
    <definedName name="узи_2" localSheetId="34">{30,140,350,160,"",""}</definedName>
    <definedName name="узи_2" localSheetId="30">{30,140,350,160,"",""}</definedName>
    <definedName name="узи_2" localSheetId="32">{30,140,350,160,"",""}</definedName>
    <definedName name="узи_2" localSheetId="37">{30,140,350,160,"",""}</definedName>
    <definedName name="узи_2" localSheetId="39">{30,140,350,160,"",""}</definedName>
    <definedName name="узи_2">{30,140,350,160,"",""}</definedName>
    <definedName name="узу" localSheetId="1">#REF!</definedName>
    <definedName name="узу" localSheetId="6">#REF!</definedName>
    <definedName name="узу" localSheetId="9">#REF!</definedName>
    <definedName name="узу" localSheetId="8">#REF!</definedName>
    <definedName name="узу" localSheetId="11">#REF!</definedName>
    <definedName name="узу" localSheetId="7">#REF!</definedName>
    <definedName name="узу" localSheetId="10">#REF!</definedName>
    <definedName name="узу" localSheetId="3">#REF!</definedName>
    <definedName name="узу" localSheetId="5">#REF!</definedName>
    <definedName name="узу" localSheetId="4">#REF!</definedName>
    <definedName name="узу" localSheetId="2">#REF!</definedName>
    <definedName name="узу" localSheetId="0">#REF!</definedName>
    <definedName name="узу" localSheetId="13">#REF!</definedName>
    <definedName name="узу" localSheetId="15">#REF!</definedName>
    <definedName name="узу" localSheetId="17">#REF!</definedName>
    <definedName name="узу" localSheetId="12">#REF!</definedName>
    <definedName name="узу" localSheetId="14">#REF!</definedName>
    <definedName name="узу" localSheetId="16">#REF!</definedName>
    <definedName name="узу" localSheetId="19">#REF!</definedName>
    <definedName name="узу" localSheetId="21">#REF!</definedName>
    <definedName name="узу" localSheetId="23">#REF!</definedName>
    <definedName name="узу" localSheetId="18">#REF!</definedName>
    <definedName name="узу" localSheetId="20">#REF!</definedName>
    <definedName name="узу" localSheetId="22">#REF!</definedName>
    <definedName name="узу" localSheetId="25">#REF!</definedName>
    <definedName name="узу" localSheetId="27">#REF!</definedName>
    <definedName name="узу" localSheetId="29">#REF!</definedName>
    <definedName name="узу" localSheetId="24">#REF!</definedName>
    <definedName name="узу" localSheetId="26">#REF!</definedName>
    <definedName name="узу" localSheetId="28">#REF!</definedName>
    <definedName name="узу" localSheetId="31">#REF!</definedName>
    <definedName name="узу" localSheetId="35">#REF!</definedName>
    <definedName name="узу" localSheetId="33">#REF!</definedName>
    <definedName name="узу" localSheetId="34">#REF!</definedName>
    <definedName name="узу" localSheetId="30">#REF!</definedName>
    <definedName name="узу" localSheetId="32">#REF!</definedName>
    <definedName name="узу">#REF!</definedName>
    <definedName name="ук" localSheetId="6">{30,140,350,160,"",""}</definedName>
    <definedName name="ук" localSheetId="9">{30,140,350,160,"",""}</definedName>
    <definedName name="ук" localSheetId="8">{30,140,350,160,"",""}</definedName>
    <definedName name="ук" localSheetId="11">{30,140,350,160,"",""}</definedName>
    <definedName name="ук" localSheetId="7">{30,140,350,160,"",""}</definedName>
    <definedName name="ук" localSheetId="10">{30,140,350,160,"",""}</definedName>
    <definedName name="ук" localSheetId="13">{30,140,350,160,"",""}</definedName>
    <definedName name="ук" localSheetId="15">{30,140,350,160,"",""}</definedName>
    <definedName name="ук" localSheetId="17">{30,140,350,160,"",""}</definedName>
    <definedName name="ук" localSheetId="12">{30,140,350,160,"",""}</definedName>
    <definedName name="ук" localSheetId="14">{30,140,350,160,"",""}</definedName>
    <definedName name="ук" localSheetId="16">{30,140,350,160,"",""}</definedName>
    <definedName name="ук" localSheetId="19">{30,140,350,160,"",""}</definedName>
    <definedName name="ук" localSheetId="21">{30,140,350,160,"",""}</definedName>
    <definedName name="ук" localSheetId="23">{30,140,350,160,"",""}</definedName>
    <definedName name="ук" localSheetId="18">{30,140,350,160,"",""}</definedName>
    <definedName name="ук" localSheetId="20">{30,140,350,160,"",""}</definedName>
    <definedName name="ук" localSheetId="22">{30,140,350,160,"",""}</definedName>
    <definedName name="ук" localSheetId="25">{30,140,350,160,"",""}</definedName>
    <definedName name="ук" localSheetId="27">{30,140,350,160,"",""}</definedName>
    <definedName name="ук" localSheetId="29">{30,140,350,160,"",""}</definedName>
    <definedName name="ук" localSheetId="24">{30,140,350,160,"",""}</definedName>
    <definedName name="ук" localSheetId="26">{30,140,350,160,"",""}</definedName>
    <definedName name="ук" localSheetId="28">{30,140,350,160,"",""}</definedName>
    <definedName name="ук" localSheetId="31">{30,140,350,160,"",""}</definedName>
    <definedName name="ук" localSheetId="35">{30,140,350,160,"",""}</definedName>
    <definedName name="ук" localSheetId="33">{30,140,350,160,"",""}</definedName>
    <definedName name="ук" localSheetId="34">{30,140,350,160,"",""}</definedName>
    <definedName name="ук" localSheetId="30">{30,140,350,160,"",""}</definedName>
    <definedName name="ук" localSheetId="32">{30,140,350,160,"",""}</definedName>
    <definedName name="ук" localSheetId="37">{30,140,350,160,"",""}</definedName>
    <definedName name="ук" localSheetId="38">{30,140,350,160,"",""}</definedName>
    <definedName name="ук" localSheetId="39">{30,140,350,160,"",""}</definedName>
    <definedName name="ук">{30,140,350,160,"",""}</definedName>
    <definedName name="ук_1" localSheetId="6">{30,140,350,160,"",""}</definedName>
    <definedName name="ук_1" localSheetId="9">{30,140,350,160,"",""}</definedName>
    <definedName name="ук_1" localSheetId="8">{30,140,350,160,"",""}</definedName>
    <definedName name="ук_1" localSheetId="11">{30,140,350,160,"",""}</definedName>
    <definedName name="ук_1" localSheetId="7">{30,140,350,160,"",""}</definedName>
    <definedName name="ук_1" localSheetId="10">{30,140,350,160,"",""}</definedName>
    <definedName name="ук_1" localSheetId="13">{30,140,350,160,"",""}</definedName>
    <definedName name="ук_1" localSheetId="15">{30,140,350,160,"",""}</definedName>
    <definedName name="ук_1" localSheetId="17">{30,140,350,160,"",""}</definedName>
    <definedName name="ук_1" localSheetId="12">{30,140,350,160,"",""}</definedName>
    <definedName name="ук_1" localSheetId="14">{30,140,350,160,"",""}</definedName>
    <definedName name="ук_1" localSheetId="16">{30,140,350,160,"",""}</definedName>
    <definedName name="ук_1" localSheetId="19">{30,140,350,160,"",""}</definedName>
    <definedName name="ук_1" localSheetId="21">{30,140,350,160,"",""}</definedName>
    <definedName name="ук_1" localSheetId="23">{30,140,350,160,"",""}</definedName>
    <definedName name="ук_1" localSheetId="18">{30,140,350,160,"",""}</definedName>
    <definedName name="ук_1" localSheetId="20">{30,140,350,160,"",""}</definedName>
    <definedName name="ук_1" localSheetId="22">{30,140,350,160,"",""}</definedName>
    <definedName name="ук_1" localSheetId="25">{30,140,350,160,"",""}</definedName>
    <definedName name="ук_1" localSheetId="27">{30,140,350,160,"",""}</definedName>
    <definedName name="ук_1" localSheetId="29">{30,140,350,160,"",""}</definedName>
    <definedName name="ук_1" localSheetId="24">{30,140,350,160,"",""}</definedName>
    <definedName name="ук_1" localSheetId="26">{30,140,350,160,"",""}</definedName>
    <definedName name="ук_1" localSheetId="28">{30,140,350,160,"",""}</definedName>
    <definedName name="ук_1" localSheetId="31">{30,140,350,160,"",""}</definedName>
    <definedName name="ук_1" localSheetId="35">{30,140,350,160,"",""}</definedName>
    <definedName name="ук_1" localSheetId="33">{30,140,350,160,"",""}</definedName>
    <definedName name="ук_1" localSheetId="34">{30,140,350,160,"",""}</definedName>
    <definedName name="ук_1" localSheetId="30">{30,140,350,160,"",""}</definedName>
    <definedName name="ук_1" localSheetId="32">{30,140,350,160,"",""}</definedName>
    <definedName name="ук_1" localSheetId="37">{30,140,350,160,"",""}</definedName>
    <definedName name="ук_1" localSheetId="39">{30,140,350,160,"",""}</definedName>
    <definedName name="ук_1">{30,140,350,160,"",""}</definedName>
    <definedName name="ук_2" localSheetId="6">{30,140,350,160,"",""}</definedName>
    <definedName name="ук_2" localSheetId="9">{30,140,350,160,"",""}</definedName>
    <definedName name="ук_2" localSheetId="8">{30,140,350,160,"",""}</definedName>
    <definedName name="ук_2" localSheetId="11">{30,140,350,160,"",""}</definedName>
    <definedName name="ук_2" localSheetId="7">{30,140,350,160,"",""}</definedName>
    <definedName name="ук_2" localSheetId="10">{30,140,350,160,"",""}</definedName>
    <definedName name="ук_2" localSheetId="13">{30,140,350,160,"",""}</definedName>
    <definedName name="ук_2" localSheetId="15">{30,140,350,160,"",""}</definedName>
    <definedName name="ук_2" localSheetId="17">{30,140,350,160,"",""}</definedName>
    <definedName name="ук_2" localSheetId="12">{30,140,350,160,"",""}</definedName>
    <definedName name="ук_2" localSheetId="14">{30,140,350,160,"",""}</definedName>
    <definedName name="ук_2" localSheetId="16">{30,140,350,160,"",""}</definedName>
    <definedName name="ук_2" localSheetId="19">{30,140,350,160,"",""}</definedName>
    <definedName name="ук_2" localSheetId="21">{30,140,350,160,"",""}</definedName>
    <definedName name="ук_2" localSheetId="23">{30,140,350,160,"",""}</definedName>
    <definedName name="ук_2" localSheetId="18">{30,140,350,160,"",""}</definedName>
    <definedName name="ук_2" localSheetId="20">{30,140,350,160,"",""}</definedName>
    <definedName name="ук_2" localSheetId="22">{30,140,350,160,"",""}</definedName>
    <definedName name="ук_2" localSheetId="25">{30,140,350,160,"",""}</definedName>
    <definedName name="ук_2" localSheetId="27">{30,140,350,160,"",""}</definedName>
    <definedName name="ук_2" localSheetId="29">{30,140,350,160,"",""}</definedName>
    <definedName name="ук_2" localSheetId="24">{30,140,350,160,"",""}</definedName>
    <definedName name="ук_2" localSheetId="26">{30,140,350,160,"",""}</definedName>
    <definedName name="ук_2" localSheetId="28">{30,140,350,160,"",""}</definedName>
    <definedName name="ук_2" localSheetId="31">{30,140,350,160,"",""}</definedName>
    <definedName name="ук_2" localSheetId="35">{30,140,350,160,"",""}</definedName>
    <definedName name="ук_2" localSheetId="33">{30,140,350,160,"",""}</definedName>
    <definedName name="ук_2" localSheetId="34">{30,140,350,160,"",""}</definedName>
    <definedName name="ук_2" localSheetId="30">{30,140,350,160,"",""}</definedName>
    <definedName name="ук_2" localSheetId="32">{30,140,350,160,"",""}</definedName>
    <definedName name="ук_2" localSheetId="37">{30,140,350,160,"",""}</definedName>
    <definedName name="ук_2" localSheetId="39">{30,140,350,160,"",""}</definedName>
    <definedName name="ук_2">{30,140,350,160,"",""}</definedName>
    <definedName name="УКС" localSheetId="1">#REF!</definedName>
    <definedName name="УКС" localSheetId="6">#REF!</definedName>
    <definedName name="УКС" localSheetId="9">#REF!</definedName>
    <definedName name="УКС" localSheetId="8">#REF!</definedName>
    <definedName name="УКС" localSheetId="11">#REF!</definedName>
    <definedName name="УКС" localSheetId="7">#REF!</definedName>
    <definedName name="УКС" localSheetId="10">#REF!</definedName>
    <definedName name="УКС" localSheetId="3">#REF!</definedName>
    <definedName name="УКС" localSheetId="5">#REF!</definedName>
    <definedName name="УКС" localSheetId="4">#REF!</definedName>
    <definedName name="УКС" localSheetId="2">#REF!</definedName>
    <definedName name="УКС" localSheetId="0">#REF!</definedName>
    <definedName name="УКС" localSheetId="13">#REF!</definedName>
    <definedName name="УКС" localSheetId="15">#REF!</definedName>
    <definedName name="УКС" localSheetId="17">#REF!</definedName>
    <definedName name="УКС" localSheetId="12">#REF!</definedName>
    <definedName name="УКС" localSheetId="14">#REF!</definedName>
    <definedName name="УКС" localSheetId="16">#REF!</definedName>
    <definedName name="УКС" localSheetId="19">#REF!</definedName>
    <definedName name="УКС" localSheetId="21">#REF!</definedName>
    <definedName name="УКС" localSheetId="23">#REF!</definedName>
    <definedName name="УКС" localSheetId="18">#REF!</definedName>
    <definedName name="УКС" localSheetId="20">#REF!</definedName>
    <definedName name="УКС" localSheetId="22">#REF!</definedName>
    <definedName name="УКС" localSheetId="25">#REF!</definedName>
    <definedName name="УКС" localSheetId="27">#REF!</definedName>
    <definedName name="УКС" localSheetId="29">#REF!</definedName>
    <definedName name="УКС" localSheetId="24">#REF!</definedName>
    <definedName name="УКС" localSheetId="26">#REF!</definedName>
    <definedName name="УКС" localSheetId="28">#REF!</definedName>
    <definedName name="УКС" localSheetId="31">#REF!</definedName>
    <definedName name="УКС" localSheetId="35">#REF!</definedName>
    <definedName name="УКС" localSheetId="33">#REF!</definedName>
    <definedName name="УКС" localSheetId="34">#REF!</definedName>
    <definedName name="УКС" localSheetId="30">#REF!</definedName>
    <definedName name="УКС" localSheetId="32">#REF!</definedName>
    <definedName name="УКС" localSheetId="36">#REF!</definedName>
    <definedName name="УКС" localSheetId="37">#REF!</definedName>
    <definedName name="УКС" localSheetId="38">#REF!</definedName>
    <definedName name="УКС">#REF!</definedName>
    <definedName name="укук" localSheetId="6">{30,140,350,160,"",""}</definedName>
    <definedName name="укук" localSheetId="9">{30,140,350,160,"",""}</definedName>
    <definedName name="укук" localSheetId="8">{30,140,350,160,"",""}</definedName>
    <definedName name="укук" localSheetId="11">{30,140,350,160,"",""}</definedName>
    <definedName name="укук" localSheetId="7">{30,140,350,160,"",""}</definedName>
    <definedName name="укук" localSheetId="10">{30,140,350,160,"",""}</definedName>
    <definedName name="укук" localSheetId="13">{30,140,350,160,"",""}</definedName>
    <definedName name="укук" localSheetId="15">{30,140,350,160,"",""}</definedName>
    <definedName name="укук" localSheetId="17">{30,140,350,160,"",""}</definedName>
    <definedName name="укук" localSheetId="12">{30,140,350,160,"",""}</definedName>
    <definedName name="укук" localSheetId="14">{30,140,350,160,"",""}</definedName>
    <definedName name="укук" localSheetId="16">{30,140,350,160,"",""}</definedName>
    <definedName name="укук" localSheetId="19">{30,140,350,160,"",""}</definedName>
    <definedName name="укук" localSheetId="21">{30,140,350,160,"",""}</definedName>
    <definedName name="укук" localSheetId="23">{30,140,350,160,"",""}</definedName>
    <definedName name="укук" localSheetId="18">{30,140,350,160,"",""}</definedName>
    <definedName name="укук" localSheetId="20">{30,140,350,160,"",""}</definedName>
    <definedName name="укук" localSheetId="22">{30,140,350,160,"",""}</definedName>
    <definedName name="укук" localSheetId="25">{30,140,350,160,"",""}</definedName>
    <definedName name="укук" localSheetId="27">{30,140,350,160,"",""}</definedName>
    <definedName name="укук" localSheetId="29">{30,140,350,160,"",""}</definedName>
    <definedName name="укук" localSheetId="24">{30,140,350,160,"",""}</definedName>
    <definedName name="укук" localSheetId="26">{30,140,350,160,"",""}</definedName>
    <definedName name="укук" localSheetId="28">{30,140,350,160,"",""}</definedName>
    <definedName name="укук" localSheetId="31">{30,140,350,160,"",""}</definedName>
    <definedName name="укук" localSheetId="35">{30,140,350,160,"",""}</definedName>
    <definedName name="укук" localSheetId="33">{30,140,350,160,"",""}</definedName>
    <definedName name="укук" localSheetId="34">{30,140,350,160,"",""}</definedName>
    <definedName name="укук" localSheetId="30">{30,140,350,160,"",""}</definedName>
    <definedName name="укук" localSheetId="32">{30,140,350,160,"",""}</definedName>
    <definedName name="укук" localSheetId="37">{30,140,350,160,"",""}</definedName>
    <definedName name="укук" localSheetId="38">{30,140,350,160,"",""}</definedName>
    <definedName name="укук" localSheetId="39">{30,140,350,160,"",""}</definedName>
    <definedName name="укук">{30,140,350,160,"",""}</definedName>
    <definedName name="укц" localSheetId="6">{30,140,350,160,"",""}</definedName>
    <definedName name="укц" localSheetId="9">{30,140,350,160,"",""}</definedName>
    <definedName name="укц" localSheetId="8">{30,140,350,160,"",""}</definedName>
    <definedName name="укц" localSheetId="11">{30,140,350,160,"",""}</definedName>
    <definedName name="укц" localSheetId="7">{30,140,350,160,"",""}</definedName>
    <definedName name="укц" localSheetId="10">{30,140,350,160,"",""}</definedName>
    <definedName name="укц" localSheetId="13">{30,140,350,160,"",""}</definedName>
    <definedName name="укц" localSheetId="15">{30,140,350,160,"",""}</definedName>
    <definedName name="укц" localSheetId="17">{30,140,350,160,"",""}</definedName>
    <definedName name="укц" localSheetId="12">{30,140,350,160,"",""}</definedName>
    <definedName name="укц" localSheetId="14">{30,140,350,160,"",""}</definedName>
    <definedName name="укц" localSheetId="16">{30,140,350,160,"",""}</definedName>
    <definedName name="укц" localSheetId="19">{30,140,350,160,"",""}</definedName>
    <definedName name="укц" localSheetId="21">{30,140,350,160,"",""}</definedName>
    <definedName name="укц" localSheetId="23">{30,140,350,160,"",""}</definedName>
    <definedName name="укц" localSheetId="18">{30,140,350,160,"",""}</definedName>
    <definedName name="укц" localSheetId="20">{30,140,350,160,"",""}</definedName>
    <definedName name="укц" localSheetId="22">{30,140,350,160,"",""}</definedName>
    <definedName name="укц" localSheetId="25">{30,140,350,160,"",""}</definedName>
    <definedName name="укц" localSheetId="27">{30,140,350,160,"",""}</definedName>
    <definedName name="укц" localSheetId="29">{30,140,350,160,"",""}</definedName>
    <definedName name="укц" localSheetId="24">{30,140,350,160,"",""}</definedName>
    <definedName name="укц" localSheetId="26">{30,140,350,160,"",""}</definedName>
    <definedName name="укц" localSheetId="28">{30,140,350,160,"",""}</definedName>
    <definedName name="укц" localSheetId="31">{30,140,350,160,"",""}</definedName>
    <definedName name="укц" localSheetId="35">{30,140,350,160,"",""}</definedName>
    <definedName name="укц" localSheetId="33">{30,140,350,160,"",""}</definedName>
    <definedName name="укц" localSheetId="34">{30,140,350,160,"",""}</definedName>
    <definedName name="укц" localSheetId="30">{30,140,350,160,"",""}</definedName>
    <definedName name="укц" localSheetId="32">{30,140,350,160,"",""}</definedName>
    <definedName name="укц" localSheetId="37">{30,140,350,160,"",""}</definedName>
    <definedName name="укц" localSheetId="38">{30,140,350,160,"",""}</definedName>
    <definedName name="укц" localSheetId="39">{30,140,350,160,"",""}</definedName>
    <definedName name="укц">{30,140,350,160,"",""}</definedName>
    <definedName name="укц_1" localSheetId="6">{30,140,350,160,"",""}</definedName>
    <definedName name="укц_1" localSheetId="9">{30,140,350,160,"",""}</definedName>
    <definedName name="укц_1" localSheetId="8">{30,140,350,160,"",""}</definedName>
    <definedName name="укц_1" localSheetId="11">{30,140,350,160,"",""}</definedName>
    <definedName name="укц_1" localSheetId="7">{30,140,350,160,"",""}</definedName>
    <definedName name="укц_1" localSheetId="10">{30,140,350,160,"",""}</definedName>
    <definedName name="укц_1" localSheetId="13">{30,140,350,160,"",""}</definedName>
    <definedName name="укц_1" localSheetId="15">{30,140,350,160,"",""}</definedName>
    <definedName name="укц_1" localSheetId="17">{30,140,350,160,"",""}</definedName>
    <definedName name="укц_1" localSheetId="12">{30,140,350,160,"",""}</definedName>
    <definedName name="укц_1" localSheetId="14">{30,140,350,160,"",""}</definedName>
    <definedName name="укц_1" localSheetId="16">{30,140,350,160,"",""}</definedName>
    <definedName name="укц_1" localSheetId="19">{30,140,350,160,"",""}</definedName>
    <definedName name="укц_1" localSheetId="21">{30,140,350,160,"",""}</definedName>
    <definedName name="укц_1" localSheetId="23">{30,140,350,160,"",""}</definedName>
    <definedName name="укц_1" localSheetId="18">{30,140,350,160,"",""}</definedName>
    <definedName name="укц_1" localSheetId="20">{30,140,350,160,"",""}</definedName>
    <definedName name="укц_1" localSheetId="22">{30,140,350,160,"",""}</definedName>
    <definedName name="укц_1" localSheetId="25">{30,140,350,160,"",""}</definedName>
    <definedName name="укц_1" localSheetId="27">{30,140,350,160,"",""}</definedName>
    <definedName name="укц_1" localSheetId="29">{30,140,350,160,"",""}</definedName>
    <definedName name="укц_1" localSheetId="24">{30,140,350,160,"",""}</definedName>
    <definedName name="укц_1" localSheetId="26">{30,140,350,160,"",""}</definedName>
    <definedName name="укц_1" localSheetId="28">{30,140,350,160,"",""}</definedName>
    <definedName name="укц_1" localSheetId="31">{30,140,350,160,"",""}</definedName>
    <definedName name="укц_1" localSheetId="35">{30,140,350,160,"",""}</definedName>
    <definedName name="укц_1" localSheetId="33">{30,140,350,160,"",""}</definedName>
    <definedName name="укц_1" localSheetId="34">{30,140,350,160,"",""}</definedName>
    <definedName name="укц_1" localSheetId="30">{30,140,350,160,"",""}</definedName>
    <definedName name="укц_1" localSheetId="32">{30,140,350,160,"",""}</definedName>
    <definedName name="укц_1" localSheetId="37">{30,140,350,160,"",""}</definedName>
    <definedName name="укц_1" localSheetId="39">{30,140,350,160,"",""}</definedName>
    <definedName name="укц_1">{30,140,350,160,"",""}</definedName>
    <definedName name="укц_2" localSheetId="6">{30,140,350,160,"",""}</definedName>
    <definedName name="укц_2" localSheetId="9">{30,140,350,160,"",""}</definedName>
    <definedName name="укц_2" localSheetId="8">{30,140,350,160,"",""}</definedName>
    <definedName name="укц_2" localSheetId="11">{30,140,350,160,"",""}</definedName>
    <definedName name="укц_2" localSheetId="7">{30,140,350,160,"",""}</definedName>
    <definedName name="укц_2" localSheetId="10">{30,140,350,160,"",""}</definedName>
    <definedName name="укц_2" localSheetId="13">{30,140,350,160,"",""}</definedName>
    <definedName name="укц_2" localSheetId="15">{30,140,350,160,"",""}</definedName>
    <definedName name="укц_2" localSheetId="17">{30,140,350,160,"",""}</definedName>
    <definedName name="укц_2" localSheetId="12">{30,140,350,160,"",""}</definedName>
    <definedName name="укц_2" localSheetId="14">{30,140,350,160,"",""}</definedName>
    <definedName name="укц_2" localSheetId="16">{30,140,350,160,"",""}</definedName>
    <definedName name="укц_2" localSheetId="19">{30,140,350,160,"",""}</definedName>
    <definedName name="укц_2" localSheetId="21">{30,140,350,160,"",""}</definedName>
    <definedName name="укц_2" localSheetId="23">{30,140,350,160,"",""}</definedName>
    <definedName name="укц_2" localSheetId="18">{30,140,350,160,"",""}</definedName>
    <definedName name="укц_2" localSheetId="20">{30,140,350,160,"",""}</definedName>
    <definedName name="укц_2" localSheetId="22">{30,140,350,160,"",""}</definedName>
    <definedName name="укц_2" localSheetId="25">{30,140,350,160,"",""}</definedName>
    <definedName name="укц_2" localSheetId="27">{30,140,350,160,"",""}</definedName>
    <definedName name="укц_2" localSheetId="29">{30,140,350,160,"",""}</definedName>
    <definedName name="укц_2" localSheetId="24">{30,140,350,160,"",""}</definedName>
    <definedName name="укц_2" localSheetId="26">{30,140,350,160,"",""}</definedName>
    <definedName name="укц_2" localSheetId="28">{30,140,350,160,"",""}</definedName>
    <definedName name="укц_2" localSheetId="31">{30,140,350,160,"",""}</definedName>
    <definedName name="укц_2" localSheetId="35">{30,140,350,160,"",""}</definedName>
    <definedName name="укц_2" localSheetId="33">{30,140,350,160,"",""}</definedName>
    <definedName name="укц_2" localSheetId="34">{30,140,350,160,"",""}</definedName>
    <definedName name="укц_2" localSheetId="30">{30,140,350,160,"",""}</definedName>
    <definedName name="укц_2" localSheetId="32">{30,140,350,160,"",""}</definedName>
    <definedName name="укц_2" localSheetId="37">{30,140,350,160,"",""}</definedName>
    <definedName name="укц_2" localSheetId="39">{30,140,350,160,"",""}</definedName>
    <definedName name="укц_2">{30,140,350,160,"",""}</definedName>
    <definedName name="улм" localSheetId="6">{30,140,350,160,"",""}</definedName>
    <definedName name="улм" localSheetId="9">{30,140,350,160,"",""}</definedName>
    <definedName name="улм" localSheetId="8">{30,140,350,160,"",""}</definedName>
    <definedName name="улм" localSheetId="11">{30,140,350,160,"",""}</definedName>
    <definedName name="улм" localSheetId="7">{30,140,350,160,"",""}</definedName>
    <definedName name="улм" localSheetId="10">{30,140,350,160,"",""}</definedName>
    <definedName name="улм" localSheetId="13">{30,140,350,160,"",""}</definedName>
    <definedName name="улм" localSheetId="15">{30,140,350,160,"",""}</definedName>
    <definedName name="улм" localSheetId="17">{30,140,350,160,"",""}</definedName>
    <definedName name="улм" localSheetId="12">{30,140,350,160,"",""}</definedName>
    <definedName name="улм" localSheetId="14">{30,140,350,160,"",""}</definedName>
    <definedName name="улм" localSheetId="16">{30,140,350,160,"",""}</definedName>
    <definedName name="улм" localSheetId="19">{30,140,350,160,"",""}</definedName>
    <definedName name="улм" localSheetId="21">{30,140,350,160,"",""}</definedName>
    <definedName name="улм" localSheetId="23">{30,140,350,160,"",""}</definedName>
    <definedName name="улм" localSheetId="18">{30,140,350,160,"",""}</definedName>
    <definedName name="улм" localSheetId="20">{30,140,350,160,"",""}</definedName>
    <definedName name="улм" localSheetId="22">{30,140,350,160,"",""}</definedName>
    <definedName name="улм" localSheetId="25">{30,140,350,160,"",""}</definedName>
    <definedName name="улм" localSheetId="27">{30,140,350,160,"",""}</definedName>
    <definedName name="улм" localSheetId="29">{30,140,350,160,"",""}</definedName>
    <definedName name="улм" localSheetId="24">{30,140,350,160,"",""}</definedName>
    <definedName name="улм" localSheetId="26">{30,140,350,160,"",""}</definedName>
    <definedName name="улм" localSheetId="28">{30,140,350,160,"",""}</definedName>
    <definedName name="улм" localSheetId="31">{30,140,350,160,"",""}</definedName>
    <definedName name="улм" localSheetId="35">{30,140,350,160,"",""}</definedName>
    <definedName name="улм" localSheetId="33">{30,140,350,160,"",""}</definedName>
    <definedName name="улм" localSheetId="34">{30,140,350,160,"",""}</definedName>
    <definedName name="улм" localSheetId="30">{30,140,350,160,"",""}</definedName>
    <definedName name="улм" localSheetId="32">{30,140,350,160,"",""}</definedName>
    <definedName name="улм" localSheetId="37">{30,140,350,160,"",""}</definedName>
    <definedName name="улм" localSheetId="38">{30,140,350,160,"",""}</definedName>
    <definedName name="улм" localSheetId="39">{30,140,350,160,"",""}</definedName>
    <definedName name="улм">{30,140,350,160,"",""}</definedName>
    <definedName name="улм_1" localSheetId="6">{30,140,350,160,"",""}</definedName>
    <definedName name="улм_1" localSheetId="9">{30,140,350,160,"",""}</definedName>
    <definedName name="улм_1" localSheetId="8">{30,140,350,160,"",""}</definedName>
    <definedName name="улм_1" localSheetId="11">{30,140,350,160,"",""}</definedName>
    <definedName name="улм_1" localSheetId="7">{30,140,350,160,"",""}</definedName>
    <definedName name="улм_1" localSheetId="10">{30,140,350,160,"",""}</definedName>
    <definedName name="улм_1" localSheetId="13">{30,140,350,160,"",""}</definedName>
    <definedName name="улм_1" localSheetId="15">{30,140,350,160,"",""}</definedName>
    <definedName name="улм_1" localSheetId="17">{30,140,350,160,"",""}</definedName>
    <definedName name="улм_1" localSheetId="12">{30,140,350,160,"",""}</definedName>
    <definedName name="улм_1" localSheetId="14">{30,140,350,160,"",""}</definedName>
    <definedName name="улм_1" localSheetId="16">{30,140,350,160,"",""}</definedName>
    <definedName name="улм_1" localSheetId="19">{30,140,350,160,"",""}</definedName>
    <definedName name="улм_1" localSheetId="21">{30,140,350,160,"",""}</definedName>
    <definedName name="улм_1" localSheetId="23">{30,140,350,160,"",""}</definedName>
    <definedName name="улм_1" localSheetId="18">{30,140,350,160,"",""}</definedName>
    <definedName name="улм_1" localSheetId="20">{30,140,350,160,"",""}</definedName>
    <definedName name="улм_1" localSheetId="22">{30,140,350,160,"",""}</definedName>
    <definedName name="улм_1" localSheetId="25">{30,140,350,160,"",""}</definedName>
    <definedName name="улм_1" localSheetId="27">{30,140,350,160,"",""}</definedName>
    <definedName name="улм_1" localSheetId="29">{30,140,350,160,"",""}</definedName>
    <definedName name="улм_1" localSheetId="24">{30,140,350,160,"",""}</definedName>
    <definedName name="улм_1" localSheetId="26">{30,140,350,160,"",""}</definedName>
    <definedName name="улм_1" localSheetId="28">{30,140,350,160,"",""}</definedName>
    <definedName name="улм_1" localSheetId="31">{30,140,350,160,"",""}</definedName>
    <definedName name="улм_1" localSheetId="35">{30,140,350,160,"",""}</definedName>
    <definedName name="улм_1" localSheetId="33">{30,140,350,160,"",""}</definedName>
    <definedName name="улм_1" localSheetId="34">{30,140,350,160,"",""}</definedName>
    <definedName name="улм_1" localSheetId="30">{30,140,350,160,"",""}</definedName>
    <definedName name="улм_1" localSheetId="32">{30,140,350,160,"",""}</definedName>
    <definedName name="улм_1" localSheetId="37">{30,140,350,160,"",""}</definedName>
    <definedName name="улм_1" localSheetId="39">{30,140,350,160,"",""}</definedName>
    <definedName name="улм_1">{30,140,350,160,"",""}</definedName>
    <definedName name="улм_2" localSheetId="6">{30,140,350,160,"",""}</definedName>
    <definedName name="улм_2" localSheetId="9">{30,140,350,160,"",""}</definedName>
    <definedName name="улм_2" localSheetId="8">{30,140,350,160,"",""}</definedName>
    <definedName name="улм_2" localSheetId="11">{30,140,350,160,"",""}</definedName>
    <definedName name="улм_2" localSheetId="7">{30,140,350,160,"",""}</definedName>
    <definedName name="улм_2" localSheetId="10">{30,140,350,160,"",""}</definedName>
    <definedName name="улм_2" localSheetId="13">{30,140,350,160,"",""}</definedName>
    <definedName name="улм_2" localSheetId="15">{30,140,350,160,"",""}</definedName>
    <definedName name="улм_2" localSheetId="17">{30,140,350,160,"",""}</definedName>
    <definedName name="улм_2" localSheetId="12">{30,140,350,160,"",""}</definedName>
    <definedName name="улм_2" localSheetId="14">{30,140,350,160,"",""}</definedName>
    <definedName name="улм_2" localSheetId="16">{30,140,350,160,"",""}</definedName>
    <definedName name="улм_2" localSheetId="19">{30,140,350,160,"",""}</definedName>
    <definedName name="улм_2" localSheetId="21">{30,140,350,160,"",""}</definedName>
    <definedName name="улм_2" localSheetId="23">{30,140,350,160,"",""}</definedName>
    <definedName name="улм_2" localSheetId="18">{30,140,350,160,"",""}</definedName>
    <definedName name="улм_2" localSheetId="20">{30,140,350,160,"",""}</definedName>
    <definedName name="улм_2" localSheetId="22">{30,140,350,160,"",""}</definedName>
    <definedName name="улм_2" localSheetId="25">{30,140,350,160,"",""}</definedName>
    <definedName name="улм_2" localSheetId="27">{30,140,350,160,"",""}</definedName>
    <definedName name="улм_2" localSheetId="29">{30,140,350,160,"",""}</definedName>
    <definedName name="улм_2" localSheetId="24">{30,140,350,160,"",""}</definedName>
    <definedName name="улм_2" localSheetId="26">{30,140,350,160,"",""}</definedName>
    <definedName name="улм_2" localSheetId="28">{30,140,350,160,"",""}</definedName>
    <definedName name="улм_2" localSheetId="31">{30,140,350,160,"",""}</definedName>
    <definedName name="улм_2" localSheetId="35">{30,140,350,160,"",""}</definedName>
    <definedName name="улм_2" localSheetId="33">{30,140,350,160,"",""}</definedName>
    <definedName name="улм_2" localSheetId="34">{30,140,350,160,"",""}</definedName>
    <definedName name="улм_2" localSheetId="30">{30,140,350,160,"",""}</definedName>
    <definedName name="улм_2" localSheetId="32">{30,140,350,160,"",""}</definedName>
    <definedName name="улм_2" localSheetId="37">{30,140,350,160,"",""}</definedName>
    <definedName name="улм_2" localSheetId="39">{30,140,350,160,"",""}</definedName>
    <definedName name="улм_2">{30,140,350,160,"",""}</definedName>
    <definedName name="улмас" localSheetId="6">{30,140,350,160,"",""}</definedName>
    <definedName name="улмас" localSheetId="9">{30,140,350,160,"",""}</definedName>
    <definedName name="улмас" localSheetId="8">{30,140,350,160,"",""}</definedName>
    <definedName name="улмас" localSheetId="11">{30,140,350,160,"",""}</definedName>
    <definedName name="улмас" localSheetId="7">{30,140,350,160,"",""}</definedName>
    <definedName name="улмас" localSheetId="10">{30,140,350,160,"",""}</definedName>
    <definedName name="улмас" localSheetId="13">{30,140,350,160,"",""}</definedName>
    <definedName name="улмас" localSheetId="15">{30,140,350,160,"",""}</definedName>
    <definedName name="улмас" localSheetId="17">{30,140,350,160,"",""}</definedName>
    <definedName name="улмас" localSheetId="12">{30,140,350,160,"",""}</definedName>
    <definedName name="улмас" localSheetId="14">{30,140,350,160,"",""}</definedName>
    <definedName name="улмас" localSheetId="16">{30,140,350,160,"",""}</definedName>
    <definedName name="улмас" localSheetId="19">{30,140,350,160,"",""}</definedName>
    <definedName name="улмас" localSheetId="21">{30,140,350,160,"",""}</definedName>
    <definedName name="улмас" localSheetId="23">{30,140,350,160,"",""}</definedName>
    <definedName name="улмас" localSheetId="18">{30,140,350,160,"",""}</definedName>
    <definedName name="улмас" localSheetId="20">{30,140,350,160,"",""}</definedName>
    <definedName name="улмас" localSheetId="22">{30,140,350,160,"",""}</definedName>
    <definedName name="улмас" localSheetId="25">{30,140,350,160,"",""}</definedName>
    <definedName name="улмас" localSheetId="27">{30,140,350,160,"",""}</definedName>
    <definedName name="улмас" localSheetId="29">{30,140,350,160,"",""}</definedName>
    <definedName name="улмас" localSheetId="24">{30,140,350,160,"",""}</definedName>
    <definedName name="улмас" localSheetId="26">{30,140,350,160,"",""}</definedName>
    <definedName name="улмас" localSheetId="28">{30,140,350,160,"",""}</definedName>
    <definedName name="улмас" localSheetId="31">{30,140,350,160,"",""}</definedName>
    <definedName name="улмас" localSheetId="35">{30,140,350,160,"",""}</definedName>
    <definedName name="улмас" localSheetId="33">{30,140,350,160,"",""}</definedName>
    <definedName name="улмас" localSheetId="34">{30,140,350,160,"",""}</definedName>
    <definedName name="улмас" localSheetId="30">{30,140,350,160,"",""}</definedName>
    <definedName name="улмас" localSheetId="32">{30,140,350,160,"",""}</definedName>
    <definedName name="улмас" localSheetId="37">{30,140,350,160,"",""}</definedName>
    <definedName name="улмас" localSheetId="38">{30,140,350,160,"",""}</definedName>
    <definedName name="улмас" localSheetId="39">{30,140,350,160,"",""}</definedName>
    <definedName name="улмас">{30,140,350,160,"",""}</definedName>
    <definedName name="улмас_1" localSheetId="6">{30,140,350,160,"",""}</definedName>
    <definedName name="улмас_1" localSheetId="9">{30,140,350,160,"",""}</definedName>
    <definedName name="улмас_1" localSheetId="8">{30,140,350,160,"",""}</definedName>
    <definedName name="улмас_1" localSheetId="11">{30,140,350,160,"",""}</definedName>
    <definedName name="улмас_1" localSheetId="7">{30,140,350,160,"",""}</definedName>
    <definedName name="улмас_1" localSheetId="10">{30,140,350,160,"",""}</definedName>
    <definedName name="улмас_1" localSheetId="13">{30,140,350,160,"",""}</definedName>
    <definedName name="улмас_1" localSheetId="15">{30,140,350,160,"",""}</definedName>
    <definedName name="улмас_1" localSheetId="17">{30,140,350,160,"",""}</definedName>
    <definedName name="улмас_1" localSheetId="12">{30,140,350,160,"",""}</definedName>
    <definedName name="улмас_1" localSheetId="14">{30,140,350,160,"",""}</definedName>
    <definedName name="улмас_1" localSheetId="16">{30,140,350,160,"",""}</definedName>
    <definedName name="улмас_1" localSheetId="19">{30,140,350,160,"",""}</definedName>
    <definedName name="улмас_1" localSheetId="21">{30,140,350,160,"",""}</definedName>
    <definedName name="улмас_1" localSheetId="23">{30,140,350,160,"",""}</definedName>
    <definedName name="улмас_1" localSheetId="18">{30,140,350,160,"",""}</definedName>
    <definedName name="улмас_1" localSheetId="20">{30,140,350,160,"",""}</definedName>
    <definedName name="улмас_1" localSheetId="22">{30,140,350,160,"",""}</definedName>
    <definedName name="улмас_1" localSheetId="25">{30,140,350,160,"",""}</definedName>
    <definedName name="улмас_1" localSheetId="27">{30,140,350,160,"",""}</definedName>
    <definedName name="улмас_1" localSheetId="29">{30,140,350,160,"",""}</definedName>
    <definedName name="улмас_1" localSheetId="24">{30,140,350,160,"",""}</definedName>
    <definedName name="улмас_1" localSheetId="26">{30,140,350,160,"",""}</definedName>
    <definedName name="улмас_1" localSheetId="28">{30,140,350,160,"",""}</definedName>
    <definedName name="улмас_1" localSheetId="31">{30,140,350,160,"",""}</definedName>
    <definedName name="улмас_1" localSheetId="35">{30,140,350,160,"",""}</definedName>
    <definedName name="улмас_1" localSheetId="33">{30,140,350,160,"",""}</definedName>
    <definedName name="улмас_1" localSheetId="34">{30,140,350,160,"",""}</definedName>
    <definedName name="улмас_1" localSheetId="30">{30,140,350,160,"",""}</definedName>
    <definedName name="улмас_1" localSheetId="32">{30,140,350,160,"",""}</definedName>
    <definedName name="улмас_1" localSheetId="37">{30,140,350,160,"",""}</definedName>
    <definedName name="улмас_1" localSheetId="39">{30,140,350,160,"",""}</definedName>
    <definedName name="улмас_1">{30,140,350,160,"",""}</definedName>
    <definedName name="улмас_2" localSheetId="6">{30,140,350,160,"",""}</definedName>
    <definedName name="улмас_2" localSheetId="9">{30,140,350,160,"",""}</definedName>
    <definedName name="улмас_2" localSheetId="8">{30,140,350,160,"",""}</definedName>
    <definedName name="улмас_2" localSheetId="11">{30,140,350,160,"",""}</definedName>
    <definedName name="улмас_2" localSheetId="7">{30,140,350,160,"",""}</definedName>
    <definedName name="улмас_2" localSheetId="10">{30,140,350,160,"",""}</definedName>
    <definedName name="улмас_2" localSheetId="13">{30,140,350,160,"",""}</definedName>
    <definedName name="улмас_2" localSheetId="15">{30,140,350,160,"",""}</definedName>
    <definedName name="улмас_2" localSheetId="17">{30,140,350,160,"",""}</definedName>
    <definedName name="улмас_2" localSheetId="12">{30,140,350,160,"",""}</definedName>
    <definedName name="улмас_2" localSheetId="14">{30,140,350,160,"",""}</definedName>
    <definedName name="улмас_2" localSheetId="16">{30,140,350,160,"",""}</definedName>
    <definedName name="улмас_2" localSheetId="19">{30,140,350,160,"",""}</definedName>
    <definedName name="улмас_2" localSheetId="21">{30,140,350,160,"",""}</definedName>
    <definedName name="улмас_2" localSheetId="23">{30,140,350,160,"",""}</definedName>
    <definedName name="улмас_2" localSheetId="18">{30,140,350,160,"",""}</definedName>
    <definedName name="улмас_2" localSheetId="20">{30,140,350,160,"",""}</definedName>
    <definedName name="улмас_2" localSheetId="22">{30,140,350,160,"",""}</definedName>
    <definedName name="улмас_2" localSheetId="25">{30,140,350,160,"",""}</definedName>
    <definedName name="улмас_2" localSheetId="27">{30,140,350,160,"",""}</definedName>
    <definedName name="улмас_2" localSheetId="29">{30,140,350,160,"",""}</definedName>
    <definedName name="улмас_2" localSheetId="24">{30,140,350,160,"",""}</definedName>
    <definedName name="улмас_2" localSheetId="26">{30,140,350,160,"",""}</definedName>
    <definedName name="улмас_2" localSheetId="28">{30,140,350,160,"",""}</definedName>
    <definedName name="улмас_2" localSheetId="31">{30,140,350,160,"",""}</definedName>
    <definedName name="улмас_2" localSheetId="35">{30,140,350,160,"",""}</definedName>
    <definedName name="улмас_2" localSheetId="33">{30,140,350,160,"",""}</definedName>
    <definedName name="улмас_2" localSheetId="34">{30,140,350,160,"",""}</definedName>
    <definedName name="улмас_2" localSheetId="30">{30,140,350,160,"",""}</definedName>
    <definedName name="улмас_2" localSheetId="32">{30,140,350,160,"",""}</definedName>
    <definedName name="улмас_2" localSheetId="37">{30,140,350,160,"",""}</definedName>
    <definedName name="улмас_2" localSheetId="39">{30,140,350,160,"",""}</definedName>
    <definedName name="улмас_2">{30,140,350,160,"",""}</definedName>
    <definedName name="улу" localSheetId="6">{30,140,350,160,"",""}</definedName>
    <definedName name="улу" localSheetId="9">{30,140,350,160,"",""}</definedName>
    <definedName name="улу" localSheetId="8">{30,140,350,160,"",""}</definedName>
    <definedName name="улу" localSheetId="11">{30,140,350,160,"",""}</definedName>
    <definedName name="улу" localSheetId="7">{30,140,350,160,"",""}</definedName>
    <definedName name="улу" localSheetId="10">{30,140,350,160,"",""}</definedName>
    <definedName name="улу" localSheetId="13">{30,140,350,160,"",""}</definedName>
    <definedName name="улу" localSheetId="15">{30,140,350,160,"",""}</definedName>
    <definedName name="улу" localSheetId="17">{30,140,350,160,"",""}</definedName>
    <definedName name="улу" localSheetId="12">{30,140,350,160,"",""}</definedName>
    <definedName name="улу" localSheetId="14">{30,140,350,160,"",""}</definedName>
    <definedName name="улу" localSheetId="16">{30,140,350,160,"",""}</definedName>
    <definedName name="улу" localSheetId="19">{30,140,350,160,"",""}</definedName>
    <definedName name="улу" localSheetId="21">{30,140,350,160,"",""}</definedName>
    <definedName name="улу" localSheetId="23">{30,140,350,160,"",""}</definedName>
    <definedName name="улу" localSheetId="18">{30,140,350,160,"",""}</definedName>
    <definedName name="улу" localSheetId="20">{30,140,350,160,"",""}</definedName>
    <definedName name="улу" localSheetId="22">{30,140,350,160,"",""}</definedName>
    <definedName name="улу" localSheetId="25">{30,140,350,160,"",""}</definedName>
    <definedName name="улу" localSheetId="27">{30,140,350,160,"",""}</definedName>
    <definedName name="улу" localSheetId="29">{30,140,350,160,"",""}</definedName>
    <definedName name="улу" localSheetId="24">{30,140,350,160,"",""}</definedName>
    <definedName name="улу" localSheetId="26">{30,140,350,160,"",""}</definedName>
    <definedName name="улу" localSheetId="28">{30,140,350,160,"",""}</definedName>
    <definedName name="улу" localSheetId="31">{30,140,350,160,"",""}</definedName>
    <definedName name="улу" localSheetId="35">{30,140,350,160,"",""}</definedName>
    <definedName name="улу" localSheetId="33">{30,140,350,160,"",""}</definedName>
    <definedName name="улу" localSheetId="34">{30,140,350,160,"",""}</definedName>
    <definedName name="улу" localSheetId="30">{30,140,350,160,"",""}</definedName>
    <definedName name="улу" localSheetId="32">{30,140,350,160,"",""}</definedName>
    <definedName name="улу" localSheetId="37">{30,140,350,160,"",""}</definedName>
    <definedName name="улу" localSheetId="38">{30,140,350,160,"",""}</definedName>
    <definedName name="улу" localSheetId="39">{30,140,350,160,"",""}</definedName>
    <definedName name="улу">{30,140,350,160,"",""}</definedName>
    <definedName name="улу_1" localSheetId="6">{30,140,350,160,"",""}</definedName>
    <definedName name="улу_1" localSheetId="9">{30,140,350,160,"",""}</definedName>
    <definedName name="улу_1" localSheetId="8">{30,140,350,160,"",""}</definedName>
    <definedName name="улу_1" localSheetId="11">{30,140,350,160,"",""}</definedName>
    <definedName name="улу_1" localSheetId="7">{30,140,350,160,"",""}</definedName>
    <definedName name="улу_1" localSheetId="10">{30,140,350,160,"",""}</definedName>
    <definedName name="улу_1" localSheetId="13">{30,140,350,160,"",""}</definedName>
    <definedName name="улу_1" localSheetId="15">{30,140,350,160,"",""}</definedName>
    <definedName name="улу_1" localSheetId="17">{30,140,350,160,"",""}</definedName>
    <definedName name="улу_1" localSheetId="12">{30,140,350,160,"",""}</definedName>
    <definedName name="улу_1" localSheetId="14">{30,140,350,160,"",""}</definedName>
    <definedName name="улу_1" localSheetId="16">{30,140,350,160,"",""}</definedName>
    <definedName name="улу_1" localSheetId="19">{30,140,350,160,"",""}</definedName>
    <definedName name="улу_1" localSheetId="21">{30,140,350,160,"",""}</definedName>
    <definedName name="улу_1" localSheetId="23">{30,140,350,160,"",""}</definedName>
    <definedName name="улу_1" localSheetId="18">{30,140,350,160,"",""}</definedName>
    <definedName name="улу_1" localSheetId="20">{30,140,350,160,"",""}</definedName>
    <definedName name="улу_1" localSheetId="22">{30,140,350,160,"",""}</definedName>
    <definedName name="улу_1" localSheetId="25">{30,140,350,160,"",""}</definedName>
    <definedName name="улу_1" localSheetId="27">{30,140,350,160,"",""}</definedName>
    <definedName name="улу_1" localSheetId="29">{30,140,350,160,"",""}</definedName>
    <definedName name="улу_1" localSheetId="24">{30,140,350,160,"",""}</definedName>
    <definedName name="улу_1" localSheetId="26">{30,140,350,160,"",""}</definedName>
    <definedName name="улу_1" localSheetId="28">{30,140,350,160,"",""}</definedName>
    <definedName name="улу_1" localSheetId="31">{30,140,350,160,"",""}</definedName>
    <definedName name="улу_1" localSheetId="35">{30,140,350,160,"",""}</definedName>
    <definedName name="улу_1" localSheetId="33">{30,140,350,160,"",""}</definedName>
    <definedName name="улу_1" localSheetId="34">{30,140,350,160,"",""}</definedName>
    <definedName name="улу_1" localSheetId="30">{30,140,350,160,"",""}</definedName>
    <definedName name="улу_1" localSheetId="32">{30,140,350,160,"",""}</definedName>
    <definedName name="улу_1" localSheetId="37">{30,140,350,160,"",""}</definedName>
    <definedName name="улу_1" localSheetId="39">{30,140,350,160,"",""}</definedName>
    <definedName name="улу_1">{30,140,350,160,"",""}</definedName>
    <definedName name="улу_2" localSheetId="6">{30,140,350,160,"",""}</definedName>
    <definedName name="улу_2" localSheetId="9">{30,140,350,160,"",""}</definedName>
    <definedName name="улу_2" localSheetId="8">{30,140,350,160,"",""}</definedName>
    <definedName name="улу_2" localSheetId="11">{30,140,350,160,"",""}</definedName>
    <definedName name="улу_2" localSheetId="7">{30,140,350,160,"",""}</definedName>
    <definedName name="улу_2" localSheetId="10">{30,140,350,160,"",""}</definedName>
    <definedName name="улу_2" localSheetId="13">{30,140,350,160,"",""}</definedName>
    <definedName name="улу_2" localSheetId="15">{30,140,350,160,"",""}</definedName>
    <definedName name="улу_2" localSheetId="17">{30,140,350,160,"",""}</definedName>
    <definedName name="улу_2" localSheetId="12">{30,140,350,160,"",""}</definedName>
    <definedName name="улу_2" localSheetId="14">{30,140,350,160,"",""}</definedName>
    <definedName name="улу_2" localSheetId="16">{30,140,350,160,"",""}</definedName>
    <definedName name="улу_2" localSheetId="19">{30,140,350,160,"",""}</definedName>
    <definedName name="улу_2" localSheetId="21">{30,140,350,160,"",""}</definedName>
    <definedName name="улу_2" localSheetId="23">{30,140,350,160,"",""}</definedName>
    <definedName name="улу_2" localSheetId="18">{30,140,350,160,"",""}</definedName>
    <definedName name="улу_2" localSheetId="20">{30,140,350,160,"",""}</definedName>
    <definedName name="улу_2" localSheetId="22">{30,140,350,160,"",""}</definedName>
    <definedName name="улу_2" localSheetId="25">{30,140,350,160,"",""}</definedName>
    <definedName name="улу_2" localSheetId="27">{30,140,350,160,"",""}</definedName>
    <definedName name="улу_2" localSheetId="29">{30,140,350,160,"",""}</definedName>
    <definedName name="улу_2" localSheetId="24">{30,140,350,160,"",""}</definedName>
    <definedName name="улу_2" localSheetId="26">{30,140,350,160,"",""}</definedName>
    <definedName name="улу_2" localSheetId="28">{30,140,350,160,"",""}</definedName>
    <definedName name="улу_2" localSheetId="31">{30,140,350,160,"",""}</definedName>
    <definedName name="улу_2" localSheetId="35">{30,140,350,160,"",""}</definedName>
    <definedName name="улу_2" localSheetId="33">{30,140,350,160,"",""}</definedName>
    <definedName name="улу_2" localSheetId="34">{30,140,350,160,"",""}</definedName>
    <definedName name="улу_2" localSheetId="30">{30,140,350,160,"",""}</definedName>
    <definedName name="улу_2" localSheetId="32">{30,140,350,160,"",""}</definedName>
    <definedName name="улу_2" localSheetId="37">{30,140,350,160,"",""}</definedName>
    <definedName name="улу_2" localSheetId="39">{30,140,350,160,"",""}</definedName>
    <definedName name="улу_2">{30,140,350,160,"",""}</definedName>
    <definedName name="УРГАНЧТУМАН" localSheetId="1">#REF!</definedName>
    <definedName name="УРГАНЧТУМАН" localSheetId="6">#REF!</definedName>
    <definedName name="УРГАНЧТУМАН" localSheetId="9">#REF!</definedName>
    <definedName name="УРГАНЧТУМАН" localSheetId="8">#REF!</definedName>
    <definedName name="УРГАНЧТУМАН" localSheetId="11">#REF!</definedName>
    <definedName name="УРГАНЧТУМАН" localSheetId="7">#REF!</definedName>
    <definedName name="УРГАНЧТУМАН" localSheetId="10">#REF!</definedName>
    <definedName name="УРГАНЧТУМАН" localSheetId="3">#REF!</definedName>
    <definedName name="УРГАНЧТУМАН" localSheetId="5">#REF!</definedName>
    <definedName name="УРГАНЧТУМАН" localSheetId="4">#REF!</definedName>
    <definedName name="УРГАНЧТУМАН" localSheetId="2">#REF!</definedName>
    <definedName name="УРГАНЧТУМАН" localSheetId="0">#REF!</definedName>
    <definedName name="УРГАНЧТУМАН" localSheetId="13">#REF!</definedName>
    <definedName name="УРГАНЧТУМАН" localSheetId="15">#REF!</definedName>
    <definedName name="УРГАНЧТУМАН" localSheetId="17">#REF!</definedName>
    <definedName name="УРГАНЧТУМАН" localSheetId="12">#REF!</definedName>
    <definedName name="УРГАНЧТУМАН" localSheetId="14">#REF!</definedName>
    <definedName name="УРГАНЧТУМАН" localSheetId="16">#REF!</definedName>
    <definedName name="УРГАНЧТУМАН" localSheetId="19">#REF!</definedName>
    <definedName name="УРГАНЧТУМАН" localSheetId="21">#REF!</definedName>
    <definedName name="УРГАНЧТУМАН" localSheetId="23">#REF!</definedName>
    <definedName name="УРГАНЧТУМАН" localSheetId="18">#REF!</definedName>
    <definedName name="УРГАНЧТУМАН" localSheetId="20">#REF!</definedName>
    <definedName name="УРГАНЧТУМАН" localSheetId="22">#REF!</definedName>
    <definedName name="УРГАНЧТУМАН" localSheetId="25">#REF!</definedName>
    <definedName name="УРГАНЧТУМАН" localSheetId="27">#REF!</definedName>
    <definedName name="УРГАНЧТУМАН" localSheetId="29">#REF!</definedName>
    <definedName name="УРГАНЧТУМАН" localSheetId="24">#REF!</definedName>
    <definedName name="УРГАНЧТУМАН" localSheetId="26">#REF!</definedName>
    <definedName name="УРГАНЧТУМАН" localSheetId="28">#REF!</definedName>
    <definedName name="УРГАНЧТУМАН" localSheetId="31">#REF!</definedName>
    <definedName name="УРГАНЧТУМАН" localSheetId="35">#REF!</definedName>
    <definedName name="УРГАНЧТУМАН" localSheetId="33">#REF!</definedName>
    <definedName name="УРГАНЧТУМАН" localSheetId="34">#REF!</definedName>
    <definedName name="УРГАНЧТУМАН" localSheetId="30">#REF!</definedName>
    <definedName name="УРГАНЧТУМАН" localSheetId="32">#REF!</definedName>
    <definedName name="УРГАНЧТУМАН" localSheetId="36">#REF!</definedName>
    <definedName name="УРГАНЧТУМАН" localSheetId="37">#REF!</definedName>
    <definedName name="УРГАНЧТУМАН" localSheetId="38">#REF!</definedName>
    <definedName name="УРГАНЧТУМАН">#REF!</definedName>
    <definedName name="УРГАНЧШАХАР" localSheetId="1">#REF!</definedName>
    <definedName name="УРГАНЧШАХАР" localSheetId="6">#REF!</definedName>
    <definedName name="УРГАНЧШАХАР" localSheetId="9">#REF!</definedName>
    <definedName name="УРГАНЧШАХАР" localSheetId="8">#REF!</definedName>
    <definedName name="УРГАНЧШАХАР" localSheetId="11">#REF!</definedName>
    <definedName name="УРГАНЧШАХАР" localSheetId="7">#REF!</definedName>
    <definedName name="УРГАНЧШАХАР" localSheetId="10">#REF!</definedName>
    <definedName name="УРГАНЧШАХАР" localSheetId="3">#REF!</definedName>
    <definedName name="УРГАНЧШАХАР" localSheetId="5">#REF!</definedName>
    <definedName name="УРГАНЧШАХАР" localSheetId="4">#REF!</definedName>
    <definedName name="УРГАНЧШАХАР" localSheetId="2">#REF!</definedName>
    <definedName name="УРГАНЧШАХАР" localSheetId="0">#REF!</definedName>
    <definedName name="УРГАНЧШАХАР" localSheetId="13">#REF!</definedName>
    <definedName name="УРГАНЧШАХАР" localSheetId="15">#REF!</definedName>
    <definedName name="УРГАНЧШАХАР" localSheetId="17">#REF!</definedName>
    <definedName name="УРГАНЧШАХАР" localSheetId="12">#REF!</definedName>
    <definedName name="УРГАНЧШАХАР" localSheetId="14">#REF!</definedName>
    <definedName name="УРГАНЧШАХАР" localSheetId="16">#REF!</definedName>
    <definedName name="УРГАНЧШАХАР" localSheetId="19">#REF!</definedName>
    <definedName name="УРГАНЧШАХАР" localSheetId="21">#REF!</definedName>
    <definedName name="УРГАНЧШАХАР" localSheetId="23">#REF!</definedName>
    <definedName name="УРГАНЧШАХАР" localSheetId="18">#REF!</definedName>
    <definedName name="УРГАНЧШАХАР" localSheetId="20">#REF!</definedName>
    <definedName name="УРГАНЧШАХАР" localSheetId="22">#REF!</definedName>
    <definedName name="УРГАНЧШАХАР" localSheetId="25">#REF!</definedName>
    <definedName name="УРГАНЧШАХАР" localSheetId="27">#REF!</definedName>
    <definedName name="УРГАНЧШАХАР" localSheetId="29">#REF!</definedName>
    <definedName name="УРГАНЧШАХАР" localSheetId="24">#REF!</definedName>
    <definedName name="УРГАНЧШАХАР" localSheetId="26">#REF!</definedName>
    <definedName name="УРГАНЧШАХАР" localSheetId="28">#REF!</definedName>
    <definedName name="УРГАНЧШАХАР" localSheetId="31">#REF!</definedName>
    <definedName name="УРГАНЧШАХАР" localSheetId="35">#REF!</definedName>
    <definedName name="УРГАНЧШАХАР" localSheetId="33">#REF!</definedName>
    <definedName name="УРГАНЧШАХАР" localSheetId="34">#REF!</definedName>
    <definedName name="УРГАНЧШАХАР" localSheetId="30">#REF!</definedName>
    <definedName name="УРГАНЧШАХАР" localSheetId="32">#REF!</definedName>
    <definedName name="УРГАНЧШАХАР" localSheetId="36">#REF!</definedName>
    <definedName name="УРГАНЧШАХАР" localSheetId="37">#REF!</definedName>
    <definedName name="УРГАНЧШАХАР" localSheetId="38">#REF!</definedName>
    <definedName name="УРГАНЧШАХАР">#REF!</definedName>
    <definedName name="уруг" localSheetId="1">#REF!</definedName>
    <definedName name="уруг" localSheetId="6">#REF!</definedName>
    <definedName name="уруг" localSheetId="9">#REF!</definedName>
    <definedName name="уруг" localSheetId="8">#REF!</definedName>
    <definedName name="уруг" localSheetId="11">#REF!</definedName>
    <definedName name="уруг" localSheetId="7">#REF!</definedName>
    <definedName name="уруг" localSheetId="10">#REF!</definedName>
    <definedName name="уруг" localSheetId="3">#REF!</definedName>
    <definedName name="уруг" localSheetId="5">#REF!</definedName>
    <definedName name="уруг" localSheetId="4">#REF!</definedName>
    <definedName name="уруг" localSheetId="2">#REF!</definedName>
    <definedName name="уруг" localSheetId="0">#REF!</definedName>
    <definedName name="уруг" localSheetId="13">#REF!</definedName>
    <definedName name="уруг" localSheetId="15">#REF!</definedName>
    <definedName name="уруг" localSheetId="17">#REF!</definedName>
    <definedName name="уруг" localSheetId="12">#REF!</definedName>
    <definedName name="уруг" localSheetId="14">#REF!</definedName>
    <definedName name="уруг" localSheetId="16">#REF!</definedName>
    <definedName name="уруг" localSheetId="19">#REF!</definedName>
    <definedName name="уруг" localSheetId="21">#REF!</definedName>
    <definedName name="уруг" localSheetId="23">#REF!</definedName>
    <definedName name="уруг" localSheetId="18">#REF!</definedName>
    <definedName name="уруг" localSheetId="20">#REF!</definedName>
    <definedName name="уруг" localSheetId="22">#REF!</definedName>
    <definedName name="уруг" localSheetId="25">#REF!</definedName>
    <definedName name="уруг" localSheetId="27">#REF!</definedName>
    <definedName name="уруг" localSheetId="29">#REF!</definedName>
    <definedName name="уруг" localSheetId="24">#REF!</definedName>
    <definedName name="уруг" localSheetId="26">#REF!</definedName>
    <definedName name="уруг" localSheetId="28">#REF!</definedName>
    <definedName name="уруг" localSheetId="31">#REF!</definedName>
    <definedName name="уруг" localSheetId="35">#REF!</definedName>
    <definedName name="уруг" localSheetId="33">#REF!</definedName>
    <definedName name="уруг" localSheetId="34">#REF!</definedName>
    <definedName name="уруг" localSheetId="30">#REF!</definedName>
    <definedName name="уруг" localSheetId="32">#REF!</definedName>
    <definedName name="уруг" localSheetId="38">#REF!</definedName>
    <definedName name="уруг">#REF!</definedName>
    <definedName name="утв2" localSheetId="1">#REF!</definedName>
    <definedName name="утв2" localSheetId="6">#REF!</definedName>
    <definedName name="утв2" localSheetId="9">#REF!</definedName>
    <definedName name="утв2" localSheetId="8">#REF!</definedName>
    <definedName name="утв2" localSheetId="11">#REF!</definedName>
    <definedName name="утв2" localSheetId="7">#REF!</definedName>
    <definedName name="утв2" localSheetId="10">#REF!</definedName>
    <definedName name="утв2" localSheetId="3">#REF!</definedName>
    <definedName name="утв2" localSheetId="5">#REF!</definedName>
    <definedName name="утв2" localSheetId="4">#REF!</definedName>
    <definedName name="утв2" localSheetId="2">#REF!</definedName>
    <definedName name="утв2" localSheetId="0">#REF!</definedName>
    <definedName name="утв2" localSheetId="13">#REF!</definedName>
    <definedName name="утв2" localSheetId="15">#REF!</definedName>
    <definedName name="утв2" localSheetId="17">#REF!</definedName>
    <definedName name="утв2" localSheetId="12">#REF!</definedName>
    <definedName name="утв2" localSheetId="14">#REF!</definedName>
    <definedName name="утв2" localSheetId="16">#REF!</definedName>
    <definedName name="утв2" localSheetId="19">#REF!</definedName>
    <definedName name="утв2" localSheetId="21">#REF!</definedName>
    <definedName name="утв2" localSheetId="23">#REF!</definedName>
    <definedName name="утв2" localSheetId="18">#REF!</definedName>
    <definedName name="утв2" localSheetId="20">#REF!</definedName>
    <definedName name="утв2" localSheetId="22">#REF!</definedName>
    <definedName name="утв2" localSheetId="25">#REF!</definedName>
    <definedName name="утв2" localSheetId="27">#REF!</definedName>
    <definedName name="утв2" localSheetId="29">#REF!</definedName>
    <definedName name="утв2" localSheetId="24">#REF!</definedName>
    <definedName name="утв2" localSheetId="26">#REF!</definedName>
    <definedName name="утв2" localSheetId="28">#REF!</definedName>
    <definedName name="утв2" localSheetId="31">#REF!</definedName>
    <definedName name="утв2" localSheetId="35">#REF!</definedName>
    <definedName name="утв2" localSheetId="33">#REF!</definedName>
    <definedName name="утв2" localSheetId="34">#REF!</definedName>
    <definedName name="утв2" localSheetId="30">#REF!</definedName>
    <definedName name="утв2" localSheetId="32">#REF!</definedName>
    <definedName name="утв2" localSheetId="36">#REF!</definedName>
    <definedName name="утв2" localSheetId="37">#REF!</definedName>
    <definedName name="утв2" localSheetId="38">#REF!</definedName>
    <definedName name="утв2">#REF!</definedName>
    <definedName name="утв3" localSheetId="1">#REF!</definedName>
    <definedName name="утв3" localSheetId="6">#REF!</definedName>
    <definedName name="утв3" localSheetId="9">#REF!</definedName>
    <definedName name="утв3" localSheetId="8">#REF!</definedName>
    <definedName name="утв3" localSheetId="11">#REF!</definedName>
    <definedName name="утв3" localSheetId="7">#REF!</definedName>
    <definedName name="утв3" localSheetId="10">#REF!</definedName>
    <definedName name="утв3" localSheetId="3">#REF!</definedName>
    <definedName name="утв3" localSheetId="5">#REF!</definedName>
    <definedName name="утв3" localSheetId="4">#REF!</definedName>
    <definedName name="утв3" localSheetId="2">#REF!</definedName>
    <definedName name="утв3" localSheetId="0">#REF!</definedName>
    <definedName name="утв3" localSheetId="13">#REF!</definedName>
    <definedName name="утв3" localSheetId="15">#REF!</definedName>
    <definedName name="утв3" localSheetId="17">#REF!</definedName>
    <definedName name="утв3" localSheetId="12">#REF!</definedName>
    <definedName name="утв3" localSheetId="14">#REF!</definedName>
    <definedName name="утв3" localSheetId="16">#REF!</definedName>
    <definedName name="утв3" localSheetId="19">#REF!</definedName>
    <definedName name="утв3" localSheetId="21">#REF!</definedName>
    <definedName name="утв3" localSheetId="23">#REF!</definedName>
    <definedName name="утв3" localSheetId="18">#REF!</definedName>
    <definedName name="утв3" localSheetId="20">#REF!</definedName>
    <definedName name="утв3" localSheetId="22">#REF!</definedName>
    <definedName name="утв3" localSheetId="25">#REF!</definedName>
    <definedName name="утв3" localSheetId="27">#REF!</definedName>
    <definedName name="утв3" localSheetId="29">#REF!</definedName>
    <definedName name="утв3" localSheetId="24">#REF!</definedName>
    <definedName name="утв3" localSheetId="26">#REF!</definedName>
    <definedName name="утв3" localSheetId="28">#REF!</definedName>
    <definedName name="утв3" localSheetId="31">#REF!</definedName>
    <definedName name="утв3" localSheetId="35">#REF!</definedName>
    <definedName name="утв3" localSheetId="33">#REF!</definedName>
    <definedName name="утв3" localSheetId="34">#REF!</definedName>
    <definedName name="утв3" localSheetId="30">#REF!</definedName>
    <definedName name="утв3" localSheetId="32">#REF!</definedName>
    <definedName name="утв3" localSheetId="36">#REF!</definedName>
    <definedName name="утв3" localSheetId="37">#REF!</definedName>
    <definedName name="утв3" localSheetId="38">#REF!</definedName>
    <definedName name="утв3">#REF!</definedName>
    <definedName name="утили" localSheetId="6">{30,140,350,160,"",""}</definedName>
    <definedName name="утили" localSheetId="9">{30,140,350,160,"",""}</definedName>
    <definedName name="утили" localSheetId="8">{30,140,350,160,"",""}</definedName>
    <definedName name="утили" localSheetId="11">{30,140,350,160,"",""}</definedName>
    <definedName name="утили" localSheetId="7">{30,140,350,160,"",""}</definedName>
    <definedName name="утили" localSheetId="10">{30,140,350,160,"",""}</definedName>
    <definedName name="утили" localSheetId="13">{30,140,350,160,"",""}</definedName>
    <definedName name="утили" localSheetId="15">{30,140,350,160,"",""}</definedName>
    <definedName name="утили" localSheetId="17">{30,140,350,160,"",""}</definedName>
    <definedName name="утили" localSheetId="12">{30,140,350,160,"",""}</definedName>
    <definedName name="утили" localSheetId="14">{30,140,350,160,"",""}</definedName>
    <definedName name="утили" localSheetId="16">{30,140,350,160,"",""}</definedName>
    <definedName name="утили" localSheetId="19">{30,140,350,160,"",""}</definedName>
    <definedName name="утили" localSheetId="21">{30,140,350,160,"",""}</definedName>
    <definedName name="утили" localSheetId="23">{30,140,350,160,"",""}</definedName>
    <definedName name="утили" localSheetId="18">{30,140,350,160,"",""}</definedName>
    <definedName name="утили" localSheetId="20">{30,140,350,160,"",""}</definedName>
    <definedName name="утили" localSheetId="22">{30,140,350,160,"",""}</definedName>
    <definedName name="утили" localSheetId="25">{30,140,350,160,"",""}</definedName>
    <definedName name="утили" localSheetId="27">{30,140,350,160,"",""}</definedName>
    <definedName name="утили" localSheetId="29">{30,140,350,160,"",""}</definedName>
    <definedName name="утили" localSheetId="24">{30,140,350,160,"",""}</definedName>
    <definedName name="утили" localSheetId="26">{30,140,350,160,"",""}</definedName>
    <definedName name="утили" localSheetId="28">{30,140,350,160,"",""}</definedName>
    <definedName name="утили" localSheetId="31">{30,140,350,160,"",""}</definedName>
    <definedName name="утили" localSheetId="35">{30,140,350,160,"",""}</definedName>
    <definedName name="утили" localSheetId="33">{30,140,350,160,"",""}</definedName>
    <definedName name="утили" localSheetId="34">{30,140,350,160,"",""}</definedName>
    <definedName name="утили" localSheetId="30">{30,140,350,160,"",""}</definedName>
    <definedName name="утили" localSheetId="32">{30,140,350,160,"",""}</definedName>
    <definedName name="утили" localSheetId="37">{30,140,350,160,"",""}</definedName>
    <definedName name="утили" localSheetId="38">{30,140,350,160,"",""}</definedName>
    <definedName name="утили" localSheetId="39">{30,140,350,160,"",""}</definedName>
    <definedName name="утили">{30,140,350,160,"",""}</definedName>
    <definedName name="Уткир" localSheetId="6">{30,140,350,160,"",""}</definedName>
    <definedName name="Уткир" localSheetId="9">{30,140,350,160,"",""}</definedName>
    <definedName name="Уткир" localSheetId="8">{30,140,350,160,"",""}</definedName>
    <definedName name="Уткир" localSheetId="11">{30,140,350,160,"",""}</definedName>
    <definedName name="Уткир" localSheetId="7">{30,140,350,160,"",""}</definedName>
    <definedName name="Уткир" localSheetId="10">{30,140,350,160,"",""}</definedName>
    <definedName name="Уткир" localSheetId="13">{30,140,350,160,"",""}</definedName>
    <definedName name="Уткир" localSheetId="15">{30,140,350,160,"",""}</definedName>
    <definedName name="Уткир" localSheetId="17">{30,140,350,160,"",""}</definedName>
    <definedName name="Уткир" localSheetId="12">{30,140,350,160,"",""}</definedName>
    <definedName name="Уткир" localSheetId="14">{30,140,350,160,"",""}</definedName>
    <definedName name="Уткир" localSheetId="16">{30,140,350,160,"",""}</definedName>
    <definedName name="Уткир" localSheetId="19">{30,140,350,160,"",""}</definedName>
    <definedName name="Уткир" localSheetId="21">{30,140,350,160,"",""}</definedName>
    <definedName name="Уткир" localSheetId="23">{30,140,350,160,"",""}</definedName>
    <definedName name="Уткир" localSheetId="18">{30,140,350,160,"",""}</definedName>
    <definedName name="Уткир" localSheetId="20">{30,140,350,160,"",""}</definedName>
    <definedName name="Уткир" localSheetId="22">{30,140,350,160,"",""}</definedName>
    <definedName name="Уткир" localSheetId="25">{30,140,350,160,"",""}</definedName>
    <definedName name="Уткир" localSheetId="27">{30,140,350,160,"",""}</definedName>
    <definedName name="Уткир" localSheetId="29">{30,140,350,160,"",""}</definedName>
    <definedName name="Уткир" localSheetId="24">{30,140,350,160,"",""}</definedName>
    <definedName name="Уткир" localSheetId="26">{30,140,350,160,"",""}</definedName>
    <definedName name="Уткир" localSheetId="28">{30,140,350,160,"",""}</definedName>
    <definedName name="Уткир" localSheetId="31">{30,140,350,160,"",""}</definedName>
    <definedName name="Уткир" localSheetId="35">{30,140,350,160,"",""}</definedName>
    <definedName name="Уткир" localSheetId="33">{30,140,350,160,"",""}</definedName>
    <definedName name="Уткир" localSheetId="34">{30,140,350,160,"",""}</definedName>
    <definedName name="Уткир" localSheetId="30">{30,140,350,160,"",""}</definedName>
    <definedName name="Уткир" localSheetId="32">{30,140,350,160,"",""}</definedName>
    <definedName name="Уткир" localSheetId="37">{30,140,350,160,"",""}</definedName>
    <definedName name="Уткир" localSheetId="38">{30,140,350,160,"",""}</definedName>
    <definedName name="Уткир" localSheetId="39">{30,140,350,160,"",""}</definedName>
    <definedName name="Уткир">{30,140,350,160,"",""}</definedName>
    <definedName name="Уткир_1" localSheetId="6">{30,140,350,160,"",""}</definedName>
    <definedName name="Уткир_1" localSheetId="9">{30,140,350,160,"",""}</definedName>
    <definedName name="Уткир_1" localSheetId="8">{30,140,350,160,"",""}</definedName>
    <definedName name="Уткир_1" localSheetId="11">{30,140,350,160,"",""}</definedName>
    <definedName name="Уткир_1" localSheetId="7">{30,140,350,160,"",""}</definedName>
    <definedName name="Уткир_1" localSheetId="10">{30,140,350,160,"",""}</definedName>
    <definedName name="Уткир_1" localSheetId="13">{30,140,350,160,"",""}</definedName>
    <definedName name="Уткир_1" localSheetId="15">{30,140,350,160,"",""}</definedName>
    <definedName name="Уткир_1" localSheetId="17">{30,140,350,160,"",""}</definedName>
    <definedName name="Уткир_1" localSheetId="12">{30,140,350,160,"",""}</definedName>
    <definedName name="Уткир_1" localSheetId="14">{30,140,350,160,"",""}</definedName>
    <definedName name="Уткир_1" localSheetId="16">{30,140,350,160,"",""}</definedName>
    <definedName name="Уткир_1" localSheetId="19">{30,140,350,160,"",""}</definedName>
    <definedName name="Уткир_1" localSheetId="21">{30,140,350,160,"",""}</definedName>
    <definedName name="Уткир_1" localSheetId="23">{30,140,350,160,"",""}</definedName>
    <definedName name="Уткир_1" localSheetId="18">{30,140,350,160,"",""}</definedName>
    <definedName name="Уткир_1" localSheetId="20">{30,140,350,160,"",""}</definedName>
    <definedName name="Уткир_1" localSheetId="22">{30,140,350,160,"",""}</definedName>
    <definedName name="Уткир_1" localSheetId="25">{30,140,350,160,"",""}</definedName>
    <definedName name="Уткир_1" localSheetId="27">{30,140,350,160,"",""}</definedName>
    <definedName name="Уткир_1" localSheetId="29">{30,140,350,160,"",""}</definedName>
    <definedName name="Уткир_1" localSheetId="24">{30,140,350,160,"",""}</definedName>
    <definedName name="Уткир_1" localSheetId="26">{30,140,350,160,"",""}</definedName>
    <definedName name="Уткир_1" localSheetId="28">{30,140,350,160,"",""}</definedName>
    <definedName name="Уткир_1" localSheetId="31">{30,140,350,160,"",""}</definedName>
    <definedName name="Уткир_1" localSheetId="35">{30,140,350,160,"",""}</definedName>
    <definedName name="Уткир_1" localSheetId="33">{30,140,350,160,"",""}</definedName>
    <definedName name="Уткир_1" localSheetId="34">{30,140,350,160,"",""}</definedName>
    <definedName name="Уткир_1" localSheetId="30">{30,140,350,160,"",""}</definedName>
    <definedName name="Уткир_1" localSheetId="32">{30,140,350,160,"",""}</definedName>
    <definedName name="Уткир_1" localSheetId="37">{30,140,350,160,"",""}</definedName>
    <definedName name="Уткир_1" localSheetId="39">{30,140,350,160,"",""}</definedName>
    <definedName name="Уткир_1">{30,140,350,160,"",""}</definedName>
    <definedName name="Уткир_2" localSheetId="6">{30,140,350,160,"",""}</definedName>
    <definedName name="Уткир_2" localSheetId="9">{30,140,350,160,"",""}</definedName>
    <definedName name="Уткир_2" localSheetId="8">{30,140,350,160,"",""}</definedName>
    <definedName name="Уткир_2" localSheetId="11">{30,140,350,160,"",""}</definedName>
    <definedName name="Уткир_2" localSheetId="7">{30,140,350,160,"",""}</definedName>
    <definedName name="Уткир_2" localSheetId="10">{30,140,350,160,"",""}</definedName>
    <definedName name="Уткир_2" localSheetId="13">{30,140,350,160,"",""}</definedName>
    <definedName name="Уткир_2" localSheetId="15">{30,140,350,160,"",""}</definedName>
    <definedName name="Уткир_2" localSheetId="17">{30,140,350,160,"",""}</definedName>
    <definedName name="Уткир_2" localSheetId="12">{30,140,350,160,"",""}</definedName>
    <definedName name="Уткир_2" localSheetId="14">{30,140,350,160,"",""}</definedName>
    <definedName name="Уткир_2" localSheetId="16">{30,140,350,160,"",""}</definedName>
    <definedName name="Уткир_2" localSheetId="19">{30,140,350,160,"",""}</definedName>
    <definedName name="Уткир_2" localSheetId="21">{30,140,350,160,"",""}</definedName>
    <definedName name="Уткир_2" localSheetId="23">{30,140,350,160,"",""}</definedName>
    <definedName name="Уткир_2" localSheetId="18">{30,140,350,160,"",""}</definedName>
    <definedName name="Уткир_2" localSheetId="20">{30,140,350,160,"",""}</definedName>
    <definedName name="Уткир_2" localSheetId="22">{30,140,350,160,"",""}</definedName>
    <definedName name="Уткир_2" localSheetId="25">{30,140,350,160,"",""}</definedName>
    <definedName name="Уткир_2" localSheetId="27">{30,140,350,160,"",""}</definedName>
    <definedName name="Уткир_2" localSheetId="29">{30,140,350,160,"",""}</definedName>
    <definedName name="Уткир_2" localSheetId="24">{30,140,350,160,"",""}</definedName>
    <definedName name="Уткир_2" localSheetId="26">{30,140,350,160,"",""}</definedName>
    <definedName name="Уткир_2" localSheetId="28">{30,140,350,160,"",""}</definedName>
    <definedName name="Уткир_2" localSheetId="31">{30,140,350,160,"",""}</definedName>
    <definedName name="Уткир_2" localSheetId="35">{30,140,350,160,"",""}</definedName>
    <definedName name="Уткир_2" localSheetId="33">{30,140,350,160,"",""}</definedName>
    <definedName name="Уткир_2" localSheetId="34">{30,140,350,160,"",""}</definedName>
    <definedName name="Уткир_2" localSheetId="30">{30,140,350,160,"",""}</definedName>
    <definedName name="Уткир_2" localSheetId="32">{30,140,350,160,"",""}</definedName>
    <definedName name="Уткир_2" localSheetId="37">{30,140,350,160,"",""}</definedName>
    <definedName name="Уткир_2" localSheetId="39">{30,140,350,160,"",""}</definedName>
    <definedName name="Уткир_2">{30,140,350,160,"",""}</definedName>
    <definedName name="уу" localSheetId="1">IF(Loan_Amount*Interest_Rate*Loan_Years*Loan_Start&gt;0,1,0)</definedName>
    <definedName name="уу" localSheetId="6">IF('1,1 илова + контур ТУМАН'!Loan_Amount*'1,1 илова + контур ТУМАН'!Interest_Rate*'1,1 илова + контур ТУМАН'!Loan_Years*'1,1 илова + контур ТУМАН'!Loan_Start&gt;0,1,0)</definedName>
    <definedName name="уу" localSheetId="9">IF('1,1 илова + ҳудудлар РЕСПУБЛИКА'!Loan_Amount*'1,1 илова + ҳудудлар РЕСПУБЛИКА'!Interest_Rate*'1,1 илова + ҳудудлар РЕСПУБЛИКА'!Loan_Years*'1,1 илова + ҳудудлар РЕСПУБЛИКА'!Loan_Start&gt;0,1,0)</definedName>
    <definedName name="уу" localSheetId="8">IF('1,1 илова ВИЛОЯТ'!Loan_Amount*'1,1 илова ВИЛОЯТ'!Interest_Rate*'1,1 илова ВИЛОЯТ'!Loan_Years*'1,1 илова ВИЛОЯТ'!Loan_Start&gt;0,1,0)</definedName>
    <definedName name="уу" localSheetId="11">IF('1,1а илова +'!Loan_Amount*'1,1а илова +'!Interest_Rate*'1,1а илова +'!Loan_Years*'1,1а илова +'!Loan_Start&gt;0,1,0)</definedName>
    <definedName name="уу" localSheetId="7">IF('1,1а илова + контур тонна'!Loan_Amount*'1,1а илова + контур тонна'!Interest_Rate*'1,1а илова + контур тонна'!Loan_Years*'1,1а илова + контур тонна'!Loan_Start&gt;0,1,0)</definedName>
    <definedName name="уу" localSheetId="10">IF('1,1а илова + ҳудудлар тонна'!Loan_Amount*'1,1а илова + ҳудудлар тонна'!Interest_Rate*'1,1а илова + ҳудудлар тонна'!Loan_Years*'1,1а илова + ҳудудлар тонна'!Loan_Start&gt;0,1,0)</definedName>
    <definedName name="уу" localSheetId="3">IF(Loan_Amount*Interest_Rate*Loan_Years*Loan_Start&gt;0,1,0)</definedName>
    <definedName name="уу" localSheetId="5">IF(Loan_Amount*Interest_Rate*Loan_Years*Loan_Start&gt;0,1,0)</definedName>
    <definedName name="уу" localSheetId="4">IF(Loan_Amount*Interest_Rate*Loan_Years*Loan_Start&gt;0,1,0)</definedName>
    <definedName name="уу" localSheetId="2">IF(Loan_Amount*Interest_Rate*Loan_Years*Loan_Start&gt;0,1,0)</definedName>
    <definedName name="уу" localSheetId="0">IF(Loan_Amount*Interest_Rate*Loan_Years*Loan_Start&gt;0,1,0)</definedName>
    <definedName name="уу" localSheetId="13">IF(Loan_Amount*Interest_Rate*Loan_Years*Loan_Start&gt;0,1,0)</definedName>
    <definedName name="уу" localSheetId="15">IF(Loan_Amount*Interest_Rate*Loan_Years*Loan_Start&gt;0,1,0)</definedName>
    <definedName name="уу" localSheetId="17">IF(Loan_Amount*Interest_Rate*Loan_Years*Loan_Start&gt;0,1,0)</definedName>
    <definedName name="уу" localSheetId="12">IF(Loan_Amount*Interest_Rate*Loan_Years*Loan_Start&gt;0,1,0)</definedName>
    <definedName name="уу" localSheetId="14">IF(Loan_Amount*Interest_Rate*Loan_Years*Loan_Start&gt;0,1,0)</definedName>
    <definedName name="уу" localSheetId="16">IF(Loan_Amount*Interest_Rate*Loan_Years*Loan_Start&gt;0,1,0)</definedName>
    <definedName name="уу" localSheetId="19">IF('3а-илова контур тонна'!Loan_Amount*'3а-илова контур тонна'!Interest_Rate*'3а-илова контур тонна'!Loan_Years*'3а-илова контур тонна'!Loan_Start&gt;0,1,0)</definedName>
    <definedName name="уу" localSheetId="21">IF('3а-илова ҳудудлар'!Loan_Amount*'3а-илова ҳудудлар'!Interest_Rate*'3а-илова ҳудудлар'!Loan_Years*'3а-илова ҳудудлар'!Loan_Start&gt;0,1,0)</definedName>
    <definedName name="уу" localSheetId="23">IF('3а-илова+'!Loan_Amount*'3а-илова+'!Interest_Rate*'3а-илова+'!Loan_Years*'3а-илова+'!Loan_Start&gt;0,1,0)</definedName>
    <definedName name="уу" localSheetId="18">IF('3-илова контур'!Loan_Amount*'3-илова контур'!Interest_Rate*'3-илова контур'!Loan_Years*'3-илова контур'!Loan_Start&gt;0,1,0)</definedName>
    <definedName name="уу" localSheetId="20">IF('3-илова ҳудудлар'!Loan_Amount*'3-илова ҳудудлар'!Interest_Rate*'3-илова ҳудудлар'!Loan_Years*'3-илова ҳудудлар'!Loan_Start&gt;0,1,0)</definedName>
    <definedName name="уу" localSheetId="22">IF('3-илова+'!Loan_Amount*'3-илова+'!Interest_Rate*'3-илова+'!Loan_Years*'3-илова+'!Loan_Start&gt;0,1,0)</definedName>
    <definedName name="уу" localSheetId="25">IF('4а-илова контур тонна'!Loan_Amount*'4а-илова контур тонна'!Interest_Rate*'4а-илова контур тонна'!Loan_Years*'4а-илова контур тонна'!Loan_Start&gt;0,1,0)</definedName>
    <definedName name="уу" localSheetId="27">IF('4а-илова ҳудудлар тонна'!Loan_Amount*'4а-илова ҳудудлар тонна'!Interest_Rate*'4а-илова ҳудудлар тонна'!Loan_Years*'4а-илова ҳудудлар тонна'!Loan_Start&gt;0,1,0)</definedName>
    <definedName name="уу" localSheetId="29">IF('4а-илова+ тонна'!Loan_Amount*'4а-илова+ тонна'!Interest_Rate*'4а-илова+ тонна'!Loan_Years*'4а-илова+ тонна'!Loan_Start&gt;0,1,0)</definedName>
    <definedName name="уу" localSheetId="24">IF('4-илова контур'!Loan_Amount*'4-илова контур'!Interest_Rate*'4-илова контур'!Loan_Years*'4-илова контур'!Loan_Start&gt;0,1,0)</definedName>
    <definedName name="уу" localSheetId="26">IF('4-илова ҳудудлар'!Loan_Amount*'4-илова ҳудудлар'!Interest_Rate*'4-илова ҳудудлар'!Loan_Years*'4-илова ҳудудлар'!Loan_Start&gt;0,1,0)</definedName>
    <definedName name="уу" localSheetId="28">IF('4-илова+'!Loan_Amount*'4-илова+'!Interest_Rate*'4-илова+'!Loan_Years*'4-илова+'!Loan_Start&gt;0,1,0)</definedName>
    <definedName name="уу" localSheetId="31">IF('5а-илова конут тонна'!Loan_Amount*'5а-илова конут тонна'!Interest_Rate*'5а-илова конут тонна'!Loan_Years*'5а-илова конут тонна'!Loan_Start&gt;0,1,0)</definedName>
    <definedName name="уу" localSheetId="35">IF('5а-илова тонна'!Loan_Amount*'5а-илова тонна'!Interest_Rate*'5а-илова тонна'!Loan_Years*'5а-илова тонна'!Loan_Start&gt;0,1,0)</definedName>
    <definedName name="уу" localSheetId="33">IF('5а-илова ҳудудлар тонна'!Loan_Amount*'5а-илова ҳудудлар тонна'!Interest_Rate*'5а-илова ҳудудлар тонна'!Loan_Years*'5а-илова ҳудудлар тонна'!Loan_Start&gt;0,1,0)</definedName>
    <definedName name="уу" localSheetId="34">IF('5-илова'!Loan_Amount*'5-илова'!Interest_Rate*'5-илова'!Loan_Years*'5-илова'!Loan_Start&gt;0,1,0)</definedName>
    <definedName name="уу" localSheetId="30">IF('5-илова конут'!Loan_Amount*'5-илова конут'!Interest_Rate*'5-илова конут'!Loan_Years*'5-илова конут'!Loan_Start&gt;0,1,0)</definedName>
    <definedName name="уу" localSheetId="32">IF('5-илова ҳудудлар'!Loan_Amount*'5-илова ҳудудлар'!Interest_Rate*'5-илова ҳудудлар'!Loan_Years*'5-илова ҳудудлар'!Loan_Start&gt;0,1,0)</definedName>
    <definedName name="уу" localSheetId="37">IF(Loan_Amount*Interest_Rate*Loan_Years*Loan_Start&gt;0,1,0)</definedName>
    <definedName name="уу" localSheetId="39">IF(Loan_Amount*Interest_Rate*Loan_Years*Loan_Start&gt;0,1,0)</definedName>
    <definedName name="уу">IF(Loan_Amount*Interest_Rate*Loan_Years*Loan_Start&gt;0,1,0)</definedName>
    <definedName name="ууу" localSheetId="6">{30,140,350,160,"",""}</definedName>
    <definedName name="ууу" localSheetId="9">{30,140,350,160,"",""}</definedName>
    <definedName name="ууу" localSheetId="8">{30,140,350,160,"",""}</definedName>
    <definedName name="ууу" localSheetId="11">{30,140,350,160,"",""}</definedName>
    <definedName name="ууу" localSheetId="7">{30,140,350,160,"",""}</definedName>
    <definedName name="ууу" localSheetId="10">{30,140,350,160,"",""}</definedName>
    <definedName name="ууу" localSheetId="13">{30,140,350,160,"",""}</definedName>
    <definedName name="ууу" localSheetId="15">{30,140,350,160,"",""}</definedName>
    <definedName name="ууу" localSheetId="17">{30,140,350,160,"",""}</definedName>
    <definedName name="ууу" localSheetId="12">{30,140,350,160,"",""}</definedName>
    <definedName name="ууу" localSheetId="14">{30,140,350,160,"",""}</definedName>
    <definedName name="ууу" localSheetId="16">{30,140,350,160,"",""}</definedName>
    <definedName name="ууу" localSheetId="19">{30,140,350,160,"",""}</definedName>
    <definedName name="ууу" localSheetId="21">{30,140,350,160,"",""}</definedName>
    <definedName name="ууу" localSheetId="23">{30,140,350,160,"",""}</definedName>
    <definedName name="ууу" localSheetId="18">{30,140,350,160,"",""}</definedName>
    <definedName name="ууу" localSheetId="20">{30,140,350,160,"",""}</definedName>
    <definedName name="ууу" localSheetId="22">{30,140,350,160,"",""}</definedName>
    <definedName name="ууу" localSheetId="25">{30,140,350,160,"",""}</definedName>
    <definedName name="ууу" localSheetId="27">{30,140,350,160,"",""}</definedName>
    <definedName name="ууу" localSheetId="29">{30,140,350,160,"",""}</definedName>
    <definedName name="ууу" localSheetId="24">{30,140,350,160,"",""}</definedName>
    <definedName name="ууу" localSheetId="26">{30,140,350,160,"",""}</definedName>
    <definedName name="ууу" localSheetId="28">{30,140,350,160,"",""}</definedName>
    <definedName name="ууу" localSheetId="31">{30,140,350,160,"",""}</definedName>
    <definedName name="ууу" localSheetId="35">{30,140,350,160,"",""}</definedName>
    <definedName name="ууу" localSheetId="33">{30,140,350,160,"",""}</definedName>
    <definedName name="ууу" localSheetId="34">{30,140,350,160,"",""}</definedName>
    <definedName name="ууу" localSheetId="30">{30,140,350,160,"",""}</definedName>
    <definedName name="ууу" localSheetId="32">{30,140,350,160,"",""}</definedName>
    <definedName name="ууу" localSheetId="37">{30,140,350,160,"",""}</definedName>
    <definedName name="ууу" localSheetId="38">{30,140,350,160,"",""}</definedName>
    <definedName name="ууу" localSheetId="39">{30,140,350,160,"",""}</definedName>
    <definedName name="ууу">{30,140,350,160,"",""}</definedName>
    <definedName name="уууу" localSheetId="6">{30,140,350,160,"",""}</definedName>
    <definedName name="уууу" localSheetId="9">{30,140,350,160,"",""}</definedName>
    <definedName name="уууу" localSheetId="8">{30,140,350,160,"",""}</definedName>
    <definedName name="уууу" localSheetId="11">{30,140,350,160,"",""}</definedName>
    <definedName name="уууу" localSheetId="7">{30,140,350,160,"",""}</definedName>
    <definedName name="уууу" localSheetId="10">{30,140,350,160,"",""}</definedName>
    <definedName name="уууу" localSheetId="13">{30,140,350,160,"",""}</definedName>
    <definedName name="уууу" localSheetId="15">{30,140,350,160,"",""}</definedName>
    <definedName name="уууу" localSheetId="17">{30,140,350,160,"",""}</definedName>
    <definedName name="уууу" localSheetId="12">{30,140,350,160,"",""}</definedName>
    <definedName name="уууу" localSheetId="14">{30,140,350,160,"",""}</definedName>
    <definedName name="уууу" localSheetId="16">{30,140,350,160,"",""}</definedName>
    <definedName name="уууу" localSheetId="19">{30,140,350,160,"",""}</definedName>
    <definedName name="уууу" localSheetId="21">{30,140,350,160,"",""}</definedName>
    <definedName name="уууу" localSheetId="23">{30,140,350,160,"",""}</definedName>
    <definedName name="уууу" localSheetId="18">{30,140,350,160,"",""}</definedName>
    <definedName name="уууу" localSheetId="20">{30,140,350,160,"",""}</definedName>
    <definedName name="уууу" localSheetId="22">{30,140,350,160,"",""}</definedName>
    <definedName name="уууу" localSheetId="25">{30,140,350,160,"",""}</definedName>
    <definedName name="уууу" localSheetId="27">{30,140,350,160,"",""}</definedName>
    <definedName name="уууу" localSheetId="29">{30,140,350,160,"",""}</definedName>
    <definedName name="уууу" localSheetId="24">{30,140,350,160,"",""}</definedName>
    <definedName name="уууу" localSheetId="26">{30,140,350,160,"",""}</definedName>
    <definedName name="уууу" localSheetId="28">{30,140,350,160,"",""}</definedName>
    <definedName name="уууу" localSheetId="31">{30,140,350,160,"",""}</definedName>
    <definedName name="уууу" localSheetId="35">{30,140,350,160,"",""}</definedName>
    <definedName name="уууу" localSheetId="33">{30,140,350,160,"",""}</definedName>
    <definedName name="уууу" localSheetId="34">{30,140,350,160,"",""}</definedName>
    <definedName name="уууу" localSheetId="30">{30,140,350,160,"",""}</definedName>
    <definedName name="уууу" localSheetId="32">{30,140,350,160,"",""}</definedName>
    <definedName name="уууу" localSheetId="37">{30,140,350,160,"",""}</definedName>
    <definedName name="уууу" localSheetId="38">{30,140,350,160,"",""}</definedName>
    <definedName name="уууу" localSheetId="39">{30,140,350,160,"",""}</definedName>
    <definedName name="уууу">{30,140,350,160,"",""}</definedName>
    <definedName name="уууу_1" localSheetId="6">{30,140,350,160,"",""}</definedName>
    <definedName name="уууу_1" localSheetId="9">{30,140,350,160,"",""}</definedName>
    <definedName name="уууу_1" localSheetId="8">{30,140,350,160,"",""}</definedName>
    <definedName name="уууу_1" localSheetId="11">{30,140,350,160,"",""}</definedName>
    <definedName name="уууу_1" localSheetId="7">{30,140,350,160,"",""}</definedName>
    <definedName name="уууу_1" localSheetId="10">{30,140,350,160,"",""}</definedName>
    <definedName name="уууу_1" localSheetId="13">{30,140,350,160,"",""}</definedName>
    <definedName name="уууу_1" localSheetId="15">{30,140,350,160,"",""}</definedName>
    <definedName name="уууу_1" localSheetId="17">{30,140,350,160,"",""}</definedName>
    <definedName name="уууу_1" localSheetId="12">{30,140,350,160,"",""}</definedName>
    <definedName name="уууу_1" localSheetId="14">{30,140,350,160,"",""}</definedName>
    <definedName name="уууу_1" localSheetId="16">{30,140,350,160,"",""}</definedName>
    <definedName name="уууу_1" localSheetId="19">{30,140,350,160,"",""}</definedName>
    <definedName name="уууу_1" localSheetId="21">{30,140,350,160,"",""}</definedName>
    <definedName name="уууу_1" localSheetId="23">{30,140,350,160,"",""}</definedName>
    <definedName name="уууу_1" localSheetId="18">{30,140,350,160,"",""}</definedName>
    <definedName name="уууу_1" localSheetId="20">{30,140,350,160,"",""}</definedName>
    <definedName name="уууу_1" localSheetId="22">{30,140,350,160,"",""}</definedName>
    <definedName name="уууу_1" localSheetId="25">{30,140,350,160,"",""}</definedName>
    <definedName name="уууу_1" localSheetId="27">{30,140,350,160,"",""}</definedName>
    <definedName name="уууу_1" localSheetId="29">{30,140,350,160,"",""}</definedName>
    <definedName name="уууу_1" localSheetId="24">{30,140,350,160,"",""}</definedName>
    <definedName name="уууу_1" localSheetId="26">{30,140,350,160,"",""}</definedName>
    <definedName name="уууу_1" localSheetId="28">{30,140,350,160,"",""}</definedName>
    <definedName name="уууу_1" localSheetId="31">{30,140,350,160,"",""}</definedName>
    <definedName name="уууу_1" localSheetId="35">{30,140,350,160,"",""}</definedName>
    <definedName name="уууу_1" localSheetId="33">{30,140,350,160,"",""}</definedName>
    <definedName name="уууу_1" localSheetId="34">{30,140,350,160,"",""}</definedName>
    <definedName name="уууу_1" localSheetId="30">{30,140,350,160,"",""}</definedName>
    <definedName name="уууу_1" localSheetId="32">{30,140,350,160,"",""}</definedName>
    <definedName name="уууу_1" localSheetId="37">{30,140,350,160,"",""}</definedName>
    <definedName name="уууу_1" localSheetId="39">{30,140,350,160,"",""}</definedName>
    <definedName name="уууу_1">{30,140,350,160,"",""}</definedName>
    <definedName name="уууу_2" localSheetId="6">{30,140,350,160,"",""}</definedName>
    <definedName name="уууу_2" localSheetId="9">{30,140,350,160,"",""}</definedName>
    <definedName name="уууу_2" localSheetId="8">{30,140,350,160,"",""}</definedName>
    <definedName name="уууу_2" localSheetId="11">{30,140,350,160,"",""}</definedName>
    <definedName name="уууу_2" localSheetId="7">{30,140,350,160,"",""}</definedName>
    <definedName name="уууу_2" localSheetId="10">{30,140,350,160,"",""}</definedName>
    <definedName name="уууу_2" localSheetId="13">{30,140,350,160,"",""}</definedName>
    <definedName name="уууу_2" localSheetId="15">{30,140,350,160,"",""}</definedName>
    <definedName name="уууу_2" localSheetId="17">{30,140,350,160,"",""}</definedName>
    <definedName name="уууу_2" localSheetId="12">{30,140,350,160,"",""}</definedName>
    <definedName name="уууу_2" localSheetId="14">{30,140,350,160,"",""}</definedName>
    <definedName name="уууу_2" localSheetId="16">{30,140,350,160,"",""}</definedName>
    <definedName name="уууу_2" localSheetId="19">{30,140,350,160,"",""}</definedName>
    <definedName name="уууу_2" localSheetId="21">{30,140,350,160,"",""}</definedName>
    <definedName name="уууу_2" localSheetId="23">{30,140,350,160,"",""}</definedName>
    <definedName name="уууу_2" localSheetId="18">{30,140,350,160,"",""}</definedName>
    <definedName name="уууу_2" localSheetId="20">{30,140,350,160,"",""}</definedName>
    <definedName name="уууу_2" localSheetId="22">{30,140,350,160,"",""}</definedName>
    <definedName name="уууу_2" localSheetId="25">{30,140,350,160,"",""}</definedName>
    <definedName name="уууу_2" localSheetId="27">{30,140,350,160,"",""}</definedName>
    <definedName name="уууу_2" localSheetId="29">{30,140,350,160,"",""}</definedName>
    <definedName name="уууу_2" localSheetId="24">{30,140,350,160,"",""}</definedName>
    <definedName name="уууу_2" localSheetId="26">{30,140,350,160,"",""}</definedName>
    <definedName name="уууу_2" localSheetId="28">{30,140,350,160,"",""}</definedName>
    <definedName name="уууу_2" localSheetId="31">{30,140,350,160,"",""}</definedName>
    <definedName name="уууу_2" localSheetId="35">{30,140,350,160,"",""}</definedName>
    <definedName name="уууу_2" localSheetId="33">{30,140,350,160,"",""}</definedName>
    <definedName name="уууу_2" localSheetId="34">{30,140,350,160,"",""}</definedName>
    <definedName name="уууу_2" localSheetId="30">{30,140,350,160,"",""}</definedName>
    <definedName name="уууу_2" localSheetId="32">{30,140,350,160,"",""}</definedName>
    <definedName name="уууу_2" localSheetId="37">{30,140,350,160,"",""}</definedName>
    <definedName name="уууу_2" localSheetId="39">{30,140,350,160,"",""}</definedName>
    <definedName name="уууу_2">{30,140,350,160,"",""}</definedName>
    <definedName name="уц" localSheetId="6">{30,140,350,160,"",""}</definedName>
    <definedName name="уц" localSheetId="9">{30,140,350,160,"",""}</definedName>
    <definedName name="уц" localSheetId="8">{30,140,350,160,"",""}</definedName>
    <definedName name="уц" localSheetId="11">{30,140,350,160,"",""}</definedName>
    <definedName name="уц" localSheetId="7">{30,140,350,160,"",""}</definedName>
    <definedName name="уц" localSheetId="10">{30,140,350,160,"",""}</definedName>
    <definedName name="уц" localSheetId="13">{30,140,350,160,"",""}</definedName>
    <definedName name="уц" localSheetId="15">{30,140,350,160,"",""}</definedName>
    <definedName name="уц" localSheetId="17">{30,140,350,160,"",""}</definedName>
    <definedName name="уц" localSheetId="12">{30,140,350,160,"",""}</definedName>
    <definedName name="уц" localSheetId="14">{30,140,350,160,"",""}</definedName>
    <definedName name="уц" localSheetId="16">{30,140,350,160,"",""}</definedName>
    <definedName name="уц" localSheetId="19">{30,140,350,160,"",""}</definedName>
    <definedName name="уц" localSheetId="21">{30,140,350,160,"",""}</definedName>
    <definedName name="уц" localSheetId="23">{30,140,350,160,"",""}</definedName>
    <definedName name="уц" localSheetId="18">{30,140,350,160,"",""}</definedName>
    <definedName name="уц" localSheetId="20">{30,140,350,160,"",""}</definedName>
    <definedName name="уц" localSheetId="22">{30,140,350,160,"",""}</definedName>
    <definedName name="уц" localSheetId="25">{30,140,350,160,"",""}</definedName>
    <definedName name="уц" localSheetId="27">{30,140,350,160,"",""}</definedName>
    <definedName name="уц" localSheetId="29">{30,140,350,160,"",""}</definedName>
    <definedName name="уц" localSheetId="24">{30,140,350,160,"",""}</definedName>
    <definedName name="уц" localSheetId="26">{30,140,350,160,"",""}</definedName>
    <definedName name="уц" localSheetId="28">{30,140,350,160,"",""}</definedName>
    <definedName name="уц" localSheetId="31">{30,140,350,160,"",""}</definedName>
    <definedName name="уц" localSheetId="35">{30,140,350,160,"",""}</definedName>
    <definedName name="уц" localSheetId="33">{30,140,350,160,"",""}</definedName>
    <definedName name="уц" localSheetId="34">{30,140,350,160,"",""}</definedName>
    <definedName name="уц" localSheetId="30">{30,140,350,160,"",""}</definedName>
    <definedName name="уц" localSheetId="32">{30,140,350,160,"",""}</definedName>
    <definedName name="уц" localSheetId="37">{30,140,350,160,"",""}</definedName>
    <definedName name="уц" localSheetId="38">{30,140,350,160,"",""}</definedName>
    <definedName name="уц" localSheetId="39">{30,140,350,160,"",""}</definedName>
    <definedName name="уц">{30,140,350,160,"",""}</definedName>
    <definedName name="уц_1" localSheetId="6">{30,140,350,160,"",""}</definedName>
    <definedName name="уц_1" localSheetId="9">{30,140,350,160,"",""}</definedName>
    <definedName name="уц_1" localSheetId="8">{30,140,350,160,"",""}</definedName>
    <definedName name="уц_1" localSheetId="11">{30,140,350,160,"",""}</definedName>
    <definedName name="уц_1" localSheetId="7">{30,140,350,160,"",""}</definedName>
    <definedName name="уц_1" localSheetId="10">{30,140,350,160,"",""}</definedName>
    <definedName name="уц_1" localSheetId="13">{30,140,350,160,"",""}</definedName>
    <definedName name="уц_1" localSheetId="15">{30,140,350,160,"",""}</definedName>
    <definedName name="уц_1" localSheetId="17">{30,140,350,160,"",""}</definedName>
    <definedName name="уц_1" localSheetId="12">{30,140,350,160,"",""}</definedName>
    <definedName name="уц_1" localSheetId="14">{30,140,350,160,"",""}</definedName>
    <definedName name="уц_1" localSheetId="16">{30,140,350,160,"",""}</definedName>
    <definedName name="уц_1" localSheetId="19">{30,140,350,160,"",""}</definedName>
    <definedName name="уц_1" localSheetId="21">{30,140,350,160,"",""}</definedName>
    <definedName name="уц_1" localSheetId="23">{30,140,350,160,"",""}</definedName>
    <definedName name="уц_1" localSheetId="18">{30,140,350,160,"",""}</definedName>
    <definedName name="уц_1" localSheetId="20">{30,140,350,160,"",""}</definedName>
    <definedName name="уц_1" localSheetId="22">{30,140,350,160,"",""}</definedName>
    <definedName name="уц_1" localSheetId="25">{30,140,350,160,"",""}</definedName>
    <definedName name="уц_1" localSheetId="27">{30,140,350,160,"",""}</definedName>
    <definedName name="уц_1" localSheetId="29">{30,140,350,160,"",""}</definedName>
    <definedName name="уц_1" localSheetId="24">{30,140,350,160,"",""}</definedName>
    <definedName name="уц_1" localSheetId="26">{30,140,350,160,"",""}</definedName>
    <definedName name="уц_1" localSheetId="28">{30,140,350,160,"",""}</definedName>
    <definedName name="уц_1" localSheetId="31">{30,140,350,160,"",""}</definedName>
    <definedName name="уц_1" localSheetId="35">{30,140,350,160,"",""}</definedName>
    <definedName name="уц_1" localSheetId="33">{30,140,350,160,"",""}</definedName>
    <definedName name="уц_1" localSheetId="34">{30,140,350,160,"",""}</definedName>
    <definedName name="уц_1" localSheetId="30">{30,140,350,160,"",""}</definedName>
    <definedName name="уц_1" localSheetId="32">{30,140,350,160,"",""}</definedName>
    <definedName name="уц_1" localSheetId="37">{30,140,350,160,"",""}</definedName>
    <definedName name="уц_1" localSheetId="39">{30,140,350,160,"",""}</definedName>
    <definedName name="уц_1">{30,140,350,160,"",""}</definedName>
    <definedName name="уц_2" localSheetId="6">{30,140,350,160,"",""}</definedName>
    <definedName name="уц_2" localSheetId="9">{30,140,350,160,"",""}</definedName>
    <definedName name="уц_2" localSheetId="8">{30,140,350,160,"",""}</definedName>
    <definedName name="уц_2" localSheetId="11">{30,140,350,160,"",""}</definedName>
    <definedName name="уц_2" localSheetId="7">{30,140,350,160,"",""}</definedName>
    <definedName name="уц_2" localSheetId="10">{30,140,350,160,"",""}</definedName>
    <definedName name="уц_2" localSheetId="13">{30,140,350,160,"",""}</definedName>
    <definedName name="уц_2" localSheetId="15">{30,140,350,160,"",""}</definedName>
    <definedName name="уц_2" localSheetId="17">{30,140,350,160,"",""}</definedName>
    <definedName name="уц_2" localSheetId="12">{30,140,350,160,"",""}</definedName>
    <definedName name="уц_2" localSheetId="14">{30,140,350,160,"",""}</definedName>
    <definedName name="уц_2" localSheetId="16">{30,140,350,160,"",""}</definedName>
    <definedName name="уц_2" localSheetId="19">{30,140,350,160,"",""}</definedName>
    <definedName name="уц_2" localSheetId="21">{30,140,350,160,"",""}</definedName>
    <definedName name="уц_2" localSheetId="23">{30,140,350,160,"",""}</definedName>
    <definedName name="уц_2" localSheetId="18">{30,140,350,160,"",""}</definedName>
    <definedName name="уц_2" localSheetId="20">{30,140,350,160,"",""}</definedName>
    <definedName name="уц_2" localSheetId="22">{30,140,350,160,"",""}</definedName>
    <definedName name="уц_2" localSheetId="25">{30,140,350,160,"",""}</definedName>
    <definedName name="уц_2" localSheetId="27">{30,140,350,160,"",""}</definedName>
    <definedName name="уц_2" localSheetId="29">{30,140,350,160,"",""}</definedName>
    <definedName name="уц_2" localSheetId="24">{30,140,350,160,"",""}</definedName>
    <definedName name="уц_2" localSheetId="26">{30,140,350,160,"",""}</definedName>
    <definedName name="уц_2" localSheetId="28">{30,140,350,160,"",""}</definedName>
    <definedName name="уц_2" localSheetId="31">{30,140,350,160,"",""}</definedName>
    <definedName name="уц_2" localSheetId="35">{30,140,350,160,"",""}</definedName>
    <definedName name="уц_2" localSheetId="33">{30,140,350,160,"",""}</definedName>
    <definedName name="уц_2" localSheetId="34">{30,140,350,160,"",""}</definedName>
    <definedName name="уц_2" localSheetId="30">{30,140,350,160,"",""}</definedName>
    <definedName name="уц_2" localSheetId="32">{30,140,350,160,"",""}</definedName>
    <definedName name="уц_2" localSheetId="37">{30,140,350,160,"",""}</definedName>
    <definedName name="уц_2" localSheetId="39">{30,140,350,160,"",""}</definedName>
    <definedName name="уц_2">{30,140,350,160,"",""}</definedName>
    <definedName name="ф" localSheetId="1">#REF!</definedName>
    <definedName name="ф" localSheetId="6">#REF!</definedName>
    <definedName name="ф" localSheetId="9">#REF!</definedName>
    <definedName name="ф" localSheetId="8">#REF!</definedName>
    <definedName name="ф" localSheetId="11">#REF!</definedName>
    <definedName name="ф" localSheetId="7">#REF!</definedName>
    <definedName name="ф" localSheetId="10">#REF!</definedName>
    <definedName name="ф" localSheetId="3">#REF!</definedName>
    <definedName name="ф" localSheetId="5">#REF!</definedName>
    <definedName name="ф" localSheetId="4">#REF!</definedName>
    <definedName name="ф" localSheetId="2">#REF!</definedName>
    <definedName name="ф" localSheetId="0">#REF!</definedName>
    <definedName name="ф" localSheetId="13">#REF!</definedName>
    <definedName name="ф" localSheetId="15">#REF!</definedName>
    <definedName name="ф" localSheetId="17">#REF!</definedName>
    <definedName name="ф" localSheetId="12">#REF!</definedName>
    <definedName name="ф" localSheetId="14">#REF!</definedName>
    <definedName name="ф" localSheetId="16">#REF!</definedName>
    <definedName name="ф" localSheetId="19">#REF!</definedName>
    <definedName name="ф" localSheetId="21">#REF!</definedName>
    <definedName name="ф" localSheetId="23">#REF!</definedName>
    <definedName name="ф" localSheetId="18">#REF!</definedName>
    <definedName name="ф" localSheetId="20">#REF!</definedName>
    <definedName name="ф" localSheetId="22">#REF!</definedName>
    <definedName name="ф" localSheetId="25">#REF!</definedName>
    <definedName name="ф" localSheetId="27">#REF!</definedName>
    <definedName name="ф" localSheetId="29">#REF!</definedName>
    <definedName name="ф" localSheetId="24">#REF!</definedName>
    <definedName name="ф" localSheetId="26">#REF!</definedName>
    <definedName name="ф" localSheetId="28">#REF!</definedName>
    <definedName name="ф" localSheetId="31">#REF!</definedName>
    <definedName name="ф" localSheetId="35">#REF!</definedName>
    <definedName name="ф" localSheetId="33">#REF!</definedName>
    <definedName name="ф" localSheetId="34">#REF!</definedName>
    <definedName name="ф" localSheetId="30">#REF!</definedName>
    <definedName name="ф" localSheetId="32">#REF!</definedName>
    <definedName name="ф" localSheetId="38">#REF!</definedName>
    <definedName name="ф">#REF!</definedName>
    <definedName name="Факторы" localSheetId="6">TRUNC(([0]!oy-1)/3+1)</definedName>
    <definedName name="Факторы" localSheetId="9">TRUNC(([0]!oy-1)/3+1)</definedName>
    <definedName name="Факторы" localSheetId="8">TRUNC(([0]!oy-1)/3+1)</definedName>
    <definedName name="Факторы" localSheetId="11">TRUNC(([0]!oy-1)/3+1)</definedName>
    <definedName name="Факторы" localSheetId="7">TRUNC(([0]!oy-1)/3+1)</definedName>
    <definedName name="Факторы" localSheetId="10">TRUNC(([0]!oy-1)/3+1)</definedName>
    <definedName name="Факторы" localSheetId="13">TRUNC(([0]!oy-1)/3+1)</definedName>
    <definedName name="Факторы" localSheetId="15">TRUNC(([0]!oy-1)/3+1)</definedName>
    <definedName name="Факторы" localSheetId="17">TRUNC(([0]!oy-1)/3+1)</definedName>
    <definedName name="Факторы" localSheetId="12">TRUNC(([0]!oy-1)/3+1)</definedName>
    <definedName name="Факторы" localSheetId="14">TRUNC(([0]!oy-1)/3+1)</definedName>
    <definedName name="Факторы" localSheetId="16">TRUNC((oy-1)/3+1)</definedName>
    <definedName name="Факторы" localSheetId="19">TRUNC(([0]!oy-1)/3+1)</definedName>
    <definedName name="Факторы" localSheetId="21">TRUNC(([0]!oy-1)/3+1)</definedName>
    <definedName name="Факторы" localSheetId="23">TRUNC(([0]!oy-1)/3+1)</definedName>
    <definedName name="Факторы" localSheetId="18">TRUNC(([0]!oy-1)/3+1)</definedName>
    <definedName name="Факторы" localSheetId="20">TRUNC(([0]!oy-1)/3+1)</definedName>
    <definedName name="Факторы" localSheetId="22">TRUNC((oy-1)/3+1)</definedName>
    <definedName name="Факторы" localSheetId="25">TRUNC(([0]!oy-1)/3+1)</definedName>
    <definedName name="Факторы" localSheetId="27">TRUNC(([0]!oy-1)/3+1)</definedName>
    <definedName name="Факторы" localSheetId="29">TRUNC(([0]!oy-1)/3+1)</definedName>
    <definedName name="Факторы" localSheetId="24">TRUNC(([0]!oy-1)/3+1)</definedName>
    <definedName name="Факторы" localSheetId="26">TRUNC(([0]!oy-1)/3+1)</definedName>
    <definedName name="Факторы" localSheetId="28">TRUNC(([0]!oy-1)/3+1)</definedName>
    <definedName name="Факторы" localSheetId="31">TRUNC(([0]!oy-1)/3+1)</definedName>
    <definedName name="Факторы" localSheetId="35">TRUNC(([0]!oy-1)/3+1)</definedName>
    <definedName name="Факторы" localSheetId="33">TRUNC(([0]!oy-1)/3+1)</definedName>
    <definedName name="Факторы" localSheetId="34">TRUNC((oy-1)/3+1)</definedName>
    <definedName name="Факторы" localSheetId="30">TRUNC(([0]!oy-1)/3+1)</definedName>
    <definedName name="Факторы" localSheetId="32">TRUNC(([0]!oy-1)/3+1)</definedName>
    <definedName name="Факторы" localSheetId="37">TRUNC((oy-1)/3+1)</definedName>
    <definedName name="Факторы" localSheetId="38">TRUNC((oy-1)/3+1)</definedName>
    <definedName name="Факторы" localSheetId="39">TRUNC((oy-1)/3+1)</definedName>
    <definedName name="Факторы">TRUNC((oy-1)/3+1)</definedName>
    <definedName name="Фарғона" localSheetId="1">'[15]Ер Ресурс'!#REF!</definedName>
    <definedName name="Фарғона" localSheetId="6">'[15]Ер Ресурс'!#REF!</definedName>
    <definedName name="Фарғона" localSheetId="9">'[15]Ер Ресурс'!#REF!</definedName>
    <definedName name="Фарғона" localSheetId="8">'[15]Ер Ресурс'!#REF!</definedName>
    <definedName name="Фарғона" localSheetId="7">'[15]Ер Ресурс'!#REF!</definedName>
    <definedName name="Фарғона" localSheetId="10">'[15]Ер Ресурс'!#REF!</definedName>
    <definedName name="Фарғона" localSheetId="3">'[15]Ер Ресурс'!#REF!</definedName>
    <definedName name="Фарғона" localSheetId="4">'[15]Ер Ресурс'!#REF!</definedName>
    <definedName name="Фарғона" localSheetId="2">'[15]Ер Ресурс'!#REF!</definedName>
    <definedName name="Фарғона" localSheetId="0">'[15]Ер Ресурс'!#REF!</definedName>
    <definedName name="Фарғона" localSheetId="13">'[15]Ер Ресурс'!#REF!</definedName>
    <definedName name="Фарғона" localSheetId="15">'[15]Ер Ресурс'!#REF!</definedName>
    <definedName name="Фарғона" localSheetId="17">'[15]Ер Ресурс'!#REF!</definedName>
    <definedName name="Фарғона" localSheetId="12">'[15]Ер Ресурс'!#REF!</definedName>
    <definedName name="Фарғона" localSheetId="14">'[15]Ер Ресурс'!#REF!</definedName>
    <definedName name="Фарғона" localSheetId="19">'[15]Ер Ресурс'!#REF!</definedName>
    <definedName name="Фарғона" localSheetId="21">'[15]Ер Ресурс'!#REF!</definedName>
    <definedName name="Фарғона" localSheetId="23">'[15]Ер Ресурс'!#REF!</definedName>
    <definedName name="Фарғона" localSheetId="18">'[15]Ер Ресурс'!#REF!</definedName>
    <definedName name="Фарғона" localSheetId="20">'[15]Ер Ресурс'!#REF!</definedName>
    <definedName name="Фарғона" localSheetId="25">'[15]Ер Ресурс'!#REF!</definedName>
    <definedName name="Фарғона" localSheetId="27">'[15]Ер Ресурс'!#REF!</definedName>
    <definedName name="Фарғона" localSheetId="29">'[15]Ер Ресурс'!#REF!</definedName>
    <definedName name="Фарғона" localSheetId="24">'[15]Ер Ресурс'!#REF!</definedName>
    <definedName name="Фарғона" localSheetId="26">'[15]Ер Ресурс'!#REF!</definedName>
    <definedName name="Фарғона" localSheetId="28">'[15]Ер Ресурс'!#REF!</definedName>
    <definedName name="Фарғона" localSheetId="31">'[15]Ер Ресурс'!#REF!</definedName>
    <definedName name="Фарғона" localSheetId="35">'[15]Ер Ресурс'!#REF!</definedName>
    <definedName name="Фарғона" localSheetId="33">'[15]Ер Ресурс'!#REF!</definedName>
    <definedName name="Фарғона" localSheetId="30">'[15]Ер Ресурс'!#REF!</definedName>
    <definedName name="Фарғона" localSheetId="32">'[15]Ер Ресурс'!#REF!</definedName>
    <definedName name="Фарғона" localSheetId="39">'[15]Ер Ресурс'!#REF!</definedName>
    <definedName name="Фарғона">'[15]Ер Ресурс'!#REF!</definedName>
    <definedName name="фв" localSheetId="1">#REF!</definedName>
    <definedName name="фв" localSheetId="6">#REF!</definedName>
    <definedName name="фв" localSheetId="9">#REF!</definedName>
    <definedName name="фв" localSheetId="8">#REF!</definedName>
    <definedName name="фв" localSheetId="11">#REF!</definedName>
    <definedName name="фв" localSheetId="7">#REF!</definedName>
    <definedName name="фв" localSheetId="10">#REF!</definedName>
    <definedName name="фв" localSheetId="3">#REF!</definedName>
    <definedName name="фв" localSheetId="5">#REF!</definedName>
    <definedName name="фв" localSheetId="4">#REF!</definedName>
    <definedName name="фв" localSheetId="2">#REF!</definedName>
    <definedName name="фв" localSheetId="0">#REF!</definedName>
    <definedName name="фв" localSheetId="13">#REF!</definedName>
    <definedName name="фв" localSheetId="15">#REF!</definedName>
    <definedName name="фв" localSheetId="17">#REF!</definedName>
    <definedName name="фв" localSheetId="12">#REF!</definedName>
    <definedName name="фв" localSheetId="14">#REF!</definedName>
    <definedName name="фв" localSheetId="16">#REF!</definedName>
    <definedName name="фв" localSheetId="19">#REF!</definedName>
    <definedName name="фв" localSheetId="21">#REF!</definedName>
    <definedName name="фв" localSheetId="23">#REF!</definedName>
    <definedName name="фв" localSheetId="18">#REF!</definedName>
    <definedName name="фв" localSheetId="20">#REF!</definedName>
    <definedName name="фв" localSheetId="22">#REF!</definedName>
    <definedName name="фв" localSheetId="25">#REF!</definedName>
    <definedName name="фв" localSheetId="27">#REF!</definedName>
    <definedName name="фв" localSheetId="29">#REF!</definedName>
    <definedName name="фв" localSheetId="24">#REF!</definedName>
    <definedName name="фв" localSheetId="26">#REF!</definedName>
    <definedName name="фв" localSheetId="28">#REF!</definedName>
    <definedName name="фв" localSheetId="31">#REF!</definedName>
    <definedName name="фв" localSheetId="35">#REF!</definedName>
    <definedName name="фв" localSheetId="33">#REF!</definedName>
    <definedName name="фв" localSheetId="34">#REF!</definedName>
    <definedName name="фв" localSheetId="30">#REF!</definedName>
    <definedName name="фв" localSheetId="32">#REF!</definedName>
    <definedName name="фв">#REF!</definedName>
    <definedName name="фв169187" localSheetId="1">#REF!</definedName>
    <definedName name="фв169187" localSheetId="6">#REF!</definedName>
    <definedName name="фв169187" localSheetId="9">#REF!</definedName>
    <definedName name="фв169187" localSheetId="8">#REF!</definedName>
    <definedName name="фв169187" localSheetId="11">#REF!</definedName>
    <definedName name="фв169187" localSheetId="7">#REF!</definedName>
    <definedName name="фв169187" localSheetId="10">#REF!</definedName>
    <definedName name="фв169187" localSheetId="3">#REF!</definedName>
    <definedName name="фв169187" localSheetId="5">#REF!</definedName>
    <definedName name="фв169187" localSheetId="4">#REF!</definedName>
    <definedName name="фв169187" localSheetId="2">#REF!</definedName>
    <definedName name="фв169187" localSheetId="0">#REF!</definedName>
    <definedName name="фв169187" localSheetId="13">#REF!</definedName>
    <definedName name="фв169187" localSheetId="15">#REF!</definedName>
    <definedName name="фв169187" localSheetId="17">#REF!</definedName>
    <definedName name="фв169187" localSheetId="12">#REF!</definedName>
    <definedName name="фв169187" localSheetId="14">#REF!</definedName>
    <definedName name="фв169187" localSheetId="16">#REF!</definedName>
    <definedName name="фв169187" localSheetId="19">#REF!</definedName>
    <definedName name="фв169187" localSheetId="21">#REF!</definedName>
    <definedName name="фв169187" localSheetId="23">#REF!</definedName>
    <definedName name="фв169187" localSheetId="18">#REF!</definedName>
    <definedName name="фв169187" localSheetId="20">#REF!</definedName>
    <definedName name="фв169187" localSheetId="22">#REF!</definedName>
    <definedName name="фв169187" localSheetId="25">#REF!</definedName>
    <definedName name="фв169187" localSheetId="27">#REF!</definedName>
    <definedName name="фв169187" localSheetId="29">#REF!</definedName>
    <definedName name="фв169187" localSheetId="24">#REF!</definedName>
    <definedName name="фв169187" localSheetId="26">#REF!</definedName>
    <definedName name="фв169187" localSheetId="28">#REF!</definedName>
    <definedName name="фв169187" localSheetId="31">#REF!</definedName>
    <definedName name="фв169187" localSheetId="35">#REF!</definedName>
    <definedName name="фв169187" localSheetId="33">#REF!</definedName>
    <definedName name="фв169187" localSheetId="34">#REF!</definedName>
    <definedName name="фв169187" localSheetId="30">#REF!</definedName>
    <definedName name="фв169187" localSheetId="32">#REF!</definedName>
    <definedName name="фв169187">#REF!</definedName>
    <definedName name="фвдмтқжвЎЛм" localSheetId="1">#REF!</definedName>
    <definedName name="фвдмтқжвЎЛм" localSheetId="6">#REF!</definedName>
    <definedName name="фвдмтқжвЎЛм" localSheetId="9">#REF!</definedName>
    <definedName name="фвдмтқжвЎЛм" localSheetId="8">#REF!</definedName>
    <definedName name="фвдмтқжвЎЛм" localSheetId="11">#REF!</definedName>
    <definedName name="фвдмтқжвЎЛм" localSheetId="7">#REF!</definedName>
    <definedName name="фвдмтқжвЎЛм" localSheetId="10">#REF!</definedName>
    <definedName name="фвдмтқжвЎЛм" localSheetId="3">#REF!</definedName>
    <definedName name="фвдмтқжвЎЛм" localSheetId="5">#REF!</definedName>
    <definedName name="фвдмтқжвЎЛм" localSheetId="4">#REF!</definedName>
    <definedName name="фвдмтқжвЎЛм" localSheetId="2">#REF!</definedName>
    <definedName name="фвдмтқжвЎЛм" localSheetId="0">#REF!</definedName>
    <definedName name="фвдмтқжвЎЛм" localSheetId="13">#REF!</definedName>
    <definedName name="фвдмтқжвЎЛм" localSheetId="15">#REF!</definedName>
    <definedName name="фвдмтқжвЎЛм" localSheetId="17">#REF!</definedName>
    <definedName name="фвдмтқжвЎЛм" localSheetId="12">#REF!</definedName>
    <definedName name="фвдмтқжвЎЛм" localSheetId="14">#REF!</definedName>
    <definedName name="фвдмтқжвЎЛм" localSheetId="16">#REF!</definedName>
    <definedName name="фвдмтқжвЎЛм" localSheetId="19">#REF!</definedName>
    <definedName name="фвдмтқжвЎЛм" localSheetId="21">#REF!</definedName>
    <definedName name="фвдмтқжвЎЛм" localSheetId="23">#REF!</definedName>
    <definedName name="фвдмтқжвЎЛм" localSheetId="18">#REF!</definedName>
    <definedName name="фвдмтқжвЎЛм" localSheetId="20">#REF!</definedName>
    <definedName name="фвдмтқжвЎЛм" localSheetId="22">#REF!</definedName>
    <definedName name="фвдмтқжвЎЛм" localSheetId="25">#REF!</definedName>
    <definedName name="фвдмтқжвЎЛм" localSheetId="27">#REF!</definedName>
    <definedName name="фвдмтқжвЎЛм" localSheetId="29">#REF!</definedName>
    <definedName name="фвдмтқжвЎЛм" localSheetId="24">#REF!</definedName>
    <definedName name="фвдмтқжвЎЛм" localSheetId="26">#REF!</definedName>
    <definedName name="фвдмтқжвЎЛм" localSheetId="28">#REF!</definedName>
    <definedName name="фвдмтқжвЎЛм" localSheetId="31">#REF!</definedName>
    <definedName name="фвдмтқжвЎЛм" localSheetId="35">#REF!</definedName>
    <definedName name="фвдмтқжвЎЛм" localSheetId="33">#REF!</definedName>
    <definedName name="фвдмтқжвЎЛм" localSheetId="34">#REF!</definedName>
    <definedName name="фвдмтқжвЎЛм" localSheetId="30">#REF!</definedName>
    <definedName name="фвдмтқжвЎЛм" localSheetId="32">#REF!</definedName>
    <definedName name="фвдмтқжвЎЛм" localSheetId="38">#REF!</definedName>
    <definedName name="фвдмтқжвЎЛм">#REF!</definedName>
    <definedName name="фвыавп" localSheetId="6">{30,140,350,160,"",""}</definedName>
    <definedName name="фвыавп" localSheetId="9">{30,140,350,160,"",""}</definedName>
    <definedName name="фвыавп" localSheetId="8">{30,140,350,160,"",""}</definedName>
    <definedName name="фвыавп" localSheetId="11">{30,140,350,160,"",""}</definedName>
    <definedName name="фвыавп" localSheetId="7">{30,140,350,160,"",""}</definedName>
    <definedName name="фвыавп" localSheetId="10">{30,140,350,160,"",""}</definedName>
    <definedName name="фвыавп" localSheetId="13">{30,140,350,160,"",""}</definedName>
    <definedName name="фвыавп" localSheetId="15">{30,140,350,160,"",""}</definedName>
    <definedName name="фвыавп" localSheetId="17">{30,140,350,160,"",""}</definedName>
    <definedName name="фвыавп" localSheetId="12">{30,140,350,160,"",""}</definedName>
    <definedName name="фвыавп" localSheetId="14">{30,140,350,160,"",""}</definedName>
    <definedName name="фвыавп" localSheetId="16">{30,140,350,160,"",""}</definedName>
    <definedName name="фвыавп" localSheetId="19">{30,140,350,160,"",""}</definedName>
    <definedName name="фвыавп" localSheetId="21">{30,140,350,160,"",""}</definedName>
    <definedName name="фвыавп" localSheetId="23">{30,140,350,160,"",""}</definedName>
    <definedName name="фвыавп" localSheetId="18">{30,140,350,160,"",""}</definedName>
    <definedName name="фвыавп" localSheetId="20">{30,140,350,160,"",""}</definedName>
    <definedName name="фвыавп" localSheetId="22">{30,140,350,160,"",""}</definedName>
    <definedName name="фвыавп" localSheetId="25">{30,140,350,160,"",""}</definedName>
    <definedName name="фвыавп" localSheetId="27">{30,140,350,160,"",""}</definedName>
    <definedName name="фвыавп" localSheetId="29">{30,140,350,160,"",""}</definedName>
    <definedName name="фвыавп" localSheetId="24">{30,140,350,160,"",""}</definedName>
    <definedName name="фвыавп" localSheetId="26">{30,140,350,160,"",""}</definedName>
    <definedName name="фвыавп" localSheetId="28">{30,140,350,160,"",""}</definedName>
    <definedName name="фвыавп" localSheetId="31">{30,140,350,160,"",""}</definedName>
    <definedName name="фвыавп" localSheetId="35">{30,140,350,160,"",""}</definedName>
    <definedName name="фвыавп" localSheetId="33">{30,140,350,160,"",""}</definedName>
    <definedName name="фвыавп" localSheetId="34">{30,140,350,160,"",""}</definedName>
    <definedName name="фвыавп" localSheetId="30">{30,140,350,160,"",""}</definedName>
    <definedName name="фвыавп" localSheetId="32">{30,140,350,160,"",""}</definedName>
    <definedName name="фвыавп" localSheetId="37">{30,140,350,160,"",""}</definedName>
    <definedName name="фвыавп" localSheetId="38">{30,140,350,160,"",""}</definedName>
    <definedName name="фвыавп" localSheetId="39">{30,140,350,160,"",""}</definedName>
    <definedName name="фвыавп">{30,140,350,160,"",""}</definedName>
    <definedName name="фвыавп_1" localSheetId="6">{30,140,350,160,"",""}</definedName>
    <definedName name="фвыавп_1" localSheetId="9">{30,140,350,160,"",""}</definedName>
    <definedName name="фвыавп_1" localSheetId="8">{30,140,350,160,"",""}</definedName>
    <definedName name="фвыавп_1" localSheetId="11">{30,140,350,160,"",""}</definedName>
    <definedName name="фвыавп_1" localSheetId="7">{30,140,350,160,"",""}</definedName>
    <definedName name="фвыавп_1" localSheetId="10">{30,140,350,160,"",""}</definedName>
    <definedName name="фвыавп_1" localSheetId="13">{30,140,350,160,"",""}</definedName>
    <definedName name="фвыавп_1" localSheetId="15">{30,140,350,160,"",""}</definedName>
    <definedName name="фвыавп_1" localSheetId="17">{30,140,350,160,"",""}</definedName>
    <definedName name="фвыавп_1" localSheetId="12">{30,140,350,160,"",""}</definedName>
    <definedName name="фвыавп_1" localSheetId="14">{30,140,350,160,"",""}</definedName>
    <definedName name="фвыавп_1" localSheetId="16">{30,140,350,160,"",""}</definedName>
    <definedName name="фвыавп_1" localSheetId="19">{30,140,350,160,"",""}</definedName>
    <definedName name="фвыавп_1" localSheetId="21">{30,140,350,160,"",""}</definedName>
    <definedName name="фвыавп_1" localSheetId="23">{30,140,350,160,"",""}</definedName>
    <definedName name="фвыавп_1" localSheetId="18">{30,140,350,160,"",""}</definedName>
    <definedName name="фвыавп_1" localSheetId="20">{30,140,350,160,"",""}</definedName>
    <definedName name="фвыавп_1" localSheetId="22">{30,140,350,160,"",""}</definedName>
    <definedName name="фвыавп_1" localSheetId="25">{30,140,350,160,"",""}</definedName>
    <definedName name="фвыавп_1" localSheetId="27">{30,140,350,160,"",""}</definedName>
    <definedName name="фвыавп_1" localSheetId="29">{30,140,350,160,"",""}</definedName>
    <definedName name="фвыавп_1" localSheetId="24">{30,140,350,160,"",""}</definedName>
    <definedName name="фвыавп_1" localSheetId="26">{30,140,350,160,"",""}</definedName>
    <definedName name="фвыавп_1" localSheetId="28">{30,140,350,160,"",""}</definedName>
    <definedName name="фвыавп_1" localSheetId="31">{30,140,350,160,"",""}</definedName>
    <definedName name="фвыавп_1" localSheetId="35">{30,140,350,160,"",""}</definedName>
    <definedName name="фвыавп_1" localSheetId="33">{30,140,350,160,"",""}</definedName>
    <definedName name="фвыавп_1" localSheetId="34">{30,140,350,160,"",""}</definedName>
    <definedName name="фвыавп_1" localSheetId="30">{30,140,350,160,"",""}</definedName>
    <definedName name="фвыавп_1" localSheetId="32">{30,140,350,160,"",""}</definedName>
    <definedName name="фвыавп_1" localSheetId="37">{30,140,350,160,"",""}</definedName>
    <definedName name="фвыавп_1" localSheetId="39">{30,140,350,160,"",""}</definedName>
    <definedName name="фвыавп_1">{30,140,350,160,"",""}</definedName>
    <definedName name="фвыавп_2" localSheetId="6">{30,140,350,160,"",""}</definedName>
    <definedName name="фвыавп_2" localSheetId="9">{30,140,350,160,"",""}</definedName>
    <definedName name="фвыавп_2" localSheetId="8">{30,140,350,160,"",""}</definedName>
    <definedName name="фвыавп_2" localSheetId="11">{30,140,350,160,"",""}</definedName>
    <definedName name="фвыавп_2" localSheetId="7">{30,140,350,160,"",""}</definedName>
    <definedName name="фвыавп_2" localSheetId="10">{30,140,350,160,"",""}</definedName>
    <definedName name="фвыавп_2" localSheetId="13">{30,140,350,160,"",""}</definedName>
    <definedName name="фвыавп_2" localSheetId="15">{30,140,350,160,"",""}</definedName>
    <definedName name="фвыавп_2" localSheetId="17">{30,140,350,160,"",""}</definedName>
    <definedName name="фвыавп_2" localSheetId="12">{30,140,350,160,"",""}</definedName>
    <definedName name="фвыавп_2" localSheetId="14">{30,140,350,160,"",""}</definedName>
    <definedName name="фвыавп_2" localSheetId="16">{30,140,350,160,"",""}</definedName>
    <definedName name="фвыавп_2" localSheetId="19">{30,140,350,160,"",""}</definedName>
    <definedName name="фвыавп_2" localSheetId="21">{30,140,350,160,"",""}</definedName>
    <definedName name="фвыавп_2" localSheetId="23">{30,140,350,160,"",""}</definedName>
    <definedName name="фвыавп_2" localSheetId="18">{30,140,350,160,"",""}</definedName>
    <definedName name="фвыавп_2" localSheetId="20">{30,140,350,160,"",""}</definedName>
    <definedName name="фвыавп_2" localSheetId="22">{30,140,350,160,"",""}</definedName>
    <definedName name="фвыавп_2" localSheetId="25">{30,140,350,160,"",""}</definedName>
    <definedName name="фвыавп_2" localSheetId="27">{30,140,350,160,"",""}</definedName>
    <definedName name="фвыавп_2" localSheetId="29">{30,140,350,160,"",""}</definedName>
    <definedName name="фвыавп_2" localSheetId="24">{30,140,350,160,"",""}</definedName>
    <definedName name="фвыавп_2" localSheetId="26">{30,140,350,160,"",""}</definedName>
    <definedName name="фвыавп_2" localSheetId="28">{30,140,350,160,"",""}</definedName>
    <definedName name="фвыавп_2" localSheetId="31">{30,140,350,160,"",""}</definedName>
    <definedName name="фвыавп_2" localSheetId="35">{30,140,350,160,"",""}</definedName>
    <definedName name="фвыавп_2" localSheetId="33">{30,140,350,160,"",""}</definedName>
    <definedName name="фвыавп_2" localSheetId="34">{30,140,350,160,"",""}</definedName>
    <definedName name="фвыавп_2" localSheetId="30">{30,140,350,160,"",""}</definedName>
    <definedName name="фвыавп_2" localSheetId="32">{30,140,350,160,"",""}</definedName>
    <definedName name="фвыавп_2" localSheetId="37">{30,140,350,160,"",""}</definedName>
    <definedName name="фвыавп_2" localSheetId="39">{30,140,350,160,"",""}</definedName>
    <definedName name="фвыавп_2">{30,140,350,160,"",""}</definedName>
    <definedName name="феврал" localSheetId="1">#REF!</definedName>
    <definedName name="феврал" localSheetId="6">#REF!</definedName>
    <definedName name="феврал" localSheetId="9">#REF!</definedName>
    <definedName name="феврал" localSheetId="8">#REF!</definedName>
    <definedName name="феврал" localSheetId="11">#REF!</definedName>
    <definedName name="феврал" localSheetId="7">#REF!</definedName>
    <definedName name="феврал" localSheetId="10">#REF!</definedName>
    <definedName name="феврал" localSheetId="3">#REF!</definedName>
    <definedName name="феврал" localSheetId="5">#REF!</definedName>
    <definedName name="феврал" localSheetId="4">#REF!</definedName>
    <definedName name="феврал" localSheetId="2">#REF!</definedName>
    <definedName name="феврал" localSheetId="0">#REF!</definedName>
    <definedName name="феврал" localSheetId="13">#REF!</definedName>
    <definedName name="феврал" localSheetId="15">#REF!</definedName>
    <definedName name="феврал" localSheetId="17">#REF!</definedName>
    <definedName name="феврал" localSheetId="12">#REF!</definedName>
    <definedName name="феврал" localSheetId="14">#REF!</definedName>
    <definedName name="феврал" localSheetId="16">#REF!</definedName>
    <definedName name="феврал" localSheetId="19">#REF!</definedName>
    <definedName name="феврал" localSheetId="21">#REF!</definedName>
    <definedName name="феврал" localSheetId="23">#REF!</definedName>
    <definedName name="феврал" localSheetId="18">#REF!</definedName>
    <definedName name="феврал" localSheetId="20">#REF!</definedName>
    <definedName name="феврал" localSheetId="22">#REF!</definedName>
    <definedName name="феврал" localSheetId="25">#REF!</definedName>
    <definedName name="феврал" localSheetId="27">#REF!</definedName>
    <definedName name="феврал" localSheetId="29">#REF!</definedName>
    <definedName name="феврал" localSheetId="24">#REF!</definedName>
    <definedName name="феврал" localSheetId="26">#REF!</definedName>
    <definedName name="феврал" localSheetId="28">#REF!</definedName>
    <definedName name="феврал" localSheetId="31">#REF!</definedName>
    <definedName name="феврал" localSheetId="35">#REF!</definedName>
    <definedName name="феврал" localSheetId="33">#REF!</definedName>
    <definedName name="феврал" localSheetId="34">#REF!</definedName>
    <definedName name="феврал" localSheetId="30">#REF!</definedName>
    <definedName name="феврал" localSheetId="32">#REF!</definedName>
    <definedName name="феврал" localSheetId="38">#REF!</definedName>
    <definedName name="феврал">#REF!</definedName>
    <definedName name="февраль_фактор" localSheetId="6">TRUNC(([0]!oy-1)/3+1)</definedName>
    <definedName name="февраль_фактор" localSheetId="9">TRUNC(([0]!oy-1)/3+1)</definedName>
    <definedName name="февраль_фактор" localSheetId="8">TRUNC(([0]!oy-1)/3+1)</definedName>
    <definedName name="февраль_фактор" localSheetId="11">TRUNC(([0]!oy-1)/3+1)</definedName>
    <definedName name="февраль_фактор" localSheetId="7">TRUNC(([0]!oy-1)/3+1)</definedName>
    <definedName name="февраль_фактор" localSheetId="10">TRUNC(([0]!oy-1)/3+1)</definedName>
    <definedName name="февраль_фактор" localSheetId="13">TRUNC(([0]!oy-1)/3+1)</definedName>
    <definedName name="февраль_фактор" localSheetId="15">TRUNC(([0]!oy-1)/3+1)</definedName>
    <definedName name="февраль_фактор" localSheetId="17">TRUNC(([0]!oy-1)/3+1)</definedName>
    <definedName name="февраль_фактор" localSheetId="12">TRUNC(([0]!oy-1)/3+1)</definedName>
    <definedName name="февраль_фактор" localSheetId="14">TRUNC(([0]!oy-1)/3+1)</definedName>
    <definedName name="февраль_фактор" localSheetId="16">TRUNC((oy-1)/3+1)</definedName>
    <definedName name="февраль_фактор" localSheetId="19">TRUNC(([0]!oy-1)/3+1)</definedName>
    <definedName name="февраль_фактор" localSheetId="21">TRUNC(([0]!oy-1)/3+1)</definedName>
    <definedName name="февраль_фактор" localSheetId="23">TRUNC(([0]!oy-1)/3+1)</definedName>
    <definedName name="февраль_фактор" localSheetId="18">TRUNC(([0]!oy-1)/3+1)</definedName>
    <definedName name="февраль_фактор" localSheetId="20">TRUNC(([0]!oy-1)/3+1)</definedName>
    <definedName name="февраль_фактор" localSheetId="22">TRUNC((oy-1)/3+1)</definedName>
    <definedName name="февраль_фактор" localSheetId="25">TRUNC(([0]!oy-1)/3+1)</definedName>
    <definedName name="февраль_фактор" localSheetId="27">TRUNC(([0]!oy-1)/3+1)</definedName>
    <definedName name="февраль_фактор" localSheetId="29">TRUNC(([0]!oy-1)/3+1)</definedName>
    <definedName name="февраль_фактор" localSheetId="24">TRUNC(([0]!oy-1)/3+1)</definedName>
    <definedName name="февраль_фактор" localSheetId="26">TRUNC(([0]!oy-1)/3+1)</definedName>
    <definedName name="февраль_фактор" localSheetId="28">TRUNC(([0]!oy-1)/3+1)</definedName>
    <definedName name="февраль_фактор" localSheetId="31">TRUNC(([0]!oy-1)/3+1)</definedName>
    <definedName name="февраль_фактор" localSheetId="35">TRUNC(([0]!oy-1)/3+1)</definedName>
    <definedName name="февраль_фактор" localSheetId="33">TRUNC(([0]!oy-1)/3+1)</definedName>
    <definedName name="февраль_фактор" localSheetId="34">TRUNC((oy-1)/3+1)</definedName>
    <definedName name="февраль_фактор" localSheetId="30">TRUNC(([0]!oy-1)/3+1)</definedName>
    <definedName name="февраль_фактор" localSheetId="32">TRUNC(([0]!oy-1)/3+1)</definedName>
    <definedName name="февраль_фактор" localSheetId="37">TRUNC((oy-1)/3+1)</definedName>
    <definedName name="февраль_фактор" localSheetId="38">TRUNC((oy-1)/3+1)</definedName>
    <definedName name="февраль_фактор" localSheetId="39">TRUNC((oy-1)/3+1)</definedName>
    <definedName name="февраль_фактор">TRUNC((oy-1)/3+1)</definedName>
    <definedName name="ФЗСЖЧШ__ХЛЭЖШО" localSheetId="1">#REF!</definedName>
    <definedName name="ФЗСЖЧШ__ХЛЭЖШО" localSheetId="6">#REF!</definedName>
    <definedName name="ФЗСЖЧШ__ХЛЭЖШО" localSheetId="9">#REF!</definedName>
    <definedName name="ФЗСЖЧШ__ХЛЭЖШО" localSheetId="8">#REF!</definedName>
    <definedName name="ФЗСЖЧШ__ХЛЭЖШО" localSheetId="11">#REF!</definedName>
    <definedName name="ФЗСЖЧШ__ХЛЭЖШО" localSheetId="7">#REF!</definedName>
    <definedName name="ФЗСЖЧШ__ХЛЭЖШО" localSheetId="10">#REF!</definedName>
    <definedName name="ФЗСЖЧШ__ХЛЭЖШО" localSheetId="3">#REF!</definedName>
    <definedName name="ФЗСЖЧШ__ХЛЭЖШО" localSheetId="5">#REF!</definedName>
    <definedName name="ФЗСЖЧШ__ХЛЭЖШО" localSheetId="4">#REF!</definedName>
    <definedName name="ФЗСЖЧШ__ХЛЭЖШО" localSheetId="2">#REF!</definedName>
    <definedName name="ФЗСЖЧШ__ХЛЭЖШО" localSheetId="0">#REF!</definedName>
    <definedName name="ФЗСЖЧШ__ХЛЭЖШО" localSheetId="13">#REF!</definedName>
    <definedName name="ФЗСЖЧШ__ХЛЭЖШО" localSheetId="15">#REF!</definedName>
    <definedName name="ФЗСЖЧШ__ХЛЭЖШО" localSheetId="17">#REF!</definedName>
    <definedName name="ФЗСЖЧШ__ХЛЭЖШО" localSheetId="12">#REF!</definedName>
    <definedName name="ФЗСЖЧШ__ХЛЭЖШО" localSheetId="14">#REF!</definedName>
    <definedName name="ФЗСЖЧШ__ХЛЭЖШО" localSheetId="16">#REF!</definedName>
    <definedName name="ФЗСЖЧШ__ХЛЭЖШО" localSheetId="19">#REF!</definedName>
    <definedName name="ФЗСЖЧШ__ХЛЭЖШО" localSheetId="21">#REF!</definedName>
    <definedName name="ФЗСЖЧШ__ХЛЭЖШО" localSheetId="23">#REF!</definedName>
    <definedName name="ФЗСЖЧШ__ХЛЭЖШО" localSheetId="18">#REF!</definedName>
    <definedName name="ФЗСЖЧШ__ХЛЭЖШО" localSheetId="20">#REF!</definedName>
    <definedName name="ФЗСЖЧШ__ХЛЭЖШО" localSheetId="22">#REF!</definedName>
    <definedName name="ФЗСЖЧШ__ХЛЭЖШО" localSheetId="25">#REF!</definedName>
    <definedName name="ФЗСЖЧШ__ХЛЭЖШО" localSheetId="27">#REF!</definedName>
    <definedName name="ФЗСЖЧШ__ХЛЭЖШО" localSheetId="29">#REF!</definedName>
    <definedName name="ФЗСЖЧШ__ХЛЭЖШО" localSheetId="24">#REF!</definedName>
    <definedName name="ФЗСЖЧШ__ХЛЭЖШО" localSheetId="26">#REF!</definedName>
    <definedName name="ФЗСЖЧШ__ХЛЭЖШО" localSheetId="28">#REF!</definedName>
    <definedName name="ФЗСЖЧШ__ХЛЭЖШО" localSheetId="31">#REF!</definedName>
    <definedName name="ФЗСЖЧШ__ХЛЭЖШО" localSheetId="35">#REF!</definedName>
    <definedName name="ФЗСЖЧШ__ХЛЭЖШО" localSheetId="33">#REF!</definedName>
    <definedName name="ФЗСЖЧШ__ХЛЭЖШО" localSheetId="34">#REF!</definedName>
    <definedName name="ФЗСЖЧШ__ХЛЭЖШО" localSheetId="30">#REF!</definedName>
    <definedName name="ФЗСЖЧШ__ХЛЭЖШО" localSheetId="32">#REF!</definedName>
    <definedName name="ФЗСЖЧШ__ХЛЭЖШО">#REF!</definedName>
    <definedName name="флт" localSheetId="6">{30,140,350,160,"",""}</definedName>
    <definedName name="флт" localSheetId="9">{30,140,350,160,"",""}</definedName>
    <definedName name="флт" localSheetId="8">{30,140,350,160,"",""}</definedName>
    <definedName name="флт" localSheetId="11">{30,140,350,160,"",""}</definedName>
    <definedName name="флт" localSheetId="7">{30,140,350,160,"",""}</definedName>
    <definedName name="флт" localSheetId="10">{30,140,350,160,"",""}</definedName>
    <definedName name="флт" localSheetId="13">{30,140,350,160,"",""}</definedName>
    <definedName name="флт" localSheetId="15">{30,140,350,160,"",""}</definedName>
    <definedName name="флт" localSheetId="17">{30,140,350,160,"",""}</definedName>
    <definedName name="флт" localSheetId="12">{30,140,350,160,"",""}</definedName>
    <definedName name="флт" localSheetId="14">{30,140,350,160,"",""}</definedName>
    <definedName name="флт" localSheetId="16">{30,140,350,160,"",""}</definedName>
    <definedName name="флт" localSheetId="19">{30,140,350,160,"",""}</definedName>
    <definedName name="флт" localSheetId="21">{30,140,350,160,"",""}</definedName>
    <definedName name="флт" localSheetId="23">{30,140,350,160,"",""}</definedName>
    <definedName name="флт" localSheetId="18">{30,140,350,160,"",""}</definedName>
    <definedName name="флт" localSheetId="20">{30,140,350,160,"",""}</definedName>
    <definedName name="флт" localSheetId="22">{30,140,350,160,"",""}</definedName>
    <definedName name="флт" localSheetId="25">{30,140,350,160,"",""}</definedName>
    <definedName name="флт" localSheetId="27">{30,140,350,160,"",""}</definedName>
    <definedName name="флт" localSheetId="29">{30,140,350,160,"",""}</definedName>
    <definedName name="флт" localSheetId="24">{30,140,350,160,"",""}</definedName>
    <definedName name="флт" localSheetId="26">{30,140,350,160,"",""}</definedName>
    <definedName name="флт" localSheetId="28">{30,140,350,160,"",""}</definedName>
    <definedName name="флт" localSheetId="31">{30,140,350,160,"",""}</definedName>
    <definedName name="флт" localSheetId="35">{30,140,350,160,"",""}</definedName>
    <definedName name="флт" localSheetId="33">{30,140,350,160,"",""}</definedName>
    <definedName name="флт" localSheetId="34">{30,140,350,160,"",""}</definedName>
    <definedName name="флт" localSheetId="30">{30,140,350,160,"",""}</definedName>
    <definedName name="флт" localSheetId="32">{30,140,350,160,"",""}</definedName>
    <definedName name="флт" localSheetId="37">{30,140,350,160,"",""}</definedName>
    <definedName name="флт" localSheetId="38">{30,140,350,160,"",""}</definedName>
    <definedName name="флт" localSheetId="39">{30,140,350,160,"",""}</definedName>
    <definedName name="флт">{30,140,350,160,"",""}</definedName>
    <definedName name="фоиз" localSheetId="1">#REF!</definedName>
    <definedName name="фоиз" localSheetId="6">#REF!</definedName>
    <definedName name="фоиз" localSheetId="9">#REF!</definedName>
    <definedName name="фоиз" localSheetId="8">#REF!</definedName>
    <definedName name="фоиз" localSheetId="11">#REF!</definedName>
    <definedName name="фоиз" localSheetId="7">#REF!</definedName>
    <definedName name="фоиз" localSheetId="10">#REF!</definedName>
    <definedName name="фоиз" localSheetId="3">#REF!</definedName>
    <definedName name="фоиз" localSheetId="5">#REF!</definedName>
    <definedName name="фоиз" localSheetId="4">#REF!</definedName>
    <definedName name="фоиз" localSheetId="2">#REF!</definedName>
    <definedName name="фоиз" localSheetId="0">#REF!</definedName>
    <definedName name="фоиз" localSheetId="13">#REF!</definedName>
    <definedName name="фоиз" localSheetId="15">#REF!</definedName>
    <definedName name="фоиз" localSheetId="17">#REF!</definedName>
    <definedName name="фоиз" localSheetId="12">#REF!</definedName>
    <definedName name="фоиз" localSheetId="14">#REF!</definedName>
    <definedName name="фоиз" localSheetId="16">#REF!</definedName>
    <definedName name="фоиз" localSheetId="19">#REF!</definedName>
    <definedName name="фоиз" localSheetId="21">#REF!</definedName>
    <definedName name="фоиз" localSheetId="23">#REF!</definedName>
    <definedName name="фоиз" localSheetId="18">#REF!</definedName>
    <definedName name="фоиз" localSheetId="20">#REF!</definedName>
    <definedName name="фоиз" localSheetId="22">#REF!</definedName>
    <definedName name="фоиз" localSheetId="25">#REF!</definedName>
    <definedName name="фоиз" localSheetId="27">#REF!</definedName>
    <definedName name="фоиз" localSheetId="29">#REF!</definedName>
    <definedName name="фоиз" localSheetId="24">#REF!</definedName>
    <definedName name="фоиз" localSheetId="26">#REF!</definedName>
    <definedName name="фоиз" localSheetId="28">#REF!</definedName>
    <definedName name="фоиз" localSheetId="31">#REF!</definedName>
    <definedName name="фоиз" localSheetId="35">#REF!</definedName>
    <definedName name="фоиз" localSheetId="33">#REF!</definedName>
    <definedName name="фоиз" localSheetId="34">#REF!</definedName>
    <definedName name="фоиз" localSheetId="30">#REF!</definedName>
    <definedName name="фоиз" localSheetId="32">#REF!</definedName>
    <definedName name="фоиз" localSheetId="38">#REF!</definedName>
    <definedName name="фоиз" localSheetId="39">#REF!</definedName>
    <definedName name="фоиз">#REF!</definedName>
    <definedName name="фонд" localSheetId="1">#REF!</definedName>
    <definedName name="фонд" localSheetId="6">#REF!</definedName>
    <definedName name="фонд" localSheetId="9">#REF!</definedName>
    <definedName name="фонд" localSheetId="8">#REF!</definedName>
    <definedName name="фонд" localSheetId="11">#REF!</definedName>
    <definedName name="фонд" localSheetId="7">#REF!</definedName>
    <definedName name="фонд" localSheetId="10">#REF!</definedName>
    <definedName name="фонд" localSheetId="3">#REF!</definedName>
    <definedName name="фонд" localSheetId="5">#REF!</definedName>
    <definedName name="фонд" localSheetId="4">#REF!</definedName>
    <definedName name="фонд" localSheetId="2">#REF!</definedName>
    <definedName name="фонд" localSheetId="0">#REF!</definedName>
    <definedName name="фонд" localSheetId="13">#REF!</definedName>
    <definedName name="фонд" localSheetId="15">#REF!</definedName>
    <definedName name="фонд" localSheetId="17">#REF!</definedName>
    <definedName name="фонд" localSheetId="12">#REF!</definedName>
    <definedName name="фонд" localSheetId="14">#REF!</definedName>
    <definedName name="фонд" localSheetId="16">#REF!</definedName>
    <definedName name="фонд" localSheetId="19">#REF!</definedName>
    <definedName name="фонд" localSheetId="21">#REF!</definedName>
    <definedName name="фонд" localSheetId="23">#REF!</definedName>
    <definedName name="фонд" localSheetId="18">#REF!</definedName>
    <definedName name="фонд" localSheetId="20">#REF!</definedName>
    <definedName name="фонд" localSheetId="22">#REF!</definedName>
    <definedName name="фонд" localSheetId="25">#REF!</definedName>
    <definedName name="фонд" localSheetId="27">#REF!</definedName>
    <definedName name="фонд" localSheetId="29">#REF!</definedName>
    <definedName name="фонд" localSheetId="24">#REF!</definedName>
    <definedName name="фонд" localSheetId="26">#REF!</definedName>
    <definedName name="фонд" localSheetId="28">#REF!</definedName>
    <definedName name="фонд" localSheetId="31">#REF!</definedName>
    <definedName name="фонд" localSheetId="35">#REF!</definedName>
    <definedName name="фонд" localSheetId="33">#REF!</definedName>
    <definedName name="фонд" localSheetId="34">#REF!</definedName>
    <definedName name="фонд" localSheetId="30">#REF!</definedName>
    <definedName name="фонд" localSheetId="32">#REF!</definedName>
    <definedName name="фонд">#REF!</definedName>
    <definedName name="форма_таб01" localSheetId="6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форма_таб01" localSheetId="9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форма_таб01" localSheetId="8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форма_таб01" localSheetId="1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форма_таб01" localSheetId="7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форма_таб01" localSheetId="1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форма_таб01" localSheetId="1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форма_таб01" localSheetId="15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форма_таб01" localSheetId="17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форма_таб01" localSheetId="1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форма_таб01" localSheetId="14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форма_таб01" localSheetId="16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форма_таб01" localSheetId="19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форма_таб01" localSheetId="2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форма_таб01" localSheetId="2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форма_таб01" localSheetId="18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форма_таб01" localSheetId="2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форма_таб01" localSheetId="2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форма_таб01" localSheetId="25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форма_таб01" localSheetId="27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форма_таб01" localSheetId="29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форма_таб01" localSheetId="24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форма_таб01" localSheetId="26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форма_таб01" localSheetId="28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форма_таб01" localSheetId="3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форма_таб01" localSheetId="35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форма_таб01" localSheetId="3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форма_таб01" localSheetId="34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форма_таб01" localSheetId="3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форма_таб01" localSheetId="3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форма_таб01" localSheetId="37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форма_таб01" localSheetId="39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форма_таб0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фосфор">[11]Мин.угит!$CI$2</definedName>
    <definedName name="фр" localSheetId="1">#REF!</definedName>
    <definedName name="фр" localSheetId="6">#REF!</definedName>
    <definedName name="фр" localSheetId="9">#REF!</definedName>
    <definedName name="фр" localSheetId="8">#REF!</definedName>
    <definedName name="фр" localSheetId="11">#REF!</definedName>
    <definedName name="фр" localSheetId="7">#REF!</definedName>
    <definedName name="фр" localSheetId="10">#REF!</definedName>
    <definedName name="фр" localSheetId="3">#REF!</definedName>
    <definedName name="фр" localSheetId="5">#REF!</definedName>
    <definedName name="фр" localSheetId="4">#REF!</definedName>
    <definedName name="фр" localSheetId="2">#REF!</definedName>
    <definedName name="фр" localSheetId="0">#REF!</definedName>
    <definedName name="фр" localSheetId="13">#REF!</definedName>
    <definedName name="фр" localSheetId="15">#REF!</definedName>
    <definedName name="фр" localSheetId="17">#REF!</definedName>
    <definedName name="фр" localSheetId="12">#REF!</definedName>
    <definedName name="фр" localSheetId="14">#REF!</definedName>
    <definedName name="фр" localSheetId="16">#REF!</definedName>
    <definedName name="фр" localSheetId="19">#REF!</definedName>
    <definedName name="фр" localSheetId="21">#REF!</definedName>
    <definedName name="фр" localSheetId="23">#REF!</definedName>
    <definedName name="фр" localSheetId="18">#REF!</definedName>
    <definedName name="фр" localSheetId="20">#REF!</definedName>
    <definedName name="фр" localSheetId="22">#REF!</definedName>
    <definedName name="фр" localSheetId="25">#REF!</definedName>
    <definedName name="фр" localSheetId="27">#REF!</definedName>
    <definedName name="фр" localSheetId="29">#REF!</definedName>
    <definedName name="фр" localSheetId="24">#REF!</definedName>
    <definedName name="фр" localSheetId="26">#REF!</definedName>
    <definedName name="фр" localSheetId="28">#REF!</definedName>
    <definedName name="фр" localSheetId="31">#REF!</definedName>
    <definedName name="фр" localSheetId="35">#REF!</definedName>
    <definedName name="фр" localSheetId="33">#REF!</definedName>
    <definedName name="фр" localSheetId="34">#REF!</definedName>
    <definedName name="фр" localSheetId="30">#REF!</definedName>
    <definedName name="фр" localSheetId="32">#REF!</definedName>
    <definedName name="фр">#REF!</definedName>
    <definedName name="ффф" localSheetId="1">#REF!</definedName>
    <definedName name="ффф" localSheetId="6">#REF!</definedName>
    <definedName name="ффф" localSheetId="9">#REF!</definedName>
    <definedName name="ффф" localSheetId="8">#REF!</definedName>
    <definedName name="ффф" localSheetId="11">#REF!</definedName>
    <definedName name="ффф" localSheetId="7">#REF!</definedName>
    <definedName name="ффф" localSheetId="10">#REF!</definedName>
    <definedName name="ффф" localSheetId="3">#REF!</definedName>
    <definedName name="ффф" localSheetId="5">#REF!</definedName>
    <definedName name="ффф" localSheetId="4">#REF!</definedName>
    <definedName name="ффф" localSheetId="2">#REF!</definedName>
    <definedName name="ффф" localSheetId="0">#REF!</definedName>
    <definedName name="ффф" localSheetId="13">#REF!</definedName>
    <definedName name="ффф" localSheetId="15">#REF!</definedName>
    <definedName name="ффф" localSheetId="17">#REF!</definedName>
    <definedName name="ффф" localSheetId="12">#REF!</definedName>
    <definedName name="ффф" localSheetId="14">#REF!</definedName>
    <definedName name="ффф" localSheetId="16">#REF!</definedName>
    <definedName name="ффф" localSheetId="19">#REF!</definedName>
    <definedName name="ффф" localSheetId="21">#REF!</definedName>
    <definedName name="ффф" localSheetId="23">#REF!</definedName>
    <definedName name="ффф" localSheetId="18">#REF!</definedName>
    <definedName name="ффф" localSheetId="20">#REF!</definedName>
    <definedName name="ффф" localSheetId="22">#REF!</definedName>
    <definedName name="ффф" localSheetId="25">#REF!</definedName>
    <definedName name="ффф" localSheetId="27">#REF!</definedName>
    <definedName name="ффф" localSheetId="29">#REF!</definedName>
    <definedName name="ффф" localSheetId="24">#REF!</definedName>
    <definedName name="ффф" localSheetId="26">#REF!</definedName>
    <definedName name="ффф" localSheetId="28">#REF!</definedName>
    <definedName name="ффф" localSheetId="31">#REF!</definedName>
    <definedName name="ффф" localSheetId="35">#REF!</definedName>
    <definedName name="ффф" localSheetId="33">#REF!</definedName>
    <definedName name="ффф" localSheetId="34">#REF!</definedName>
    <definedName name="ффф" localSheetId="30">#REF!</definedName>
    <definedName name="ффф" localSheetId="32">#REF!</definedName>
    <definedName name="ффф" localSheetId="38">#REF!</definedName>
    <definedName name="ффф">#REF!</definedName>
    <definedName name="фффф" localSheetId="1">#REF!</definedName>
    <definedName name="фффф" localSheetId="6">#REF!</definedName>
    <definedName name="фффф" localSheetId="9">#REF!</definedName>
    <definedName name="фффф" localSheetId="8">#REF!</definedName>
    <definedName name="фффф" localSheetId="11">#REF!</definedName>
    <definedName name="фффф" localSheetId="7">#REF!</definedName>
    <definedName name="фффф" localSheetId="10">#REF!</definedName>
    <definedName name="фффф" localSheetId="3">#REF!</definedName>
    <definedName name="фффф" localSheetId="5">#REF!</definedName>
    <definedName name="фффф" localSheetId="4">#REF!</definedName>
    <definedName name="фффф" localSheetId="2">#REF!</definedName>
    <definedName name="фффф" localSheetId="0">#REF!</definedName>
    <definedName name="фффф" localSheetId="13">#REF!</definedName>
    <definedName name="фффф" localSheetId="15">#REF!</definedName>
    <definedName name="фффф" localSheetId="17">#REF!</definedName>
    <definedName name="фффф" localSheetId="12">#REF!</definedName>
    <definedName name="фффф" localSheetId="14">#REF!</definedName>
    <definedName name="фффф" localSheetId="16">#REF!</definedName>
    <definedName name="фффф" localSheetId="19">#REF!</definedName>
    <definedName name="фффф" localSheetId="21">#REF!</definedName>
    <definedName name="фффф" localSheetId="23">#REF!</definedName>
    <definedName name="фффф" localSheetId="18">#REF!</definedName>
    <definedName name="фффф" localSheetId="20">#REF!</definedName>
    <definedName name="фффф" localSheetId="22">#REF!</definedName>
    <definedName name="фффф" localSheetId="25">#REF!</definedName>
    <definedName name="фффф" localSheetId="27">#REF!</definedName>
    <definedName name="фффф" localSheetId="29">#REF!</definedName>
    <definedName name="фффф" localSheetId="24">#REF!</definedName>
    <definedName name="фффф" localSheetId="26">#REF!</definedName>
    <definedName name="фффф" localSheetId="28">#REF!</definedName>
    <definedName name="фффф" localSheetId="31">#REF!</definedName>
    <definedName name="фффф" localSheetId="35">#REF!</definedName>
    <definedName name="фффф" localSheetId="33">#REF!</definedName>
    <definedName name="фффф" localSheetId="34">#REF!</definedName>
    <definedName name="фффф" localSheetId="30">#REF!</definedName>
    <definedName name="фффф" localSheetId="32">#REF!</definedName>
    <definedName name="фффф" localSheetId="38">#REF!</definedName>
    <definedName name="фффф">#REF!</definedName>
    <definedName name="ФФФФФФ" localSheetId="1">#REF!</definedName>
    <definedName name="ФФФФФФ" localSheetId="6">#REF!</definedName>
    <definedName name="ФФФФФФ" localSheetId="9">#REF!</definedName>
    <definedName name="ФФФФФФ" localSheetId="8">#REF!</definedName>
    <definedName name="ФФФФФФ" localSheetId="11">#REF!</definedName>
    <definedName name="ФФФФФФ" localSheetId="7">#REF!</definedName>
    <definedName name="ФФФФФФ" localSheetId="10">#REF!</definedName>
    <definedName name="ФФФФФФ" localSheetId="3">#REF!</definedName>
    <definedName name="ФФФФФФ" localSheetId="5">#REF!</definedName>
    <definedName name="ФФФФФФ" localSheetId="4">#REF!</definedName>
    <definedName name="ФФФФФФ" localSheetId="2">#REF!</definedName>
    <definedName name="ФФФФФФ" localSheetId="0">#REF!</definedName>
    <definedName name="ФФФФФФ" localSheetId="13">#REF!</definedName>
    <definedName name="ФФФФФФ" localSheetId="15">#REF!</definedName>
    <definedName name="ФФФФФФ" localSheetId="17">#REF!</definedName>
    <definedName name="ФФФФФФ" localSheetId="12">#REF!</definedName>
    <definedName name="ФФФФФФ" localSheetId="14">#REF!</definedName>
    <definedName name="ФФФФФФ" localSheetId="16">#REF!</definedName>
    <definedName name="ФФФФФФ" localSheetId="19">#REF!</definedName>
    <definedName name="ФФФФФФ" localSheetId="21">#REF!</definedName>
    <definedName name="ФФФФФФ" localSheetId="23">#REF!</definedName>
    <definedName name="ФФФФФФ" localSheetId="18">#REF!</definedName>
    <definedName name="ФФФФФФ" localSheetId="20">#REF!</definedName>
    <definedName name="ФФФФФФ" localSheetId="22">#REF!</definedName>
    <definedName name="ФФФФФФ" localSheetId="25">#REF!</definedName>
    <definedName name="ФФФФФФ" localSheetId="27">#REF!</definedName>
    <definedName name="ФФФФФФ" localSheetId="29">#REF!</definedName>
    <definedName name="ФФФФФФ" localSheetId="24">#REF!</definedName>
    <definedName name="ФФФФФФ" localSheetId="26">#REF!</definedName>
    <definedName name="ФФФФФФ" localSheetId="28">#REF!</definedName>
    <definedName name="ФФФФФФ" localSheetId="31">#REF!</definedName>
    <definedName name="ФФФФФФ" localSheetId="35">#REF!</definedName>
    <definedName name="ФФФФФФ" localSheetId="33">#REF!</definedName>
    <definedName name="ФФФФФФ" localSheetId="34">#REF!</definedName>
    <definedName name="ФФФФФФ" localSheetId="30">#REF!</definedName>
    <definedName name="ФФФФФФ" localSheetId="32">#REF!</definedName>
    <definedName name="ФФФФФФ" localSheetId="38">#REF!</definedName>
    <definedName name="ФФФФФФ" localSheetId="39">#REF!</definedName>
    <definedName name="ФФФФФФ">#REF!</definedName>
    <definedName name="фы">'[30]Фориш 2003'!$O$4</definedName>
    <definedName name="фыавыфа" localSheetId="6">{30,140,350,160,"",""}</definedName>
    <definedName name="фыавыфа" localSheetId="9">{30,140,350,160,"",""}</definedName>
    <definedName name="фыавыфа" localSheetId="8">{30,140,350,160,"",""}</definedName>
    <definedName name="фыавыфа" localSheetId="11">{30,140,350,160,"",""}</definedName>
    <definedName name="фыавыфа" localSheetId="7">{30,140,350,160,"",""}</definedName>
    <definedName name="фыавыфа" localSheetId="10">{30,140,350,160,"",""}</definedName>
    <definedName name="фыавыфа" localSheetId="13">{30,140,350,160,"",""}</definedName>
    <definedName name="фыавыфа" localSheetId="15">{30,140,350,160,"",""}</definedName>
    <definedName name="фыавыфа" localSheetId="17">{30,140,350,160,"",""}</definedName>
    <definedName name="фыавыфа" localSheetId="12">{30,140,350,160,"",""}</definedName>
    <definedName name="фыавыфа" localSheetId="14">{30,140,350,160,"",""}</definedName>
    <definedName name="фыавыфа" localSheetId="16">{30,140,350,160,"",""}</definedName>
    <definedName name="фыавыфа" localSheetId="19">{30,140,350,160,"",""}</definedName>
    <definedName name="фыавыфа" localSheetId="21">{30,140,350,160,"",""}</definedName>
    <definedName name="фыавыфа" localSheetId="23">{30,140,350,160,"",""}</definedName>
    <definedName name="фыавыфа" localSheetId="18">{30,140,350,160,"",""}</definedName>
    <definedName name="фыавыфа" localSheetId="20">{30,140,350,160,"",""}</definedName>
    <definedName name="фыавыфа" localSheetId="22">{30,140,350,160,"",""}</definedName>
    <definedName name="фыавыфа" localSheetId="25">{30,140,350,160,"",""}</definedName>
    <definedName name="фыавыфа" localSheetId="27">{30,140,350,160,"",""}</definedName>
    <definedName name="фыавыфа" localSheetId="29">{30,140,350,160,"",""}</definedName>
    <definedName name="фыавыфа" localSheetId="24">{30,140,350,160,"",""}</definedName>
    <definedName name="фыавыфа" localSheetId="26">{30,140,350,160,"",""}</definedName>
    <definedName name="фыавыфа" localSheetId="28">{30,140,350,160,"",""}</definedName>
    <definedName name="фыавыфа" localSheetId="31">{30,140,350,160,"",""}</definedName>
    <definedName name="фыавыфа" localSheetId="35">{30,140,350,160,"",""}</definedName>
    <definedName name="фыавыфа" localSheetId="33">{30,140,350,160,"",""}</definedName>
    <definedName name="фыавыфа" localSheetId="34">{30,140,350,160,"",""}</definedName>
    <definedName name="фыавыфа" localSheetId="30">{30,140,350,160,"",""}</definedName>
    <definedName name="фыавыфа" localSheetId="32">{30,140,350,160,"",""}</definedName>
    <definedName name="фыавыфа" localSheetId="37">{30,140,350,160,"",""}</definedName>
    <definedName name="фыавыфа" localSheetId="38">{30,140,350,160,"",""}</definedName>
    <definedName name="фыавыфа" localSheetId="39">{30,140,350,160,"",""}</definedName>
    <definedName name="фыавыфа">{30,140,350,160,"",""}</definedName>
    <definedName name="фыавыфа_1" localSheetId="6">{30,140,350,160,"",""}</definedName>
    <definedName name="фыавыфа_1" localSheetId="9">{30,140,350,160,"",""}</definedName>
    <definedName name="фыавыфа_1" localSheetId="8">{30,140,350,160,"",""}</definedName>
    <definedName name="фыавыфа_1" localSheetId="11">{30,140,350,160,"",""}</definedName>
    <definedName name="фыавыфа_1" localSheetId="7">{30,140,350,160,"",""}</definedName>
    <definedName name="фыавыфа_1" localSheetId="10">{30,140,350,160,"",""}</definedName>
    <definedName name="фыавыфа_1" localSheetId="13">{30,140,350,160,"",""}</definedName>
    <definedName name="фыавыфа_1" localSheetId="15">{30,140,350,160,"",""}</definedName>
    <definedName name="фыавыфа_1" localSheetId="17">{30,140,350,160,"",""}</definedName>
    <definedName name="фыавыфа_1" localSheetId="12">{30,140,350,160,"",""}</definedName>
    <definedName name="фыавыфа_1" localSheetId="14">{30,140,350,160,"",""}</definedName>
    <definedName name="фыавыфа_1" localSheetId="16">{30,140,350,160,"",""}</definedName>
    <definedName name="фыавыфа_1" localSheetId="19">{30,140,350,160,"",""}</definedName>
    <definedName name="фыавыфа_1" localSheetId="21">{30,140,350,160,"",""}</definedName>
    <definedName name="фыавыфа_1" localSheetId="23">{30,140,350,160,"",""}</definedName>
    <definedName name="фыавыфа_1" localSheetId="18">{30,140,350,160,"",""}</definedName>
    <definedName name="фыавыфа_1" localSheetId="20">{30,140,350,160,"",""}</definedName>
    <definedName name="фыавыфа_1" localSheetId="22">{30,140,350,160,"",""}</definedName>
    <definedName name="фыавыфа_1" localSheetId="25">{30,140,350,160,"",""}</definedName>
    <definedName name="фыавыфа_1" localSheetId="27">{30,140,350,160,"",""}</definedName>
    <definedName name="фыавыфа_1" localSheetId="29">{30,140,350,160,"",""}</definedName>
    <definedName name="фыавыфа_1" localSheetId="24">{30,140,350,160,"",""}</definedName>
    <definedName name="фыавыфа_1" localSheetId="26">{30,140,350,160,"",""}</definedName>
    <definedName name="фыавыфа_1" localSheetId="28">{30,140,350,160,"",""}</definedName>
    <definedName name="фыавыфа_1" localSheetId="31">{30,140,350,160,"",""}</definedName>
    <definedName name="фыавыфа_1" localSheetId="35">{30,140,350,160,"",""}</definedName>
    <definedName name="фыавыфа_1" localSheetId="33">{30,140,350,160,"",""}</definedName>
    <definedName name="фыавыфа_1" localSheetId="34">{30,140,350,160,"",""}</definedName>
    <definedName name="фыавыфа_1" localSheetId="30">{30,140,350,160,"",""}</definedName>
    <definedName name="фыавыфа_1" localSheetId="32">{30,140,350,160,"",""}</definedName>
    <definedName name="фыавыфа_1" localSheetId="37">{30,140,350,160,"",""}</definedName>
    <definedName name="фыавыфа_1" localSheetId="39">{30,140,350,160,"",""}</definedName>
    <definedName name="фыавыфа_1">{30,140,350,160,"",""}</definedName>
    <definedName name="фыавыфа_2" localSheetId="6">{30,140,350,160,"",""}</definedName>
    <definedName name="фыавыфа_2" localSheetId="9">{30,140,350,160,"",""}</definedName>
    <definedName name="фыавыфа_2" localSheetId="8">{30,140,350,160,"",""}</definedName>
    <definedName name="фыавыфа_2" localSheetId="11">{30,140,350,160,"",""}</definedName>
    <definedName name="фыавыфа_2" localSheetId="7">{30,140,350,160,"",""}</definedName>
    <definedName name="фыавыфа_2" localSheetId="10">{30,140,350,160,"",""}</definedName>
    <definedName name="фыавыфа_2" localSheetId="13">{30,140,350,160,"",""}</definedName>
    <definedName name="фыавыфа_2" localSheetId="15">{30,140,350,160,"",""}</definedName>
    <definedName name="фыавыфа_2" localSheetId="17">{30,140,350,160,"",""}</definedName>
    <definedName name="фыавыфа_2" localSheetId="12">{30,140,350,160,"",""}</definedName>
    <definedName name="фыавыфа_2" localSheetId="14">{30,140,350,160,"",""}</definedName>
    <definedName name="фыавыфа_2" localSheetId="16">{30,140,350,160,"",""}</definedName>
    <definedName name="фыавыфа_2" localSheetId="19">{30,140,350,160,"",""}</definedName>
    <definedName name="фыавыфа_2" localSheetId="21">{30,140,350,160,"",""}</definedName>
    <definedName name="фыавыфа_2" localSheetId="23">{30,140,350,160,"",""}</definedName>
    <definedName name="фыавыфа_2" localSheetId="18">{30,140,350,160,"",""}</definedName>
    <definedName name="фыавыфа_2" localSheetId="20">{30,140,350,160,"",""}</definedName>
    <definedName name="фыавыфа_2" localSheetId="22">{30,140,350,160,"",""}</definedName>
    <definedName name="фыавыфа_2" localSheetId="25">{30,140,350,160,"",""}</definedName>
    <definedName name="фыавыфа_2" localSheetId="27">{30,140,350,160,"",""}</definedName>
    <definedName name="фыавыфа_2" localSheetId="29">{30,140,350,160,"",""}</definedName>
    <definedName name="фыавыфа_2" localSheetId="24">{30,140,350,160,"",""}</definedName>
    <definedName name="фыавыфа_2" localSheetId="26">{30,140,350,160,"",""}</definedName>
    <definedName name="фыавыфа_2" localSheetId="28">{30,140,350,160,"",""}</definedName>
    <definedName name="фыавыфа_2" localSheetId="31">{30,140,350,160,"",""}</definedName>
    <definedName name="фыавыфа_2" localSheetId="35">{30,140,350,160,"",""}</definedName>
    <definedName name="фыавыфа_2" localSheetId="33">{30,140,350,160,"",""}</definedName>
    <definedName name="фыавыфа_2" localSheetId="34">{30,140,350,160,"",""}</definedName>
    <definedName name="фыавыфа_2" localSheetId="30">{30,140,350,160,"",""}</definedName>
    <definedName name="фыавыфа_2" localSheetId="32">{30,140,350,160,"",""}</definedName>
    <definedName name="фыавыфа_2" localSheetId="37">{30,140,350,160,"",""}</definedName>
    <definedName name="фыавыфа_2" localSheetId="39">{30,140,350,160,"",""}</definedName>
    <definedName name="фыавыфа_2">{30,140,350,160,"",""}</definedName>
    <definedName name="фывфывфывфы" localSheetId="1">#REF!</definedName>
    <definedName name="фывфывфывфы" localSheetId="6">#REF!</definedName>
    <definedName name="фывфывфывфы" localSheetId="9">#REF!</definedName>
    <definedName name="фывфывфывфы" localSheetId="8">#REF!</definedName>
    <definedName name="фывфывфывфы" localSheetId="11">#REF!</definedName>
    <definedName name="фывфывфывфы" localSheetId="7">#REF!</definedName>
    <definedName name="фывфывфывфы" localSheetId="10">#REF!</definedName>
    <definedName name="фывфывфывфы" localSheetId="3">#REF!</definedName>
    <definedName name="фывфывфывфы" localSheetId="5">#REF!</definedName>
    <definedName name="фывфывфывфы" localSheetId="4">#REF!</definedName>
    <definedName name="фывфывфывфы" localSheetId="2">#REF!</definedName>
    <definedName name="фывфывфывфы" localSheetId="0">#REF!</definedName>
    <definedName name="фывфывфывфы" localSheetId="13">#REF!</definedName>
    <definedName name="фывфывфывфы" localSheetId="15">#REF!</definedName>
    <definedName name="фывфывфывфы" localSheetId="17">#REF!</definedName>
    <definedName name="фывфывфывфы" localSheetId="12">#REF!</definedName>
    <definedName name="фывфывфывфы" localSheetId="14">#REF!</definedName>
    <definedName name="фывфывфывфы" localSheetId="16">#REF!</definedName>
    <definedName name="фывфывфывфы" localSheetId="19">#REF!</definedName>
    <definedName name="фывфывфывфы" localSheetId="21">#REF!</definedName>
    <definedName name="фывфывфывфы" localSheetId="23">#REF!</definedName>
    <definedName name="фывфывфывфы" localSheetId="18">#REF!</definedName>
    <definedName name="фывфывфывфы" localSheetId="20">#REF!</definedName>
    <definedName name="фывфывфывфы" localSheetId="22">#REF!</definedName>
    <definedName name="фывфывфывфы" localSheetId="25">#REF!</definedName>
    <definedName name="фывфывфывфы" localSheetId="27">#REF!</definedName>
    <definedName name="фывфывфывфы" localSheetId="29">#REF!</definedName>
    <definedName name="фывфывфывфы" localSheetId="24">#REF!</definedName>
    <definedName name="фывфывфывфы" localSheetId="26">#REF!</definedName>
    <definedName name="фывфывфывфы" localSheetId="28">#REF!</definedName>
    <definedName name="фывфывфывфы" localSheetId="31">#REF!</definedName>
    <definedName name="фывфывфывфы" localSheetId="35">#REF!</definedName>
    <definedName name="фывфывфывфы" localSheetId="33">#REF!</definedName>
    <definedName name="фывфывфывфы" localSheetId="34">#REF!</definedName>
    <definedName name="фывфывфывфы" localSheetId="30">#REF!</definedName>
    <definedName name="фывфывфывфы" localSheetId="32">#REF!</definedName>
    <definedName name="фывфывфывфы" localSheetId="38">#REF!</definedName>
    <definedName name="фывфывфывфы">#REF!</definedName>
    <definedName name="фывчыйывчйы" localSheetId="6">{30,140,350,160,"",""}</definedName>
    <definedName name="фывчыйывчйы" localSheetId="9">{30,140,350,160,"",""}</definedName>
    <definedName name="фывчыйывчйы" localSheetId="8">{30,140,350,160,"",""}</definedName>
    <definedName name="фывчыйывчйы" localSheetId="11">{30,140,350,160,"",""}</definedName>
    <definedName name="фывчыйывчйы" localSheetId="7">{30,140,350,160,"",""}</definedName>
    <definedName name="фывчыйывчйы" localSheetId="10">{30,140,350,160,"",""}</definedName>
    <definedName name="фывчыйывчйы" localSheetId="13">{30,140,350,160,"",""}</definedName>
    <definedName name="фывчыйывчйы" localSheetId="15">{30,140,350,160,"",""}</definedName>
    <definedName name="фывчыйывчйы" localSheetId="17">{30,140,350,160,"",""}</definedName>
    <definedName name="фывчыйывчйы" localSheetId="12">{30,140,350,160,"",""}</definedName>
    <definedName name="фывчыйывчйы" localSheetId="14">{30,140,350,160,"",""}</definedName>
    <definedName name="фывчыйывчйы" localSheetId="16">{30,140,350,160,"",""}</definedName>
    <definedName name="фывчыйывчйы" localSheetId="19">{30,140,350,160,"",""}</definedName>
    <definedName name="фывчыйывчйы" localSheetId="21">{30,140,350,160,"",""}</definedName>
    <definedName name="фывчыйывчйы" localSheetId="23">{30,140,350,160,"",""}</definedName>
    <definedName name="фывчыйывчйы" localSheetId="18">{30,140,350,160,"",""}</definedName>
    <definedName name="фывчыйывчйы" localSheetId="20">{30,140,350,160,"",""}</definedName>
    <definedName name="фывчыйывчйы" localSheetId="22">{30,140,350,160,"",""}</definedName>
    <definedName name="фывчыйывчйы" localSheetId="25">{30,140,350,160,"",""}</definedName>
    <definedName name="фывчыйывчйы" localSheetId="27">{30,140,350,160,"",""}</definedName>
    <definedName name="фывчыйывчйы" localSheetId="29">{30,140,350,160,"",""}</definedName>
    <definedName name="фывчыйывчйы" localSheetId="24">{30,140,350,160,"",""}</definedName>
    <definedName name="фывчыйывчйы" localSheetId="26">{30,140,350,160,"",""}</definedName>
    <definedName name="фывчыйывчйы" localSheetId="28">{30,140,350,160,"",""}</definedName>
    <definedName name="фывчыйывчйы" localSheetId="31">{30,140,350,160,"",""}</definedName>
    <definedName name="фывчыйывчйы" localSheetId="35">{30,140,350,160,"",""}</definedName>
    <definedName name="фывчыйывчйы" localSheetId="33">{30,140,350,160,"",""}</definedName>
    <definedName name="фывчыйывчйы" localSheetId="34">{30,140,350,160,"",""}</definedName>
    <definedName name="фывчыйывчйы" localSheetId="30">{30,140,350,160,"",""}</definedName>
    <definedName name="фывчыйывчйы" localSheetId="32">{30,140,350,160,"",""}</definedName>
    <definedName name="фывчыйывчйы" localSheetId="37">{30,140,350,160,"",""}</definedName>
    <definedName name="фывчыйывчйы" localSheetId="38">{30,140,350,160,"",""}</definedName>
    <definedName name="фывчыйывчйы" localSheetId="39">{30,140,350,160,"",""}</definedName>
    <definedName name="фывчыйывчйы">{30,140,350,160,"",""}</definedName>
    <definedName name="фывчыйывчйы_1" localSheetId="6">{30,140,350,160,"",""}</definedName>
    <definedName name="фывчыйывчйы_1" localSheetId="9">{30,140,350,160,"",""}</definedName>
    <definedName name="фывчыйывчйы_1" localSheetId="8">{30,140,350,160,"",""}</definedName>
    <definedName name="фывчыйывчйы_1" localSheetId="11">{30,140,350,160,"",""}</definedName>
    <definedName name="фывчыйывчйы_1" localSheetId="7">{30,140,350,160,"",""}</definedName>
    <definedName name="фывчыйывчйы_1" localSheetId="10">{30,140,350,160,"",""}</definedName>
    <definedName name="фывчыйывчйы_1" localSheetId="13">{30,140,350,160,"",""}</definedName>
    <definedName name="фывчыйывчйы_1" localSheetId="15">{30,140,350,160,"",""}</definedName>
    <definedName name="фывчыйывчйы_1" localSheetId="17">{30,140,350,160,"",""}</definedName>
    <definedName name="фывчыйывчйы_1" localSheetId="12">{30,140,350,160,"",""}</definedName>
    <definedName name="фывчыйывчйы_1" localSheetId="14">{30,140,350,160,"",""}</definedName>
    <definedName name="фывчыйывчйы_1" localSheetId="16">{30,140,350,160,"",""}</definedName>
    <definedName name="фывчыйывчйы_1" localSheetId="19">{30,140,350,160,"",""}</definedName>
    <definedName name="фывчыйывчйы_1" localSheetId="21">{30,140,350,160,"",""}</definedName>
    <definedName name="фывчыйывчйы_1" localSheetId="23">{30,140,350,160,"",""}</definedName>
    <definedName name="фывчыйывчйы_1" localSheetId="18">{30,140,350,160,"",""}</definedName>
    <definedName name="фывчыйывчйы_1" localSheetId="20">{30,140,350,160,"",""}</definedName>
    <definedName name="фывчыйывчйы_1" localSheetId="22">{30,140,350,160,"",""}</definedName>
    <definedName name="фывчыйывчйы_1" localSheetId="25">{30,140,350,160,"",""}</definedName>
    <definedName name="фывчыйывчйы_1" localSheetId="27">{30,140,350,160,"",""}</definedName>
    <definedName name="фывчыйывчйы_1" localSheetId="29">{30,140,350,160,"",""}</definedName>
    <definedName name="фывчыйывчйы_1" localSheetId="24">{30,140,350,160,"",""}</definedName>
    <definedName name="фывчыйывчйы_1" localSheetId="26">{30,140,350,160,"",""}</definedName>
    <definedName name="фывчыйывчйы_1" localSheetId="28">{30,140,350,160,"",""}</definedName>
    <definedName name="фывчыйывчйы_1" localSheetId="31">{30,140,350,160,"",""}</definedName>
    <definedName name="фывчыйывчйы_1" localSheetId="35">{30,140,350,160,"",""}</definedName>
    <definedName name="фывчыйывчйы_1" localSheetId="33">{30,140,350,160,"",""}</definedName>
    <definedName name="фывчыйывчйы_1" localSheetId="34">{30,140,350,160,"",""}</definedName>
    <definedName name="фывчыйывчйы_1" localSheetId="30">{30,140,350,160,"",""}</definedName>
    <definedName name="фывчыйывчйы_1" localSheetId="32">{30,140,350,160,"",""}</definedName>
    <definedName name="фывчыйывчйы_1" localSheetId="37">{30,140,350,160,"",""}</definedName>
    <definedName name="фывчыйывчйы_1" localSheetId="39">{30,140,350,160,"",""}</definedName>
    <definedName name="фывчыйывчйы_1">{30,140,350,160,"",""}</definedName>
    <definedName name="фывчыйывчйы_2" localSheetId="6">{30,140,350,160,"",""}</definedName>
    <definedName name="фывчыйывчйы_2" localSheetId="9">{30,140,350,160,"",""}</definedName>
    <definedName name="фывчыйывчйы_2" localSheetId="8">{30,140,350,160,"",""}</definedName>
    <definedName name="фывчыйывчйы_2" localSheetId="11">{30,140,350,160,"",""}</definedName>
    <definedName name="фывчыйывчйы_2" localSheetId="7">{30,140,350,160,"",""}</definedName>
    <definedName name="фывчыйывчйы_2" localSheetId="10">{30,140,350,160,"",""}</definedName>
    <definedName name="фывчыйывчйы_2" localSheetId="13">{30,140,350,160,"",""}</definedName>
    <definedName name="фывчыйывчйы_2" localSheetId="15">{30,140,350,160,"",""}</definedName>
    <definedName name="фывчыйывчйы_2" localSheetId="17">{30,140,350,160,"",""}</definedName>
    <definedName name="фывчыйывчйы_2" localSheetId="12">{30,140,350,160,"",""}</definedName>
    <definedName name="фывчыйывчйы_2" localSheetId="14">{30,140,350,160,"",""}</definedName>
    <definedName name="фывчыйывчйы_2" localSheetId="16">{30,140,350,160,"",""}</definedName>
    <definedName name="фывчыйывчйы_2" localSheetId="19">{30,140,350,160,"",""}</definedName>
    <definedName name="фывчыйывчйы_2" localSheetId="21">{30,140,350,160,"",""}</definedName>
    <definedName name="фывчыйывчйы_2" localSheetId="23">{30,140,350,160,"",""}</definedName>
    <definedName name="фывчыйывчйы_2" localSheetId="18">{30,140,350,160,"",""}</definedName>
    <definedName name="фывчыйывчйы_2" localSheetId="20">{30,140,350,160,"",""}</definedName>
    <definedName name="фывчыйывчйы_2" localSheetId="22">{30,140,350,160,"",""}</definedName>
    <definedName name="фывчыйывчйы_2" localSheetId="25">{30,140,350,160,"",""}</definedName>
    <definedName name="фывчыйывчйы_2" localSheetId="27">{30,140,350,160,"",""}</definedName>
    <definedName name="фывчыйывчйы_2" localSheetId="29">{30,140,350,160,"",""}</definedName>
    <definedName name="фывчыйывчйы_2" localSheetId="24">{30,140,350,160,"",""}</definedName>
    <definedName name="фывчыйывчйы_2" localSheetId="26">{30,140,350,160,"",""}</definedName>
    <definedName name="фывчыйывчйы_2" localSheetId="28">{30,140,350,160,"",""}</definedName>
    <definedName name="фывчыйывчйы_2" localSheetId="31">{30,140,350,160,"",""}</definedName>
    <definedName name="фывчыйывчйы_2" localSheetId="35">{30,140,350,160,"",""}</definedName>
    <definedName name="фывчыйывчйы_2" localSheetId="33">{30,140,350,160,"",""}</definedName>
    <definedName name="фывчыйывчйы_2" localSheetId="34">{30,140,350,160,"",""}</definedName>
    <definedName name="фывчыйывчйы_2" localSheetId="30">{30,140,350,160,"",""}</definedName>
    <definedName name="фывчыйывчйы_2" localSheetId="32">{30,140,350,160,"",""}</definedName>
    <definedName name="фывчыйывчйы_2" localSheetId="37">{30,140,350,160,"",""}</definedName>
    <definedName name="фывчыйывчйы_2" localSheetId="39">{30,140,350,160,"",""}</definedName>
    <definedName name="фывчыйывчйы_2">{30,140,350,160,"",""}</definedName>
    <definedName name="фыфы" localSheetId="1">#REF!</definedName>
    <definedName name="фыфы" localSheetId="6">#REF!</definedName>
    <definedName name="фыфы" localSheetId="9">#REF!</definedName>
    <definedName name="фыфы" localSheetId="8">#REF!</definedName>
    <definedName name="фыфы" localSheetId="11">#REF!</definedName>
    <definedName name="фыфы" localSheetId="7">#REF!</definedName>
    <definedName name="фыфы" localSheetId="10">#REF!</definedName>
    <definedName name="фыфы" localSheetId="3">#REF!</definedName>
    <definedName name="фыфы" localSheetId="5">#REF!</definedName>
    <definedName name="фыфы" localSheetId="4">#REF!</definedName>
    <definedName name="фыфы" localSheetId="2">#REF!</definedName>
    <definedName name="фыфы" localSheetId="0">#REF!</definedName>
    <definedName name="фыфы" localSheetId="13">#REF!</definedName>
    <definedName name="фыфы" localSheetId="15">#REF!</definedName>
    <definedName name="фыфы" localSheetId="17">#REF!</definedName>
    <definedName name="фыфы" localSheetId="12">#REF!</definedName>
    <definedName name="фыфы" localSheetId="14">#REF!</definedName>
    <definedName name="фыфы" localSheetId="16">#REF!</definedName>
    <definedName name="фыфы" localSheetId="19">#REF!</definedName>
    <definedName name="фыфы" localSheetId="21">#REF!</definedName>
    <definedName name="фыфы" localSheetId="23">#REF!</definedName>
    <definedName name="фыфы" localSheetId="18">#REF!</definedName>
    <definedName name="фыфы" localSheetId="20">#REF!</definedName>
    <definedName name="фыфы" localSheetId="22">#REF!</definedName>
    <definedName name="фыфы" localSheetId="25">#REF!</definedName>
    <definedName name="фыфы" localSheetId="27">#REF!</definedName>
    <definedName name="фыфы" localSheetId="29">#REF!</definedName>
    <definedName name="фыфы" localSheetId="24">#REF!</definedName>
    <definedName name="фыфы" localSheetId="26">#REF!</definedName>
    <definedName name="фыфы" localSheetId="28">#REF!</definedName>
    <definedName name="фыфы" localSheetId="31">#REF!</definedName>
    <definedName name="фыфы" localSheetId="35">#REF!</definedName>
    <definedName name="фыфы" localSheetId="33">#REF!</definedName>
    <definedName name="фыфы" localSheetId="34">#REF!</definedName>
    <definedName name="фыфы" localSheetId="30">#REF!</definedName>
    <definedName name="фыфы" localSheetId="32">#REF!</definedName>
    <definedName name="фыфы" localSheetId="38">#REF!</definedName>
    <definedName name="фыфы">#REF!</definedName>
    <definedName name="фыы" localSheetId="6">TRUNC(([0]!oy-1)/3+1)</definedName>
    <definedName name="фыы" localSheetId="9">TRUNC(([0]!oy-1)/3+1)</definedName>
    <definedName name="фыы" localSheetId="8">TRUNC(([0]!oy-1)/3+1)</definedName>
    <definedName name="фыы" localSheetId="11">TRUNC(([0]!oy-1)/3+1)</definedName>
    <definedName name="фыы" localSheetId="7">TRUNC(([0]!oy-1)/3+1)</definedName>
    <definedName name="фыы" localSheetId="10">TRUNC(([0]!oy-1)/3+1)</definedName>
    <definedName name="фыы" localSheetId="13">TRUNC(([0]!oy-1)/3+1)</definedName>
    <definedName name="фыы" localSheetId="15">TRUNC(([0]!oy-1)/3+1)</definedName>
    <definedName name="фыы" localSheetId="17">TRUNC(([0]!oy-1)/3+1)</definedName>
    <definedName name="фыы" localSheetId="12">TRUNC(([0]!oy-1)/3+1)</definedName>
    <definedName name="фыы" localSheetId="14">TRUNC(([0]!oy-1)/3+1)</definedName>
    <definedName name="фыы" localSheetId="16">TRUNC((oy-1)/3+1)</definedName>
    <definedName name="фыы" localSheetId="19">TRUNC(([0]!oy-1)/3+1)</definedName>
    <definedName name="фыы" localSheetId="21">TRUNC(([0]!oy-1)/3+1)</definedName>
    <definedName name="фыы" localSheetId="23">TRUNC(([0]!oy-1)/3+1)</definedName>
    <definedName name="фыы" localSheetId="18">TRUNC(([0]!oy-1)/3+1)</definedName>
    <definedName name="фыы" localSheetId="20">TRUNC(([0]!oy-1)/3+1)</definedName>
    <definedName name="фыы" localSheetId="22">TRUNC((oy-1)/3+1)</definedName>
    <definedName name="фыы" localSheetId="25">TRUNC(([0]!oy-1)/3+1)</definedName>
    <definedName name="фыы" localSheetId="27">TRUNC(([0]!oy-1)/3+1)</definedName>
    <definedName name="фыы" localSheetId="29">TRUNC(([0]!oy-1)/3+1)</definedName>
    <definedName name="фыы" localSheetId="24">TRUNC(([0]!oy-1)/3+1)</definedName>
    <definedName name="фыы" localSheetId="26">TRUNC(([0]!oy-1)/3+1)</definedName>
    <definedName name="фыы" localSheetId="28">TRUNC(([0]!oy-1)/3+1)</definedName>
    <definedName name="фыы" localSheetId="31">TRUNC(([0]!oy-1)/3+1)</definedName>
    <definedName name="фыы" localSheetId="35">TRUNC(([0]!oy-1)/3+1)</definedName>
    <definedName name="фыы" localSheetId="33">TRUNC(([0]!oy-1)/3+1)</definedName>
    <definedName name="фыы" localSheetId="34">TRUNC((oy-1)/3+1)</definedName>
    <definedName name="фыы" localSheetId="30">TRUNC(([0]!oy-1)/3+1)</definedName>
    <definedName name="фыы" localSheetId="32">TRUNC(([0]!oy-1)/3+1)</definedName>
    <definedName name="фыы" localSheetId="37">TRUNC((oy-1)/3+1)</definedName>
    <definedName name="фыы" localSheetId="38">TRUNC((oy-1)/3+1)</definedName>
    <definedName name="фыы" localSheetId="39">TRUNC((oy-1)/3+1)</definedName>
    <definedName name="фыы">TRUNC((oy-1)/3+1)</definedName>
    <definedName name="фяфчфчфч" localSheetId="6">{30,140,350,160,"",""}</definedName>
    <definedName name="фяфчфчфч" localSheetId="9">{30,140,350,160,"",""}</definedName>
    <definedName name="фяфчфчфч" localSheetId="8">{30,140,350,160,"",""}</definedName>
    <definedName name="фяфчфчфч" localSheetId="11">{30,140,350,160,"",""}</definedName>
    <definedName name="фяфчфчфч" localSheetId="7">{30,140,350,160,"",""}</definedName>
    <definedName name="фяфчфчфч" localSheetId="10">{30,140,350,160,"",""}</definedName>
    <definedName name="фяфчфчфч" localSheetId="13">{30,140,350,160,"",""}</definedName>
    <definedName name="фяфчфчфч" localSheetId="15">{30,140,350,160,"",""}</definedName>
    <definedName name="фяфчфчфч" localSheetId="17">{30,140,350,160,"",""}</definedName>
    <definedName name="фяфчфчфч" localSheetId="12">{30,140,350,160,"",""}</definedName>
    <definedName name="фяфчфчфч" localSheetId="14">{30,140,350,160,"",""}</definedName>
    <definedName name="фяфчфчфч" localSheetId="16">{30,140,350,160,"",""}</definedName>
    <definedName name="фяфчфчфч" localSheetId="19">{30,140,350,160,"",""}</definedName>
    <definedName name="фяфчфчфч" localSheetId="21">{30,140,350,160,"",""}</definedName>
    <definedName name="фяфчфчфч" localSheetId="23">{30,140,350,160,"",""}</definedName>
    <definedName name="фяфчфчфч" localSheetId="18">{30,140,350,160,"",""}</definedName>
    <definedName name="фяфчфчфч" localSheetId="20">{30,140,350,160,"",""}</definedName>
    <definedName name="фяфчфчфч" localSheetId="22">{30,140,350,160,"",""}</definedName>
    <definedName name="фяфчфчфч" localSheetId="25">{30,140,350,160,"",""}</definedName>
    <definedName name="фяфчфчфч" localSheetId="27">{30,140,350,160,"",""}</definedName>
    <definedName name="фяфчфчфч" localSheetId="29">{30,140,350,160,"",""}</definedName>
    <definedName name="фяфчфчфч" localSheetId="24">{30,140,350,160,"",""}</definedName>
    <definedName name="фяфчфчфч" localSheetId="26">{30,140,350,160,"",""}</definedName>
    <definedName name="фяфчфчфч" localSheetId="28">{30,140,350,160,"",""}</definedName>
    <definedName name="фяфчфчфч" localSheetId="31">{30,140,350,160,"",""}</definedName>
    <definedName name="фяфчфчфч" localSheetId="35">{30,140,350,160,"",""}</definedName>
    <definedName name="фяфчфчфч" localSheetId="33">{30,140,350,160,"",""}</definedName>
    <definedName name="фяфчфчфч" localSheetId="34">{30,140,350,160,"",""}</definedName>
    <definedName name="фяфчфчфч" localSheetId="30">{30,140,350,160,"",""}</definedName>
    <definedName name="фяфчфчфч" localSheetId="32">{30,140,350,160,"",""}</definedName>
    <definedName name="фяфчфчфч" localSheetId="37">{30,140,350,160,"",""}</definedName>
    <definedName name="фяфчфчфч" localSheetId="38">{30,140,350,160,"",""}</definedName>
    <definedName name="фяфчфчфч" localSheetId="39">{30,140,350,160,"",""}</definedName>
    <definedName name="фяфчфчфч">{30,140,350,160,"",""}</definedName>
    <definedName name="фяфчфчфч_1" localSheetId="6">{30,140,350,160,"",""}</definedName>
    <definedName name="фяфчфчфч_1" localSheetId="9">{30,140,350,160,"",""}</definedName>
    <definedName name="фяфчфчфч_1" localSheetId="8">{30,140,350,160,"",""}</definedName>
    <definedName name="фяфчфчфч_1" localSheetId="11">{30,140,350,160,"",""}</definedName>
    <definedName name="фяфчфчфч_1" localSheetId="7">{30,140,350,160,"",""}</definedName>
    <definedName name="фяфчфчфч_1" localSheetId="10">{30,140,350,160,"",""}</definedName>
    <definedName name="фяфчфчфч_1" localSheetId="13">{30,140,350,160,"",""}</definedName>
    <definedName name="фяфчфчфч_1" localSheetId="15">{30,140,350,160,"",""}</definedName>
    <definedName name="фяфчфчфч_1" localSheetId="17">{30,140,350,160,"",""}</definedName>
    <definedName name="фяфчфчфч_1" localSheetId="12">{30,140,350,160,"",""}</definedName>
    <definedName name="фяфчфчфч_1" localSheetId="14">{30,140,350,160,"",""}</definedName>
    <definedName name="фяфчфчфч_1" localSheetId="16">{30,140,350,160,"",""}</definedName>
    <definedName name="фяфчфчфч_1" localSheetId="19">{30,140,350,160,"",""}</definedName>
    <definedName name="фяфчфчфч_1" localSheetId="21">{30,140,350,160,"",""}</definedName>
    <definedName name="фяфчфчфч_1" localSheetId="23">{30,140,350,160,"",""}</definedName>
    <definedName name="фяфчфчфч_1" localSheetId="18">{30,140,350,160,"",""}</definedName>
    <definedName name="фяфчфчфч_1" localSheetId="20">{30,140,350,160,"",""}</definedName>
    <definedName name="фяфчфчфч_1" localSheetId="22">{30,140,350,160,"",""}</definedName>
    <definedName name="фяфчфчфч_1" localSheetId="25">{30,140,350,160,"",""}</definedName>
    <definedName name="фяфчфчфч_1" localSheetId="27">{30,140,350,160,"",""}</definedName>
    <definedName name="фяфчфчфч_1" localSheetId="29">{30,140,350,160,"",""}</definedName>
    <definedName name="фяфчфчфч_1" localSheetId="24">{30,140,350,160,"",""}</definedName>
    <definedName name="фяфчфчфч_1" localSheetId="26">{30,140,350,160,"",""}</definedName>
    <definedName name="фяфчфчфч_1" localSheetId="28">{30,140,350,160,"",""}</definedName>
    <definedName name="фяфчфчфч_1" localSheetId="31">{30,140,350,160,"",""}</definedName>
    <definedName name="фяфчфчфч_1" localSheetId="35">{30,140,350,160,"",""}</definedName>
    <definedName name="фяфчфчфч_1" localSheetId="33">{30,140,350,160,"",""}</definedName>
    <definedName name="фяфчфчфч_1" localSheetId="34">{30,140,350,160,"",""}</definedName>
    <definedName name="фяфчфчфч_1" localSheetId="30">{30,140,350,160,"",""}</definedName>
    <definedName name="фяфчфчфч_1" localSheetId="32">{30,140,350,160,"",""}</definedName>
    <definedName name="фяфчфчфч_1" localSheetId="37">{30,140,350,160,"",""}</definedName>
    <definedName name="фяфчфчфч_1" localSheetId="39">{30,140,350,160,"",""}</definedName>
    <definedName name="фяфчфчфч_1">{30,140,350,160,"",""}</definedName>
    <definedName name="фяфчфчфч_2" localSheetId="6">{30,140,350,160,"",""}</definedName>
    <definedName name="фяфчфчфч_2" localSheetId="9">{30,140,350,160,"",""}</definedName>
    <definedName name="фяфчфчфч_2" localSheetId="8">{30,140,350,160,"",""}</definedName>
    <definedName name="фяфчфчфч_2" localSheetId="11">{30,140,350,160,"",""}</definedName>
    <definedName name="фяфчфчфч_2" localSheetId="7">{30,140,350,160,"",""}</definedName>
    <definedName name="фяфчфчфч_2" localSheetId="10">{30,140,350,160,"",""}</definedName>
    <definedName name="фяфчфчфч_2" localSheetId="13">{30,140,350,160,"",""}</definedName>
    <definedName name="фяфчфчфч_2" localSheetId="15">{30,140,350,160,"",""}</definedName>
    <definedName name="фяфчфчфч_2" localSheetId="17">{30,140,350,160,"",""}</definedName>
    <definedName name="фяфчфчфч_2" localSheetId="12">{30,140,350,160,"",""}</definedName>
    <definedName name="фяфчфчфч_2" localSheetId="14">{30,140,350,160,"",""}</definedName>
    <definedName name="фяфчфчфч_2" localSheetId="16">{30,140,350,160,"",""}</definedName>
    <definedName name="фяфчфчфч_2" localSheetId="19">{30,140,350,160,"",""}</definedName>
    <definedName name="фяфчфчфч_2" localSheetId="21">{30,140,350,160,"",""}</definedName>
    <definedName name="фяфчфчфч_2" localSheetId="23">{30,140,350,160,"",""}</definedName>
    <definedName name="фяфчфчфч_2" localSheetId="18">{30,140,350,160,"",""}</definedName>
    <definedName name="фяфчфчфч_2" localSheetId="20">{30,140,350,160,"",""}</definedName>
    <definedName name="фяфчфчфч_2" localSheetId="22">{30,140,350,160,"",""}</definedName>
    <definedName name="фяфчфчфч_2" localSheetId="25">{30,140,350,160,"",""}</definedName>
    <definedName name="фяфчфчфч_2" localSheetId="27">{30,140,350,160,"",""}</definedName>
    <definedName name="фяфчфчфч_2" localSheetId="29">{30,140,350,160,"",""}</definedName>
    <definedName name="фяфчфчфч_2" localSheetId="24">{30,140,350,160,"",""}</definedName>
    <definedName name="фяфчфчфч_2" localSheetId="26">{30,140,350,160,"",""}</definedName>
    <definedName name="фяфчфчфч_2" localSheetId="28">{30,140,350,160,"",""}</definedName>
    <definedName name="фяфчфчфч_2" localSheetId="31">{30,140,350,160,"",""}</definedName>
    <definedName name="фяфчфчфч_2" localSheetId="35">{30,140,350,160,"",""}</definedName>
    <definedName name="фяфчфчфч_2" localSheetId="33">{30,140,350,160,"",""}</definedName>
    <definedName name="фяфчфчфч_2" localSheetId="34">{30,140,350,160,"",""}</definedName>
    <definedName name="фяфчфчфч_2" localSheetId="30">{30,140,350,160,"",""}</definedName>
    <definedName name="фяфчфчфч_2" localSheetId="32">{30,140,350,160,"",""}</definedName>
    <definedName name="фяфчфчфч_2" localSheetId="37">{30,140,350,160,"",""}</definedName>
    <definedName name="фяфчфчфч_2" localSheetId="39">{30,140,350,160,"",""}</definedName>
    <definedName name="фяфчфчфч_2">{30,140,350,160,"",""}</definedName>
    <definedName name="х" localSheetId="6">{30,140,350,160,"",""}</definedName>
    <definedName name="х" localSheetId="9">{30,140,350,160,"",""}</definedName>
    <definedName name="х" localSheetId="8">{30,140,350,160,"",""}</definedName>
    <definedName name="х" localSheetId="11">{30,140,350,160,"",""}</definedName>
    <definedName name="х" localSheetId="7">{30,140,350,160,"",""}</definedName>
    <definedName name="х" localSheetId="10">{30,140,350,160,"",""}</definedName>
    <definedName name="х" localSheetId="13">{30,140,350,160,"",""}</definedName>
    <definedName name="х" localSheetId="15">{30,140,350,160,"",""}</definedName>
    <definedName name="х" localSheetId="17">{30,140,350,160,"",""}</definedName>
    <definedName name="х" localSheetId="12">{30,140,350,160,"",""}</definedName>
    <definedName name="х" localSheetId="14">{30,140,350,160,"",""}</definedName>
    <definedName name="х" localSheetId="16">{30,140,350,160,"",""}</definedName>
    <definedName name="х" localSheetId="19">{30,140,350,160,"",""}</definedName>
    <definedName name="х" localSheetId="21">{30,140,350,160,"",""}</definedName>
    <definedName name="х" localSheetId="23">{30,140,350,160,"",""}</definedName>
    <definedName name="х" localSheetId="18">{30,140,350,160,"",""}</definedName>
    <definedName name="х" localSheetId="20">{30,140,350,160,"",""}</definedName>
    <definedName name="х" localSheetId="22">{30,140,350,160,"",""}</definedName>
    <definedName name="х" localSheetId="25">{30,140,350,160,"",""}</definedName>
    <definedName name="х" localSheetId="27">{30,140,350,160,"",""}</definedName>
    <definedName name="х" localSheetId="29">{30,140,350,160,"",""}</definedName>
    <definedName name="х" localSheetId="24">{30,140,350,160,"",""}</definedName>
    <definedName name="х" localSheetId="26">{30,140,350,160,"",""}</definedName>
    <definedName name="х" localSheetId="28">{30,140,350,160,"",""}</definedName>
    <definedName name="х" localSheetId="31">{30,140,350,160,"",""}</definedName>
    <definedName name="х" localSheetId="35">{30,140,350,160,"",""}</definedName>
    <definedName name="х" localSheetId="33">{30,140,350,160,"",""}</definedName>
    <definedName name="х" localSheetId="34">{30,140,350,160,"",""}</definedName>
    <definedName name="х" localSheetId="30">{30,140,350,160,"",""}</definedName>
    <definedName name="х" localSheetId="32">{30,140,350,160,"",""}</definedName>
    <definedName name="х" localSheetId="37">{30,140,350,160,"",""}</definedName>
    <definedName name="х" localSheetId="39">{30,140,350,160,"",""}</definedName>
    <definedName name="х">{30,140,350,160,"",""}</definedName>
    <definedName name="Хамидака" localSheetId="1">#REF!</definedName>
    <definedName name="Хамидака" localSheetId="6">#REF!</definedName>
    <definedName name="Хамидака" localSheetId="9">#REF!</definedName>
    <definedName name="Хамидака" localSheetId="8">#REF!</definedName>
    <definedName name="Хамидака" localSheetId="11">#REF!</definedName>
    <definedName name="Хамидака" localSheetId="7">#REF!</definedName>
    <definedName name="Хамидака" localSheetId="10">#REF!</definedName>
    <definedName name="Хамидака" localSheetId="3">#REF!</definedName>
    <definedName name="Хамидака" localSheetId="5">#REF!</definedName>
    <definedName name="Хамидака" localSheetId="4">#REF!</definedName>
    <definedName name="Хамидака" localSheetId="2">#REF!</definedName>
    <definedName name="Хамидака" localSheetId="0">#REF!</definedName>
    <definedName name="Хамидака" localSheetId="13">#REF!</definedName>
    <definedName name="Хамидака" localSheetId="15">#REF!</definedName>
    <definedName name="Хамидака" localSheetId="17">#REF!</definedName>
    <definedName name="Хамидака" localSheetId="12">#REF!</definedName>
    <definedName name="Хамидака" localSheetId="14">#REF!</definedName>
    <definedName name="Хамидака" localSheetId="16">#REF!</definedName>
    <definedName name="Хамидака" localSheetId="19">#REF!</definedName>
    <definedName name="Хамидака" localSheetId="21">#REF!</definedName>
    <definedName name="Хамидака" localSheetId="23">#REF!</definedName>
    <definedName name="Хамидака" localSheetId="18">#REF!</definedName>
    <definedName name="Хамидака" localSheetId="20">#REF!</definedName>
    <definedName name="Хамидака" localSheetId="22">#REF!</definedName>
    <definedName name="Хамидака" localSheetId="25">#REF!</definedName>
    <definedName name="Хамидака" localSheetId="27">#REF!</definedName>
    <definedName name="Хамидака" localSheetId="29">#REF!</definedName>
    <definedName name="Хамидака" localSheetId="24">#REF!</definedName>
    <definedName name="Хамидака" localSheetId="26">#REF!</definedName>
    <definedName name="Хамидака" localSheetId="28">#REF!</definedName>
    <definedName name="Хамидака" localSheetId="31">#REF!</definedName>
    <definedName name="Хамидака" localSheetId="35">#REF!</definedName>
    <definedName name="Хамидака" localSheetId="33">#REF!</definedName>
    <definedName name="Хамидака" localSheetId="34">#REF!</definedName>
    <definedName name="Хамидака" localSheetId="30">#REF!</definedName>
    <definedName name="Хамидака" localSheetId="32">#REF!</definedName>
    <definedName name="Хамидака">#REF!</definedName>
    <definedName name="харара55" localSheetId="1">#REF!</definedName>
    <definedName name="харара55" localSheetId="6">#REF!</definedName>
    <definedName name="харара55" localSheetId="9">#REF!</definedName>
    <definedName name="харара55" localSheetId="8">#REF!</definedName>
    <definedName name="харара55" localSheetId="11">#REF!</definedName>
    <definedName name="харара55" localSheetId="7">#REF!</definedName>
    <definedName name="харара55" localSheetId="10">#REF!</definedName>
    <definedName name="харара55" localSheetId="3">#REF!</definedName>
    <definedName name="харара55" localSheetId="5">#REF!</definedName>
    <definedName name="харара55" localSheetId="4">#REF!</definedName>
    <definedName name="харара55" localSheetId="2">#REF!</definedName>
    <definedName name="харара55" localSheetId="0">#REF!</definedName>
    <definedName name="харара55" localSheetId="13">#REF!</definedName>
    <definedName name="харара55" localSheetId="15">#REF!</definedName>
    <definedName name="харара55" localSheetId="17">#REF!</definedName>
    <definedName name="харара55" localSheetId="12">#REF!</definedName>
    <definedName name="харара55" localSheetId="14">#REF!</definedName>
    <definedName name="харара55" localSheetId="16">#REF!</definedName>
    <definedName name="харара55" localSheetId="19">#REF!</definedName>
    <definedName name="харара55" localSheetId="21">#REF!</definedName>
    <definedName name="харара55" localSheetId="23">#REF!</definedName>
    <definedName name="харара55" localSheetId="18">#REF!</definedName>
    <definedName name="харара55" localSheetId="20">#REF!</definedName>
    <definedName name="харара55" localSheetId="22">#REF!</definedName>
    <definedName name="харара55" localSheetId="25">#REF!</definedName>
    <definedName name="харара55" localSheetId="27">#REF!</definedName>
    <definedName name="харара55" localSheetId="29">#REF!</definedName>
    <definedName name="харара55" localSheetId="24">#REF!</definedName>
    <definedName name="харара55" localSheetId="26">#REF!</definedName>
    <definedName name="харара55" localSheetId="28">#REF!</definedName>
    <definedName name="харара55" localSheetId="31">#REF!</definedName>
    <definedName name="харара55" localSheetId="35">#REF!</definedName>
    <definedName name="харара55" localSheetId="33">#REF!</definedName>
    <definedName name="харара55" localSheetId="34">#REF!</definedName>
    <definedName name="харара55" localSheetId="30">#REF!</definedName>
    <definedName name="харара55" localSheetId="32">#REF!</definedName>
    <definedName name="харара55">#REF!</definedName>
    <definedName name="хат" localSheetId="1">'[6]б 6-и'!#REF!</definedName>
    <definedName name="хат" localSheetId="6">'[6]б 6-и'!#REF!</definedName>
    <definedName name="хат" localSheetId="9">'[6]б 6-и'!#REF!</definedName>
    <definedName name="хат" localSheetId="8">'[6]б 6-и'!#REF!</definedName>
    <definedName name="хат" localSheetId="7">'[6]б 6-и'!#REF!</definedName>
    <definedName name="хат" localSheetId="10">'[6]б 6-и'!#REF!</definedName>
    <definedName name="хат" localSheetId="3">'[6]б 6-и'!#REF!</definedName>
    <definedName name="хат" localSheetId="4">'[6]б 6-и'!#REF!</definedName>
    <definedName name="хат" localSheetId="2">'[6]б 6-и'!#REF!</definedName>
    <definedName name="хат" localSheetId="0">'[6]б 6-и'!#REF!</definedName>
    <definedName name="хат" localSheetId="13">'[6]б 6-и'!#REF!</definedName>
    <definedName name="хат" localSheetId="15">'[6]б 6-и'!#REF!</definedName>
    <definedName name="хат" localSheetId="17">'[6]б 6-и'!#REF!</definedName>
    <definedName name="хат" localSheetId="12">'[6]б 6-и'!#REF!</definedName>
    <definedName name="хат" localSheetId="14">'[6]б 6-и'!#REF!</definedName>
    <definedName name="хат" localSheetId="19">'[6]б 6-и'!#REF!</definedName>
    <definedName name="хат" localSheetId="21">'[6]б 6-и'!#REF!</definedName>
    <definedName name="хат" localSheetId="23">'[6]б 6-и'!#REF!</definedName>
    <definedName name="хат" localSheetId="18">'[6]б 6-и'!#REF!</definedName>
    <definedName name="хат" localSheetId="20">'[6]б 6-и'!#REF!</definedName>
    <definedName name="хат" localSheetId="25">'[6]б 6-и'!#REF!</definedName>
    <definedName name="хат" localSheetId="27">'[6]б 6-и'!#REF!</definedName>
    <definedName name="хат" localSheetId="29">'[6]б 6-и'!#REF!</definedName>
    <definedName name="хат" localSheetId="24">'[6]б 6-и'!#REF!</definedName>
    <definedName name="хат" localSheetId="26">'[6]б 6-и'!#REF!</definedName>
    <definedName name="хат" localSheetId="28">'[6]б 6-и'!#REF!</definedName>
    <definedName name="хат" localSheetId="31">'[6]б 6-и'!#REF!</definedName>
    <definedName name="хат" localSheetId="35">'[6]б 6-и'!#REF!</definedName>
    <definedName name="хат" localSheetId="33">'[6]б 6-и'!#REF!</definedName>
    <definedName name="хат" localSheetId="30">'[6]б 6-и'!#REF!</definedName>
    <definedName name="хат" localSheetId="32">'[6]б 6-и'!#REF!</definedName>
    <definedName name="хат">'[6]б 6-и'!#REF!</definedName>
    <definedName name="хз" localSheetId="6">{30,140,350,160,"",""}</definedName>
    <definedName name="хз" localSheetId="9">{30,140,350,160,"",""}</definedName>
    <definedName name="хз" localSheetId="8">{30,140,350,160,"",""}</definedName>
    <definedName name="хз" localSheetId="11">{30,140,350,160,"",""}</definedName>
    <definedName name="хз" localSheetId="7">{30,140,350,160,"",""}</definedName>
    <definedName name="хз" localSheetId="10">{30,140,350,160,"",""}</definedName>
    <definedName name="хз" localSheetId="13">{30,140,350,160,"",""}</definedName>
    <definedName name="хз" localSheetId="15">{30,140,350,160,"",""}</definedName>
    <definedName name="хз" localSheetId="17">{30,140,350,160,"",""}</definedName>
    <definedName name="хз" localSheetId="12">{30,140,350,160,"",""}</definedName>
    <definedName name="хз" localSheetId="14">{30,140,350,160,"",""}</definedName>
    <definedName name="хз" localSheetId="16">{30,140,350,160,"",""}</definedName>
    <definedName name="хз" localSheetId="19">{30,140,350,160,"",""}</definedName>
    <definedName name="хз" localSheetId="21">{30,140,350,160,"",""}</definedName>
    <definedName name="хз" localSheetId="23">{30,140,350,160,"",""}</definedName>
    <definedName name="хз" localSheetId="18">{30,140,350,160,"",""}</definedName>
    <definedName name="хз" localSheetId="20">{30,140,350,160,"",""}</definedName>
    <definedName name="хз" localSheetId="22">{30,140,350,160,"",""}</definedName>
    <definedName name="хз" localSheetId="25">{30,140,350,160,"",""}</definedName>
    <definedName name="хз" localSheetId="27">{30,140,350,160,"",""}</definedName>
    <definedName name="хз" localSheetId="29">{30,140,350,160,"",""}</definedName>
    <definedName name="хз" localSheetId="24">{30,140,350,160,"",""}</definedName>
    <definedName name="хз" localSheetId="26">{30,140,350,160,"",""}</definedName>
    <definedName name="хз" localSheetId="28">{30,140,350,160,"",""}</definedName>
    <definedName name="хз" localSheetId="31">{30,140,350,160,"",""}</definedName>
    <definedName name="хз" localSheetId="35">{30,140,350,160,"",""}</definedName>
    <definedName name="хз" localSheetId="33">{30,140,350,160,"",""}</definedName>
    <definedName name="хз" localSheetId="34">{30,140,350,160,"",""}</definedName>
    <definedName name="хз" localSheetId="30">{30,140,350,160,"",""}</definedName>
    <definedName name="хз" localSheetId="32">{30,140,350,160,"",""}</definedName>
    <definedName name="хз" localSheetId="37">{30,140,350,160,"",""}</definedName>
    <definedName name="хз" localSheetId="38">{30,140,350,160,"",""}</definedName>
    <definedName name="хз" localSheetId="39">{30,140,350,160,"",""}</definedName>
    <definedName name="хз">{30,140,350,160,"",""}</definedName>
    <definedName name="хз_1" localSheetId="6">{30,140,350,160,"",""}</definedName>
    <definedName name="хз_1" localSheetId="9">{30,140,350,160,"",""}</definedName>
    <definedName name="хз_1" localSheetId="8">{30,140,350,160,"",""}</definedName>
    <definedName name="хз_1" localSheetId="11">{30,140,350,160,"",""}</definedName>
    <definedName name="хз_1" localSheetId="7">{30,140,350,160,"",""}</definedName>
    <definedName name="хз_1" localSheetId="10">{30,140,350,160,"",""}</definedName>
    <definedName name="хз_1" localSheetId="13">{30,140,350,160,"",""}</definedName>
    <definedName name="хз_1" localSheetId="15">{30,140,350,160,"",""}</definedName>
    <definedName name="хз_1" localSheetId="17">{30,140,350,160,"",""}</definedName>
    <definedName name="хз_1" localSheetId="12">{30,140,350,160,"",""}</definedName>
    <definedName name="хз_1" localSheetId="14">{30,140,350,160,"",""}</definedName>
    <definedName name="хз_1" localSheetId="16">{30,140,350,160,"",""}</definedName>
    <definedName name="хз_1" localSheetId="19">{30,140,350,160,"",""}</definedName>
    <definedName name="хз_1" localSheetId="21">{30,140,350,160,"",""}</definedName>
    <definedName name="хз_1" localSheetId="23">{30,140,350,160,"",""}</definedName>
    <definedName name="хз_1" localSheetId="18">{30,140,350,160,"",""}</definedName>
    <definedName name="хз_1" localSheetId="20">{30,140,350,160,"",""}</definedName>
    <definedName name="хз_1" localSheetId="22">{30,140,350,160,"",""}</definedName>
    <definedName name="хз_1" localSheetId="25">{30,140,350,160,"",""}</definedName>
    <definedName name="хз_1" localSheetId="27">{30,140,350,160,"",""}</definedName>
    <definedName name="хз_1" localSheetId="29">{30,140,350,160,"",""}</definedName>
    <definedName name="хз_1" localSheetId="24">{30,140,350,160,"",""}</definedName>
    <definedName name="хз_1" localSheetId="26">{30,140,350,160,"",""}</definedName>
    <definedName name="хз_1" localSheetId="28">{30,140,350,160,"",""}</definedName>
    <definedName name="хз_1" localSheetId="31">{30,140,350,160,"",""}</definedName>
    <definedName name="хз_1" localSheetId="35">{30,140,350,160,"",""}</definedName>
    <definedName name="хз_1" localSheetId="33">{30,140,350,160,"",""}</definedName>
    <definedName name="хз_1" localSheetId="34">{30,140,350,160,"",""}</definedName>
    <definedName name="хз_1" localSheetId="30">{30,140,350,160,"",""}</definedName>
    <definedName name="хз_1" localSheetId="32">{30,140,350,160,"",""}</definedName>
    <definedName name="хз_1" localSheetId="37">{30,140,350,160,"",""}</definedName>
    <definedName name="хз_1" localSheetId="39">{30,140,350,160,"",""}</definedName>
    <definedName name="хз_1">{30,140,350,160,"",""}</definedName>
    <definedName name="хз_2" localSheetId="6">{30,140,350,160,"",""}</definedName>
    <definedName name="хз_2" localSheetId="9">{30,140,350,160,"",""}</definedName>
    <definedName name="хз_2" localSheetId="8">{30,140,350,160,"",""}</definedName>
    <definedName name="хз_2" localSheetId="11">{30,140,350,160,"",""}</definedName>
    <definedName name="хз_2" localSheetId="7">{30,140,350,160,"",""}</definedName>
    <definedName name="хз_2" localSheetId="10">{30,140,350,160,"",""}</definedName>
    <definedName name="хз_2" localSheetId="13">{30,140,350,160,"",""}</definedName>
    <definedName name="хз_2" localSheetId="15">{30,140,350,160,"",""}</definedName>
    <definedName name="хз_2" localSheetId="17">{30,140,350,160,"",""}</definedName>
    <definedName name="хз_2" localSheetId="12">{30,140,350,160,"",""}</definedName>
    <definedName name="хз_2" localSheetId="14">{30,140,350,160,"",""}</definedName>
    <definedName name="хз_2" localSheetId="16">{30,140,350,160,"",""}</definedName>
    <definedName name="хз_2" localSheetId="19">{30,140,350,160,"",""}</definedName>
    <definedName name="хз_2" localSheetId="21">{30,140,350,160,"",""}</definedName>
    <definedName name="хз_2" localSheetId="23">{30,140,350,160,"",""}</definedName>
    <definedName name="хз_2" localSheetId="18">{30,140,350,160,"",""}</definedName>
    <definedName name="хз_2" localSheetId="20">{30,140,350,160,"",""}</definedName>
    <definedName name="хз_2" localSheetId="22">{30,140,350,160,"",""}</definedName>
    <definedName name="хз_2" localSheetId="25">{30,140,350,160,"",""}</definedName>
    <definedName name="хз_2" localSheetId="27">{30,140,350,160,"",""}</definedName>
    <definedName name="хз_2" localSheetId="29">{30,140,350,160,"",""}</definedName>
    <definedName name="хз_2" localSheetId="24">{30,140,350,160,"",""}</definedName>
    <definedName name="хз_2" localSheetId="26">{30,140,350,160,"",""}</definedName>
    <definedName name="хз_2" localSheetId="28">{30,140,350,160,"",""}</definedName>
    <definedName name="хз_2" localSheetId="31">{30,140,350,160,"",""}</definedName>
    <definedName name="хз_2" localSheetId="35">{30,140,350,160,"",""}</definedName>
    <definedName name="хз_2" localSheetId="33">{30,140,350,160,"",""}</definedName>
    <definedName name="хз_2" localSheetId="34">{30,140,350,160,"",""}</definedName>
    <definedName name="хз_2" localSheetId="30">{30,140,350,160,"",""}</definedName>
    <definedName name="хз_2" localSheetId="32">{30,140,350,160,"",""}</definedName>
    <definedName name="хз_2" localSheetId="37">{30,140,350,160,"",""}</definedName>
    <definedName name="хз_2" localSheetId="39">{30,140,350,160,"",""}</definedName>
    <definedName name="хз_2">{30,140,350,160,"",""}</definedName>
    <definedName name="ХИВАТУМАН" localSheetId="1">#REF!</definedName>
    <definedName name="ХИВАТУМАН" localSheetId="6">#REF!</definedName>
    <definedName name="ХИВАТУМАН" localSheetId="9">#REF!</definedName>
    <definedName name="ХИВАТУМАН" localSheetId="8">#REF!</definedName>
    <definedName name="ХИВАТУМАН" localSheetId="11">#REF!</definedName>
    <definedName name="ХИВАТУМАН" localSheetId="7">#REF!</definedName>
    <definedName name="ХИВАТУМАН" localSheetId="10">#REF!</definedName>
    <definedName name="ХИВАТУМАН" localSheetId="3">#REF!</definedName>
    <definedName name="ХИВАТУМАН" localSheetId="5">#REF!</definedName>
    <definedName name="ХИВАТУМАН" localSheetId="4">#REF!</definedName>
    <definedName name="ХИВАТУМАН" localSheetId="2">#REF!</definedName>
    <definedName name="ХИВАТУМАН" localSheetId="0">#REF!</definedName>
    <definedName name="ХИВАТУМАН" localSheetId="13">#REF!</definedName>
    <definedName name="ХИВАТУМАН" localSheetId="15">#REF!</definedName>
    <definedName name="ХИВАТУМАН" localSheetId="17">#REF!</definedName>
    <definedName name="ХИВАТУМАН" localSheetId="12">#REF!</definedName>
    <definedName name="ХИВАТУМАН" localSheetId="14">#REF!</definedName>
    <definedName name="ХИВАТУМАН" localSheetId="16">#REF!</definedName>
    <definedName name="ХИВАТУМАН" localSheetId="19">#REF!</definedName>
    <definedName name="ХИВАТУМАН" localSheetId="21">#REF!</definedName>
    <definedName name="ХИВАТУМАН" localSheetId="23">#REF!</definedName>
    <definedName name="ХИВАТУМАН" localSheetId="18">#REF!</definedName>
    <definedName name="ХИВАТУМАН" localSheetId="20">#REF!</definedName>
    <definedName name="ХИВАТУМАН" localSheetId="22">#REF!</definedName>
    <definedName name="ХИВАТУМАН" localSheetId="25">#REF!</definedName>
    <definedName name="ХИВАТУМАН" localSheetId="27">#REF!</definedName>
    <definedName name="ХИВАТУМАН" localSheetId="29">#REF!</definedName>
    <definedName name="ХИВАТУМАН" localSheetId="24">#REF!</definedName>
    <definedName name="ХИВАТУМАН" localSheetId="26">#REF!</definedName>
    <definedName name="ХИВАТУМАН" localSheetId="28">#REF!</definedName>
    <definedName name="ХИВАТУМАН" localSheetId="31">#REF!</definedName>
    <definedName name="ХИВАТУМАН" localSheetId="35">#REF!</definedName>
    <definedName name="ХИВАТУМАН" localSheetId="33">#REF!</definedName>
    <definedName name="ХИВАТУМАН" localSheetId="34">#REF!</definedName>
    <definedName name="ХИВАТУМАН" localSheetId="30">#REF!</definedName>
    <definedName name="ХИВАТУМАН" localSheetId="32">#REF!</definedName>
    <definedName name="ХИВАТУМАН" localSheetId="36">#REF!</definedName>
    <definedName name="ХИВАТУМАН" localSheetId="37">#REF!</definedName>
    <definedName name="ХИВАТУМАН" localSheetId="38">#REF!</definedName>
    <definedName name="ХИВАТУМАН">#REF!</definedName>
    <definedName name="Хидирова_Наргиза">"АА"</definedName>
    <definedName name="хисоб" localSheetId="1">#REF!</definedName>
    <definedName name="хисоб" localSheetId="6">#REF!</definedName>
    <definedName name="хисоб" localSheetId="9">#REF!</definedName>
    <definedName name="хисоб" localSheetId="8">#REF!</definedName>
    <definedName name="хисоб" localSheetId="11">#REF!</definedName>
    <definedName name="хисоб" localSheetId="7">#REF!</definedName>
    <definedName name="хисоб" localSheetId="10">#REF!</definedName>
    <definedName name="хисоб" localSheetId="3">#REF!</definedName>
    <definedName name="хисоб" localSheetId="5">#REF!</definedName>
    <definedName name="хисоб" localSheetId="4">#REF!</definedName>
    <definedName name="хисоб" localSheetId="2">#REF!</definedName>
    <definedName name="хисоб" localSheetId="0">#REF!</definedName>
    <definedName name="хисоб" localSheetId="13">#REF!</definedName>
    <definedName name="хисоб" localSheetId="15">#REF!</definedName>
    <definedName name="хисоб" localSheetId="17">#REF!</definedName>
    <definedName name="хисоб" localSheetId="12">#REF!</definedName>
    <definedName name="хисоб" localSheetId="14">#REF!</definedName>
    <definedName name="хисоб" localSheetId="16">#REF!</definedName>
    <definedName name="хисоб" localSheetId="19">#REF!</definedName>
    <definedName name="хисоб" localSheetId="21">#REF!</definedName>
    <definedName name="хисоб" localSheetId="23">#REF!</definedName>
    <definedName name="хисоб" localSheetId="18">#REF!</definedName>
    <definedName name="хисоб" localSheetId="20">#REF!</definedName>
    <definedName name="хисоб" localSheetId="22">#REF!</definedName>
    <definedName name="хисоб" localSheetId="25">#REF!</definedName>
    <definedName name="хисоб" localSheetId="27">#REF!</definedName>
    <definedName name="хисоб" localSheetId="29">#REF!</definedName>
    <definedName name="хисоб" localSheetId="24">#REF!</definedName>
    <definedName name="хисоб" localSheetId="26">#REF!</definedName>
    <definedName name="хисоб" localSheetId="28">#REF!</definedName>
    <definedName name="хисоб" localSheetId="31">#REF!</definedName>
    <definedName name="хисоб" localSheetId="35">#REF!</definedName>
    <definedName name="хисоб" localSheetId="33">#REF!</definedName>
    <definedName name="хисоб" localSheetId="34">#REF!</definedName>
    <definedName name="хисоб" localSheetId="30">#REF!</definedName>
    <definedName name="хисоб" localSheetId="32">#REF!</definedName>
    <definedName name="хисоб" localSheetId="38">#REF!</definedName>
    <definedName name="хисоб">#REF!</definedName>
    <definedName name="Ходжейли" localSheetId="1">#REF!</definedName>
    <definedName name="Ходжейли" localSheetId="6">#REF!</definedName>
    <definedName name="Ходжейли" localSheetId="9">#REF!</definedName>
    <definedName name="Ходжейли" localSheetId="8">#REF!</definedName>
    <definedName name="Ходжейли" localSheetId="11">#REF!</definedName>
    <definedName name="Ходжейли" localSheetId="7">#REF!</definedName>
    <definedName name="Ходжейли" localSheetId="10">#REF!</definedName>
    <definedName name="Ходжейли" localSheetId="3">#REF!</definedName>
    <definedName name="Ходжейли" localSheetId="5">#REF!</definedName>
    <definedName name="Ходжейли" localSheetId="4">#REF!</definedName>
    <definedName name="Ходжейли" localSheetId="2">#REF!</definedName>
    <definedName name="Ходжейли" localSheetId="0">#REF!</definedName>
    <definedName name="Ходжейли" localSheetId="13">#REF!</definedName>
    <definedName name="Ходжейли" localSheetId="15">#REF!</definedName>
    <definedName name="Ходжейли" localSheetId="17">#REF!</definedName>
    <definedName name="Ходжейли" localSheetId="12">#REF!</definedName>
    <definedName name="Ходжейли" localSheetId="14">#REF!</definedName>
    <definedName name="Ходжейли" localSheetId="16">#REF!</definedName>
    <definedName name="Ходжейли" localSheetId="19">#REF!</definedName>
    <definedName name="Ходжейли" localSheetId="21">#REF!</definedName>
    <definedName name="Ходжейли" localSheetId="23">#REF!</definedName>
    <definedName name="Ходжейли" localSheetId="18">#REF!</definedName>
    <definedName name="Ходжейли" localSheetId="20">#REF!</definedName>
    <definedName name="Ходжейли" localSheetId="22">#REF!</definedName>
    <definedName name="Ходжейли" localSheetId="25">#REF!</definedName>
    <definedName name="Ходжейли" localSheetId="27">#REF!</definedName>
    <definedName name="Ходжейли" localSheetId="29">#REF!</definedName>
    <definedName name="Ходжейли" localSheetId="24">#REF!</definedName>
    <definedName name="Ходжейли" localSheetId="26">#REF!</definedName>
    <definedName name="Ходжейли" localSheetId="28">#REF!</definedName>
    <definedName name="Ходжейли" localSheetId="31">#REF!</definedName>
    <definedName name="Ходжейли" localSheetId="35">#REF!</definedName>
    <definedName name="Ходжейли" localSheetId="33">#REF!</definedName>
    <definedName name="Ходжейли" localSheetId="34">#REF!</definedName>
    <definedName name="Ходжейли" localSheetId="30">#REF!</definedName>
    <definedName name="Ходжейли" localSheetId="32">#REF!</definedName>
    <definedName name="Ходжейли" localSheetId="38">#REF!</definedName>
    <definedName name="Ходжейли">#REF!</definedName>
    <definedName name="хоз" localSheetId="1">#REF!</definedName>
    <definedName name="хоз" localSheetId="6">#REF!</definedName>
    <definedName name="хоз" localSheetId="9">#REF!</definedName>
    <definedName name="хоз" localSheetId="8">#REF!</definedName>
    <definedName name="хоз" localSheetId="11">#REF!</definedName>
    <definedName name="хоз" localSheetId="7">#REF!</definedName>
    <definedName name="хоз" localSheetId="10">#REF!</definedName>
    <definedName name="хоз" localSheetId="3">#REF!</definedName>
    <definedName name="хоз" localSheetId="5">#REF!</definedName>
    <definedName name="хоз" localSheetId="4">#REF!</definedName>
    <definedName name="хоз" localSheetId="2">#REF!</definedName>
    <definedName name="хоз" localSheetId="0">#REF!</definedName>
    <definedName name="хоз" localSheetId="13">#REF!</definedName>
    <definedName name="хоз" localSheetId="15">#REF!</definedName>
    <definedName name="хоз" localSheetId="17">#REF!</definedName>
    <definedName name="хоз" localSheetId="12">#REF!</definedName>
    <definedName name="хоз" localSheetId="14">#REF!</definedName>
    <definedName name="хоз" localSheetId="16">#REF!</definedName>
    <definedName name="хоз" localSheetId="19">#REF!</definedName>
    <definedName name="хоз" localSheetId="21">#REF!</definedName>
    <definedName name="хоз" localSheetId="23">#REF!</definedName>
    <definedName name="хоз" localSheetId="18">#REF!</definedName>
    <definedName name="хоз" localSheetId="20">#REF!</definedName>
    <definedName name="хоз" localSheetId="22">#REF!</definedName>
    <definedName name="хоз" localSheetId="25">#REF!</definedName>
    <definedName name="хоз" localSheetId="27">#REF!</definedName>
    <definedName name="хоз" localSheetId="29">#REF!</definedName>
    <definedName name="хоз" localSheetId="24">#REF!</definedName>
    <definedName name="хоз" localSheetId="26">#REF!</definedName>
    <definedName name="хоз" localSheetId="28">#REF!</definedName>
    <definedName name="хоз" localSheetId="31">#REF!</definedName>
    <definedName name="хоз" localSheetId="35">#REF!</definedName>
    <definedName name="хоз" localSheetId="33">#REF!</definedName>
    <definedName name="хоз" localSheetId="34">#REF!</definedName>
    <definedName name="хоз" localSheetId="30">#REF!</definedName>
    <definedName name="хоз" localSheetId="32">#REF!</definedName>
    <definedName name="хоз">#REF!</definedName>
    <definedName name="ХОНКАТУМАН" localSheetId="1">#REF!</definedName>
    <definedName name="ХОНКАТУМАН" localSheetId="6">#REF!</definedName>
    <definedName name="ХОНКАТУМАН" localSheetId="9">#REF!</definedName>
    <definedName name="ХОНКАТУМАН" localSheetId="8">#REF!</definedName>
    <definedName name="ХОНКАТУМАН" localSheetId="11">#REF!</definedName>
    <definedName name="ХОНКАТУМАН" localSheetId="7">#REF!</definedName>
    <definedName name="ХОНКАТУМАН" localSheetId="10">#REF!</definedName>
    <definedName name="ХОНКАТУМАН" localSheetId="3">#REF!</definedName>
    <definedName name="ХОНКАТУМАН" localSheetId="5">#REF!</definedName>
    <definedName name="ХОНКАТУМАН" localSheetId="4">#REF!</definedName>
    <definedName name="ХОНКАТУМАН" localSheetId="2">#REF!</definedName>
    <definedName name="ХОНКАТУМАН" localSheetId="0">#REF!</definedName>
    <definedName name="ХОНКАТУМАН" localSheetId="13">#REF!</definedName>
    <definedName name="ХОНКАТУМАН" localSheetId="15">#REF!</definedName>
    <definedName name="ХОНКАТУМАН" localSheetId="17">#REF!</definedName>
    <definedName name="ХОНКАТУМАН" localSheetId="12">#REF!</definedName>
    <definedName name="ХОНКАТУМАН" localSheetId="14">#REF!</definedName>
    <definedName name="ХОНКАТУМАН" localSheetId="16">#REF!</definedName>
    <definedName name="ХОНКАТУМАН" localSheetId="19">#REF!</definedName>
    <definedName name="ХОНКАТУМАН" localSheetId="21">#REF!</definedName>
    <definedName name="ХОНКАТУМАН" localSheetId="23">#REF!</definedName>
    <definedName name="ХОНКАТУМАН" localSheetId="18">#REF!</definedName>
    <definedName name="ХОНКАТУМАН" localSheetId="20">#REF!</definedName>
    <definedName name="ХОНКАТУМАН" localSheetId="22">#REF!</definedName>
    <definedName name="ХОНКАТУМАН" localSheetId="25">#REF!</definedName>
    <definedName name="ХОНКАТУМАН" localSheetId="27">#REF!</definedName>
    <definedName name="ХОНКАТУМАН" localSheetId="29">#REF!</definedName>
    <definedName name="ХОНКАТУМАН" localSheetId="24">#REF!</definedName>
    <definedName name="ХОНКАТУМАН" localSheetId="26">#REF!</definedName>
    <definedName name="ХОНКАТУМАН" localSheetId="28">#REF!</definedName>
    <definedName name="ХОНКАТУМАН" localSheetId="31">#REF!</definedName>
    <definedName name="ХОНКАТУМАН" localSheetId="35">#REF!</definedName>
    <definedName name="ХОНКАТУМАН" localSheetId="33">#REF!</definedName>
    <definedName name="ХОНКАТУМАН" localSheetId="34">#REF!</definedName>
    <definedName name="ХОНКАТУМАН" localSheetId="30">#REF!</definedName>
    <definedName name="ХОНКАТУМАН" localSheetId="32">#REF!</definedName>
    <definedName name="ХОНКАТУМАН" localSheetId="36">#REF!</definedName>
    <definedName name="ХОНКАТУМАН" localSheetId="37">#REF!</definedName>
    <definedName name="ХОНКАТУМАН" localSheetId="38">#REF!</definedName>
    <definedName name="ХОНКАТУМАН">#REF!</definedName>
    <definedName name="Хужайли1" localSheetId="6">{30,140,350,160,"",""}</definedName>
    <definedName name="Хужайли1" localSheetId="9">{30,140,350,160,"",""}</definedName>
    <definedName name="Хужайли1" localSheetId="8">{30,140,350,160,"",""}</definedName>
    <definedName name="Хужайли1" localSheetId="11">{30,140,350,160,"",""}</definedName>
    <definedName name="Хужайли1" localSheetId="7">{30,140,350,160,"",""}</definedName>
    <definedName name="Хужайли1" localSheetId="10">{30,140,350,160,"",""}</definedName>
    <definedName name="Хужайли1" localSheetId="13">{30,140,350,160,"",""}</definedName>
    <definedName name="Хужайли1" localSheetId="15">{30,140,350,160,"",""}</definedName>
    <definedName name="Хужайли1" localSheetId="17">{30,140,350,160,"",""}</definedName>
    <definedName name="Хужайли1" localSheetId="12">{30,140,350,160,"",""}</definedName>
    <definedName name="Хужайли1" localSheetId="14">{30,140,350,160,"",""}</definedName>
    <definedName name="Хужайли1" localSheetId="16">{30,140,350,160,"",""}</definedName>
    <definedName name="Хужайли1" localSheetId="19">{30,140,350,160,"",""}</definedName>
    <definedName name="Хужайли1" localSheetId="21">{30,140,350,160,"",""}</definedName>
    <definedName name="Хужайли1" localSheetId="23">{30,140,350,160,"",""}</definedName>
    <definedName name="Хужайли1" localSheetId="18">{30,140,350,160,"",""}</definedName>
    <definedName name="Хужайли1" localSheetId="20">{30,140,350,160,"",""}</definedName>
    <definedName name="Хужайли1" localSheetId="22">{30,140,350,160,"",""}</definedName>
    <definedName name="Хужайли1" localSheetId="25">{30,140,350,160,"",""}</definedName>
    <definedName name="Хужайли1" localSheetId="27">{30,140,350,160,"",""}</definedName>
    <definedName name="Хужайли1" localSheetId="29">{30,140,350,160,"",""}</definedName>
    <definedName name="Хужайли1" localSheetId="24">{30,140,350,160,"",""}</definedName>
    <definedName name="Хужайли1" localSheetId="26">{30,140,350,160,"",""}</definedName>
    <definedName name="Хужайли1" localSheetId="28">{30,140,350,160,"",""}</definedName>
    <definedName name="Хужайли1" localSheetId="31">{30,140,350,160,"",""}</definedName>
    <definedName name="Хужайли1" localSheetId="35">{30,140,350,160,"",""}</definedName>
    <definedName name="Хужайли1" localSheetId="33">{30,140,350,160,"",""}</definedName>
    <definedName name="Хужайли1" localSheetId="34">{30,140,350,160,"",""}</definedName>
    <definedName name="Хужайли1" localSheetId="30">{30,140,350,160,"",""}</definedName>
    <definedName name="Хужайли1" localSheetId="32">{30,140,350,160,"",""}</definedName>
    <definedName name="Хужайли1" localSheetId="37">{30,140,350,160,"",""}</definedName>
    <definedName name="Хужайли1" localSheetId="38">{30,140,350,160,"",""}</definedName>
    <definedName name="Хужайли1" localSheetId="39">{30,140,350,160,"",""}</definedName>
    <definedName name="Хужайли1">{30,140,350,160,"",""}</definedName>
    <definedName name="Хужайли1_1" localSheetId="6">{30,140,350,160,"",""}</definedName>
    <definedName name="Хужайли1_1" localSheetId="9">{30,140,350,160,"",""}</definedName>
    <definedName name="Хужайли1_1" localSheetId="8">{30,140,350,160,"",""}</definedName>
    <definedName name="Хужайли1_1" localSheetId="11">{30,140,350,160,"",""}</definedName>
    <definedName name="Хужайли1_1" localSheetId="7">{30,140,350,160,"",""}</definedName>
    <definedName name="Хужайли1_1" localSheetId="10">{30,140,350,160,"",""}</definedName>
    <definedName name="Хужайли1_1" localSheetId="13">{30,140,350,160,"",""}</definedName>
    <definedName name="Хужайли1_1" localSheetId="15">{30,140,350,160,"",""}</definedName>
    <definedName name="Хужайли1_1" localSheetId="17">{30,140,350,160,"",""}</definedName>
    <definedName name="Хужайли1_1" localSheetId="12">{30,140,350,160,"",""}</definedName>
    <definedName name="Хужайли1_1" localSheetId="14">{30,140,350,160,"",""}</definedName>
    <definedName name="Хужайли1_1" localSheetId="16">{30,140,350,160,"",""}</definedName>
    <definedName name="Хужайли1_1" localSheetId="19">{30,140,350,160,"",""}</definedName>
    <definedName name="Хужайли1_1" localSheetId="21">{30,140,350,160,"",""}</definedName>
    <definedName name="Хужайли1_1" localSheetId="23">{30,140,350,160,"",""}</definedName>
    <definedName name="Хужайли1_1" localSheetId="18">{30,140,350,160,"",""}</definedName>
    <definedName name="Хужайли1_1" localSheetId="20">{30,140,350,160,"",""}</definedName>
    <definedName name="Хужайли1_1" localSheetId="22">{30,140,350,160,"",""}</definedName>
    <definedName name="Хужайли1_1" localSheetId="25">{30,140,350,160,"",""}</definedName>
    <definedName name="Хужайли1_1" localSheetId="27">{30,140,350,160,"",""}</definedName>
    <definedName name="Хужайли1_1" localSheetId="29">{30,140,350,160,"",""}</definedName>
    <definedName name="Хужайли1_1" localSheetId="24">{30,140,350,160,"",""}</definedName>
    <definedName name="Хужайли1_1" localSheetId="26">{30,140,350,160,"",""}</definedName>
    <definedName name="Хужайли1_1" localSheetId="28">{30,140,350,160,"",""}</definedName>
    <definedName name="Хужайли1_1" localSheetId="31">{30,140,350,160,"",""}</definedName>
    <definedName name="Хужайли1_1" localSheetId="35">{30,140,350,160,"",""}</definedName>
    <definedName name="Хужайли1_1" localSheetId="33">{30,140,350,160,"",""}</definedName>
    <definedName name="Хужайли1_1" localSheetId="34">{30,140,350,160,"",""}</definedName>
    <definedName name="Хужайли1_1" localSheetId="30">{30,140,350,160,"",""}</definedName>
    <definedName name="Хужайли1_1" localSheetId="32">{30,140,350,160,"",""}</definedName>
    <definedName name="Хужайли1_1" localSheetId="37">{30,140,350,160,"",""}</definedName>
    <definedName name="Хужайли1_1" localSheetId="39">{30,140,350,160,"",""}</definedName>
    <definedName name="Хужайли1_1">{30,140,350,160,"",""}</definedName>
    <definedName name="Хужайли1_2" localSheetId="6">{30,140,350,160,"",""}</definedName>
    <definedName name="Хужайли1_2" localSheetId="9">{30,140,350,160,"",""}</definedName>
    <definedName name="Хужайли1_2" localSheetId="8">{30,140,350,160,"",""}</definedName>
    <definedName name="Хужайли1_2" localSheetId="11">{30,140,350,160,"",""}</definedName>
    <definedName name="Хужайли1_2" localSheetId="7">{30,140,350,160,"",""}</definedName>
    <definedName name="Хужайли1_2" localSheetId="10">{30,140,350,160,"",""}</definedName>
    <definedName name="Хужайли1_2" localSheetId="13">{30,140,350,160,"",""}</definedName>
    <definedName name="Хужайли1_2" localSheetId="15">{30,140,350,160,"",""}</definedName>
    <definedName name="Хужайли1_2" localSheetId="17">{30,140,350,160,"",""}</definedName>
    <definedName name="Хужайли1_2" localSheetId="12">{30,140,350,160,"",""}</definedName>
    <definedName name="Хужайли1_2" localSheetId="14">{30,140,350,160,"",""}</definedName>
    <definedName name="Хужайли1_2" localSheetId="16">{30,140,350,160,"",""}</definedName>
    <definedName name="Хужайли1_2" localSheetId="19">{30,140,350,160,"",""}</definedName>
    <definedName name="Хужайли1_2" localSheetId="21">{30,140,350,160,"",""}</definedName>
    <definedName name="Хужайли1_2" localSheetId="23">{30,140,350,160,"",""}</definedName>
    <definedName name="Хужайли1_2" localSheetId="18">{30,140,350,160,"",""}</definedName>
    <definedName name="Хужайли1_2" localSheetId="20">{30,140,350,160,"",""}</definedName>
    <definedName name="Хужайли1_2" localSheetId="22">{30,140,350,160,"",""}</definedName>
    <definedName name="Хужайли1_2" localSheetId="25">{30,140,350,160,"",""}</definedName>
    <definedName name="Хужайли1_2" localSheetId="27">{30,140,350,160,"",""}</definedName>
    <definedName name="Хужайли1_2" localSheetId="29">{30,140,350,160,"",""}</definedName>
    <definedName name="Хужайли1_2" localSheetId="24">{30,140,350,160,"",""}</definedName>
    <definedName name="Хужайли1_2" localSheetId="26">{30,140,350,160,"",""}</definedName>
    <definedName name="Хужайли1_2" localSheetId="28">{30,140,350,160,"",""}</definedName>
    <definedName name="Хужайли1_2" localSheetId="31">{30,140,350,160,"",""}</definedName>
    <definedName name="Хужайли1_2" localSheetId="35">{30,140,350,160,"",""}</definedName>
    <definedName name="Хужайли1_2" localSheetId="33">{30,140,350,160,"",""}</definedName>
    <definedName name="Хужайли1_2" localSheetId="34">{30,140,350,160,"",""}</definedName>
    <definedName name="Хужайли1_2" localSheetId="30">{30,140,350,160,"",""}</definedName>
    <definedName name="Хужайли1_2" localSheetId="32">{30,140,350,160,"",""}</definedName>
    <definedName name="Хужайли1_2" localSheetId="37">{30,140,350,160,"",""}</definedName>
    <definedName name="Хужайли1_2" localSheetId="39">{30,140,350,160,"",""}</definedName>
    <definedName name="Хужайли1_2">{30,140,350,160,"",""}</definedName>
    <definedName name="ц" localSheetId="6">{30,140,350,160,"",""}</definedName>
    <definedName name="ц" localSheetId="9">{30,140,350,160,"",""}</definedName>
    <definedName name="ц" localSheetId="8">{30,140,350,160,"",""}</definedName>
    <definedName name="ц" localSheetId="11">{30,140,350,160,"",""}</definedName>
    <definedName name="ц" localSheetId="7">{30,140,350,160,"",""}</definedName>
    <definedName name="ц" localSheetId="10">{30,140,350,160,"",""}</definedName>
    <definedName name="ц" localSheetId="13">{30,140,350,160,"",""}</definedName>
    <definedName name="ц" localSheetId="15">{30,140,350,160,"",""}</definedName>
    <definedName name="ц" localSheetId="17">{30,140,350,160,"",""}</definedName>
    <definedName name="ц" localSheetId="12">{30,140,350,160,"",""}</definedName>
    <definedName name="ц" localSheetId="14">{30,140,350,160,"",""}</definedName>
    <definedName name="ц" localSheetId="16">{30,140,350,160,"",""}</definedName>
    <definedName name="ц" localSheetId="19">{30,140,350,160,"",""}</definedName>
    <definedName name="ц" localSheetId="21">{30,140,350,160,"",""}</definedName>
    <definedName name="ц" localSheetId="23">{30,140,350,160,"",""}</definedName>
    <definedName name="ц" localSheetId="18">{30,140,350,160,"",""}</definedName>
    <definedName name="ц" localSheetId="20">{30,140,350,160,"",""}</definedName>
    <definedName name="ц" localSheetId="22">{30,140,350,160,"",""}</definedName>
    <definedName name="ц" localSheetId="25">{30,140,350,160,"",""}</definedName>
    <definedName name="ц" localSheetId="27">{30,140,350,160,"",""}</definedName>
    <definedName name="ц" localSheetId="29">{30,140,350,160,"",""}</definedName>
    <definedName name="ц" localSheetId="24">{30,140,350,160,"",""}</definedName>
    <definedName name="ц" localSheetId="26">{30,140,350,160,"",""}</definedName>
    <definedName name="ц" localSheetId="28">{30,140,350,160,"",""}</definedName>
    <definedName name="ц" localSheetId="31">{30,140,350,160,"",""}</definedName>
    <definedName name="ц" localSheetId="35">{30,140,350,160,"",""}</definedName>
    <definedName name="ц" localSheetId="33">{30,140,350,160,"",""}</definedName>
    <definedName name="ц" localSheetId="34">{30,140,350,160,"",""}</definedName>
    <definedName name="ц" localSheetId="30">{30,140,350,160,"",""}</definedName>
    <definedName name="ц" localSheetId="32">{30,140,350,160,"",""}</definedName>
    <definedName name="ц" localSheetId="37">{30,140,350,160,"",""}</definedName>
    <definedName name="ц" localSheetId="38">#N/A</definedName>
    <definedName name="ц" localSheetId="39">{30,140,350,160,"",""}</definedName>
    <definedName name="ц">{30,140,350,160,"",""}</definedName>
    <definedName name="ц_1" localSheetId="6">{30,140,350,160,"",""}</definedName>
    <definedName name="ц_1" localSheetId="9">{30,140,350,160,"",""}</definedName>
    <definedName name="ц_1" localSheetId="8">{30,140,350,160,"",""}</definedName>
    <definedName name="ц_1" localSheetId="11">{30,140,350,160,"",""}</definedName>
    <definedName name="ц_1" localSheetId="7">{30,140,350,160,"",""}</definedName>
    <definedName name="ц_1" localSheetId="10">{30,140,350,160,"",""}</definedName>
    <definedName name="ц_1" localSheetId="13">{30,140,350,160,"",""}</definedName>
    <definedName name="ц_1" localSheetId="15">{30,140,350,160,"",""}</definedName>
    <definedName name="ц_1" localSheetId="17">{30,140,350,160,"",""}</definedName>
    <definedName name="ц_1" localSheetId="12">{30,140,350,160,"",""}</definedName>
    <definedName name="ц_1" localSheetId="14">{30,140,350,160,"",""}</definedName>
    <definedName name="ц_1" localSheetId="16">{30,140,350,160,"",""}</definedName>
    <definedName name="ц_1" localSheetId="19">{30,140,350,160,"",""}</definedName>
    <definedName name="ц_1" localSheetId="21">{30,140,350,160,"",""}</definedName>
    <definedName name="ц_1" localSheetId="23">{30,140,350,160,"",""}</definedName>
    <definedName name="ц_1" localSheetId="18">{30,140,350,160,"",""}</definedName>
    <definedName name="ц_1" localSheetId="20">{30,140,350,160,"",""}</definedName>
    <definedName name="ц_1" localSheetId="22">{30,140,350,160,"",""}</definedName>
    <definedName name="ц_1" localSheetId="25">{30,140,350,160,"",""}</definedName>
    <definedName name="ц_1" localSheetId="27">{30,140,350,160,"",""}</definedName>
    <definedName name="ц_1" localSheetId="29">{30,140,350,160,"",""}</definedName>
    <definedName name="ц_1" localSheetId="24">{30,140,350,160,"",""}</definedName>
    <definedName name="ц_1" localSheetId="26">{30,140,350,160,"",""}</definedName>
    <definedName name="ц_1" localSheetId="28">{30,140,350,160,"",""}</definedName>
    <definedName name="ц_1" localSheetId="31">{30,140,350,160,"",""}</definedName>
    <definedName name="ц_1" localSheetId="35">{30,140,350,160,"",""}</definedName>
    <definedName name="ц_1" localSheetId="33">{30,140,350,160,"",""}</definedName>
    <definedName name="ц_1" localSheetId="34">{30,140,350,160,"",""}</definedName>
    <definedName name="ц_1" localSheetId="30">{30,140,350,160,"",""}</definedName>
    <definedName name="ц_1" localSheetId="32">{30,140,350,160,"",""}</definedName>
    <definedName name="ц_1" localSheetId="37">{30,140,350,160,"",""}</definedName>
    <definedName name="ц_1" localSheetId="39">{30,140,350,160,"",""}</definedName>
    <definedName name="ц_1">{30,140,350,160,"",""}</definedName>
    <definedName name="ц_2" localSheetId="6">{30,140,350,160,"",""}</definedName>
    <definedName name="ц_2" localSheetId="9">{30,140,350,160,"",""}</definedName>
    <definedName name="ц_2" localSheetId="8">{30,140,350,160,"",""}</definedName>
    <definedName name="ц_2" localSheetId="11">{30,140,350,160,"",""}</definedName>
    <definedName name="ц_2" localSheetId="7">{30,140,350,160,"",""}</definedName>
    <definedName name="ц_2" localSheetId="10">{30,140,350,160,"",""}</definedName>
    <definedName name="ц_2" localSheetId="13">{30,140,350,160,"",""}</definedName>
    <definedName name="ц_2" localSheetId="15">{30,140,350,160,"",""}</definedName>
    <definedName name="ц_2" localSheetId="17">{30,140,350,160,"",""}</definedName>
    <definedName name="ц_2" localSheetId="12">{30,140,350,160,"",""}</definedName>
    <definedName name="ц_2" localSheetId="14">{30,140,350,160,"",""}</definedName>
    <definedName name="ц_2" localSheetId="16">{30,140,350,160,"",""}</definedName>
    <definedName name="ц_2" localSheetId="19">{30,140,350,160,"",""}</definedName>
    <definedName name="ц_2" localSheetId="21">{30,140,350,160,"",""}</definedName>
    <definedName name="ц_2" localSheetId="23">{30,140,350,160,"",""}</definedName>
    <definedName name="ц_2" localSheetId="18">{30,140,350,160,"",""}</definedName>
    <definedName name="ц_2" localSheetId="20">{30,140,350,160,"",""}</definedName>
    <definedName name="ц_2" localSheetId="22">{30,140,350,160,"",""}</definedName>
    <definedName name="ц_2" localSheetId="25">{30,140,350,160,"",""}</definedName>
    <definedName name="ц_2" localSheetId="27">{30,140,350,160,"",""}</definedName>
    <definedName name="ц_2" localSheetId="29">{30,140,350,160,"",""}</definedName>
    <definedName name="ц_2" localSheetId="24">{30,140,350,160,"",""}</definedName>
    <definedName name="ц_2" localSheetId="26">{30,140,350,160,"",""}</definedName>
    <definedName name="ц_2" localSheetId="28">{30,140,350,160,"",""}</definedName>
    <definedName name="ц_2" localSheetId="31">{30,140,350,160,"",""}</definedName>
    <definedName name="ц_2" localSheetId="35">{30,140,350,160,"",""}</definedName>
    <definedName name="ц_2" localSheetId="33">{30,140,350,160,"",""}</definedName>
    <definedName name="ц_2" localSheetId="34">{30,140,350,160,"",""}</definedName>
    <definedName name="ц_2" localSheetId="30">{30,140,350,160,"",""}</definedName>
    <definedName name="ц_2" localSheetId="32">{30,140,350,160,"",""}</definedName>
    <definedName name="ц_2" localSheetId="37">{30,140,350,160,"",""}</definedName>
    <definedName name="ц_2" localSheetId="39">{30,140,350,160,"",""}</definedName>
    <definedName name="ц_2">{30,140,350,160,"",""}</definedName>
    <definedName name="ЦВ" localSheetId="1">#REF!</definedName>
    <definedName name="ЦВ" localSheetId="6">#REF!</definedName>
    <definedName name="ЦВ" localSheetId="9">#REF!</definedName>
    <definedName name="ЦВ" localSheetId="8">#REF!</definedName>
    <definedName name="ЦВ" localSheetId="11">#REF!</definedName>
    <definedName name="ЦВ" localSheetId="7">#REF!</definedName>
    <definedName name="ЦВ" localSheetId="10">#REF!</definedName>
    <definedName name="ЦВ" localSheetId="3">#REF!</definedName>
    <definedName name="ЦВ" localSheetId="5">#REF!</definedName>
    <definedName name="ЦВ" localSheetId="4">#REF!</definedName>
    <definedName name="ЦВ" localSheetId="2">#REF!</definedName>
    <definedName name="ЦВ" localSheetId="0">#REF!</definedName>
    <definedName name="ЦВ" localSheetId="13">#REF!</definedName>
    <definedName name="ЦВ" localSheetId="15">#REF!</definedName>
    <definedName name="ЦВ" localSheetId="17">#REF!</definedName>
    <definedName name="ЦВ" localSheetId="12">#REF!</definedName>
    <definedName name="ЦВ" localSheetId="14">#REF!</definedName>
    <definedName name="ЦВ" localSheetId="16">#REF!</definedName>
    <definedName name="ЦВ" localSheetId="19">#REF!</definedName>
    <definedName name="ЦВ" localSheetId="21">#REF!</definedName>
    <definedName name="ЦВ" localSheetId="23">#REF!</definedName>
    <definedName name="ЦВ" localSheetId="18">#REF!</definedName>
    <definedName name="ЦВ" localSheetId="20">#REF!</definedName>
    <definedName name="ЦВ" localSheetId="22">#REF!</definedName>
    <definedName name="ЦВ" localSheetId="25">#REF!</definedName>
    <definedName name="ЦВ" localSheetId="27">#REF!</definedName>
    <definedName name="ЦВ" localSheetId="29">#REF!</definedName>
    <definedName name="ЦВ" localSheetId="24">#REF!</definedName>
    <definedName name="ЦВ" localSheetId="26">#REF!</definedName>
    <definedName name="ЦВ" localSheetId="28">#REF!</definedName>
    <definedName name="ЦВ" localSheetId="31">#REF!</definedName>
    <definedName name="ЦВ" localSheetId="35">#REF!</definedName>
    <definedName name="ЦВ" localSheetId="33">#REF!</definedName>
    <definedName name="ЦВ" localSheetId="34">#REF!</definedName>
    <definedName name="ЦВ" localSheetId="30">#REF!</definedName>
    <definedName name="ЦВ" localSheetId="32">#REF!</definedName>
    <definedName name="ЦВ">#REF!</definedName>
    <definedName name="ЦВ2" localSheetId="1">#REF!</definedName>
    <definedName name="ЦВ2" localSheetId="6">#REF!</definedName>
    <definedName name="ЦВ2" localSheetId="9">#REF!</definedName>
    <definedName name="ЦВ2" localSheetId="8">#REF!</definedName>
    <definedName name="ЦВ2" localSheetId="11">#REF!</definedName>
    <definedName name="ЦВ2" localSheetId="7">#REF!</definedName>
    <definedName name="ЦВ2" localSheetId="10">#REF!</definedName>
    <definedName name="ЦВ2" localSheetId="3">#REF!</definedName>
    <definedName name="ЦВ2" localSheetId="5">#REF!</definedName>
    <definedName name="ЦВ2" localSheetId="4">#REF!</definedName>
    <definedName name="ЦВ2" localSheetId="2">#REF!</definedName>
    <definedName name="ЦВ2" localSheetId="0">#REF!</definedName>
    <definedName name="ЦВ2" localSheetId="13">#REF!</definedName>
    <definedName name="ЦВ2" localSheetId="15">#REF!</definedName>
    <definedName name="ЦВ2" localSheetId="17">#REF!</definedName>
    <definedName name="ЦВ2" localSheetId="12">#REF!</definedName>
    <definedName name="ЦВ2" localSheetId="14">#REF!</definedName>
    <definedName name="ЦВ2" localSheetId="16">#REF!</definedName>
    <definedName name="ЦВ2" localSheetId="19">#REF!</definedName>
    <definedName name="ЦВ2" localSheetId="21">#REF!</definedName>
    <definedName name="ЦВ2" localSheetId="23">#REF!</definedName>
    <definedName name="ЦВ2" localSheetId="18">#REF!</definedName>
    <definedName name="ЦВ2" localSheetId="20">#REF!</definedName>
    <definedName name="ЦВ2" localSheetId="22">#REF!</definedName>
    <definedName name="ЦВ2" localSheetId="25">#REF!</definedName>
    <definedName name="ЦВ2" localSheetId="27">#REF!</definedName>
    <definedName name="ЦВ2" localSheetId="29">#REF!</definedName>
    <definedName name="ЦВ2" localSheetId="24">#REF!</definedName>
    <definedName name="ЦВ2" localSheetId="26">#REF!</definedName>
    <definedName name="ЦВ2" localSheetId="28">#REF!</definedName>
    <definedName name="ЦВ2" localSheetId="31">#REF!</definedName>
    <definedName name="ЦВ2" localSheetId="35">#REF!</definedName>
    <definedName name="ЦВ2" localSheetId="33">#REF!</definedName>
    <definedName name="ЦВ2" localSheetId="34">#REF!</definedName>
    <definedName name="ЦВ2" localSheetId="30">#REF!</definedName>
    <definedName name="ЦВ2" localSheetId="32">#REF!</definedName>
    <definedName name="ЦВ2">#REF!</definedName>
    <definedName name="ценасырье" localSheetId="1">#REF!</definedName>
    <definedName name="ценасырье" localSheetId="6">#REF!</definedName>
    <definedName name="ценасырье" localSheetId="9">#REF!</definedName>
    <definedName name="ценасырье" localSheetId="8">#REF!</definedName>
    <definedName name="ценасырье" localSheetId="11">#REF!</definedName>
    <definedName name="ценасырье" localSheetId="7">#REF!</definedName>
    <definedName name="ценасырье" localSheetId="10">#REF!</definedName>
    <definedName name="ценасырье" localSheetId="3">#REF!</definedName>
    <definedName name="ценасырье" localSheetId="5">#REF!</definedName>
    <definedName name="ценасырье" localSheetId="4">#REF!</definedName>
    <definedName name="ценасырье" localSheetId="2">#REF!</definedName>
    <definedName name="ценасырье" localSheetId="0">#REF!</definedName>
    <definedName name="ценасырье" localSheetId="13">#REF!</definedName>
    <definedName name="ценасырье" localSheetId="15">#REF!</definedName>
    <definedName name="ценасырье" localSheetId="17">#REF!</definedName>
    <definedName name="ценасырье" localSheetId="12">#REF!</definedName>
    <definedName name="ценасырье" localSheetId="14">#REF!</definedName>
    <definedName name="ценасырье" localSheetId="16">#REF!</definedName>
    <definedName name="ценасырье" localSheetId="19">#REF!</definedName>
    <definedName name="ценасырье" localSheetId="21">#REF!</definedName>
    <definedName name="ценасырье" localSheetId="23">#REF!</definedName>
    <definedName name="ценасырье" localSheetId="18">#REF!</definedName>
    <definedName name="ценасырье" localSheetId="20">#REF!</definedName>
    <definedName name="ценасырье" localSheetId="22">#REF!</definedName>
    <definedName name="ценасырье" localSheetId="25">#REF!</definedName>
    <definedName name="ценасырье" localSheetId="27">#REF!</definedName>
    <definedName name="ценасырье" localSheetId="29">#REF!</definedName>
    <definedName name="ценасырье" localSheetId="24">#REF!</definedName>
    <definedName name="ценасырье" localSheetId="26">#REF!</definedName>
    <definedName name="ценасырье" localSheetId="28">#REF!</definedName>
    <definedName name="ценасырье" localSheetId="31">#REF!</definedName>
    <definedName name="ценасырье" localSheetId="35">#REF!</definedName>
    <definedName name="ценасырье" localSheetId="33">#REF!</definedName>
    <definedName name="ценасырье" localSheetId="34">#REF!</definedName>
    <definedName name="ценасырье" localSheetId="30">#REF!</definedName>
    <definedName name="ценасырье" localSheetId="32">#REF!</definedName>
    <definedName name="ценасырье">#REF!</definedName>
    <definedName name="центр" localSheetId="1">#REF!</definedName>
    <definedName name="центр" localSheetId="6">#REF!</definedName>
    <definedName name="центр" localSheetId="9">#REF!</definedName>
    <definedName name="центр" localSheetId="8">#REF!</definedName>
    <definedName name="центр" localSheetId="11">#REF!</definedName>
    <definedName name="центр" localSheetId="7">#REF!</definedName>
    <definedName name="центр" localSheetId="10">#REF!</definedName>
    <definedName name="центр" localSheetId="3">#REF!</definedName>
    <definedName name="центр" localSheetId="5">#REF!</definedName>
    <definedName name="центр" localSheetId="4">#REF!</definedName>
    <definedName name="центр" localSheetId="2">#REF!</definedName>
    <definedName name="центр" localSheetId="0">#REF!</definedName>
    <definedName name="центр" localSheetId="13">#REF!</definedName>
    <definedName name="центр" localSheetId="15">#REF!</definedName>
    <definedName name="центр" localSheetId="17">#REF!</definedName>
    <definedName name="центр" localSheetId="12">#REF!</definedName>
    <definedName name="центр" localSheetId="14">#REF!</definedName>
    <definedName name="центр" localSheetId="16">#REF!</definedName>
    <definedName name="центр" localSheetId="19">#REF!</definedName>
    <definedName name="центр" localSheetId="21">#REF!</definedName>
    <definedName name="центр" localSheetId="23">#REF!</definedName>
    <definedName name="центр" localSheetId="18">#REF!</definedName>
    <definedName name="центр" localSheetId="20">#REF!</definedName>
    <definedName name="центр" localSheetId="22">#REF!</definedName>
    <definedName name="центр" localSheetId="25">#REF!</definedName>
    <definedName name="центр" localSheetId="27">#REF!</definedName>
    <definedName name="центр" localSheetId="29">#REF!</definedName>
    <definedName name="центр" localSheetId="24">#REF!</definedName>
    <definedName name="центр" localSheetId="26">#REF!</definedName>
    <definedName name="центр" localSheetId="28">#REF!</definedName>
    <definedName name="центр" localSheetId="31">#REF!</definedName>
    <definedName name="центр" localSheetId="35">#REF!</definedName>
    <definedName name="центр" localSheetId="33">#REF!</definedName>
    <definedName name="центр" localSheetId="34">#REF!</definedName>
    <definedName name="центр" localSheetId="30">#REF!</definedName>
    <definedName name="центр" localSheetId="32">#REF!</definedName>
    <definedName name="центр" localSheetId="38">#REF!</definedName>
    <definedName name="центр">#REF!</definedName>
    <definedName name="центр1" localSheetId="1">#REF!</definedName>
    <definedName name="центр1" localSheetId="6">#REF!</definedName>
    <definedName name="центр1" localSheetId="9">#REF!</definedName>
    <definedName name="центр1" localSheetId="8">#REF!</definedName>
    <definedName name="центр1" localSheetId="11">#REF!</definedName>
    <definedName name="центр1" localSheetId="7">#REF!</definedName>
    <definedName name="центр1" localSheetId="10">#REF!</definedName>
    <definedName name="центр1" localSheetId="3">#REF!</definedName>
    <definedName name="центр1" localSheetId="5">#REF!</definedName>
    <definedName name="центр1" localSheetId="4">#REF!</definedName>
    <definedName name="центр1" localSheetId="2">#REF!</definedName>
    <definedName name="центр1" localSheetId="0">#REF!</definedName>
    <definedName name="центр1" localSheetId="13">#REF!</definedName>
    <definedName name="центр1" localSheetId="15">#REF!</definedName>
    <definedName name="центр1" localSheetId="17">#REF!</definedName>
    <definedName name="центр1" localSheetId="12">#REF!</definedName>
    <definedName name="центр1" localSheetId="14">#REF!</definedName>
    <definedName name="центр1" localSheetId="16">#REF!</definedName>
    <definedName name="центр1" localSheetId="19">#REF!</definedName>
    <definedName name="центр1" localSheetId="21">#REF!</definedName>
    <definedName name="центр1" localSheetId="23">#REF!</definedName>
    <definedName name="центр1" localSheetId="18">#REF!</definedName>
    <definedName name="центр1" localSheetId="20">#REF!</definedName>
    <definedName name="центр1" localSheetId="22">#REF!</definedName>
    <definedName name="центр1" localSheetId="25">#REF!</definedName>
    <definedName name="центр1" localSheetId="27">#REF!</definedName>
    <definedName name="центр1" localSheetId="29">#REF!</definedName>
    <definedName name="центр1" localSheetId="24">#REF!</definedName>
    <definedName name="центр1" localSheetId="26">#REF!</definedName>
    <definedName name="центр1" localSheetId="28">#REF!</definedName>
    <definedName name="центр1" localSheetId="31">#REF!</definedName>
    <definedName name="центр1" localSheetId="35">#REF!</definedName>
    <definedName name="центр1" localSheetId="33">#REF!</definedName>
    <definedName name="центр1" localSheetId="34">#REF!</definedName>
    <definedName name="центр1" localSheetId="30">#REF!</definedName>
    <definedName name="центр1" localSheetId="32">#REF!</definedName>
    <definedName name="центр1" localSheetId="38">#REF!</definedName>
    <definedName name="центр1">#REF!</definedName>
    <definedName name="цй" localSheetId="6">{30,140,350,160,"",""}</definedName>
    <definedName name="цй" localSheetId="9">{30,140,350,160,"",""}</definedName>
    <definedName name="цй" localSheetId="8">{30,140,350,160,"",""}</definedName>
    <definedName name="цй" localSheetId="11">{30,140,350,160,"",""}</definedName>
    <definedName name="цй" localSheetId="7">{30,140,350,160,"",""}</definedName>
    <definedName name="цй" localSheetId="10">{30,140,350,160,"",""}</definedName>
    <definedName name="цй" localSheetId="13">{30,140,350,160,"",""}</definedName>
    <definedName name="цй" localSheetId="15">{30,140,350,160,"",""}</definedName>
    <definedName name="цй" localSheetId="17">{30,140,350,160,"",""}</definedName>
    <definedName name="цй" localSheetId="12">{30,140,350,160,"",""}</definedName>
    <definedName name="цй" localSheetId="14">{30,140,350,160,"",""}</definedName>
    <definedName name="цй" localSheetId="16">{30,140,350,160,"",""}</definedName>
    <definedName name="цй" localSheetId="19">{30,140,350,160,"",""}</definedName>
    <definedName name="цй" localSheetId="21">{30,140,350,160,"",""}</definedName>
    <definedName name="цй" localSheetId="23">{30,140,350,160,"",""}</definedName>
    <definedName name="цй" localSheetId="18">{30,140,350,160,"",""}</definedName>
    <definedName name="цй" localSheetId="20">{30,140,350,160,"",""}</definedName>
    <definedName name="цй" localSheetId="22">{30,140,350,160,"",""}</definedName>
    <definedName name="цй" localSheetId="25">{30,140,350,160,"",""}</definedName>
    <definedName name="цй" localSheetId="27">{30,140,350,160,"",""}</definedName>
    <definedName name="цй" localSheetId="29">{30,140,350,160,"",""}</definedName>
    <definedName name="цй" localSheetId="24">{30,140,350,160,"",""}</definedName>
    <definedName name="цй" localSheetId="26">{30,140,350,160,"",""}</definedName>
    <definedName name="цй" localSheetId="28">{30,140,350,160,"",""}</definedName>
    <definedName name="цй" localSheetId="31">{30,140,350,160,"",""}</definedName>
    <definedName name="цй" localSheetId="35">{30,140,350,160,"",""}</definedName>
    <definedName name="цй" localSheetId="33">{30,140,350,160,"",""}</definedName>
    <definedName name="цй" localSheetId="34">{30,140,350,160,"",""}</definedName>
    <definedName name="цй" localSheetId="30">{30,140,350,160,"",""}</definedName>
    <definedName name="цй" localSheetId="32">{30,140,350,160,"",""}</definedName>
    <definedName name="цй" localSheetId="37">{30,140,350,160,"",""}</definedName>
    <definedName name="цй" localSheetId="38">{30,140,350,160,"",""}</definedName>
    <definedName name="цй" localSheetId="39">{30,140,350,160,"",""}</definedName>
    <definedName name="цй">{30,140,350,160,"",""}</definedName>
    <definedName name="цй_1" localSheetId="6">{30,140,350,160,"",""}</definedName>
    <definedName name="цй_1" localSheetId="9">{30,140,350,160,"",""}</definedName>
    <definedName name="цй_1" localSheetId="8">{30,140,350,160,"",""}</definedName>
    <definedName name="цй_1" localSheetId="11">{30,140,350,160,"",""}</definedName>
    <definedName name="цй_1" localSheetId="7">{30,140,350,160,"",""}</definedName>
    <definedName name="цй_1" localSheetId="10">{30,140,350,160,"",""}</definedName>
    <definedName name="цй_1" localSheetId="13">{30,140,350,160,"",""}</definedName>
    <definedName name="цй_1" localSheetId="15">{30,140,350,160,"",""}</definedName>
    <definedName name="цй_1" localSheetId="17">{30,140,350,160,"",""}</definedName>
    <definedName name="цй_1" localSheetId="12">{30,140,350,160,"",""}</definedName>
    <definedName name="цй_1" localSheetId="14">{30,140,350,160,"",""}</definedName>
    <definedName name="цй_1" localSheetId="16">{30,140,350,160,"",""}</definedName>
    <definedName name="цй_1" localSheetId="19">{30,140,350,160,"",""}</definedName>
    <definedName name="цй_1" localSheetId="21">{30,140,350,160,"",""}</definedName>
    <definedName name="цй_1" localSheetId="23">{30,140,350,160,"",""}</definedName>
    <definedName name="цй_1" localSheetId="18">{30,140,350,160,"",""}</definedName>
    <definedName name="цй_1" localSheetId="20">{30,140,350,160,"",""}</definedName>
    <definedName name="цй_1" localSheetId="22">{30,140,350,160,"",""}</definedName>
    <definedName name="цй_1" localSheetId="25">{30,140,350,160,"",""}</definedName>
    <definedName name="цй_1" localSheetId="27">{30,140,350,160,"",""}</definedName>
    <definedName name="цй_1" localSheetId="29">{30,140,350,160,"",""}</definedName>
    <definedName name="цй_1" localSheetId="24">{30,140,350,160,"",""}</definedName>
    <definedName name="цй_1" localSheetId="26">{30,140,350,160,"",""}</definedName>
    <definedName name="цй_1" localSheetId="28">{30,140,350,160,"",""}</definedName>
    <definedName name="цй_1" localSheetId="31">{30,140,350,160,"",""}</definedName>
    <definedName name="цй_1" localSheetId="35">{30,140,350,160,"",""}</definedName>
    <definedName name="цй_1" localSheetId="33">{30,140,350,160,"",""}</definedName>
    <definedName name="цй_1" localSheetId="34">{30,140,350,160,"",""}</definedName>
    <definedName name="цй_1" localSheetId="30">{30,140,350,160,"",""}</definedName>
    <definedName name="цй_1" localSheetId="32">{30,140,350,160,"",""}</definedName>
    <definedName name="цй_1" localSheetId="37">{30,140,350,160,"",""}</definedName>
    <definedName name="цй_1" localSheetId="39">{30,140,350,160,"",""}</definedName>
    <definedName name="цй_1">{30,140,350,160,"",""}</definedName>
    <definedName name="цй_2" localSheetId="6">{30,140,350,160,"",""}</definedName>
    <definedName name="цй_2" localSheetId="9">{30,140,350,160,"",""}</definedName>
    <definedName name="цй_2" localSheetId="8">{30,140,350,160,"",""}</definedName>
    <definedName name="цй_2" localSheetId="11">{30,140,350,160,"",""}</definedName>
    <definedName name="цй_2" localSheetId="7">{30,140,350,160,"",""}</definedName>
    <definedName name="цй_2" localSheetId="10">{30,140,350,160,"",""}</definedName>
    <definedName name="цй_2" localSheetId="13">{30,140,350,160,"",""}</definedName>
    <definedName name="цй_2" localSheetId="15">{30,140,350,160,"",""}</definedName>
    <definedName name="цй_2" localSheetId="17">{30,140,350,160,"",""}</definedName>
    <definedName name="цй_2" localSheetId="12">{30,140,350,160,"",""}</definedName>
    <definedName name="цй_2" localSheetId="14">{30,140,350,160,"",""}</definedName>
    <definedName name="цй_2" localSheetId="16">{30,140,350,160,"",""}</definedName>
    <definedName name="цй_2" localSheetId="19">{30,140,350,160,"",""}</definedName>
    <definedName name="цй_2" localSheetId="21">{30,140,350,160,"",""}</definedName>
    <definedName name="цй_2" localSheetId="23">{30,140,350,160,"",""}</definedName>
    <definedName name="цй_2" localSheetId="18">{30,140,350,160,"",""}</definedName>
    <definedName name="цй_2" localSheetId="20">{30,140,350,160,"",""}</definedName>
    <definedName name="цй_2" localSheetId="22">{30,140,350,160,"",""}</definedName>
    <definedName name="цй_2" localSheetId="25">{30,140,350,160,"",""}</definedName>
    <definedName name="цй_2" localSheetId="27">{30,140,350,160,"",""}</definedName>
    <definedName name="цй_2" localSheetId="29">{30,140,350,160,"",""}</definedName>
    <definedName name="цй_2" localSheetId="24">{30,140,350,160,"",""}</definedName>
    <definedName name="цй_2" localSheetId="26">{30,140,350,160,"",""}</definedName>
    <definedName name="цй_2" localSheetId="28">{30,140,350,160,"",""}</definedName>
    <definedName name="цй_2" localSheetId="31">{30,140,350,160,"",""}</definedName>
    <definedName name="цй_2" localSheetId="35">{30,140,350,160,"",""}</definedName>
    <definedName name="цй_2" localSheetId="33">{30,140,350,160,"",""}</definedName>
    <definedName name="цй_2" localSheetId="34">{30,140,350,160,"",""}</definedName>
    <definedName name="цй_2" localSheetId="30">{30,140,350,160,"",""}</definedName>
    <definedName name="цй_2" localSheetId="32">{30,140,350,160,"",""}</definedName>
    <definedName name="цй_2" localSheetId="37">{30,140,350,160,"",""}</definedName>
    <definedName name="цй_2" localSheetId="39">{30,140,350,160,"",""}</definedName>
    <definedName name="цй_2">{30,140,350,160,"",""}</definedName>
    <definedName name="цйц" localSheetId="6">{30,140,350,160,"",""}</definedName>
    <definedName name="цйц" localSheetId="9">{30,140,350,160,"",""}</definedName>
    <definedName name="цйц" localSheetId="8">{30,140,350,160,"",""}</definedName>
    <definedName name="цйц" localSheetId="11">{30,140,350,160,"",""}</definedName>
    <definedName name="цйц" localSheetId="7">{30,140,350,160,"",""}</definedName>
    <definedName name="цйц" localSheetId="10">{30,140,350,160,"",""}</definedName>
    <definedName name="цйц" localSheetId="13">{30,140,350,160,"",""}</definedName>
    <definedName name="цйц" localSheetId="15">{30,140,350,160,"",""}</definedName>
    <definedName name="цйц" localSheetId="17">{30,140,350,160,"",""}</definedName>
    <definedName name="цйц" localSheetId="12">{30,140,350,160,"",""}</definedName>
    <definedName name="цйц" localSheetId="14">{30,140,350,160,"",""}</definedName>
    <definedName name="цйц" localSheetId="16">{30,140,350,160,"",""}</definedName>
    <definedName name="цйц" localSheetId="19">{30,140,350,160,"",""}</definedName>
    <definedName name="цйц" localSheetId="21">{30,140,350,160,"",""}</definedName>
    <definedName name="цйц" localSheetId="23">{30,140,350,160,"",""}</definedName>
    <definedName name="цйц" localSheetId="18">{30,140,350,160,"",""}</definedName>
    <definedName name="цйц" localSheetId="20">{30,140,350,160,"",""}</definedName>
    <definedName name="цйц" localSheetId="22">{30,140,350,160,"",""}</definedName>
    <definedName name="цйц" localSheetId="25">{30,140,350,160,"",""}</definedName>
    <definedName name="цйц" localSheetId="27">{30,140,350,160,"",""}</definedName>
    <definedName name="цйц" localSheetId="29">{30,140,350,160,"",""}</definedName>
    <definedName name="цйц" localSheetId="24">{30,140,350,160,"",""}</definedName>
    <definedName name="цйц" localSheetId="26">{30,140,350,160,"",""}</definedName>
    <definedName name="цйц" localSheetId="28">{30,140,350,160,"",""}</definedName>
    <definedName name="цйц" localSheetId="31">{30,140,350,160,"",""}</definedName>
    <definedName name="цйц" localSheetId="35">{30,140,350,160,"",""}</definedName>
    <definedName name="цйц" localSheetId="33">{30,140,350,160,"",""}</definedName>
    <definedName name="цйц" localSheetId="34">{30,140,350,160,"",""}</definedName>
    <definedName name="цйц" localSheetId="30">{30,140,350,160,"",""}</definedName>
    <definedName name="цйц" localSheetId="32">{30,140,350,160,"",""}</definedName>
    <definedName name="цйц" localSheetId="37">{30,140,350,160,"",""}</definedName>
    <definedName name="цйц" localSheetId="38">{30,140,350,160,"",""}</definedName>
    <definedName name="цйц" localSheetId="39">{30,140,350,160,"",""}</definedName>
    <definedName name="цйц">{30,140,350,160,"",""}</definedName>
    <definedName name="цйц_1" localSheetId="6">{30,140,350,160,"",""}</definedName>
    <definedName name="цйц_1" localSheetId="9">{30,140,350,160,"",""}</definedName>
    <definedName name="цйц_1" localSheetId="8">{30,140,350,160,"",""}</definedName>
    <definedName name="цйц_1" localSheetId="11">{30,140,350,160,"",""}</definedName>
    <definedName name="цйц_1" localSheetId="7">{30,140,350,160,"",""}</definedName>
    <definedName name="цйц_1" localSheetId="10">{30,140,350,160,"",""}</definedName>
    <definedName name="цйц_1" localSheetId="13">{30,140,350,160,"",""}</definedName>
    <definedName name="цйц_1" localSheetId="15">{30,140,350,160,"",""}</definedName>
    <definedName name="цйц_1" localSheetId="17">{30,140,350,160,"",""}</definedName>
    <definedName name="цйц_1" localSheetId="12">{30,140,350,160,"",""}</definedName>
    <definedName name="цйц_1" localSheetId="14">{30,140,350,160,"",""}</definedName>
    <definedName name="цйц_1" localSheetId="16">{30,140,350,160,"",""}</definedName>
    <definedName name="цйц_1" localSheetId="19">{30,140,350,160,"",""}</definedName>
    <definedName name="цйц_1" localSheetId="21">{30,140,350,160,"",""}</definedName>
    <definedName name="цйц_1" localSheetId="23">{30,140,350,160,"",""}</definedName>
    <definedName name="цйц_1" localSheetId="18">{30,140,350,160,"",""}</definedName>
    <definedName name="цйц_1" localSheetId="20">{30,140,350,160,"",""}</definedName>
    <definedName name="цйц_1" localSheetId="22">{30,140,350,160,"",""}</definedName>
    <definedName name="цйц_1" localSheetId="25">{30,140,350,160,"",""}</definedName>
    <definedName name="цйц_1" localSheetId="27">{30,140,350,160,"",""}</definedName>
    <definedName name="цйц_1" localSheetId="29">{30,140,350,160,"",""}</definedName>
    <definedName name="цйц_1" localSheetId="24">{30,140,350,160,"",""}</definedName>
    <definedName name="цйц_1" localSheetId="26">{30,140,350,160,"",""}</definedName>
    <definedName name="цйц_1" localSheetId="28">{30,140,350,160,"",""}</definedName>
    <definedName name="цйц_1" localSheetId="31">{30,140,350,160,"",""}</definedName>
    <definedName name="цйц_1" localSheetId="35">{30,140,350,160,"",""}</definedName>
    <definedName name="цйц_1" localSheetId="33">{30,140,350,160,"",""}</definedName>
    <definedName name="цйц_1" localSheetId="34">{30,140,350,160,"",""}</definedName>
    <definedName name="цйц_1" localSheetId="30">{30,140,350,160,"",""}</definedName>
    <definedName name="цйц_1" localSheetId="32">{30,140,350,160,"",""}</definedName>
    <definedName name="цйц_1" localSheetId="37">{30,140,350,160,"",""}</definedName>
    <definedName name="цйц_1" localSheetId="39">{30,140,350,160,"",""}</definedName>
    <definedName name="цйц_1">{30,140,350,160,"",""}</definedName>
    <definedName name="цйц_2" localSheetId="6">{30,140,350,160,"",""}</definedName>
    <definedName name="цйц_2" localSheetId="9">{30,140,350,160,"",""}</definedName>
    <definedName name="цйц_2" localSheetId="8">{30,140,350,160,"",""}</definedName>
    <definedName name="цйц_2" localSheetId="11">{30,140,350,160,"",""}</definedName>
    <definedName name="цйц_2" localSheetId="7">{30,140,350,160,"",""}</definedName>
    <definedName name="цйц_2" localSheetId="10">{30,140,350,160,"",""}</definedName>
    <definedName name="цйц_2" localSheetId="13">{30,140,350,160,"",""}</definedName>
    <definedName name="цйц_2" localSheetId="15">{30,140,350,160,"",""}</definedName>
    <definedName name="цйц_2" localSheetId="17">{30,140,350,160,"",""}</definedName>
    <definedName name="цйц_2" localSheetId="12">{30,140,350,160,"",""}</definedName>
    <definedName name="цйц_2" localSheetId="14">{30,140,350,160,"",""}</definedName>
    <definedName name="цйц_2" localSheetId="16">{30,140,350,160,"",""}</definedName>
    <definedName name="цйц_2" localSheetId="19">{30,140,350,160,"",""}</definedName>
    <definedName name="цйц_2" localSheetId="21">{30,140,350,160,"",""}</definedName>
    <definedName name="цйц_2" localSheetId="23">{30,140,350,160,"",""}</definedName>
    <definedName name="цйц_2" localSheetId="18">{30,140,350,160,"",""}</definedName>
    <definedName name="цйц_2" localSheetId="20">{30,140,350,160,"",""}</definedName>
    <definedName name="цйц_2" localSheetId="22">{30,140,350,160,"",""}</definedName>
    <definedName name="цйц_2" localSheetId="25">{30,140,350,160,"",""}</definedName>
    <definedName name="цйц_2" localSheetId="27">{30,140,350,160,"",""}</definedName>
    <definedName name="цйц_2" localSheetId="29">{30,140,350,160,"",""}</definedName>
    <definedName name="цйц_2" localSheetId="24">{30,140,350,160,"",""}</definedName>
    <definedName name="цйц_2" localSheetId="26">{30,140,350,160,"",""}</definedName>
    <definedName name="цйц_2" localSheetId="28">{30,140,350,160,"",""}</definedName>
    <definedName name="цйц_2" localSheetId="31">{30,140,350,160,"",""}</definedName>
    <definedName name="цйц_2" localSheetId="35">{30,140,350,160,"",""}</definedName>
    <definedName name="цйц_2" localSheetId="33">{30,140,350,160,"",""}</definedName>
    <definedName name="цйц_2" localSheetId="34">{30,140,350,160,"",""}</definedName>
    <definedName name="цйц_2" localSheetId="30">{30,140,350,160,"",""}</definedName>
    <definedName name="цйц_2" localSheetId="32">{30,140,350,160,"",""}</definedName>
    <definedName name="цйц_2" localSheetId="37">{30,140,350,160,"",""}</definedName>
    <definedName name="цйц_2" localSheetId="39">{30,140,350,160,"",""}</definedName>
    <definedName name="цйц_2">{30,140,350,160,"",""}</definedName>
    <definedName name="ЦК" localSheetId="1">#REF!</definedName>
    <definedName name="ЦК" localSheetId="6">#REF!</definedName>
    <definedName name="ЦК" localSheetId="9">#REF!</definedName>
    <definedName name="ЦК" localSheetId="8">#REF!</definedName>
    <definedName name="ЦК" localSheetId="11">#REF!</definedName>
    <definedName name="ЦК" localSheetId="7">#REF!</definedName>
    <definedName name="ЦК" localSheetId="10">#REF!</definedName>
    <definedName name="ЦК" localSheetId="3">#REF!</definedName>
    <definedName name="ЦК" localSheetId="5">#REF!</definedName>
    <definedName name="ЦК" localSheetId="4">#REF!</definedName>
    <definedName name="ЦК" localSheetId="2">#REF!</definedName>
    <definedName name="ЦК" localSheetId="0">#REF!</definedName>
    <definedName name="ЦК" localSheetId="13">#REF!</definedName>
    <definedName name="ЦК" localSheetId="15">#REF!</definedName>
    <definedName name="ЦК" localSheetId="17">#REF!</definedName>
    <definedName name="ЦК" localSheetId="12">#REF!</definedName>
    <definedName name="ЦК" localSheetId="14">#REF!</definedName>
    <definedName name="ЦК" localSheetId="16">#REF!</definedName>
    <definedName name="ЦК" localSheetId="19">#REF!</definedName>
    <definedName name="ЦК" localSheetId="21">#REF!</definedName>
    <definedName name="ЦК" localSheetId="23">#REF!</definedName>
    <definedName name="ЦК" localSheetId="18">#REF!</definedName>
    <definedName name="ЦК" localSheetId="20">#REF!</definedName>
    <definedName name="ЦК" localSheetId="22">#REF!</definedName>
    <definedName name="ЦК" localSheetId="25">#REF!</definedName>
    <definedName name="ЦК" localSheetId="27">#REF!</definedName>
    <definedName name="ЦК" localSheetId="29">#REF!</definedName>
    <definedName name="ЦК" localSheetId="24">#REF!</definedName>
    <definedName name="ЦК" localSheetId="26">#REF!</definedName>
    <definedName name="ЦК" localSheetId="28">#REF!</definedName>
    <definedName name="ЦК" localSheetId="31">#REF!</definedName>
    <definedName name="ЦК" localSheetId="35">#REF!</definedName>
    <definedName name="ЦК" localSheetId="33">#REF!</definedName>
    <definedName name="ЦК" localSheetId="34">#REF!</definedName>
    <definedName name="ЦК" localSheetId="30">#REF!</definedName>
    <definedName name="ЦК" localSheetId="32">#REF!</definedName>
    <definedName name="ЦК">#REF!</definedName>
    <definedName name="ЦК2" localSheetId="1">#REF!</definedName>
    <definedName name="ЦК2" localSheetId="6">#REF!</definedName>
    <definedName name="ЦК2" localSheetId="9">#REF!</definedName>
    <definedName name="ЦК2" localSheetId="8">#REF!</definedName>
    <definedName name="ЦК2" localSheetId="11">#REF!</definedName>
    <definedName name="ЦК2" localSheetId="7">#REF!</definedName>
    <definedName name="ЦК2" localSheetId="10">#REF!</definedName>
    <definedName name="ЦК2" localSheetId="3">#REF!</definedName>
    <definedName name="ЦК2" localSheetId="5">#REF!</definedName>
    <definedName name="ЦК2" localSheetId="4">#REF!</definedName>
    <definedName name="ЦК2" localSheetId="2">#REF!</definedName>
    <definedName name="ЦК2" localSheetId="0">#REF!</definedName>
    <definedName name="ЦК2" localSheetId="13">#REF!</definedName>
    <definedName name="ЦК2" localSheetId="15">#REF!</definedName>
    <definedName name="ЦК2" localSheetId="17">#REF!</definedName>
    <definedName name="ЦК2" localSheetId="12">#REF!</definedName>
    <definedName name="ЦК2" localSheetId="14">#REF!</definedName>
    <definedName name="ЦК2" localSheetId="16">#REF!</definedName>
    <definedName name="ЦК2" localSheetId="19">#REF!</definedName>
    <definedName name="ЦК2" localSheetId="21">#REF!</definedName>
    <definedName name="ЦК2" localSheetId="23">#REF!</definedName>
    <definedName name="ЦК2" localSheetId="18">#REF!</definedName>
    <definedName name="ЦК2" localSheetId="20">#REF!</definedName>
    <definedName name="ЦК2" localSheetId="22">#REF!</definedName>
    <definedName name="ЦК2" localSheetId="25">#REF!</definedName>
    <definedName name="ЦК2" localSheetId="27">#REF!</definedName>
    <definedName name="ЦК2" localSheetId="29">#REF!</definedName>
    <definedName name="ЦК2" localSheetId="24">#REF!</definedName>
    <definedName name="ЦК2" localSheetId="26">#REF!</definedName>
    <definedName name="ЦК2" localSheetId="28">#REF!</definedName>
    <definedName name="ЦК2" localSheetId="31">#REF!</definedName>
    <definedName name="ЦК2" localSheetId="35">#REF!</definedName>
    <definedName name="ЦК2" localSheetId="33">#REF!</definedName>
    <definedName name="ЦК2" localSheetId="34">#REF!</definedName>
    <definedName name="ЦК2" localSheetId="30">#REF!</definedName>
    <definedName name="ЦК2" localSheetId="32">#REF!</definedName>
    <definedName name="ЦК2">#REF!</definedName>
    <definedName name="цкцук" localSheetId="1">#REF!</definedName>
    <definedName name="цкцук" localSheetId="6">#REF!</definedName>
    <definedName name="цкцук" localSheetId="9">#REF!</definedName>
    <definedName name="цкцук" localSheetId="8">#REF!</definedName>
    <definedName name="цкцук" localSheetId="11">#REF!</definedName>
    <definedName name="цкцук" localSheetId="7">#REF!</definedName>
    <definedName name="цкцук" localSheetId="10">#REF!</definedName>
    <definedName name="цкцук" localSheetId="3">#REF!</definedName>
    <definedName name="цкцук" localSheetId="5">#REF!</definedName>
    <definedName name="цкцук" localSheetId="4">#REF!</definedName>
    <definedName name="цкцук" localSheetId="2">#REF!</definedName>
    <definedName name="цкцук" localSheetId="0">#REF!</definedName>
    <definedName name="цкцук" localSheetId="13">#REF!</definedName>
    <definedName name="цкцук" localSheetId="15">#REF!</definedName>
    <definedName name="цкцук" localSheetId="17">#REF!</definedName>
    <definedName name="цкцук" localSheetId="12">#REF!</definedName>
    <definedName name="цкцук" localSheetId="14">#REF!</definedName>
    <definedName name="цкцук" localSheetId="16">#REF!</definedName>
    <definedName name="цкцук" localSheetId="19">#REF!</definedName>
    <definedName name="цкцук" localSheetId="21">#REF!</definedName>
    <definedName name="цкцук" localSheetId="23">#REF!</definedName>
    <definedName name="цкцук" localSheetId="18">#REF!</definedName>
    <definedName name="цкцук" localSheetId="20">#REF!</definedName>
    <definedName name="цкцук" localSheetId="22">#REF!</definedName>
    <definedName name="цкцук" localSheetId="25">#REF!</definedName>
    <definedName name="цкцук" localSheetId="27">#REF!</definedName>
    <definedName name="цкцук" localSheetId="29">#REF!</definedName>
    <definedName name="цкцук" localSheetId="24">#REF!</definedName>
    <definedName name="цкцук" localSheetId="26">#REF!</definedName>
    <definedName name="цкцук" localSheetId="28">#REF!</definedName>
    <definedName name="цкцук" localSheetId="31">#REF!</definedName>
    <definedName name="цкцук" localSheetId="35">#REF!</definedName>
    <definedName name="цкцук" localSheetId="33">#REF!</definedName>
    <definedName name="цкцук" localSheetId="34">#REF!</definedName>
    <definedName name="цкцук" localSheetId="30">#REF!</definedName>
    <definedName name="цкцук" localSheetId="32">#REF!</definedName>
    <definedName name="цкцук">#REF!</definedName>
    <definedName name="ЦП" localSheetId="1">#REF!</definedName>
    <definedName name="ЦП" localSheetId="6">#REF!</definedName>
    <definedName name="ЦП" localSheetId="9">#REF!</definedName>
    <definedName name="ЦП" localSheetId="8">#REF!</definedName>
    <definedName name="ЦП" localSheetId="11">#REF!</definedName>
    <definedName name="ЦП" localSheetId="7">#REF!</definedName>
    <definedName name="ЦП" localSheetId="10">#REF!</definedName>
    <definedName name="ЦП" localSheetId="3">#REF!</definedName>
    <definedName name="ЦП" localSheetId="5">#REF!</definedName>
    <definedName name="ЦП" localSheetId="4">#REF!</definedName>
    <definedName name="ЦП" localSheetId="2">#REF!</definedName>
    <definedName name="ЦП" localSheetId="0">#REF!</definedName>
    <definedName name="ЦП" localSheetId="13">#REF!</definedName>
    <definedName name="ЦП" localSheetId="15">#REF!</definedName>
    <definedName name="ЦП" localSheetId="17">#REF!</definedName>
    <definedName name="ЦП" localSheetId="12">#REF!</definedName>
    <definedName name="ЦП" localSheetId="14">#REF!</definedName>
    <definedName name="ЦП" localSheetId="16">#REF!</definedName>
    <definedName name="ЦП" localSheetId="19">#REF!</definedName>
    <definedName name="ЦП" localSheetId="21">#REF!</definedName>
    <definedName name="ЦП" localSheetId="23">#REF!</definedName>
    <definedName name="ЦП" localSheetId="18">#REF!</definedName>
    <definedName name="ЦП" localSheetId="20">#REF!</definedName>
    <definedName name="ЦП" localSheetId="22">#REF!</definedName>
    <definedName name="ЦП" localSheetId="25">#REF!</definedName>
    <definedName name="ЦП" localSheetId="27">#REF!</definedName>
    <definedName name="ЦП" localSheetId="29">#REF!</definedName>
    <definedName name="ЦП" localSheetId="24">#REF!</definedName>
    <definedName name="ЦП" localSheetId="26">#REF!</definedName>
    <definedName name="ЦП" localSheetId="28">#REF!</definedName>
    <definedName name="ЦП" localSheetId="31">#REF!</definedName>
    <definedName name="ЦП" localSheetId="35">#REF!</definedName>
    <definedName name="ЦП" localSheetId="33">#REF!</definedName>
    <definedName name="ЦП" localSheetId="34">#REF!</definedName>
    <definedName name="ЦП" localSheetId="30">#REF!</definedName>
    <definedName name="ЦП" localSheetId="32">#REF!</definedName>
    <definedName name="ЦП">#REF!</definedName>
    <definedName name="ЦП2" localSheetId="1">#REF!</definedName>
    <definedName name="ЦП2" localSheetId="6">#REF!</definedName>
    <definedName name="ЦП2" localSheetId="9">#REF!</definedName>
    <definedName name="ЦП2" localSheetId="8">#REF!</definedName>
    <definedName name="ЦП2" localSheetId="11">#REF!</definedName>
    <definedName name="ЦП2" localSheetId="7">#REF!</definedName>
    <definedName name="ЦП2" localSheetId="10">#REF!</definedName>
    <definedName name="ЦП2" localSheetId="3">#REF!</definedName>
    <definedName name="ЦП2" localSheetId="5">#REF!</definedName>
    <definedName name="ЦП2" localSheetId="4">#REF!</definedName>
    <definedName name="ЦП2" localSheetId="2">#REF!</definedName>
    <definedName name="ЦП2" localSheetId="0">#REF!</definedName>
    <definedName name="ЦП2" localSheetId="13">#REF!</definedName>
    <definedName name="ЦП2" localSheetId="15">#REF!</definedName>
    <definedName name="ЦП2" localSheetId="17">#REF!</definedName>
    <definedName name="ЦП2" localSheetId="12">#REF!</definedName>
    <definedName name="ЦП2" localSheetId="14">#REF!</definedName>
    <definedName name="ЦП2" localSheetId="16">#REF!</definedName>
    <definedName name="ЦП2" localSheetId="19">#REF!</definedName>
    <definedName name="ЦП2" localSheetId="21">#REF!</definedName>
    <definedName name="ЦП2" localSheetId="23">#REF!</definedName>
    <definedName name="ЦП2" localSheetId="18">#REF!</definedName>
    <definedName name="ЦП2" localSheetId="20">#REF!</definedName>
    <definedName name="ЦП2" localSheetId="22">#REF!</definedName>
    <definedName name="ЦП2" localSheetId="25">#REF!</definedName>
    <definedName name="ЦП2" localSheetId="27">#REF!</definedName>
    <definedName name="ЦП2" localSheetId="29">#REF!</definedName>
    <definedName name="ЦП2" localSheetId="24">#REF!</definedName>
    <definedName name="ЦП2" localSheetId="26">#REF!</definedName>
    <definedName name="ЦП2" localSheetId="28">#REF!</definedName>
    <definedName name="ЦП2" localSheetId="31">#REF!</definedName>
    <definedName name="ЦП2" localSheetId="35">#REF!</definedName>
    <definedName name="ЦП2" localSheetId="33">#REF!</definedName>
    <definedName name="ЦП2" localSheetId="34">#REF!</definedName>
    <definedName name="ЦП2" localSheetId="30">#REF!</definedName>
    <definedName name="ЦП2" localSheetId="32">#REF!</definedName>
    <definedName name="ЦП2">#REF!</definedName>
    <definedName name="ЦПВП" localSheetId="1">#REF!</definedName>
    <definedName name="ЦПВП" localSheetId="6">#REF!</definedName>
    <definedName name="ЦПВП" localSheetId="9">#REF!</definedName>
    <definedName name="ЦПВП" localSheetId="8">#REF!</definedName>
    <definedName name="ЦПВП" localSheetId="11">#REF!</definedName>
    <definedName name="ЦПВП" localSheetId="7">#REF!</definedName>
    <definedName name="ЦПВП" localSheetId="10">#REF!</definedName>
    <definedName name="ЦПВП" localSheetId="3">#REF!</definedName>
    <definedName name="ЦПВП" localSheetId="5">#REF!</definedName>
    <definedName name="ЦПВП" localSheetId="4">#REF!</definedName>
    <definedName name="ЦПВП" localSheetId="2">#REF!</definedName>
    <definedName name="ЦПВП" localSheetId="0">#REF!</definedName>
    <definedName name="ЦПВП" localSheetId="13">#REF!</definedName>
    <definedName name="ЦПВП" localSheetId="15">#REF!</definedName>
    <definedName name="ЦПВП" localSheetId="17">#REF!</definedName>
    <definedName name="ЦПВП" localSheetId="12">#REF!</definedName>
    <definedName name="ЦПВП" localSheetId="14">#REF!</definedName>
    <definedName name="ЦПВП" localSheetId="16">#REF!</definedName>
    <definedName name="ЦПВП" localSheetId="19">#REF!</definedName>
    <definedName name="ЦПВП" localSheetId="21">#REF!</definedName>
    <definedName name="ЦПВП" localSheetId="23">#REF!</definedName>
    <definedName name="ЦПВП" localSheetId="18">#REF!</definedName>
    <definedName name="ЦПВП" localSheetId="20">#REF!</definedName>
    <definedName name="ЦПВП" localSheetId="22">#REF!</definedName>
    <definedName name="ЦПВП" localSheetId="25">#REF!</definedName>
    <definedName name="ЦПВП" localSheetId="27">#REF!</definedName>
    <definedName name="ЦПВП" localSheetId="29">#REF!</definedName>
    <definedName name="ЦПВП" localSheetId="24">#REF!</definedName>
    <definedName name="ЦПВП" localSheetId="26">#REF!</definedName>
    <definedName name="ЦПВП" localSheetId="28">#REF!</definedName>
    <definedName name="ЦПВП" localSheetId="31">#REF!</definedName>
    <definedName name="ЦПВП" localSheetId="35">#REF!</definedName>
    <definedName name="ЦПВП" localSheetId="33">#REF!</definedName>
    <definedName name="ЦПВП" localSheetId="34">#REF!</definedName>
    <definedName name="ЦПВП" localSheetId="30">#REF!</definedName>
    <definedName name="ЦПВП" localSheetId="32">#REF!</definedName>
    <definedName name="ЦПВП">#REF!</definedName>
    <definedName name="ЦРС" localSheetId="1">#REF!</definedName>
    <definedName name="ЦРС" localSheetId="6">#REF!</definedName>
    <definedName name="ЦРС" localSheetId="9">#REF!</definedName>
    <definedName name="ЦРС" localSheetId="8">#REF!</definedName>
    <definedName name="ЦРС" localSheetId="11">#REF!</definedName>
    <definedName name="ЦРС" localSheetId="7">#REF!</definedName>
    <definedName name="ЦРС" localSheetId="10">#REF!</definedName>
    <definedName name="ЦРС" localSheetId="3">#REF!</definedName>
    <definedName name="ЦРС" localSheetId="5">#REF!</definedName>
    <definedName name="ЦРС" localSheetId="4">#REF!</definedName>
    <definedName name="ЦРС" localSheetId="2">#REF!</definedName>
    <definedName name="ЦРС" localSheetId="0">#REF!</definedName>
    <definedName name="ЦРС" localSheetId="13">#REF!</definedName>
    <definedName name="ЦРС" localSheetId="15">#REF!</definedName>
    <definedName name="ЦРС" localSheetId="17">#REF!</definedName>
    <definedName name="ЦРС" localSheetId="12">#REF!</definedName>
    <definedName name="ЦРС" localSheetId="14">#REF!</definedName>
    <definedName name="ЦРС" localSheetId="16">#REF!</definedName>
    <definedName name="ЦРС" localSheetId="19">#REF!</definedName>
    <definedName name="ЦРС" localSheetId="21">#REF!</definedName>
    <definedName name="ЦРС" localSheetId="23">#REF!</definedName>
    <definedName name="ЦРС" localSheetId="18">#REF!</definedName>
    <definedName name="ЦРС" localSheetId="20">#REF!</definedName>
    <definedName name="ЦРС" localSheetId="22">#REF!</definedName>
    <definedName name="ЦРС" localSheetId="25">#REF!</definedName>
    <definedName name="ЦРС" localSheetId="27">#REF!</definedName>
    <definedName name="ЦРС" localSheetId="29">#REF!</definedName>
    <definedName name="ЦРС" localSheetId="24">#REF!</definedName>
    <definedName name="ЦРС" localSheetId="26">#REF!</definedName>
    <definedName name="ЦРС" localSheetId="28">#REF!</definedName>
    <definedName name="ЦРС" localSheetId="31">#REF!</definedName>
    <definedName name="ЦРС" localSheetId="35">#REF!</definedName>
    <definedName name="ЦРС" localSheetId="33">#REF!</definedName>
    <definedName name="ЦРС" localSheetId="34">#REF!</definedName>
    <definedName name="ЦРС" localSheetId="30">#REF!</definedName>
    <definedName name="ЦРС" localSheetId="32">#REF!</definedName>
    <definedName name="ЦРС">#REF!</definedName>
    <definedName name="цу" localSheetId="1">#REF!</definedName>
    <definedName name="цу" localSheetId="6">#REF!</definedName>
    <definedName name="цу" localSheetId="9">#REF!</definedName>
    <definedName name="цу" localSheetId="8">#REF!</definedName>
    <definedName name="цу" localSheetId="11">#REF!</definedName>
    <definedName name="цу" localSheetId="7">#REF!</definedName>
    <definedName name="цу" localSheetId="10">#REF!</definedName>
    <definedName name="цу" localSheetId="3">#REF!</definedName>
    <definedName name="цу" localSheetId="5">#REF!</definedName>
    <definedName name="цу" localSheetId="4">#REF!</definedName>
    <definedName name="цу" localSheetId="2">#REF!</definedName>
    <definedName name="цу" localSheetId="0">#REF!</definedName>
    <definedName name="цу" localSheetId="13">#REF!</definedName>
    <definedName name="цу" localSheetId="15">#REF!</definedName>
    <definedName name="цу" localSheetId="17">#REF!</definedName>
    <definedName name="цу" localSheetId="12">#REF!</definedName>
    <definedName name="цу" localSheetId="14">#REF!</definedName>
    <definedName name="цу" localSheetId="16">#REF!</definedName>
    <definedName name="цу" localSheetId="19">#REF!</definedName>
    <definedName name="цу" localSheetId="21">#REF!</definedName>
    <definedName name="цу" localSheetId="23">#REF!</definedName>
    <definedName name="цу" localSheetId="18">#REF!</definedName>
    <definedName name="цу" localSheetId="20">#REF!</definedName>
    <definedName name="цу" localSheetId="22">#REF!</definedName>
    <definedName name="цу" localSheetId="25">#REF!</definedName>
    <definedName name="цу" localSheetId="27">#REF!</definedName>
    <definedName name="цу" localSheetId="29">#REF!</definedName>
    <definedName name="цу" localSheetId="24">#REF!</definedName>
    <definedName name="цу" localSheetId="26">#REF!</definedName>
    <definedName name="цу" localSheetId="28">#REF!</definedName>
    <definedName name="цу" localSheetId="31">#REF!</definedName>
    <definedName name="цу" localSheetId="35">#REF!</definedName>
    <definedName name="цу" localSheetId="33">#REF!</definedName>
    <definedName name="цу" localSheetId="34">#REF!</definedName>
    <definedName name="цу" localSheetId="30">#REF!</definedName>
    <definedName name="цу" localSheetId="32">#REF!</definedName>
    <definedName name="цу" localSheetId="36">#REF!</definedName>
    <definedName name="цу" localSheetId="37">#REF!</definedName>
    <definedName name="цу">#REF!</definedName>
    <definedName name="цук2" localSheetId="6">{30,140,350,160,"",""}</definedName>
    <definedName name="цук2" localSheetId="9">{30,140,350,160,"",""}</definedName>
    <definedName name="цук2" localSheetId="8">{30,140,350,160,"",""}</definedName>
    <definedName name="цук2" localSheetId="11">{30,140,350,160,"",""}</definedName>
    <definedName name="цук2" localSheetId="7">{30,140,350,160,"",""}</definedName>
    <definedName name="цук2" localSheetId="10">{30,140,350,160,"",""}</definedName>
    <definedName name="цук2" localSheetId="13">{30,140,350,160,"",""}</definedName>
    <definedName name="цук2" localSheetId="15">{30,140,350,160,"",""}</definedName>
    <definedName name="цук2" localSheetId="17">{30,140,350,160,"",""}</definedName>
    <definedName name="цук2" localSheetId="12">{30,140,350,160,"",""}</definedName>
    <definedName name="цук2" localSheetId="14">{30,140,350,160,"",""}</definedName>
    <definedName name="цук2" localSheetId="16">{30,140,350,160,"",""}</definedName>
    <definedName name="цук2" localSheetId="19">{30,140,350,160,"",""}</definedName>
    <definedName name="цук2" localSheetId="21">{30,140,350,160,"",""}</definedName>
    <definedName name="цук2" localSheetId="23">{30,140,350,160,"",""}</definedName>
    <definedName name="цук2" localSheetId="18">{30,140,350,160,"",""}</definedName>
    <definedName name="цук2" localSheetId="20">{30,140,350,160,"",""}</definedName>
    <definedName name="цук2" localSheetId="22">{30,140,350,160,"",""}</definedName>
    <definedName name="цук2" localSheetId="25">{30,140,350,160,"",""}</definedName>
    <definedName name="цук2" localSheetId="27">{30,140,350,160,"",""}</definedName>
    <definedName name="цук2" localSheetId="29">{30,140,350,160,"",""}</definedName>
    <definedName name="цук2" localSheetId="24">{30,140,350,160,"",""}</definedName>
    <definedName name="цук2" localSheetId="26">{30,140,350,160,"",""}</definedName>
    <definedName name="цук2" localSheetId="28">{30,140,350,160,"",""}</definedName>
    <definedName name="цук2" localSheetId="31">{30,140,350,160,"",""}</definedName>
    <definedName name="цук2" localSheetId="35">{30,140,350,160,"",""}</definedName>
    <definedName name="цук2" localSheetId="33">{30,140,350,160,"",""}</definedName>
    <definedName name="цук2" localSheetId="34">{30,140,350,160,"",""}</definedName>
    <definedName name="цук2" localSheetId="30">{30,140,350,160,"",""}</definedName>
    <definedName name="цук2" localSheetId="32">{30,140,350,160,"",""}</definedName>
    <definedName name="цук2" localSheetId="37">{30,140,350,160,"",""}</definedName>
    <definedName name="цук2" localSheetId="38">{30,140,350,160,"",""}</definedName>
    <definedName name="цук2" localSheetId="39">{30,140,350,160,"",""}</definedName>
    <definedName name="цук2">{30,140,350,160,"",""}</definedName>
    <definedName name="цук2_1" localSheetId="6">{30,140,350,160,"",""}</definedName>
    <definedName name="цук2_1" localSheetId="9">{30,140,350,160,"",""}</definedName>
    <definedName name="цук2_1" localSheetId="8">{30,140,350,160,"",""}</definedName>
    <definedName name="цук2_1" localSheetId="11">{30,140,350,160,"",""}</definedName>
    <definedName name="цук2_1" localSheetId="7">{30,140,350,160,"",""}</definedName>
    <definedName name="цук2_1" localSheetId="10">{30,140,350,160,"",""}</definedName>
    <definedName name="цук2_1" localSheetId="13">{30,140,350,160,"",""}</definedName>
    <definedName name="цук2_1" localSheetId="15">{30,140,350,160,"",""}</definedName>
    <definedName name="цук2_1" localSheetId="17">{30,140,350,160,"",""}</definedName>
    <definedName name="цук2_1" localSheetId="12">{30,140,350,160,"",""}</definedName>
    <definedName name="цук2_1" localSheetId="14">{30,140,350,160,"",""}</definedName>
    <definedName name="цук2_1" localSheetId="16">{30,140,350,160,"",""}</definedName>
    <definedName name="цук2_1" localSheetId="19">{30,140,350,160,"",""}</definedName>
    <definedName name="цук2_1" localSheetId="21">{30,140,350,160,"",""}</definedName>
    <definedName name="цук2_1" localSheetId="23">{30,140,350,160,"",""}</definedName>
    <definedName name="цук2_1" localSheetId="18">{30,140,350,160,"",""}</definedName>
    <definedName name="цук2_1" localSheetId="20">{30,140,350,160,"",""}</definedName>
    <definedName name="цук2_1" localSheetId="22">{30,140,350,160,"",""}</definedName>
    <definedName name="цук2_1" localSheetId="25">{30,140,350,160,"",""}</definedName>
    <definedName name="цук2_1" localSheetId="27">{30,140,350,160,"",""}</definedName>
    <definedName name="цук2_1" localSheetId="29">{30,140,350,160,"",""}</definedName>
    <definedName name="цук2_1" localSheetId="24">{30,140,350,160,"",""}</definedName>
    <definedName name="цук2_1" localSheetId="26">{30,140,350,160,"",""}</definedName>
    <definedName name="цук2_1" localSheetId="28">{30,140,350,160,"",""}</definedName>
    <definedName name="цук2_1" localSheetId="31">{30,140,350,160,"",""}</definedName>
    <definedName name="цук2_1" localSheetId="35">{30,140,350,160,"",""}</definedName>
    <definedName name="цук2_1" localSheetId="33">{30,140,350,160,"",""}</definedName>
    <definedName name="цук2_1" localSheetId="34">{30,140,350,160,"",""}</definedName>
    <definedName name="цук2_1" localSheetId="30">{30,140,350,160,"",""}</definedName>
    <definedName name="цук2_1" localSheetId="32">{30,140,350,160,"",""}</definedName>
    <definedName name="цук2_1" localSheetId="37">{30,140,350,160,"",""}</definedName>
    <definedName name="цук2_1" localSheetId="39">{30,140,350,160,"",""}</definedName>
    <definedName name="цук2_1">{30,140,350,160,"",""}</definedName>
    <definedName name="цук2_2" localSheetId="6">{30,140,350,160,"",""}</definedName>
    <definedName name="цук2_2" localSheetId="9">{30,140,350,160,"",""}</definedName>
    <definedName name="цук2_2" localSheetId="8">{30,140,350,160,"",""}</definedName>
    <definedName name="цук2_2" localSheetId="11">{30,140,350,160,"",""}</definedName>
    <definedName name="цук2_2" localSheetId="7">{30,140,350,160,"",""}</definedName>
    <definedName name="цук2_2" localSheetId="10">{30,140,350,160,"",""}</definedName>
    <definedName name="цук2_2" localSheetId="13">{30,140,350,160,"",""}</definedName>
    <definedName name="цук2_2" localSheetId="15">{30,140,350,160,"",""}</definedName>
    <definedName name="цук2_2" localSheetId="17">{30,140,350,160,"",""}</definedName>
    <definedName name="цук2_2" localSheetId="12">{30,140,350,160,"",""}</definedName>
    <definedName name="цук2_2" localSheetId="14">{30,140,350,160,"",""}</definedName>
    <definedName name="цук2_2" localSheetId="16">{30,140,350,160,"",""}</definedName>
    <definedName name="цук2_2" localSheetId="19">{30,140,350,160,"",""}</definedName>
    <definedName name="цук2_2" localSheetId="21">{30,140,350,160,"",""}</definedName>
    <definedName name="цук2_2" localSheetId="23">{30,140,350,160,"",""}</definedName>
    <definedName name="цук2_2" localSheetId="18">{30,140,350,160,"",""}</definedName>
    <definedName name="цук2_2" localSheetId="20">{30,140,350,160,"",""}</definedName>
    <definedName name="цук2_2" localSheetId="22">{30,140,350,160,"",""}</definedName>
    <definedName name="цук2_2" localSheetId="25">{30,140,350,160,"",""}</definedName>
    <definedName name="цук2_2" localSheetId="27">{30,140,350,160,"",""}</definedName>
    <definedName name="цук2_2" localSheetId="29">{30,140,350,160,"",""}</definedName>
    <definedName name="цук2_2" localSheetId="24">{30,140,350,160,"",""}</definedName>
    <definedName name="цук2_2" localSheetId="26">{30,140,350,160,"",""}</definedName>
    <definedName name="цук2_2" localSheetId="28">{30,140,350,160,"",""}</definedName>
    <definedName name="цук2_2" localSheetId="31">{30,140,350,160,"",""}</definedName>
    <definedName name="цук2_2" localSheetId="35">{30,140,350,160,"",""}</definedName>
    <definedName name="цук2_2" localSheetId="33">{30,140,350,160,"",""}</definedName>
    <definedName name="цук2_2" localSheetId="34">{30,140,350,160,"",""}</definedName>
    <definedName name="цук2_2" localSheetId="30">{30,140,350,160,"",""}</definedName>
    <definedName name="цук2_2" localSheetId="32">{30,140,350,160,"",""}</definedName>
    <definedName name="цук2_2" localSheetId="37">{30,140,350,160,"",""}</definedName>
    <definedName name="цук2_2" localSheetId="39">{30,140,350,160,"",""}</definedName>
    <definedName name="цук2_2">{30,140,350,160,"",""}</definedName>
    <definedName name="цукцкцк" localSheetId="1" hidden="1">#REF!</definedName>
    <definedName name="цукцкцк" localSheetId="6" hidden="1">#REF!</definedName>
    <definedName name="цукцкцк" localSheetId="9" hidden="1">#REF!</definedName>
    <definedName name="цукцкцк" localSheetId="8" hidden="1">#REF!</definedName>
    <definedName name="цукцкцк" localSheetId="11" hidden="1">#REF!</definedName>
    <definedName name="цукцкцк" localSheetId="7" hidden="1">#REF!</definedName>
    <definedName name="цукцкцк" localSheetId="10" hidden="1">#REF!</definedName>
    <definedName name="цукцкцк" localSheetId="3" hidden="1">#REF!</definedName>
    <definedName name="цукцкцк" localSheetId="5" hidden="1">#REF!</definedName>
    <definedName name="цукцкцк" localSheetId="4" hidden="1">#REF!</definedName>
    <definedName name="цукцкцк" localSheetId="2" hidden="1">#REF!</definedName>
    <definedName name="цукцкцк" localSheetId="0" hidden="1">#REF!</definedName>
    <definedName name="цукцкцк" localSheetId="13" hidden="1">#REF!</definedName>
    <definedName name="цукцкцк" localSheetId="15" hidden="1">#REF!</definedName>
    <definedName name="цукцкцк" localSheetId="17" hidden="1">#REF!</definedName>
    <definedName name="цукцкцк" localSheetId="12" hidden="1">#REF!</definedName>
    <definedName name="цукцкцк" localSheetId="14" hidden="1">#REF!</definedName>
    <definedName name="цукцкцк" localSheetId="16" hidden="1">#REF!</definedName>
    <definedName name="цукцкцк" localSheetId="19" hidden="1">#REF!</definedName>
    <definedName name="цукцкцк" localSheetId="21" hidden="1">#REF!</definedName>
    <definedName name="цукцкцк" localSheetId="23" hidden="1">#REF!</definedName>
    <definedName name="цукцкцк" localSheetId="18" hidden="1">#REF!</definedName>
    <definedName name="цукцкцк" localSheetId="20" hidden="1">#REF!</definedName>
    <definedName name="цукцкцк" localSheetId="22" hidden="1">#REF!</definedName>
    <definedName name="цукцкцк" localSheetId="25" hidden="1">#REF!</definedName>
    <definedName name="цукцкцк" localSheetId="27" hidden="1">#REF!</definedName>
    <definedName name="цукцкцк" localSheetId="29" hidden="1">#REF!</definedName>
    <definedName name="цукцкцк" localSheetId="24" hidden="1">#REF!</definedName>
    <definedName name="цукцкцк" localSheetId="26" hidden="1">#REF!</definedName>
    <definedName name="цукцкцк" localSheetId="28" hidden="1">#REF!</definedName>
    <definedName name="цукцкцк" localSheetId="31" hidden="1">#REF!</definedName>
    <definedName name="цукцкцк" localSheetId="35" hidden="1">#REF!</definedName>
    <definedName name="цукцкцк" localSheetId="33" hidden="1">#REF!</definedName>
    <definedName name="цукцкцк" localSheetId="34" hidden="1">#REF!</definedName>
    <definedName name="цукцкцк" localSheetId="30" hidden="1">#REF!</definedName>
    <definedName name="цукцкцк" localSheetId="32" hidden="1">#REF!</definedName>
    <definedName name="цукцкцк" localSheetId="38" hidden="1">#REF!</definedName>
    <definedName name="цукцкцк" localSheetId="39" hidden="1">#REF!</definedName>
    <definedName name="цукцкцк" hidden="1">#REF!</definedName>
    <definedName name="цукцук" localSheetId="1">#REF!</definedName>
    <definedName name="цукцук" localSheetId="6">#REF!</definedName>
    <definedName name="цукцук" localSheetId="9">#REF!</definedName>
    <definedName name="цукцук" localSheetId="8">#REF!</definedName>
    <definedName name="цукцук" localSheetId="11">#REF!</definedName>
    <definedName name="цукцук" localSheetId="7">#REF!</definedName>
    <definedName name="цукцук" localSheetId="10">#REF!</definedName>
    <definedName name="цукцук" localSheetId="3">#REF!</definedName>
    <definedName name="цукцук" localSheetId="5">#REF!</definedName>
    <definedName name="цукцук" localSheetId="4">#REF!</definedName>
    <definedName name="цукцук" localSheetId="2">#REF!</definedName>
    <definedName name="цукцук" localSheetId="0">#REF!</definedName>
    <definedName name="цукцук" localSheetId="13">#REF!</definedName>
    <definedName name="цукцук" localSheetId="15">#REF!</definedName>
    <definedName name="цукцук" localSheetId="17">#REF!</definedName>
    <definedName name="цукцук" localSheetId="12">#REF!</definedName>
    <definedName name="цукцук" localSheetId="14">#REF!</definedName>
    <definedName name="цукцук" localSheetId="16">#REF!</definedName>
    <definedName name="цукцук" localSheetId="19">#REF!</definedName>
    <definedName name="цукцук" localSheetId="21">#REF!</definedName>
    <definedName name="цукцук" localSheetId="23">#REF!</definedName>
    <definedName name="цукцук" localSheetId="18">#REF!</definedName>
    <definedName name="цукцук" localSheetId="20">#REF!</definedName>
    <definedName name="цукцук" localSheetId="22">#REF!</definedName>
    <definedName name="цукцук" localSheetId="25">#REF!</definedName>
    <definedName name="цукцук" localSheetId="27">#REF!</definedName>
    <definedName name="цукцук" localSheetId="29">#REF!</definedName>
    <definedName name="цукцук" localSheetId="24">#REF!</definedName>
    <definedName name="цукцук" localSheetId="26">#REF!</definedName>
    <definedName name="цукцук" localSheetId="28">#REF!</definedName>
    <definedName name="цукцук" localSheetId="31">#REF!</definedName>
    <definedName name="цукцук" localSheetId="35">#REF!</definedName>
    <definedName name="цукцук" localSheetId="33">#REF!</definedName>
    <definedName name="цукцук" localSheetId="34">#REF!</definedName>
    <definedName name="цукцук" localSheetId="30">#REF!</definedName>
    <definedName name="цукцук" localSheetId="32">#REF!</definedName>
    <definedName name="цукцук">#REF!</definedName>
    <definedName name="ЦЦРЭО" localSheetId="1">#REF!</definedName>
    <definedName name="ЦЦРЭО" localSheetId="6">#REF!</definedName>
    <definedName name="ЦЦРЭО" localSheetId="9">#REF!</definedName>
    <definedName name="ЦЦРЭО" localSheetId="8">#REF!</definedName>
    <definedName name="ЦЦРЭО" localSheetId="11">#REF!</definedName>
    <definedName name="ЦЦРЭО" localSheetId="7">#REF!</definedName>
    <definedName name="ЦЦРЭО" localSheetId="10">#REF!</definedName>
    <definedName name="ЦЦРЭО" localSheetId="3">#REF!</definedName>
    <definedName name="ЦЦРЭО" localSheetId="5">#REF!</definedName>
    <definedName name="ЦЦРЭО" localSheetId="4">#REF!</definedName>
    <definedName name="ЦЦРЭО" localSheetId="2">#REF!</definedName>
    <definedName name="ЦЦРЭО" localSheetId="0">#REF!</definedName>
    <definedName name="ЦЦРЭО" localSheetId="13">#REF!</definedName>
    <definedName name="ЦЦРЭО" localSheetId="15">#REF!</definedName>
    <definedName name="ЦЦРЭО" localSheetId="17">#REF!</definedName>
    <definedName name="ЦЦРЭО" localSheetId="12">#REF!</definedName>
    <definedName name="ЦЦРЭО" localSheetId="14">#REF!</definedName>
    <definedName name="ЦЦРЭО" localSheetId="16">#REF!</definedName>
    <definedName name="ЦЦРЭО" localSheetId="19">#REF!</definedName>
    <definedName name="ЦЦРЭО" localSheetId="21">#REF!</definedName>
    <definedName name="ЦЦРЭО" localSheetId="23">#REF!</definedName>
    <definedName name="ЦЦРЭО" localSheetId="18">#REF!</definedName>
    <definedName name="ЦЦРЭО" localSheetId="20">#REF!</definedName>
    <definedName name="ЦЦРЭО" localSheetId="22">#REF!</definedName>
    <definedName name="ЦЦРЭО" localSheetId="25">#REF!</definedName>
    <definedName name="ЦЦРЭО" localSheetId="27">#REF!</definedName>
    <definedName name="ЦЦРЭО" localSheetId="29">#REF!</definedName>
    <definedName name="ЦЦРЭО" localSheetId="24">#REF!</definedName>
    <definedName name="ЦЦРЭО" localSheetId="26">#REF!</definedName>
    <definedName name="ЦЦРЭО" localSheetId="28">#REF!</definedName>
    <definedName name="ЦЦРЭО" localSheetId="31">#REF!</definedName>
    <definedName name="ЦЦРЭО" localSheetId="35">#REF!</definedName>
    <definedName name="ЦЦРЭО" localSheetId="33">#REF!</definedName>
    <definedName name="ЦЦРЭО" localSheetId="34">#REF!</definedName>
    <definedName name="ЦЦРЭО" localSheetId="30">#REF!</definedName>
    <definedName name="ЦЦРЭО" localSheetId="32">#REF!</definedName>
    <definedName name="ЦЦРЭО">#REF!</definedName>
    <definedName name="ЦЦЦЦ" localSheetId="6">TRUNC(([0]!oy-1)/3+1)</definedName>
    <definedName name="ЦЦЦЦ" localSheetId="9">TRUNC(([0]!oy-1)/3+1)</definedName>
    <definedName name="ЦЦЦЦ" localSheetId="8">TRUNC(([0]!oy-1)/3+1)</definedName>
    <definedName name="ЦЦЦЦ" localSheetId="11">TRUNC(([0]!oy-1)/3+1)</definedName>
    <definedName name="ЦЦЦЦ" localSheetId="7">TRUNC(([0]!oy-1)/3+1)</definedName>
    <definedName name="ЦЦЦЦ" localSheetId="10">TRUNC(([0]!oy-1)/3+1)</definedName>
    <definedName name="ЦЦЦЦ" localSheetId="13">TRUNC(([0]!oy-1)/3+1)</definedName>
    <definedName name="ЦЦЦЦ" localSheetId="15">TRUNC(([0]!oy-1)/3+1)</definedName>
    <definedName name="ЦЦЦЦ" localSheetId="17">TRUNC(([0]!oy-1)/3+1)</definedName>
    <definedName name="ЦЦЦЦ" localSheetId="12">TRUNC(([0]!oy-1)/3+1)</definedName>
    <definedName name="ЦЦЦЦ" localSheetId="14">TRUNC(([0]!oy-1)/3+1)</definedName>
    <definedName name="ЦЦЦЦ" localSheetId="16">TRUNC((oy-1)/3+1)</definedName>
    <definedName name="ЦЦЦЦ" localSheetId="19">TRUNC(([0]!oy-1)/3+1)</definedName>
    <definedName name="ЦЦЦЦ" localSheetId="21">TRUNC(([0]!oy-1)/3+1)</definedName>
    <definedName name="ЦЦЦЦ" localSheetId="23">TRUNC(([0]!oy-1)/3+1)</definedName>
    <definedName name="ЦЦЦЦ" localSheetId="18">TRUNC(([0]!oy-1)/3+1)</definedName>
    <definedName name="ЦЦЦЦ" localSheetId="20">TRUNC(([0]!oy-1)/3+1)</definedName>
    <definedName name="ЦЦЦЦ" localSheetId="22">TRUNC((oy-1)/3+1)</definedName>
    <definedName name="ЦЦЦЦ" localSheetId="25">TRUNC(([0]!oy-1)/3+1)</definedName>
    <definedName name="ЦЦЦЦ" localSheetId="27">TRUNC(([0]!oy-1)/3+1)</definedName>
    <definedName name="ЦЦЦЦ" localSheetId="29">TRUNC(([0]!oy-1)/3+1)</definedName>
    <definedName name="ЦЦЦЦ" localSheetId="24">TRUNC(([0]!oy-1)/3+1)</definedName>
    <definedName name="ЦЦЦЦ" localSheetId="26">TRUNC(([0]!oy-1)/3+1)</definedName>
    <definedName name="ЦЦЦЦ" localSheetId="28">TRUNC(([0]!oy-1)/3+1)</definedName>
    <definedName name="ЦЦЦЦ" localSheetId="31">TRUNC(([0]!oy-1)/3+1)</definedName>
    <definedName name="ЦЦЦЦ" localSheetId="35">TRUNC(([0]!oy-1)/3+1)</definedName>
    <definedName name="ЦЦЦЦ" localSheetId="33">TRUNC(([0]!oy-1)/3+1)</definedName>
    <definedName name="ЦЦЦЦ" localSheetId="34">TRUNC((oy-1)/3+1)</definedName>
    <definedName name="ЦЦЦЦ" localSheetId="30">TRUNC(([0]!oy-1)/3+1)</definedName>
    <definedName name="ЦЦЦЦ" localSheetId="32">TRUNC(([0]!oy-1)/3+1)</definedName>
    <definedName name="ЦЦЦЦ" localSheetId="37">TRUNC((oy-1)/3+1)</definedName>
    <definedName name="ЦЦЦЦ" localSheetId="38">TRUNC((oy-1)/3+1)</definedName>
    <definedName name="ЦЦЦЦ" localSheetId="39">TRUNC((oy-1)/3+1)</definedName>
    <definedName name="ЦЦЦЦ">TRUNC((oy-1)/3+1)</definedName>
    <definedName name="ццццц" localSheetId="1">#REF!</definedName>
    <definedName name="ццццц" localSheetId="6">#REF!</definedName>
    <definedName name="ццццц" localSheetId="9">#REF!</definedName>
    <definedName name="ццццц" localSheetId="8">#REF!</definedName>
    <definedName name="ццццц" localSheetId="11">#REF!</definedName>
    <definedName name="ццццц" localSheetId="7">#REF!</definedName>
    <definedName name="ццццц" localSheetId="10">#REF!</definedName>
    <definedName name="ццццц" localSheetId="3">#REF!</definedName>
    <definedName name="ццццц" localSheetId="5">#REF!</definedName>
    <definedName name="ццццц" localSheetId="4">#REF!</definedName>
    <definedName name="ццццц" localSheetId="2">#REF!</definedName>
    <definedName name="ццццц" localSheetId="0">#REF!</definedName>
    <definedName name="ццццц" localSheetId="13">#REF!</definedName>
    <definedName name="ццццц" localSheetId="15">#REF!</definedName>
    <definedName name="ццццц" localSheetId="17">#REF!</definedName>
    <definedName name="ццццц" localSheetId="12">#REF!</definedName>
    <definedName name="ццццц" localSheetId="14">#REF!</definedName>
    <definedName name="ццццц" localSheetId="16">#REF!</definedName>
    <definedName name="ццццц" localSheetId="19">#REF!</definedName>
    <definedName name="ццццц" localSheetId="21">#REF!</definedName>
    <definedName name="ццццц" localSheetId="23">#REF!</definedName>
    <definedName name="ццццц" localSheetId="18">#REF!</definedName>
    <definedName name="ццццц" localSheetId="20">#REF!</definedName>
    <definedName name="ццццц" localSheetId="22">#REF!</definedName>
    <definedName name="ццццц" localSheetId="25">#REF!</definedName>
    <definedName name="ццццц" localSheetId="27">#REF!</definedName>
    <definedName name="ццццц" localSheetId="29">#REF!</definedName>
    <definedName name="ццццц" localSheetId="24">#REF!</definedName>
    <definedName name="ццццц" localSheetId="26">#REF!</definedName>
    <definedName name="ццццц" localSheetId="28">#REF!</definedName>
    <definedName name="ццццц" localSheetId="31">#REF!</definedName>
    <definedName name="ццццц" localSheetId="35">#REF!</definedName>
    <definedName name="ццццц" localSheetId="33">#REF!</definedName>
    <definedName name="ццццц" localSheetId="34">#REF!</definedName>
    <definedName name="ццццц" localSheetId="30">#REF!</definedName>
    <definedName name="ццццц" localSheetId="32">#REF!</definedName>
    <definedName name="ццццц" localSheetId="36">#REF!</definedName>
    <definedName name="ццццц" localSheetId="37">#REF!</definedName>
    <definedName name="ццццц">#REF!</definedName>
    <definedName name="ЦЭ" localSheetId="1">#REF!</definedName>
    <definedName name="ЦЭ" localSheetId="6">#REF!</definedName>
    <definedName name="ЦЭ" localSheetId="9">#REF!</definedName>
    <definedName name="ЦЭ" localSheetId="8">#REF!</definedName>
    <definedName name="ЦЭ" localSheetId="11">#REF!</definedName>
    <definedName name="ЦЭ" localSheetId="7">#REF!</definedName>
    <definedName name="ЦЭ" localSheetId="10">#REF!</definedName>
    <definedName name="ЦЭ" localSheetId="3">#REF!</definedName>
    <definedName name="ЦЭ" localSheetId="5">#REF!</definedName>
    <definedName name="ЦЭ" localSheetId="4">#REF!</definedName>
    <definedName name="ЦЭ" localSheetId="2">#REF!</definedName>
    <definedName name="ЦЭ" localSheetId="0">#REF!</definedName>
    <definedName name="ЦЭ" localSheetId="13">#REF!</definedName>
    <definedName name="ЦЭ" localSheetId="15">#REF!</definedName>
    <definedName name="ЦЭ" localSheetId="17">#REF!</definedName>
    <definedName name="ЦЭ" localSheetId="12">#REF!</definedName>
    <definedName name="ЦЭ" localSheetId="14">#REF!</definedName>
    <definedName name="ЦЭ" localSheetId="16">#REF!</definedName>
    <definedName name="ЦЭ" localSheetId="19">#REF!</definedName>
    <definedName name="ЦЭ" localSheetId="21">#REF!</definedName>
    <definedName name="ЦЭ" localSheetId="23">#REF!</definedName>
    <definedName name="ЦЭ" localSheetId="18">#REF!</definedName>
    <definedName name="ЦЭ" localSheetId="20">#REF!</definedName>
    <definedName name="ЦЭ" localSheetId="22">#REF!</definedName>
    <definedName name="ЦЭ" localSheetId="25">#REF!</definedName>
    <definedName name="ЦЭ" localSheetId="27">#REF!</definedName>
    <definedName name="ЦЭ" localSheetId="29">#REF!</definedName>
    <definedName name="ЦЭ" localSheetId="24">#REF!</definedName>
    <definedName name="ЦЭ" localSheetId="26">#REF!</definedName>
    <definedName name="ЦЭ" localSheetId="28">#REF!</definedName>
    <definedName name="ЦЭ" localSheetId="31">#REF!</definedName>
    <definedName name="ЦЭ" localSheetId="35">#REF!</definedName>
    <definedName name="ЦЭ" localSheetId="33">#REF!</definedName>
    <definedName name="ЦЭ" localSheetId="34">#REF!</definedName>
    <definedName name="ЦЭ" localSheetId="30">#REF!</definedName>
    <definedName name="ЦЭ" localSheetId="32">#REF!</definedName>
    <definedName name="ЦЭ">#REF!</definedName>
    <definedName name="ч">#N/A</definedName>
    <definedName name="Чиноз_договор" localSheetId="1">#REF!</definedName>
    <definedName name="Чиноз_договор" localSheetId="6">#REF!</definedName>
    <definedName name="Чиноз_договор" localSheetId="9">#REF!</definedName>
    <definedName name="Чиноз_договор" localSheetId="8">#REF!</definedName>
    <definedName name="Чиноз_договор" localSheetId="11">#REF!</definedName>
    <definedName name="Чиноз_договор" localSheetId="7">#REF!</definedName>
    <definedName name="Чиноз_договор" localSheetId="10">#REF!</definedName>
    <definedName name="Чиноз_договор" localSheetId="3">#REF!</definedName>
    <definedName name="Чиноз_договор" localSheetId="5">#REF!</definedName>
    <definedName name="Чиноз_договор" localSheetId="4">#REF!</definedName>
    <definedName name="Чиноз_договор" localSheetId="2">#REF!</definedName>
    <definedName name="Чиноз_договор" localSheetId="0">#REF!</definedName>
    <definedName name="Чиноз_договор" localSheetId="13">#REF!</definedName>
    <definedName name="Чиноз_договор" localSheetId="15">#REF!</definedName>
    <definedName name="Чиноз_договор" localSheetId="17">#REF!</definedName>
    <definedName name="Чиноз_договор" localSheetId="12">#REF!</definedName>
    <definedName name="Чиноз_договор" localSheetId="14">#REF!</definedName>
    <definedName name="Чиноз_договор" localSheetId="16">#REF!</definedName>
    <definedName name="Чиноз_договор" localSheetId="19">#REF!</definedName>
    <definedName name="Чиноз_договор" localSheetId="21">#REF!</definedName>
    <definedName name="Чиноз_договор" localSheetId="23">#REF!</definedName>
    <definedName name="Чиноз_договор" localSheetId="18">#REF!</definedName>
    <definedName name="Чиноз_договор" localSheetId="20">#REF!</definedName>
    <definedName name="Чиноз_договор" localSheetId="22">#REF!</definedName>
    <definedName name="Чиноз_договор" localSheetId="25">#REF!</definedName>
    <definedName name="Чиноз_договор" localSheetId="27">#REF!</definedName>
    <definedName name="Чиноз_договор" localSheetId="29">#REF!</definedName>
    <definedName name="Чиноз_договор" localSheetId="24">#REF!</definedName>
    <definedName name="Чиноз_договор" localSheetId="26">#REF!</definedName>
    <definedName name="Чиноз_договор" localSheetId="28">#REF!</definedName>
    <definedName name="Чиноз_договор" localSheetId="31">#REF!</definedName>
    <definedName name="Чиноз_договор" localSheetId="35">#REF!</definedName>
    <definedName name="Чиноз_договор" localSheetId="33">#REF!</definedName>
    <definedName name="Чиноз_договор" localSheetId="34">#REF!</definedName>
    <definedName name="Чиноз_договор" localSheetId="30">#REF!</definedName>
    <definedName name="Чиноз_договор" localSheetId="32">#REF!</definedName>
    <definedName name="Чиноз_договор" localSheetId="38">#REF!</definedName>
    <definedName name="Чиноз_договор">#REF!</definedName>
    <definedName name="Чиноз_семена" localSheetId="1">#REF!</definedName>
    <definedName name="Чиноз_семена" localSheetId="6">#REF!</definedName>
    <definedName name="Чиноз_семена" localSheetId="9">#REF!</definedName>
    <definedName name="Чиноз_семена" localSheetId="8">#REF!</definedName>
    <definedName name="Чиноз_семена" localSheetId="11">#REF!</definedName>
    <definedName name="Чиноз_семена" localSheetId="7">#REF!</definedName>
    <definedName name="Чиноз_семена" localSheetId="10">#REF!</definedName>
    <definedName name="Чиноз_семена" localSheetId="3">#REF!</definedName>
    <definedName name="Чиноз_семена" localSheetId="5">#REF!</definedName>
    <definedName name="Чиноз_семена" localSheetId="4">#REF!</definedName>
    <definedName name="Чиноз_семена" localSheetId="2">#REF!</definedName>
    <definedName name="Чиноз_семена" localSheetId="0">#REF!</definedName>
    <definedName name="Чиноз_семена" localSheetId="13">#REF!</definedName>
    <definedName name="Чиноз_семена" localSheetId="15">#REF!</definedName>
    <definedName name="Чиноз_семена" localSheetId="17">#REF!</definedName>
    <definedName name="Чиноз_семена" localSheetId="12">#REF!</definedName>
    <definedName name="Чиноз_семена" localSheetId="14">#REF!</definedName>
    <definedName name="Чиноз_семена" localSheetId="16">#REF!</definedName>
    <definedName name="Чиноз_семена" localSheetId="19">#REF!</definedName>
    <definedName name="Чиноз_семена" localSheetId="21">#REF!</definedName>
    <definedName name="Чиноз_семена" localSheetId="23">#REF!</definedName>
    <definedName name="Чиноз_семена" localSheetId="18">#REF!</definedName>
    <definedName name="Чиноз_семена" localSheetId="20">#REF!</definedName>
    <definedName name="Чиноз_семена" localSheetId="22">#REF!</definedName>
    <definedName name="Чиноз_семена" localSheetId="25">#REF!</definedName>
    <definedName name="Чиноз_семена" localSheetId="27">#REF!</definedName>
    <definedName name="Чиноз_семена" localSheetId="29">#REF!</definedName>
    <definedName name="Чиноз_семена" localSheetId="24">#REF!</definedName>
    <definedName name="Чиноз_семена" localSheetId="26">#REF!</definedName>
    <definedName name="Чиноз_семена" localSheetId="28">#REF!</definedName>
    <definedName name="Чиноз_семена" localSheetId="31">#REF!</definedName>
    <definedName name="Чиноз_семена" localSheetId="35">#REF!</definedName>
    <definedName name="Чиноз_семена" localSheetId="33">#REF!</definedName>
    <definedName name="Чиноз_семена" localSheetId="34">#REF!</definedName>
    <definedName name="Чиноз_семена" localSheetId="30">#REF!</definedName>
    <definedName name="Чиноз_семена" localSheetId="32">#REF!</definedName>
    <definedName name="Чиноз_семена" localSheetId="38">#REF!</definedName>
    <definedName name="Чиноз_семена">#REF!</definedName>
    <definedName name="чмсмичтмит" localSheetId="6">{30,140,350,160,"",""}</definedName>
    <definedName name="чмсмичтмит" localSheetId="9">{30,140,350,160,"",""}</definedName>
    <definedName name="чмсмичтмит" localSheetId="8">{30,140,350,160,"",""}</definedName>
    <definedName name="чмсмичтмит" localSheetId="11">{30,140,350,160,"",""}</definedName>
    <definedName name="чмсмичтмит" localSheetId="7">{30,140,350,160,"",""}</definedName>
    <definedName name="чмсмичтмит" localSheetId="10">{30,140,350,160,"",""}</definedName>
    <definedName name="чмсмичтмит" localSheetId="13">{30,140,350,160,"",""}</definedName>
    <definedName name="чмсмичтмит" localSheetId="15">{30,140,350,160,"",""}</definedName>
    <definedName name="чмсмичтмит" localSheetId="17">{30,140,350,160,"",""}</definedName>
    <definedName name="чмсмичтмит" localSheetId="12">{30,140,350,160,"",""}</definedName>
    <definedName name="чмсмичтмит" localSheetId="14">{30,140,350,160,"",""}</definedName>
    <definedName name="чмсмичтмит" localSheetId="16">{30,140,350,160,"",""}</definedName>
    <definedName name="чмсмичтмит" localSheetId="19">{30,140,350,160,"",""}</definedName>
    <definedName name="чмсмичтмит" localSheetId="21">{30,140,350,160,"",""}</definedName>
    <definedName name="чмсмичтмит" localSheetId="23">{30,140,350,160,"",""}</definedName>
    <definedName name="чмсмичтмит" localSheetId="18">{30,140,350,160,"",""}</definedName>
    <definedName name="чмсмичтмит" localSheetId="20">{30,140,350,160,"",""}</definedName>
    <definedName name="чмсмичтмит" localSheetId="22">{30,140,350,160,"",""}</definedName>
    <definedName name="чмсмичтмит" localSheetId="25">{30,140,350,160,"",""}</definedName>
    <definedName name="чмсмичтмит" localSheetId="27">{30,140,350,160,"",""}</definedName>
    <definedName name="чмсмичтмит" localSheetId="29">{30,140,350,160,"",""}</definedName>
    <definedName name="чмсмичтмит" localSheetId="24">{30,140,350,160,"",""}</definedName>
    <definedName name="чмсмичтмит" localSheetId="26">{30,140,350,160,"",""}</definedName>
    <definedName name="чмсмичтмит" localSheetId="28">{30,140,350,160,"",""}</definedName>
    <definedName name="чмсмичтмит" localSheetId="31">{30,140,350,160,"",""}</definedName>
    <definedName name="чмсмичтмит" localSheetId="35">{30,140,350,160,"",""}</definedName>
    <definedName name="чмсмичтмит" localSheetId="33">{30,140,350,160,"",""}</definedName>
    <definedName name="чмсмичтмит" localSheetId="34">{30,140,350,160,"",""}</definedName>
    <definedName name="чмсмичтмит" localSheetId="30">{30,140,350,160,"",""}</definedName>
    <definedName name="чмсмичтмит" localSheetId="32">{30,140,350,160,"",""}</definedName>
    <definedName name="чмсмичтмит" localSheetId="37">{30,140,350,160,"",""}</definedName>
    <definedName name="чмсмичтмит" localSheetId="38">{30,140,350,160,"",""}</definedName>
    <definedName name="чмсмичтмит" localSheetId="39">{30,140,350,160,"",""}</definedName>
    <definedName name="чмсмичтмит">{30,140,350,160,"",""}</definedName>
    <definedName name="чмсмичтмит_1" localSheetId="6">{30,140,350,160,"",""}</definedName>
    <definedName name="чмсмичтмит_1" localSheetId="9">{30,140,350,160,"",""}</definedName>
    <definedName name="чмсмичтмит_1" localSheetId="8">{30,140,350,160,"",""}</definedName>
    <definedName name="чмсмичтмит_1" localSheetId="11">{30,140,350,160,"",""}</definedName>
    <definedName name="чмсмичтмит_1" localSheetId="7">{30,140,350,160,"",""}</definedName>
    <definedName name="чмсмичтмит_1" localSheetId="10">{30,140,350,160,"",""}</definedName>
    <definedName name="чмсмичтмит_1" localSheetId="13">{30,140,350,160,"",""}</definedName>
    <definedName name="чмсмичтмит_1" localSheetId="15">{30,140,350,160,"",""}</definedName>
    <definedName name="чмсмичтмит_1" localSheetId="17">{30,140,350,160,"",""}</definedName>
    <definedName name="чмсмичтмит_1" localSheetId="12">{30,140,350,160,"",""}</definedName>
    <definedName name="чмсмичтмит_1" localSheetId="14">{30,140,350,160,"",""}</definedName>
    <definedName name="чмсмичтмит_1" localSheetId="16">{30,140,350,160,"",""}</definedName>
    <definedName name="чмсмичтмит_1" localSheetId="19">{30,140,350,160,"",""}</definedName>
    <definedName name="чмсмичтмит_1" localSheetId="21">{30,140,350,160,"",""}</definedName>
    <definedName name="чмсмичтмит_1" localSheetId="23">{30,140,350,160,"",""}</definedName>
    <definedName name="чмсмичтмит_1" localSheetId="18">{30,140,350,160,"",""}</definedName>
    <definedName name="чмсмичтмит_1" localSheetId="20">{30,140,350,160,"",""}</definedName>
    <definedName name="чмсмичтмит_1" localSheetId="22">{30,140,350,160,"",""}</definedName>
    <definedName name="чмсмичтмит_1" localSheetId="25">{30,140,350,160,"",""}</definedName>
    <definedName name="чмсмичтмит_1" localSheetId="27">{30,140,350,160,"",""}</definedName>
    <definedName name="чмсмичтмит_1" localSheetId="29">{30,140,350,160,"",""}</definedName>
    <definedName name="чмсмичтмит_1" localSheetId="24">{30,140,350,160,"",""}</definedName>
    <definedName name="чмсмичтмит_1" localSheetId="26">{30,140,350,160,"",""}</definedName>
    <definedName name="чмсмичтмит_1" localSheetId="28">{30,140,350,160,"",""}</definedName>
    <definedName name="чмсмичтмит_1" localSheetId="31">{30,140,350,160,"",""}</definedName>
    <definedName name="чмсмичтмит_1" localSheetId="35">{30,140,350,160,"",""}</definedName>
    <definedName name="чмсмичтмит_1" localSheetId="33">{30,140,350,160,"",""}</definedName>
    <definedName name="чмсмичтмит_1" localSheetId="34">{30,140,350,160,"",""}</definedName>
    <definedName name="чмсмичтмит_1" localSheetId="30">{30,140,350,160,"",""}</definedName>
    <definedName name="чмсмичтмит_1" localSheetId="32">{30,140,350,160,"",""}</definedName>
    <definedName name="чмсмичтмит_1" localSheetId="37">{30,140,350,160,"",""}</definedName>
    <definedName name="чмсмичтмит_1" localSheetId="39">{30,140,350,160,"",""}</definedName>
    <definedName name="чмсмичтмит_1">{30,140,350,160,"",""}</definedName>
    <definedName name="чмсмичтмит_2" localSheetId="6">{30,140,350,160,"",""}</definedName>
    <definedName name="чмсмичтмит_2" localSheetId="9">{30,140,350,160,"",""}</definedName>
    <definedName name="чмсмичтмит_2" localSheetId="8">{30,140,350,160,"",""}</definedName>
    <definedName name="чмсмичтмит_2" localSheetId="11">{30,140,350,160,"",""}</definedName>
    <definedName name="чмсмичтмит_2" localSheetId="7">{30,140,350,160,"",""}</definedName>
    <definedName name="чмсмичтмит_2" localSheetId="10">{30,140,350,160,"",""}</definedName>
    <definedName name="чмсмичтмит_2" localSheetId="13">{30,140,350,160,"",""}</definedName>
    <definedName name="чмсмичтмит_2" localSheetId="15">{30,140,350,160,"",""}</definedName>
    <definedName name="чмсмичтмит_2" localSheetId="17">{30,140,350,160,"",""}</definedName>
    <definedName name="чмсмичтмит_2" localSheetId="12">{30,140,350,160,"",""}</definedName>
    <definedName name="чмсмичтмит_2" localSheetId="14">{30,140,350,160,"",""}</definedName>
    <definedName name="чмсмичтмит_2" localSheetId="16">{30,140,350,160,"",""}</definedName>
    <definedName name="чмсмичтмит_2" localSheetId="19">{30,140,350,160,"",""}</definedName>
    <definedName name="чмсмичтмит_2" localSheetId="21">{30,140,350,160,"",""}</definedName>
    <definedName name="чмсмичтмит_2" localSheetId="23">{30,140,350,160,"",""}</definedName>
    <definedName name="чмсмичтмит_2" localSheetId="18">{30,140,350,160,"",""}</definedName>
    <definedName name="чмсмичтмит_2" localSheetId="20">{30,140,350,160,"",""}</definedName>
    <definedName name="чмсмичтмит_2" localSheetId="22">{30,140,350,160,"",""}</definedName>
    <definedName name="чмсмичтмит_2" localSheetId="25">{30,140,350,160,"",""}</definedName>
    <definedName name="чмсмичтмит_2" localSheetId="27">{30,140,350,160,"",""}</definedName>
    <definedName name="чмсмичтмит_2" localSheetId="29">{30,140,350,160,"",""}</definedName>
    <definedName name="чмсмичтмит_2" localSheetId="24">{30,140,350,160,"",""}</definedName>
    <definedName name="чмсмичтмит_2" localSheetId="26">{30,140,350,160,"",""}</definedName>
    <definedName name="чмсмичтмит_2" localSheetId="28">{30,140,350,160,"",""}</definedName>
    <definedName name="чмсмичтмит_2" localSheetId="31">{30,140,350,160,"",""}</definedName>
    <definedName name="чмсмичтмит_2" localSheetId="35">{30,140,350,160,"",""}</definedName>
    <definedName name="чмсмичтмит_2" localSheetId="33">{30,140,350,160,"",""}</definedName>
    <definedName name="чмсмичтмит_2" localSheetId="34">{30,140,350,160,"",""}</definedName>
    <definedName name="чмсмичтмит_2" localSheetId="30">{30,140,350,160,"",""}</definedName>
    <definedName name="чмсмичтмит_2" localSheetId="32">{30,140,350,160,"",""}</definedName>
    <definedName name="чмсмичтмит_2" localSheetId="37">{30,140,350,160,"",""}</definedName>
    <definedName name="чмсмичтмит_2" localSheetId="39">{30,140,350,160,"",""}</definedName>
    <definedName name="чмсмичтмит_2">{30,140,350,160,"",""}</definedName>
    <definedName name="чс" localSheetId="6">{30,140,350,160,"",""}</definedName>
    <definedName name="чс" localSheetId="9">{30,140,350,160,"",""}</definedName>
    <definedName name="чс" localSheetId="8">{30,140,350,160,"",""}</definedName>
    <definedName name="чс" localSheetId="11">{30,140,350,160,"",""}</definedName>
    <definedName name="чс" localSheetId="7">{30,140,350,160,"",""}</definedName>
    <definedName name="чс" localSheetId="10">{30,140,350,160,"",""}</definedName>
    <definedName name="чс" localSheetId="13">{30,140,350,160,"",""}</definedName>
    <definedName name="чс" localSheetId="15">{30,140,350,160,"",""}</definedName>
    <definedName name="чс" localSheetId="17">{30,140,350,160,"",""}</definedName>
    <definedName name="чс" localSheetId="12">{30,140,350,160,"",""}</definedName>
    <definedName name="чс" localSheetId="14">{30,140,350,160,"",""}</definedName>
    <definedName name="чс" localSheetId="16">{30,140,350,160,"",""}</definedName>
    <definedName name="чс" localSheetId="19">{30,140,350,160,"",""}</definedName>
    <definedName name="чс" localSheetId="21">{30,140,350,160,"",""}</definedName>
    <definedName name="чс" localSheetId="23">{30,140,350,160,"",""}</definedName>
    <definedName name="чс" localSheetId="18">{30,140,350,160,"",""}</definedName>
    <definedName name="чс" localSheetId="20">{30,140,350,160,"",""}</definedName>
    <definedName name="чс" localSheetId="22">{30,140,350,160,"",""}</definedName>
    <definedName name="чс" localSheetId="25">{30,140,350,160,"",""}</definedName>
    <definedName name="чс" localSheetId="27">{30,140,350,160,"",""}</definedName>
    <definedName name="чс" localSheetId="29">{30,140,350,160,"",""}</definedName>
    <definedName name="чс" localSheetId="24">{30,140,350,160,"",""}</definedName>
    <definedName name="чс" localSheetId="26">{30,140,350,160,"",""}</definedName>
    <definedName name="чс" localSheetId="28">{30,140,350,160,"",""}</definedName>
    <definedName name="чс" localSheetId="31">{30,140,350,160,"",""}</definedName>
    <definedName name="чс" localSheetId="35">{30,140,350,160,"",""}</definedName>
    <definedName name="чс" localSheetId="33">{30,140,350,160,"",""}</definedName>
    <definedName name="чс" localSheetId="34">{30,140,350,160,"",""}</definedName>
    <definedName name="чс" localSheetId="30">{30,140,350,160,"",""}</definedName>
    <definedName name="чс" localSheetId="32">{30,140,350,160,"",""}</definedName>
    <definedName name="чс" localSheetId="37">{30,140,350,160,"",""}</definedName>
    <definedName name="чс" localSheetId="38">{30,140,350,160,"",""}</definedName>
    <definedName name="чс" localSheetId="39">{30,140,350,160,"",""}</definedName>
    <definedName name="чс">{30,140,350,160,"",""}</definedName>
    <definedName name="чс_1" localSheetId="6">{30,140,350,160,"",""}</definedName>
    <definedName name="чс_1" localSheetId="9">{30,140,350,160,"",""}</definedName>
    <definedName name="чс_1" localSheetId="8">{30,140,350,160,"",""}</definedName>
    <definedName name="чс_1" localSheetId="11">{30,140,350,160,"",""}</definedName>
    <definedName name="чс_1" localSheetId="7">{30,140,350,160,"",""}</definedName>
    <definedName name="чс_1" localSheetId="10">{30,140,350,160,"",""}</definedName>
    <definedName name="чс_1" localSheetId="13">{30,140,350,160,"",""}</definedName>
    <definedName name="чс_1" localSheetId="15">{30,140,350,160,"",""}</definedName>
    <definedName name="чс_1" localSheetId="17">{30,140,350,160,"",""}</definedName>
    <definedName name="чс_1" localSheetId="12">{30,140,350,160,"",""}</definedName>
    <definedName name="чс_1" localSheetId="14">{30,140,350,160,"",""}</definedName>
    <definedName name="чс_1" localSheetId="16">{30,140,350,160,"",""}</definedName>
    <definedName name="чс_1" localSheetId="19">{30,140,350,160,"",""}</definedName>
    <definedName name="чс_1" localSheetId="21">{30,140,350,160,"",""}</definedName>
    <definedName name="чс_1" localSheetId="23">{30,140,350,160,"",""}</definedName>
    <definedName name="чс_1" localSheetId="18">{30,140,350,160,"",""}</definedName>
    <definedName name="чс_1" localSheetId="20">{30,140,350,160,"",""}</definedName>
    <definedName name="чс_1" localSheetId="22">{30,140,350,160,"",""}</definedName>
    <definedName name="чс_1" localSheetId="25">{30,140,350,160,"",""}</definedName>
    <definedName name="чс_1" localSheetId="27">{30,140,350,160,"",""}</definedName>
    <definedName name="чс_1" localSheetId="29">{30,140,350,160,"",""}</definedName>
    <definedName name="чс_1" localSheetId="24">{30,140,350,160,"",""}</definedName>
    <definedName name="чс_1" localSheetId="26">{30,140,350,160,"",""}</definedName>
    <definedName name="чс_1" localSheetId="28">{30,140,350,160,"",""}</definedName>
    <definedName name="чс_1" localSheetId="31">{30,140,350,160,"",""}</definedName>
    <definedName name="чс_1" localSheetId="35">{30,140,350,160,"",""}</definedName>
    <definedName name="чс_1" localSheetId="33">{30,140,350,160,"",""}</definedName>
    <definedName name="чс_1" localSheetId="34">{30,140,350,160,"",""}</definedName>
    <definedName name="чс_1" localSheetId="30">{30,140,350,160,"",""}</definedName>
    <definedName name="чс_1" localSheetId="32">{30,140,350,160,"",""}</definedName>
    <definedName name="чс_1" localSheetId="37">{30,140,350,160,"",""}</definedName>
    <definedName name="чс_1" localSheetId="39">{30,140,350,160,"",""}</definedName>
    <definedName name="чс_1">{30,140,350,160,"",""}</definedName>
    <definedName name="чс_2" localSheetId="6">{30,140,350,160,"",""}</definedName>
    <definedName name="чс_2" localSheetId="9">{30,140,350,160,"",""}</definedName>
    <definedName name="чс_2" localSheetId="8">{30,140,350,160,"",""}</definedName>
    <definedName name="чс_2" localSheetId="11">{30,140,350,160,"",""}</definedName>
    <definedName name="чс_2" localSheetId="7">{30,140,350,160,"",""}</definedName>
    <definedName name="чс_2" localSheetId="10">{30,140,350,160,"",""}</definedName>
    <definedName name="чс_2" localSheetId="13">{30,140,350,160,"",""}</definedName>
    <definedName name="чс_2" localSheetId="15">{30,140,350,160,"",""}</definedName>
    <definedName name="чс_2" localSheetId="17">{30,140,350,160,"",""}</definedName>
    <definedName name="чс_2" localSheetId="12">{30,140,350,160,"",""}</definedName>
    <definedName name="чс_2" localSheetId="14">{30,140,350,160,"",""}</definedName>
    <definedName name="чс_2" localSheetId="16">{30,140,350,160,"",""}</definedName>
    <definedName name="чс_2" localSheetId="19">{30,140,350,160,"",""}</definedName>
    <definedName name="чс_2" localSheetId="21">{30,140,350,160,"",""}</definedName>
    <definedName name="чс_2" localSheetId="23">{30,140,350,160,"",""}</definedName>
    <definedName name="чс_2" localSheetId="18">{30,140,350,160,"",""}</definedName>
    <definedName name="чс_2" localSheetId="20">{30,140,350,160,"",""}</definedName>
    <definedName name="чс_2" localSheetId="22">{30,140,350,160,"",""}</definedName>
    <definedName name="чс_2" localSheetId="25">{30,140,350,160,"",""}</definedName>
    <definedName name="чс_2" localSheetId="27">{30,140,350,160,"",""}</definedName>
    <definedName name="чс_2" localSheetId="29">{30,140,350,160,"",""}</definedName>
    <definedName name="чс_2" localSheetId="24">{30,140,350,160,"",""}</definedName>
    <definedName name="чс_2" localSheetId="26">{30,140,350,160,"",""}</definedName>
    <definedName name="чс_2" localSheetId="28">{30,140,350,160,"",""}</definedName>
    <definedName name="чс_2" localSheetId="31">{30,140,350,160,"",""}</definedName>
    <definedName name="чс_2" localSheetId="35">{30,140,350,160,"",""}</definedName>
    <definedName name="чс_2" localSheetId="33">{30,140,350,160,"",""}</definedName>
    <definedName name="чс_2" localSheetId="34">{30,140,350,160,"",""}</definedName>
    <definedName name="чс_2" localSheetId="30">{30,140,350,160,"",""}</definedName>
    <definedName name="чс_2" localSheetId="32">{30,140,350,160,"",""}</definedName>
    <definedName name="чс_2" localSheetId="37">{30,140,350,160,"",""}</definedName>
    <definedName name="чс_2" localSheetId="39">{30,140,350,160,"",""}</definedName>
    <definedName name="чс_2">{30,140,350,160,"",""}</definedName>
    <definedName name="чсм" localSheetId="6">{30,140,350,160,"",""}</definedName>
    <definedName name="чсм" localSheetId="9">{30,140,350,160,"",""}</definedName>
    <definedName name="чсм" localSheetId="8">{30,140,350,160,"",""}</definedName>
    <definedName name="чсм" localSheetId="11">{30,140,350,160,"",""}</definedName>
    <definedName name="чсм" localSheetId="7">{30,140,350,160,"",""}</definedName>
    <definedName name="чсм" localSheetId="10">{30,140,350,160,"",""}</definedName>
    <definedName name="чсм" localSheetId="13">{30,140,350,160,"",""}</definedName>
    <definedName name="чсм" localSheetId="15">{30,140,350,160,"",""}</definedName>
    <definedName name="чсм" localSheetId="17">{30,140,350,160,"",""}</definedName>
    <definedName name="чсм" localSheetId="12">{30,140,350,160,"",""}</definedName>
    <definedName name="чсм" localSheetId="14">{30,140,350,160,"",""}</definedName>
    <definedName name="чсм" localSheetId="16">{30,140,350,160,"",""}</definedName>
    <definedName name="чсм" localSheetId="19">{30,140,350,160,"",""}</definedName>
    <definedName name="чсм" localSheetId="21">{30,140,350,160,"",""}</definedName>
    <definedName name="чсм" localSheetId="23">{30,140,350,160,"",""}</definedName>
    <definedName name="чсм" localSheetId="18">{30,140,350,160,"",""}</definedName>
    <definedName name="чсм" localSheetId="20">{30,140,350,160,"",""}</definedName>
    <definedName name="чсм" localSheetId="22">{30,140,350,160,"",""}</definedName>
    <definedName name="чсм" localSheetId="25">{30,140,350,160,"",""}</definedName>
    <definedName name="чсм" localSheetId="27">{30,140,350,160,"",""}</definedName>
    <definedName name="чсм" localSheetId="29">{30,140,350,160,"",""}</definedName>
    <definedName name="чсм" localSheetId="24">{30,140,350,160,"",""}</definedName>
    <definedName name="чсм" localSheetId="26">{30,140,350,160,"",""}</definedName>
    <definedName name="чсм" localSheetId="28">{30,140,350,160,"",""}</definedName>
    <definedName name="чсм" localSheetId="31">{30,140,350,160,"",""}</definedName>
    <definedName name="чсм" localSheetId="35">{30,140,350,160,"",""}</definedName>
    <definedName name="чсм" localSheetId="33">{30,140,350,160,"",""}</definedName>
    <definedName name="чсм" localSheetId="34">{30,140,350,160,"",""}</definedName>
    <definedName name="чсм" localSheetId="30">{30,140,350,160,"",""}</definedName>
    <definedName name="чсм" localSheetId="32">{30,140,350,160,"",""}</definedName>
    <definedName name="чсм" localSheetId="37">{30,140,350,160,"",""}</definedName>
    <definedName name="чсм" localSheetId="38">{30,140,350,160,"",""}</definedName>
    <definedName name="чсм" localSheetId="39">{30,140,350,160,"",""}</definedName>
    <definedName name="чсм">{30,140,350,160,"",""}</definedName>
    <definedName name="чсм_1" localSheetId="6">{30,140,350,160,"",""}</definedName>
    <definedName name="чсм_1" localSheetId="9">{30,140,350,160,"",""}</definedName>
    <definedName name="чсм_1" localSheetId="8">{30,140,350,160,"",""}</definedName>
    <definedName name="чсм_1" localSheetId="11">{30,140,350,160,"",""}</definedName>
    <definedName name="чсм_1" localSheetId="7">{30,140,350,160,"",""}</definedName>
    <definedName name="чсм_1" localSheetId="10">{30,140,350,160,"",""}</definedName>
    <definedName name="чсм_1" localSheetId="13">{30,140,350,160,"",""}</definedName>
    <definedName name="чсм_1" localSheetId="15">{30,140,350,160,"",""}</definedName>
    <definedName name="чсм_1" localSheetId="17">{30,140,350,160,"",""}</definedName>
    <definedName name="чсм_1" localSheetId="12">{30,140,350,160,"",""}</definedName>
    <definedName name="чсм_1" localSheetId="14">{30,140,350,160,"",""}</definedName>
    <definedName name="чсм_1" localSheetId="16">{30,140,350,160,"",""}</definedName>
    <definedName name="чсм_1" localSheetId="19">{30,140,350,160,"",""}</definedName>
    <definedName name="чсм_1" localSheetId="21">{30,140,350,160,"",""}</definedName>
    <definedName name="чсм_1" localSheetId="23">{30,140,350,160,"",""}</definedName>
    <definedName name="чсм_1" localSheetId="18">{30,140,350,160,"",""}</definedName>
    <definedName name="чсм_1" localSheetId="20">{30,140,350,160,"",""}</definedName>
    <definedName name="чсм_1" localSheetId="22">{30,140,350,160,"",""}</definedName>
    <definedName name="чсм_1" localSheetId="25">{30,140,350,160,"",""}</definedName>
    <definedName name="чсм_1" localSheetId="27">{30,140,350,160,"",""}</definedName>
    <definedName name="чсм_1" localSheetId="29">{30,140,350,160,"",""}</definedName>
    <definedName name="чсм_1" localSheetId="24">{30,140,350,160,"",""}</definedName>
    <definedName name="чсм_1" localSheetId="26">{30,140,350,160,"",""}</definedName>
    <definedName name="чсм_1" localSheetId="28">{30,140,350,160,"",""}</definedName>
    <definedName name="чсм_1" localSheetId="31">{30,140,350,160,"",""}</definedName>
    <definedName name="чсм_1" localSheetId="35">{30,140,350,160,"",""}</definedName>
    <definedName name="чсм_1" localSheetId="33">{30,140,350,160,"",""}</definedName>
    <definedName name="чсм_1" localSheetId="34">{30,140,350,160,"",""}</definedName>
    <definedName name="чсм_1" localSheetId="30">{30,140,350,160,"",""}</definedName>
    <definedName name="чсм_1" localSheetId="32">{30,140,350,160,"",""}</definedName>
    <definedName name="чсм_1" localSheetId="37">{30,140,350,160,"",""}</definedName>
    <definedName name="чсм_1" localSheetId="39">{30,140,350,160,"",""}</definedName>
    <definedName name="чсм_1">{30,140,350,160,"",""}</definedName>
    <definedName name="чсм_2" localSheetId="6">{30,140,350,160,"",""}</definedName>
    <definedName name="чсм_2" localSheetId="9">{30,140,350,160,"",""}</definedName>
    <definedName name="чсм_2" localSheetId="8">{30,140,350,160,"",""}</definedName>
    <definedName name="чсм_2" localSheetId="11">{30,140,350,160,"",""}</definedName>
    <definedName name="чсм_2" localSheetId="7">{30,140,350,160,"",""}</definedName>
    <definedName name="чсм_2" localSheetId="10">{30,140,350,160,"",""}</definedName>
    <definedName name="чсм_2" localSheetId="13">{30,140,350,160,"",""}</definedName>
    <definedName name="чсм_2" localSheetId="15">{30,140,350,160,"",""}</definedName>
    <definedName name="чсм_2" localSheetId="17">{30,140,350,160,"",""}</definedName>
    <definedName name="чсм_2" localSheetId="12">{30,140,350,160,"",""}</definedName>
    <definedName name="чсм_2" localSheetId="14">{30,140,350,160,"",""}</definedName>
    <definedName name="чсм_2" localSheetId="16">{30,140,350,160,"",""}</definedName>
    <definedName name="чсм_2" localSheetId="19">{30,140,350,160,"",""}</definedName>
    <definedName name="чсм_2" localSheetId="21">{30,140,350,160,"",""}</definedName>
    <definedName name="чсм_2" localSheetId="23">{30,140,350,160,"",""}</definedName>
    <definedName name="чсм_2" localSheetId="18">{30,140,350,160,"",""}</definedName>
    <definedName name="чсм_2" localSheetId="20">{30,140,350,160,"",""}</definedName>
    <definedName name="чсм_2" localSheetId="22">{30,140,350,160,"",""}</definedName>
    <definedName name="чсм_2" localSheetId="25">{30,140,350,160,"",""}</definedName>
    <definedName name="чсм_2" localSheetId="27">{30,140,350,160,"",""}</definedName>
    <definedName name="чсм_2" localSheetId="29">{30,140,350,160,"",""}</definedName>
    <definedName name="чсм_2" localSheetId="24">{30,140,350,160,"",""}</definedName>
    <definedName name="чсм_2" localSheetId="26">{30,140,350,160,"",""}</definedName>
    <definedName name="чсм_2" localSheetId="28">{30,140,350,160,"",""}</definedName>
    <definedName name="чсм_2" localSheetId="31">{30,140,350,160,"",""}</definedName>
    <definedName name="чсм_2" localSheetId="35">{30,140,350,160,"",""}</definedName>
    <definedName name="чсм_2" localSheetId="33">{30,140,350,160,"",""}</definedName>
    <definedName name="чсм_2" localSheetId="34">{30,140,350,160,"",""}</definedName>
    <definedName name="чсм_2" localSheetId="30">{30,140,350,160,"",""}</definedName>
    <definedName name="чсм_2" localSheetId="32">{30,140,350,160,"",""}</definedName>
    <definedName name="чсм_2" localSheetId="37">{30,140,350,160,"",""}</definedName>
    <definedName name="чсм_2" localSheetId="39">{30,140,350,160,"",""}</definedName>
    <definedName name="чсм_2">{30,140,350,160,"",""}</definedName>
    <definedName name="чукур" localSheetId="6">{30,140,350,160,"",""}</definedName>
    <definedName name="чукур" localSheetId="9">{30,140,350,160,"",""}</definedName>
    <definedName name="чукур" localSheetId="8">{30,140,350,160,"",""}</definedName>
    <definedName name="чукур" localSheetId="11">{30,140,350,160,"",""}</definedName>
    <definedName name="чукур" localSheetId="7">{30,140,350,160,"",""}</definedName>
    <definedName name="чукур" localSheetId="10">{30,140,350,160,"",""}</definedName>
    <definedName name="чукур" localSheetId="13">{30,140,350,160,"",""}</definedName>
    <definedName name="чукур" localSheetId="15">{30,140,350,160,"",""}</definedName>
    <definedName name="чукур" localSheetId="17">{30,140,350,160,"",""}</definedName>
    <definedName name="чукур" localSheetId="12">{30,140,350,160,"",""}</definedName>
    <definedName name="чукур" localSheetId="14">{30,140,350,160,"",""}</definedName>
    <definedName name="чукур" localSheetId="16">{30,140,350,160,"",""}</definedName>
    <definedName name="чукур" localSheetId="19">{30,140,350,160,"",""}</definedName>
    <definedName name="чукур" localSheetId="21">{30,140,350,160,"",""}</definedName>
    <definedName name="чукур" localSheetId="23">{30,140,350,160,"",""}</definedName>
    <definedName name="чукур" localSheetId="18">{30,140,350,160,"",""}</definedName>
    <definedName name="чукур" localSheetId="20">{30,140,350,160,"",""}</definedName>
    <definedName name="чукур" localSheetId="22">{30,140,350,160,"",""}</definedName>
    <definedName name="чукур" localSheetId="25">{30,140,350,160,"",""}</definedName>
    <definedName name="чукур" localSheetId="27">{30,140,350,160,"",""}</definedName>
    <definedName name="чукур" localSheetId="29">{30,140,350,160,"",""}</definedName>
    <definedName name="чукур" localSheetId="24">{30,140,350,160,"",""}</definedName>
    <definedName name="чукур" localSheetId="26">{30,140,350,160,"",""}</definedName>
    <definedName name="чукур" localSheetId="28">{30,140,350,160,"",""}</definedName>
    <definedName name="чукур" localSheetId="31">{30,140,350,160,"",""}</definedName>
    <definedName name="чукур" localSheetId="35">{30,140,350,160,"",""}</definedName>
    <definedName name="чукур" localSheetId="33">{30,140,350,160,"",""}</definedName>
    <definedName name="чукур" localSheetId="34">{30,140,350,160,"",""}</definedName>
    <definedName name="чукур" localSheetId="30">{30,140,350,160,"",""}</definedName>
    <definedName name="чукур" localSheetId="32">{30,140,350,160,"",""}</definedName>
    <definedName name="чукур" localSheetId="37">{30,140,350,160,"",""}</definedName>
    <definedName name="чукур" localSheetId="38">{30,140,350,160,"",""}</definedName>
    <definedName name="чукур" localSheetId="39">{30,140,350,160,"",""}</definedName>
    <definedName name="чукур">{30,140,350,160,"",""}</definedName>
    <definedName name="чукур_1" localSheetId="6">{30,140,350,160,"",""}</definedName>
    <definedName name="чукур_1" localSheetId="9">{30,140,350,160,"",""}</definedName>
    <definedName name="чукур_1" localSheetId="8">{30,140,350,160,"",""}</definedName>
    <definedName name="чукур_1" localSheetId="11">{30,140,350,160,"",""}</definedName>
    <definedName name="чукур_1" localSheetId="7">{30,140,350,160,"",""}</definedName>
    <definedName name="чукур_1" localSheetId="10">{30,140,350,160,"",""}</definedName>
    <definedName name="чукур_1" localSheetId="13">{30,140,350,160,"",""}</definedName>
    <definedName name="чукур_1" localSheetId="15">{30,140,350,160,"",""}</definedName>
    <definedName name="чукур_1" localSheetId="17">{30,140,350,160,"",""}</definedName>
    <definedName name="чукур_1" localSheetId="12">{30,140,350,160,"",""}</definedName>
    <definedName name="чукур_1" localSheetId="14">{30,140,350,160,"",""}</definedName>
    <definedName name="чукур_1" localSheetId="16">{30,140,350,160,"",""}</definedName>
    <definedName name="чукур_1" localSheetId="19">{30,140,350,160,"",""}</definedName>
    <definedName name="чукур_1" localSheetId="21">{30,140,350,160,"",""}</definedName>
    <definedName name="чукур_1" localSheetId="23">{30,140,350,160,"",""}</definedName>
    <definedName name="чукур_1" localSheetId="18">{30,140,350,160,"",""}</definedName>
    <definedName name="чукур_1" localSheetId="20">{30,140,350,160,"",""}</definedName>
    <definedName name="чукур_1" localSheetId="22">{30,140,350,160,"",""}</definedName>
    <definedName name="чукур_1" localSheetId="25">{30,140,350,160,"",""}</definedName>
    <definedName name="чукур_1" localSheetId="27">{30,140,350,160,"",""}</definedName>
    <definedName name="чукур_1" localSheetId="29">{30,140,350,160,"",""}</definedName>
    <definedName name="чукур_1" localSheetId="24">{30,140,350,160,"",""}</definedName>
    <definedName name="чукур_1" localSheetId="26">{30,140,350,160,"",""}</definedName>
    <definedName name="чукур_1" localSheetId="28">{30,140,350,160,"",""}</definedName>
    <definedName name="чукур_1" localSheetId="31">{30,140,350,160,"",""}</definedName>
    <definedName name="чукур_1" localSheetId="35">{30,140,350,160,"",""}</definedName>
    <definedName name="чукур_1" localSheetId="33">{30,140,350,160,"",""}</definedName>
    <definedName name="чукур_1" localSheetId="34">{30,140,350,160,"",""}</definedName>
    <definedName name="чукур_1" localSheetId="30">{30,140,350,160,"",""}</definedName>
    <definedName name="чукур_1" localSheetId="32">{30,140,350,160,"",""}</definedName>
    <definedName name="чукур_1" localSheetId="37">{30,140,350,160,"",""}</definedName>
    <definedName name="чукур_1" localSheetId="39">{30,140,350,160,"",""}</definedName>
    <definedName name="чукур_1">{30,140,350,160,"",""}</definedName>
    <definedName name="чукур_2" localSheetId="6">{30,140,350,160,"",""}</definedName>
    <definedName name="чукур_2" localSheetId="9">{30,140,350,160,"",""}</definedName>
    <definedName name="чукур_2" localSheetId="8">{30,140,350,160,"",""}</definedName>
    <definedName name="чукур_2" localSheetId="11">{30,140,350,160,"",""}</definedName>
    <definedName name="чукур_2" localSheetId="7">{30,140,350,160,"",""}</definedName>
    <definedName name="чукур_2" localSheetId="10">{30,140,350,160,"",""}</definedName>
    <definedName name="чукур_2" localSheetId="13">{30,140,350,160,"",""}</definedName>
    <definedName name="чукур_2" localSheetId="15">{30,140,350,160,"",""}</definedName>
    <definedName name="чукур_2" localSheetId="17">{30,140,350,160,"",""}</definedName>
    <definedName name="чукур_2" localSheetId="12">{30,140,350,160,"",""}</definedName>
    <definedName name="чукур_2" localSheetId="14">{30,140,350,160,"",""}</definedName>
    <definedName name="чукур_2" localSheetId="16">{30,140,350,160,"",""}</definedName>
    <definedName name="чукур_2" localSheetId="19">{30,140,350,160,"",""}</definedName>
    <definedName name="чукур_2" localSheetId="21">{30,140,350,160,"",""}</definedName>
    <definedName name="чукур_2" localSheetId="23">{30,140,350,160,"",""}</definedName>
    <definedName name="чукур_2" localSheetId="18">{30,140,350,160,"",""}</definedName>
    <definedName name="чукур_2" localSheetId="20">{30,140,350,160,"",""}</definedName>
    <definedName name="чукур_2" localSheetId="22">{30,140,350,160,"",""}</definedName>
    <definedName name="чукур_2" localSheetId="25">{30,140,350,160,"",""}</definedName>
    <definedName name="чукур_2" localSheetId="27">{30,140,350,160,"",""}</definedName>
    <definedName name="чукур_2" localSheetId="29">{30,140,350,160,"",""}</definedName>
    <definedName name="чукур_2" localSheetId="24">{30,140,350,160,"",""}</definedName>
    <definedName name="чукур_2" localSheetId="26">{30,140,350,160,"",""}</definedName>
    <definedName name="чукур_2" localSheetId="28">{30,140,350,160,"",""}</definedName>
    <definedName name="чукур_2" localSheetId="31">{30,140,350,160,"",""}</definedName>
    <definedName name="чукур_2" localSheetId="35">{30,140,350,160,"",""}</definedName>
    <definedName name="чукур_2" localSheetId="33">{30,140,350,160,"",""}</definedName>
    <definedName name="чукур_2" localSheetId="34">{30,140,350,160,"",""}</definedName>
    <definedName name="чукур_2" localSheetId="30">{30,140,350,160,"",""}</definedName>
    <definedName name="чукур_2" localSheetId="32">{30,140,350,160,"",""}</definedName>
    <definedName name="чукур_2" localSheetId="37">{30,140,350,160,"",""}</definedName>
    <definedName name="чукур_2" localSheetId="39">{30,140,350,160,"",""}</definedName>
    <definedName name="чукур_2">{30,140,350,160,"",""}</definedName>
    <definedName name="чч" localSheetId="1">#REF!</definedName>
    <definedName name="чч" localSheetId="6">#REF!</definedName>
    <definedName name="чч" localSheetId="9">#REF!</definedName>
    <definedName name="чч" localSheetId="8">#REF!</definedName>
    <definedName name="чч" localSheetId="11">#REF!</definedName>
    <definedName name="чч" localSheetId="7">#REF!</definedName>
    <definedName name="чч" localSheetId="10">#REF!</definedName>
    <definedName name="чч" localSheetId="3">#REF!</definedName>
    <definedName name="чч" localSheetId="5">#REF!</definedName>
    <definedName name="чч" localSheetId="4">#REF!</definedName>
    <definedName name="чч" localSheetId="2">#REF!</definedName>
    <definedName name="чч" localSheetId="0">#REF!</definedName>
    <definedName name="чч" localSheetId="13">#REF!</definedName>
    <definedName name="чч" localSheetId="15">#REF!</definedName>
    <definedName name="чч" localSheetId="17">#REF!</definedName>
    <definedName name="чч" localSheetId="12">#REF!</definedName>
    <definedName name="чч" localSheetId="14">#REF!</definedName>
    <definedName name="чч" localSheetId="16">#REF!</definedName>
    <definedName name="чч" localSheetId="19">#REF!</definedName>
    <definedName name="чч" localSheetId="21">#REF!</definedName>
    <definedName name="чч" localSheetId="23">#REF!</definedName>
    <definedName name="чч" localSheetId="18">#REF!</definedName>
    <definedName name="чч" localSheetId="20">#REF!</definedName>
    <definedName name="чч" localSheetId="22">#REF!</definedName>
    <definedName name="чч" localSheetId="25">#REF!</definedName>
    <definedName name="чч" localSheetId="27">#REF!</definedName>
    <definedName name="чч" localSheetId="29">#REF!</definedName>
    <definedName name="чч" localSheetId="24">#REF!</definedName>
    <definedName name="чч" localSheetId="26">#REF!</definedName>
    <definedName name="чч" localSheetId="28">#REF!</definedName>
    <definedName name="чч" localSheetId="31">#REF!</definedName>
    <definedName name="чч" localSheetId="35">#REF!</definedName>
    <definedName name="чч" localSheetId="33">#REF!</definedName>
    <definedName name="чч" localSheetId="34">#REF!</definedName>
    <definedName name="чч" localSheetId="30">#REF!</definedName>
    <definedName name="чч" localSheetId="32">#REF!</definedName>
    <definedName name="чч">#REF!</definedName>
    <definedName name="ш" localSheetId="6">{30,140,350,160,"",""}</definedName>
    <definedName name="ш" localSheetId="9">{30,140,350,160,"",""}</definedName>
    <definedName name="ш" localSheetId="8">{30,140,350,160,"",""}</definedName>
    <definedName name="ш" localSheetId="11">{30,140,350,160,"",""}</definedName>
    <definedName name="ш" localSheetId="7">{30,140,350,160,"",""}</definedName>
    <definedName name="ш" localSheetId="10">{30,140,350,160,"",""}</definedName>
    <definedName name="ш" localSheetId="13">{30,140,350,160,"",""}</definedName>
    <definedName name="ш" localSheetId="15">{30,140,350,160,"",""}</definedName>
    <definedName name="ш" localSheetId="17">{30,140,350,160,"",""}</definedName>
    <definedName name="ш" localSheetId="12">{30,140,350,160,"",""}</definedName>
    <definedName name="ш" localSheetId="14">{30,140,350,160,"",""}</definedName>
    <definedName name="ш" localSheetId="16">{30,140,350,160,"",""}</definedName>
    <definedName name="ш" localSheetId="19">{30,140,350,160,"",""}</definedName>
    <definedName name="ш" localSheetId="21">{30,140,350,160,"",""}</definedName>
    <definedName name="ш" localSheetId="23">{30,140,350,160,"",""}</definedName>
    <definedName name="ш" localSheetId="18">{30,140,350,160,"",""}</definedName>
    <definedName name="ш" localSheetId="20">{30,140,350,160,"",""}</definedName>
    <definedName name="ш" localSheetId="22">{30,140,350,160,"",""}</definedName>
    <definedName name="ш" localSheetId="25">{30,140,350,160,"",""}</definedName>
    <definedName name="ш" localSheetId="27">{30,140,350,160,"",""}</definedName>
    <definedName name="ш" localSheetId="29">{30,140,350,160,"",""}</definedName>
    <definedName name="ш" localSheetId="24">{30,140,350,160,"",""}</definedName>
    <definedName name="ш" localSheetId="26">{30,140,350,160,"",""}</definedName>
    <definedName name="ш" localSheetId="28">{30,140,350,160,"",""}</definedName>
    <definedName name="ш" localSheetId="31">{30,140,350,160,"",""}</definedName>
    <definedName name="ш" localSheetId="35">{30,140,350,160,"",""}</definedName>
    <definedName name="ш" localSheetId="33">{30,140,350,160,"",""}</definedName>
    <definedName name="ш" localSheetId="34">{30,140,350,160,"",""}</definedName>
    <definedName name="ш" localSheetId="30">{30,140,350,160,"",""}</definedName>
    <definedName name="ш" localSheetId="32">{30,140,350,160,"",""}</definedName>
    <definedName name="ш" localSheetId="37">{30,140,350,160,"",""}</definedName>
    <definedName name="ш" localSheetId="38">{30,140,350,160,"",""}</definedName>
    <definedName name="ш" localSheetId="39">{30,140,350,160,"",""}</definedName>
    <definedName name="ш">{30,140,350,160,"",""}</definedName>
    <definedName name="ш.ж._счетчик__сиз" localSheetId="1">#REF!</definedName>
    <definedName name="ш.ж._счетчик__сиз" localSheetId="6">#REF!</definedName>
    <definedName name="ш.ж._счетчик__сиз" localSheetId="9">#REF!</definedName>
    <definedName name="ш.ж._счетчик__сиз" localSheetId="8">#REF!</definedName>
    <definedName name="ш.ж._счетчик__сиз" localSheetId="11">#REF!</definedName>
    <definedName name="ш.ж._счетчик__сиз" localSheetId="7">#REF!</definedName>
    <definedName name="ш.ж._счетчик__сиз" localSheetId="10">#REF!</definedName>
    <definedName name="ш.ж._счетчик__сиз" localSheetId="3">#REF!</definedName>
    <definedName name="ш.ж._счетчик__сиз" localSheetId="5">#REF!</definedName>
    <definedName name="ш.ж._счетчик__сиз" localSheetId="4">#REF!</definedName>
    <definedName name="ш.ж._счетчик__сиз" localSheetId="2">#REF!</definedName>
    <definedName name="ш.ж._счетчик__сиз" localSheetId="0">#REF!</definedName>
    <definedName name="ш.ж._счетчик__сиз" localSheetId="13">#REF!</definedName>
    <definedName name="ш.ж._счетчик__сиз" localSheetId="15">#REF!</definedName>
    <definedName name="ш.ж._счетчик__сиз" localSheetId="17">#REF!</definedName>
    <definedName name="ш.ж._счетчик__сиз" localSheetId="12">#REF!</definedName>
    <definedName name="ш.ж._счетчик__сиз" localSheetId="14">#REF!</definedName>
    <definedName name="ш.ж._счетчик__сиз" localSheetId="16">#REF!</definedName>
    <definedName name="ш.ж._счетчик__сиз" localSheetId="19">#REF!</definedName>
    <definedName name="ш.ж._счетчик__сиз" localSheetId="21">#REF!</definedName>
    <definedName name="ш.ж._счетчик__сиз" localSheetId="23">#REF!</definedName>
    <definedName name="ш.ж._счетчик__сиз" localSheetId="18">#REF!</definedName>
    <definedName name="ш.ж._счетчик__сиз" localSheetId="20">#REF!</definedName>
    <definedName name="ш.ж._счетчик__сиз" localSheetId="22">#REF!</definedName>
    <definedName name="ш.ж._счетчик__сиз" localSheetId="25">#REF!</definedName>
    <definedName name="ш.ж._счетчик__сиз" localSheetId="27">#REF!</definedName>
    <definedName name="ш.ж._счетчик__сиз" localSheetId="29">#REF!</definedName>
    <definedName name="ш.ж._счетчик__сиз" localSheetId="24">#REF!</definedName>
    <definedName name="ш.ж._счетчик__сиз" localSheetId="26">#REF!</definedName>
    <definedName name="ш.ж._счетчик__сиз" localSheetId="28">#REF!</definedName>
    <definedName name="ш.ж._счетчик__сиз" localSheetId="31">#REF!</definedName>
    <definedName name="ш.ж._счетчик__сиз" localSheetId="35">#REF!</definedName>
    <definedName name="ш.ж._счетчик__сиз" localSheetId="33">#REF!</definedName>
    <definedName name="ш.ж._счетчик__сиз" localSheetId="34">#REF!</definedName>
    <definedName name="ш.ж._счетчик__сиз" localSheetId="30">#REF!</definedName>
    <definedName name="ш.ж._счетчик__сиз" localSheetId="32">#REF!</definedName>
    <definedName name="ш.ж._счетчик__сиз">#REF!</definedName>
    <definedName name="ш_1" localSheetId="6">{30,140,350,160,"",""}</definedName>
    <definedName name="ш_1" localSheetId="9">{30,140,350,160,"",""}</definedName>
    <definedName name="ш_1" localSheetId="8">{30,140,350,160,"",""}</definedName>
    <definedName name="ш_1" localSheetId="11">{30,140,350,160,"",""}</definedName>
    <definedName name="ш_1" localSheetId="7">{30,140,350,160,"",""}</definedName>
    <definedName name="ш_1" localSheetId="10">{30,140,350,160,"",""}</definedName>
    <definedName name="ш_1" localSheetId="13">{30,140,350,160,"",""}</definedName>
    <definedName name="ш_1" localSheetId="15">{30,140,350,160,"",""}</definedName>
    <definedName name="ш_1" localSheetId="17">{30,140,350,160,"",""}</definedName>
    <definedName name="ш_1" localSheetId="12">{30,140,350,160,"",""}</definedName>
    <definedName name="ш_1" localSheetId="14">{30,140,350,160,"",""}</definedName>
    <definedName name="ш_1" localSheetId="16">{30,140,350,160,"",""}</definedName>
    <definedName name="ш_1" localSheetId="19">{30,140,350,160,"",""}</definedName>
    <definedName name="ш_1" localSheetId="21">{30,140,350,160,"",""}</definedName>
    <definedName name="ш_1" localSheetId="23">{30,140,350,160,"",""}</definedName>
    <definedName name="ш_1" localSheetId="18">{30,140,350,160,"",""}</definedName>
    <definedName name="ш_1" localSheetId="20">{30,140,350,160,"",""}</definedName>
    <definedName name="ш_1" localSheetId="22">{30,140,350,160,"",""}</definedName>
    <definedName name="ш_1" localSheetId="25">{30,140,350,160,"",""}</definedName>
    <definedName name="ш_1" localSheetId="27">{30,140,350,160,"",""}</definedName>
    <definedName name="ш_1" localSheetId="29">{30,140,350,160,"",""}</definedName>
    <definedName name="ш_1" localSheetId="24">{30,140,350,160,"",""}</definedName>
    <definedName name="ш_1" localSheetId="26">{30,140,350,160,"",""}</definedName>
    <definedName name="ш_1" localSheetId="28">{30,140,350,160,"",""}</definedName>
    <definedName name="ш_1" localSheetId="31">{30,140,350,160,"",""}</definedName>
    <definedName name="ш_1" localSheetId="35">{30,140,350,160,"",""}</definedName>
    <definedName name="ш_1" localSheetId="33">{30,140,350,160,"",""}</definedName>
    <definedName name="ш_1" localSheetId="34">{30,140,350,160,"",""}</definedName>
    <definedName name="ш_1" localSheetId="30">{30,140,350,160,"",""}</definedName>
    <definedName name="ш_1" localSheetId="32">{30,140,350,160,"",""}</definedName>
    <definedName name="ш_1" localSheetId="37">{30,140,350,160,"",""}</definedName>
    <definedName name="ш_1" localSheetId="39">{30,140,350,160,"",""}</definedName>
    <definedName name="ш_1">{30,140,350,160,"",""}</definedName>
    <definedName name="ш_2" localSheetId="6">{30,140,350,160,"",""}</definedName>
    <definedName name="ш_2" localSheetId="9">{30,140,350,160,"",""}</definedName>
    <definedName name="ш_2" localSheetId="8">{30,140,350,160,"",""}</definedName>
    <definedName name="ш_2" localSheetId="11">{30,140,350,160,"",""}</definedName>
    <definedName name="ш_2" localSheetId="7">{30,140,350,160,"",""}</definedName>
    <definedName name="ш_2" localSheetId="10">{30,140,350,160,"",""}</definedName>
    <definedName name="ш_2" localSheetId="13">{30,140,350,160,"",""}</definedName>
    <definedName name="ш_2" localSheetId="15">{30,140,350,160,"",""}</definedName>
    <definedName name="ш_2" localSheetId="17">{30,140,350,160,"",""}</definedName>
    <definedName name="ш_2" localSheetId="12">{30,140,350,160,"",""}</definedName>
    <definedName name="ш_2" localSheetId="14">{30,140,350,160,"",""}</definedName>
    <definedName name="ш_2" localSheetId="16">{30,140,350,160,"",""}</definedName>
    <definedName name="ш_2" localSheetId="19">{30,140,350,160,"",""}</definedName>
    <definedName name="ш_2" localSheetId="21">{30,140,350,160,"",""}</definedName>
    <definedName name="ш_2" localSheetId="23">{30,140,350,160,"",""}</definedName>
    <definedName name="ш_2" localSheetId="18">{30,140,350,160,"",""}</definedName>
    <definedName name="ш_2" localSheetId="20">{30,140,350,160,"",""}</definedName>
    <definedName name="ш_2" localSheetId="22">{30,140,350,160,"",""}</definedName>
    <definedName name="ш_2" localSheetId="25">{30,140,350,160,"",""}</definedName>
    <definedName name="ш_2" localSheetId="27">{30,140,350,160,"",""}</definedName>
    <definedName name="ш_2" localSheetId="29">{30,140,350,160,"",""}</definedName>
    <definedName name="ш_2" localSheetId="24">{30,140,350,160,"",""}</definedName>
    <definedName name="ш_2" localSheetId="26">{30,140,350,160,"",""}</definedName>
    <definedName name="ш_2" localSheetId="28">{30,140,350,160,"",""}</definedName>
    <definedName name="ш_2" localSheetId="31">{30,140,350,160,"",""}</definedName>
    <definedName name="ш_2" localSheetId="35">{30,140,350,160,"",""}</definedName>
    <definedName name="ш_2" localSheetId="33">{30,140,350,160,"",""}</definedName>
    <definedName name="ш_2" localSheetId="34">{30,140,350,160,"",""}</definedName>
    <definedName name="ш_2" localSheetId="30">{30,140,350,160,"",""}</definedName>
    <definedName name="ш_2" localSheetId="32">{30,140,350,160,"",""}</definedName>
    <definedName name="ш_2" localSheetId="37">{30,140,350,160,"",""}</definedName>
    <definedName name="ш_2" localSheetId="39">{30,140,350,160,"",""}</definedName>
    <definedName name="ш_2">{30,140,350,160,"",""}</definedName>
    <definedName name="шарбат" localSheetId="6">{30,140,350,160,"",""}</definedName>
    <definedName name="шарбат" localSheetId="9">{30,140,350,160,"",""}</definedName>
    <definedName name="шарбат" localSheetId="8">{30,140,350,160,"",""}</definedName>
    <definedName name="шарбат" localSheetId="11">{30,140,350,160,"",""}</definedName>
    <definedName name="шарбат" localSheetId="7">{30,140,350,160,"",""}</definedName>
    <definedName name="шарбат" localSheetId="10">{30,140,350,160,"",""}</definedName>
    <definedName name="шарбат" localSheetId="13">{30,140,350,160,"",""}</definedName>
    <definedName name="шарбат" localSheetId="15">{30,140,350,160,"",""}</definedName>
    <definedName name="шарбат" localSheetId="17">{30,140,350,160,"",""}</definedName>
    <definedName name="шарбат" localSheetId="12">{30,140,350,160,"",""}</definedName>
    <definedName name="шарбат" localSheetId="14">{30,140,350,160,"",""}</definedName>
    <definedName name="шарбат" localSheetId="16">{30,140,350,160,"",""}</definedName>
    <definedName name="шарбат" localSheetId="19">{30,140,350,160,"",""}</definedName>
    <definedName name="шарбат" localSheetId="21">{30,140,350,160,"",""}</definedName>
    <definedName name="шарбат" localSheetId="23">{30,140,350,160,"",""}</definedName>
    <definedName name="шарбат" localSheetId="18">{30,140,350,160,"",""}</definedName>
    <definedName name="шарбат" localSheetId="20">{30,140,350,160,"",""}</definedName>
    <definedName name="шарбат" localSheetId="22">{30,140,350,160,"",""}</definedName>
    <definedName name="шарбат" localSheetId="25">{30,140,350,160,"",""}</definedName>
    <definedName name="шарбат" localSheetId="27">{30,140,350,160,"",""}</definedName>
    <definedName name="шарбат" localSheetId="29">{30,140,350,160,"",""}</definedName>
    <definedName name="шарбат" localSheetId="24">{30,140,350,160,"",""}</definedName>
    <definedName name="шарбат" localSheetId="26">{30,140,350,160,"",""}</definedName>
    <definedName name="шарбат" localSheetId="28">{30,140,350,160,"",""}</definedName>
    <definedName name="шарбат" localSheetId="31">{30,140,350,160,"",""}</definedName>
    <definedName name="шарбат" localSheetId="35">{30,140,350,160,"",""}</definedName>
    <definedName name="шарбат" localSheetId="33">{30,140,350,160,"",""}</definedName>
    <definedName name="шарбат" localSheetId="34">{30,140,350,160,"",""}</definedName>
    <definedName name="шарбат" localSheetId="30">{30,140,350,160,"",""}</definedName>
    <definedName name="шарбат" localSheetId="32">{30,140,350,160,"",""}</definedName>
    <definedName name="шарбат" localSheetId="37">{30,140,350,160,"",""}</definedName>
    <definedName name="шарбат" localSheetId="38">{30,140,350,160,"",""}</definedName>
    <definedName name="шарбат" localSheetId="39">{30,140,350,160,"",""}</definedName>
    <definedName name="шарбат">{30,140,350,160,"",""}</definedName>
    <definedName name="шарбат_1" localSheetId="6">{30,140,350,160,"",""}</definedName>
    <definedName name="шарбат_1" localSheetId="9">{30,140,350,160,"",""}</definedName>
    <definedName name="шарбат_1" localSheetId="8">{30,140,350,160,"",""}</definedName>
    <definedName name="шарбат_1" localSheetId="11">{30,140,350,160,"",""}</definedName>
    <definedName name="шарбат_1" localSheetId="7">{30,140,350,160,"",""}</definedName>
    <definedName name="шарбат_1" localSheetId="10">{30,140,350,160,"",""}</definedName>
    <definedName name="шарбат_1" localSheetId="13">{30,140,350,160,"",""}</definedName>
    <definedName name="шарбат_1" localSheetId="15">{30,140,350,160,"",""}</definedName>
    <definedName name="шарбат_1" localSheetId="17">{30,140,350,160,"",""}</definedName>
    <definedName name="шарбат_1" localSheetId="12">{30,140,350,160,"",""}</definedName>
    <definedName name="шарбат_1" localSheetId="14">{30,140,350,160,"",""}</definedName>
    <definedName name="шарбат_1" localSheetId="16">{30,140,350,160,"",""}</definedName>
    <definedName name="шарбат_1" localSheetId="19">{30,140,350,160,"",""}</definedName>
    <definedName name="шарбат_1" localSheetId="21">{30,140,350,160,"",""}</definedName>
    <definedName name="шарбат_1" localSheetId="23">{30,140,350,160,"",""}</definedName>
    <definedName name="шарбат_1" localSheetId="18">{30,140,350,160,"",""}</definedName>
    <definedName name="шарбат_1" localSheetId="20">{30,140,350,160,"",""}</definedName>
    <definedName name="шарбат_1" localSheetId="22">{30,140,350,160,"",""}</definedName>
    <definedName name="шарбат_1" localSheetId="25">{30,140,350,160,"",""}</definedName>
    <definedName name="шарбат_1" localSheetId="27">{30,140,350,160,"",""}</definedName>
    <definedName name="шарбат_1" localSheetId="29">{30,140,350,160,"",""}</definedName>
    <definedName name="шарбат_1" localSheetId="24">{30,140,350,160,"",""}</definedName>
    <definedName name="шарбат_1" localSheetId="26">{30,140,350,160,"",""}</definedName>
    <definedName name="шарбат_1" localSheetId="28">{30,140,350,160,"",""}</definedName>
    <definedName name="шарбат_1" localSheetId="31">{30,140,350,160,"",""}</definedName>
    <definedName name="шарбат_1" localSheetId="35">{30,140,350,160,"",""}</definedName>
    <definedName name="шарбат_1" localSheetId="33">{30,140,350,160,"",""}</definedName>
    <definedName name="шарбат_1" localSheetId="34">{30,140,350,160,"",""}</definedName>
    <definedName name="шарбат_1" localSheetId="30">{30,140,350,160,"",""}</definedName>
    <definedName name="шарбат_1" localSheetId="32">{30,140,350,160,"",""}</definedName>
    <definedName name="шарбат_1" localSheetId="37">{30,140,350,160,"",""}</definedName>
    <definedName name="шарбат_1" localSheetId="39">{30,140,350,160,"",""}</definedName>
    <definedName name="шарбат_1">{30,140,350,160,"",""}</definedName>
    <definedName name="шарбат_2" localSheetId="6">{30,140,350,160,"",""}</definedName>
    <definedName name="шарбат_2" localSheetId="9">{30,140,350,160,"",""}</definedName>
    <definedName name="шарбат_2" localSheetId="8">{30,140,350,160,"",""}</definedName>
    <definedName name="шарбат_2" localSheetId="11">{30,140,350,160,"",""}</definedName>
    <definedName name="шарбат_2" localSheetId="7">{30,140,350,160,"",""}</definedName>
    <definedName name="шарбат_2" localSheetId="10">{30,140,350,160,"",""}</definedName>
    <definedName name="шарбат_2" localSheetId="13">{30,140,350,160,"",""}</definedName>
    <definedName name="шарбат_2" localSheetId="15">{30,140,350,160,"",""}</definedName>
    <definedName name="шарбат_2" localSheetId="17">{30,140,350,160,"",""}</definedName>
    <definedName name="шарбат_2" localSheetId="12">{30,140,350,160,"",""}</definedName>
    <definedName name="шарбат_2" localSheetId="14">{30,140,350,160,"",""}</definedName>
    <definedName name="шарбат_2" localSheetId="16">{30,140,350,160,"",""}</definedName>
    <definedName name="шарбат_2" localSheetId="19">{30,140,350,160,"",""}</definedName>
    <definedName name="шарбат_2" localSheetId="21">{30,140,350,160,"",""}</definedName>
    <definedName name="шарбат_2" localSheetId="23">{30,140,350,160,"",""}</definedName>
    <definedName name="шарбат_2" localSheetId="18">{30,140,350,160,"",""}</definedName>
    <definedName name="шарбат_2" localSheetId="20">{30,140,350,160,"",""}</definedName>
    <definedName name="шарбат_2" localSheetId="22">{30,140,350,160,"",""}</definedName>
    <definedName name="шарбат_2" localSheetId="25">{30,140,350,160,"",""}</definedName>
    <definedName name="шарбат_2" localSheetId="27">{30,140,350,160,"",""}</definedName>
    <definedName name="шарбат_2" localSheetId="29">{30,140,350,160,"",""}</definedName>
    <definedName name="шарбат_2" localSheetId="24">{30,140,350,160,"",""}</definedName>
    <definedName name="шарбат_2" localSheetId="26">{30,140,350,160,"",""}</definedName>
    <definedName name="шарбат_2" localSheetId="28">{30,140,350,160,"",""}</definedName>
    <definedName name="шарбат_2" localSheetId="31">{30,140,350,160,"",""}</definedName>
    <definedName name="шарбат_2" localSheetId="35">{30,140,350,160,"",""}</definedName>
    <definedName name="шарбат_2" localSheetId="33">{30,140,350,160,"",""}</definedName>
    <definedName name="шарбат_2" localSheetId="34">{30,140,350,160,"",""}</definedName>
    <definedName name="шарбат_2" localSheetId="30">{30,140,350,160,"",""}</definedName>
    <definedName name="шарбат_2" localSheetId="32">{30,140,350,160,"",""}</definedName>
    <definedName name="шарбат_2" localSheetId="37">{30,140,350,160,"",""}</definedName>
    <definedName name="шарбат_2" localSheetId="39">{30,140,350,160,"",""}</definedName>
    <definedName name="шарбат_2">{30,140,350,160,"",""}</definedName>
    <definedName name="шгн" localSheetId="6">{30,140,350,160,"",""}</definedName>
    <definedName name="шгн" localSheetId="9">{30,140,350,160,"",""}</definedName>
    <definedName name="шгн" localSheetId="8">{30,140,350,160,"",""}</definedName>
    <definedName name="шгн" localSheetId="11">{30,140,350,160,"",""}</definedName>
    <definedName name="шгн" localSheetId="7">{30,140,350,160,"",""}</definedName>
    <definedName name="шгн" localSheetId="10">{30,140,350,160,"",""}</definedName>
    <definedName name="шгн" localSheetId="13">{30,140,350,160,"",""}</definedName>
    <definedName name="шгн" localSheetId="15">{30,140,350,160,"",""}</definedName>
    <definedName name="шгн" localSheetId="17">{30,140,350,160,"",""}</definedName>
    <definedName name="шгн" localSheetId="12">{30,140,350,160,"",""}</definedName>
    <definedName name="шгн" localSheetId="14">{30,140,350,160,"",""}</definedName>
    <definedName name="шгн" localSheetId="16">{30,140,350,160,"",""}</definedName>
    <definedName name="шгн" localSheetId="19">{30,140,350,160,"",""}</definedName>
    <definedName name="шгн" localSheetId="21">{30,140,350,160,"",""}</definedName>
    <definedName name="шгн" localSheetId="23">{30,140,350,160,"",""}</definedName>
    <definedName name="шгн" localSheetId="18">{30,140,350,160,"",""}</definedName>
    <definedName name="шгн" localSheetId="20">{30,140,350,160,"",""}</definedName>
    <definedName name="шгн" localSheetId="22">{30,140,350,160,"",""}</definedName>
    <definedName name="шгн" localSheetId="25">{30,140,350,160,"",""}</definedName>
    <definedName name="шгн" localSheetId="27">{30,140,350,160,"",""}</definedName>
    <definedName name="шгн" localSheetId="29">{30,140,350,160,"",""}</definedName>
    <definedName name="шгн" localSheetId="24">{30,140,350,160,"",""}</definedName>
    <definedName name="шгн" localSheetId="26">{30,140,350,160,"",""}</definedName>
    <definedName name="шгн" localSheetId="28">{30,140,350,160,"",""}</definedName>
    <definedName name="шгн" localSheetId="31">{30,140,350,160,"",""}</definedName>
    <definedName name="шгн" localSheetId="35">{30,140,350,160,"",""}</definedName>
    <definedName name="шгн" localSheetId="33">{30,140,350,160,"",""}</definedName>
    <definedName name="шгн" localSheetId="34">{30,140,350,160,"",""}</definedName>
    <definedName name="шгн" localSheetId="30">{30,140,350,160,"",""}</definedName>
    <definedName name="шгн" localSheetId="32">{30,140,350,160,"",""}</definedName>
    <definedName name="шгн" localSheetId="37">{30,140,350,160,"",""}</definedName>
    <definedName name="шгн" localSheetId="38">{30,140,350,160,"",""}</definedName>
    <definedName name="шгн" localSheetId="39">{30,140,350,160,"",""}</definedName>
    <definedName name="шгн">{30,140,350,160,"",""}</definedName>
    <definedName name="шгн_1" localSheetId="6">{30,140,350,160,"",""}</definedName>
    <definedName name="шгн_1" localSheetId="9">{30,140,350,160,"",""}</definedName>
    <definedName name="шгн_1" localSheetId="8">{30,140,350,160,"",""}</definedName>
    <definedName name="шгн_1" localSheetId="11">{30,140,350,160,"",""}</definedName>
    <definedName name="шгн_1" localSheetId="7">{30,140,350,160,"",""}</definedName>
    <definedName name="шгн_1" localSheetId="10">{30,140,350,160,"",""}</definedName>
    <definedName name="шгн_1" localSheetId="13">{30,140,350,160,"",""}</definedName>
    <definedName name="шгн_1" localSheetId="15">{30,140,350,160,"",""}</definedName>
    <definedName name="шгн_1" localSheetId="17">{30,140,350,160,"",""}</definedName>
    <definedName name="шгн_1" localSheetId="12">{30,140,350,160,"",""}</definedName>
    <definedName name="шгн_1" localSheetId="14">{30,140,350,160,"",""}</definedName>
    <definedName name="шгн_1" localSheetId="16">{30,140,350,160,"",""}</definedName>
    <definedName name="шгн_1" localSheetId="19">{30,140,350,160,"",""}</definedName>
    <definedName name="шгн_1" localSheetId="21">{30,140,350,160,"",""}</definedName>
    <definedName name="шгн_1" localSheetId="23">{30,140,350,160,"",""}</definedName>
    <definedName name="шгн_1" localSheetId="18">{30,140,350,160,"",""}</definedName>
    <definedName name="шгн_1" localSheetId="20">{30,140,350,160,"",""}</definedName>
    <definedName name="шгн_1" localSheetId="22">{30,140,350,160,"",""}</definedName>
    <definedName name="шгн_1" localSheetId="25">{30,140,350,160,"",""}</definedName>
    <definedName name="шгн_1" localSheetId="27">{30,140,350,160,"",""}</definedName>
    <definedName name="шгн_1" localSheetId="29">{30,140,350,160,"",""}</definedName>
    <definedName name="шгн_1" localSheetId="24">{30,140,350,160,"",""}</definedName>
    <definedName name="шгн_1" localSheetId="26">{30,140,350,160,"",""}</definedName>
    <definedName name="шгн_1" localSheetId="28">{30,140,350,160,"",""}</definedName>
    <definedName name="шгн_1" localSheetId="31">{30,140,350,160,"",""}</definedName>
    <definedName name="шгн_1" localSheetId="35">{30,140,350,160,"",""}</definedName>
    <definedName name="шгн_1" localSheetId="33">{30,140,350,160,"",""}</definedName>
    <definedName name="шгн_1" localSheetId="34">{30,140,350,160,"",""}</definedName>
    <definedName name="шгн_1" localSheetId="30">{30,140,350,160,"",""}</definedName>
    <definedName name="шгн_1" localSheetId="32">{30,140,350,160,"",""}</definedName>
    <definedName name="шгн_1" localSheetId="37">{30,140,350,160,"",""}</definedName>
    <definedName name="шгн_1" localSheetId="39">{30,140,350,160,"",""}</definedName>
    <definedName name="шгн_1">{30,140,350,160,"",""}</definedName>
    <definedName name="шгн_2" localSheetId="6">{30,140,350,160,"",""}</definedName>
    <definedName name="шгн_2" localSheetId="9">{30,140,350,160,"",""}</definedName>
    <definedName name="шгн_2" localSheetId="8">{30,140,350,160,"",""}</definedName>
    <definedName name="шгн_2" localSheetId="11">{30,140,350,160,"",""}</definedName>
    <definedName name="шгн_2" localSheetId="7">{30,140,350,160,"",""}</definedName>
    <definedName name="шгн_2" localSheetId="10">{30,140,350,160,"",""}</definedName>
    <definedName name="шгн_2" localSheetId="13">{30,140,350,160,"",""}</definedName>
    <definedName name="шгн_2" localSheetId="15">{30,140,350,160,"",""}</definedName>
    <definedName name="шгн_2" localSheetId="17">{30,140,350,160,"",""}</definedName>
    <definedName name="шгн_2" localSheetId="12">{30,140,350,160,"",""}</definedName>
    <definedName name="шгн_2" localSheetId="14">{30,140,350,160,"",""}</definedName>
    <definedName name="шгн_2" localSheetId="16">{30,140,350,160,"",""}</definedName>
    <definedName name="шгн_2" localSheetId="19">{30,140,350,160,"",""}</definedName>
    <definedName name="шгн_2" localSheetId="21">{30,140,350,160,"",""}</definedName>
    <definedName name="шгн_2" localSheetId="23">{30,140,350,160,"",""}</definedName>
    <definedName name="шгн_2" localSheetId="18">{30,140,350,160,"",""}</definedName>
    <definedName name="шгн_2" localSheetId="20">{30,140,350,160,"",""}</definedName>
    <definedName name="шгн_2" localSheetId="22">{30,140,350,160,"",""}</definedName>
    <definedName name="шгн_2" localSheetId="25">{30,140,350,160,"",""}</definedName>
    <definedName name="шгн_2" localSheetId="27">{30,140,350,160,"",""}</definedName>
    <definedName name="шгн_2" localSheetId="29">{30,140,350,160,"",""}</definedName>
    <definedName name="шгн_2" localSheetId="24">{30,140,350,160,"",""}</definedName>
    <definedName name="шгн_2" localSheetId="26">{30,140,350,160,"",""}</definedName>
    <definedName name="шгн_2" localSheetId="28">{30,140,350,160,"",""}</definedName>
    <definedName name="шгн_2" localSheetId="31">{30,140,350,160,"",""}</definedName>
    <definedName name="шгн_2" localSheetId="35">{30,140,350,160,"",""}</definedName>
    <definedName name="шгн_2" localSheetId="33">{30,140,350,160,"",""}</definedName>
    <definedName name="шгн_2" localSheetId="34">{30,140,350,160,"",""}</definedName>
    <definedName name="шгн_2" localSheetId="30">{30,140,350,160,"",""}</definedName>
    <definedName name="шгн_2" localSheetId="32">{30,140,350,160,"",""}</definedName>
    <definedName name="шгн_2" localSheetId="37">{30,140,350,160,"",""}</definedName>
    <definedName name="шгн_2" localSheetId="39">{30,140,350,160,"",""}</definedName>
    <definedName name="шгн_2">{30,140,350,160,"",""}</definedName>
    <definedName name="Шудгор" localSheetId="1">#REF!</definedName>
    <definedName name="Шудгор" localSheetId="6">#REF!</definedName>
    <definedName name="Шудгор" localSheetId="9">#REF!</definedName>
    <definedName name="Шудгор" localSheetId="8">#REF!</definedName>
    <definedName name="Шудгор" localSheetId="11">#REF!</definedName>
    <definedName name="Шудгор" localSheetId="7">#REF!</definedName>
    <definedName name="Шудгор" localSheetId="10">#REF!</definedName>
    <definedName name="Шудгор" localSheetId="3">#REF!</definedName>
    <definedName name="Шудгор" localSheetId="5">#REF!</definedName>
    <definedName name="Шудгор" localSheetId="4">#REF!</definedName>
    <definedName name="Шудгор" localSheetId="2">#REF!</definedName>
    <definedName name="Шудгор" localSheetId="0">#REF!</definedName>
    <definedName name="Шудгор" localSheetId="13">#REF!</definedName>
    <definedName name="Шудгор" localSheetId="15">#REF!</definedName>
    <definedName name="Шудгор" localSheetId="17">#REF!</definedName>
    <definedName name="Шудгор" localSheetId="12">#REF!</definedName>
    <definedName name="Шудгор" localSheetId="14">#REF!</definedName>
    <definedName name="Шудгор" localSheetId="16">#REF!</definedName>
    <definedName name="Шудгор" localSheetId="19">#REF!</definedName>
    <definedName name="Шудгор" localSheetId="21">#REF!</definedName>
    <definedName name="Шудгор" localSheetId="23">#REF!</definedName>
    <definedName name="Шудгор" localSheetId="18">#REF!</definedName>
    <definedName name="Шудгор" localSheetId="20">#REF!</definedName>
    <definedName name="Шудгор" localSheetId="22">#REF!</definedName>
    <definedName name="Шудгор" localSheetId="25">#REF!</definedName>
    <definedName name="Шудгор" localSheetId="27">#REF!</definedName>
    <definedName name="Шудгор" localSheetId="29">#REF!</definedName>
    <definedName name="Шудгор" localSheetId="24">#REF!</definedName>
    <definedName name="Шудгор" localSheetId="26">#REF!</definedName>
    <definedName name="Шудгор" localSheetId="28">#REF!</definedName>
    <definedName name="Шудгор" localSheetId="31">#REF!</definedName>
    <definedName name="Шудгор" localSheetId="35">#REF!</definedName>
    <definedName name="Шудгор" localSheetId="33">#REF!</definedName>
    <definedName name="Шудгор" localSheetId="34">#REF!</definedName>
    <definedName name="Шудгор" localSheetId="30">#REF!</definedName>
    <definedName name="Шудгор" localSheetId="32">#REF!</definedName>
    <definedName name="Шудгор">#REF!</definedName>
    <definedName name="шур" localSheetId="6">{30,140,350,160,"",""}</definedName>
    <definedName name="шур" localSheetId="9">{30,140,350,160,"",""}</definedName>
    <definedName name="шур" localSheetId="8">{30,140,350,160,"",""}</definedName>
    <definedName name="шур" localSheetId="11">{30,140,350,160,"",""}</definedName>
    <definedName name="шур" localSheetId="7">{30,140,350,160,"",""}</definedName>
    <definedName name="шур" localSheetId="10">{30,140,350,160,"",""}</definedName>
    <definedName name="шур" localSheetId="13">{30,140,350,160,"",""}</definedName>
    <definedName name="шур" localSheetId="15">{30,140,350,160,"",""}</definedName>
    <definedName name="шур" localSheetId="17">{30,140,350,160,"",""}</definedName>
    <definedName name="шур" localSheetId="12">{30,140,350,160,"",""}</definedName>
    <definedName name="шур" localSheetId="14">{30,140,350,160,"",""}</definedName>
    <definedName name="шур" localSheetId="16">{30,140,350,160,"",""}</definedName>
    <definedName name="шур" localSheetId="19">{30,140,350,160,"",""}</definedName>
    <definedName name="шур" localSheetId="21">{30,140,350,160,"",""}</definedName>
    <definedName name="шур" localSheetId="23">{30,140,350,160,"",""}</definedName>
    <definedName name="шур" localSheetId="18">{30,140,350,160,"",""}</definedName>
    <definedName name="шур" localSheetId="20">{30,140,350,160,"",""}</definedName>
    <definedName name="шур" localSheetId="22">{30,140,350,160,"",""}</definedName>
    <definedName name="шур" localSheetId="25">{30,140,350,160,"",""}</definedName>
    <definedName name="шур" localSheetId="27">{30,140,350,160,"",""}</definedName>
    <definedName name="шур" localSheetId="29">{30,140,350,160,"",""}</definedName>
    <definedName name="шур" localSheetId="24">{30,140,350,160,"",""}</definedName>
    <definedName name="шур" localSheetId="26">{30,140,350,160,"",""}</definedName>
    <definedName name="шур" localSheetId="28">{30,140,350,160,"",""}</definedName>
    <definedName name="шур" localSheetId="31">{30,140,350,160,"",""}</definedName>
    <definedName name="шур" localSheetId="35">{30,140,350,160,"",""}</definedName>
    <definedName name="шур" localSheetId="33">{30,140,350,160,"",""}</definedName>
    <definedName name="шур" localSheetId="34">{30,140,350,160,"",""}</definedName>
    <definedName name="шур" localSheetId="30">{30,140,350,160,"",""}</definedName>
    <definedName name="шур" localSheetId="32">{30,140,350,160,"",""}</definedName>
    <definedName name="шур" localSheetId="37">{30,140,350,160,"",""}</definedName>
    <definedName name="шур" localSheetId="38">{30,140,350,160,"",""}</definedName>
    <definedName name="шур" localSheetId="39">{30,140,350,160,"",""}</definedName>
    <definedName name="шур">{30,140,350,160,"",""}</definedName>
    <definedName name="шур_1" localSheetId="6">{30,140,350,160,"",""}</definedName>
    <definedName name="шур_1" localSheetId="9">{30,140,350,160,"",""}</definedName>
    <definedName name="шур_1" localSheetId="8">{30,140,350,160,"",""}</definedName>
    <definedName name="шур_1" localSheetId="11">{30,140,350,160,"",""}</definedName>
    <definedName name="шур_1" localSheetId="7">{30,140,350,160,"",""}</definedName>
    <definedName name="шур_1" localSheetId="10">{30,140,350,160,"",""}</definedName>
    <definedName name="шур_1" localSheetId="13">{30,140,350,160,"",""}</definedName>
    <definedName name="шур_1" localSheetId="15">{30,140,350,160,"",""}</definedName>
    <definedName name="шур_1" localSheetId="17">{30,140,350,160,"",""}</definedName>
    <definedName name="шур_1" localSheetId="12">{30,140,350,160,"",""}</definedName>
    <definedName name="шур_1" localSheetId="14">{30,140,350,160,"",""}</definedName>
    <definedName name="шур_1" localSheetId="16">{30,140,350,160,"",""}</definedName>
    <definedName name="шур_1" localSheetId="19">{30,140,350,160,"",""}</definedName>
    <definedName name="шур_1" localSheetId="21">{30,140,350,160,"",""}</definedName>
    <definedName name="шур_1" localSheetId="23">{30,140,350,160,"",""}</definedName>
    <definedName name="шур_1" localSheetId="18">{30,140,350,160,"",""}</definedName>
    <definedName name="шур_1" localSheetId="20">{30,140,350,160,"",""}</definedName>
    <definedName name="шур_1" localSheetId="22">{30,140,350,160,"",""}</definedName>
    <definedName name="шур_1" localSheetId="25">{30,140,350,160,"",""}</definedName>
    <definedName name="шур_1" localSheetId="27">{30,140,350,160,"",""}</definedName>
    <definedName name="шур_1" localSheetId="29">{30,140,350,160,"",""}</definedName>
    <definedName name="шур_1" localSheetId="24">{30,140,350,160,"",""}</definedName>
    <definedName name="шур_1" localSheetId="26">{30,140,350,160,"",""}</definedName>
    <definedName name="шур_1" localSheetId="28">{30,140,350,160,"",""}</definedName>
    <definedName name="шур_1" localSheetId="31">{30,140,350,160,"",""}</definedName>
    <definedName name="шур_1" localSheetId="35">{30,140,350,160,"",""}</definedName>
    <definedName name="шур_1" localSheetId="33">{30,140,350,160,"",""}</definedName>
    <definedName name="шур_1" localSheetId="34">{30,140,350,160,"",""}</definedName>
    <definedName name="шур_1" localSheetId="30">{30,140,350,160,"",""}</definedName>
    <definedName name="шур_1" localSheetId="32">{30,140,350,160,"",""}</definedName>
    <definedName name="шур_1" localSheetId="37">{30,140,350,160,"",""}</definedName>
    <definedName name="шур_1" localSheetId="39">{30,140,350,160,"",""}</definedName>
    <definedName name="шур_1">{30,140,350,160,"",""}</definedName>
    <definedName name="шур_2" localSheetId="6">{30,140,350,160,"",""}</definedName>
    <definedName name="шур_2" localSheetId="9">{30,140,350,160,"",""}</definedName>
    <definedName name="шур_2" localSheetId="8">{30,140,350,160,"",""}</definedName>
    <definedName name="шур_2" localSheetId="11">{30,140,350,160,"",""}</definedName>
    <definedName name="шур_2" localSheetId="7">{30,140,350,160,"",""}</definedName>
    <definedName name="шур_2" localSheetId="10">{30,140,350,160,"",""}</definedName>
    <definedName name="шур_2" localSheetId="13">{30,140,350,160,"",""}</definedName>
    <definedName name="шур_2" localSheetId="15">{30,140,350,160,"",""}</definedName>
    <definedName name="шур_2" localSheetId="17">{30,140,350,160,"",""}</definedName>
    <definedName name="шур_2" localSheetId="12">{30,140,350,160,"",""}</definedName>
    <definedName name="шур_2" localSheetId="14">{30,140,350,160,"",""}</definedName>
    <definedName name="шур_2" localSheetId="16">{30,140,350,160,"",""}</definedName>
    <definedName name="шур_2" localSheetId="19">{30,140,350,160,"",""}</definedName>
    <definedName name="шур_2" localSheetId="21">{30,140,350,160,"",""}</definedName>
    <definedName name="шур_2" localSheetId="23">{30,140,350,160,"",""}</definedName>
    <definedName name="шур_2" localSheetId="18">{30,140,350,160,"",""}</definedName>
    <definedName name="шур_2" localSheetId="20">{30,140,350,160,"",""}</definedName>
    <definedName name="шур_2" localSheetId="22">{30,140,350,160,"",""}</definedName>
    <definedName name="шур_2" localSheetId="25">{30,140,350,160,"",""}</definedName>
    <definedName name="шур_2" localSheetId="27">{30,140,350,160,"",""}</definedName>
    <definedName name="шур_2" localSheetId="29">{30,140,350,160,"",""}</definedName>
    <definedName name="шур_2" localSheetId="24">{30,140,350,160,"",""}</definedName>
    <definedName name="шур_2" localSheetId="26">{30,140,350,160,"",""}</definedName>
    <definedName name="шур_2" localSheetId="28">{30,140,350,160,"",""}</definedName>
    <definedName name="шур_2" localSheetId="31">{30,140,350,160,"",""}</definedName>
    <definedName name="шур_2" localSheetId="35">{30,140,350,160,"",""}</definedName>
    <definedName name="шур_2" localSheetId="33">{30,140,350,160,"",""}</definedName>
    <definedName name="шур_2" localSheetId="34">{30,140,350,160,"",""}</definedName>
    <definedName name="шур_2" localSheetId="30">{30,140,350,160,"",""}</definedName>
    <definedName name="шур_2" localSheetId="32">{30,140,350,160,"",""}</definedName>
    <definedName name="шур_2" localSheetId="37">{30,140,350,160,"",""}</definedName>
    <definedName name="шур_2" localSheetId="39">{30,140,350,160,"",""}</definedName>
    <definedName name="шур_2">{30,140,350,160,"",""}</definedName>
    <definedName name="шурик" localSheetId="1">#REF!</definedName>
    <definedName name="шурик" localSheetId="6">#REF!</definedName>
    <definedName name="шурик" localSheetId="9">#REF!</definedName>
    <definedName name="шурик" localSheetId="8">#REF!</definedName>
    <definedName name="шурик" localSheetId="11">#REF!</definedName>
    <definedName name="шурик" localSheetId="7">#REF!</definedName>
    <definedName name="шурик" localSheetId="10">#REF!</definedName>
    <definedName name="шурик" localSheetId="3">#REF!</definedName>
    <definedName name="шурик" localSheetId="5">#REF!</definedName>
    <definedName name="шурик" localSheetId="4">#REF!</definedName>
    <definedName name="шурик" localSheetId="2">#REF!</definedName>
    <definedName name="шурик" localSheetId="0">#REF!</definedName>
    <definedName name="шурик" localSheetId="13">#REF!</definedName>
    <definedName name="шурик" localSheetId="15">#REF!</definedName>
    <definedName name="шурик" localSheetId="17">#REF!</definedName>
    <definedName name="шурик" localSheetId="12">#REF!</definedName>
    <definedName name="шурик" localSheetId="14">#REF!</definedName>
    <definedName name="шурик" localSheetId="16">#REF!</definedName>
    <definedName name="шурик" localSheetId="19">#REF!</definedName>
    <definedName name="шурик" localSheetId="21">#REF!</definedName>
    <definedName name="шурик" localSheetId="23">#REF!</definedName>
    <definedName name="шурик" localSheetId="18">#REF!</definedName>
    <definedName name="шурик" localSheetId="20">#REF!</definedName>
    <definedName name="шурик" localSheetId="22">#REF!</definedName>
    <definedName name="шурик" localSheetId="25">#REF!</definedName>
    <definedName name="шурик" localSheetId="27">#REF!</definedName>
    <definedName name="шурик" localSheetId="29">#REF!</definedName>
    <definedName name="шурик" localSheetId="24">#REF!</definedName>
    <definedName name="шурик" localSheetId="26">#REF!</definedName>
    <definedName name="шурик" localSheetId="28">#REF!</definedName>
    <definedName name="шурик" localSheetId="31">#REF!</definedName>
    <definedName name="шурик" localSheetId="35">#REF!</definedName>
    <definedName name="шурик" localSheetId="33">#REF!</definedName>
    <definedName name="шурик" localSheetId="34">#REF!</definedName>
    <definedName name="шурик" localSheetId="30">#REF!</definedName>
    <definedName name="шурик" localSheetId="32">#REF!</definedName>
    <definedName name="шурик" localSheetId="37">#REF!</definedName>
    <definedName name="шурик" localSheetId="38">#N/A</definedName>
    <definedName name="шурик" localSheetId="39">#REF!</definedName>
    <definedName name="шурик">#REF!</definedName>
    <definedName name="шухрат" localSheetId="1">#REF!</definedName>
    <definedName name="шухрат" localSheetId="6">#REF!</definedName>
    <definedName name="шухрат" localSheetId="9">#REF!</definedName>
    <definedName name="шухрат" localSheetId="8">#REF!</definedName>
    <definedName name="шухрат" localSheetId="11">#REF!</definedName>
    <definedName name="шухрат" localSheetId="7">#REF!</definedName>
    <definedName name="шухрат" localSheetId="10">#REF!</definedName>
    <definedName name="шухрат" localSheetId="3">#REF!</definedName>
    <definedName name="шухрат" localSheetId="5">#REF!</definedName>
    <definedName name="шухрат" localSheetId="4">#REF!</definedName>
    <definedName name="шухрат" localSheetId="2">#REF!</definedName>
    <definedName name="шухрат" localSheetId="0">#REF!</definedName>
    <definedName name="шухрат" localSheetId="13">#REF!</definedName>
    <definedName name="шухрат" localSheetId="15">#REF!</definedName>
    <definedName name="шухрат" localSheetId="17">#REF!</definedName>
    <definedName name="шухрат" localSheetId="12">#REF!</definedName>
    <definedName name="шухрат" localSheetId="14">#REF!</definedName>
    <definedName name="шухрат" localSheetId="16">#REF!</definedName>
    <definedName name="шухрат" localSheetId="19">#REF!</definedName>
    <definedName name="шухрат" localSheetId="21">#REF!</definedName>
    <definedName name="шухрат" localSheetId="23">#REF!</definedName>
    <definedName name="шухрат" localSheetId="18">#REF!</definedName>
    <definedName name="шухрат" localSheetId="20">#REF!</definedName>
    <definedName name="шухрат" localSheetId="22">#REF!</definedName>
    <definedName name="шухрат" localSheetId="25">#REF!</definedName>
    <definedName name="шухрат" localSheetId="27">#REF!</definedName>
    <definedName name="шухрат" localSheetId="29">#REF!</definedName>
    <definedName name="шухрат" localSheetId="24">#REF!</definedName>
    <definedName name="шухрат" localSheetId="26">#REF!</definedName>
    <definedName name="шухрат" localSheetId="28">#REF!</definedName>
    <definedName name="шухрат" localSheetId="31">#REF!</definedName>
    <definedName name="шухрат" localSheetId="35">#REF!</definedName>
    <definedName name="шухрат" localSheetId="33">#REF!</definedName>
    <definedName name="шухрат" localSheetId="34">#REF!</definedName>
    <definedName name="шухрат" localSheetId="30">#REF!</definedName>
    <definedName name="шухрат" localSheetId="32">#REF!</definedName>
    <definedName name="шухрат" localSheetId="38">#REF!</definedName>
    <definedName name="шухрат" localSheetId="39">#REF!</definedName>
    <definedName name="шухрат">#REF!</definedName>
    <definedName name="шшш" localSheetId="1">#REF!</definedName>
    <definedName name="шшш" localSheetId="6">#REF!</definedName>
    <definedName name="шшш" localSheetId="9">#REF!</definedName>
    <definedName name="шшш" localSheetId="8">#REF!</definedName>
    <definedName name="шшш" localSheetId="11">#REF!</definedName>
    <definedName name="шшш" localSheetId="7">#REF!</definedName>
    <definedName name="шшш" localSheetId="10">#REF!</definedName>
    <definedName name="шшш" localSheetId="3">#REF!</definedName>
    <definedName name="шшш" localSheetId="5">#REF!</definedName>
    <definedName name="шшш" localSheetId="4">#REF!</definedName>
    <definedName name="шшш" localSheetId="2">#REF!</definedName>
    <definedName name="шшш" localSheetId="0">#REF!</definedName>
    <definedName name="шшш" localSheetId="13">#REF!</definedName>
    <definedName name="шшш" localSheetId="15">#REF!</definedName>
    <definedName name="шшш" localSheetId="17">#REF!</definedName>
    <definedName name="шшш" localSheetId="12">#REF!</definedName>
    <definedName name="шшш" localSheetId="14">#REF!</definedName>
    <definedName name="шшш" localSheetId="16">#REF!</definedName>
    <definedName name="шшш" localSheetId="19">#REF!</definedName>
    <definedName name="шшш" localSheetId="21">#REF!</definedName>
    <definedName name="шшш" localSheetId="23">#REF!</definedName>
    <definedName name="шшш" localSheetId="18">#REF!</definedName>
    <definedName name="шшш" localSheetId="20">#REF!</definedName>
    <definedName name="шшш" localSheetId="22">#REF!</definedName>
    <definedName name="шшш" localSheetId="25">#REF!</definedName>
    <definedName name="шшш" localSheetId="27">#REF!</definedName>
    <definedName name="шшш" localSheetId="29">#REF!</definedName>
    <definedName name="шшш" localSheetId="24">#REF!</definedName>
    <definedName name="шшш" localSheetId="26">#REF!</definedName>
    <definedName name="шшш" localSheetId="28">#REF!</definedName>
    <definedName name="шшш" localSheetId="31">#REF!</definedName>
    <definedName name="шшш" localSheetId="35">#REF!</definedName>
    <definedName name="шшш" localSheetId="33">#REF!</definedName>
    <definedName name="шшш" localSheetId="34">#REF!</definedName>
    <definedName name="шшш" localSheetId="30">#REF!</definedName>
    <definedName name="шшш" localSheetId="32">#REF!</definedName>
    <definedName name="шшш">#REF!</definedName>
    <definedName name="щ">#N/A</definedName>
    <definedName name="щзш" localSheetId="1">#REF!</definedName>
    <definedName name="щзш" localSheetId="6">#REF!</definedName>
    <definedName name="щзш" localSheetId="9">#REF!</definedName>
    <definedName name="щзш" localSheetId="8">#REF!</definedName>
    <definedName name="щзш" localSheetId="11">#REF!</definedName>
    <definedName name="щзш" localSheetId="7">#REF!</definedName>
    <definedName name="щзш" localSheetId="10">#REF!</definedName>
    <definedName name="щзш" localSheetId="3">#REF!</definedName>
    <definedName name="щзш" localSheetId="5">#REF!</definedName>
    <definedName name="щзш" localSheetId="4">#REF!</definedName>
    <definedName name="щзш" localSheetId="2">#REF!</definedName>
    <definedName name="щзш" localSheetId="0">#REF!</definedName>
    <definedName name="щзш" localSheetId="13">#REF!</definedName>
    <definedName name="щзш" localSheetId="15">#REF!</definedName>
    <definedName name="щзш" localSheetId="17">#REF!</definedName>
    <definedName name="щзш" localSheetId="12">#REF!</definedName>
    <definedName name="щзш" localSheetId="14">#REF!</definedName>
    <definedName name="щзш" localSheetId="16">#REF!</definedName>
    <definedName name="щзш" localSheetId="19">#REF!</definedName>
    <definedName name="щзш" localSheetId="21">#REF!</definedName>
    <definedName name="щзш" localSheetId="23">#REF!</definedName>
    <definedName name="щзш" localSheetId="18">#REF!</definedName>
    <definedName name="щзш" localSheetId="20">#REF!</definedName>
    <definedName name="щзш" localSheetId="22">#REF!</definedName>
    <definedName name="щзш" localSheetId="25">#REF!</definedName>
    <definedName name="щзш" localSheetId="27">#REF!</definedName>
    <definedName name="щзш" localSheetId="29">#REF!</definedName>
    <definedName name="щзш" localSheetId="24">#REF!</definedName>
    <definedName name="щзш" localSheetId="26">#REF!</definedName>
    <definedName name="щзш" localSheetId="28">#REF!</definedName>
    <definedName name="щзш" localSheetId="31">#REF!</definedName>
    <definedName name="щзш" localSheetId="35">#REF!</definedName>
    <definedName name="щзш" localSheetId="33">#REF!</definedName>
    <definedName name="щзш" localSheetId="34">#REF!</definedName>
    <definedName name="щзш" localSheetId="30">#REF!</definedName>
    <definedName name="щзш" localSheetId="32">#REF!</definedName>
    <definedName name="щзш" localSheetId="38">#REF!</definedName>
    <definedName name="щзш">#REF!</definedName>
    <definedName name="щшогщлщ" localSheetId="1">#REF!</definedName>
    <definedName name="щшогщлщ" localSheetId="6">#REF!</definedName>
    <definedName name="щшогщлщ" localSheetId="9">#REF!</definedName>
    <definedName name="щшогщлщ" localSheetId="8">#REF!</definedName>
    <definedName name="щшогщлщ" localSheetId="11">#REF!</definedName>
    <definedName name="щшогщлщ" localSheetId="7">#REF!</definedName>
    <definedName name="щшогщлщ" localSheetId="10">#REF!</definedName>
    <definedName name="щшогщлщ" localSheetId="3">#REF!</definedName>
    <definedName name="щшогщлщ" localSheetId="5">#REF!</definedName>
    <definedName name="щшогщлщ" localSheetId="4">#REF!</definedName>
    <definedName name="щшогщлщ" localSheetId="2">#REF!</definedName>
    <definedName name="щшогщлщ" localSheetId="0">#REF!</definedName>
    <definedName name="щшогщлщ" localSheetId="13">#REF!</definedName>
    <definedName name="щшогщлщ" localSheetId="15">#REF!</definedName>
    <definedName name="щшогщлщ" localSheetId="17">#REF!</definedName>
    <definedName name="щшогщлщ" localSheetId="12">#REF!</definedName>
    <definedName name="щшогщлщ" localSheetId="14">#REF!</definedName>
    <definedName name="щшогщлщ" localSheetId="16">#REF!</definedName>
    <definedName name="щшогщлщ" localSheetId="19">#REF!</definedName>
    <definedName name="щшогщлщ" localSheetId="21">#REF!</definedName>
    <definedName name="щшогщлщ" localSheetId="23">#REF!</definedName>
    <definedName name="щшогщлщ" localSheetId="18">#REF!</definedName>
    <definedName name="щшогщлщ" localSheetId="20">#REF!</definedName>
    <definedName name="щшогщлщ" localSheetId="22">#REF!</definedName>
    <definedName name="щшогщлщ" localSheetId="25">#REF!</definedName>
    <definedName name="щшогщлщ" localSheetId="27">#REF!</definedName>
    <definedName name="щшогщлщ" localSheetId="29">#REF!</definedName>
    <definedName name="щшогщлщ" localSheetId="24">#REF!</definedName>
    <definedName name="щшогщлщ" localSheetId="26">#REF!</definedName>
    <definedName name="щшогщлщ" localSheetId="28">#REF!</definedName>
    <definedName name="щшогщлщ" localSheetId="31">#REF!</definedName>
    <definedName name="щшогщлщ" localSheetId="35">#REF!</definedName>
    <definedName name="щшогщлщ" localSheetId="33">#REF!</definedName>
    <definedName name="щшогщлщ" localSheetId="34">#REF!</definedName>
    <definedName name="щшогщлщ" localSheetId="30">#REF!</definedName>
    <definedName name="щшогщлщ" localSheetId="32">#REF!</definedName>
    <definedName name="щшогщлщ" localSheetId="38">#REF!</definedName>
    <definedName name="щшогщлщ">#REF!</definedName>
    <definedName name="щщщщ" localSheetId="1">#REF!</definedName>
    <definedName name="щщщщ" localSheetId="6">#REF!</definedName>
    <definedName name="щщщщ" localSheetId="9">#REF!</definedName>
    <definedName name="щщщщ" localSheetId="8">#REF!</definedName>
    <definedName name="щщщщ" localSheetId="11">#REF!</definedName>
    <definedName name="щщщщ" localSheetId="7">#REF!</definedName>
    <definedName name="щщщщ" localSheetId="10">#REF!</definedName>
    <definedName name="щщщщ" localSheetId="3">#REF!</definedName>
    <definedName name="щщщщ" localSheetId="5">#REF!</definedName>
    <definedName name="щщщщ" localSheetId="4">#REF!</definedName>
    <definedName name="щщщщ" localSheetId="2">#REF!</definedName>
    <definedName name="щщщщ" localSheetId="0">#REF!</definedName>
    <definedName name="щщщщ" localSheetId="13">#REF!</definedName>
    <definedName name="щщщщ" localSheetId="15">#REF!</definedName>
    <definedName name="щщщщ" localSheetId="17">#REF!</definedName>
    <definedName name="щщщщ" localSheetId="12">#REF!</definedName>
    <definedName name="щщщщ" localSheetId="14">#REF!</definedName>
    <definedName name="щщщщ" localSheetId="16">#REF!</definedName>
    <definedName name="щщщщ" localSheetId="19">#REF!</definedName>
    <definedName name="щщщщ" localSheetId="21">#REF!</definedName>
    <definedName name="щщщщ" localSheetId="23">#REF!</definedName>
    <definedName name="щщщщ" localSheetId="18">#REF!</definedName>
    <definedName name="щщщщ" localSheetId="20">#REF!</definedName>
    <definedName name="щщщщ" localSheetId="22">#REF!</definedName>
    <definedName name="щщщщ" localSheetId="25">#REF!</definedName>
    <definedName name="щщщщ" localSheetId="27">#REF!</definedName>
    <definedName name="щщщщ" localSheetId="29">#REF!</definedName>
    <definedName name="щщщщ" localSheetId="24">#REF!</definedName>
    <definedName name="щщщщ" localSheetId="26">#REF!</definedName>
    <definedName name="щщщщ" localSheetId="28">#REF!</definedName>
    <definedName name="щщщщ" localSheetId="31">#REF!</definedName>
    <definedName name="щщщщ" localSheetId="35">#REF!</definedName>
    <definedName name="щщщщ" localSheetId="33">#REF!</definedName>
    <definedName name="щщщщ" localSheetId="34">#REF!</definedName>
    <definedName name="щщщщ" localSheetId="30">#REF!</definedName>
    <definedName name="щщщщ" localSheetId="32">#REF!</definedName>
    <definedName name="щщщщ" localSheetId="38">#REF!</definedName>
    <definedName name="щщщщ">#REF!</definedName>
    <definedName name="ъ">#N/A</definedName>
    <definedName name="ы" localSheetId="6">{30,140,350,160,"",""}</definedName>
    <definedName name="ы" localSheetId="9">{30,140,350,160,"",""}</definedName>
    <definedName name="ы" localSheetId="8">{30,140,350,160,"",""}</definedName>
    <definedName name="ы" localSheetId="11">{30,140,350,160,"",""}</definedName>
    <definedName name="ы" localSheetId="7">{30,140,350,160,"",""}</definedName>
    <definedName name="ы" localSheetId="10">{30,140,350,160,"",""}</definedName>
    <definedName name="ы" localSheetId="13">{30,140,350,160,"",""}</definedName>
    <definedName name="ы" localSheetId="15">{30,140,350,160,"",""}</definedName>
    <definedName name="ы" localSheetId="17">{30,140,350,160,"",""}</definedName>
    <definedName name="ы" localSheetId="12">{30,140,350,160,"",""}</definedName>
    <definedName name="ы" localSheetId="14">{30,140,350,160,"",""}</definedName>
    <definedName name="ы" localSheetId="16">{30,140,350,160,"",""}</definedName>
    <definedName name="ы" localSheetId="19">{30,140,350,160,"",""}</definedName>
    <definedName name="ы" localSheetId="21">{30,140,350,160,"",""}</definedName>
    <definedName name="ы" localSheetId="23">{30,140,350,160,"",""}</definedName>
    <definedName name="ы" localSheetId="18">{30,140,350,160,"",""}</definedName>
    <definedName name="ы" localSheetId="20">{30,140,350,160,"",""}</definedName>
    <definedName name="ы" localSheetId="22">{30,140,350,160,"",""}</definedName>
    <definedName name="ы" localSheetId="25">{30,140,350,160,"",""}</definedName>
    <definedName name="ы" localSheetId="27">{30,140,350,160,"",""}</definedName>
    <definedName name="ы" localSheetId="29">{30,140,350,160,"",""}</definedName>
    <definedName name="ы" localSheetId="24">{30,140,350,160,"",""}</definedName>
    <definedName name="ы" localSheetId="26">{30,140,350,160,"",""}</definedName>
    <definedName name="ы" localSheetId="28">{30,140,350,160,"",""}</definedName>
    <definedName name="ы" localSheetId="31">{30,140,350,160,"",""}</definedName>
    <definedName name="ы" localSheetId="35">{30,140,350,160,"",""}</definedName>
    <definedName name="ы" localSheetId="33">{30,140,350,160,"",""}</definedName>
    <definedName name="ы" localSheetId="34">{30,140,350,160,"",""}</definedName>
    <definedName name="ы" localSheetId="30">{30,140,350,160,"",""}</definedName>
    <definedName name="ы" localSheetId="32">{30,140,350,160,"",""}</definedName>
    <definedName name="ы" localSheetId="37">{30,140,350,160,"",""}</definedName>
    <definedName name="ы" localSheetId="38">#N/A</definedName>
    <definedName name="ы" localSheetId="39">{30,140,350,160,"",""}</definedName>
    <definedName name="ы">{30,140,350,160,"",""}</definedName>
    <definedName name="ы_1" localSheetId="6">{30,140,350,160,"",""}</definedName>
    <definedName name="ы_1" localSheetId="9">{30,140,350,160,"",""}</definedName>
    <definedName name="ы_1" localSheetId="8">{30,140,350,160,"",""}</definedName>
    <definedName name="ы_1" localSheetId="11">{30,140,350,160,"",""}</definedName>
    <definedName name="ы_1" localSheetId="7">{30,140,350,160,"",""}</definedName>
    <definedName name="ы_1" localSheetId="10">{30,140,350,160,"",""}</definedName>
    <definedName name="ы_1" localSheetId="13">{30,140,350,160,"",""}</definedName>
    <definedName name="ы_1" localSheetId="15">{30,140,350,160,"",""}</definedName>
    <definedName name="ы_1" localSheetId="17">{30,140,350,160,"",""}</definedName>
    <definedName name="ы_1" localSheetId="12">{30,140,350,160,"",""}</definedName>
    <definedName name="ы_1" localSheetId="14">{30,140,350,160,"",""}</definedName>
    <definedName name="ы_1" localSheetId="16">{30,140,350,160,"",""}</definedName>
    <definedName name="ы_1" localSheetId="19">{30,140,350,160,"",""}</definedName>
    <definedName name="ы_1" localSheetId="21">{30,140,350,160,"",""}</definedName>
    <definedName name="ы_1" localSheetId="23">{30,140,350,160,"",""}</definedName>
    <definedName name="ы_1" localSheetId="18">{30,140,350,160,"",""}</definedName>
    <definedName name="ы_1" localSheetId="20">{30,140,350,160,"",""}</definedName>
    <definedName name="ы_1" localSheetId="22">{30,140,350,160,"",""}</definedName>
    <definedName name="ы_1" localSheetId="25">{30,140,350,160,"",""}</definedName>
    <definedName name="ы_1" localSheetId="27">{30,140,350,160,"",""}</definedName>
    <definedName name="ы_1" localSheetId="29">{30,140,350,160,"",""}</definedName>
    <definedName name="ы_1" localSheetId="24">{30,140,350,160,"",""}</definedName>
    <definedName name="ы_1" localSheetId="26">{30,140,350,160,"",""}</definedName>
    <definedName name="ы_1" localSheetId="28">{30,140,350,160,"",""}</definedName>
    <definedName name="ы_1" localSheetId="31">{30,140,350,160,"",""}</definedName>
    <definedName name="ы_1" localSheetId="35">{30,140,350,160,"",""}</definedName>
    <definedName name="ы_1" localSheetId="33">{30,140,350,160,"",""}</definedName>
    <definedName name="ы_1" localSheetId="34">{30,140,350,160,"",""}</definedName>
    <definedName name="ы_1" localSheetId="30">{30,140,350,160,"",""}</definedName>
    <definedName name="ы_1" localSheetId="32">{30,140,350,160,"",""}</definedName>
    <definedName name="ы_1" localSheetId="37">{30,140,350,160,"",""}</definedName>
    <definedName name="ы_1" localSheetId="39">{30,140,350,160,"",""}</definedName>
    <definedName name="ы_1">{30,140,350,160,"",""}</definedName>
    <definedName name="ы_2" localSheetId="6">{30,140,350,160,"",""}</definedName>
    <definedName name="ы_2" localSheetId="9">{30,140,350,160,"",""}</definedName>
    <definedName name="ы_2" localSheetId="8">{30,140,350,160,"",""}</definedName>
    <definedName name="ы_2" localSheetId="11">{30,140,350,160,"",""}</definedName>
    <definedName name="ы_2" localSheetId="7">{30,140,350,160,"",""}</definedName>
    <definedName name="ы_2" localSheetId="10">{30,140,350,160,"",""}</definedName>
    <definedName name="ы_2" localSheetId="13">{30,140,350,160,"",""}</definedName>
    <definedName name="ы_2" localSheetId="15">{30,140,350,160,"",""}</definedName>
    <definedName name="ы_2" localSheetId="17">{30,140,350,160,"",""}</definedName>
    <definedName name="ы_2" localSheetId="12">{30,140,350,160,"",""}</definedName>
    <definedName name="ы_2" localSheetId="14">{30,140,350,160,"",""}</definedName>
    <definedName name="ы_2" localSheetId="16">{30,140,350,160,"",""}</definedName>
    <definedName name="ы_2" localSheetId="19">{30,140,350,160,"",""}</definedName>
    <definedName name="ы_2" localSheetId="21">{30,140,350,160,"",""}</definedName>
    <definedName name="ы_2" localSheetId="23">{30,140,350,160,"",""}</definedName>
    <definedName name="ы_2" localSheetId="18">{30,140,350,160,"",""}</definedName>
    <definedName name="ы_2" localSheetId="20">{30,140,350,160,"",""}</definedName>
    <definedName name="ы_2" localSheetId="22">{30,140,350,160,"",""}</definedName>
    <definedName name="ы_2" localSheetId="25">{30,140,350,160,"",""}</definedName>
    <definedName name="ы_2" localSheetId="27">{30,140,350,160,"",""}</definedName>
    <definedName name="ы_2" localSheetId="29">{30,140,350,160,"",""}</definedName>
    <definedName name="ы_2" localSheetId="24">{30,140,350,160,"",""}</definedName>
    <definedName name="ы_2" localSheetId="26">{30,140,350,160,"",""}</definedName>
    <definedName name="ы_2" localSheetId="28">{30,140,350,160,"",""}</definedName>
    <definedName name="ы_2" localSheetId="31">{30,140,350,160,"",""}</definedName>
    <definedName name="ы_2" localSheetId="35">{30,140,350,160,"",""}</definedName>
    <definedName name="ы_2" localSheetId="33">{30,140,350,160,"",""}</definedName>
    <definedName name="ы_2" localSheetId="34">{30,140,350,160,"",""}</definedName>
    <definedName name="ы_2" localSheetId="30">{30,140,350,160,"",""}</definedName>
    <definedName name="ы_2" localSheetId="32">{30,140,350,160,"",""}</definedName>
    <definedName name="ы_2" localSheetId="37">{30,140,350,160,"",""}</definedName>
    <definedName name="ы_2" localSheetId="39">{30,140,350,160,"",""}</definedName>
    <definedName name="ы_2">{30,140,350,160,"",""}</definedName>
    <definedName name="ыв" localSheetId="6">{30,140,350,160,"",""}</definedName>
    <definedName name="ыв" localSheetId="9">{30,140,350,160,"",""}</definedName>
    <definedName name="ыв" localSheetId="8">{30,140,350,160,"",""}</definedName>
    <definedName name="ыв" localSheetId="11">{30,140,350,160,"",""}</definedName>
    <definedName name="ыв" localSheetId="7">{30,140,350,160,"",""}</definedName>
    <definedName name="ыв" localSheetId="10">{30,140,350,160,"",""}</definedName>
    <definedName name="ыв" localSheetId="13">{30,140,350,160,"",""}</definedName>
    <definedName name="ыв" localSheetId="15">{30,140,350,160,"",""}</definedName>
    <definedName name="ыв" localSheetId="17">{30,140,350,160,"",""}</definedName>
    <definedName name="ыв" localSheetId="12">{30,140,350,160,"",""}</definedName>
    <definedName name="ыв" localSheetId="14">{30,140,350,160,"",""}</definedName>
    <definedName name="ыв" localSheetId="16">{30,140,350,160,"",""}</definedName>
    <definedName name="ыв" localSheetId="19">{30,140,350,160,"",""}</definedName>
    <definedName name="ыв" localSheetId="21">{30,140,350,160,"",""}</definedName>
    <definedName name="ыв" localSheetId="23">{30,140,350,160,"",""}</definedName>
    <definedName name="ыв" localSheetId="18">{30,140,350,160,"",""}</definedName>
    <definedName name="ыв" localSheetId="20">{30,140,350,160,"",""}</definedName>
    <definedName name="ыв" localSheetId="22">{30,140,350,160,"",""}</definedName>
    <definedName name="ыв" localSheetId="25">{30,140,350,160,"",""}</definedName>
    <definedName name="ыв" localSheetId="27">{30,140,350,160,"",""}</definedName>
    <definedName name="ыв" localSheetId="29">{30,140,350,160,"",""}</definedName>
    <definedName name="ыв" localSheetId="24">{30,140,350,160,"",""}</definedName>
    <definedName name="ыв" localSheetId="26">{30,140,350,160,"",""}</definedName>
    <definedName name="ыв" localSheetId="28">{30,140,350,160,"",""}</definedName>
    <definedName name="ыв" localSheetId="31">{30,140,350,160,"",""}</definedName>
    <definedName name="ыв" localSheetId="35">{30,140,350,160,"",""}</definedName>
    <definedName name="ыв" localSheetId="33">{30,140,350,160,"",""}</definedName>
    <definedName name="ыв" localSheetId="34">{30,140,350,160,"",""}</definedName>
    <definedName name="ыв" localSheetId="30">{30,140,350,160,"",""}</definedName>
    <definedName name="ыв" localSheetId="32">{30,140,350,160,"",""}</definedName>
    <definedName name="ыв" localSheetId="37">{30,140,350,160,"",""}</definedName>
    <definedName name="ыв" localSheetId="38">{30,140,350,160,"",""}</definedName>
    <definedName name="ыв" localSheetId="39">{30,140,350,160,"",""}</definedName>
    <definedName name="ыв">{30,140,350,160,"",""}</definedName>
    <definedName name="ыв_1" localSheetId="6">{30,140,350,160,"",""}</definedName>
    <definedName name="ыв_1" localSheetId="9">{30,140,350,160,"",""}</definedName>
    <definedName name="ыв_1" localSheetId="8">{30,140,350,160,"",""}</definedName>
    <definedName name="ыв_1" localSheetId="11">{30,140,350,160,"",""}</definedName>
    <definedName name="ыв_1" localSheetId="7">{30,140,350,160,"",""}</definedName>
    <definedName name="ыв_1" localSheetId="10">{30,140,350,160,"",""}</definedName>
    <definedName name="ыв_1" localSheetId="13">{30,140,350,160,"",""}</definedName>
    <definedName name="ыв_1" localSheetId="15">{30,140,350,160,"",""}</definedName>
    <definedName name="ыв_1" localSheetId="17">{30,140,350,160,"",""}</definedName>
    <definedName name="ыв_1" localSheetId="12">{30,140,350,160,"",""}</definedName>
    <definedName name="ыв_1" localSheetId="14">{30,140,350,160,"",""}</definedName>
    <definedName name="ыв_1" localSheetId="16">{30,140,350,160,"",""}</definedName>
    <definedName name="ыв_1" localSheetId="19">{30,140,350,160,"",""}</definedName>
    <definedName name="ыв_1" localSheetId="21">{30,140,350,160,"",""}</definedName>
    <definedName name="ыв_1" localSheetId="23">{30,140,350,160,"",""}</definedName>
    <definedName name="ыв_1" localSheetId="18">{30,140,350,160,"",""}</definedName>
    <definedName name="ыв_1" localSheetId="20">{30,140,350,160,"",""}</definedName>
    <definedName name="ыв_1" localSheetId="22">{30,140,350,160,"",""}</definedName>
    <definedName name="ыв_1" localSheetId="25">{30,140,350,160,"",""}</definedName>
    <definedName name="ыв_1" localSheetId="27">{30,140,350,160,"",""}</definedName>
    <definedName name="ыв_1" localSheetId="29">{30,140,350,160,"",""}</definedName>
    <definedName name="ыв_1" localSheetId="24">{30,140,350,160,"",""}</definedName>
    <definedName name="ыв_1" localSheetId="26">{30,140,350,160,"",""}</definedName>
    <definedName name="ыв_1" localSheetId="28">{30,140,350,160,"",""}</definedName>
    <definedName name="ыв_1" localSheetId="31">{30,140,350,160,"",""}</definedName>
    <definedName name="ыв_1" localSheetId="35">{30,140,350,160,"",""}</definedName>
    <definedName name="ыв_1" localSheetId="33">{30,140,350,160,"",""}</definedName>
    <definedName name="ыв_1" localSheetId="34">{30,140,350,160,"",""}</definedName>
    <definedName name="ыв_1" localSheetId="30">{30,140,350,160,"",""}</definedName>
    <definedName name="ыв_1" localSheetId="32">{30,140,350,160,"",""}</definedName>
    <definedName name="ыв_1" localSheetId="37">{30,140,350,160,"",""}</definedName>
    <definedName name="ыв_1" localSheetId="39">{30,140,350,160,"",""}</definedName>
    <definedName name="ыв_1">{30,140,350,160,"",""}</definedName>
    <definedName name="ыв_2" localSheetId="6">{30,140,350,160,"",""}</definedName>
    <definedName name="ыв_2" localSheetId="9">{30,140,350,160,"",""}</definedName>
    <definedName name="ыв_2" localSheetId="8">{30,140,350,160,"",""}</definedName>
    <definedName name="ыв_2" localSheetId="11">{30,140,350,160,"",""}</definedName>
    <definedName name="ыв_2" localSheetId="7">{30,140,350,160,"",""}</definedName>
    <definedName name="ыв_2" localSheetId="10">{30,140,350,160,"",""}</definedName>
    <definedName name="ыв_2" localSheetId="13">{30,140,350,160,"",""}</definedName>
    <definedName name="ыв_2" localSheetId="15">{30,140,350,160,"",""}</definedName>
    <definedName name="ыв_2" localSheetId="17">{30,140,350,160,"",""}</definedName>
    <definedName name="ыв_2" localSheetId="12">{30,140,350,160,"",""}</definedName>
    <definedName name="ыв_2" localSheetId="14">{30,140,350,160,"",""}</definedName>
    <definedName name="ыв_2" localSheetId="16">{30,140,350,160,"",""}</definedName>
    <definedName name="ыв_2" localSheetId="19">{30,140,350,160,"",""}</definedName>
    <definedName name="ыв_2" localSheetId="21">{30,140,350,160,"",""}</definedName>
    <definedName name="ыв_2" localSheetId="23">{30,140,350,160,"",""}</definedName>
    <definedName name="ыв_2" localSheetId="18">{30,140,350,160,"",""}</definedName>
    <definedName name="ыв_2" localSheetId="20">{30,140,350,160,"",""}</definedName>
    <definedName name="ыв_2" localSheetId="22">{30,140,350,160,"",""}</definedName>
    <definedName name="ыв_2" localSheetId="25">{30,140,350,160,"",""}</definedName>
    <definedName name="ыв_2" localSheetId="27">{30,140,350,160,"",""}</definedName>
    <definedName name="ыв_2" localSheetId="29">{30,140,350,160,"",""}</definedName>
    <definedName name="ыв_2" localSheetId="24">{30,140,350,160,"",""}</definedName>
    <definedName name="ыв_2" localSheetId="26">{30,140,350,160,"",""}</definedName>
    <definedName name="ыв_2" localSheetId="28">{30,140,350,160,"",""}</definedName>
    <definedName name="ыв_2" localSheetId="31">{30,140,350,160,"",""}</definedName>
    <definedName name="ыв_2" localSheetId="35">{30,140,350,160,"",""}</definedName>
    <definedName name="ыв_2" localSheetId="33">{30,140,350,160,"",""}</definedName>
    <definedName name="ыв_2" localSheetId="34">{30,140,350,160,"",""}</definedName>
    <definedName name="ыв_2" localSheetId="30">{30,140,350,160,"",""}</definedName>
    <definedName name="ыв_2" localSheetId="32">{30,140,350,160,"",""}</definedName>
    <definedName name="ыв_2" localSheetId="37">{30,140,350,160,"",""}</definedName>
    <definedName name="ыв_2" localSheetId="39">{30,140,350,160,"",""}</definedName>
    <definedName name="ыв_2">{30,140,350,160,"",""}</definedName>
    <definedName name="ыва" localSheetId="6">{30,140,350,160,"",""}</definedName>
    <definedName name="ыва" localSheetId="9">{30,140,350,160,"",""}</definedName>
    <definedName name="ыва" localSheetId="8">{30,140,350,160,"",""}</definedName>
    <definedName name="ыва" localSheetId="11">{30,140,350,160,"",""}</definedName>
    <definedName name="ыва" localSheetId="7">{30,140,350,160,"",""}</definedName>
    <definedName name="ыва" localSheetId="10">{30,140,350,160,"",""}</definedName>
    <definedName name="ыва" localSheetId="13">{30,140,350,160,"",""}</definedName>
    <definedName name="ыва" localSheetId="15">{30,140,350,160,"",""}</definedName>
    <definedName name="ыва" localSheetId="17">{30,140,350,160,"",""}</definedName>
    <definedName name="ыва" localSheetId="12">{30,140,350,160,"",""}</definedName>
    <definedName name="ыва" localSheetId="14">{30,140,350,160,"",""}</definedName>
    <definedName name="ыва" localSheetId="16">{30,140,350,160,"",""}</definedName>
    <definedName name="ыва" localSheetId="19">{30,140,350,160,"",""}</definedName>
    <definedName name="ыва" localSheetId="21">{30,140,350,160,"",""}</definedName>
    <definedName name="ыва" localSheetId="23">{30,140,350,160,"",""}</definedName>
    <definedName name="ыва" localSheetId="18">{30,140,350,160,"",""}</definedName>
    <definedName name="ыва" localSheetId="20">{30,140,350,160,"",""}</definedName>
    <definedName name="ыва" localSheetId="22">{30,140,350,160,"",""}</definedName>
    <definedName name="ыва" localSheetId="25">{30,140,350,160,"",""}</definedName>
    <definedName name="ыва" localSheetId="27">{30,140,350,160,"",""}</definedName>
    <definedName name="ыва" localSheetId="29">{30,140,350,160,"",""}</definedName>
    <definedName name="ыва" localSheetId="24">{30,140,350,160,"",""}</definedName>
    <definedName name="ыва" localSheetId="26">{30,140,350,160,"",""}</definedName>
    <definedName name="ыва" localSheetId="28">{30,140,350,160,"",""}</definedName>
    <definedName name="ыва" localSheetId="31">{30,140,350,160,"",""}</definedName>
    <definedName name="ыва" localSheetId="35">{30,140,350,160,"",""}</definedName>
    <definedName name="ыва" localSheetId="33">{30,140,350,160,"",""}</definedName>
    <definedName name="ыва" localSheetId="34">{30,140,350,160,"",""}</definedName>
    <definedName name="ыва" localSheetId="30">{30,140,350,160,"",""}</definedName>
    <definedName name="ыва" localSheetId="32">{30,140,350,160,"",""}</definedName>
    <definedName name="ыва" localSheetId="37">{30,140,350,160,"",""}</definedName>
    <definedName name="ыва" localSheetId="38">{30,140,350,160,"",""}</definedName>
    <definedName name="ыва" localSheetId="39">{30,140,350,160,"",""}</definedName>
    <definedName name="ыва">{30,140,350,160,"",""}</definedName>
    <definedName name="ыва_1" localSheetId="6">{30,140,350,160,"",""}</definedName>
    <definedName name="ыва_1" localSheetId="9">{30,140,350,160,"",""}</definedName>
    <definedName name="ыва_1" localSheetId="8">{30,140,350,160,"",""}</definedName>
    <definedName name="ыва_1" localSheetId="11">{30,140,350,160,"",""}</definedName>
    <definedName name="ыва_1" localSheetId="7">{30,140,350,160,"",""}</definedName>
    <definedName name="ыва_1" localSheetId="10">{30,140,350,160,"",""}</definedName>
    <definedName name="ыва_1" localSheetId="13">{30,140,350,160,"",""}</definedName>
    <definedName name="ыва_1" localSheetId="15">{30,140,350,160,"",""}</definedName>
    <definedName name="ыва_1" localSheetId="17">{30,140,350,160,"",""}</definedName>
    <definedName name="ыва_1" localSheetId="12">{30,140,350,160,"",""}</definedName>
    <definedName name="ыва_1" localSheetId="14">{30,140,350,160,"",""}</definedName>
    <definedName name="ыва_1" localSheetId="16">{30,140,350,160,"",""}</definedName>
    <definedName name="ыва_1" localSheetId="19">{30,140,350,160,"",""}</definedName>
    <definedName name="ыва_1" localSheetId="21">{30,140,350,160,"",""}</definedName>
    <definedName name="ыва_1" localSheetId="23">{30,140,350,160,"",""}</definedName>
    <definedName name="ыва_1" localSheetId="18">{30,140,350,160,"",""}</definedName>
    <definedName name="ыва_1" localSheetId="20">{30,140,350,160,"",""}</definedName>
    <definedName name="ыва_1" localSheetId="22">{30,140,350,160,"",""}</definedName>
    <definedName name="ыва_1" localSheetId="25">{30,140,350,160,"",""}</definedName>
    <definedName name="ыва_1" localSheetId="27">{30,140,350,160,"",""}</definedName>
    <definedName name="ыва_1" localSheetId="29">{30,140,350,160,"",""}</definedName>
    <definedName name="ыва_1" localSheetId="24">{30,140,350,160,"",""}</definedName>
    <definedName name="ыва_1" localSheetId="26">{30,140,350,160,"",""}</definedName>
    <definedName name="ыва_1" localSheetId="28">{30,140,350,160,"",""}</definedName>
    <definedName name="ыва_1" localSheetId="31">{30,140,350,160,"",""}</definedName>
    <definedName name="ыва_1" localSheetId="35">{30,140,350,160,"",""}</definedName>
    <definedName name="ыва_1" localSheetId="33">{30,140,350,160,"",""}</definedName>
    <definedName name="ыва_1" localSheetId="34">{30,140,350,160,"",""}</definedName>
    <definedName name="ыва_1" localSheetId="30">{30,140,350,160,"",""}</definedName>
    <definedName name="ыва_1" localSheetId="32">{30,140,350,160,"",""}</definedName>
    <definedName name="ыва_1" localSheetId="37">{30,140,350,160,"",""}</definedName>
    <definedName name="ыва_1" localSheetId="39">{30,140,350,160,"",""}</definedName>
    <definedName name="ыва_1">{30,140,350,160,"",""}</definedName>
    <definedName name="ыва_2" localSheetId="6">{30,140,350,160,"",""}</definedName>
    <definedName name="ыва_2" localSheetId="9">{30,140,350,160,"",""}</definedName>
    <definedName name="ыва_2" localSheetId="8">{30,140,350,160,"",""}</definedName>
    <definedName name="ыва_2" localSheetId="11">{30,140,350,160,"",""}</definedName>
    <definedName name="ыва_2" localSheetId="7">{30,140,350,160,"",""}</definedName>
    <definedName name="ыва_2" localSheetId="10">{30,140,350,160,"",""}</definedName>
    <definedName name="ыва_2" localSheetId="13">{30,140,350,160,"",""}</definedName>
    <definedName name="ыва_2" localSheetId="15">{30,140,350,160,"",""}</definedName>
    <definedName name="ыва_2" localSheetId="17">{30,140,350,160,"",""}</definedName>
    <definedName name="ыва_2" localSheetId="12">{30,140,350,160,"",""}</definedName>
    <definedName name="ыва_2" localSheetId="14">{30,140,350,160,"",""}</definedName>
    <definedName name="ыва_2" localSheetId="16">{30,140,350,160,"",""}</definedName>
    <definedName name="ыва_2" localSheetId="19">{30,140,350,160,"",""}</definedName>
    <definedName name="ыва_2" localSheetId="21">{30,140,350,160,"",""}</definedName>
    <definedName name="ыва_2" localSheetId="23">{30,140,350,160,"",""}</definedName>
    <definedName name="ыва_2" localSheetId="18">{30,140,350,160,"",""}</definedName>
    <definedName name="ыва_2" localSheetId="20">{30,140,350,160,"",""}</definedName>
    <definedName name="ыва_2" localSheetId="22">{30,140,350,160,"",""}</definedName>
    <definedName name="ыва_2" localSheetId="25">{30,140,350,160,"",""}</definedName>
    <definedName name="ыва_2" localSheetId="27">{30,140,350,160,"",""}</definedName>
    <definedName name="ыва_2" localSheetId="29">{30,140,350,160,"",""}</definedName>
    <definedName name="ыва_2" localSheetId="24">{30,140,350,160,"",""}</definedName>
    <definedName name="ыва_2" localSheetId="26">{30,140,350,160,"",""}</definedName>
    <definedName name="ыва_2" localSheetId="28">{30,140,350,160,"",""}</definedName>
    <definedName name="ыва_2" localSheetId="31">{30,140,350,160,"",""}</definedName>
    <definedName name="ыва_2" localSheetId="35">{30,140,350,160,"",""}</definedName>
    <definedName name="ыва_2" localSheetId="33">{30,140,350,160,"",""}</definedName>
    <definedName name="ыва_2" localSheetId="34">{30,140,350,160,"",""}</definedName>
    <definedName name="ыва_2" localSheetId="30">{30,140,350,160,"",""}</definedName>
    <definedName name="ыва_2" localSheetId="32">{30,140,350,160,"",""}</definedName>
    <definedName name="ыва_2" localSheetId="37">{30,140,350,160,"",""}</definedName>
    <definedName name="ыва_2" localSheetId="39">{30,140,350,160,"",""}</definedName>
    <definedName name="ыва_2">{30,140,350,160,"",""}</definedName>
    <definedName name="ывап" localSheetId="1">#REF!</definedName>
    <definedName name="ывап" localSheetId="6">#REF!</definedName>
    <definedName name="ывап" localSheetId="9">#REF!</definedName>
    <definedName name="ывап" localSheetId="8">#REF!</definedName>
    <definedName name="ывап" localSheetId="11">#REF!</definedName>
    <definedName name="ывап" localSheetId="7">#REF!</definedName>
    <definedName name="ывап" localSheetId="10">#REF!</definedName>
    <definedName name="ывап" localSheetId="3">#REF!</definedName>
    <definedName name="ывап" localSheetId="5">#REF!</definedName>
    <definedName name="ывап" localSheetId="4">#REF!</definedName>
    <definedName name="ывап" localSheetId="2">#REF!</definedName>
    <definedName name="ывап" localSheetId="0">#REF!</definedName>
    <definedName name="ывап" localSheetId="13">#REF!</definedName>
    <definedName name="ывап" localSheetId="15">#REF!</definedName>
    <definedName name="ывап" localSheetId="17">#REF!</definedName>
    <definedName name="ывап" localSheetId="12">#REF!</definedName>
    <definedName name="ывап" localSheetId="14">#REF!</definedName>
    <definedName name="ывап" localSheetId="16">#REF!</definedName>
    <definedName name="ывап" localSheetId="19">#REF!</definedName>
    <definedName name="ывап" localSheetId="21">#REF!</definedName>
    <definedName name="ывап" localSheetId="23">#REF!</definedName>
    <definedName name="ывап" localSheetId="18">#REF!</definedName>
    <definedName name="ывап" localSheetId="20">#REF!</definedName>
    <definedName name="ывап" localSheetId="22">#REF!</definedName>
    <definedName name="ывап" localSheetId="25">#REF!</definedName>
    <definedName name="ывап" localSheetId="27">#REF!</definedName>
    <definedName name="ывап" localSheetId="29">#REF!</definedName>
    <definedName name="ывап" localSheetId="24">#REF!</definedName>
    <definedName name="ывап" localSheetId="26">#REF!</definedName>
    <definedName name="ывап" localSheetId="28">#REF!</definedName>
    <definedName name="ывап" localSheetId="31">#REF!</definedName>
    <definedName name="ывап" localSheetId="35">#REF!</definedName>
    <definedName name="ывап" localSheetId="33">#REF!</definedName>
    <definedName name="ывап" localSheetId="34">#REF!</definedName>
    <definedName name="ывап" localSheetId="30">#REF!</definedName>
    <definedName name="ывап" localSheetId="32">#REF!</definedName>
    <definedName name="ывап" localSheetId="38">#REF!</definedName>
    <definedName name="ывап">#REF!</definedName>
    <definedName name="ывапролд" localSheetId="1">#REF!</definedName>
    <definedName name="ывапролд" localSheetId="6">#REF!</definedName>
    <definedName name="ывапролд" localSheetId="9">#REF!</definedName>
    <definedName name="ывапролд" localSheetId="8">#REF!</definedName>
    <definedName name="ывапролд" localSheetId="11">#REF!</definedName>
    <definedName name="ывапролд" localSheetId="7">#REF!</definedName>
    <definedName name="ывапролд" localSheetId="10">#REF!</definedName>
    <definedName name="ывапролд" localSheetId="3">#REF!</definedName>
    <definedName name="ывапролд" localSheetId="5">#REF!</definedName>
    <definedName name="ывапролд" localSheetId="4">#REF!</definedName>
    <definedName name="ывапролд" localSheetId="2">#REF!</definedName>
    <definedName name="ывапролд" localSheetId="0">#REF!</definedName>
    <definedName name="ывапролд" localSheetId="13">#REF!</definedName>
    <definedName name="ывапролд" localSheetId="15">#REF!</definedName>
    <definedName name="ывапролд" localSheetId="17">#REF!</definedName>
    <definedName name="ывапролд" localSheetId="12">#REF!</definedName>
    <definedName name="ывапролд" localSheetId="14">#REF!</definedName>
    <definedName name="ывапролд" localSheetId="16">#REF!</definedName>
    <definedName name="ывапролд" localSheetId="19">#REF!</definedName>
    <definedName name="ывапролд" localSheetId="21">#REF!</definedName>
    <definedName name="ывапролд" localSheetId="23">#REF!</definedName>
    <definedName name="ывапролд" localSheetId="18">#REF!</definedName>
    <definedName name="ывапролд" localSheetId="20">#REF!</definedName>
    <definedName name="ывапролд" localSheetId="22">#REF!</definedName>
    <definedName name="ывапролд" localSheetId="25">#REF!</definedName>
    <definedName name="ывапролд" localSheetId="27">#REF!</definedName>
    <definedName name="ывапролд" localSheetId="29">#REF!</definedName>
    <definedName name="ывапролд" localSheetId="24">#REF!</definedName>
    <definedName name="ывапролд" localSheetId="26">#REF!</definedName>
    <definedName name="ывапролд" localSheetId="28">#REF!</definedName>
    <definedName name="ывапролд" localSheetId="31">#REF!</definedName>
    <definedName name="ывапролд" localSheetId="35">#REF!</definedName>
    <definedName name="ывапролд" localSheetId="33">#REF!</definedName>
    <definedName name="ывапролд" localSheetId="34">#REF!</definedName>
    <definedName name="ывапролд" localSheetId="30">#REF!</definedName>
    <definedName name="ывапролд" localSheetId="32">#REF!</definedName>
    <definedName name="ывапролд" localSheetId="38">#REF!</definedName>
    <definedName name="ывапролд" localSheetId="39">#REF!</definedName>
    <definedName name="ывапролд">#REF!</definedName>
    <definedName name="ываыва" localSheetId="1">#REF!</definedName>
    <definedName name="ываыва" localSheetId="6">#REF!</definedName>
    <definedName name="ываыва" localSheetId="9">#REF!</definedName>
    <definedName name="ываыва" localSheetId="8">#REF!</definedName>
    <definedName name="ываыва" localSheetId="11">#REF!</definedName>
    <definedName name="ываыва" localSheetId="7">#REF!</definedName>
    <definedName name="ываыва" localSheetId="10">#REF!</definedName>
    <definedName name="ываыва" localSheetId="3">#REF!</definedName>
    <definedName name="ываыва" localSheetId="5">#REF!</definedName>
    <definedName name="ываыва" localSheetId="4">#REF!</definedName>
    <definedName name="ываыва" localSheetId="2">#REF!</definedName>
    <definedName name="ываыва" localSheetId="0">#REF!</definedName>
    <definedName name="ываыва" localSheetId="13">#REF!</definedName>
    <definedName name="ываыва" localSheetId="15">#REF!</definedName>
    <definedName name="ываыва" localSheetId="17">#REF!</definedName>
    <definedName name="ываыва" localSheetId="12">#REF!</definedName>
    <definedName name="ываыва" localSheetId="14">#REF!</definedName>
    <definedName name="ываыва" localSheetId="16">#REF!</definedName>
    <definedName name="ываыва" localSheetId="19">#REF!</definedName>
    <definedName name="ываыва" localSheetId="21">#REF!</definedName>
    <definedName name="ываыва" localSheetId="23">#REF!</definedName>
    <definedName name="ываыва" localSheetId="18">#REF!</definedName>
    <definedName name="ываыва" localSheetId="20">#REF!</definedName>
    <definedName name="ываыва" localSheetId="22">#REF!</definedName>
    <definedName name="ываыва" localSheetId="25">#REF!</definedName>
    <definedName name="ываыва" localSheetId="27">#REF!</definedName>
    <definedName name="ываыва" localSheetId="29">#REF!</definedName>
    <definedName name="ываыва" localSheetId="24">#REF!</definedName>
    <definedName name="ываыва" localSheetId="26">#REF!</definedName>
    <definedName name="ываыва" localSheetId="28">#REF!</definedName>
    <definedName name="ываыва" localSheetId="31">#REF!</definedName>
    <definedName name="ываыва" localSheetId="35">#REF!</definedName>
    <definedName name="ываыва" localSheetId="33">#REF!</definedName>
    <definedName name="ываыва" localSheetId="34">#REF!</definedName>
    <definedName name="ываыва" localSheetId="30">#REF!</definedName>
    <definedName name="ываыва" localSheetId="32">#REF!</definedName>
    <definedName name="ываыва" localSheetId="38">#REF!</definedName>
    <definedName name="ываыва">#REF!</definedName>
    <definedName name="ывкпирц" localSheetId="6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ывкпирц" localSheetId="9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ывкпирц" localSheetId="8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ывкпирц" localSheetId="1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ывкпирц" localSheetId="7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ывкпирц" localSheetId="1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ывкпирц" localSheetId="1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ывкпирц" localSheetId="15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ывкпирц" localSheetId="17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ывкпирц" localSheetId="1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ывкпирц" localSheetId="14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ывкпирц" localSheetId="16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ывкпирц" localSheetId="19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ывкпирц" localSheetId="2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ывкпирц" localSheetId="2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ывкпирц" localSheetId="18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ывкпирц" localSheetId="2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ывкпирц" localSheetId="2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ывкпирц" localSheetId="25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ывкпирц" localSheetId="27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ывкпирц" localSheetId="29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ывкпирц" localSheetId="24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ывкпирц" localSheetId="26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ывкпирц" localSheetId="28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ывкпирц" localSheetId="3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ывкпирц" localSheetId="35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ывкпирц" localSheetId="3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ывкпирц" localSheetId="34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ывкпирц" localSheetId="3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ывкпирц" localSheetId="3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ывкпирц" localSheetId="37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ывкпирц" localSheetId="39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ывкпирц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ывсвапть" localSheetId="6">{30,140,350,160,"",""}</definedName>
    <definedName name="ывсвапть" localSheetId="9">{30,140,350,160,"",""}</definedName>
    <definedName name="ывсвапть" localSheetId="8">{30,140,350,160,"",""}</definedName>
    <definedName name="ывсвапть" localSheetId="11">{30,140,350,160,"",""}</definedName>
    <definedName name="ывсвапть" localSheetId="7">{30,140,350,160,"",""}</definedName>
    <definedName name="ывсвапть" localSheetId="10">{30,140,350,160,"",""}</definedName>
    <definedName name="ывсвапть" localSheetId="13">{30,140,350,160,"",""}</definedName>
    <definedName name="ывсвапть" localSheetId="15">{30,140,350,160,"",""}</definedName>
    <definedName name="ывсвапть" localSheetId="17">{30,140,350,160,"",""}</definedName>
    <definedName name="ывсвапть" localSheetId="12">{30,140,350,160,"",""}</definedName>
    <definedName name="ывсвапть" localSheetId="14">{30,140,350,160,"",""}</definedName>
    <definedName name="ывсвапть" localSheetId="16">{30,140,350,160,"",""}</definedName>
    <definedName name="ывсвапть" localSheetId="19">{30,140,350,160,"",""}</definedName>
    <definedName name="ывсвапть" localSheetId="21">{30,140,350,160,"",""}</definedName>
    <definedName name="ывсвапть" localSheetId="23">{30,140,350,160,"",""}</definedName>
    <definedName name="ывсвапть" localSheetId="18">{30,140,350,160,"",""}</definedName>
    <definedName name="ывсвапть" localSheetId="20">{30,140,350,160,"",""}</definedName>
    <definedName name="ывсвапть" localSheetId="22">{30,140,350,160,"",""}</definedName>
    <definedName name="ывсвапть" localSheetId="25">{30,140,350,160,"",""}</definedName>
    <definedName name="ывсвапть" localSheetId="27">{30,140,350,160,"",""}</definedName>
    <definedName name="ывсвапть" localSheetId="29">{30,140,350,160,"",""}</definedName>
    <definedName name="ывсвапть" localSheetId="24">{30,140,350,160,"",""}</definedName>
    <definedName name="ывсвапть" localSheetId="26">{30,140,350,160,"",""}</definedName>
    <definedName name="ывсвапть" localSheetId="28">{30,140,350,160,"",""}</definedName>
    <definedName name="ывсвапть" localSheetId="31">{30,140,350,160,"",""}</definedName>
    <definedName name="ывсвапть" localSheetId="35">{30,140,350,160,"",""}</definedName>
    <definedName name="ывсвапть" localSheetId="33">{30,140,350,160,"",""}</definedName>
    <definedName name="ывсвапть" localSheetId="34">{30,140,350,160,"",""}</definedName>
    <definedName name="ывсвапть" localSheetId="30">{30,140,350,160,"",""}</definedName>
    <definedName name="ывсвапть" localSheetId="32">{30,140,350,160,"",""}</definedName>
    <definedName name="ывсвапть" localSheetId="37">{30,140,350,160,"",""}</definedName>
    <definedName name="ывсвапть" localSheetId="38">{30,140,350,160,"",""}</definedName>
    <definedName name="ывсвапть" localSheetId="39">{30,140,350,160,"",""}</definedName>
    <definedName name="ывсвапть">{30,140,350,160,"",""}</definedName>
    <definedName name="ывсвапть_1" localSheetId="6">{30,140,350,160,"",""}</definedName>
    <definedName name="ывсвапть_1" localSheetId="9">{30,140,350,160,"",""}</definedName>
    <definedName name="ывсвапть_1" localSheetId="8">{30,140,350,160,"",""}</definedName>
    <definedName name="ывсвапть_1" localSheetId="11">{30,140,350,160,"",""}</definedName>
    <definedName name="ывсвапть_1" localSheetId="7">{30,140,350,160,"",""}</definedName>
    <definedName name="ывсвапть_1" localSheetId="10">{30,140,350,160,"",""}</definedName>
    <definedName name="ывсвапть_1" localSheetId="13">{30,140,350,160,"",""}</definedName>
    <definedName name="ывсвапть_1" localSheetId="15">{30,140,350,160,"",""}</definedName>
    <definedName name="ывсвапть_1" localSheetId="17">{30,140,350,160,"",""}</definedName>
    <definedName name="ывсвапть_1" localSheetId="12">{30,140,350,160,"",""}</definedName>
    <definedName name="ывсвапть_1" localSheetId="14">{30,140,350,160,"",""}</definedName>
    <definedName name="ывсвапть_1" localSheetId="16">{30,140,350,160,"",""}</definedName>
    <definedName name="ывсвапть_1" localSheetId="19">{30,140,350,160,"",""}</definedName>
    <definedName name="ывсвапть_1" localSheetId="21">{30,140,350,160,"",""}</definedName>
    <definedName name="ывсвапть_1" localSheetId="23">{30,140,350,160,"",""}</definedName>
    <definedName name="ывсвапть_1" localSheetId="18">{30,140,350,160,"",""}</definedName>
    <definedName name="ывсвапть_1" localSheetId="20">{30,140,350,160,"",""}</definedName>
    <definedName name="ывсвапть_1" localSheetId="22">{30,140,350,160,"",""}</definedName>
    <definedName name="ывсвапть_1" localSheetId="25">{30,140,350,160,"",""}</definedName>
    <definedName name="ывсвапть_1" localSheetId="27">{30,140,350,160,"",""}</definedName>
    <definedName name="ывсвапть_1" localSheetId="29">{30,140,350,160,"",""}</definedName>
    <definedName name="ывсвапть_1" localSheetId="24">{30,140,350,160,"",""}</definedName>
    <definedName name="ывсвапть_1" localSheetId="26">{30,140,350,160,"",""}</definedName>
    <definedName name="ывсвапть_1" localSheetId="28">{30,140,350,160,"",""}</definedName>
    <definedName name="ывсвапть_1" localSheetId="31">{30,140,350,160,"",""}</definedName>
    <definedName name="ывсвапть_1" localSheetId="35">{30,140,350,160,"",""}</definedName>
    <definedName name="ывсвапть_1" localSheetId="33">{30,140,350,160,"",""}</definedName>
    <definedName name="ывсвапть_1" localSheetId="34">{30,140,350,160,"",""}</definedName>
    <definedName name="ывсвапть_1" localSheetId="30">{30,140,350,160,"",""}</definedName>
    <definedName name="ывсвапть_1" localSheetId="32">{30,140,350,160,"",""}</definedName>
    <definedName name="ывсвапть_1" localSheetId="37">{30,140,350,160,"",""}</definedName>
    <definedName name="ывсвапть_1" localSheetId="39">{30,140,350,160,"",""}</definedName>
    <definedName name="ывсвапть_1">{30,140,350,160,"",""}</definedName>
    <definedName name="ывсвапть_2" localSheetId="6">{30,140,350,160,"",""}</definedName>
    <definedName name="ывсвапть_2" localSheetId="9">{30,140,350,160,"",""}</definedName>
    <definedName name="ывсвапть_2" localSheetId="8">{30,140,350,160,"",""}</definedName>
    <definedName name="ывсвапть_2" localSheetId="11">{30,140,350,160,"",""}</definedName>
    <definedName name="ывсвапть_2" localSheetId="7">{30,140,350,160,"",""}</definedName>
    <definedName name="ывсвапть_2" localSheetId="10">{30,140,350,160,"",""}</definedName>
    <definedName name="ывсвапть_2" localSheetId="13">{30,140,350,160,"",""}</definedName>
    <definedName name="ывсвапть_2" localSheetId="15">{30,140,350,160,"",""}</definedName>
    <definedName name="ывсвапть_2" localSheetId="17">{30,140,350,160,"",""}</definedName>
    <definedName name="ывсвапть_2" localSheetId="12">{30,140,350,160,"",""}</definedName>
    <definedName name="ывсвапть_2" localSheetId="14">{30,140,350,160,"",""}</definedName>
    <definedName name="ывсвапть_2" localSheetId="16">{30,140,350,160,"",""}</definedName>
    <definedName name="ывсвапть_2" localSheetId="19">{30,140,350,160,"",""}</definedName>
    <definedName name="ывсвапть_2" localSheetId="21">{30,140,350,160,"",""}</definedName>
    <definedName name="ывсвапть_2" localSheetId="23">{30,140,350,160,"",""}</definedName>
    <definedName name="ывсвапть_2" localSheetId="18">{30,140,350,160,"",""}</definedName>
    <definedName name="ывсвапть_2" localSheetId="20">{30,140,350,160,"",""}</definedName>
    <definedName name="ывсвапть_2" localSheetId="22">{30,140,350,160,"",""}</definedName>
    <definedName name="ывсвапть_2" localSheetId="25">{30,140,350,160,"",""}</definedName>
    <definedName name="ывсвапть_2" localSheetId="27">{30,140,350,160,"",""}</definedName>
    <definedName name="ывсвапть_2" localSheetId="29">{30,140,350,160,"",""}</definedName>
    <definedName name="ывсвапть_2" localSheetId="24">{30,140,350,160,"",""}</definedName>
    <definedName name="ывсвапть_2" localSheetId="26">{30,140,350,160,"",""}</definedName>
    <definedName name="ывсвапть_2" localSheetId="28">{30,140,350,160,"",""}</definedName>
    <definedName name="ывсвапть_2" localSheetId="31">{30,140,350,160,"",""}</definedName>
    <definedName name="ывсвапть_2" localSheetId="35">{30,140,350,160,"",""}</definedName>
    <definedName name="ывсвапть_2" localSheetId="33">{30,140,350,160,"",""}</definedName>
    <definedName name="ывсвапть_2" localSheetId="34">{30,140,350,160,"",""}</definedName>
    <definedName name="ывсвапть_2" localSheetId="30">{30,140,350,160,"",""}</definedName>
    <definedName name="ывсвапть_2" localSheetId="32">{30,140,350,160,"",""}</definedName>
    <definedName name="ывсвапть_2" localSheetId="37">{30,140,350,160,"",""}</definedName>
    <definedName name="ывсвапть_2" localSheetId="39">{30,140,350,160,"",""}</definedName>
    <definedName name="ывсвапть_2">{30,140,350,160,"",""}</definedName>
    <definedName name="ывфыв" localSheetId="1">#REF!</definedName>
    <definedName name="ывфыв" localSheetId="6">#REF!</definedName>
    <definedName name="ывфыв" localSheetId="9">#REF!</definedName>
    <definedName name="ывфыв" localSheetId="8">#REF!</definedName>
    <definedName name="ывфыв" localSheetId="11">#REF!</definedName>
    <definedName name="ывфыв" localSheetId="7">#REF!</definedName>
    <definedName name="ывфыв" localSheetId="10">#REF!</definedName>
    <definedName name="ывфыв" localSheetId="3">#REF!</definedName>
    <definedName name="ывфыв" localSheetId="5">#REF!</definedName>
    <definedName name="ывфыв" localSheetId="4">#REF!</definedName>
    <definedName name="ывфыв" localSheetId="2">#REF!</definedName>
    <definedName name="ывфыв" localSheetId="0">#REF!</definedName>
    <definedName name="ывфыв" localSheetId="13">#REF!</definedName>
    <definedName name="ывфыв" localSheetId="15">#REF!</definedName>
    <definedName name="ывфыв" localSheetId="17">#REF!</definedName>
    <definedName name="ывфыв" localSheetId="12">#REF!</definedName>
    <definedName name="ывфыв" localSheetId="14">#REF!</definedName>
    <definedName name="ывфыв" localSheetId="16">#REF!</definedName>
    <definedName name="ывфыв" localSheetId="19">#REF!</definedName>
    <definedName name="ывфыв" localSheetId="21">#REF!</definedName>
    <definedName name="ывфыв" localSheetId="23">#REF!</definedName>
    <definedName name="ывфыв" localSheetId="18">#REF!</definedName>
    <definedName name="ывфыв" localSheetId="20">#REF!</definedName>
    <definedName name="ывфыв" localSheetId="22">#REF!</definedName>
    <definedName name="ывфыв" localSheetId="25">#REF!</definedName>
    <definedName name="ывфыв" localSheetId="27">#REF!</definedName>
    <definedName name="ывфыв" localSheetId="29">#REF!</definedName>
    <definedName name="ывфыв" localSheetId="24">#REF!</definedName>
    <definedName name="ывфыв" localSheetId="26">#REF!</definedName>
    <definedName name="ывфыв" localSheetId="28">#REF!</definedName>
    <definedName name="ывфыв" localSheetId="31">#REF!</definedName>
    <definedName name="ывфыв" localSheetId="35">#REF!</definedName>
    <definedName name="ывфыв" localSheetId="33">#REF!</definedName>
    <definedName name="ывфыв" localSheetId="34">#REF!</definedName>
    <definedName name="ывфыв" localSheetId="30">#REF!</definedName>
    <definedName name="ывфыв" localSheetId="32">#REF!</definedName>
    <definedName name="ывфыв">#REF!</definedName>
    <definedName name="ывы" localSheetId="1">#REF!</definedName>
    <definedName name="ывы" localSheetId="6">#REF!</definedName>
    <definedName name="ывы" localSheetId="9">#REF!</definedName>
    <definedName name="ывы" localSheetId="8">#REF!</definedName>
    <definedName name="ывы" localSheetId="11">#REF!</definedName>
    <definedName name="ывы" localSheetId="7">#REF!</definedName>
    <definedName name="ывы" localSheetId="10">#REF!</definedName>
    <definedName name="ывы" localSheetId="3">#REF!</definedName>
    <definedName name="ывы" localSheetId="5">#REF!</definedName>
    <definedName name="ывы" localSheetId="4">#REF!</definedName>
    <definedName name="ывы" localSheetId="2">#REF!</definedName>
    <definedName name="ывы" localSheetId="0">#REF!</definedName>
    <definedName name="ывы" localSheetId="13">#REF!</definedName>
    <definedName name="ывы" localSheetId="15">#REF!</definedName>
    <definedName name="ывы" localSheetId="17">#REF!</definedName>
    <definedName name="ывы" localSheetId="12">#REF!</definedName>
    <definedName name="ывы" localSheetId="14">#REF!</definedName>
    <definedName name="ывы" localSheetId="16">#REF!</definedName>
    <definedName name="ывы" localSheetId="19">#REF!</definedName>
    <definedName name="ывы" localSheetId="21">#REF!</definedName>
    <definedName name="ывы" localSheetId="23">#REF!</definedName>
    <definedName name="ывы" localSheetId="18">#REF!</definedName>
    <definedName name="ывы" localSheetId="20">#REF!</definedName>
    <definedName name="ывы" localSheetId="22">#REF!</definedName>
    <definedName name="ывы" localSheetId="25">#REF!</definedName>
    <definedName name="ывы" localSheetId="27">#REF!</definedName>
    <definedName name="ывы" localSheetId="29">#REF!</definedName>
    <definedName name="ывы" localSheetId="24">#REF!</definedName>
    <definedName name="ывы" localSheetId="26">#REF!</definedName>
    <definedName name="ывы" localSheetId="28">#REF!</definedName>
    <definedName name="ывы" localSheetId="31">#REF!</definedName>
    <definedName name="ывы" localSheetId="35">#REF!</definedName>
    <definedName name="ывы" localSheetId="33">#REF!</definedName>
    <definedName name="ывы" localSheetId="34">#REF!</definedName>
    <definedName name="ывы" localSheetId="30">#REF!</definedName>
    <definedName name="ывы" localSheetId="32">#REF!</definedName>
    <definedName name="ывы" localSheetId="38">#REF!</definedName>
    <definedName name="ывы">#REF!</definedName>
    <definedName name="ывывавававав" localSheetId="1">#REF!</definedName>
    <definedName name="ывывавававав" localSheetId="6">#REF!</definedName>
    <definedName name="ывывавававав" localSheetId="9">#REF!</definedName>
    <definedName name="ывывавававав" localSheetId="8">#REF!</definedName>
    <definedName name="ывывавававав" localSheetId="11">#REF!</definedName>
    <definedName name="ывывавававав" localSheetId="7">#REF!</definedName>
    <definedName name="ывывавававав" localSheetId="10">#REF!</definedName>
    <definedName name="ывывавававав" localSheetId="3">#REF!</definedName>
    <definedName name="ывывавававав" localSheetId="5">#REF!</definedName>
    <definedName name="ывывавававав" localSheetId="4">#REF!</definedName>
    <definedName name="ывывавававав" localSheetId="2">#REF!</definedName>
    <definedName name="ывывавававав" localSheetId="0">#REF!</definedName>
    <definedName name="ывывавававав" localSheetId="13">#REF!</definedName>
    <definedName name="ывывавававав" localSheetId="15">#REF!</definedName>
    <definedName name="ывывавававав" localSheetId="17">#REF!</definedName>
    <definedName name="ывывавававав" localSheetId="12">#REF!</definedName>
    <definedName name="ывывавававав" localSheetId="14">#REF!</definedName>
    <definedName name="ывывавававав" localSheetId="16">#REF!</definedName>
    <definedName name="ывывавававав" localSheetId="19">#REF!</definedName>
    <definedName name="ывывавававав" localSheetId="21">#REF!</definedName>
    <definedName name="ывывавававав" localSheetId="23">#REF!</definedName>
    <definedName name="ывывавававав" localSheetId="18">#REF!</definedName>
    <definedName name="ывывавававав" localSheetId="20">#REF!</definedName>
    <definedName name="ывывавававав" localSheetId="22">#REF!</definedName>
    <definedName name="ывывавававав" localSheetId="25">#REF!</definedName>
    <definedName name="ывывавававав" localSheetId="27">#REF!</definedName>
    <definedName name="ывывавававав" localSheetId="29">#REF!</definedName>
    <definedName name="ывывавававав" localSheetId="24">#REF!</definedName>
    <definedName name="ывывавававав" localSheetId="26">#REF!</definedName>
    <definedName name="ывывавававав" localSheetId="28">#REF!</definedName>
    <definedName name="ывывавававав" localSheetId="31">#REF!</definedName>
    <definedName name="ывывавававав" localSheetId="35">#REF!</definedName>
    <definedName name="ывывавававав" localSheetId="33">#REF!</definedName>
    <definedName name="ывывавававав" localSheetId="34">#REF!</definedName>
    <definedName name="ывывавававав" localSheetId="30">#REF!</definedName>
    <definedName name="ывывавававав" localSheetId="32">#REF!</definedName>
    <definedName name="ывывавававав" localSheetId="38">#REF!</definedName>
    <definedName name="ывывавававав" localSheetId="39">#REF!</definedName>
    <definedName name="ывывавававав">#REF!</definedName>
    <definedName name="ыпыв" localSheetId="6">TRUNC(([0]!oy-1)/3+1)</definedName>
    <definedName name="ыпыв" localSheetId="9">TRUNC(([0]!oy-1)/3+1)</definedName>
    <definedName name="ыпыв" localSheetId="8">TRUNC(([0]!oy-1)/3+1)</definedName>
    <definedName name="ыпыв" localSheetId="11">TRUNC(([0]!oy-1)/3+1)</definedName>
    <definedName name="ыпыв" localSheetId="7">TRUNC(([0]!oy-1)/3+1)</definedName>
    <definedName name="ыпыв" localSheetId="10">TRUNC(([0]!oy-1)/3+1)</definedName>
    <definedName name="ыпыв" localSheetId="13">TRUNC(([0]!oy-1)/3+1)</definedName>
    <definedName name="ыпыв" localSheetId="15">TRUNC(([0]!oy-1)/3+1)</definedName>
    <definedName name="ыпыв" localSheetId="17">TRUNC(([0]!oy-1)/3+1)</definedName>
    <definedName name="ыпыв" localSheetId="12">TRUNC(([0]!oy-1)/3+1)</definedName>
    <definedName name="ыпыв" localSheetId="14">TRUNC(([0]!oy-1)/3+1)</definedName>
    <definedName name="ыпыв" localSheetId="16">TRUNC((oy-1)/3+1)</definedName>
    <definedName name="ыпыв" localSheetId="19">TRUNC(([0]!oy-1)/3+1)</definedName>
    <definedName name="ыпыв" localSheetId="21">TRUNC(([0]!oy-1)/3+1)</definedName>
    <definedName name="ыпыв" localSheetId="23">TRUNC(([0]!oy-1)/3+1)</definedName>
    <definedName name="ыпыв" localSheetId="18">TRUNC(([0]!oy-1)/3+1)</definedName>
    <definedName name="ыпыв" localSheetId="20">TRUNC(([0]!oy-1)/3+1)</definedName>
    <definedName name="ыпыв" localSheetId="22">TRUNC((oy-1)/3+1)</definedName>
    <definedName name="ыпыв" localSheetId="25">TRUNC(([0]!oy-1)/3+1)</definedName>
    <definedName name="ыпыв" localSheetId="27">TRUNC(([0]!oy-1)/3+1)</definedName>
    <definedName name="ыпыв" localSheetId="29">TRUNC(([0]!oy-1)/3+1)</definedName>
    <definedName name="ыпыв" localSheetId="24">TRUNC(([0]!oy-1)/3+1)</definedName>
    <definedName name="ыпыв" localSheetId="26">TRUNC(([0]!oy-1)/3+1)</definedName>
    <definedName name="ыпыв" localSheetId="28">TRUNC(([0]!oy-1)/3+1)</definedName>
    <definedName name="ыпыв" localSheetId="31">TRUNC(([0]!oy-1)/3+1)</definedName>
    <definedName name="ыпыв" localSheetId="35">TRUNC(([0]!oy-1)/3+1)</definedName>
    <definedName name="ыпыв" localSheetId="33">TRUNC(([0]!oy-1)/3+1)</definedName>
    <definedName name="ыпыв" localSheetId="34">TRUNC((oy-1)/3+1)</definedName>
    <definedName name="ыпыв" localSheetId="30">TRUNC(([0]!oy-1)/3+1)</definedName>
    <definedName name="ыпыв" localSheetId="32">TRUNC(([0]!oy-1)/3+1)</definedName>
    <definedName name="ыпыв" localSheetId="37">TRUNC((oy-1)/3+1)</definedName>
    <definedName name="ыпыв" localSheetId="38">TRUNC((oy-1)/3+1)</definedName>
    <definedName name="ыпыв" localSheetId="39">TRUNC((oy-1)/3+1)</definedName>
    <definedName name="ыпыв">TRUNC((oy-1)/3+1)</definedName>
    <definedName name="ыр">#N/A</definedName>
    <definedName name="ЫСЫСЫС" localSheetId="6">{30,140,350,160,"",""}</definedName>
    <definedName name="ЫСЫСЫС" localSheetId="9">{30,140,350,160,"",""}</definedName>
    <definedName name="ЫСЫСЫС" localSheetId="8">{30,140,350,160,"",""}</definedName>
    <definedName name="ЫСЫСЫС" localSheetId="11">{30,140,350,160,"",""}</definedName>
    <definedName name="ЫСЫСЫС" localSheetId="7">{30,140,350,160,"",""}</definedName>
    <definedName name="ЫСЫСЫС" localSheetId="10">{30,140,350,160,"",""}</definedName>
    <definedName name="ЫСЫСЫС" localSheetId="13">{30,140,350,160,"",""}</definedName>
    <definedName name="ЫСЫСЫС" localSheetId="15">{30,140,350,160,"",""}</definedName>
    <definedName name="ЫСЫСЫС" localSheetId="17">{30,140,350,160,"",""}</definedName>
    <definedName name="ЫСЫСЫС" localSheetId="12">{30,140,350,160,"",""}</definedName>
    <definedName name="ЫСЫСЫС" localSheetId="14">{30,140,350,160,"",""}</definedName>
    <definedName name="ЫСЫСЫС" localSheetId="16">{30,140,350,160,"",""}</definedName>
    <definedName name="ЫСЫСЫС" localSheetId="19">{30,140,350,160,"",""}</definedName>
    <definedName name="ЫСЫСЫС" localSheetId="21">{30,140,350,160,"",""}</definedName>
    <definedName name="ЫСЫСЫС" localSheetId="23">{30,140,350,160,"",""}</definedName>
    <definedName name="ЫСЫСЫС" localSheetId="18">{30,140,350,160,"",""}</definedName>
    <definedName name="ЫСЫСЫС" localSheetId="20">{30,140,350,160,"",""}</definedName>
    <definedName name="ЫСЫСЫС" localSheetId="22">{30,140,350,160,"",""}</definedName>
    <definedName name="ЫСЫСЫС" localSheetId="25">{30,140,350,160,"",""}</definedName>
    <definedName name="ЫСЫСЫС" localSheetId="27">{30,140,350,160,"",""}</definedName>
    <definedName name="ЫСЫСЫС" localSheetId="29">{30,140,350,160,"",""}</definedName>
    <definedName name="ЫСЫСЫС" localSheetId="24">{30,140,350,160,"",""}</definedName>
    <definedName name="ЫСЫСЫС" localSheetId="26">{30,140,350,160,"",""}</definedName>
    <definedName name="ЫСЫСЫС" localSheetId="28">{30,140,350,160,"",""}</definedName>
    <definedName name="ЫСЫСЫС" localSheetId="31">{30,140,350,160,"",""}</definedName>
    <definedName name="ЫСЫСЫС" localSheetId="35">{30,140,350,160,"",""}</definedName>
    <definedName name="ЫСЫСЫС" localSheetId="33">{30,140,350,160,"",""}</definedName>
    <definedName name="ЫСЫСЫС" localSheetId="34">{30,140,350,160,"",""}</definedName>
    <definedName name="ЫСЫСЫС" localSheetId="30">{30,140,350,160,"",""}</definedName>
    <definedName name="ЫСЫСЫС" localSheetId="32">{30,140,350,160,"",""}</definedName>
    <definedName name="ЫСЫСЫС" localSheetId="37">{30,140,350,160,"",""}</definedName>
    <definedName name="ЫСЫСЫС" localSheetId="38">{30,140,350,160,"",""}</definedName>
    <definedName name="ЫСЫСЫС" localSheetId="39">{30,140,350,160,"",""}</definedName>
    <definedName name="ЫСЫСЫС">{30,140,350,160,"",""}</definedName>
    <definedName name="ЫСЫСЫС_1" localSheetId="6">{30,140,350,160,"",""}</definedName>
    <definedName name="ЫСЫСЫС_1" localSheetId="9">{30,140,350,160,"",""}</definedName>
    <definedName name="ЫСЫСЫС_1" localSheetId="8">{30,140,350,160,"",""}</definedName>
    <definedName name="ЫСЫСЫС_1" localSheetId="11">{30,140,350,160,"",""}</definedName>
    <definedName name="ЫСЫСЫС_1" localSheetId="7">{30,140,350,160,"",""}</definedName>
    <definedName name="ЫСЫСЫС_1" localSheetId="10">{30,140,350,160,"",""}</definedName>
    <definedName name="ЫСЫСЫС_1" localSheetId="13">{30,140,350,160,"",""}</definedName>
    <definedName name="ЫСЫСЫС_1" localSheetId="15">{30,140,350,160,"",""}</definedName>
    <definedName name="ЫСЫСЫС_1" localSheetId="17">{30,140,350,160,"",""}</definedName>
    <definedName name="ЫСЫСЫС_1" localSheetId="12">{30,140,350,160,"",""}</definedName>
    <definedName name="ЫСЫСЫС_1" localSheetId="14">{30,140,350,160,"",""}</definedName>
    <definedName name="ЫСЫСЫС_1" localSheetId="16">{30,140,350,160,"",""}</definedName>
    <definedName name="ЫСЫСЫС_1" localSheetId="19">{30,140,350,160,"",""}</definedName>
    <definedName name="ЫСЫСЫС_1" localSheetId="21">{30,140,350,160,"",""}</definedName>
    <definedName name="ЫСЫСЫС_1" localSheetId="23">{30,140,350,160,"",""}</definedName>
    <definedName name="ЫСЫСЫС_1" localSheetId="18">{30,140,350,160,"",""}</definedName>
    <definedName name="ЫСЫСЫС_1" localSheetId="20">{30,140,350,160,"",""}</definedName>
    <definedName name="ЫСЫСЫС_1" localSheetId="22">{30,140,350,160,"",""}</definedName>
    <definedName name="ЫСЫСЫС_1" localSheetId="25">{30,140,350,160,"",""}</definedName>
    <definedName name="ЫСЫСЫС_1" localSheetId="27">{30,140,350,160,"",""}</definedName>
    <definedName name="ЫСЫСЫС_1" localSheetId="29">{30,140,350,160,"",""}</definedName>
    <definedName name="ЫСЫСЫС_1" localSheetId="24">{30,140,350,160,"",""}</definedName>
    <definedName name="ЫСЫСЫС_1" localSheetId="26">{30,140,350,160,"",""}</definedName>
    <definedName name="ЫСЫСЫС_1" localSheetId="28">{30,140,350,160,"",""}</definedName>
    <definedName name="ЫСЫСЫС_1" localSheetId="31">{30,140,350,160,"",""}</definedName>
    <definedName name="ЫСЫСЫС_1" localSheetId="35">{30,140,350,160,"",""}</definedName>
    <definedName name="ЫСЫСЫС_1" localSheetId="33">{30,140,350,160,"",""}</definedName>
    <definedName name="ЫСЫСЫС_1" localSheetId="34">{30,140,350,160,"",""}</definedName>
    <definedName name="ЫСЫСЫС_1" localSheetId="30">{30,140,350,160,"",""}</definedName>
    <definedName name="ЫСЫСЫС_1" localSheetId="32">{30,140,350,160,"",""}</definedName>
    <definedName name="ЫСЫСЫС_1" localSheetId="37">{30,140,350,160,"",""}</definedName>
    <definedName name="ЫСЫСЫС_1" localSheetId="39">{30,140,350,160,"",""}</definedName>
    <definedName name="ЫСЫСЫС_1">{30,140,350,160,"",""}</definedName>
    <definedName name="ЫСЫСЫС_2" localSheetId="6">{30,140,350,160,"",""}</definedName>
    <definedName name="ЫСЫСЫС_2" localSheetId="9">{30,140,350,160,"",""}</definedName>
    <definedName name="ЫСЫСЫС_2" localSheetId="8">{30,140,350,160,"",""}</definedName>
    <definedName name="ЫСЫСЫС_2" localSheetId="11">{30,140,350,160,"",""}</definedName>
    <definedName name="ЫСЫСЫС_2" localSheetId="7">{30,140,350,160,"",""}</definedName>
    <definedName name="ЫСЫСЫС_2" localSheetId="10">{30,140,350,160,"",""}</definedName>
    <definedName name="ЫСЫСЫС_2" localSheetId="13">{30,140,350,160,"",""}</definedName>
    <definedName name="ЫСЫСЫС_2" localSheetId="15">{30,140,350,160,"",""}</definedName>
    <definedName name="ЫСЫСЫС_2" localSheetId="17">{30,140,350,160,"",""}</definedName>
    <definedName name="ЫСЫСЫС_2" localSheetId="12">{30,140,350,160,"",""}</definedName>
    <definedName name="ЫСЫСЫС_2" localSheetId="14">{30,140,350,160,"",""}</definedName>
    <definedName name="ЫСЫСЫС_2" localSheetId="16">{30,140,350,160,"",""}</definedName>
    <definedName name="ЫСЫСЫС_2" localSheetId="19">{30,140,350,160,"",""}</definedName>
    <definedName name="ЫСЫСЫС_2" localSheetId="21">{30,140,350,160,"",""}</definedName>
    <definedName name="ЫСЫСЫС_2" localSheetId="23">{30,140,350,160,"",""}</definedName>
    <definedName name="ЫСЫСЫС_2" localSheetId="18">{30,140,350,160,"",""}</definedName>
    <definedName name="ЫСЫСЫС_2" localSheetId="20">{30,140,350,160,"",""}</definedName>
    <definedName name="ЫСЫСЫС_2" localSheetId="22">{30,140,350,160,"",""}</definedName>
    <definedName name="ЫСЫСЫС_2" localSheetId="25">{30,140,350,160,"",""}</definedName>
    <definedName name="ЫСЫСЫС_2" localSheetId="27">{30,140,350,160,"",""}</definedName>
    <definedName name="ЫСЫСЫС_2" localSheetId="29">{30,140,350,160,"",""}</definedName>
    <definedName name="ЫСЫСЫС_2" localSheetId="24">{30,140,350,160,"",""}</definedName>
    <definedName name="ЫСЫСЫС_2" localSheetId="26">{30,140,350,160,"",""}</definedName>
    <definedName name="ЫСЫСЫС_2" localSheetId="28">{30,140,350,160,"",""}</definedName>
    <definedName name="ЫСЫСЫС_2" localSheetId="31">{30,140,350,160,"",""}</definedName>
    <definedName name="ЫСЫСЫС_2" localSheetId="35">{30,140,350,160,"",""}</definedName>
    <definedName name="ЫСЫСЫС_2" localSheetId="33">{30,140,350,160,"",""}</definedName>
    <definedName name="ЫСЫСЫС_2" localSheetId="34">{30,140,350,160,"",""}</definedName>
    <definedName name="ЫСЫСЫС_2" localSheetId="30">{30,140,350,160,"",""}</definedName>
    <definedName name="ЫСЫСЫС_2" localSheetId="32">{30,140,350,160,"",""}</definedName>
    <definedName name="ЫСЫСЫС_2" localSheetId="37">{30,140,350,160,"",""}</definedName>
    <definedName name="ЫСЫСЫС_2" localSheetId="39">{30,140,350,160,"",""}</definedName>
    <definedName name="ЫСЫСЫС_2">{30,140,350,160,"",""}</definedName>
    <definedName name="ыфв" localSheetId="6">{30,140,350,160,"",""}</definedName>
    <definedName name="ыфв" localSheetId="9">{30,140,350,160,"",""}</definedName>
    <definedName name="ыфв" localSheetId="8">{30,140,350,160,"",""}</definedName>
    <definedName name="ыфв" localSheetId="11">{30,140,350,160,"",""}</definedName>
    <definedName name="ыфв" localSheetId="7">{30,140,350,160,"",""}</definedName>
    <definedName name="ыфв" localSheetId="10">{30,140,350,160,"",""}</definedName>
    <definedName name="ыфв" localSheetId="13">{30,140,350,160,"",""}</definedName>
    <definedName name="ыфв" localSheetId="15">{30,140,350,160,"",""}</definedName>
    <definedName name="ыфв" localSheetId="17">{30,140,350,160,"",""}</definedName>
    <definedName name="ыфв" localSheetId="12">{30,140,350,160,"",""}</definedName>
    <definedName name="ыфв" localSheetId="14">{30,140,350,160,"",""}</definedName>
    <definedName name="ыфв" localSheetId="16">{30,140,350,160,"",""}</definedName>
    <definedName name="ыфв" localSheetId="19">{30,140,350,160,"",""}</definedName>
    <definedName name="ыфв" localSheetId="21">{30,140,350,160,"",""}</definedName>
    <definedName name="ыфв" localSheetId="23">{30,140,350,160,"",""}</definedName>
    <definedName name="ыфв" localSheetId="18">{30,140,350,160,"",""}</definedName>
    <definedName name="ыфв" localSheetId="20">{30,140,350,160,"",""}</definedName>
    <definedName name="ыфв" localSheetId="22">{30,140,350,160,"",""}</definedName>
    <definedName name="ыфв" localSheetId="25">{30,140,350,160,"",""}</definedName>
    <definedName name="ыфв" localSheetId="27">{30,140,350,160,"",""}</definedName>
    <definedName name="ыфв" localSheetId="29">{30,140,350,160,"",""}</definedName>
    <definedName name="ыфв" localSheetId="24">{30,140,350,160,"",""}</definedName>
    <definedName name="ыфв" localSheetId="26">{30,140,350,160,"",""}</definedName>
    <definedName name="ыфв" localSheetId="28">{30,140,350,160,"",""}</definedName>
    <definedName name="ыфв" localSheetId="31">{30,140,350,160,"",""}</definedName>
    <definedName name="ыфв" localSheetId="35">{30,140,350,160,"",""}</definedName>
    <definedName name="ыфв" localSheetId="33">{30,140,350,160,"",""}</definedName>
    <definedName name="ыфв" localSheetId="34">{30,140,350,160,"",""}</definedName>
    <definedName name="ыфв" localSheetId="30">{30,140,350,160,"",""}</definedName>
    <definedName name="ыфв" localSheetId="32">{30,140,350,160,"",""}</definedName>
    <definedName name="ыфв" localSheetId="37">{30,140,350,160,"",""}</definedName>
    <definedName name="ыфв" localSheetId="38">{30,140,350,160,"",""}</definedName>
    <definedName name="ыфв" localSheetId="39">{30,140,350,160,"",""}</definedName>
    <definedName name="ыфв">{30,140,350,160,"",""}</definedName>
    <definedName name="ыфв_1" localSheetId="6">{30,140,350,160,"",""}</definedName>
    <definedName name="ыфв_1" localSheetId="9">{30,140,350,160,"",""}</definedName>
    <definedName name="ыфв_1" localSheetId="8">{30,140,350,160,"",""}</definedName>
    <definedName name="ыфв_1" localSheetId="11">{30,140,350,160,"",""}</definedName>
    <definedName name="ыфв_1" localSheetId="7">{30,140,350,160,"",""}</definedName>
    <definedName name="ыфв_1" localSheetId="10">{30,140,350,160,"",""}</definedName>
    <definedName name="ыфв_1" localSheetId="13">{30,140,350,160,"",""}</definedName>
    <definedName name="ыфв_1" localSheetId="15">{30,140,350,160,"",""}</definedName>
    <definedName name="ыфв_1" localSheetId="17">{30,140,350,160,"",""}</definedName>
    <definedName name="ыфв_1" localSheetId="12">{30,140,350,160,"",""}</definedName>
    <definedName name="ыфв_1" localSheetId="14">{30,140,350,160,"",""}</definedName>
    <definedName name="ыфв_1" localSheetId="16">{30,140,350,160,"",""}</definedName>
    <definedName name="ыфв_1" localSheetId="19">{30,140,350,160,"",""}</definedName>
    <definedName name="ыфв_1" localSheetId="21">{30,140,350,160,"",""}</definedName>
    <definedName name="ыфв_1" localSheetId="23">{30,140,350,160,"",""}</definedName>
    <definedName name="ыфв_1" localSheetId="18">{30,140,350,160,"",""}</definedName>
    <definedName name="ыфв_1" localSheetId="20">{30,140,350,160,"",""}</definedName>
    <definedName name="ыфв_1" localSheetId="22">{30,140,350,160,"",""}</definedName>
    <definedName name="ыфв_1" localSheetId="25">{30,140,350,160,"",""}</definedName>
    <definedName name="ыфв_1" localSheetId="27">{30,140,350,160,"",""}</definedName>
    <definedName name="ыфв_1" localSheetId="29">{30,140,350,160,"",""}</definedName>
    <definedName name="ыфв_1" localSheetId="24">{30,140,350,160,"",""}</definedName>
    <definedName name="ыфв_1" localSheetId="26">{30,140,350,160,"",""}</definedName>
    <definedName name="ыфв_1" localSheetId="28">{30,140,350,160,"",""}</definedName>
    <definedName name="ыфв_1" localSheetId="31">{30,140,350,160,"",""}</definedName>
    <definedName name="ыфв_1" localSheetId="35">{30,140,350,160,"",""}</definedName>
    <definedName name="ыфв_1" localSheetId="33">{30,140,350,160,"",""}</definedName>
    <definedName name="ыфв_1" localSheetId="34">{30,140,350,160,"",""}</definedName>
    <definedName name="ыфв_1" localSheetId="30">{30,140,350,160,"",""}</definedName>
    <definedName name="ыфв_1" localSheetId="32">{30,140,350,160,"",""}</definedName>
    <definedName name="ыфв_1" localSheetId="37">{30,140,350,160,"",""}</definedName>
    <definedName name="ыфв_1" localSheetId="39">{30,140,350,160,"",""}</definedName>
    <definedName name="ыфв_1">{30,140,350,160,"",""}</definedName>
    <definedName name="ыфв_2" localSheetId="6">{30,140,350,160,"",""}</definedName>
    <definedName name="ыфв_2" localSheetId="9">{30,140,350,160,"",""}</definedName>
    <definedName name="ыфв_2" localSheetId="8">{30,140,350,160,"",""}</definedName>
    <definedName name="ыфв_2" localSheetId="11">{30,140,350,160,"",""}</definedName>
    <definedName name="ыфв_2" localSheetId="7">{30,140,350,160,"",""}</definedName>
    <definedName name="ыфв_2" localSheetId="10">{30,140,350,160,"",""}</definedName>
    <definedName name="ыфв_2" localSheetId="13">{30,140,350,160,"",""}</definedName>
    <definedName name="ыфв_2" localSheetId="15">{30,140,350,160,"",""}</definedName>
    <definedName name="ыфв_2" localSheetId="17">{30,140,350,160,"",""}</definedName>
    <definedName name="ыфв_2" localSheetId="12">{30,140,350,160,"",""}</definedName>
    <definedName name="ыфв_2" localSheetId="14">{30,140,350,160,"",""}</definedName>
    <definedName name="ыфв_2" localSheetId="16">{30,140,350,160,"",""}</definedName>
    <definedName name="ыфв_2" localSheetId="19">{30,140,350,160,"",""}</definedName>
    <definedName name="ыфв_2" localSheetId="21">{30,140,350,160,"",""}</definedName>
    <definedName name="ыфв_2" localSheetId="23">{30,140,350,160,"",""}</definedName>
    <definedName name="ыфв_2" localSheetId="18">{30,140,350,160,"",""}</definedName>
    <definedName name="ыфв_2" localSheetId="20">{30,140,350,160,"",""}</definedName>
    <definedName name="ыфв_2" localSheetId="22">{30,140,350,160,"",""}</definedName>
    <definedName name="ыфв_2" localSheetId="25">{30,140,350,160,"",""}</definedName>
    <definedName name="ыфв_2" localSheetId="27">{30,140,350,160,"",""}</definedName>
    <definedName name="ыфв_2" localSheetId="29">{30,140,350,160,"",""}</definedName>
    <definedName name="ыфв_2" localSheetId="24">{30,140,350,160,"",""}</definedName>
    <definedName name="ыфв_2" localSheetId="26">{30,140,350,160,"",""}</definedName>
    <definedName name="ыфв_2" localSheetId="28">{30,140,350,160,"",""}</definedName>
    <definedName name="ыфв_2" localSheetId="31">{30,140,350,160,"",""}</definedName>
    <definedName name="ыфв_2" localSheetId="35">{30,140,350,160,"",""}</definedName>
    <definedName name="ыфв_2" localSheetId="33">{30,140,350,160,"",""}</definedName>
    <definedName name="ыфв_2" localSheetId="34">{30,140,350,160,"",""}</definedName>
    <definedName name="ыфв_2" localSheetId="30">{30,140,350,160,"",""}</definedName>
    <definedName name="ыфв_2" localSheetId="32">{30,140,350,160,"",""}</definedName>
    <definedName name="ыфв_2" localSheetId="37">{30,140,350,160,"",""}</definedName>
    <definedName name="ыфв_2" localSheetId="39">{30,140,350,160,"",""}</definedName>
    <definedName name="ыфв_2">{30,140,350,160,"",""}</definedName>
    <definedName name="ыфвыфв" localSheetId="1">#REF!</definedName>
    <definedName name="ыфвыфв" localSheetId="6">#REF!</definedName>
    <definedName name="ыфвыфв" localSheetId="9">#REF!</definedName>
    <definedName name="ыфвыфв" localSheetId="8">#REF!</definedName>
    <definedName name="ыфвыфв" localSheetId="11">#REF!</definedName>
    <definedName name="ыфвыфв" localSheetId="7">#REF!</definedName>
    <definedName name="ыфвыфв" localSheetId="10">#REF!</definedName>
    <definedName name="ыфвыфв" localSheetId="3">#REF!</definedName>
    <definedName name="ыфвыфв" localSheetId="5">#REF!</definedName>
    <definedName name="ыфвыфв" localSheetId="4">#REF!</definedName>
    <definedName name="ыфвыфв" localSheetId="2">#REF!</definedName>
    <definedName name="ыфвыфв" localSheetId="0">#REF!</definedName>
    <definedName name="ыфвыфв" localSheetId="13">#REF!</definedName>
    <definedName name="ыфвыфв" localSheetId="15">#REF!</definedName>
    <definedName name="ыфвыфв" localSheetId="17">#REF!</definedName>
    <definedName name="ыфвыфв" localSheetId="12">#REF!</definedName>
    <definedName name="ыфвыфв" localSheetId="14">#REF!</definedName>
    <definedName name="ыфвыфв" localSheetId="16">#REF!</definedName>
    <definedName name="ыфвыфв" localSheetId="19">#REF!</definedName>
    <definedName name="ыфвыфв" localSheetId="21">#REF!</definedName>
    <definedName name="ыфвыфв" localSheetId="23">#REF!</definedName>
    <definedName name="ыфвыфв" localSheetId="18">#REF!</definedName>
    <definedName name="ыфвыфв" localSheetId="20">#REF!</definedName>
    <definedName name="ыфвыфв" localSheetId="22">#REF!</definedName>
    <definedName name="ыфвыфв" localSheetId="25">#REF!</definedName>
    <definedName name="ыфвыфв" localSheetId="27">#REF!</definedName>
    <definedName name="ыфвыфв" localSheetId="29">#REF!</definedName>
    <definedName name="ыфвыфв" localSheetId="24">#REF!</definedName>
    <definedName name="ыфвыфв" localSheetId="26">#REF!</definedName>
    <definedName name="ыфвыфв" localSheetId="28">#REF!</definedName>
    <definedName name="ыфвыфв" localSheetId="31">#REF!</definedName>
    <definedName name="ыфвыфв" localSheetId="35">#REF!</definedName>
    <definedName name="ыфвыфв" localSheetId="33">#REF!</definedName>
    <definedName name="ыфвыфв" localSheetId="34">#REF!</definedName>
    <definedName name="ыфвыфв" localSheetId="30">#REF!</definedName>
    <definedName name="ыфвыфв" localSheetId="32">#REF!</definedName>
    <definedName name="ыфвыфв" localSheetId="38">#REF!</definedName>
    <definedName name="ыфвыфв">#REF!</definedName>
    <definedName name="ыцвуц" localSheetId="1">#REF!</definedName>
    <definedName name="ыцвуц" localSheetId="6">#REF!</definedName>
    <definedName name="ыцвуц" localSheetId="9">#REF!</definedName>
    <definedName name="ыцвуц" localSheetId="8">#REF!</definedName>
    <definedName name="ыцвуц" localSheetId="11">#REF!</definedName>
    <definedName name="ыцвуц" localSheetId="7">#REF!</definedName>
    <definedName name="ыцвуц" localSheetId="10">#REF!</definedName>
    <definedName name="ыцвуц" localSheetId="3">#REF!</definedName>
    <definedName name="ыцвуц" localSheetId="5">#REF!</definedName>
    <definedName name="ыцвуц" localSheetId="4">#REF!</definedName>
    <definedName name="ыцвуц" localSheetId="2">#REF!</definedName>
    <definedName name="ыцвуц" localSheetId="0">#REF!</definedName>
    <definedName name="ыцвуц" localSheetId="13">#REF!</definedName>
    <definedName name="ыцвуц" localSheetId="15">#REF!</definedName>
    <definedName name="ыцвуц" localSheetId="17">#REF!</definedName>
    <definedName name="ыцвуц" localSheetId="12">#REF!</definedName>
    <definedName name="ыцвуц" localSheetId="14">#REF!</definedName>
    <definedName name="ыцвуц" localSheetId="16">#REF!</definedName>
    <definedName name="ыцвуц" localSheetId="19">#REF!</definedName>
    <definedName name="ыцвуц" localSheetId="21">#REF!</definedName>
    <definedName name="ыцвуц" localSheetId="23">#REF!</definedName>
    <definedName name="ыцвуц" localSheetId="18">#REF!</definedName>
    <definedName name="ыцвуц" localSheetId="20">#REF!</definedName>
    <definedName name="ыцвуц" localSheetId="22">#REF!</definedName>
    <definedName name="ыцвуц" localSheetId="25">#REF!</definedName>
    <definedName name="ыцвуц" localSheetId="27">#REF!</definedName>
    <definedName name="ыцвуц" localSheetId="29">#REF!</definedName>
    <definedName name="ыцвуц" localSheetId="24">#REF!</definedName>
    <definedName name="ыцвуц" localSheetId="26">#REF!</definedName>
    <definedName name="ыцвуц" localSheetId="28">#REF!</definedName>
    <definedName name="ыцвуц" localSheetId="31">#REF!</definedName>
    <definedName name="ыцвуц" localSheetId="35">#REF!</definedName>
    <definedName name="ыцвуц" localSheetId="33">#REF!</definedName>
    <definedName name="ыцвуц" localSheetId="34">#REF!</definedName>
    <definedName name="ыцвуц" localSheetId="30">#REF!</definedName>
    <definedName name="ыцвуц" localSheetId="32">#REF!</definedName>
    <definedName name="ыцвуц">#REF!</definedName>
    <definedName name="ЫЫЫЫ" localSheetId="1">#REF!</definedName>
    <definedName name="ЫЫЫЫ" localSheetId="6">#REF!</definedName>
    <definedName name="ЫЫЫЫ" localSheetId="9">#REF!</definedName>
    <definedName name="ЫЫЫЫ" localSheetId="8">#REF!</definedName>
    <definedName name="ЫЫЫЫ" localSheetId="11">#REF!</definedName>
    <definedName name="ЫЫЫЫ" localSheetId="7">#REF!</definedName>
    <definedName name="ЫЫЫЫ" localSheetId="10">#REF!</definedName>
    <definedName name="ЫЫЫЫ" localSheetId="3">#REF!</definedName>
    <definedName name="ЫЫЫЫ" localSheetId="5">#REF!</definedName>
    <definedName name="ЫЫЫЫ" localSheetId="4">#REF!</definedName>
    <definedName name="ЫЫЫЫ" localSheetId="2">#REF!</definedName>
    <definedName name="ЫЫЫЫ" localSheetId="0">#REF!</definedName>
    <definedName name="ЫЫЫЫ" localSheetId="13">#REF!</definedName>
    <definedName name="ЫЫЫЫ" localSheetId="15">#REF!</definedName>
    <definedName name="ЫЫЫЫ" localSheetId="17">#REF!</definedName>
    <definedName name="ЫЫЫЫ" localSheetId="12">#REF!</definedName>
    <definedName name="ЫЫЫЫ" localSheetId="14">#REF!</definedName>
    <definedName name="ЫЫЫЫ" localSheetId="16">#REF!</definedName>
    <definedName name="ЫЫЫЫ" localSheetId="19">#REF!</definedName>
    <definedName name="ЫЫЫЫ" localSheetId="21">#REF!</definedName>
    <definedName name="ЫЫЫЫ" localSheetId="23">#REF!</definedName>
    <definedName name="ЫЫЫЫ" localSheetId="18">#REF!</definedName>
    <definedName name="ЫЫЫЫ" localSheetId="20">#REF!</definedName>
    <definedName name="ЫЫЫЫ" localSheetId="22">#REF!</definedName>
    <definedName name="ЫЫЫЫ" localSheetId="25">#REF!</definedName>
    <definedName name="ЫЫЫЫ" localSheetId="27">#REF!</definedName>
    <definedName name="ЫЫЫЫ" localSheetId="29">#REF!</definedName>
    <definedName name="ЫЫЫЫ" localSheetId="24">#REF!</definedName>
    <definedName name="ЫЫЫЫ" localSheetId="26">#REF!</definedName>
    <definedName name="ЫЫЫЫ" localSheetId="28">#REF!</definedName>
    <definedName name="ЫЫЫЫ" localSheetId="31">#REF!</definedName>
    <definedName name="ЫЫЫЫ" localSheetId="35">#REF!</definedName>
    <definedName name="ЫЫЫЫ" localSheetId="33">#REF!</definedName>
    <definedName name="ЫЫЫЫ" localSheetId="34">#REF!</definedName>
    <definedName name="ЫЫЫЫ" localSheetId="30">#REF!</definedName>
    <definedName name="ЫЫЫЫ" localSheetId="32">#REF!</definedName>
    <definedName name="ЫЫЫЫ" localSheetId="38">#REF!</definedName>
    <definedName name="ЫЫЫЫ" localSheetId="39">#REF!</definedName>
    <definedName name="ЫЫЫЫ">#REF!</definedName>
    <definedName name="ь" localSheetId="6">{30,140,350,160,"",""}</definedName>
    <definedName name="ь" localSheetId="9">{30,140,350,160,"",""}</definedName>
    <definedName name="ь" localSheetId="8">{30,140,350,160,"",""}</definedName>
    <definedName name="ь" localSheetId="11">{30,140,350,160,"",""}</definedName>
    <definedName name="ь" localSheetId="7">{30,140,350,160,"",""}</definedName>
    <definedName name="ь" localSheetId="10">{30,140,350,160,"",""}</definedName>
    <definedName name="ь" localSheetId="13">{30,140,350,160,"",""}</definedName>
    <definedName name="ь" localSheetId="15">{30,140,350,160,"",""}</definedName>
    <definedName name="ь" localSheetId="17">{30,140,350,160,"",""}</definedName>
    <definedName name="ь" localSheetId="12">{30,140,350,160,"",""}</definedName>
    <definedName name="ь" localSheetId="14">{30,140,350,160,"",""}</definedName>
    <definedName name="ь" localSheetId="16">{30,140,350,160,"",""}</definedName>
    <definedName name="ь" localSheetId="19">{30,140,350,160,"",""}</definedName>
    <definedName name="ь" localSheetId="21">{30,140,350,160,"",""}</definedName>
    <definedName name="ь" localSheetId="23">{30,140,350,160,"",""}</definedName>
    <definedName name="ь" localSheetId="18">{30,140,350,160,"",""}</definedName>
    <definedName name="ь" localSheetId="20">{30,140,350,160,"",""}</definedName>
    <definedName name="ь" localSheetId="22">{30,140,350,160,"",""}</definedName>
    <definedName name="ь" localSheetId="25">{30,140,350,160,"",""}</definedName>
    <definedName name="ь" localSheetId="27">{30,140,350,160,"",""}</definedName>
    <definedName name="ь" localSheetId="29">{30,140,350,160,"",""}</definedName>
    <definedName name="ь" localSheetId="24">{30,140,350,160,"",""}</definedName>
    <definedName name="ь" localSheetId="26">{30,140,350,160,"",""}</definedName>
    <definedName name="ь" localSheetId="28">{30,140,350,160,"",""}</definedName>
    <definedName name="ь" localSheetId="31">{30,140,350,160,"",""}</definedName>
    <definedName name="ь" localSheetId="35">{30,140,350,160,"",""}</definedName>
    <definedName name="ь" localSheetId="33">{30,140,350,160,"",""}</definedName>
    <definedName name="ь" localSheetId="34">{30,140,350,160,"",""}</definedName>
    <definedName name="ь" localSheetId="30">{30,140,350,160,"",""}</definedName>
    <definedName name="ь" localSheetId="32">{30,140,350,160,"",""}</definedName>
    <definedName name="ь" localSheetId="37">{30,140,350,160,"",""}</definedName>
    <definedName name="ь" localSheetId="38">{30,140,350,160,"",""}</definedName>
    <definedName name="ь" localSheetId="39">{30,140,350,160,"",""}</definedName>
    <definedName name="ь">{30,140,350,160,"",""}</definedName>
    <definedName name="ь_1" localSheetId="6">{30,140,350,160,"",""}</definedName>
    <definedName name="ь_1" localSheetId="9">{30,140,350,160,"",""}</definedName>
    <definedName name="ь_1" localSheetId="8">{30,140,350,160,"",""}</definedName>
    <definedName name="ь_1" localSheetId="11">{30,140,350,160,"",""}</definedName>
    <definedName name="ь_1" localSheetId="7">{30,140,350,160,"",""}</definedName>
    <definedName name="ь_1" localSheetId="10">{30,140,350,160,"",""}</definedName>
    <definedName name="ь_1" localSheetId="13">{30,140,350,160,"",""}</definedName>
    <definedName name="ь_1" localSheetId="15">{30,140,350,160,"",""}</definedName>
    <definedName name="ь_1" localSheetId="17">{30,140,350,160,"",""}</definedName>
    <definedName name="ь_1" localSheetId="12">{30,140,350,160,"",""}</definedName>
    <definedName name="ь_1" localSheetId="14">{30,140,350,160,"",""}</definedName>
    <definedName name="ь_1" localSheetId="16">{30,140,350,160,"",""}</definedName>
    <definedName name="ь_1" localSheetId="19">{30,140,350,160,"",""}</definedName>
    <definedName name="ь_1" localSheetId="21">{30,140,350,160,"",""}</definedName>
    <definedName name="ь_1" localSheetId="23">{30,140,350,160,"",""}</definedName>
    <definedName name="ь_1" localSheetId="18">{30,140,350,160,"",""}</definedName>
    <definedName name="ь_1" localSheetId="20">{30,140,350,160,"",""}</definedName>
    <definedName name="ь_1" localSheetId="22">{30,140,350,160,"",""}</definedName>
    <definedName name="ь_1" localSheetId="25">{30,140,350,160,"",""}</definedName>
    <definedName name="ь_1" localSheetId="27">{30,140,350,160,"",""}</definedName>
    <definedName name="ь_1" localSheetId="29">{30,140,350,160,"",""}</definedName>
    <definedName name="ь_1" localSheetId="24">{30,140,350,160,"",""}</definedName>
    <definedName name="ь_1" localSheetId="26">{30,140,350,160,"",""}</definedName>
    <definedName name="ь_1" localSheetId="28">{30,140,350,160,"",""}</definedName>
    <definedName name="ь_1" localSheetId="31">{30,140,350,160,"",""}</definedName>
    <definedName name="ь_1" localSheetId="35">{30,140,350,160,"",""}</definedName>
    <definedName name="ь_1" localSheetId="33">{30,140,350,160,"",""}</definedName>
    <definedName name="ь_1" localSheetId="34">{30,140,350,160,"",""}</definedName>
    <definedName name="ь_1" localSheetId="30">{30,140,350,160,"",""}</definedName>
    <definedName name="ь_1" localSheetId="32">{30,140,350,160,"",""}</definedName>
    <definedName name="ь_1" localSheetId="37">{30,140,350,160,"",""}</definedName>
    <definedName name="ь_1" localSheetId="39">{30,140,350,160,"",""}</definedName>
    <definedName name="ь_1">{30,140,350,160,"",""}</definedName>
    <definedName name="ь_2" localSheetId="6">{30,140,350,160,"",""}</definedName>
    <definedName name="ь_2" localSheetId="9">{30,140,350,160,"",""}</definedName>
    <definedName name="ь_2" localSheetId="8">{30,140,350,160,"",""}</definedName>
    <definedName name="ь_2" localSheetId="11">{30,140,350,160,"",""}</definedName>
    <definedName name="ь_2" localSheetId="7">{30,140,350,160,"",""}</definedName>
    <definedName name="ь_2" localSheetId="10">{30,140,350,160,"",""}</definedName>
    <definedName name="ь_2" localSheetId="13">{30,140,350,160,"",""}</definedName>
    <definedName name="ь_2" localSheetId="15">{30,140,350,160,"",""}</definedName>
    <definedName name="ь_2" localSheetId="17">{30,140,350,160,"",""}</definedName>
    <definedName name="ь_2" localSheetId="12">{30,140,350,160,"",""}</definedName>
    <definedName name="ь_2" localSheetId="14">{30,140,350,160,"",""}</definedName>
    <definedName name="ь_2" localSheetId="16">{30,140,350,160,"",""}</definedName>
    <definedName name="ь_2" localSheetId="19">{30,140,350,160,"",""}</definedName>
    <definedName name="ь_2" localSheetId="21">{30,140,350,160,"",""}</definedName>
    <definedName name="ь_2" localSheetId="23">{30,140,350,160,"",""}</definedName>
    <definedName name="ь_2" localSheetId="18">{30,140,350,160,"",""}</definedName>
    <definedName name="ь_2" localSheetId="20">{30,140,350,160,"",""}</definedName>
    <definedName name="ь_2" localSheetId="22">{30,140,350,160,"",""}</definedName>
    <definedName name="ь_2" localSheetId="25">{30,140,350,160,"",""}</definedName>
    <definedName name="ь_2" localSheetId="27">{30,140,350,160,"",""}</definedName>
    <definedName name="ь_2" localSheetId="29">{30,140,350,160,"",""}</definedName>
    <definedName name="ь_2" localSheetId="24">{30,140,350,160,"",""}</definedName>
    <definedName name="ь_2" localSheetId="26">{30,140,350,160,"",""}</definedName>
    <definedName name="ь_2" localSheetId="28">{30,140,350,160,"",""}</definedName>
    <definedName name="ь_2" localSheetId="31">{30,140,350,160,"",""}</definedName>
    <definedName name="ь_2" localSheetId="35">{30,140,350,160,"",""}</definedName>
    <definedName name="ь_2" localSheetId="33">{30,140,350,160,"",""}</definedName>
    <definedName name="ь_2" localSheetId="34">{30,140,350,160,"",""}</definedName>
    <definedName name="ь_2" localSheetId="30">{30,140,350,160,"",""}</definedName>
    <definedName name="ь_2" localSheetId="32">{30,140,350,160,"",""}</definedName>
    <definedName name="ь_2" localSheetId="37">{30,140,350,160,"",""}</definedName>
    <definedName name="ь_2" localSheetId="39">{30,140,350,160,"",""}</definedName>
    <definedName name="ь_2">{30,140,350,160,"",""}</definedName>
    <definedName name="ьгкўд" localSheetId="1">#REF!</definedName>
    <definedName name="ьгкўд" localSheetId="6">#REF!</definedName>
    <definedName name="ьгкўд" localSheetId="9">#REF!</definedName>
    <definedName name="ьгкўд" localSheetId="8">#REF!</definedName>
    <definedName name="ьгкўд" localSheetId="11">#REF!</definedName>
    <definedName name="ьгкўд" localSheetId="7">#REF!</definedName>
    <definedName name="ьгкўд" localSheetId="10">#REF!</definedName>
    <definedName name="ьгкўд" localSheetId="3">#REF!</definedName>
    <definedName name="ьгкўд" localSheetId="5">#REF!</definedName>
    <definedName name="ьгкўд" localSheetId="4">#REF!</definedName>
    <definedName name="ьгкўд" localSheetId="2">#REF!</definedName>
    <definedName name="ьгкўд" localSheetId="0">#REF!</definedName>
    <definedName name="ьгкўд" localSheetId="13">#REF!</definedName>
    <definedName name="ьгкўд" localSheetId="15">#REF!</definedName>
    <definedName name="ьгкўд" localSheetId="17">#REF!</definedName>
    <definedName name="ьгкўд" localSheetId="12">#REF!</definedName>
    <definedName name="ьгкўд" localSheetId="14">#REF!</definedName>
    <definedName name="ьгкўд" localSheetId="16">#REF!</definedName>
    <definedName name="ьгкўд" localSheetId="19">#REF!</definedName>
    <definedName name="ьгкўд" localSheetId="21">#REF!</definedName>
    <definedName name="ьгкўд" localSheetId="23">#REF!</definedName>
    <definedName name="ьгкўд" localSheetId="18">#REF!</definedName>
    <definedName name="ьгкўд" localSheetId="20">#REF!</definedName>
    <definedName name="ьгкўд" localSheetId="22">#REF!</definedName>
    <definedName name="ьгкўд" localSheetId="25">#REF!</definedName>
    <definedName name="ьгкўд" localSheetId="27">#REF!</definedName>
    <definedName name="ьгкўд" localSheetId="29">#REF!</definedName>
    <definedName name="ьгкўд" localSheetId="24">#REF!</definedName>
    <definedName name="ьгкўд" localSheetId="26">#REF!</definedName>
    <definedName name="ьгкўд" localSheetId="28">#REF!</definedName>
    <definedName name="ьгкўд" localSheetId="31">#REF!</definedName>
    <definedName name="ьгкўд" localSheetId="35">#REF!</definedName>
    <definedName name="ьгкўд" localSheetId="33">#REF!</definedName>
    <definedName name="ьгкўд" localSheetId="34">#REF!</definedName>
    <definedName name="ьгкўд" localSheetId="30">#REF!</definedName>
    <definedName name="ьгкўд" localSheetId="32">#REF!</definedName>
    <definedName name="ьгкўд" localSheetId="38">#REF!</definedName>
    <definedName name="ьгкўд">#REF!</definedName>
    <definedName name="ьюью" localSheetId="1">#REF!</definedName>
    <definedName name="ьюью" localSheetId="6">#REF!</definedName>
    <definedName name="ьюью" localSheetId="9">#REF!</definedName>
    <definedName name="ьюью" localSheetId="8">#REF!</definedName>
    <definedName name="ьюью" localSheetId="11">#REF!</definedName>
    <definedName name="ьюью" localSheetId="7">#REF!</definedName>
    <definedName name="ьюью" localSheetId="10">#REF!</definedName>
    <definedName name="ьюью" localSheetId="3">#REF!</definedName>
    <definedName name="ьюью" localSheetId="5">#REF!</definedName>
    <definedName name="ьюью" localSheetId="4">#REF!</definedName>
    <definedName name="ьюью" localSheetId="2">#REF!</definedName>
    <definedName name="ьюью" localSheetId="0">#REF!</definedName>
    <definedName name="ьюью" localSheetId="13">#REF!</definedName>
    <definedName name="ьюью" localSheetId="15">#REF!</definedName>
    <definedName name="ьюью" localSheetId="17">#REF!</definedName>
    <definedName name="ьюью" localSheetId="12">#REF!</definedName>
    <definedName name="ьюью" localSheetId="14">#REF!</definedName>
    <definedName name="ьюью" localSheetId="16">#REF!</definedName>
    <definedName name="ьюью" localSheetId="19">#REF!</definedName>
    <definedName name="ьюью" localSheetId="21">#REF!</definedName>
    <definedName name="ьюью" localSheetId="23">#REF!</definedName>
    <definedName name="ьюью" localSheetId="18">#REF!</definedName>
    <definedName name="ьюью" localSheetId="20">#REF!</definedName>
    <definedName name="ьюью" localSheetId="22">#REF!</definedName>
    <definedName name="ьюью" localSheetId="25">#REF!</definedName>
    <definedName name="ьюью" localSheetId="27">#REF!</definedName>
    <definedName name="ьюью" localSheetId="29">#REF!</definedName>
    <definedName name="ьюью" localSheetId="24">#REF!</definedName>
    <definedName name="ьюью" localSheetId="26">#REF!</definedName>
    <definedName name="ьюью" localSheetId="28">#REF!</definedName>
    <definedName name="ьюью" localSheetId="31">#REF!</definedName>
    <definedName name="ьюью" localSheetId="35">#REF!</definedName>
    <definedName name="ьюью" localSheetId="33">#REF!</definedName>
    <definedName name="ьюью" localSheetId="34">#REF!</definedName>
    <definedName name="ьюью" localSheetId="30">#REF!</definedName>
    <definedName name="ьюью" localSheetId="32">#REF!</definedName>
    <definedName name="ьюью">#REF!</definedName>
    <definedName name="э" localSheetId="6">DATE([0]!yil,[0]!oy,1)</definedName>
    <definedName name="э" localSheetId="9">DATE([0]!yil,[0]!oy,1)</definedName>
    <definedName name="э" localSheetId="8">DATE([0]!yil,[0]!oy,1)</definedName>
    <definedName name="э" localSheetId="11">DATE([0]!yil,[0]!oy,1)</definedName>
    <definedName name="э" localSheetId="7">DATE([0]!yil,[0]!oy,1)</definedName>
    <definedName name="э" localSheetId="10">DATE([0]!yil,[0]!oy,1)</definedName>
    <definedName name="э" localSheetId="13">DATE([0]!yil,[0]!oy,1)</definedName>
    <definedName name="э" localSheetId="15">DATE([0]!yil,[0]!oy,1)</definedName>
    <definedName name="э" localSheetId="17">DATE([0]!yil,[0]!oy,1)</definedName>
    <definedName name="э" localSheetId="12">DATE([0]!yil,[0]!oy,1)</definedName>
    <definedName name="э" localSheetId="14">DATE([0]!yil,[0]!oy,1)</definedName>
    <definedName name="э" localSheetId="16">DATE(yil,oy,1)</definedName>
    <definedName name="э" localSheetId="19">DATE([0]!yil,[0]!oy,1)</definedName>
    <definedName name="э" localSheetId="21">DATE([0]!yil,[0]!oy,1)</definedName>
    <definedName name="э" localSheetId="23">DATE([0]!yil,[0]!oy,1)</definedName>
    <definedName name="э" localSheetId="18">DATE([0]!yil,[0]!oy,1)</definedName>
    <definedName name="э" localSheetId="20">DATE([0]!yil,[0]!oy,1)</definedName>
    <definedName name="э" localSheetId="22">DATE(yil,oy,1)</definedName>
    <definedName name="э" localSheetId="25">DATE([0]!yil,[0]!oy,1)</definedName>
    <definedName name="э" localSheetId="27">DATE([0]!yil,[0]!oy,1)</definedName>
    <definedName name="э" localSheetId="29">DATE([0]!yil,[0]!oy,1)</definedName>
    <definedName name="э" localSheetId="24">DATE([0]!yil,[0]!oy,1)</definedName>
    <definedName name="э" localSheetId="26">DATE([0]!yil,[0]!oy,1)</definedName>
    <definedName name="э" localSheetId="28">DATE([0]!yil,[0]!oy,1)</definedName>
    <definedName name="э" localSheetId="31">DATE([0]!yil,[0]!oy,1)</definedName>
    <definedName name="э" localSheetId="35">DATE([0]!yil,[0]!oy,1)</definedName>
    <definedName name="э" localSheetId="33">DATE([0]!yil,[0]!oy,1)</definedName>
    <definedName name="э" localSheetId="34">DATE(yil,oy,1)</definedName>
    <definedName name="э" localSheetId="30">DATE([0]!yil,[0]!oy,1)</definedName>
    <definedName name="э" localSheetId="32">DATE([0]!yil,[0]!oy,1)</definedName>
    <definedName name="э" localSheetId="37">DATE(yil,oy,1)</definedName>
    <definedName name="э" localSheetId="38">DATE(yil,oy,1)</definedName>
    <definedName name="э" localSheetId="39">DATE(yil,oy,1)</definedName>
    <definedName name="э">DATE(yil,oy,1)</definedName>
    <definedName name="эж" localSheetId="1">'[4]Форма №2а'!#REF!</definedName>
    <definedName name="эж" localSheetId="6">'[4]Форма №2а'!#REF!</definedName>
    <definedName name="эж" localSheetId="9">'[4]Форма №2а'!#REF!</definedName>
    <definedName name="эж" localSheetId="8">'[4]Форма №2а'!#REF!</definedName>
    <definedName name="эж" localSheetId="7">'[4]Форма №2а'!#REF!</definedName>
    <definedName name="эж" localSheetId="10">'[4]Форма №2а'!#REF!</definedName>
    <definedName name="эж" localSheetId="3">'[4]Форма №2а'!#REF!</definedName>
    <definedName name="эж" localSheetId="4">'[4]Форма №2а'!#REF!</definedName>
    <definedName name="эж" localSheetId="2">'[4]Форма №2а'!#REF!</definedName>
    <definedName name="эж" localSheetId="0">'[4]Форма №2а'!#REF!</definedName>
    <definedName name="эж" localSheetId="13">'[4]Форма №2а'!#REF!</definedName>
    <definedName name="эж" localSheetId="15">'[4]Форма №2а'!#REF!</definedName>
    <definedName name="эж" localSheetId="17">'[4]Форма №2а'!#REF!</definedName>
    <definedName name="эж" localSheetId="12">'[4]Форма №2а'!#REF!</definedName>
    <definedName name="эж" localSheetId="14">'[4]Форма №2а'!#REF!</definedName>
    <definedName name="эж" localSheetId="19">'[4]Форма №2а'!#REF!</definedName>
    <definedName name="эж" localSheetId="21">'[4]Форма №2а'!#REF!</definedName>
    <definedName name="эж" localSheetId="23">'[4]Форма №2а'!#REF!</definedName>
    <definedName name="эж" localSheetId="18">'[4]Форма №2а'!#REF!</definedName>
    <definedName name="эж" localSheetId="20">'[4]Форма №2а'!#REF!</definedName>
    <definedName name="эж" localSheetId="25">'[4]Форма №2а'!#REF!</definedName>
    <definedName name="эж" localSheetId="27">'[4]Форма №2а'!#REF!</definedName>
    <definedName name="эж" localSheetId="29">'[4]Форма №2а'!#REF!</definedName>
    <definedName name="эж" localSheetId="24">'[4]Форма №2а'!#REF!</definedName>
    <definedName name="эж" localSheetId="26">'[4]Форма №2а'!#REF!</definedName>
    <definedName name="эж" localSheetId="28">'[4]Форма №2а'!#REF!</definedName>
    <definedName name="эж" localSheetId="31">'[4]Форма №2а'!#REF!</definedName>
    <definedName name="эж" localSheetId="35">'[4]Форма №2а'!#REF!</definedName>
    <definedName name="эж" localSheetId="33">'[4]Форма №2а'!#REF!</definedName>
    <definedName name="эж" localSheetId="30">'[4]Форма №2а'!#REF!</definedName>
    <definedName name="эж" localSheetId="32">'[4]Форма №2а'!#REF!</definedName>
    <definedName name="эж" localSheetId="39">'[4]Форма №2а'!#REF!</definedName>
    <definedName name="эж">'[4]Форма №2а'!#REF!</definedName>
    <definedName name="экс" localSheetId="6">TRUNC(([0]!oy-1)/3+1)</definedName>
    <definedName name="экс" localSheetId="9">TRUNC(([0]!oy-1)/3+1)</definedName>
    <definedName name="экс" localSheetId="8">TRUNC(([0]!oy-1)/3+1)</definedName>
    <definedName name="экс" localSheetId="11">TRUNC(([0]!oy-1)/3+1)</definedName>
    <definedName name="экс" localSheetId="7">TRUNC(([0]!oy-1)/3+1)</definedName>
    <definedName name="экс" localSheetId="10">TRUNC(([0]!oy-1)/3+1)</definedName>
    <definedName name="экс" localSheetId="13">TRUNC(([0]!oy-1)/3+1)</definedName>
    <definedName name="экс" localSheetId="15">TRUNC(([0]!oy-1)/3+1)</definedName>
    <definedName name="экс" localSheetId="17">TRUNC(([0]!oy-1)/3+1)</definedName>
    <definedName name="экс" localSheetId="12">TRUNC(([0]!oy-1)/3+1)</definedName>
    <definedName name="экс" localSheetId="14">TRUNC(([0]!oy-1)/3+1)</definedName>
    <definedName name="экс" localSheetId="16">TRUNC((oy-1)/3+1)</definedName>
    <definedName name="экс" localSheetId="19">TRUNC(([0]!oy-1)/3+1)</definedName>
    <definedName name="экс" localSheetId="21">TRUNC(([0]!oy-1)/3+1)</definedName>
    <definedName name="экс" localSheetId="23">TRUNC(([0]!oy-1)/3+1)</definedName>
    <definedName name="экс" localSheetId="18">TRUNC(([0]!oy-1)/3+1)</definedName>
    <definedName name="экс" localSheetId="20">TRUNC(([0]!oy-1)/3+1)</definedName>
    <definedName name="экс" localSheetId="22">TRUNC((oy-1)/3+1)</definedName>
    <definedName name="экс" localSheetId="25">TRUNC(([0]!oy-1)/3+1)</definedName>
    <definedName name="экс" localSheetId="27">TRUNC(([0]!oy-1)/3+1)</definedName>
    <definedName name="экс" localSheetId="29">TRUNC(([0]!oy-1)/3+1)</definedName>
    <definedName name="экс" localSheetId="24">TRUNC(([0]!oy-1)/3+1)</definedName>
    <definedName name="экс" localSheetId="26">TRUNC(([0]!oy-1)/3+1)</definedName>
    <definedName name="экс" localSheetId="28">TRUNC(([0]!oy-1)/3+1)</definedName>
    <definedName name="экс" localSheetId="31">TRUNC(([0]!oy-1)/3+1)</definedName>
    <definedName name="экс" localSheetId="35">TRUNC(([0]!oy-1)/3+1)</definedName>
    <definedName name="экс" localSheetId="33">TRUNC(([0]!oy-1)/3+1)</definedName>
    <definedName name="экс" localSheetId="34">TRUNC((oy-1)/3+1)</definedName>
    <definedName name="экс" localSheetId="30">TRUNC(([0]!oy-1)/3+1)</definedName>
    <definedName name="экс" localSheetId="32">TRUNC(([0]!oy-1)/3+1)</definedName>
    <definedName name="экс" localSheetId="37">TRUNC((oy-1)/3+1)</definedName>
    <definedName name="экс" localSheetId="38">TRUNC((oy-1)/3+1)</definedName>
    <definedName name="экс" localSheetId="39">TRUNC((oy-1)/3+1)</definedName>
    <definedName name="экс">TRUNC((oy-1)/3+1)</definedName>
    <definedName name="экспор" localSheetId="6">TRUNC(([0]!oy-1)/3+1)</definedName>
    <definedName name="экспор" localSheetId="9">TRUNC(([0]!oy-1)/3+1)</definedName>
    <definedName name="экспор" localSheetId="8">TRUNC(([0]!oy-1)/3+1)</definedName>
    <definedName name="экспор" localSheetId="11">TRUNC(([0]!oy-1)/3+1)</definedName>
    <definedName name="экспор" localSheetId="7">TRUNC(([0]!oy-1)/3+1)</definedName>
    <definedName name="экспор" localSheetId="10">TRUNC(([0]!oy-1)/3+1)</definedName>
    <definedName name="экспор" localSheetId="13">TRUNC(([0]!oy-1)/3+1)</definedName>
    <definedName name="экспор" localSheetId="15">TRUNC(([0]!oy-1)/3+1)</definedName>
    <definedName name="экспор" localSheetId="17">TRUNC(([0]!oy-1)/3+1)</definedName>
    <definedName name="экспор" localSheetId="12">TRUNC(([0]!oy-1)/3+1)</definedName>
    <definedName name="экспор" localSheetId="14">TRUNC(([0]!oy-1)/3+1)</definedName>
    <definedName name="экспор" localSheetId="16">TRUNC((oy-1)/3+1)</definedName>
    <definedName name="экспор" localSheetId="19">TRUNC(([0]!oy-1)/3+1)</definedName>
    <definedName name="экспор" localSheetId="21">TRUNC(([0]!oy-1)/3+1)</definedName>
    <definedName name="экспор" localSheetId="23">TRUNC(([0]!oy-1)/3+1)</definedName>
    <definedName name="экспор" localSheetId="18">TRUNC(([0]!oy-1)/3+1)</definedName>
    <definedName name="экспор" localSheetId="20">TRUNC(([0]!oy-1)/3+1)</definedName>
    <definedName name="экспор" localSheetId="22">TRUNC((oy-1)/3+1)</definedName>
    <definedName name="экспор" localSheetId="25">TRUNC(([0]!oy-1)/3+1)</definedName>
    <definedName name="экспор" localSheetId="27">TRUNC(([0]!oy-1)/3+1)</definedName>
    <definedName name="экспор" localSheetId="29">TRUNC(([0]!oy-1)/3+1)</definedName>
    <definedName name="экспор" localSheetId="24">TRUNC(([0]!oy-1)/3+1)</definedName>
    <definedName name="экспор" localSheetId="26">TRUNC(([0]!oy-1)/3+1)</definedName>
    <definedName name="экспор" localSheetId="28">TRUNC(([0]!oy-1)/3+1)</definedName>
    <definedName name="экспор" localSheetId="31">TRUNC(([0]!oy-1)/3+1)</definedName>
    <definedName name="экспор" localSheetId="35">TRUNC(([0]!oy-1)/3+1)</definedName>
    <definedName name="экспор" localSheetId="33">TRUNC(([0]!oy-1)/3+1)</definedName>
    <definedName name="экспор" localSheetId="34">TRUNC((oy-1)/3+1)</definedName>
    <definedName name="экспор" localSheetId="30">TRUNC(([0]!oy-1)/3+1)</definedName>
    <definedName name="экспор" localSheetId="32">TRUNC(([0]!oy-1)/3+1)</definedName>
    <definedName name="экспор" localSheetId="37">TRUNC((oy-1)/3+1)</definedName>
    <definedName name="экспор" localSheetId="38">TRUNC((oy-1)/3+1)</definedName>
    <definedName name="экспор" localSheetId="39">TRUNC((oy-1)/3+1)</definedName>
    <definedName name="экспор">TRUNC((oy-1)/3+1)</definedName>
    <definedName name="экспорт" localSheetId="6">TRUNC(([0]!oy-1)/3+1)</definedName>
    <definedName name="экспорт" localSheetId="9">TRUNC(([0]!oy-1)/3+1)</definedName>
    <definedName name="экспорт" localSheetId="8">TRUNC(([0]!oy-1)/3+1)</definedName>
    <definedName name="экспорт" localSheetId="11">TRUNC(([0]!oy-1)/3+1)</definedName>
    <definedName name="экспорт" localSheetId="7">TRUNC(([0]!oy-1)/3+1)</definedName>
    <definedName name="экспорт" localSheetId="10">TRUNC(([0]!oy-1)/3+1)</definedName>
    <definedName name="экспорт" localSheetId="13">TRUNC(([0]!oy-1)/3+1)</definedName>
    <definedName name="экспорт" localSheetId="15">TRUNC(([0]!oy-1)/3+1)</definedName>
    <definedName name="экспорт" localSheetId="17">TRUNC(([0]!oy-1)/3+1)</definedName>
    <definedName name="экспорт" localSheetId="12">TRUNC(([0]!oy-1)/3+1)</definedName>
    <definedName name="экспорт" localSheetId="14">TRUNC(([0]!oy-1)/3+1)</definedName>
    <definedName name="экспорт" localSheetId="16">TRUNC((oy-1)/3+1)</definedName>
    <definedName name="экспорт" localSheetId="19">TRUNC(([0]!oy-1)/3+1)</definedName>
    <definedName name="экспорт" localSheetId="21">TRUNC(([0]!oy-1)/3+1)</definedName>
    <definedName name="экспорт" localSheetId="23">TRUNC(([0]!oy-1)/3+1)</definedName>
    <definedName name="экспорт" localSheetId="18">TRUNC(([0]!oy-1)/3+1)</definedName>
    <definedName name="экспорт" localSheetId="20">TRUNC(([0]!oy-1)/3+1)</definedName>
    <definedName name="экспорт" localSheetId="22">TRUNC((oy-1)/3+1)</definedName>
    <definedName name="экспорт" localSheetId="25">TRUNC(([0]!oy-1)/3+1)</definedName>
    <definedName name="экспорт" localSheetId="27">TRUNC(([0]!oy-1)/3+1)</definedName>
    <definedName name="экспорт" localSheetId="29">TRUNC(([0]!oy-1)/3+1)</definedName>
    <definedName name="экспорт" localSheetId="24">TRUNC(([0]!oy-1)/3+1)</definedName>
    <definedName name="экспорт" localSheetId="26">TRUNC(([0]!oy-1)/3+1)</definedName>
    <definedName name="экспорт" localSheetId="28">TRUNC(([0]!oy-1)/3+1)</definedName>
    <definedName name="экспорт" localSheetId="31">TRUNC(([0]!oy-1)/3+1)</definedName>
    <definedName name="экспорт" localSheetId="35">TRUNC(([0]!oy-1)/3+1)</definedName>
    <definedName name="экспорт" localSheetId="33">TRUNC(([0]!oy-1)/3+1)</definedName>
    <definedName name="экспорт" localSheetId="34">TRUNC((oy-1)/3+1)</definedName>
    <definedName name="экспорт" localSheetId="30">TRUNC(([0]!oy-1)/3+1)</definedName>
    <definedName name="экспорт" localSheetId="32">TRUNC(([0]!oy-1)/3+1)</definedName>
    <definedName name="экспорт" localSheetId="37">TRUNC((oy-1)/3+1)</definedName>
    <definedName name="экспорт" localSheetId="38">TRUNC((oy-1)/3+1)</definedName>
    <definedName name="экспорт" localSheetId="39">TRUNC((oy-1)/3+1)</definedName>
    <definedName name="экспорт">TRUNC((oy-1)/3+1)</definedName>
    <definedName name="Электр" localSheetId="1">#REF!</definedName>
    <definedName name="Электр" localSheetId="6">#REF!</definedName>
    <definedName name="Электр" localSheetId="9">#REF!</definedName>
    <definedName name="Электр" localSheetId="8">#REF!</definedName>
    <definedName name="Электр" localSheetId="11">#REF!</definedName>
    <definedName name="Электр" localSheetId="7">#REF!</definedName>
    <definedName name="Электр" localSheetId="10">#REF!</definedName>
    <definedName name="Электр" localSheetId="3">#REF!</definedName>
    <definedName name="Электр" localSheetId="5">#REF!</definedName>
    <definedName name="Электр" localSheetId="4">#REF!</definedName>
    <definedName name="Электр" localSheetId="2">#REF!</definedName>
    <definedName name="Электр" localSheetId="0">#REF!</definedName>
    <definedName name="Электр" localSheetId="13">#REF!</definedName>
    <definedName name="Электр" localSheetId="15">#REF!</definedName>
    <definedName name="Электр" localSheetId="17">#REF!</definedName>
    <definedName name="Электр" localSheetId="12">#REF!</definedName>
    <definedName name="Электр" localSheetId="14">#REF!</definedName>
    <definedName name="Электр" localSheetId="16">#REF!</definedName>
    <definedName name="Электр" localSheetId="19">#REF!</definedName>
    <definedName name="Электр" localSheetId="21">#REF!</definedName>
    <definedName name="Электр" localSheetId="23">#REF!</definedName>
    <definedName name="Электр" localSheetId="18">#REF!</definedName>
    <definedName name="Электр" localSheetId="20">#REF!</definedName>
    <definedName name="Электр" localSheetId="22">#REF!</definedName>
    <definedName name="Электр" localSheetId="25">#REF!</definedName>
    <definedName name="Электр" localSheetId="27">#REF!</definedName>
    <definedName name="Электр" localSheetId="29">#REF!</definedName>
    <definedName name="Электр" localSheetId="24">#REF!</definedName>
    <definedName name="Электр" localSheetId="26">#REF!</definedName>
    <definedName name="Электр" localSheetId="28">#REF!</definedName>
    <definedName name="Электр" localSheetId="31">#REF!</definedName>
    <definedName name="Электр" localSheetId="35">#REF!</definedName>
    <definedName name="Электр" localSheetId="33">#REF!</definedName>
    <definedName name="Электр" localSheetId="34">#REF!</definedName>
    <definedName name="Электр" localSheetId="30">#REF!</definedName>
    <definedName name="Электр" localSheetId="32">#REF!</definedName>
    <definedName name="Электр" localSheetId="38">#REF!</definedName>
    <definedName name="Электр">#REF!</definedName>
    <definedName name="Элликкала" localSheetId="1">#REF!</definedName>
    <definedName name="Элликкала" localSheetId="6">#REF!</definedName>
    <definedName name="Элликкала" localSheetId="9">#REF!</definedName>
    <definedName name="Элликкала" localSheetId="8">#REF!</definedName>
    <definedName name="Элликкала" localSheetId="11">#REF!</definedName>
    <definedName name="Элликкала" localSheetId="7">#REF!</definedName>
    <definedName name="Элликкала" localSheetId="10">#REF!</definedName>
    <definedName name="Элликкала" localSheetId="3">#REF!</definedName>
    <definedName name="Элликкала" localSheetId="5">#REF!</definedName>
    <definedName name="Элликкала" localSheetId="4">#REF!</definedName>
    <definedName name="Элликкала" localSheetId="2">#REF!</definedName>
    <definedName name="Элликкала" localSheetId="0">#REF!</definedName>
    <definedName name="Элликкала" localSheetId="13">#REF!</definedName>
    <definedName name="Элликкала" localSheetId="15">#REF!</definedName>
    <definedName name="Элликкала" localSheetId="17">#REF!</definedName>
    <definedName name="Элликкала" localSheetId="12">#REF!</definedName>
    <definedName name="Элликкала" localSheetId="14">#REF!</definedName>
    <definedName name="Элликкала" localSheetId="16">#REF!</definedName>
    <definedName name="Элликкала" localSheetId="19">#REF!</definedName>
    <definedName name="Элликкала" localSheetId="21">#REF!</definedName>
    <definedName name="Элликкала" localSheetId="23">#REF!</definedName>
    <definedName name="Элликкала" localSheetId="18">#REF!</definedName>
    <definedName name="Элликкала" localSheetId="20">#REF!</definedName>
    <definedName name="Элликкала" localSheetId="22">#REF!</definedName>
    <definedName name="Элликкала" localSheetId="25">#REF!</definedName>
    <definedName name="Элликкала" localSheetId="27">#REF!</definedName>
    <definedName name="Элликкала" localSheetId="29">#REF!</definedName>
    <definedName name="Элликкала" localSheetId="24">#REF!</definedName>
    <definedName name="Элликкала" localSheetId="26">#REF!</definedName>
    <definedName name="Элликкала" localSheetId="28">#REF!</definedName>
    <definedName name="Элликкала" localSheetId="31">#REF!</definedName>
    <definedName name="Элликкала" localSheetId="35">#REF!</definedName>
    <definedName name="Элликкала" localSheetId="33">#REF!</definedName>
    <definedName name="Элликкала" localSheetId="34">#REF!</definedName>
    <definedName name="Элликкала" localSheetId="30">#REF!</definedName>
    <definedName name="Элликкала" localSheetId="32">#REF!</definedName>
    <definedName name="Элликкала" localSheetId="38">#REF!</definedName>
    <definedName name="Элликкала">#REF!</definedName>
    <definedName name="ЭХА" localSheetId="1">#REF!</definedName>
    <definedName name="ЭХА" localSheetId="6">#REF!</definedName>
    <definedName name="ЭХА" localSheetId="9">#REF!</definedName>
    <definedName name="ЭХА" localSheetId="8">#REF!</definedName>
    <definedName name="ЭХА" localSheetId="11">#REF!</definedName>
    <definedName name="ЭХА" localSheetId="7">#REF!</definedName>
    <definedName name="ЭХА" localSheetId="10">#REF!</definedName>
    <definedName name="ЭХА" localSheetId="3">#REF!</definedName>
    <definedName name="ЭХА" localSheetId="5">#REF!</definedName>
    <definedName name="ЭХА" localSheetId="4">#REF!</definedName>
    <definedName name="ЭХА" localSheetId="2">#REF!</definedName>
    <definedName name="ЭХА" localSheetId="0">#REF!</definedName>
    <definedName name="ЭХА" localSheetId="13">#REF!</definedName>
    <definedName name="ЭХА" localSheetId="15">#REF!</definedName>
    <definedName name="ЭХА" localSheetId="17">#REF!</definedName>
    <definedName name="ЭХА" localSheetId="12">#REF!</definedName>
    <definedName name="ЭХА" localSheetId="14">#REF!</definedName>
    <definedName name="ЭХА" localSheetId="16">#REF!</definedName>
    <definedName name="ЭХА" localSheetId="19">#REF!</definedName>
    <definedName name="ЭХА" localSheetId="21">#REF!</definedName>
    <definedName name="ЭХА" localSheetId="23">#REF!</definedName>
    <definedName name="ЭХА" localSheetId="18">#REF!</definedName>
    <definedName name="ЭХА" localSheetId="20">#REF!</definedName>
    <definedName name="ЭХА" localSheetId="22">#REF!</definedName>
    <definedName name="ЭХА" localSheetId="25">#REF!</definedName>
    <definedName name="ЭХА" localSheetId="27">#REF!</definedName>
    <definedName name="ЭХА" localSheetId="29">#REF!</definedName>
    <definedName name="ЭХА" localSheetId="24">#REF!</definedName>
    <definedName name="ЭХА" localSheetId="26">#REF!</definedName>
    <definedName name="ЭХА" localSheetId="28">#REF!</definedName>
    <definedName name="ЭХА" localSheetId="31">#REF!</definedName>
    <definedName name="ЭХА" localSheetId="35">#REF!</definedName>
    <definedName name="ЭХА" localSheetId="33">#REF!</definedName>
    <definedName name="ЭХА" localSheetId="34">#REF!</definedName>
    <definedName name="ЭХА" localSheetId="30">#REF!</definedName>
    <definedName name="ЭХА" localSheetId="32">#REF!</definedName>
    <definedName name="ЭХА">#REF!</definedName>
    <definedName name="ю1" localSheetId="1">#REF!</definedName>
    <definedName name="ю1" localSheetId="6">#REF!</definedName>
    <definedName name="ю1" localSheetId="9">#REF!</definedName>
    <definedName name="ю1" localSheetId="8">#REF!</definedName>
    <definedName name="ю1" localSheetId="11">#REF!</definedName>
    <definedName name="ю1" localSheetId="7">#REF!</definedName>
    <definedName name="ю1" localSheetId="10">#REF!</definedName>
    <definedName name="ю1" localSheetId="3">#REF!</definedName>
    <definedName name="ю1" localSheetId="5">#REF!</definedName>
    <definedName name="ю1" localSheetId="4">#REF!</definedName>
    <definedName name="ю1" localSheetId="2">#REF!</definedName>
    <definedName name="ю1" localSheetId="0">#REF!</definedName>
    <definedName name="ю1" localSheetId="13">#REF!</definedName>
    <definedName name="ю1" localSheetId="15">#REF!</definedName>
    <definedName name="ю1" localSheetId="17">#REF!</definedName>
    <definedName name="ю1" localSheetId="12">#REF!</definedName>
    <definedName name="ю1" localSheetId="14">#REF!</definedName>
    <definedName name="ю1" localSheetId="16">#REF!</definedName>
    <definedName name="ю1" localSheetId="19">#REF!</definedName>
    <definedName name="ю1" localSheetId="21">#REF!</definedName>
    <definedName name="ю1" localSheetId="23">#REF!</definedName>
    <definedName name="ю1" localSheetId="18">#REF!</definedName>
    <definedName name="ю1" localSheetId="20">#REF!</definedName>
    <definedName name="ю1" localSheetId="22">#REF!</definedName>
    <definedName name="ю1" localSheetId="25">#REF!</definedName>
    <definedName name="ю1" localSheetId="27">#REF!</definedName>
    <definedName name="ю1" localSheetId="29">#REF!</definedName>
    <definedName name="ю1" localSheetId="24">#REF!</definedName>
    <definedName name="ю1" localSheetId="26">#REF!</definedName>
    <definedName name="ю1" localSheetId="28">#REF!</definedName>
    <definedName name="ю1" localSheetId="31">#REF!</definedName>
    <definedName name="ю1" localSheetId="35">#REF!</definedName>
    <definedName name="ю1" localSheetId="33">#REF!</definedName>
    <definedName name="ю1" localSheetId="34">#REF!</definedName>
    <definedName name="ю1" localSheetId="30">#REF!</definedName>
    <definedName name="ю1" localSheetId="32">#REF!</definedName>
    <definedName name="ю1" localSheetId="38">#REF!</definedName>
    <definedName name="ю1">#REF!</definedName>
    <definedName name="ю11">2</definedName>
    <definedName name="ю12" localSheetId="1">#REF!</definedName>
    <definedName name="ю12" localSheetId="6">#REF!</definedName>
    <definedName name="ю12" localSheetId="9">#REF!</definedName>
    <definedName name="ю12" localSheetId="8">#REF!</definedName>
    <definedName name="ю12" localSheetId="11">#REF!</definedName>
    <definedName name="ю12" localSheetId="7">#REF!</definedName>
    <definedName name="ю12" localSheetId="10">#REF!</definedName>
    <definedName name="ю12" localSheetId="3">#REF!</definedName>
    <definedName name="ю12" localSheetId="5">#REF!</definedName>
    <definedName name="ю12" localSheetId="4">#REF!</definedName>
    <definedName name="ю12" localSheetId="2">#REF!</definedName>
    <definedName name="ю12" localSheetId="0">#REF!</definedName>
    <definedName name="ю12" localSheetId="13">#REF!</definedName>
    <definedName name="ю12" localSheetId="15">#REF!</definedName>
    <definedName name="ю12" localSheetId="17">#REF!</definedName>
    <definedName name="ю12" localSheetId="12">#REF!</definedName>
    <definedName name="ю12" localSheetId="14">#REF!</definedName>
    <definedName name="ю12" localSheetId="16">#REF!</definedName>
    <definedName name="ю12" localSheetId="19">#REF!</definedName>
    <definedName name="ю12" localSheetId="21">#REF!</definedName>
    <definedName name="ю12" localSheetId="23">#REF!</definedName>
    <definedName name="ю12" localSheetId="18">#REF!</definedName>
    <definedName name="ю12" localSheetId="20">#REF!</definedName>
    <definedName name="ю12" localSheetId="22">#REF!</definedName>
    <definedName name="ю12" localSheetId="25">#REF!</definedName>
    <definedName name="ю12" localSheetId="27">#REF!</definedName>
    <definedName name="ю12" localSheetId="29">#REF!</definedName>
    <definedName name="ю12" localSheetId="24">#REF!</definedName>
    <definedName name="ю12" localSheetId="26">#REF!</definedName>
    <definedName name="ю12" localSheetId="28">#REF!</definedName>
    <definedName name="ю12" localSheetId="31">#REF!</definedName>
    <definedName name="ю12" localSheetId="35">#REF!</definedName>
    <definedName name="ю12" localSheetId="33">#REF!</definedName>
    <definedName name="ю12" localSheetId="34">#REF!</definedName>
    <definedName name="ю12" localSheetId="30">#REF!</definedName>
    <definedName name="ю12" localSheetId="32">#REF!</definedName>
    <definedName name="ю12" localSheetId="38">#REF!</definedName>
    <definedName name="ю12">#REF!</definedName>
    <definedName name="ю14">"=ПРОМЕЖУТОЧНЫЕ.ИТОГИ(9;R1C5:RC5)"</definedName>
    <definedName name="ю4">"2453"</definedName>
    <definedName name="ю5">65000</definedName>
    <definedName name="ю6">"20210"</definedName>
    <definedName name="ю7" localSheetId="1">#REF!</definedName>
    <definedName name="ю7" localSheetId="6">#REF!</definedName>
    <definedName name="ю7" localSheetId="9">#REF!</definedName>
    <definedName name="ю7" localSheetId="8">#REF!</definedName>
    <definedName name="ю7" localSheetId="11">#REF!</definedName>
    <definedName name="ю7" localSheetId="7">#REF!</definedName>
    <definedName name="ю7" localSheetId="10">#REF!</definedName>
    <definedName name="ю7" localSheetId="3">#REF!</definedName>
    <definedName name="ю7" localSheetId="5">#REF!</definedName>
    <definedName name="ю7" localSheetId="4">#REF!</definedName>
    <definedName name="ю7" localSheetId="2">#REF!</definedName>
    <definedName name="ю7" localSheetId="0">#REF!</definedName>
    <definedName name="ю7" localSheetId="13">#REF!</definedName>
    <definedName name="ю7" localSheetId="15">#REF!</definedName>
    <definedName name="ю7" localSheetId="17">#REF!</definedName>
    <definedName name="ю7" localSheetId="12">#REF!</definedName>
    <definedName name="ю7" localSheetId="14">#REF!</definedName>
    <definedName name="ю7" localSheetId="16">#REF!</definedName>
    <definedName name="ю7" localSheetId="19">#REF!</definedName>
    <definedName name="ю7" localSheetId="21">#REF!</definedName>
    <definedName name="ю7" localSheetId="23">#REF!</definedName>
    <definedName name="ю7" localSheetId="18">#REF!</definedName>
    <definedName name="ю7" localSheetId="20">#REF!</definedName>
    <definedName name="ю7" localSheetId="22">#REF!</definedName>
    <definedName name="ю7" localSheetId="25">#REF!</definedName>
    <definedName name="ю7" localSheetId="27">#REF!</definedName>
    <definedName name="ю7" localSheetId="29">#REF!</definedName>
    <definedName name="ю7" localSheetId="24">#REF!</definedName>
    <definedName name="ю7" localSheetId="26">#REF!</definedName>
    <definedName name="ю7" localSheetId="28">#REF!</definedName>
    <definedName name="ю7" localSheetId="31">#REF!</definedName>
    <definedName name="ю7" localSheetId="35">#REF!</definedName>
    <definedName name="ю7" localSheetId="33">#REF!</definedName>
    <definedName name="ю7" localSheetId="34">#REF!</definedName>
    <definedName name="ю7" localSheetId="30">#REF!</definedName>
    <definedName name="ю7" localSheetId="32">#REF!</definedName>
    <definedName name="ю7" localSheetId="38">#REF!</definedName>
    <definedName name="ю7">#REF!</definedName>
    <definedName name="ю9">"23202"</definedName>
    <definedName name="юб" localSheetId="1">#REF!</definedName>
    <definedName name="юб" localSheetId="6">#REF!</definedName>
    <definedName name="юб" localSheetId="9">#REF!</definedName>
    <definedName name="юб" localSheetId="8">#REF!</definedName>
    <definedName name="юб" localSheetId="11">#REF!</definedName>
    <definedName name="юб" localSheetId="7">#REF!</definedName>
    <definedName name="юб" localSheetId="10">#REF!</definedName>
    <definedName name="юб" localSheetId="3">#REF!</definedName>
    <definedName name="юб" localSheetId="5">#REF!</definedName>
    <definedName name="юб" localSheetId="4">#REF!</definedName>
    <definedName name="юб" localSheetId="2">#REF!</definedName>
    <definedName name="юб" localSheetId="0">#REF!</definedName>
    <definedName name="юб" localSheetId="13">#REF!</definedName>
    <definedName name="юб" localSheetId="15">#REF!</definedName>
    <definedName name="юб" localSheetId="17">#REF!</definedName>
    <definedName name="юб" localSheetId="12">#REF!</definedName>
    <definedName name="юб" localSheetId="14">#REF!</definedName>
    <definedName name="юб" localSheetId="16">#REF!</definedName>
    <definedName name="юб" localSheetId="19">#REF!</definedName>
    <definedName name="юб" localSheetId="21">#REF!</definedName>
    <definedName name="юб" localSheetId="23">#REF!</definedName>
    <definedName name="юб" localSheetId="18">#REF!</definedName>
    <definedName name="юб" localSheetId="20">#REF!</definedName>
    <definedName name="юб" localSheetId="22">#REF!</definedName>
    <definedName name="юб" localSheetId="25">#REF!</definedName>
    <definedName name="юб" localSheetId="27">#REF!</definedName>
    <definedName name="юб" localSheetId="29">#REF!</definedName>
    <definedName name="юб" localSheetId="24">#REF!</definedName>
    <definedName name="юб" localSheetId="26">#REF!</definedName>
    <definedName name="юб" localSheetId="28">#REF!</definedName>
    <definedName name="юб" localSheetId="31">#REF!</definedName>
    <definedName name="юб" localSheetId="35">#REF!</definedName>
    <definedName name="юб" localSheetId="33">#REF!</definedName>
    <definedName name="юб" localSheetId="34">#REF!</definedName>
    <definedName name="юб" localSheetId="30">#REF!</definedName>
    <definedName name="юб" localSheetId="32">#REF!</definedName>
    <definedName name="юб" localSheetId="37">#REF!</definedName>
    <definedName name="юб" localSheetId="38">#N/A</definedName>
    <definedName name="юб" localSheetId="39">#REF!</definedName>
    <definedName name="юб">#REF!</definedName>
    <definedName name="юмшатиш" localSheetId="6">{30,140,350,160,"",""}</definedName>
    <definedName name="юмшатиш" localSheetId="9">{30,140,350,160,"",""}</definedName>
    <definedName name="юмшатиш" localSheetId="8">{30,140,350,160,"",""}</definedName>
    <definedName name="юмшатиш" localSheetId="11">{30,140,350,160,"",""}</definedName>
    <definedName name="юмшатиш" localSheetId="7">{30,140,350,160,"",""}</definedName>
    <definedName name="юмшатиш" localSheetId="10">{30,140,350,160,"",""}</definedName>
    <definedName name="юмшатиш" localSheetId="13">{30,140,350,160,"",""}</definedName>
    <definedName name="юмшатиш" localSheetId="15">{30,140,350,160,"",""}</definedName>
    <definedName name="юмшатиш" localSheetId="17">{30,140,350,160,"",""}</definedName>
    <definedName name="юмшатиш" localSheetId="12">{30,140,350,160,"",""}</definedName>
    <definedName name="юмшатиш" localSheetId="14">{30,140,350,160,"",""}</definedName>
    <definedName name="юмшатиш" localSheetId="16">{30,140,350,160,"",""}</definedName>
    <definedName name="юмшатиш" localSheetId="19">{30,140,350,160,"",""}</definedName>
    <definedName name="юмшатиш" localSheetId="21">{30,140,350,160,"",""}</definedName>
    <definedName name="юмшатиш" localSheetId="23">{30,140,350,160,"",""}</definedName>
    <definedName name="юмшатиш" localSheetId="18">{30,140,350,160,"",""}</definedName>
    <definedName name="юмшатиш" localSheetId="20">{30,140,350,160,"",""}</definedName>
    <definedName name="юмшатиш" localSheetId="22">{30,140,350,160,"",""}</definedName>
    <definedName name="юмшатиш" localSheetId="25">{30,140,350,160,"",""}</definedName>
    <definedName name="юмшатиш" localSheetId="27">{30,140,350,160,"",""}</definedName>
    <definedName name="юмшатиш" localSheetId="29">{30,140,350,160,"",""}</definedName>
    <definedName name="юмшатиш" localSheetId="24">{30,140,350,160,"",""}</definedName>
    <definedName name="юмшатиш" localSheetId="26">{30,140,350,160,"",""}</definedName>
    <definedName name="юмшатиш" localSheetId="28">{30,140,350,160,"",""}</definedName>
    <definedName name="юмшатиш" localSheetId="31">{30,140,350,160,"",""}</definedName>
    <definedName name="юмшатиш" localSheetId="35">{30,140,350,160,"",""}</definedName>
    <definedName name="юмшатиш" localSheetId="33">{30,140,350,160,"",""}</definedName>
    <definedName name="юмшатиш" localSheetId="34">{30,140,350,160,"",""}</definedName>
    <definedName name="юмшатиш" localSheetId="30">{30,140,350,160,"",""}</definedName>
    <definedName name="юмшатиш" localSheetId="32">{30,140,350,160,"",""}</definedName>
    <definedName name="юмшатиш" localSheetId="37">{30,140,350,160,"",""}</definedName>
    <definedName name="юмшатиш" localSheetId="38">{30,140,350,160,"",""}</definedName>
    <definedName name="юмшатиш" localSheetId="39">{30,140,350,160,"",""}</definedName>
    <definedName name="юмшатиш">{30,140,350,160,"",""}</definedName>
    <definedName name="юмшатиш_1" localSheetId="6">{30,140,350,160,"",""}</definedName>
    <definedName name="юмшатиш_1" localSheetId="9">{30,140,350,160,"",""}</definedName>
    <definedName name="юмшатиш_1" localSheetId="8">{30,140,350,160,"",""}</definedName>
    <definedName name="юмшатиш_1" localSheetId="11">{30,140,350,160,"",""}</definedName>
    <definedName name="юмшатиш_1" localSheetId="7">{30,140,350,160,"",""}</definedName>
    <definedName name="юмшатиш_1" localSheetId="10">{30,140,350,160,"",""}</definedName>
    <definedName name="юмшатиш_1" localSheetId="13">{30,140,350,160,"",""}</definedName>
    <definedName name="юмшатиш_1" localSheetId="15">{30,140,350,160,"",""}</definedName>
    <definedName name="юмшатиш_1" localSheetId="17">{30,140,350,160,"",""}</definedName>
    <definedName name="юмшатиш_1" localSheetId="12">{30,140,350,160,"",""}</definedName>
    <definedName name="юмшатиш_1" localSheetId="14">{30,140,350,160,"",""}</definedName>
    <definedName name="юмшатиш_1" localSheetId="16">{30,140,350,160,"",""}</definedName>
    <definedName name="юмшатиш_1" localSheetId="19">{30,140,350,160,"",""}</definedName>
    <definedName name="юмшатиш_1" localSheetId="21">{30,140,350,160,"",""}</definedName>
    <definedName name="юмшатиш_1" localSheetId="23">{30,140,350,160,"",""}</definedName>
    <definedName name="юмшатиш_1" localSheetId="18">{30,140,350,160,"",""}</definedName>
    <definedName name="юмшатиш_1" localSheetId="20">{30,140,350,160,"",""}</definedName>
    <definedName name="юмшатиш_1" localSheetId="22">{30,140,350,160,"",""}</definedName>
    <definedName name="юмшатиш_1" localSheetId="25">{30,140,350,160,"",""}</definedName>
    <definedName name="юмшатиш_1" localSheetId="27">{30,140,350,160,"",""}</definedName>
    <definedName name="юмшатиш_1" localSheetId="29">{30,140,350,160,"",""}</definedName>
    <definedName name="юмшатиш_1" localSheetId="24">{30,140,350,160,"",""}</definedName>
    <definedName name="юмшатиш_1" localSheetId="26">{30,140,350,160,"",""}</definedName>
    <definedName name="юмшатиш_1" localSheetId="28">{30,140,350,160,"",""}</definedName>
    <definedName name="юмшатиш_1" localSheetId="31">{30,140,350,160,"",""}</definedName>
    <definedName name="юмшатиш_1" localSheetId="35">{30,140,350,160,"",""}</definedName>
    <definedName name="юмшатиш_1" localSheetId="33">{30,140,350,160,"",""}</definedName>
    <definedName name="юмшатиш_1" localSheetId="34">{30,140,350,160,"",""}</definedName>
    <definedName name="юмшатиш_1" localSheetId="30">{30,140,350,160,"",""}</definedName>
    <definedName name="юмшатиш_1" localSheetId="32">{30,140,350,160,"",""}</definedName>
    <definedName name="юмшатиш_1" localSheetId="37">{30,140,350,160,"",""}</definedName>
    <definedName name="юмшатиш_1" localSheetId="39">{30,140,350,160,"",""}</definedName>
    <definedName name="юмшатиш_1">{30,140,350,160,"",""}</definedName>
    <definedName name="юмшатиш_2" localSheetId="6">{30,140,350,160,"",""}</definedName>
    <definedName name="юмшатиш_2" localSheetId="9">{30,140,350,160,"",""}</definedName>
    <definedName name="юмшатиш_2" localSheetId="8">{30,140,350,160,"",""}</definedName>
    <definedName name="юмшатиш_2" localSheetId="11">{30,140,350,160,"",""}</definedName>
    <definedName name="юмшатиш_2" localSheetId="7">{30,140,350,160,"",""}</definedName>
    <definedName name="юмшатиш_2" localSheetId="10">{30,140,350,160,"",""}</definedName>
    <definedName name="юмшатиш_2" localSheetId="13">{30,140,350,160,"",""}</definedName>
    <definedName name="юмшатиш_2" localSheetId="15">{30,140,350,160,"",""}</definedName>
    <definedName name="юмшатиш_2" localSheetId="17">{30,140,350,160,"",""}</definedName>
    <definedName name="юмшатиш_2" localSheetId="12">{30,140,350,160,"",""}</definedName>
    <definedName name="юмшатиш_2" localSheetId="14">{30,140,350,160,"",""}</definedName>
    <definedName name="юмшатиш_2" localSheetId="16">{30,140,350,160,"",""}</definedName>
    <definedName name="юмшатиш_2" localSheetId="19">{30,140,350,160,"",""}</definedName>
    <definedName name="юмшатиш_2" localSheetId="21">{30,140,350,160,"",""}</definedName>
    <definedName name="юмшатиш_2" localSheetId="23">{30,140,350,160,"",""}</definedName>
    <definedName name="юмшатиш_2" localSheetId="18">{30,140,350,160,"",""}</definedName>
    <definedName name="юмшатиш_2" localSheetId="20">{30,140,350,160,"",""}</definedName>
    <definedName name="юмшатиш_2" localSheetId="22">{30,140,350,160,"",""}</definedName>
    <definedName name="юмшатиш_2" localSheetId="25">{30,140,350,160,"",""}</definedName>
    <definedName name="юмшатиш_2" localSheetId="27">{30,140,350,160,"",""}</definedName>
    <definedName name="юмшатиш_2" localSheetId="29">{30,140,350,160,"",""}</definedName>
    <definedName name="юмшатиш_2" localSheetId="24">{30,140,350,160,"",""}</definedName>
    <definedName name="юмшатиш_2" localSheetId="26">{30,140,350,160,"",""}</definedName>
    <definedName name="юмшатиш_2" localSheetId="28">{30,140,350,160,"",""}</definedName>
    <definedName name="юмшатиш_2" localSheetId="31">{30,140,350,160,"",""}</definedName>
    <definedName name="юмшатиш_2" localSheetId="35">{30,140,350,160,"",""}</definedName>
    <definedName name="юмшатиш_2" localSheetId="33">{30,140,350,160,"",""}</definedName>
    <definedName name="юмшатиш_2" localSheetId="34">{30,140,350,160,"",""}</definedName>
    <definedName name="юмшатиш_2" localSheetId="30">{30,140,350,160,"",""}</definedName>
    <definedName name="юмшатиш_2" localSheetId="32">{30,140,350,160,"",""}</definedName>
    <definedName name="юмшатиш_2" localSheetId="37">{30,140,350,160,"",""}</definedName>
    <definedName name="юмшатиш_2" localSheetId="39">{30,140,350,160,"",""}</definedName>
    <definedName name="юмшатиш_2">{30,140,350,160,"",""}</definedName>
    <definedName name="юмшок" localSheetId="6">{30,140,350,160,"",""}</definedName>
    <definedName name="юмшок" localSheetId="9">{30,140,350,160,"",""}</definedName>
    <definedName name="юмшок" localSheetId="8">{30,140,350,160,"",""}</definedName>
    <definedName name="юмшок" localSheetId="11">{30,140,350,160,"",""}</definedName>
    <definedName name="юмшок" localSheetId="7">{30,140,350,160,"",""}</definedName>
    <definedName name="юмшок" localSheetId="10">{30,140,350,160,"",""}</definedName>
    <definedName name="юмшок" localSheetId="13">{30,140,350,160,"",""}</definedName>
    <definedName name="юмшок" localSheetId="15">{30,140,350,160,"",""}</definedName>
    <definedName name="юмшок" localSheetId="17">{30,140,350,160,"",""}</definedName>
    <definedName name="юмшок" localSheetId="12">{30,140,350,160,"",""}</definedName>
    <definedName name="юмшок" localSheetId="14">{30,140,350,160,"",""}</definedName>
    <definedName name="юмшок" localSheetId="16">{30,140,350,160,"",""}</definedName>
    <definedName name="юмшок" localSheetId="19">{30,140,350,160,"",""}</definedName>
    <definedName name="юмшок" localSheetId="21">{30,140,350,160,"",""}</definedName>
    <definedName name="юмшок" localSheetId="23">{30,140,350,160,"",""}</definedName>
    <definedName name="юмшок" localSheetId="18">{30,140,350,160,"",""}</definedName>
    <definedName name="юмшок" localSheetId="20">{30,140,350,160,"",""}</definedName>
    <definedName name="юмшок" localSheetId="22">{30,140,350,160,"",""}</definedName>
    <definedName name="юмшок" localSheetId="25">{30,140,350,160,"",""}</definedName>
    <definedName name="юмшок" localSheetId="27">{30,140,350,160,"",""}</definedName>
    <definedName name="юмшок" localSheetId="29">{30,140,350,160,"",""}</definedName>
    <definedName name="юмшок" localSheetId="24">{30,140,350,160,"",""}</definedName>
    <definedName name="юмшок" localSheetId="26">{30,140,350,160,"",""}</definedName>
    <definedName name="юмшок" localSheetId="28">{30,140,350,160,"",""}</definedName>
    <definedName name="юмшок" localSheetId="31">{30,140,350,160,"",""}</definedName>
    <definedName name="юмшок" localSheetId="35">{30,140,350,160,"",""}</definedName>
    <definedName name="юмшок" localSheetId="33">{30,140,350,160,"",""}</definedName>
    <definedName name="юмшок" localSheetId="34">{30,140,350,160,"",""}</definedName>
    <definedName name="юмшок" localSheetId="30">{30,140,350,160,"",""}</definedName>
    <definedName name="юмшок" localSheetId="32">{30,140,350,160,"",""}</definedName>
    <definedName name="юмшок" localSheetId="37">{30,140,350,160,"",""}</definedName>
    <definedName name="юмшок" localSheetId="38">{30,140,350,160,"",""}</definedName>
    <definedName name="юмшок" localSheetId="39">{30,140,350,160,"",""}</definedName>
    <definedName name="юмшок">{30,140,350,160,"",""}</definedName>
    <definedName name="юмшок_1" localSheetId="6">{30,140,350,160,"",""}</definedName>
    <definedName name="юмшок_1" localSheetId="9">{30,140,350,160,"",""}</definedName>
    <definedName name="юмшок_1" localSheetId="8">{30,140,350,160,"",""}</definedName>
    <definedName name="юмшок_1" localSheetId="11">{30,140,350,160,"",""}</definedName>
    <definedName name="юмшок_1" localSheetId="7">{30,140,350,160,"",""}</definedName>
    <definedName name="юмшок_1" localSheetId="10">{30,140,350,160,"",""}</definedName>
    <definedName name="юмшок_1" localSheetId="13">{30,140,350,160,"",""}</definedName>
    <definedName name="юмшок_1" localSheetId="15">{30,140,350,160,"",""}</definedName>
    <definedName name="юмшок_1" localSheetId="17">{30,140,350,160,"",""}</definedName>
    <definedName name="юмшок_1" localSheetId="12">{30,140,350,160,"",""}</definedName>
    <definedName name="юмшок_1" localSheetId="14">{30,140,350,160,"",""}</definedName>
    <definedName name="юмшок_1" localSheetId="16">{30,140,350,160,"",""}</definedName>
    <definedName name="юмшок_1" localSheetId="19">{30,140,350,160,"",""}</definedName>
    <definedName name="юмшок_1" localSheetId="21">{30,140,350,160,"",""}</definedName>
    <definedName name="юмшок_1" localSheetId="23">{30,140,350,160,"",""}</definedName>
    <definedName name="юмшок_1" localSheetId="18">{30,140,350,160,"",""}</definedName>
    <definedName name="юмшок_1" localSheetId="20">{30,140,350,160,"",""}</definedName>
    <definedName name="юмшок_1" localSheetId="22">{30,140,350,160,"",""}</definedName>
    <definedName name="юмшок_1" localSheetId="25">{30,140,350,160,"",""}</definedName>
    <definedName name="юмшок_1" localSheetId="27">{30,140,350,160,"",""}</definedName>
    <definedName name="юмшок_1" localSheetId="29">{30,140,350,160,"",""}</definedName>
    <definedName name="юмшок_1" localSheetId="24">{30,140,350,160,"",""}</definedName>
    <definedName name="юмшок_1" localSheetId="26">{30,140,350,160,"",""}</definedName>
    <definedName name="юмшок_1" localSheetId="28">{30,140,350,160,"",""}</definedName>
    <definedName name="юмшок_1" localSheetId="31">{30,140,350,160,"",""}</definedName>
    <definedName name="юмшок_1" localSheetId="35">{30,140,350,160,"",""}</definedName>
    <definedName name="юмшок_1" localSheetId="33">{30,140,350,160,"",""}</definedName>
    <definedName name="юмшок_1" localSheetId="34">{30,140,350,160,"",""}</definedName>
    <definedName name="юмшок_1" localSheetId="30">{30,140,350,160,"",""}</definedName>
    <definedName name="юмшок_1" localSheetId="32">{30,140,350,160,"",""}</definedName>
    <definedName name="юмшок_1" localSheetId="37">{30,140,350,160,"",""}</definedName>
    <definedName name="юмшок_1" localSheetId="39">{30,140,350,160,"",""}</definedName>
    <definedName name="юмшок_1">{30,140,350,160,"",""}</definedName>
    <definedName name="юмшок_2" localSheetId="6">{30,140,350,160,"",""}</definedName>
    <definedName name="юмшок_2" localSheetId="9">{30,140,350,160,"",""}</definedName>
    <definedName name="юмшок_2" localSheetId="8">{30,140,350,160,"",""}</definedName>
    <definedName name="юмшок_2" localSheetId="11">{30,140,350,160,"",""}</definedName>
    <definedName name="юмшок_2" localSheetId="7">{30,140,350,160,"",""}</definedName>
    <definedName name="юмшок_2" localSheetId="10">{30,140,350,160,"",""}</definedName>
    <definedName name="юмшок_2" localSheetId="13">{30,140,350,160,"",""}</definedName>
    <definedName name="юмшок_2" localSheetId="15">{30,140,350,160,"",""}</definedName>
    <definedName name="юмшок_2" localSheetId="17">{30,140,350,160,"",""}</definedName>
    <definedName name="юмшок_2" localSheetId="12">{30,140,350,160,"",""}</definedName>
    <definedName name="юмшок_2" localSheetId="14">{30,140,350,160,"",""}</definedName>
    <definedName name="юмшок_2" localSheetId="16">{30,140,350,160,"",""}</definedName>
    <definedName name="юмшок_2" localSheetId="19">{30,140,350,160,"",""}</definedName>
    <definedName name="юмшок_2" localSheetId="21">{30,140,350,160,"",""}</definedName>
    <definedName name="юмшок_2" localSheetId="23">{30,140,350,160,"",""}</definedName>
    <definedName name="юмшок_2" localSheetId="18">{30,140,350,160,"",""}</definedName>
    <definedName name="юмшок_2" localSheetId="20">{30,140,350,160,"",""}</definedName>
    <definedName name="юмшок_2" localSheetId="22">{30,140,350,160,"",""}</definedName>
    <definedName name="юмшок_2" localSheetId="25">{30,140,350,160,"",""}</definedName>
    <definedName name="юмшок_2" localSheetId="27">{30,140,350,160,"",""}</definedName>
    <definedName name="юмшок_2" localSheetId="29">{30,140,350,160,"",""}</definedName>
    <definedName name="юмшок_2" localSheetId="24">{30,140,350,160,"",""}</definedName>
    <definedName name="юмшок_2" localSheetId="26">{30,140,350,160,"",""}</definedName>
    <definedName name="юмшок_2" localSheetId="28">{30,140,350,160,"",""}</definedName>
    <definedName name="юмшок_2" localSheetId="31">{30,140,350,160,"",""}</definedName>
    <definedName name="юмшок_2" localSheetId="35">{30,140,350,160,"",""}</definedName>
    <definedName name="юмшок_2" localSheetId="33">{30,140,350,160,"",""}</definedName>
    <definedName name="юмшок_2" localSheetId="34">{30,140,350,160,"",""}</definedName>
    <definedName name="юмшок_2" localSheetId="30">{30,140,350,160,"",""}</definedName>
    <definedName name="юмшок_2" localSheetId="32">{30,140,350,160,"",""}</definedName>
    <definedName name="юмшок_2" localSheetId="37">{30,140,350,160,"",""}</definedName>
    <definedName name="юмшок_2" localSheetId="39">{30,140,350,160,"",""}</definedName>
    <definedName name="юмшок_2">{30,140,350,160,"",""}</definedName>
    <definedName name="юод" localSheetId="6">{30,140,350,160,"",""}</definedName>
    <definedName name="юод" localSheetId="9">{30,140,350,160,"",""}</definedName>
    <definedName name="юод" localSheetId="8">{30,140,350,160,"",""}</definedName>
    <definedName name="юод" localSheetId="11">{30,140,350,160,"",""}</definedName>
    <definedName name="юод" localSheetId="7">{30,140,350,160,"",""}</definedName>
    <definedName name="юод" localSheetId="10">{30,140,350,160,"",""}</definedName>
    <definedName name="юод" localSheetId="13">{30,140,350,160,"",""}</definedName>
    <definedName name="юод" localSheetId="15">{30,140,350,160,"",""}</definedName>
    <definedName name="юод" localSheetId="17">{30,140,350,160,"",""}</definedName>
    <definedName name="юод" localSheetId="12">{30,140,350,160,"",""}</definedName>
    <definedName name="юод" localSheetId="14">{30,140,350,160,"",""}</definedName>
    <definedName name="юод" localSheetId="16">{30,140,350,160,"",""}</definedName>
    <definedName name="юод" localSheetId="19">{30,140,350,160,"",""}</definedName>
    <definedName name="юод" localSheetId="21">{30,140,350,160,"",""}</definedName>
    <definedName name="юод" localSheetId="23">{30,140,350,160,"",""}</definedName>
    <definedName name="юод" localSheetId="18">{30,140,350,160,"",""}</definedName>
    <definedName name="юод" localSheetId="20">{30,140,350,160,"",""}</definedName>
    <definedName name="юод" localSheetId="22">{30,140,350,160,"",""}</definedName>
    <definedName name="юод" localSheetId="25">{30,140,350,160,"",""}</definedName>
    <definedName name="юод" localSheetId="27">{30,140,350,160,"",""}</definedName>
    <definedName name="юод" localSheetId="29">{30,140,350,160,"",""}</definedName>
    <definedName name="юод" localSheetId="24">{30,140,350,160,"",""}</definedName>
    <definedName name="юод" localSheetId="26">{30,140,350,160,"",""}</definedName>
    <definedName name="юод" localSheetId="28">{30,140,350,160,"",""}</definedName>
    <definedName name="юод" localSheetId="31">{30,140,350,160,"",""}</definedName>
    <definedName name="юод" localSheetId="35">{30,140,350,160,"",""}</definedName>
    <definedName name="юод" localSheetId="33">{30,140,350,160,"",""}</definedName>
    <definedName name="юод" localSheetId="34">{30,140,350,160,"",""}</definedName>
    <definedName name="юод" localSheetId="30">{30,140,350,160,"",""}</definedName>
    <definedName name="юод" localSheetId="32">{30,140,350,160,"",""}</definedName>
    <definedName name="юод" localSheetId="37">{30,140,350,160,"",""}</definedName>
    <definedName name="юод" localSheetId="38">{30,140,350,160,"",""}</definedName>
    <definedName name="юод" localSheetId="39">{30,140,350,160,"",""}</definedName>
    <definedName name="юод">{30,140,350,160,"",""}</definedName>
    <definedName name="юод_1" localSheetId="6">{30,140,350,160,"",""}</definedName>
    <definedName name="юод_1" localSheetId="9">{30,140,350,160,"",""}</definedName>
    <definedName name="юод_1" localSheetId="8">{30,140,350,160,"",""}</definedName>
    <definedName name="юод_1" localSheetId="11">{30,140,350,160,"",""}</definedName>
    <definedName name="юод_1" localSheetId="7">{30,140,350,160,"",""}</definedName>
    <definedName name="юод_1" localSheetId="10">{30,140,350,160,"",""}</definedName>
    <definedName name="юод_1" localSheetId="13">{30,140,350,160,"",""}</definedName>
    <definedName name="юод_1" localSheetId="15">{30,140,350,160,"",""}</definedName>
    <definedName name="юод_1" localSheetId="17">{30,140,350,160,"",""}</definedName>
    <definedName name="юод_1" localSheetId="12">{30,140,350,160,"",""}</definedName>
    <definedName name="юод_1" localSheetId="14">{30,140,350,160,"",""}</definedName>
    <definedName name="юод_1" localSheetId="16">{30,140,350,160,"",""}</definedName>
    <definedName name="юод_1" localSheetId="19">{30,140,350,160,"",""}</definedName>
    <definedName name="юод_1" localSheetId="21">{30,140,350,160,"",""}</definedName>
    <definedName name="юод_1" localSheetId="23">{30,140,350,160,"",""}</definedName>
    <definedName name="юод_1" localSheetId="18">{30,140,350,160,"",""}</definedName>
    <definedName name="юод_1" localSheetId="20">{30,140,350,160,"",""}</definedName>
    <definedName name="юод_1" localSheetId="22">{30,140,350,160,"",""}</definedName>
    <definedName name="юод_1" localSheetId="25">{30,140,350,160,"",""}</definedName>
    <definedName name="юод_1" localSheetId="27">{30,140,350,160,"",""}</definedName>
    <definedName name="юод_1" localSheetId="29">{30,140,350,160,"",""}</definedName>
    <definedName name="юод_1" localSheetId="24">{30,140,350,160,"",""}</definedName>
    <definedName name="юод_1" localSheetId="26">{30,140,350,160,"",""}</definedName>
    <definedName name="юод_1" localSheetId="28">{30,140,350,160,"",""}</definedName>
    <definedName name="юод_1" localSheetId="31">{30,140,350,160,"",""}</definedName>
    <definedName name="юод_1" localSheetId="35">{30,140,350,160,"",""}</definedName>
    <definedName name="юод_1" localSheetId="33">{30,140,350,160,"",""}</definedName>
    <definedName name="юод_1" localSheetId="34">{30,140,350,160,"",""}</definedName>
    <definedName name="юод_1" localSheetId="30">{30,140,350,160,"",""}</definedName>
    <definedName name="юод_1" localSheetId="32">{30,140,350,160,"",""}</definedName>
    <definedName name="юод_1" localSheetId="37">{30,140,350,160,"",""}</definedName>
    <definedName name="юод_1" localSheetId="39">{30,140,350,160,"",""}</definedName>
    <definedName name="юод_1">{30,140,350,160,"",""}</definedName>
    <definedName name="юод_2" localSheetId="6">{30,140,350,160,"",""}</definedName>
    <definedName name="юод_2" localSheetId="9">{30,140,350,160,"",""}</definedName>
    <definedName name="юод_2" localSheetId="8">{30,140,350,160,"",""}</definedName>
    <definedName name="юод_2" localSheetId="11">{30,140,350,160,"",""}</definedName>
    <definedName name="юод_2" localSheetId="7">{30,140,350,160,"",""}</definedName>
    <definedName name="юод_2" localSheetId="10">{30,140,350,160,"",""}</definedName>
    <definedName name="юод_2" localSheetId="13">{30,140,350,160,"",""}</definedName>
    <definedName name="юод_2" localSheetId="15">{30,140,350,160,"",""}</definedName>
    <definedName name="юод_2" localSheetId="17">{30,140,350,160,"",""}</definedName>
    <definedName name="юод_2" localSheetId="12">{30,140,350,160,"",""}</definedName>
    <definedName name="юод_2" localSheetId="14">{30,140,350,160,"",""}</definedName>
    <definedName name="юод_2" localSheetId="16">{30,140,350,160,"",""}</definedName>
    <definedName name="юод_2" localSheetId="19">{30,140,350,160,"",""}</definedName>
    <definedName name="юод_2" localSheetId="21">{30,140,350,160,"",""}</definedName>
    <definedName name="юод_2" localSheetId="23">{30,140,350,160,"",""}</definedName>
    <definedName name="юод_2" localSheetId="18">{30,140,350,160,"",""}</definedName>
    <definedName name="юод_2" localSheetId="20">{30,140,350,160,"",""}</definedName>
    <definedName name="юод_2" localSheetId="22">{30,140,350,160,"",""}</definedName>
    <definedName name="юод_2" localSheetId="25">{30,140,350,160,"",""}</definedName>
    <definedName name="юод_2" localSheetId="27">{30,140,350,160,"",""}</definedName>
    <definedName name="юод_2" localSheetId="29">{30,140,350,160,"",""}</definedName>
    <definedName name="юод_2" localSheetId="24">{30,140,350,160,"",""}</definedName>
    <definedName name="юод_2" localSheetId="26">{30,140,350,160,"",""}</definedName>
    <definedName name="юод_2" localSheetId="28">{30,140,350,160,"",""}</definedName>
    <definedName name="юод_2" localSheetId="31">{30,140,350,160,"",""}</definedName>
    <definedName name="юод_2" localSheetId="35">{30,140,350,160,"",""}</definedName>
    <definedName name="юод_2" localSheetId="33">{30,140,350,160,"",""}</definedName>
    <definedName name="юод_2" localSheetId="34">{30,140,350,160,"",""}</definedName>
    <definedName name="юод_2" localSheetId="30">{30,140,350,160,"",""}</definedName>
    <definedName name="юод_2" localSheetId="32">{30,140,350,160,"",""}</definedName>
    <definedName name="юод_2" localSheetId="37">{30,140,350,160,"",""}</definedName>
    <definedName name="юод_2" localSheetId="39">{30,140,350,160,"",""}</definedName>
    <definedName name="юод_2">{30,140,350,160,"",""}</definedName>
    <definedName name="юю" localSheetId="1">#REF!</definedName>
    <definedName name="юю" localSheetId="6">#REF!</definedName>
    <definedName name="юю" localSheetId="9">#REF!</definedName>
    <definedName name="юю" localSheetId="8">#REF!</definedName>
    <definedName name="юю" localSheetId="11">#REF!</definedName>
    <definedName name="юю" localSheetId="7">#REF!</definedName>
    <definedName name="юю" localSheetId="10">#REF!</definedName>
    <definedName name="юю" localSheetId="3">#REF!</definedName>
    <definedName name="юю" localSheetId="5">#REF!</definedName>
    <definedName name="юю" localSheetId="4">#REF!</definedName>
    <definedName name="юю" localSheetId="2">#REF!</definedName>
    <definedName name="юю" localSheetId="0">#REF!</definedName>
    <definedName name="юю" localSheetId="13">#REF!</definedName>
    <definedName name="юю" localSheetId="15">#REF!</definedName>
    <definedName name="юю" localSheetId="17">#REF!</definedName>
    <definedName name="юю" localSheetId="12">#REF!</definedName>
    <definedName name="юю" localSheetId="14">#REF!</definedName>
    <definedName name="юю" localSheetId="16">#REF!</definedName>
    <definedName name="юю" localSheetId="19">#REF!</definedName>
    <definedName name="юю" localSheetId="21">#REF!</definedName>
    <definedName name="юю" localSheetId="23">#REF!</definedName>
    <definedName name="юю" localSheetId="18">#REF!</definedName>
    <definedName name="юю" localSheetId="20">#REF!</definedName>
    <definedName name="юю" localSheetId="22">#REF!</definedName>
    <definedName name="юю" localSheetId="25">#REF!</definedName>
    <definedName name="юю" localSheetId="27">#REF!</definedName>
    <definedName name="юю" localSheetId="29">#REF!</definedName>
    <definedName name="юю" localSheetId="24">#REF!</definedName>
    <definedName name="юю" localSheetId="26">#REF!</definedName>
    <definedName name="юю" localSheetId="28">#REF!</definedName>
    <definedName name="юю" localSheetId="31">#REF!</definedName>
    <definedName name="юю" localSheetId="35">#REF!</definedName>
    <definedName name="юю" localSheetId="33">#REF!</definedName>
    <definedName name="юю" localSheetId="34">#REF!</definedName>
    <definedName name="юю" localSheetId="30">#REF!</definedName>
    <definedName name="юю" localSheetId="32">#REF!</definedName>
    <definedName name="юю" localSheetId="37">#REF!</definedName>
    <definedName name="юю" localSheetId="38">#N/A</definedName>
    <definedName name="юю" localSheetId="39">#REF!</definedName>
    <definedName name="юю">#REF!</definedName>
    <definedName name="ююю" localSheetId="1">#REF!</definedName>
    <definedName name="ююю" localSheetId="6">#REF!</definedName>
    <definedName name="ююю" localSheetId="9">#REF!</definedName>
    <definedName name="ююю" localSheetId="8">#REF!</definedName>
    <definedName name="ююю" localSheetId="11">#REF!</definedName>
    <definedName name="ююю" localSheetId="7">#REF!</definedName>
    <definedName name="ююю" localSheetId="10">#REF!</definedName>
    <definedName name="ююю" localSheetId="3">#REF!</definedName>
    <definedName name="ююю" localSheetId="5">#REF!</definedName>
    <definedName name="ююю" localSheetId="4">#REF!</definedName>
    <definedName name="ююю" localSheetId="2">#REF!</definedName>
    <definedName name="ююю" localSheetId="0">#REF!</definedName>
    <definedName name="ююю" localSheetId="13">#REF!</definedName>
    <definedName name="ююю" localSheetId="15">#REF!</definedName>
    <definedName name="ююю" localSheetId="17">#REF!</definedName>
    <definedName name="ююю" localSheetId="12">#REF!</definedName>
    <definedName name="ююю" localSheetId="14">#REF!</definedName>
    <definedName name="ююю" localSheetId="16">#REF!</definedName>
    <definedName name="ююю" localSheetId="19">#REF!</definedName>
    <definedName name="ююю" localSheetId="21">#REF!</definedName>
    <definedName name="ююю" localSheetId="23">#REF!</definedName>
    <definedName name="ююю" localSheetId="18">#REF!</definedName>
    <definedName name="ююю" localSheetId="20">#REF!</definedName>
    <definedName name="ююю" localSheetId="22">#REF!</definedName>
    <definedName name="ююю" localSheetId="25">#REF!</definedName>
    <definedName name="ююю" localSheetId="27">#REF!</definedName>
    <definedName name="ююю" localSheetId="29">#REF!</definedName>
    <definedName name="ююю" localSheetId="24">#REF!</definedName>
    <definedName name="ююю" localSheetId="26">#REF!</definedName>
    <definedName name="ююю" localSheetId="28">#REF!</definedName>
    <definedName name="ююю" localSheetId="31">#REF!</definedName>
    <definedName name="ююю" localSheetId="35">#REF!</definedName>
    <definedName name="ююю" localSheetId="33">#REF!</definedName>
    <definedName name="ююю" localSheetId="34">#REF!</definedName>
    <definedName name="ююю" localSheetId="30">#REF!</definedName>
    <definedName name="ююю" localSheetId="32">#REF!</definedName>
    <definedName name="ююю" localSheetId="38">#REF!</definedName>
    <definedName name="ююю">#REF!</definedName>
    <definedName name="я" localSheetId="6">{30,140,350,160,"",""}</definedName>
    <definedName name="я" localSheetId="9">{30,140,350,160,"",""}</definedName>
    <definedName name="я" localSheetId="8">{30,140,350,160,"",""}</definedName>
    <definedName name="я" localSheetId="11">{30,140,350,160,"",""}</definedName>
    <definedName name="я" localSheetId="7">{30,140,350,160,"",""}</definedName>
    <definedName name="я" localSheetId="10">{30,140,350,160,"",""}</definedName>
    <definedName name="я" localSheetId="13">{30,140,350,160,"",""}</definedName>
    <definedName name="я" localSheetId="15">{30,140,350,160,"",""}</definedName>
    <definedName name="я" localSheetId="17">{30,140,350,160,"",""}</definedName>
    <definedName name="я" localSheetId="12">{30,140,350,160,"",""}</definedName>
    <definedName name="я" localSheetId="14">{30,140,350,160,"",""}</definedName>
    <definedName name="я" localSheetId="16">{30,140,350,160,"",""}</definedName>
    <definedName name="я" localSheetId="19">{30,140,350,160,"",""}</definedName>
    <definedName name="я" localSheetId="21">{30,140,350,160,"",""}</definedName>
    <definedName name="я" localSheetId="23">{30,140,350,160,"",""}</definedName>
    <definedName name="я" localSheetId="18">{30,140,350,160,"",""}</definedName>
    <definedName name="я" localSheetId="20">{30,140,350,160,"",""}</definedName>
    <definedName name="я" localSheetId="22">{30,140,350,160,"",""}</definedName>
    <definedName name="я" localSheetId="25">{30,140,350,160,"",""}</definedName>
    <definedName name="я" localSheetId="27">{30,140,350,160,"",""}</definedName>
    <definedName name="я" localSheetId="29">{30,140,350,160,"",""}</definedName>
    <definedName name="я" localSheetId="24">{30,140,350,160,"",""}</definedName>
    <definedName name="я" localSheetId="26">{30,140,350,160,"",""}</definedName>
    <definedName name="я" localSheetId="28">{30,140,350,160,"",""}</definedName>
    <definedName name="я" localSheetId="31">{30,140,350,160,"",""}</definedName>
    <definedName name="я" localSheetId="35">{30,140,350,160,"",""}</definedName>
    <definedName name="я" localSheetId="33">{30,140,350,160,"",""}</definedName>
    <definedName name="я" localSheetId="34">{30,140,350,160,"",""}</definedName>
    <definedName name="я" localSheetId="30">{30,140,350,160,"",""}</definedName>
    <definedName name="я" localSheetId="32">{30,140,350,160,"",""}</definedName>
    <definedName name="я" localSheetId="37">{30,140,350,160,"",""}</definedName>
    <definedName name="я" localSheetId="38">{30,140,350,160,"",""}</definedName>
    <definedName name="я" localSheetId="39">{30,140,350,160,"",""}</definedName>
    <definedName name="я">{30,140,350,160,"",""}</definedName>
    <definedName name="я_1" localSheetId="6">{30,140,350,160,"",""}</definedName>
    <definedName name="я_1" localSheetId="9">{30,140,350,160,"",""}</definedName>
    <definedName name="я_1" localSheetId="8">{30,140,350,160,"",""}</definedName>
    <definedName name="я_1" localSheetId="11">{30,140,350,160,"",""}</definedName>
    <definedName name="я_1" localSheetId="7">{30,140,350,160,"",""}</definedName>
    <definedName name="я_1" localSheetId="10">{30,140,350,160,"",""}</definedName>
    <definedName name="я_1" localSheetId="13">{30,140,350,160,"",""}</definedName>
    <definedName name="я_1" localSheetId="15">{30,140,350,160,"",""}</definedName>
    <definedName name="я_1" localSheetId="17">{30,140,350,160,"",""}</definedName>
    <definedName name="я_1" localSheetId="12">{30,140,350,160,"",""}</definedName>
    <definedName name="я_1" localSheetId="14">{30,140,350,160,"",""}</definedName>
    <definedName name="я_1" localSheetId="16">{30,140,350,160,"",""}</definedName>
    <definedName name="я_1" localSheetId="19">{30,140,350,160,"",""}</definedName>
    <definedName name="я_1" localSheetId="21">{30,140,350,160,"",""}</definedName>
    <definedName name="я_1" localSheetId="23">{30,140,350,160,"",""}</definedName>
    <definedName name="я_1" localSheetId="18">{30,140,350,160,"",""}</definedName>
    <definedName name="я_1" localSheetId="20">{30,140,350,160,"",""}</definedName>
    <definedName name="я_1" localSheetId="22">{30,140,350,160,"",""}</definedName>
    <definedName name="я_1" localSheetId="25">{30,140,350,160,"",""}</definedName>
    <definedName name="я_1" localSheetId="27">{30,140,350,160,"",""}</definedName>
    <definedName name="я_1" localSheetId="29">{30,140,350,160,"",""}</definedName>
    <definedName name="я_1" localSheetId="24">{30,140,350,160,"",""}</definedName>
    <definedName name="я_1" localSheetId="26">{30,140,350,160,"",""}</definedName>
    <definedName name="я_1" localSheetId="28">{30,140,350,160,"",""}</definedName>
    <definedName name="я_1" localSheetId="31">{30,140,350,160,"",""}</definedName>
    <definedName name="я_1" localSheetId="35">{30,140,350,160,"",""}</definedName>
    <definedName name="я_1" localSheetId="33">{30,140,350,160,"",""}</definedName>
    <definedName name="я_1" localSheetId="34">{30,140,350,160,"",""}</definedName>
    <definedName name="я_1" localSheetId="30">{30,140,350,160,"",""}</definedName>
    <definedName name="я_1" localSheetId="32">{30,140,350,160,"",""}</definedName>
    <definedName name="я_1" localSheetId="37">{30,140,350,160,"",""}</definedName>
    <definedName name="я_1" localSheetId="39">{30,140,350,160,"",""}</definedName>
    <definedName name="я_1">{30,140,350,160,"",""}</definedName>
    <definedName name="я_2" localSheetId="6">{30,140,350,160,"",""}</definedName>
    <definedName name="я_2" localSheetId="9">{30,140,350,160,"",""}</definedName>
    <definedName name="я_2" localSheetId="8">{30,140,350,160,"",""}</definedName>
    <definedName name="я_2" localSheetId="11">{30,140,350,160,"",""}</definedName>
    <definedName name="я_2" localSheetId="7">{30,140,350,160,"",""}</definedName>
    <definedName name="я_2" localSheetId="10">{30,140,350,160,"",""}</definedName>
    <definedName name="я_2" localSheetId="13">{30,140,350,160,"",""}</definedName>
    <definedName name="я_2" localSheetId="15">{30,140,350,160,"",""}</definedName>
    <definedName name="я_2" localSheetId="17">{30,140,350,160,"",""}</definedName>
    <definedName name="я_2" localSheetId="12">{30,140,350,160,"",""}</definedName>
    <definedName name="я_2" localSheetId="14">{30,140,350,160,"",""}</definedName>
    <definedName name="я_2" localSheetId="16">{30,140,350,160,"",""}</definedName>
    <definedName name="я_2" localSheetId="19">{30,140,350,160,"",""}</definedName>
    <definedName name="я_2" localSheetId="21">{30,140,350,160,"",""}</definedName>
    <definedName name="я_2" localSheetId="23">{30,140,350,160,"",""}</definedName>
    <definedName name="я_2" localSheetId="18">{30,140,350,160,"",""}</definedName>
    <definedName name="я_2" localSheetId="20">{30,140,350,160,"",""}</definedName>
    <definedName name="я_2" localSheetId="22">{30,140,350,160,"",""}</definedName>
    <definedName name="я_2" localSheetId="25">{30,140,350,160,"",""}</definedName>
    <definedName name="я_2" localSheetId="27">{30,140,350,160,"",""}</definedName>
    <definedName name="я_2" localSheetId="29">{30,140,350,160,"",""}</definedName>
    <definedName name="я_2" localSheetId="24">{30,140,350,160,"",""}</definedName>
    <definedName name="я_2" localSheetId="26">{30,140,350,160,"",""}</definedName>
    <definedName name="я_2" localSheetId="28">{30,140,350,160,"",""}</definedName>
    <definedName name="я_2" localSheetId="31">{30,140,350,160,"",""}</definedName>
    <definedName name="я_2" localSheetId="35">{30,140,350,160,"",""}</definedName>
    <definedName name="я_2" localSheetId="33">{30,140,350,160,"",""}</definedName>
    <definedName name="я_2" localSheetId="34">{30,140,350,160,"",""}</definedName>
    <definedName name="я_2" localSheetId="30">{30,140,350,160,"",""}</definedName>
    <definedName name="я_2" localSheetId="32">{30,140,350,160,"",""}</definedName>
    <definedName name="я_2" localSheetId="37">{30,140,350,160,"",""}</definedName>
    <definedName name="я_2" localSheetId="39">{30,140,350,160,"",""}</definedName>
    <definedName name="я_2">{30,140,350,160,"",""}</definedName>
    <definedName name="яапрварыавпры" localSheetId="1">#REF!</definedName>
    <definedName name="яапрварыавпры" localSheetId="6">#REF!</definedName>
    <definedName name="яапрварыавпры" localSheetId="9">#REF!</definedName>
    <definedName name="яапрварыавпры" localSheetId="8">#REF!</definedName>
    <definedName name="яапрварыавпры" localSheetId="11">#REF!</definedName>
    <definedName name="яапрварыавпры" localSheetId="7">#REF!</definedName>
    <definedName name="яапрварыавпры" localSheetId="10">#REF!</definedName>
    <definedName name="яапрварыавпры" localSheetId="3">#REF!</definedName>
    <definedName name="яапрварыавпры" localSheetId="5">#REF!</definedName>
    <definedName name="яапрварыавпры" localSheetId="4">#REF!</definedName>
    <definedName name="яапрварыавпры" localSheetId="2">#REF!</definedName>
    <definedName name="яапрварыавпры" localSheetId="0">#REF!</definedName>
    <definedName name="яапрварыавпры" localSheetId="13">#REF!</definedName>
    <definedName name="яапрварыавпры" localSheetId="15">#REF!</definedName>
    <definedName name="яапрварыавпры" localSheetId="17">#REF!</definedName>
    <definedName name="яапрварыавпры" localSheetId="12">#REF!</definedName>
    <definedName name="яапрварыавпры" localSheetId="14">#REF!</definedName>
    <definedName name="яапрварыавпры" localSheetId="16">#REF!</definedName>
    <definedName name="яапрварыавпры" localSheetId="19">#REF!</definedName>
    <definedName name="яапрварыавпры" localSheetId="21">#REF!</definedName>
    <definedName name="яапрварыавпры" localSheetId="23">#REF!</definedName>
    <definedName name="яапрварыавпры" localSheetId="18">#REF!</definedName>
    <definedName name="яапрварыавпры" localSheetId="20">#REF!</definedName>
    <definedName name="яапрварыавпры" localSheetId="22">#REF!</definedName>
    <definedName name="яапрварыавпры" localSheetId="25">#REF!</definedName>
    <definedName name="яапрварыавпры" localSheetId="27">#REF!</definedName>
    <definedName name="яапрварыавпры" localSheetId="29">#REF!</definedName>
    <definedName name="яапрварыавпры" localSheetId="24">#REF!</definedName>
    <definedName name="яапрварыавпры" localSheetId="26">#REF!</definedName>
    <definedName name="яапрварыавпры" localSheetId="28">#REF!</definedName>
    <definedName name="яапрварыавпры" localSheetId="31">#REF!</definedName>
    <definedName name="яапрварыавпры" localSheetId="35">#REF!</definedName>
    <definedName name="яапрварыавпры" localSheetId="33">#REF!</definedName>
    <definedName name="яапрварыавпры" localSheetId="34">#REF!</definedName>
    <definedName name="яапрварыавпры" localSheetId="30">#REF!</definedName>
    <definedName name="яапрварыавпры" localSheetId="32">#REF!</definedName>
    <definedName name="яапрварыавпры" localSheetId="38">#REF!</definedName>
    <definedName name="яапрварыавпры">#REF!</definedName>
    <definedName name="ягана" localSheetId="6">{30,140,350,160,"",""}</definedName>
    <definedName name="ягана" localSheetId="9">{30,140,350,160,"",""}</definedName>
    <definedName name="ягана" localSheetId="8">{30,140,350,160,"",""}</definedName>
    <definedName name="ягана" localSheetId="11">{30,140,350,160,"",""}</definedName>
    <definedName name="ягана" localSheetId="7">{30,140,350,160,"",""}</definedName>
    <definedName name="ягана" localSheetId="10">{30,140,350,160,"",""}</definedName>
    <definedName name="ягана" localSheetId="13">{30,140,350,160,"",""}</definedName>
    <definedName name="ягана" localSheetId="15">{30,140,350,160,"",""}</definedName>
    <definedName name="ягана" localSheetId="17">{30,140,350,160,"",""}</definedName>
    <definedName name="ягана" localSheetId="12">{30,140,350,160,"",""}</definedName>
    <definedName name="ягана" localSheetId="14">{30,140,350,160,"",""}</definedName>
    <definedName name="ягана" localSheetId="16">{30,140,350,160,"",""}</definedName>
    <definedName name="ягана" localSheetId="19">{30,140,350,160,"",""}</definedName>
    <definedName name="ягана" localSheetId="21">{30,140,350,160,"",""}</definedName>
    <definedName name="ягана" localSheetId="23">{30,140,350,160,"",""}</definedName>
    <definedName name="ягана" localSheetId="18">{30,140,350,160,"",""}</definedName>
    <definedName name="ягана" localSheetId="20">{30,140,350,160,"",""}</definedName>
    <definedName name="ягана" localSheetId="22">{30,140,350,160,"",""}</definedName>
    <definedName name="ягана" localSheetId="25">{30,140,350,160,"",""}</definedName>
    <definedName name="ягана" localSheetId="27">{30,140,350,160,"",""}</definedName>
    <definedName name="ягана" localSheetId="29">{30,140,350,160,"",""}</definedName>
    <definedName name="ягана" localSheetId="24">{30,140,350,160,"",""}</definedName>
    <definedName name="ягана" localSheetId="26">{30,140,350,160,"",""}</definedName>
    <definedName name="ягана" localSheetId="28">{30,140,350,160,"",""}</definedName>
    <definedName name="ягана" localSheetId="31">{30,140,350,160,"",""}</definedName>
    <definedName name="ягана" localSheetId="35">{30,140,350,160,"",""}</definedName>
    <definedName name="ягана" localSheetId="33">{30,140,350,160,"",""}</definedName>
    <definedName name="ягана" localSheetId="34">{30,140,350,160,"",""}</definedName>
    <definedName name="ягана" localSheetId="30">{30,140,350,160,"",""}</definedName>
    <definedName name="ягана" localSheetId="32">{30,140,350,160,"",""}</definedName>
    <definedName name="ягана" localSheetId="37">{30,140,350,160,"",""}</definedName>
    <definedName name="ягана" localSheetId="38">{30,140,350,160,"",""}</definedName>
    <definedName name="ягана" localSheetId="39">{30,140,350,160,"",""}</definedName>
    <definedName name="ягана">{30,140,350,160,"",""}</definedName>
    <definedName name="ягана_1" localSheetId="6">{30,140,350,160,"",""}</definedName>
    <definedName name="ягана_1" localSheetId="9">{30,140,350,160,"",""}</definedName>
    <definedName name="ягана_1" localSheetId="8">{30,140,350,160,"",""}</definedName>
    <definedName name="ягана_1" localSheetId="11">{30,140,350,160,"",""}</definedName>
    <definedName name="ягана_1" localSheetId="7">{30,140,350,160,"",""}</definedName>
    <definedName name="ягана_1" localSheetId="10">{30,140,350,160,"",""}</definedName>
    <definedName name="ягана_1" localSheetId="13">{30,140,350,160,"",""}</definedName>
    <definedName name="ягана_1" localSheetId="15">{30,140,350,160,"",""}</definedName>
    <definedName name="ягана_1" localSheetId="17">{30,140,350,160,"",""}</definedName>
    <definedName name="ягана_1" localSheetId="12">{30,140,350,160,"",""}</definedName>
    <definedName name="ягана_1" localSheetId="14">{30,140,350,160,"",""}</definedName>
    <definedName name="ягана_1" localSheetId="16">{30,140,350,160,"",""}</definedName>
    <definedName name="ягана_1" localSheetId="19">{30,140,350,160,"",""}</definedName>
    <definedName name="ягана_1" localSheetId="21">{30,140,350,160,"",""}</definedName>
    <definedName name="ягана_1" localSheetId="23">{30,140,350,160,"",""}</definedName>
    <definedName name="ягана_1" localSheetId="18">{30,140,350,160,"",""}</definedName>
    <definedName name="ягана_1" localSheetId="20">{30,140,350,160,"",""}</definedName>
    <definedName name="ягана_1" localSheetId="22">{30,140,350,160,"",""}</definedName>
    <definedName name="ягана_1" localSheetId="25">{30,140,350,160,"",""}</definedName>
    <definedName name="ягана_1" localSheetId="27">{30,140,350,160,"",""}</definedName>
    <definedName name="ягана_1" localSheetId="29">{30,140,350,160,"",""}</definedName>
    <definedName name="ягана_1" localSheetId="24">{30,140,350,160,"",""}</definedName>
    <definedName name="ягана_1" localSheetId="26">{30,140,350,160,"",""}</definedName>
    <definedName name="ягана_1" localSheetId="28">{30,140,350,160,"",""}</definedName>
    <definedName name="ягана_1" localSheetId="31">{30,140,350,160,"",""}</definedName>
    <definedName name="ягана_1" localSheetId="35">{30,140,350,160,"",""}</definedName>
    <definedName name="ягана_1" localSheetId="33">{30,140,350,160,"",""}</definedName>
    <definedName name="ягана_1" localSheetId="34">{30,140,350,160,"",""}</definedName>
    <definedName name="ягана_1" localSheetId="30">{30,140,350,160,"",""}</definedName>
    <definedName name="ягана_1" localSheetId="32">{30,140,350,160,"",""}</definedName>
    <definedName name="ягана_1" localSheetId="37">{30,140,350,160,"",""}</definedName>
    <definedName name="ягана_1" localSheetId="39">{30,140,350,160,"",""}</definedName>
    <definedName name="ягана_1">{30,140,350,160,"",""}</definedName>
    <definedName name="ягана_2" localSheetId="6">{30,140,350,160,"",""}</definedName>
    <definedName name="ягана_2" localSheetId="9">{30,140,350,160,"",""}</definedName>
    <definedName name="ягана_2" localSheetId="8">{30,140,350,160,"",""}</definedName>
    <definedName name="ягана_2" localSheetId="11">{30,140,350,160,"",""}</definedName>
    <definedName name="ягана_2" localSheetId="7">{30,140,350,160,"",""}</definedName>
    <definedName name="ягана_2" localSheetId="10">{30,140,350,160,"",""}</definedName>
    <definedName name="ягана_2" localSheetId="13">{30,140,350,160,"",""}</definedName>
    <definedName name="ягана_2" localSheetId="15">{30,140,350,160,"",""}</definedName>
    <definedName name="ягана_2" localSheetId="17">{30,140,350,160,"",""}</definedName>
    <definedName name="ягана_2" localSheetId="12">{30,140,350,160,"",""}</definedName>
    <definedName name="ягана_2" localSheetId="14">{30,140,350,160,"",""}</definedName>
    <definedName name="ягана_2" localSheetId="16">{30,140,350,160,"",""}</definedName>
    <definedName name="ягана_2" localSheetId="19">{30,140,350,160,"",""}</definedName>
    <definedName name="ягана_2" localSheetId="21">{30,140,350,160,"",""}</definedName>
    <definedName name="ягана_2" localSheetId="23">{30,140,350,160,"",""}</definedName>
    <definedName name="ягана_2" localSheetId="18">{30,140,350,160,"",""}</definedName>
    <definedName name="ягана_2" localSheetId="20">{30,140,350,160,"",""}</definedName>
    <definedName name="ягана_2" localSheetId="22">{30,140,350,160,"",""}</definedName>
    <definedName name="ягана_2" localSheetId="25">{30,140,350,160,"",""}</definedName>
    <definedName name="ягана_2" localSheetId="27">{30,140,350,160,"",""}</definedName>
    <definedName name="ягана_2" localSheetId="29">{30,140,350,160,"",""}</definedName>
    <definedName name="ягана_2" localSheetId="24">{30,140,350,160,"",""}</definedName>
    <definedName name="ягана_2" localSheetId="26">{30,140,350,160,"",""}</definedName>
    <definedName name="ягана_2" localSheetId="28">{30,140,350,160,"",""}</definedName>
    <definedName name="ягана_2" localSheetId="31">{30,140,350,160,"",""}</definedName>
    <definedName name="ягана_2" localSheetId="35">{30,140,350,160,"",""}</definedName>
    <definedName name="ягана_2" localSheetId="33">{30,140,350,160,"",""}</definedName>
    <definedName name="ягана_2" localSheetId="34">{30,140,350,160,"",""}</definedName>
    <definedName name="ягана_2" localSheetId="30">{30,140,350,160,"",""}</definedName>
    <definedName name="ягана_2" localSheetId="32">{30,140,350,160,"",""}</definedName>
    <definedName name="ягана_2" localSheetId="37">{30,140,350,160,"",""}</definedName>
    <definedName name="ягана_2" localSheetId="39">{30,140,350,160,"",""}</definedName>
    <definedName name="ягана_2">{30,140,350,160,"",""}</definedName>
    <definedName name="янв" localSheetId="1">#REF!</definedName>
    <definedName name="янв" localSheetId="6">#REF!</definedName>
    <definedName name="янв" localSheetId="9">#REF!</definedName>
    <definedName name="янв" localSheetId="8">#REF!</definedName>
    <definedName name="янв" localSheetId="11">#REF!</definedName>
    <definedName name="янв" localSheetId="7">#REF!</definedName>
    <definedName name="янв" localSheetId="10">#REF!</definedName>
    <definedName name="янв" localSheetId="3">#REF!</definedName>
    <definedName name="янв" localSheetId="5">#REF!</definedName>
    <definedName name="янв" localSheetId="4">#REF!</definedName>
    <definedName name="янв" localSheetId="2">#REF!</definedName>
    <definedName name="янв" localSheetId="0">#REF!</definedName>
    <definedName name="янв" localSheetId="13">#REF!</definedName>
    <definedName name="янв" localSheetId="15">#REF!</definedName>
    <definedName name="янв" localSheetId="17">#REF!</definedName>
    <definedName name="янв" localSheetId="12">#REF!</definedName>
    <definedName name="янв" localSheetId="14">#REF!</definedName>
    <definedName name="янв" localSheetId="16">#REF!</definedName>
    <definedName name="янв" localSheetId="19">#REF!</definedName>
    <definedName name="янв" localSheetId="21">#REF!</definedName>
    <definedName name="янв" localSheetId="23">#REF!</definedName>
    <definedName name="янв" localSheetId="18">#REF!</definedName>
    <definedName name="янв" localSheetId="20">#REF!</definedName>
    <definedName name="янв" localSheetId="22">#REF!</definedName>
    <definedName name="янв" localSheetId="25">#REF!</definedName>
    <definedName name="янв" localSheetId="27">#REF!</definedName>
    <definedName name="янв" localSheetId="29">#REF!</definedName>
    <definedName name="янв" localSheetId="24">#REF!</definedName>
    <definedName name="янв" localSheetId="26">#REF!</definedName>
    <definedName name="янв" localSheetId="28">#REF!</definedName>
    <definedName name="янв" localSheetId="31">#REF!</definedName>
    <definedName name="янв" localSheetId="35">#REF!</definedName>
    <definedName name="янв" localSheetId="33">#REF!</definedName>
    <definedName name="янв" localSheetId="34">#REF!</definedName>
    <definedName name="янв" localSheetId="30">#REF!</definedName>
    <definedName name="янв" localSheetId="32">#REF!</definedName>
    <definedName name="янв">#REF!</definedName>
    <definedName name="январ" localSheetId="1">#REF!</definedName>
    <definedName name="январ" localSheetId="6">#REF!</definedName>
    <definedName name="январ" localSheetId="9">#REF!</definedName>
    <definedName name="январ" localSheetId="8">#REF!</definedName>
    <definedName name="январ" localSheetId="11">#REF!</definedName>
    <definedName name="январ" localSheetId="7">#REF!</definedName>
    <definedName name="январ" localSheetId="10">#REF!</definedName>
    <definedName name="январ" localSheetId="3">#REF!</definedName>
    <definedName name="январ" localSheetId="5">#REF!</definedName>
    <definedName name="январ" localSheetId="4">#REF!</definedName>
    <definedName name="январ" localSheetId="2">#REF!</definedName>
    <definedName name="январ" localSheetId="0">#REF!</definedName>
    <definedName name="январ" localSheetId="13">#REF!</definedName>
    <definedName name="январ" localSheetId="15">#REF!</definedName>
    <definedName name="январ" localSheetId="17">#REF!</definedName>
    <definedName name="январ" localSheetId="12">#REF!</definedName>
    <definedName name="январ" localSheetId="14">#REF!</definedName>
    <definedName name="январ" localSheetId="16">#REF!</definedName>
    <definedName name="январ" localSheetId="19">#REF!</definedName>
    <definedName name="январ" localSheetId="21">#REF!</definedName>
    <definedName name="январ" localSheetId="23">#REF!</definedName>
    <definedName name="январ" localSheetId="18">#REF!</definedName>
    <definedName name="январ" localSheetId="20">#REF!</definedName>
    <definedName name="январ" localSheetId="22">#REF!</definedName>
    <definedName name="январ" localSheetId="25">#REF!</definedName>
    <definedName name="январ" localSheetId="27">#REF!</definedName>
    <definedName name="январ" localSheetId="29">#REF!</definedName>
    <definedName name="январ" localSheetId="24">#REF!</definedName>
    <definedName name="январ" localSheetId="26">#REF!</definedName>
    <definedName name="январ" localSheetId="28">#REF!</definedName>
    <definedName name="январ" localSheetId="31">#REF!</definedName>
    <definedName name="январ" localSheetId="35">#REF!</definedName>
    <definedName name="январ" localSheetId="33">#REF!</definedName>
    <definedName name="январ" localSheetId="34">#REF!</definedName>
    <definedName name="январ" localSheetId="30">#REF!</definedName>
    <definedName name="январ" localSheetId="32">#REF!</definedName>
    <definedName name="январ" localSheetId="38">#REF!</definedName>
    <definedName name="январ">#REF!</definedName>
    <definedName name="янги" localSheetId="1">#REF!</definedName>
    <definedName name="янги" localSheetId="6">#REF!</definedName>
    <definedName name="янги" localSheetId="9">#REF!</definedName>
    <definedName name="янги" localSheetId="8">#REF!</definedName>
    <definedName name="янги" localSheetId="11">#REF!</definedName>
    <definedName name="янги" localSheetId="7">#REF!</definedName>
    <definedName name="янги" localSheetId="10">#REF!</definedName>
    <definedName name="янги" localSheetId="3">#REF!</definedName>
    <definedName name="янги" localSheetId="5">#REF!</definedName>
    <definedName name="янги" localSheetId="4">#REF!</definedName>
    <definedName name="янги" localSheetId="2">#REF!</definedName>
    <definedName name="янги" localSheetId="0">#REF!</definedName>
    <definedName name="янги" localSheetId="13">#REF!</definedName>
    <definedName name="янги" localSheetId="15">#REF!</definedName>
    <definedName name="янги" localSheetId="17">#REF!</definedName>
    <definedName name="янги" localSheetId="12">#REF!</definedName>
    <definedName name="янги" localSheetId="14">#REF!</definedName>
    <definedName name="янги" localSheetId="16">#REF!</definedName>
    <definedName name="янги" localSheetId="19">#REF!</definedName>
    <definedName name="янги" localSheetId="21">#REF!</definedName>
    <definedName name="янги" localSheetId="23">#REF!</definedName>
    <definedName name="янги" localSheetId="18">#REF!</definedName>
    <definedName name="янги" localSheetId="20">#REF!</definedName>
    <definedName name="янги" localSheetId="22">#REF!</definedName>
    <definedName name="янги" localSheetId="25">#REF!</definedName>
    <definedName name="янги" localSheetId="27">#REF!</definedName>
    <definedName name="янги" localSheetId="29">#REF!</definedName>
    <definedName name="янги" localSheetId="24">#REF!</definedName>
    <definedName name="янги" localSheetId="26">#REF!</definedName>
    <definedName name="янги" localSheetId="28">#REF!</definedName>
    <definedName name="янги" localSheetId="31">#REF!</definedName>
    <definedName name="янги" localSheetId="35">#REF!</definedName>
    <definedName name="янги" localSheetId="33">#REF!</definedName>
    <definedName name="янги" localSheetId="34">#REF!</definedName>
    <definedName name="янги" localSheetId="30">#REF!</definedName>
    <definedName name="янги" localSheetId="32">#REF!</definedName>
    <definedName name="янги" localSheetId="38">#REF!</definedName>
    <definedName name="янги">#REF!</definedName>
    <definedName name="янгиааа" localSheetId="6">{30,140,350,160,"",""}</definedName>
    <definedName name="янгиааа" localSheetId="9">{30,140,350,160,"",""}</definedName>
    <definedName name="янгиааа" localSheetId="8">{30,140,350,160,"",""}</definedName>
    <definedName name="янгиааа" localSheetId="11">{30,140,350,160,"",""}</definedName>
    <definedName name="янгиааа" localSheetId="7">{30,140,350,160,"",""}</definedName>
    <definedName name="янгиааа" localSheetId="10">{30,140,350,160,"",""}</definedName>
    <definedName name="янгиааа" localSheetId="13">{30,140,350,160,"",""}</definedName>
    <definedName name="янгиааа" localSheetId="15">{30,140,350,160,"",""}</definedName>
    <definedName name="янгиааа" localSheetId="17">{30,140,350,160,"",""}</definedName>
    <definedName name="янгиааа" localSheetId="12">{30,140,350,160,"",""}</definedName>
    <definedName name="янгиааа" localSheetId="14">{30,140,350,160,"",""}</definedName>
    <definedName name="янгиааа" localSheetId="16">{30,140,350,160,"",""}</definedName>
    <definedName name="янгиааа" localSheetId="19">{30,140,350,160,"",""}</definedName>
    <definedName name="янгиааа" localSheetId="21">{30,140,350,160,"",""}</definedName>
    <definedName name="янгиааа" localSheetId="23">{30,140,350,160,"",""}</definedName>
    <definedName name="янгиааа" localSheetId="18">{30,140,350,160,"",""}</definedName>
    <definedName name="янгиааа" localSheetId="20">{30,140,350,160,"",""}</definedName>
    <definedName name="янгиааа" localSheetId="22">{30,140,350,160,"",""}</definedName>
    <definedName name="янгиааа" localSheetId="25">{30,140,350,160,"",""}</definedName>
    <definedName name="янгиааа" localSheetId="27">{30,140,350,160,"",""}</definedName>
    <definedName name="янгиааа" localSheetId="29">{30,140,350,160,"",""}</definedName>
    <definedName name="янгиааа" localSheetId="24">{30,140,350,160,"",""}</definedName>
    <definedName name="янгиааа" localSheetId="26">{30,140,350,160,"",""}</definedName>
    <definedName name="янгиааа" localSheetId="28">{30,140,350,160,"",""}</definedName>
    <definedName name="янгиааа" localSheetId="31">{30,140,350,160,"",""}</definedName>
    <definedName name="янгиааа" localSheetId="35">{30,140,350,160,"",""}</definedName>
    <definedName name="янгиааа" localSheetId="33">{30,140,350,160,"",""}</definedName>
    <definedName name="янгиааа" localSheetId="34">{30,140,350,160,"",""}</definedName>
    <definedName name="янгиааа" localSheetId="30">{30,140,350,160,"",""}</definedName>
    <definedName name="янгиааа" localSheetId="32">{30,140,350,160,"",""}</definedName>
    <definedName name="янгиааа" localSheetId="37">{30,140,350,160,"",""}</definedName>
    <definedName name="янгиааа" localSheetId="38">{30,140,350,160,"",""}</definedName>
    <definedName name="янгиааа" localSheetId="39">{30,140,350,160,"",""}</definedName>
    <definedName name="янгиааа">{30,140,350,160,"",""}</definedName>
    <definedName name="янгиааа_1" localSheetId="6">{30,140,350,160,"",""}</definedName>
    <definedName name="янгиааа_1" localSheetId="9">{30,140,350,160,"",""}</definedName>
    <definedName name="янгиааа_1" localSheetId="8">{30,140,350,160,"",""}</definedName>
    <definedName name="янгиааа_1" localSheetId="11">{30,140,350,160,"",""}</definedName>
    <definedName name="янгиааа_1" localSheetId="7">{30,140,350,160,"",""}</definedName>
    <definedName name="янгиааа_1" localSheetId="10">{30,140,350,160,"",""}</definedName>
    <definedName name="янгиааа_1" localSheetId="13">{30,140,350,160,"",""}</definedName>
    <definedName name="янгиааа_1" localSheetId="15">{30,140,350,160,"",""}</definedName>
    <definedName name="янгиааа_1" localSheetId="17">{30,140,350,160,"",""}</definedName>
    <definedName name="янгиааа_1" localSheetId="12">{30,140,350,160,"",""}</definedName>
    <definedName name="янгиааа_1" localSheetId="14">{30,140,350,160,"",""}</definedName>
    <definedName name="янгиааа_1" localSheetId="16">{30,140,350,160,"",""}</definedName>
    <definedName name="янгиааа_1" localSheetId="19">{30,140,350,160,"",""}</definedName>
    <definedName name="янгиааа_1" localSheetId="21">{30,140,350,160,"",""}</definedName>
    <definedName name="янгиааа_1" localSheetId="23">{30,140,350,160,"",""}</definedName>
    <definedName name="янгиааа_1" localSheetId="18">{30,140,350,160,"",""}</definedName>
    <definedName name="янгиааа_1" localSheetId="20">{30,140,350,160,"",""}</definedName>
    <definedName name="янгиааа_1" localSheetId="22">{30,140,350,160,"",""}</definedName>
    <definedName name="янгиааа_1" localSheetId="25">{30,140,350,160,"",""}</definedName>
    <definedName name="янгиааа_1" localSheetId="27">{30,140,350,160,"",""}</definedName>
    <definedName name="янгиааа_1" localSheetId="29">{30,140,350,160,"",""}</definedName>
    <definedName name="янгиааа_1" localSheetId="24">{30,140,350,160,"",""}</definedName>
    <definedName name="янгиааа_1" localSheetId="26">{30,140,350,160,"",""}</definedName>
    <definedName name="янгиааа_1" localSheetId="28">{30,140,350,160,"",""}</definedName>
    <definedName name="янгиааа_1" localSheetId="31">{30,140,350,160,"",""}</definedName>
    <definedName name="янгиааа_1" localSheetId="35">{30,140,350,160,"",""}</definedName>
    <definedName name="янгиааа_1" localSheetId="33">{30,140,350,160,"",""}</definedName>
    <definedName name="янгиааа_1" localSheetId="34">{30,140,350,160,"",""}</definedName>
    <definedName name="янгиааа_1" localSheetId="30">{30,140,350,160,"",""}</definedName>
    <definedName name="янгиааа_1" localSheetId="32">{30,140,350,160,"",""}</definedName>
    <definedName name="янгиааа_1" localSheetId="37">{30,140,350,160,"",""}</definedName>
    <definedName name="янгиааа_1" localSheetId="39">{30,140,350,160,"",""}</definedName>
    <definedName name="янгиааа_1">{30,140,350,160,"",""}</definedName>
    <definedName name="янгиааа_2" localSheetId="6">{30,140,350,160,"",""}</definedName>
    <definedName name="янгиааа_2" localSheetId="9">{30,140,350,160,"",""}</definedName>
    <definedName name="янгиааа_2" localSheetId="8">{30,140,350,160,"",""}</definedName>
    <definedName name="янгиааа_2" localSheetId="11">{30,140,350,160,"",""}</definedName>
    <definedName name="янгиааа_2" localSheetId="7">{30,140,350,160,"",""}</definedName>
    <definedName name="янгиааа_2" localSheetId="10">{30,140,350,160,"",""}</definedName>
    <definedName name="янгиааа_2" localSheetId="13">{30,140,350,160,"",""}</definedName>
    <definedName name="янгиааа_2" localSheetId="15">{30,140,350,160,"",""}</definedName>
    <definedName name="янгиааа_2" localSheetId="17">{30,140,350,160,"",""}</definedName>
    <definedName name="янгиааа_2" localSheetId="12">{30,140,350,160,"",""}</definedName>
    <definedName name="янгиааа_2" localSheetId="14">{30,140,350,160,"",""}</definedName>
    <definedName name="янгиааа_2" localSheetId="16">{30,140,350,160,"",""}</definedName>
    <definedName name="янгиааа_2" localSheetId="19">{30,140,350,160,"",""}</definedName>
    <definedName name="янгиааа_2" localSheetId="21">{30,140,350,160,"",""}</definedName>
    <definedName name="янгиааа_2" localSheetId="23">{30,140,350,160,"",""}</definedName>
    <definedName name="янгиааа_2" localSheetId="18">{30,140,350,160,"",""}</definedName>
    <definedName name="янгиааа_2" localSheetId="20">{30,140,350,160,"",""}</definedName>
    <definedName name="янгиааа_2" localSheetId="22">{30,140,350,160,"",""}</definedName>
    <definedName name="янгиааа_2" localSheetId="25">{30,140,350,160,"",""}</definedName>
    <definedName name="янгиааа_2" localSheetId="27">{30,140,350,160,"",""}</definedName>
    <definedName name="янгиааа_2" localSheetId="29">{30,140,350,160,"",""}</definedName>
    <definedName name="янгиааа_2" localSheetId="24">{30,140,350,160,"",""}</definedName>
    <definedName name="янгиааа_2" localSheetId="26">{30,140,350,160,"",""}</definedName>
    <definedName name="янгиааа_2" localSheetId="28">{30,140,350,160,"",""}</definedName>
    <definedName name="янгиааа_2" localSheetId="31">{30,140,350,160,"",""}</definedName>
    <definedName name="янгиааа_2" localSheetId="35">{30,140,350,160,"",""}</definedName>
    <definedName name="янгиааа_2" localSheetId="33">{30,140,350,160,"",""}</definedName>
    <definedName name="янгиааа_2" localSheetId="34">{30,140,350,160,"",""}</definedName>
    <definedName name="янгиааа_2" localSheetId="30">{30,140,350,160,"",""}</definedName>
    <definedName name="янгиааа_2" localSheetId="32">{30,140,350,160,"",""}</definedName>
    <definedName name="янгиааа_2" localSheetId="37">{30,140,350,160,"",""}</definedName>
    <definedName name="янгиааа_2" localSheetId="39">{30,140,350,160,"",""}</definedName>
    <definedName name="янгиааа_2">{30,140,350,160,"",""}</definedName>
    <definedName name="янгиаааа" localSheetId="6">{30,140,350,160,"",""}</definedName>
    <definedName name="янгиаааа" localSheetId="9">{30,140,350,160,"",""}</definedName>
    <definedName name="янгиаааа" localSheetId="8">{30,140,350,160,"",""}</definedName>
    <definedName name="янгиаааа" localSheetId="11">{30,140,350,160,"",""}</definedName>
    <definedName name="янгиаааа" localSheetId="7">{30,140,350,160,"",""}</definedName>
    <definedName name="янгиаааа" localSheetId="10">{30,140,350,160,"",""}</definedName>
    <definedName name="янгиаааа" localSheetId="13">{30,140,350,160,"",""}</definedName>
    <definedName name="янгиаааа" localSheetId="15">{30,140,350,160,"",""}</definedName>
    <definedName name="янгиаааа" localSheetId="17">{30,140,350,160,"",""}</definedName>
    <definedName name="янгиаааа" localSheetId="12">{30,140,350,160,"",""}</definedName>
    <definedName name="янгиаааа" localSheetId="14">{30,140,350,160,"",""}</definedName>
    <definedName name="янгиаааа" localSheetId="16">{30,140,350,160,"",""}</definedName>
    <definedName name="янгиаааа" localSheetId="19">{30,140,350,160,"",""}</definedName>
    <definedName name="янгиаааа" localSheetId="21">{30,140,350,160,"",""}</definedName>
    <definedName name="янгиаааа" localSheetId="23">{30,140,350,160,"",""}</definedName>
    <definedName name="янгиаааа" localSheetId="18">{30,140,350,160,"",""}</definedName>
    <definedName name="янгиаааа" localSheetId="20">{30,140,350,160,"",""}</definedName>
    <definedName name="янгиаааа" localSheetId="22">{30,140,350,160,"",""}</definedName>
    <definedName name="янгиаааа" localSheetId="25">{30,140,350,160,"",""}</definedName>
    <definedName name="янгиаааа" localSheetId="27">{30,140,350,160,"",""}</definedName>
    <definedName name="янгиаааа" localSheetId="29">{30,140,350,160,"",""}</definedName>
    <definedName name="янгиаааа" localSheetId="24">{30,140,350,160,"",""}</definedName>
    <definedName name="янгиаааа" localSheetId="26">{30,140,350,160,"",""}</definedName>
    <definedName name="янгиаааа" localSheetId="28">{30,140,350,160,"",""}</definedName>
    <definedName name="янгиаааа" localSheetId="31">{30,140,350,160,"",""}</definedName>
    <definedName name="янгиаааа" localSheetId="35">{30,140,350,160,"",""}</definedName>
    <definedName name="янгиаааа" localSheetId="33">{30,140,350,160,"",""}</definedName>
    <definedName name="янгиаааа" localSheetId="34">{30,140,350,160,"",""}</definedName>
    <definedName name="янгиаааа" localSheetId="30">{30,140,350,160,"",""}</definedName>
    <definedName name="янгиаааа" localSheetId="32">{30,140,350,160,"",""}</definedName>
    <definedName name="янгиаааа" localSheetId="37">{30,140,350,160,"",""}</definedName>
    <definedName name="янгиаааа" localSheetId="38">{30,140,350,160,"",""}</definedName>
    <definedName name="янгиаааа" localSheetId="39">{30,140,350,160,"",""}</definedName>
    <definedName name="янгиаааа">{30,140,350,160,"",""}</definedName>
    <definedName name="янгиаааа_1" localSheetId="6">{30,140,350,160,"",""}</definedName>
    <definedName name="янгиаааа_1" localSheetId="9">{30,140,350,160,"",""}</definedName>
    <definedName name="янгиаааа_1" localSheetId="8">{30,140,350,160,"",""}</definedName>
    <definedName name="янгиаааа_1" localSheetId="11">{30,140,350,160,"",""}</definedName>
    <definedName name="янгиаааа_1" localSheetId="7">{30,140,350,160,"",""}</definedName>
    <definedName name="янгиаааа_1" localSheetId="10">{30,140,350,160,"",""}</definedName>
    <definedName name="янгиаааа_1" localSheetId="13">{30,140,350,160,"",""}</definedName>
    <definedName name="янгиаааа_1" localSheetId="15">{30,140,350,160,"",""}</definedName>
    <definedName name="янгиаааа_1" localSheetId="17">{30,140,350,160,"",""}</definedName>
    <definedName name="янгиаааа_1" localSheetId="12">{30,140,350,160,"",""}</definedName>
    <definedName name="янгиаааа_1" localSheetId="14">{30,140,350,160,"",""}</definedName>
    <definedName name="янгиаааа_1" localSheetId="16">{30,140,350,160,"",""}</definedName>
    <definedName name="янгиаааа_1" localSheetId="19">{30,140,350,160,"",""}</definedName>
    <definedName name="янгиаааа_1" localSheetId="21">{30,140,350,160,"",""}</definedName>
    <definedName name="янгиаааа_1" localSheetId="23">{30,140,350,160,"",""}</definedName>
    <definedName name="янгиаааа_1" localSheetId="18">{30,140,350,160,"",""}</definedName>
    <definedName name="янгиаааа_1" localSheetId="20">{30,140,350,160,"",""}</definedName>
    <definedName name="янгиаааа_1" localSheetId="22">{30,140,350,160,"",""}</definedName>
    <definedName name="янгиаааа_1" localSheetId="25">{30,140,350,160,"",""}</definedName>
    <definedName name="янгиаааа_1" localSheetId="27">{30,140,350,160,"",""}</definedName>
    <definedName name="янгиаааа_1" localSheetId="29">{30,140,350,160,"",""}</definedName>
    <definedName name="янгиаааа_1" localSheetId="24">{30,140,350,160,"",""}</definedName>
    <definedName name="янгиаааа_1" localSheetId="26">{30,140,350,160,"",""}</definedName>
    <definedName name="янгиаааа_1" localSheetId="28">{30,140,350,160,"",""}</definedName>
    <definedName name="янгиаааа_1" localSheetId="31">{30,140,350,160,"",""}</definedName>
    <definedName name="янгиаааа_1" localSheetId="35">{30,140,350,160,"",""}</definedName>
    <definedName name="янгиаааа_1" localSheetId="33">{30,140,350,160,"",""}</definedName>
    <definedName name="янгиаааа_1" localSheetId="34">{30,140,350,160,"",""}</definedName>
    <definedName name="янгиаааа_1" localSheetId="30">{30,140,350,160,"",""}</definedName>
    <definedName name="янгиаааа_1" localSheetId="32">{30,140,350,160,"",""}</definedName>
    <definedName name="янгиаааа_1" localSheetId="37">{30,140,350,160,"",""}</definedName>
    <definedName name="янгиаааа_1" localSheetId="39">{30,140,350,160,"",""}</definedName>
    <definedName name="янгиаааа_1">{30,140,350,160,"",""}</definedName>
    <definedName name="янгиаааа_2" localSheetId="6">{30,140,350,160,"",""}</definedName>
    <definedName name="янгиаааа_2" localSheetId="9">{30,140,350,160,"",""}</definedName>
    <definedName name="янгиаааа_2" localSheetId="8">{30,140,350,160,"",""}</definedName>
    <definedName name="янгиаааа_2" localSheetId="11">{30,140,350,160,"",""}</definedName>
    <definedName name="янгиаааа_2" localSheetId="7">{30,140,350,160,"",""}</definedName>
    <definedName name="янгиаааа_2" localSheetId="10">{30,140,350,160,"",""}</definedName>
    <definedName name="янгиаааа_2" localSheetId="13">{30,140,350,160,"",""}</definedName>
    <definedName name="янгиаааа_2" localSheetId="15">{30,140,350,160,"",""}</definedName>
    <definedName name="янгиаааа_2" localSheetId="17">{30,140,350,160,"",""}</definedName>
    <definedName name="янгиаааа_2" localSheetId="12">{30,140,350,160,"",""}</definedName>
    <definedName name="янгиаааа_2" localSheetId="14">{30,140,350,160,"",""}</definedName>
    <definedName name="янгиаааа_2" localSheetId="16">{30,140,350,160,"",""}</definedName>
    <definedName name="янгиаааа_2" localSheetId="19">{30,140,350,160,"",""}</definedName>
    <definedName name="янгиаааа_2" localSheetId="21">{30,140,350,160,"",""}</definedName>
    <definedName name="янгиаааа_2" localSheetId="23">{30,140,350,160,"",""}</definedName>
    <definedName name="янгиаааа_2" localSheetId="18">{30,140,350,160,"",""}</definedName>
    <definedName name="янгиаааа_2" localSheetId="20">{30,140,350,160,"",""}</definedName>
    <definedName name="янгиаааа_2" localSheetId="22">{30,140,350,160,"",""}</definedName>
    <definedName name="янгиаааа_2" localSheetId="25">{30,140,350,160,"",""}</definedName>
    <definedName name="янгиаааа_2" localSheetId="27">{30,140,350,160,"",""}</definedName>
    <definedName name="янгиаааа_2" localSheetId="29">{30,140,350,160,"",""}</definedName>
    <definedName name="янгиаааа_2" localSheetId="24">{30,140,350,160,"",""}</definedName>
    <definedName name="янгиаааа_2" localSheetId="26">{30,140,350,160,"",""}</definedName>
    <definedName name="янгиаааа_2" localSheetId="28">{30,140,350,160,"",""}</definedName>
    <definedName name="янгиаааа_2" localSheetId="31">{30,140,350,160,"",""}</definedName>
    <definedName name="янгиаааа_2" localSheetId="35">{30,140,350,160,"",""}</definedName>
    <definedName name="янгиаааа_2" localSheetId="33">{30,140,350,160,"",""}</definedName>
    <definedName name="янгиаааа_2" localSheetId="34">{30,140,350,160,"",""}</definedName>
    <definedName name="янгиаааа_2" localSheetId="30">{30,140,350,160,"",""}</definedName>
    <definedName name="янгиаааа_2" localSheetId="32">{30,140,350,160,"",""}</definedName>
    <definedName name="янгиаааа_2" localSheetId="37">{30,140,350,160,"",""}</definedName>
    <definedName name="янгиаааа_2" localSheetId="39">{30,140,350,160,"",""}</definedName>
    <definedName name="янгиаааа_2">{30,140,350,160,"",""}</definedName>
    <definedName name="ЯНГИАРИКТУМАН" localSheetId="1">#REF!</definedName>
    <definedName name="ЯНГИАРИКТУМАН" localSheetId="6">#REF!</definedName>
    <definedName name="ЯНГИАРИКТУМАН" localSheetId="9">#REF!</definedName>
    <definedName name="ЯНГИАРИКТУМАН" localSheetId="8">#REF!</definedName>
    <definedName name="ЯНГИАРИКТУМАН" localSheetId="11">#REF!</definedName>
    <definedName name="ЯНГИАРИКТУМАН" localSheetId="7">#REF!</definedName>
    <definedName name="ЯНГИАРИКТУМАН" localSheetId="10">#REF!</definedName>
    <definedName name="ЯНГИАРИКТУМАН" localSheetId="3">#REF!</definedName>
    <definedName name="ЯНГИАРИКТУМАН" localSheetId="5">#REF!</definedName>
    <definedName name="ЯНГИАРИКТУМАН" localSheetId="4">#REF!</definedName>
    <definedName name="ЯНГИАРИКТУМАН" localSheetId="2">#REF!</definedName>
    <definedName name="ЯНГИАРИКТУМАН" localSheetId="0">#REF!</definedName>
    <definedName name="ЯНГИАРИКТУМАН" localSheetId="13">#REF!</definedName>
    <definedName name="ЯНГИАРИКТУМАН" localSheetId="15">#REF!</definedName>
    <definedName name="ЯНГИАРИКТУМАН" localSheetId="17">#REF!</definedName>
    <definedName name="ЯНГИАРИКТУМАН" localSheetId="12">#REF!</definedName>
    <definedName name="ЯНГИАРИКТУМАН" localSheetId="14">#REF!</definedName>
    <definedName name="ЯНГИАРИКТУМАН" localSheetId="16">#REF!</definedName>
    <definedName name="ЯНГИАРИКТУМАН" localSheetId="19">#REF!</definedName>
    <definedName name="ЯНГИАРИКТУМАН" localSheetId="21">#REF!</definedName>
    <definedName name="ЯНГИАРИКТУМАН" localSheetId="23">#REF!</definedName>
    <definedName name="ЯНГИАРИКТУМАН" localSheetId="18">#REF!</definedName>
    <definedName name="ЯНГИАРИКТУМАН" localSheetId="20">#REF!</definedName>
    <definedName name="ЯНГИАРИКТУМАН" localSheetId="22">#REF!</definedName>
    <definedName name="ЯНГИАРИКТУМАН" localSheetId="25">#REF!</definedName>
    <definedName name="ЯНГИАРИКТУМАН" localSheetId="27">#REF!</definedName>
    <definedName name="ЯНГИАРИКТУМАН" localSheetId="29">#REF!</definedName>
    <definedName name="ЯНГИАРИКТУМАН" localSheetId="24">#REF!</definedName>
    <definedName name="ЯНГИАРИКТУМАН" localSheetId="26">#REF!</definedName>
    <definedName name="ЯНГИАРИКТУМАН" localSheetId="28">#REF!</definedName>
    <definedName name="ЯНГИАРИКТУМАН" localSheetId="31">#REF!</definedName>
    <definedName name="ЯНГИАРИКТУМАН" localSheetId="35">#REF!</definedName>
    <definedName name="ЯНГИАРИКТУМАН" localSheetId="33">#REF!</definedName>
    <definedName name="ЯНГИАРИКТУМАН" localSheetId="34">#REF!</definedName>
    <definedName name="ЯНГИАРИКТУМАН" localSheetId="30">#REF!</definedName>
    <definedName name="ЯНГИАРИКТУМАН" localSheetId="32">#REF!</definedName>
    <definedName name="ЯНГИАРИКТУМАН" localSheetId="36">#REF!</definedName>
    <definedName name="ЯНГИАРИКТУМАН" localSheetId="37">#REF!</definedName>
    <definedName name="ЯНГИАРИКТУМАН" localSheetId="38">#REF!</definedName>
    <definedName name="ЯНГИАРИКТУМАН">#REF!</definedName>
    <definedName name="ЯНГИБОЗОРТУМАН" localSheetId="1">#REF!</definedName>
    <definedName name="ЯНГИБОЗОРТУМАН" localSheetId="6">#REF!</definedName>
    <definedName name="ЯНГИБОЗОРТУМАН" localSheetId="9">#REF!</definedName>
    <definedName name="ЯНГИБОЗОРТУМАН" localSheetId="8">#REF!</definedName>
    <definedName name="ЯНГИБОЗОРТУМАН" localSheetId="11">#REF!</definedName>
    <definedName name="ЯНГИБОЗОРТУМАН" localSheetId="7">#REF!</definedName>
    <definedName name="ЯНГИБОЗОРТУМАН" localSheetId="10">#REF!</definedName>
    <definedName name="ЯНГИБОЗОРТУМАН" localSheetId="3">#REF!</definedName>
    <definedName name="ЯНГИБОЗОРТУМАН" localSheetId="5">#REF!</definedName>
    <definedName name="ЯНГИБОЗОРТУМАН" localSheetId="4">#REF!</definedName>
    <definedName name="ЯНГИБОЗОРТУМАН" localSheetId="2">#REF!</definedName>
    <definedName name="ЯНГИБОЗОРТУМАН" localSheetId="0">#REF!</definedName>
    <definedName name="ЯНГИБОЗОРТУМАН" localSheetId="13">#REF!</definedName>
    <definedName name="ЯНГИБОЗОРТУМАН" localSheetId="15">#REF!</definedName>
    <definedName name="ЯНГИБОЗОРТУМАН" localSheetId="17">#REF!</definedName>
    <definedName name="ЯНГИБОЗОРТУМАН" localSheetId="12">#REF!</definedName>
    <definedName name="ЯНГИБОЗОРТУМАН" localSheetId="14">#REF!</definedName>
    <definedName name="ЯНГИБОЗОРТУМАН" localSheetId="16">#REF!</definedName>
    <definedName name="ЯНГИБОЗОРТУМАН" localSheetId="19">#REF!</definedName>
    <definedName name="ЯНГИБОЗОРТУМАН" localSheetId="21">#REF!</definedName>
    <definedName name="ЯНГИБОЗОРТУМАН" localSheetId="23">#REF!</definedName>
    <definedName name="ЯНГИБОЗОРТУМАН" localSheetId="18">#REF!</definedName>
    <definedName name="ЯНГИБОЗОРТУМАН" localSheetId="20">#REF!</definedName>
    <definedName name="ЯНГИБОЗОРТУМАН" localSheetId="22">#REF!</definedName>
    <definedName name="ЯНГИБОЗОРТУМАН" localSheetId="25">#REF!</definedName>
    <definedName name="ЯНГИБОЗОРТУМАН" localSheetId="27">#REF!</definedName>
    <definedName name="ЯНГИБОЗОРТУМАН" localSheetId="29">#REF!</definedName>
    <definedName name="ЯНГИБОЗОРТУМАН" localSheetId="24">#REF!</definedName>
    <definedName name="ЯНГИБОЗОРТУМАН" localSheetId="26">#REF!</definedName>
    <definedName name="ЯНГИБОЗОРТУМАН" localSheetId="28">#REF!</definedName>
    <definedName name="ЯНГИБОЗОРТУМАН" localSheetId="31">#REF!</definedName>
    <definedName name="ЯНГИБОЗОРТУМАН" localSheetId="35">#REF!</definedName>
    <definedName name="ЯНГИБОЗОРТУМАН" localSheetId="33">#REF!</definedName>
    <definedName name="ЯНГИБОЗОРТУМАН" localSheetId="34">#REF!</definedName>
    <definedName name="ЯНГИБОЗОРТУМАН" localSheetId="30">#REF!</definedName>
    <definedName name="ЯНГИБОЗОРТУМАН" localSheetId="32">#REF!</definedName>
    <definedName name="ЯНГИБОЗОРТУМАН" localSheetId="36">#REF!</definedName>
    <definedName name="ЯНГИБОЗОРТУМАН" localSheetId="37">#REF!</definedName>
    <definedName name="ЯНГИБОЗОРТУМАН" localSheetId="38">#REF!</definedName>
    <definedName name="ЯНГИБОЗОРТУМАН">#REF!</definedName>
    <definedName name="яхк" localSheetId="1">#REF!</definedName>
    <definedName name="яхк" localSheetId="6">#REF!</definedName>
    <definedName name="яхк" localSheetId="9">#REF!</definedName>
    <definedName name="яхк" localSheetId="8">#REF!</definedName>
    <definedName name="яхк" localSheetId="11">#REF!</definedName>
    <definedName name="яхк" localSheetId="7">#REF!</definedName>
    <definedName name="яхк" localSheetId="10">#REF!</definedName>
    <definedName name="яхк" localSheetId="3">#REF!</definedName>
    <definedName name="яхк" localSheetId="5">#REF!</definedName>
    <definedName name="яхк" localSheetId="4">#REF!</definedName>
    <definedName name="яхк" localSheetId="2">#REF!</definedName>
    <definedName name="яхк" localSheetId="0">#REF!</definedName>
    <definedName name="яхк" localSheetId="13">#REF!</definedName>
    <definedName name="яхк" localSheetId="15">#REF!</definedName>
    <definedName name="яхк" localSheetId="17">#REF!</definedName>
    <definedName name="яхк" localSheetId="12">#REF!</definedName>
    <definedName name="яхк" localSheetId="14">#REF!</definedName>
    <definedName name="яхк" localSheetId="16">#REF!</definedName>
    <definedName name="яхк" localSheetId="19">#REF!</definedName>
    <definedName name="яхк" localSheetId="21">#REF!</definedName>
    <definedName name="яхк" localSheetId="23">#REF!</definedName>
    <definedName name="яхк" localSheetId="18">#REF!</definedName>
    <definedName name="яхк" localSheetId="20">#REF!</definedName>
    <definedName name="яхк" localSheetId="22">#REF!</definedName>
    <definedName name="яхк" localSheetId="25">#REF!</definedName>
    <definedName name="яхк" localSheetId="27">#REF!</definedName>
    <definedName name="яхк" localSheetId="29">#REF!</definedName>
    <definedName name="яхк" localSheetId="24">#REF!</definedName>
    <definedName name="яхк" localSheetId="26">#REF!</definedName>
    <definedName name="яхк" localSheetId="28">#REF!</definedName>
    <definedName name="яхк" localSheetId="31">#REF!</definedName>
    <definedName name="яхк" localSheetId="35">#REF!</definedName>
    <definedName name="яхк" localSheetId="33">#REF!</definedName>
    <definedName name="яхк" localSheetId="34">#REF!</definedName>
    <definedName name="яхк" localSheetId="30">#REF!</definedName>
    <definedName name="яхк" localSheetId="32">#REF!</definedName>
    <definedName name="яхк" localSheetId="38">#REF!</definedName>
    <definedName name="яхк">#REF!</definedName>
    <definedName name="ячфячфф" localSheetId="6">{30,140,350,160,"",""}</definedName>
    <definedName name="ячфячфф" localSheetId="9">{30,140,350,160,"",""}</definedName>
    <definedName name="ячфячфф" localSheetId="8">{30,140,350,160,"",""}</definedName>
    <definedName name="ячфячфф" localSheetId="11">{30,140,350,160,"",""}</definedName>
    <definedName name="ячфячфф" localSheetId="7">{30,140,350,160,"",""}</definedName>
    <definedName name="ячфячфф" localSheetId="10">{30,140,350,160,"",""}</definedName>
    <definedName name="ячфячфф" localSheetId="13">{30,140,350,160,"",""}</definedName>
    <definedName name="ячфячфф" localSheetId="15">{30,140,350,160,"",""}</definedName>
    <definedName name="ячфячфф" localSheetId="17">{30,140,350,160,"",""}</definedName>
    <definedName name="ячфячфф" localSheetId="12">{30,140,350,160,"",""}</definedName>
    <definedName name="ячфячфф" localSheetId="14">{30,140,350,160,"",""}</definedName>
    <definedName name="ячфячфф" localSheetId="16">{30,140,350,160,"",""}</definedName>
    <definedName name="ячфячфф" localSheetId="19">{30,140,350,160,"",""}</definedName>
    <definedName name="ячфячфф" localSheetId="21">{30,140,350,160,"",""}</definedName>
    <definedName name="ячфячфф" localSheetId="23">{30,140,350,160,"",""}</definedName>
    <definedName name="ячфячфф" localSheetId="18">{30,140,350,160,"",""}</definedName>
    <definedName name="ячфячфф" localSheetId="20">{30,140,350,160,"",""}</definedName>
    <definedName name="ячфячфф" localSheetId="22">{30,140,350,160,"",""}</definedName>
    <definedName name="ячфячфф" localSheetId="25">{30,140,350,160,"",""}</definedName>
    <definedName name="ячфячфф" localSheetId="27">{30,140,350,160,"",""}</definedName>
    <definedName name="ячфячфф" localSheetId="29">{30,140,350,160,"",""}</definedName>
    <definedName name="ячфячфф" localSheetId="24">{30,140,350,160,"",""}</definedName>
    <definedName name="ячфячфф" localSheetId="26">{30,140,350,160,"",""}</definedName>
    <definedName name="ячфячфф" localSheetId="28">{30,140,350,160,"",""}</definedName>
    <definedName name="ячфячфф" localSheetId="31">{30,140,350,160,"",""}</definedName>
    <definedName name="ячфячфф" localSheetId="35">{30,140,350,160,"",""}</definedName>
    <definedName name="ячфячфф" localSheetId="33">{30,140,350,160,"",""}</definedName>
    <definedName name="ячфячфф" localSheetId="34">{30,140,350,160,"",""}</definedName>
    <definedName name="ячфячфф" localSheetId="30">{30,140,350,160,"",""}</definedName>
    <definedName name="ячфячфф" localSheetId="32">{30,140,350,160,"",""}</definedName>
    <definedName name="ячфячфф" localSheetId="37">{30,140,350,160,"",""}</definedName>
    <definedName name="ячфячфф" localSheetId="38">{30,140,350,160,"",""}</definedName>
    <definedName name="ячфячфф" localSheetId="39">{30,140,350,160,"",""}</definedName>
    <definedName name="ячфячфф">{30,140,350,160,"",""}</definedName>
    <definedName name="ячфячфф_1" localSheetId="6">{30,140,350,160,"",""}</definedName>
    <definedName name="ячфячфф_1" localSheetId="9">{30,140,350,160,"",""}</definedName>
    <definedName name="ячфячфф_1" localSheetId="8">{30,140,350,160,"",""}</definedName>
    <definedName name="ячфячфф_1" localSheetId="11">{30,140,350,160,"",""}</definedName>
    <definedName name="ячфячфф_1" localSheetId="7">{30,140,350,160,"",""}</definedName>
    <definedName name="ячфячфф_1" localSheetId="10">{30,140,350,160,"",""}</definedName>
    <definedName name="ячфячфф_1" localSheetId="13">{30,140,350,160,"",""}</definedName>
    <definedName name="ячфячфф_1" localSheetId="15">{30,140,350,160,"",""}</definedName>
    <definedName name="ячфячфф_1" localSheetId="17">{30,140,350,160,"",""}</definedName>
    <definedName name="ячфячфф_1" localSheetId="12">{30,140,350,160,"",""}</definedName>
    <definedName name="ячфячфф_1" localSheetId="14">{30,140,350,160,"",""}</definedName>
    <definedName name="ячфячфф_1" localSheetId="16">{30,140,350,160,"",""}</definedName>
    <definedName name="ячфячфф_1" localSheetId="19">{30,140,350,160,"",""}</definedName>
    <definedName name="ячфячфф_1" localSheetId="21">{30,140,350,160,"",""}</definedName>
    <definedName name="ячфячфф_1" localSheetId="23">{30,140,350,160,"",""}</definedName>
    <definedName name="ячфячфф_1" localSheetId="18">{30,140,350,160,"",""}</definedName>
    <definedName name="ячфячфф_1" localSheetId="20">{30,140,350,160,"",""}</definedName>
    <definedName name="ячфячфф_1" localSheetId="22">{30,140,350,160,"",""}</definedName>
    <definedName name="ячфячфф_1" localSheetId="25">{30,140,350,160,"",""}</definedName>
    <definedName name="ячфячфф_1" localSheetId="27">{30,140,350,160,"",""}</definedName>
    <definedName name="ячфячфф_1" localSheetId="29">{30,140,350,160,"",""}</definedName>
    <definedName name="ячфячфф_1" localSheetId="24">{30,140,350,160,"",""}</definedName>
    <definedName name="ячфячфф_1" localSheetId="26">{30,140,350,160,"",""}</definedName>
    <definedName name="ячфячфф_1" localSheetId="28">{30,140,350,160,"",""}</definedName>
    <definedName name="ячфячфф_1" localSheetId="31">{30,140,350,160,"",""}</definedName>
    <definedName name="ячфячфф_1" localSheetId="35">{30,140,350,160,"",""}</definedName>
    <definedName name="ячфячфф_1" localSheetId="33">{30,140,350,160,"",""}</definedName>
    <definedName name="ячфячфф_1" localSheetId="34">{30,140,350,160,"",""}</definedName>
    <definedName name="ячфячфф_1" localSheetId="30">{30,140,350,160,"",""}</definedName>
    <definedName name="ячфячфф_1" localSheetId="32">{30,140,350,160,"",""}</definedName>
    <definedName name="ячфячфф_1" localSheetId="37">{30,140,350,160,"",""}</definedName>
    <definedName name="ячфячфф_1" localSheetId="39">{30,140,350,160,"",""}</definedName>
    <definedName name="ячфячфф_1">{30,140,350,160,"",""}</definedName>
    <definedName name="ячфячфф_2" localSheetId="6">{30,140,350,160,"",""}</definedName>
    <definedName name="ячфячфф_2" localSheetId="9">{30,140,350,160,"",""}</definedName>
    <definedName name="ячфячфф_2" localSheetId="8">{30,140,350,160,"",""}</definedName>
    <definedName name="ячфячфф_2" localSheetId="11">{30,140,350,160,"",""}</definedName>
    <definedName name="ячфячфф_2" localSheetId="7">{30,140,350,160,"",""}</definedName>
    <definedName name="ячфячфф_2" localSheetId="10">{30,140,350,160,"",""}</definedName>
    <definedName name="ячфячфф_2" localSheetId="13">{30,140,350,160,"",""}</definedName>
    <definedName name="ячфячфф_2" localSheetId="15">{30,140,350,160,"",""}</definedName>
    <definedName name="ячфячфф_2" localSheetId="17">{30,140,350,160,"",""}</definedName>
    <definedName name="ячфячфф_2" localSheetId="12">{30,140,350,160,"",""}</definedName>
    <definedName name="ячфячфф_2" localSheetId="14">{30,140,350,160,"",""}</definedName>
    <definedName name="ячфячфф_2" localSheetId="16">{30,140,350,160,"",""}</definedName>
    <definedName name="ячфячфф_2" localSheetId="19">{30,140,350,160,"",""}</definedName>
    <definedName name="ячфячфф_2" localSheetId="21">{30,140,350,160,"",""}</definedName>
    <definedName name="ячфячфф_2" localSheetId="23">{30,140,350,160,"",""}</definedName>
    <definedName name="ячфячфф_2" localSheetId="18">{30,140,350,160,"",""}</definedName>
    <definedName name="ячфячфф_2" localSheetId="20">{30,140,350,160,"",""}</definedName>
    <definedName name="ячфячфф_2" localSheetId="22">{30,140,350,160,"",""}</definedName>
    <definedName name="ячфячфф_2" localSheetId="25">{30,140,350,160,"",""}</definedName>
    <definedName name="ячфячфф_2" localSheetId="27">{30,140,350,160,"",""}</definedName>
    <definedName name="ячфячфф_2" localSheetId="29">{30,140,350,160,"",""}</definedName>
    <definedName name="ячфячфф_2" localSheetId="24">{30,140,350,160,"",""}</definedName>
    <definedName name="ячфячфф_2" localSheetId="26">{30,140,350,160,"",""}</definedName>
    <definedName name="ячфячфф_2" localSheetId="28">{30,140,350,160,"",""}</definedName>
    <definedName name="ячфячфф_2" localSheetId="31">{30,140,350,160,"",""}</definedName>
    <definedName name="ячфячфф_2" localSheetId="35">{30,140,350,160,"",""}</definedName>
    <definedName name="ячфячфф_2" localSheetId="33">{30,140,350,160,"",""}</definedName>
    <definedName name="ячфячфф_2" localSheetId="34">{30,140,350,160,"",""}</definedName>
    <definedName name="ячфячфф_2" localSheetId="30">{30,140,350,160,"",""}</definedName>
    <definedName name="ячфячфф_2" localSheetId="32">{30,140,350,160,"",""}</definedName>
    <definedName name="ячфячфф_2" localSheetId="37">{30,140,350,160,"",""}</definedName>
    <definedName name="ячфячфф_2" localSheetId="39">{30,140,350,160,"",""}</definedName>
    <definedName name="ячфячфф_2">{30,140,350,160,"",""}</definedName>
    <definedName name="яяя">#N/A</definedName>
    <definedName name="구조조정계획" localSheetId="6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구조조정계획" localSheetId="9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구조조정계획" localSheetId="8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구조조정계획" localSheetId="11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구조조정계획" localSheetId="7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구조조정계획" localSheetId="10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구조조정계획" localSheetId="13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구조조정계획" localSheetId="15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구조조정계획" localSheetId="17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구조조정계획" localSheetId="12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구조조정계획" localSheetId="14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구조조정계획" localSheetId="16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구조조정계획" localSheetId="19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구조조정계획" localSheetId="21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구조조정계획" localSheetId="23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구조조정계획" localSheetId="18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구조조정계획" localSheetId="20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구조조정계획" localSheetId="22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구조조정계획" localSheetId="25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구조조정계획" localSheetId="27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구조조정계획" localSheetId="29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구조조정계획" localSheetId="24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구조조정계획" localSheetId="26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구조조정계획" localSheetId="28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구조조정계획" localSheetId="31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구조조정계획" localSheetId="35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구조조정계획" localSheetId="33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구조조정계획" localSheetId="34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구조조정계획" localSheetId="30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구조조정계획" localSheetId="32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구조조정계획" localSheetId="37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구조조정계획" localSheetId="39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구조조정계획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구조조정계획1" localSheetId="6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구조조정계획1" localSheetId="9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구조조정계획1" localSheetId="8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구조조정계획1" localSheetId="11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구조조정계획1" localSheetId="7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구조조정계획1" localSheetId="10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구조조정계획1" localSheetId="13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구조조정계획1" localSheetId="15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구조조정계획1" localSheetId="17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구조조정계획1" localSheetId="12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구조조정계획1" localSheetId="14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구조조정계획1" localSheetId="16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구조조정계획1" localSheetId="19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구조조정계획1" localSheetId="21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구조조정계획1" localSheetId="23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구조조정계획1" localSheetId="18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구조조정계획1" localSheetId="20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구조조정계획1" localSheetId="22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구조조정계획1" localSheetId="25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구조조정계획1" localSheetId="27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구조조정계획1" localSheetId="29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구조조정계획1" localSheetId="24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구조조정계획1" localSheetId="26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구조조정계획1" localSheetId="28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구조조정계획1" localSheetId="31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구조조정계획1" localSheetId="35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구조조정계획1" localSheetId="33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구조조정계획1" localSheetId="34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구조조정계획1" localSheetId="30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구조조정계획1" localSheetId="32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구조조정계획1" localSheetId="37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구조조정계획1" localSheetId="39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구조조정계획1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ㄴㄴㄴㄴㄴㄴ" localSheetId="6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ㄴㄴㄴㄴㄴㄴ" localSheetId="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ㄴㄴㄴㄴㄴㄴ" localSheetId="8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ㄴㄴㄴㄴㄴㄴ" localSheetId="1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ㄴㄴㄴㄴㄴㄴ" localSheetId="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ㄴㄴㄴㄴㄴㄴ" localSheetId="1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ㄴㄴㄴㄴㄴㄴ" localSheetId="13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ㄴㄴㄴㄴㄴㄴ" localSheetId="15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ㄴㄴㄴㄴㄴㄴ" localSheetId="1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ㄴㄴㄴㄴㄴㄴ" localSheetId="1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ㄴㄴㄴㄴㄴㄴ" localSheetId="14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ㄴㄴㄴㄴㄴㄴ" localSheetId="16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ㄴㄴㄴㄴㄴㄴ" localSheetId="1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ㄴㄴㄴㄴㄴㄴ" localSheetId="2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ㄴㄴㄴㄴㄴㄴ" localSheetId="23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ㄴㄴㄴㄴㄴㄴ" localSheetId="18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ㄴㄴㄴㄴㄴㄴ" localSheetId="2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ㄴㄴㄴㄴㄴㄴ" localSheetId="2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ㄴㄴㄴㄴㄴㄴ" localSheetId="25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ㄴㄴㄴㄴㄴㄴ" localSheetId="2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ㄴㄴㄴㄴㄴㄴ" localSheetId="2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ㄴㄴㄴㄴㄴㄴ" localSheetId="24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ㄴㄴㄴㄴㄴㄴ" localSheetId="26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ㄴㄴㄴㄴㄴㄴ" localSheetId="28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ㄴㄴㄴㄴㄴㄴ" localSheetId="3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ㄴㄴㄴㄴㄴㄴ" localSheetId="35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ㄴㄴㄴㄴㄴㄴ" localSheetId="33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ㄴㄴㄴㄴㄴㄴ" localSheetId="34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ㄴㄴㄴㄴㄴㄴ" localSheetId="3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ㄴㄴㄴㄴㄴㄴ" localSheetId="3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ㄴㄴㄴㄴㄴㄴ" localSheetId="3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ㄴㄴㄴㄴㄴㄴ" localSheetId="3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ㄴㄴㄴㄴㄴㄴ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단가" localSheetId="6" hidden="1">{#N/A,#N/A,FALSE,"BODY"}</definedName>
    <definedName name="단가" localSheetId="9" hidden="1">{#N/A,#N/A,FALSE,"BODY"}</definedName>
    <definedName name="단가" localSheetId="8" hidden="1">{#N/A,#N/A,FALSE,"BODY"}</definedName>
    <definedName name="단가" localSheetId="11" hidden="1">{#N/A,#N/A,FALSE,"BODY"}</definedName>
    <definedName name="단가" localSheetId="7" hidden="1">{#N/A,#N/A,FALSE,"BODY"}</definedName>
    <definedName name="단가" localSheetId="10" hidden="1">{#N/A,#N/A,FALSE,"BODY"}</definedName>
    <definedName name="단가" localSheetId="13" hidden="1">{#N/A,#N/A,FALSE,"BODY"}</definedName>
    <definedName name="단가" localSheetId="15" hidden="1">{#N/A,#N/A,FALSE,"BODY"}</definedName>
    <definedName name="단가" localSheetId="17" hidden="1">{#N/A,#N/A,FALSE,"BODY"}</definedName>
    <definedName name="단가" localSheetId="12" hidden="1">{#N/A,#N/A,FALSE,"BODY"}</definedName>
    <definedName name="단가" localSheetId="14" hidden="1">{#N/A,#N/A,FALSE,"BODY"}</definedName>
    <definedName name="단가" localSheetId="16" hidden="1">{#N/A,#N/A,FALSE,"BODY"}</definedName>
    <definedName name="단가" localSheetId="19" hidden="1">{#N/A,#N/A,FALSE,"BODY"}</definedName>
    <definedName name="단가" localSheetId="21" hidden="1">{#N/A,#N/A,FALSE,"BODY"}</definedName>
    <definedName name="단가" localSheetId="23" hidden="1">{#N/A,#N/A,FALSE,"BODY"}</definedName>
    <definedName name="단가" localSheetId="18" hidden="1">{#N/A,#N/A,FALSE,"BODY"}</definedName>
    <definedName name="단가" localSheetId="20" hidden="1">{#N/A,#N/A,FALSE,"BODY"}</definedName>
    <definedName name="단가" localSheetId="22" hidden="1">{#N/A,#N/A,FALSE,"BODY"}</definedName>
    <definedName name="단가" localSheetId="25" hidden="1">{#N/A,#N/A,FALSE,"BODY"}</definedName>
    <definedName name="단가" localSheetId="27" hidden="1">{#N/A,#N/A,FALSE,"BODY"}</definedName>
    <definedName name="단가" localSheetId="29" hidden="1">{#N/A,#N/A,FALSE,"BODY"}</definedName>
    <definedName name="단가" localSheetId="24" hidden="1">{#N/A,#N/A,FALSE,"BODY"}</definedName>
    <definedName name="단가" localSheetId="26" hidden="1">{#N/A,#N/A,FALSE,"BODY"}</definedName>
    <definedName name="단가" localSheetId="28" hidden="1">{#N/A,#N/A,FALSE,"BODY"}</definedName>
    <definedName name="단가" localSheetId="31" hidden="1">{#N/A,#N/A,FALSE,"BODY"}</definedName>
    <definedName name="단가" localSheetId="35" hidden="1">{#N/A,#N/A,FALSE,"BODY"}</definedName>
    <definedName name="단가" localSheetId="33" hidden="1">{#N/A,#N/A,FALSE,"BODY"}</definedName>
    <definedName name="단가" localSheetId="34" hidden="1">{#N/A,#N/A,FALSE,"BODY"}</definedName>
    <definedName name="단가" localSheetId="30" hidden="1">{#N/A,#N/A,FALSE,"BODY"}</definedName>
    <definedName name="단가" localSheetId="32" hidden="1">{#N/A,#N/A,FALSE,"BODY"}</definedName>
    <definedName name="단가" localSheetId="37" hidden="1">{#N/A,#N/A,FALSE,"BODY"}</definedName>
    <definedName name="단가" localSheetId="39" hidden="1">{#N/A,#N/A,FALSE,"BODY"}</definedName>
    <definedName name="단가" hidden="1">{#N/A,#N/A,FALSE,"BODY"}</definedName>
    <definedName name="ㅁㅇㄹㄹㄼㅂㅈㄷ1132" localSheetId="6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ㅁㅇㄹㄹㄼㅂㅈㄷ1132" localSheetId="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ㅁㅇㄹㄹㄼㅂㅈㄷ1132" localSheetId="8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ㅁㅇㄹㄹㄼㅂㅈㄷ1132" localSheetId="1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ㅁㅇㄹㄹㄼㅂㅈㄷ1132" localSheetId="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ㅁㅇㄹㄹㄼㅂㅈㄷ1132" localSheetId="1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ㅁㅇㄹㄹㄼㅂㅈㄷ1132" localSheetId="13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ㅁㅇㄹㄹㄼㅂㅈㄷ1132" localSheetId="15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ㅁㅇㄹㄹㄼㅂㅈㄷ1132" localSheetId="1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ㅁㅇㄹㄹㄼㅂㅈㄷ1132" localSheetId="1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ㅁㅇㄹㄹㄼㅂㅈㄷ1132" localSheetId="14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ㅁㅇㄹㄹㄼㅂㅈㄷ1132" localSheetId="16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ㅁㅇㄹㄹㄼㅂㅈㄷ1132" localSheetId="1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ㅁㅇㄹㄹㄼㅂㅈㄷ1132" localSheetId="2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ㅁㅇㄹㄹㄼㅂㅈㄷ1132" localSheetId="23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ㅁㅇㄹㄹㄼㅂㅈㄷ1132" localSheetId="18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ㅁㅇㄹㄹㄼㅂㅈㄷ1132" localSheetId="2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ㅁㅇㄹㄹㄼㅂㅈㄷ1132" localSheetId="2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ㅁㅇㄹㄹㄼㅂㅈㄷ1132" localSheetId="25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ㅁㅇㄹㄹㄼㅂㅈㄷ1132" localSheetId="2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ㅁㅇㄹㄹㄼㅂㅈㄷ1132" localSheetId="2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ㅁㅇㄹㄹㄼㅂㅈㄷ1132" localSheetId="24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ㅁㅇㄹㄹㄼㅂㅈㄷ1132" localSheetId="26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ㅁㅇㄹㄹㄼㅂㅈㄷ1132" localSheetId="28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ㅁㅇㄹㄹㄼㅂㅈㄷ1132" localSheetId="3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ㅁㅇㄹㄹㄼㅂㅈㄷ1132" localSheetId="35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ㅁㅇㄹㄹㄼㅂㅈㄷ1132" localSheetId="33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ㅁㅇㄹㄹㄼㅂㅈㄷ1132" localSheetId="34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ㅁㅇㄹㄹㄼㅂㅈㄷ1132" localSheetId="3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ㅁㅇㄹㄹㄼㅂㅈㄷ1132" localSheetId="3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ㅁㅇㄹㄹㄼㅂㅈㄷ1132" localSheetId="3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ㅁㅇㄹㄹㄼㅂㅈㄷ1132" localSheetId="3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ㅁㅇㄹㄹㄼㅂㅈㄷ113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미" localSheetId="6" hidden="1">{#N/A,#N/A,TRUE,"일정"}</definedName>
    <definedName name="미" localSheetId="9" hidden="1">{#N/A,#N/A,TRUE,"일정"}</definedName>
    <definedName name="미" localSheetId="8" hidden="1">{#N/A,#N/A,TRUE,"일정"}</definedName>
    <definedName name="미" localSheetId="11" hidden="1">{#N/A,#N/A,TRUE,"일정"}</definedName>
    <definedName name="미" localSheetId="7" hidden="1">{#N/A,#N/A,TRUE,"일정"}</definedName>
    <definedName name="미" localSheetId="10" hidden="1">{#N/A,#N/A,TRUE,"일정"}</definedName>
    <definedName name="미" localSheetId="13" hidden="1">{#N/A,#N/A,TRUE,"일정"}</definedName>
    <definedName name="미" localSheetId="15" hidden="1">{#N/A,#N/A,TRUE,"일정"}</definedName>
    <definedName name="미" localSheetId="17" hidden="1">{#N/A,#N/A,TRUE,"일정"}</definedName>
    <definedName name="미" localSheetId="12" hidden="1">{#N/A,#N/A,TRUE,"일정"}</definedName>
    <definedName name="미" localSheetId="14" hidden="1">{#N/A,#N/A,TRUE,"일정"}</definedName>
    <definedName name="미" localSheetId="16" hidden="1">{#N/A,#N/A,TRUE,"일정"}</definedName>
    <definedName name="미" localSheetId="19" hidden="1">{#N/A,#N/A,TRUE,"일정"}</definedName>
    <definedName name="미" localSheetId="21" hidden="1">{#N/A,#N/A,TRUE,"일정"}</definedName>
    <definedName name="미" localSheetId="23" hidden="1">{#N/A,#N/A,TRUE,"일정"}</definedName>
    <definedName name="미" localSheetId="18" hidden="1">{#N/A,#N/A,TRUE,"일정"}</definedName>
    <definedName name="미" localSheetId="20" hidden="1">{#N/A,#N/A,TRUE,"일정"}</definedName>
    <definedName name="미" localSheetId="22" hidden="1">{#N/A,#N/A,TRUE,"일정"}</definedName>
    <definedName name="미" localSheetId="25" hidden="1">{#N/A,#N/A,TRUE,"일정"}</definedName>
    <definedName name="미" localSheetId="27" hidden="1">{#N/A,#N/A,TRUE,"일정"}</definedName>
    <definedName name="미" localSheetId="29" hidden="1">{#N/A,#N/A,TRUE,"일정"}</definedName>
    <definedName name="미" localSheetId="24" hidden="1">{#N/A,#N/A,TRUE,"일정"}</definedName>
    <definedName name="미" localSheetId="26" hidden="1">{#N/A,#N/A,TRUE,"일정"}</definedName>
    <definedName name="미" localSheetId="28" hidden="1">{#N/A,#N/A,TRUE,"일정"}</definedName>
    <definedName name="미" localSheetId="31" hidden="1">{#N/A,#N/A,TRUE,"일정"}</definedName>
    <definedName name="미" localSheetId="35" hidden="1">{#N/A,#N/A,TRUE,"일정"}</definedName>
    <definedName name="미" localSheetId="33" hidden="1">{#N/A,#N/A,TRUE,"일정"}</definedName>
    <definedName name="미" localSheetId="34" hidden="1">{#N/A,#N/A,TRUE,"일정"}</definedName>
    <definedName name="미" localSheetId="30" hidden="1">{#N/A,#N/A,TRUE,"일정"}</definedName>
    <definedName name="미" localSheetId="32" hidden="1">{#N/A,#N/A,TRUE,"일정"}</definedName>
    <definedName name="미" localSheetId="37" hidden="1">{#N/A,#N/A,TRUE,"일정"}</definedName>
    <definedName name="미" localSheetId="39" hidden="1">{#N/A,#N/A,TRUE,"일정"}</definedName>
    <definedName name="미" hidden="1">{#N/A,#N/A,TRUE,"일정"}</definedName>
    <definedName name="미승인" localSheetId="6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미승인" localSheetId="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미승인" localSheetId="8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미승인" localSheetId="1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미승인" localSheetId="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미승인" localSheetId="1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미승인" localSheetId="13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미승인" localSheetId="15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미승인" localSheetId="1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미승인" localSheetId="1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미승인" localSheetId="14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미승인" localSheetId="16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미승인" localSheetId="1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미승인" localSheetId="2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미승인" localSheetId="23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미승인" localSheetId="18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미승인" localSheetId="2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미승인" localSheetId="2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미승인" localSheetId="25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미승인" localSheetId="2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미승인" localSheetId="2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미승인" localSheetId="24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미승인" localSheetId="26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미승인" localSheetId="28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미승인" localSheetId="3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미승인" localSheetId="35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미승인" localSheetId="33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미승인" localSheetId="34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미승인" localSheetId="3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미승인" localSheetId="3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미승인" localSheetId="3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미승인" localSheetId="3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미승인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병수3" localSheetId="6" hidden="1">{#N/A,#N/A,FALSE,"BODY"}</definedName>
    <definedName name="병수3" localSheetId="9" hidden="1">{#N/A,#N/A,FALSE,"BODY"}</definedName>
    <definedName name="병수3" localSheetId="8" hidden="1">{#N/A,#N/A,FALSE,"BODY"}</definedName>
    <definedName name="병수3" localSheetId="11" hidden="1">{#N/A,#N/A,FALSE,"BODY"}</definedName>
    <definedName name="병수3" localSheetId="7" hidden="1">{#N/A,#N/A,FALSE,"BODY"}</definedName>
    <definedName name="병수3" localSheetId="10" hidden="1">{#N/A,#N/A,FALSE,"BODY"}</definedName>
    <definedName name="병수3" localSheetId="13" hidden="1">{#N/A,#N/A,FALSE,"BODY"}</definedName>
    <definedName name="병수3" localSheetId="15" hidden="1">{#N/A,#N/A,FALSE,"BODY"}</definedName>
    <definedName name="병수3" localSheetId="17" hidden="1">{#N/A,#N/A,FALSE,"BODY"}</definedName>
    <definedName name="병수3" localSheetId="12" hidden="1">{#N/A,#N/A,FALSE,"BODY"}</definedName>
    <definedName name="병수3" localSheetId="14" hidden="1">{#N/A,#N/A,FALSE,"BODY"}</definedName>
    <definedName name="병수3" localSheetId="16" hidden="1">{#N/A,#N/A,FALSE,"BODY"}</definedName>
    <definedName name="병수3" localSheetId="19" hidden="1">{#N/A,#N/A,FALSE,"BODY"}</definedName>
    <definedName name="병수3" localSheetId="21" hidden="1">{#N/A,#N/A,FALSE,"BODY"}</definedName>
    <definedName name="병수3" localSheetId="23" hidden="1">{#N/A,#N/A,FALSE,"BODY"}</definedName>
    <definedName name="병수3" localSheetId="18" hidden="1">{#N/A,#N/A,FALSE,"BODY"}</definedName>
    <definedName name="병수3" localSheetId="20" hidden="1">{#N/A,#N/A,FALSE,"BODY"}</definedName>
    <definedName name="병수3" localSheetId="22" hidden="1">{#N/A,#N/A,FALSE,"BODY"}</definedName>
    <definedName name="병수3" localSheetId="25" hidden="1">{#N/A,#N/A,FALSE,"BODY"}</definedName>
    <definedName name="병수3" localSheetId="27" hidden="1">{#N/A,#N/A,FALSE,"BODY"}</definedName>
    <definedName name="병수3" localSheetId="29" hidden="1">{#N/A,#N/A,FALSE,"BODY"}</definedName>
    <definedName name="병수3" localSheetId="24" hidden="1">{#N/A,#N/A,FALSE,"BODY"}</definedName>
    <definedName name="병수3" localSheetId="26" hidden="1">{#N/A,#N/A,FALSE,"BODY"}</definedName>
    <definedName name="병수3" localSheetId="28" hidden="1">{#N/A,#N/A,FALSE,"BODY"}</definedName>
    <definedName name="병수3" localSheetId="31" hidden="1">{#N/A,#N/A,FALSE,"BODY"}</definedName>
    <definedName name="병수3" localSheetId="35" hidden="1">{#N/A,#N/A,FALSE,"BODY"}</definedName>
    <definedName name="병수3" localSheetId="33" hidden="1">{#N/A,#N/A,FALSE,"BODY"}</definedName>
    <definedName name="병수3" localSheetId="34" hidden="1">{#N/A,#N/A,FALSE,"BODY"}</definedName>
    <definedName name="병수3" localSheetId="30" hidden="1">{#N/A,#N/A,FALSE,"BODY"}</definedName>
    <definedName name="병수3" localSheetId="32" hidden="1">{#N/A,#N/A,FALSE,"BODY"}</definedName>
    <definedName name="병수3" localSheetId="37" hidden="1">{#N/A,#N/A,FALSE,"BODY"}</definedName>
    <definedName name="병수3" localSheetId="39" hidden="1">{#N/A,#N/A,FALSE,"BODY"}</definedName>
    <definedName name="병수3" hidden="1">{#N/A,#N/A,FALSE,"BODY"}</definedName>
    <definedName name="사업환경" localSheetId="6" hidden="1">{#N/A,#N/A,FALSE,"BODY"}</definedName>
    <definedName name="사업환경" localSheetId="9" hidden="1">{#N/A,#N/A,FALSE,"BODY"}</definedName>
    <definedName name="사업환경" localSheetId="8" hidden="1">{#N/A,#N/A,FALSE,"BODY"}</definedName>
    <definedName name="사업환경" localSheetId="11" hidden="1">{#N/A,#N/A,FALSE,"BODY"}</definedName>
    <definedName name="사업환경" localSheetId="7" hidden="1">{#N/A,#N/A,FALSE,"BODY"}</definedName>
    <definedName name="사업환경" localSheetId="10" hidden="1">{#N/A,#N/A,FALSE,"BODY"}</definedName>
    <definedName name="사업환경" localSheetId="13" hidden="1">{#N/A,#N/A,FALSE,"BODY"}</definedName>
    <definedName name="사업환경" localSheetId="15" hidden="1">{#N/A,#N/A,FALSE,"BODY"}</definedName>
    <definedName name="사업환경" localSheetId="17" hidden="1">{#N/A,#N/A,FALSE,"BODY"}</definedName>
    <definedName name="사업환경" localSheetId="12" hidden="1">{#N/A,#N/A,FALSE,"BODY"}</definedName>
    <definedName name="사업환경" localSheetId="14" hidden="1">{#N/A,#N/A,FALSE,"BODY"}</definedName>
    <definedName name="사업환경" localSheetId="16" hidden="1">{#N/A,#N/A,FALSE,"BODY"}</definedName>
    <definedName name="사업환경" localSheetId="19" hidden="1">{#N/A,#N/A,FALSE,"BODY"}</definedName>
    <definedName name="사업환경" localSheetId="21" hidden="1">{#N/A,#N/A,FALSE,"BODY"}</definedName>
    <definedName name="사업환경" localSheetId="23" hidden="1">{#N/A,#N/A,FALSE,"BODY"}</definedName>
    <definedName name="사업환경" localSheetId="18" hidden="1">{#N/A,#N/A,FALSE,"BODY"}</definedName>
    <definedName name="사업환경" localSheetId="20" hidden="1">{#N/A,#N/A,FALSE,"BODY"}</definedName>
    <definedName name="사업환경" localSheetId="22" hidden="1">{#N/A,#N/A,FALSE,"BODY"}</definedName>
    <definedName name="사업환경" localSheetId="25" hidden="1">{#N/A,#N/A,FALSE,"BODY"}</definedName>
    <definedName name="사업환경" localSheetId="27" hidden="1">{#N/A,#N/A,FALSE,"BODY"}</definedName>
    <definedName name="사업환경" localSheetId="29" hidden="1">{#N/A,#N/A,FALSE,"BODY"}</definedName>
    <definedName name="사업환경" localSheetId="24" hidden="1">{#N/A,#N/A,FALSE,"BODY"}</definedName>
    <definedName name="사업환경" localSheetId="26" hidden="1">{#N/A,#N/A,FALSE,"BODY"}</definedName>
    <definedName name="사업환경" localSheetId="28" hidden="1">{#N/A,#N/A,FALSE,"BODY"}</definedName>
    <definedName name="사업환경" localSheetId="31" hidden="1">{#N/A,#N/A,FALSE,"BODY"}</definedName>
    <definedName name="사업환경" localSheetId="35" hidden="1">{#N/A,#N/A,FALSE,"BODY"}</definedName>
    <definedName name="사업환경" localSheetId="33" hidden="1">{#N/A,#N/A,FALSE,"BODY"}</definedName>
    <definedName name="사업환경" localSheetId="34" hidden="1">{#N/A,#N/A,FALSE,"BODY"}</definedName>
    <definedName name="사업환경" localSheetId="30" hidden="1">{#N/A,#N/A,FALSE,"BODY"}</definedName>
    <definedName name="사업환경" localSheetId="32" hidden="1">{#N/A,#N/A,FALSE,"BODY"}</definedName>
    <definedName name="사업환경" localSheetId="37" hidden="1">{#N/A,#N/A,FALSE,"BODY"}</definedName>
    <definedName name="사업환경" localSheetId="39" hidden="1">{#N/A,#N/A,FALSE,"BODY"}</definedName>
    <definedName name="사업환경" hidden="1">{#N/A,#N/A,FALSE,"BODY"}</definedName>
    <definedName name="새일정" localSheetId="6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새일정" localSheetId="9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새일정" localSheetId="8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새일정" localSheetId="1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새일정" localSheetId="7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새일정" localSheetId="1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새일정" localSheetId="1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새일정" localSheetId="15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새일정" localSheetId="17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새일정" localSheetId="1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새일정" localSheetId="14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새일정" localSheetId="16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새일정" localSheetId="19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새일정" localSheetId="2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새일정" localSheetId="2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새일정" localSheetId="18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새일정" localSheetId="2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새일정" localSheetId="2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새일정" localSheetId="25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새일정" localSheetId="27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새일정" localSheetId="29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새일정" localSheetId="24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새일정" localSheetId="26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새일정" localSheetId="28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새일정" localSheetId="3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새일정" localSheetId="35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새일정" localSheetId="3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새일정" localSheetId="34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새일정" localSheetId="3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새일정" localSheetId="3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새일정" localSheetId="37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새일정" localSheetId="39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새일정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손익" localSheetId="6" hidden="1">{#N/A,#N/A,FALSE,"BODY"}</definedName>
    <definedName name="손익" localSheetId="9" hidden="1">{#N/A,#N/A,FALSE,"BODY"}</definedName>
    <definedName name="손익" localSheetId="8" hidden="1">{#N/A,#N/A,FALSE,"BODY"}</definedName>
    <definedName name="손익" localSheetId="11" hidden="1">{#N/A,#N/A,FALSE,"BODY"}</definedName>
    <definedName name="손익" localSheetId="7" hidden="1">{#N/A,#N/A,FALSE,"BODY"}</definedName>
    <definedName name="손익" localSheetId="10" hidden="1">{#N/A,#N/A,FALSE,"BODY"}</definedName>
    <definedName name="손익" localSheetId="13" hidden="1">{#N/A,#N/A,FALSE,"BODY"}</definedName>
    <definedName name="손익" localSheetId="15" hidden="1">{#N/A,#N/A,FALSE,"BODY"}</definedName>
    <definedName name="손익" localSheetId="17" hidden="1">{#N/A,#N/A,FALSE,"BODY"}</definedName>
    <definedName name="손익" localSheetId="12" hidden="1">{#N/A,#N/A,FALSE,"BODY"}</definedName>
    <definedName name="손익" localSheetId="14" hidden="1">{#N/A,#N/A,FALSE,"BODY"}</definedName>
    <definedName name="손익" localSheetId="16" hidden="1">{#N/A,#N/A,FALSE,"BODY"}</definedName>
    <definedName name="손익" localSheetId="19" hidden="1">{#N/A,#N/A,FALSE,"BODY"}</definedName>
    <definedName name="손익" localSheetId="21" hidden="1">{#N/A,#N/A,FALSE,"BODY"}</definedName>
    <definedName name="손익" localSheetId="23" hidden="1">{#N/A,#N/A,FALSE,"BODY"}</definedName>
    <definedName name="손익" localSheetId="18" hidden="1">{#N/A,#N/A,FALSE,"BODY"}</definedName>
    <definedName name="손익" localSheetId="20" hidden="1">{#N/A,#N/A,FALSE,"BODY"}</definedName>
    <definedName name="손익" localSheetId="22" hidden="1">{#N/A,#N/A,FALSE,"BODY"}</definedName>
    <definedName name="손익" localSheetId="25" hidden="1">{#N/A,#N/A,FALSE,"BODY"}</definedName>
    <definedName name="손익" localSheetId="27" hidden="1">{#N/A,#N/A,FALSE,"BODY"}</definedName>
    <definedName name="손익" localSheetId="29" hidden="1">{#N/A,#N/A,FALSE,"BODY"}</definedName>
    <definedName name="손익" localSheetId="24" hidden="1">{#N/A,#N/A,FALSE,"BODY"}</definedName>
    <definedName name="손익" localSheetId="26" hidden="1">{#N/A,#N/A,FALSE,"BODY"}</definedName>
    <definedName name="손익" localSheetId="28" hidden="1">{#N/A,#N/A,FALSE,"BODY"}</definedName>
    <definedName name="손익" localSheetId="31" hidden="1">{#N/A,#N/A,FALSE,"BODY"}</definedName>
    <definedName name="손익" localSheetId="35" hidden="1">{#N/A,#N/A,FALSE,"BODY"}</definedName>
    <definedName name="손익" localSheetId="33" hidden="1">{#N/A,#N/A,FALSE,"BODY"}</definedName>
    <definedName name="손익" localSheetId="34" hidden="1">{#N/A,#N/A,FALSE,"BODY"}</definedName>
    <definedName name="손익" localSheetId="30" hidden="1">{#N/A,#N/A,FALSE,"BODY"}</definedName>
    <definedName name="손익" localSheetId="32" hidden="1">{#N/A,#N/A,FALSE,"BODY"}</definedName>
    <definedName name="손익" localSheetId="37" hidden="1">{#N/A,#N/A,FALSE,"BODY"}</definedName>
    <definedName name="손익" localSheetId="39" hidden="1">{#N/A,#N/A,FALSE,"BODY"}</definedName>
    <definedName name="손익" hidden="1">{#N/A,#N/A,FALSE,"BODY"}</definedName>
    <definedName name="시기조정" localSheetId="6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시기조정" localSheetId="9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시기조정" localSheetId="8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시기조정" localSheetId="1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시기조정" localSheetId="7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시기조정" localSheetId="1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시기조정" localSheetId="1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시기조정" localSheetId="15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시기조정" localSheetId="17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시기조정" localSheetId="1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시기조정" localSheetId="14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시기조정" localSheetId="16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시기조정" localSheetId="19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시기조정" localSheetId="2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시기조정" localSheetId="2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시기조정" localSheetId="18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시기조정" localSheetId="2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시기조정" localSheetId="2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시기조정" localSheetId="25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시기조정" localSheetId="27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시기조정" localSheetId="29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시기조정" localSheetId="24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시기조정" localSheetId="26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시기조정" localSheetId="28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시기조정" localSheetId="3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시기조정" localSheetId="35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시기조정" localSheetId="3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시기조정" localSheetId="34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시기조정" localSheetId="3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시기조정" localSheetId="3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시기조정" localSheetId="37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시기조정" localSheetId="39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시기조정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" localSheetId="6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" localSheetId="9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" localSheetId="8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" localSheetId="1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" localSheetId="7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" localSheetId="1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" localSheetId="1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" localSheetId="15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" localSheetId="17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" localSheetId="1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" localSheetId="14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" localSheetId="16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" localSheetId="19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" localSheetId="2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" localSheetId="2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" localSheetId="18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" localSheetId="2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" localSheetId="2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" localSheetId="25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" localSheetId="27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" localSheetId="29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" localSheetId="24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" localSheetId="26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" localSheetId="28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" localSheetId="3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" localSheetId="35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" localSheetId="3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" localSheetId="34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" localSheetId="3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" localSheetId="3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" localSheetId="37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" localSheetId="39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1" localSheetId="6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1" localSheetId="9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1" localSheetId="8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1" localSheetId="1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1" localSheetId="7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1" localSheetId="1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1" localSheetId="1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1" localSheetId="15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1" localSheetId="17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1" localSheetId="1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1" localSheetId="14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1" localSheetId="16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1" localSheetId="19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1" localSheetId="2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1" localSheetId="2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1" localSheetId="18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1" localSheetId="2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1" localSheetId="2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1" localSheetId="25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1" localSheetId="27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1" localSheetId="29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1" localSheetId="24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1" localSheetId="26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1" localSheetId="28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1" localSheetId="3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1" localSheetId="35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1" localSheetId="3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1" localSheetId="34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1" localSheetId="3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1" localSheetId="3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1" localSheetId="37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1" localSheetId="39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ㅇㅇㅇㅇㅇ" localSheetId="6" hidden="1">{#VALUE!,#N/A,TRUE,0}</definedName>
    <definedName name="ㅇㅇㅇㅇㅇ" localSheetId="9" hidden="1">{#VALUE!,#N/A,TRUE,0}</definedName>
    <definedName name="ㅇㅇㅇㅇㅇ" localSheetId="8" hidden="1">{#VALUE!,#N/A,TRUE,0}</definedName>
    <definedName name="ㅇㅇㅇㅇㅇ" localSheetId="11" hidden="1">{#VALUE!,#N/A,TRUE,0}</definedName>
    <definedName name="ㅇㅇㅇㅇㅇ" localSheetId="7" hidden="1">{#VALUE!,#N/A,TRUE,0}</definedName>
    <definedName name="ㅇㅇㅇㅇㅇ" localSheetId="10" hidden="1">{#VALUE!,#N/A,TRUE,0}</definedName>
    <definedName name="ㅇㅇㅇㅇㅇ" localSheetId="13" hidden="1">{#VALUE!,#N/A,TRUE,0}</definedName>
    <definedName name="ㅇㅇㅇㅇㅇ" localSheetId="15" hidden="1">{#VALUE!,#N/A,TRUE,0}</definedName>
    <definedName name="ㅇㅇㅇㅇㅇ" localSheetId="17" hidden="1">{#VALUE!,#N/A,TRUE,0}</definedName>
    <definedName name="ㅇㅇㅇㅇㅇ" localSheetId="12" hidden="1">{#VALUE!,#N/A,TRUE,0}</definedName>
    <definedName name="ㅇㅇㅇㅇㅇ" localSheetId="14" hidden="1">{#VALUE!,#N/A,TRUE,0}</definedName>
    <definedName name="ㅇㅇㅇㅇㅇ" localSheetId="16" hidden="1">{#VALUE!,#N/A,TRUE,0}</definedName>
    <definedName name="ㅇㅇㅇㅇㅇ" localSheetId="19" hidden="1">{#VALUE!,#N/A,TRUE,0}</definedName>
    <definedName name="ㅇㅇㅇㅇㅇ" localSheetId="21" hidden="1">{#VALUE!,#N/A,TRUE,0}</definedName>
    <definedName name="ㅇㅇㅇㅇㅇ" localSheetId="23" hidden="1">{#VALUE!,#N/A,TRUE,0}</definedName>
    <definedName name="ㅇㅇㅇㅇㅇ" localSheetId="18" hidden="1">{#VALUE!,#N/A,TRUE,0}</definedName>
    <definedName name="ㅇㅇㅇㅇㅇ" localSheetId="20" hidden="1">{#VALUE!,#N/A,TRUE,0}</definedName>
    <definedName name="ㅇㅇㅇㅇㅇ" localSheetId="22" hidden="1">{#VALUE!,#N/A,TRUE,0}</definedName>
    <definedName name="ㅇㅇㅇㅇㅇ" localSheetId="25" hidden="1">{#VALUE!,#N/A,TRUE,0}</definedName>
    <definedName name="ㅇㅇㅇㅇㅇ" localSheetId="27" hidden="1">{#VALUE!,#N/A,TRUE,0}</definedName>
    <definedName name="ㅇㅇㅇㅇㅇ" localSheetId="29" hidden="1">{#VALUE!,#N/A,TRUE,0}</definedName>
    <definedName name="ㅇㅇㅇㅇㅇ" localSheetId="24" hidden="1">{#VALUE!,#N/A,TRUE,0}</definedName>
    <definedName name="ㅇㅇㅇㅇㅇ" localSheetId="26" hidden="1">{#VALUE!,#N/A,TRUE,0}</definedName>
    <definedName name="ㅇㅇㅇㅇㅇ" localSheetId="28" hidden="1">{#VALUE!,#N/A,TRUE,0}</definedName>
    <definedName name="ㅇㅇㅇㅇㅇ" localSheetId="31" hidden="1">{#VALUE!,#N/A,TRUE,0}</definedName>
    <definedName name="ㅇㅇㅇㅇㅇ" localSheetId="35" hidden="1">{#VALUE!,#N/A,TRUE,0}</definedName>
    <definedName name="ㅇㅇㅇㅇㅇ" localSheetId="33" hidden="1">{#VALUE!,#N/A,TRUE,0}</definedName>
    <definedName name="ㅇㅇㅇㅇㅇ" localSheetId="34" hidden="1">{#VALUE!,#N/A,TRUE,0}</definedName>
    <definedName name="ㅇㅇㅇㅇㅇ" localSheetId="30" hidden="1">{#VALUE!,#N/A,TRUE,0}</definedName>
    <definedName name="ㅇㅇㅇㅇㅇ" localSheetId="32" hidden="1">{#VALUE!,#N/A,TRUE,0}</definedName>
    <definedName name="ㅇㅇㅇㅇㅇ" localSheetId="37" hidden="1">{#VALUE!,#N/A,TRUE,0}</definedName>
    <definedName name="ㅇㅇㅇㅇㅇ" localSheetId="39" hidden="1">{#VALUE!,#N/A,TRUE,0}</definedName>
    <definedName name="ㅇㅇㅇㅇㅇ" hidden="1">{#VALUE!,#N/A,TRUE,0}</definedName>
    <definedName name="ㅇㅇㅇㅇㅇㅇㅇㅇㅇㅇㅇ" localSheetId="6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ㅇㅇㅇㅇㅇㅇㅇㅇㅇㅇㅇ" localSheetId="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ㅇㅇㅇㅇㅇㅇㅇㅇㅇㅇㅇ" localSheetId="8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ㅇㅇㅇㅇㅇㅇㅇㅇㅇㅇㅇ" localSheetId="1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ㅇㅇㅇㅇㅇㅇㅇㅇㅇㅇㅇ" localSheetId="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ㅇㅇㅇㅇㅇㅇㅇㅇㅇㅇㅇ" localSheetId="1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ㅇㅇㅇㅇㅇㅇㅇㅇㅇㅇㅇ" localSheetId="13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ㅇㅇㅇㅇㅇㅇㅇㅇㅇㅇㅇ" localSheetId="15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ㅇㅇㅇㅇㅇㅇㅇㅇㅇㅇㅇ" localSheetId="1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ㅇㅇㅇㅇㅇㅇㅇㅇㅇㅇㅇ" localSheetId="1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ㅇㅇㅇㅇㅇㅇㅇㅇㅇㅇㅇ" localSheetId="14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ㅇㅇㅇㅇㅇㅇㅇㅇㅇㅇㅇ" localSheetId="16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ㅇㅇㅇㅇㅇㅇㅇㅇㅇㅇㅇ" localSheetId="1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ㅇㅇㅇㅇㅇㅇㅇㅇㅇㅇㅇ" localSheetId="2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ㅇㅇㅇㅇㅇㅇㅇㅇㅇㅇㅇ" localSheetId="23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ㅇㅇㅇㅇㅇㅇㅇㅇㅇㅇㅇ" localSheetId="18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ㅇㅇㅇㅇㅇㅇㅇㅇㅇㅇㅇ" localSheetId="2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ㅇㅇㅇㅇㅇㅇㅇㅇㅇㅇㅇ" localSheetId="2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ㅇㅇㅇㅇㅇㅇㅇㅇㅇㅇㅇ" localSheetId="25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ㅇㅇㅇㅇㅇㅇㅇㅇㅇㅇㅇ" localSheetId="2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ㅇㅇㅇㅇㅇㅇㅇㅇㅇㅇㅇ" localSheetId="2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ㅇㅇㅇㅇㅇㅇㅇㅇㅇㅇㅇ" localSheetId="24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ㅇㅇㅇㅇㅇㅇㅇㅇㅇㅇㅇ" localSheetId="26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ㅇㅇㅇㅇㅇㅇㅇㅇㅇㅇㅇ" localSheetId="28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ㅇㅇㅇㅇㅇㅇㅇㅇㅇㅇㅇ" localSheetId="3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ㅇㅇㅇㅇㅇㅇㅇㅇㅇㅇㅇ" localSheetId="35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ㅇㅇㅇㅇㅇㅇㅇㅇㅇㅇㅇ" localSheetId="33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ㅇㅇㅇㅇㅇㅇㅇㅇㅇㅇㅇ" localSheetId="34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ㅇㅇㅇㅇㅇㅇㅇㅇㅇㅇㅇ" localSheetId="3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ㅇㅇㅇㅇㅇㅇㅇㅇㅇㅇㅇ" localSheetId="3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ㅇㅇㅇㅇㅇㅇㅇㅇㅇㅇㅇ" localSheetId="3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ㅇㅇㅇㅇㅇㅇㅇㅇㅇㅇㅇ" localSheetId="3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ㅇㅇㅇㅇㅇㅇㅇㅇㅇㅇㅇ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원가계획" localSheetId="6" hidden="1">{#N/A,#N/A,FALSE,"BODY"}</definedName>
    <definedName name="원가계획" localSheetId="9" hidden="1">{#N/A,#N/A,FALSE,"BODY"}</definedName>
    <definedName name="원가계획" localSheetId="8" hidden="1">{#N/A,#N/A,FALSE,"BODY"}</definedName>
    <definedName name="원가계획" localSheetId="11" hidden="1">{#N/A,#N/A,FALSE,"BODY"}</definedName>
    <definedName name="원가계획" localSheetId="7" hidden="1">{#N/A,#N/A,FALSE,"BODY"}</definedName>
    <definedName name="원가계획" localSheetId="10" hidden="1">{#N/A,#N/A,FALSE,"BODY"}</definedName>
    <definedName name="원가계획" localSheetId="13" hidden="1">{#N/A,#N/A,FALSE,"BODY"}</definedName>
    <definedName name="원가계획" localSheetId="15" hidden="1">{#N/A,#N/A,FALSE,"BODY"}</definedName>
    <definedName name="원가계획" localSheetId="17" hidden="1">{#N/A,#N/A,FALSE,"BODY"}</definedName>
    <definedName name="원가계획" localSheetId="12" hidden="1">{#N/A,#N/A,FALSE,"BODY"}</definedName>
    <definedName name="원가계획" localSheetId="14" hidden="1">{#N/A,#N/A,FALSE,"BODY"}</definedName>
    <definedName name="원가계획" localSheetId="16" hidden="1">{#N/A,#N/A,FALSE,"BODY"}</definedName>
    <definedName name="원가계획" localSheetId="19" hidden="1">{#N/A,#N/A,FALSE,"BODY"}</definedName>
    <definedName name="원가계획" localSheetId="21" hidden="1">{#N/A,#N/A,FALSE,"BODY"}</definedName>
    <definedName name="원가계획" localSheetId="23" hidden="1">{#N/A,#N/A,FALSE,"BODY"}</definedName>
    <definedName name="원가계획" localSheetId="18" hidden="1">{#N/A,#N/A,FALSE,"BODY"}</definedName>
    <definedName name="원가계획" localSheetId="20" hidden="1">{#N/A,#N/A,FALSE,"BODY"}</definedName>
    <definedName name="원가계획" localSheetId="22" hidden="1">{#N/A,#N/A,FALSE,"BODY"}</definedName>
    <definedName name="원가계획" localSheetId="25" hidden="1">{#N/A,#N/A,FALSE,"BODY"}</definedName>
    <definedName name="원가계획" localSheetId="27" hidden="1">{#N/A,#N/A,FALSE,"BODY"}</definedName>
    <definedName name="원가계획" localSheetId="29" hidden="1">{#N/A,#N/A,FALSE,"BODY"}</definedName>
    <definedName name="원가계획" localSheetId="24" hidden="1">{#N/A,#N/A,FALSE,"BODY"}</definedName>
    <definedName name="원가계획" localSheetId="26" hidden="1">{#N/A,#N/A,FALSE,"BODY"}</definedName>
    <definedName name="원가계획" localSheetId="28" hidden="1">{#N/A,#N/A,FALSE,"BODY"}</definedName>
    <definedName name="원가계획" localSheetId="31" hidden="1">{#N/A,#N/A,FALSE,"BODY"}</definedName>
    <definedName name="원가계획" localSheetId="35" hidden="1">{#N/A,#N/A,FALSE,"BODY"}</definedName>
    <definedName name="원가계획" localSheetId="33" hidden="1">{#N/A,#N/A,FALSE,"BODY"}</definedName>
    <definedName name="원가계획" localSheetId="34" hidden="1">{#N/A,#N/A,FALSE,"BODY"}</definedName>
    <definedName name="원가계획" localSheetId="30" hidden="1">{#N/A,#N/A,FALSE,"BODY"}</definedName>
    <definedName name="원가계획" localSheetId="32" hidden="1">{#N/A,#N/A,FALSE,"BODY"}</definedName>
    <definedName name="원가계획" localSheetId="37" hidden="1">{#N/A,#N/A,FALSE,"BODY"}</definedName>
    <definedName name="원가계획" localSheetId="39" hidden="1">{#N/A,#N/A,FALSE,"BODY"}</definedName>
    <definedName name="원가계획" hidden="1">{#N/A,#N/A,FALSE,"BODY"}</definedName>
    <definedName name="이명철" localSheetId="6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이명철" localSheetId="9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이명철" localSheetId="8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이명철" localSheetId="1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이명철" localSheetId="7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이명철" localSheetId="1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이명철" localSheetId="1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이명철" localSheetId="15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이명철" localSheetId="17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이명철" localSheetId="1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이명철" localSheetId="14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이명철" localSheetId="16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이명철" localSheetId="19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이명철" localSheetId="2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이명철" localSheetId="2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이명철" localSheetId="18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이명철" localSheetId="2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이명철" localSheetId="2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이명철" localSheetId="25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이명철" localSheetId="27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이명철" localSheetId="29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이명철" localSheetId="24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이명철" localSheetId="26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이명철" localSheetId="28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이명철" localSheetId="3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이명철" localSheetId="35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이명철" localSheetId="3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이명철" localSheetId="34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이명철" localSheetId="3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이명철" localSheetId="3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이명철" localSheetId="37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이명철" localSheetId="39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이명철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이천년비용" localSheetId="6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이천년비용" localSheetId="9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이천년비용" localSheetId="8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이천년비용" localSheetId="1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이천년비용" localSheetId="7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이천년비용" localSheetId="1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이천년비용" localSheetId="1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이천년비용" localSheetId="15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이천년비용" localSheetId="17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이천년비용" localSheetId="1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이천년비용" localSheetId="14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이천년비용" localSheetId="16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이천년비용" localSheetId="19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이천년비용" localSheetId="2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이천년비용" localSheetId="2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이천년비용" localSheetId="18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이천년비용" localSheetId="2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이천년비용" localSheetId="2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이천년비용" localSheetId="25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이천년비용" localSheetId="27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이천년비용" localSheetId="29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이천년비용" localSheetId="24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이천년비용" localSheetId="26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이천년비용" localSheetId="28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이천년비용" localSheetId="3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이천년비용" localSheetId="35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이천년비용" localSheetId="3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이천년비용" localSheetId="34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이천년비용" localSheetId="3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이천년비용" localSheetId="3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이천년비용" localSheetId="37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이천년비용" localSheetId="39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이천년비용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일정2" localSheetId="6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일정2" localSheetId="9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일정2" localSheetId="8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일정2" localSheetId="1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일정2" localSheetId="7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일정2" localSheetId="1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일정2" localSheetId="1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일정2" localSheetId="15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일정2" localSheetId="17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일정2" localSheetId="1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일정2" localSheetId="14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일정2" localSheetId="16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일정2" localSheetId="19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일정2" localSheetId="2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일정2" localSheetId="2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일정2" localSheetId="18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일정2" localSheetId="2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일정2" localSheetId="2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일정2" localSheetId="25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일정2" localSheetId="27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일정2" localSheetId="29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일정2" localSheetId="24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일정2" localSheetId="26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일정2" localSheetId="28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일정2" localSheetId="3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일정2" localSheetId="35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일정2" localSheetId="3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일정2" localSheetId="34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일정2" localSheetId="3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일정2" localSheetId="3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일정2" localSheetId="37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일정2" localSheetId="39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일정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재료비" localSheetId="6" hidden="1">{#N/A,#N/A,FALSE,"BODY"}</definedName>
    <definedName name="재료비" localSheetId="9" hidden="1">{#N/A,#N/A,FALSE,"BODY"}</definedName>
    <definedName name="재료비" localSheetId="8" hidden="1">{#N/A,#N/A,FALSE,"BODY"}</definedName>
    <definedName name="재료비" localSheetId="11" hidden="1">{#N/A,#N/A,FALSE,"BODY"}</definedName>
    <definedName name="재료비" localSheetId="7" hidden="1">{#N/A,#N/A,FALSE,"BODY"}</definedName>
    <definedName name="재료비" localSheetId="10" hidden="1">{#N/A,#N/A,FALSE,"BODY"}</definedName>
    <definedName name="재료비" localSheetId="13" hidden="1">{#N/A,#N/A,FALSE,"BODY"}</definedName>
    <definedName name="재료비" localSheetId="15" hidden="1">{#N/A,#N/A,FALSE,"BODY"}</definedName>
    <definedName name="재료비" localSheetId="17" hidden="1">{#N/A,#N/A,FALSE,"BODY"}</definedName>
    <definedName name="재료비" localSheetId="12" hidden="1">{#N/A,#N/A,FALSE,"BODY"}</definedName>
    <definedName name="재료비" localSheetId="14" hidden="1">{#N/A,#N/A,FALSE,"BODY"}</definedName>
    <definedName name="재료비" localSheetId="16" hidden="1">{#N/A,#N/A,FALSE,"BODY"}</definedName>
    <definedName name="재료비" localSheetId="19" hidden="1">{#N/A,#N/A,FALSE,"BODY"}</definedName>
    <definedName name="재료비" localSheetId="21" hidden="1">{#N/A,#N/A,FALSE,"BODY"}</definedName>
    <definedName name="재료비" localSheetId="23" hidden="1">{#N/A,#N/A,FALSE,"BODY"}</definedName>
    <definedName name="재료비" localSheetId="18" hidden="1">{#N/A,#N/A,FALSE,"BODY"}</definedName>
    <definedName name="재료비" localSheetId="20" hidden="1">{#N/A,#N/A,FALSE,"BODY"}</definedName>
    <definedName name="재료비" localSheetId="22" hidden="1">{#N/A,#N/A,FALSE,"BODY"}</definedName>
    <definedName name="재료비" localSheetId="25" hidden="1">{#N/A,#N/A,FALSE,"BODY"}</definedName>
    <definedName name="재료비" localSheetId="27" hidden="1">{#N/A,#N/A,FALSE,"BODY"}</definedName>
    <definedName name="재료비" localSheetId="29" hidden="1">{#N/A,#N/A,FALSE,"BODY"}</definedName>
    <definedName name="재료비" localSheetId="24" hidden="1">{#N/A,#N/A,FALSE,"BODY"}</definedName>
    <definedName name="재료비" localSheetId="26" hidden="1">{#N/A,#N/A,FALSE,"BODY"}</definedName>
    <definedName name="재료비" localSheetId="28" hidden="1">{#N/A,#N/A,FALSE,"BODY"}</definedName>
    <definedName name="재료비" localSheetId="31" hidden="1">{#N/A,#N/A,FALSE,"BODY"}</definedName>
    <definedName name="재료비" localSheetId="35" hidden="1">{#N/A,#N/A,FALSE,"BODY"}</definedName>
    <definedName name="재료비" localSheetId="33" hidden="1">{#N/A,#N/A,FALSE,"BODY"}</definedName>
    <definedName name="재료비" localSheetId="34" hidden="1">{#N/A,#N/A,FALSE,"BODY"}</definedName>
    <definedName name="재료비" localSheetId="30" hidden="1">{#N/A,#N/A,FALSE,"BODY"}</definedName>
    <definedName name="재료비" localSheetId="32" hidden="1">{#N/A,#N/A,FALSE,"BODY"}</definedName>
    <definedName name="재료비" localSheetId="37" hidden="1">{#N/A,#N/A,FALSE,"BODY"}</definedName>
    <definedName name="재료비" localSheetId="39" hidden="1">{#N/A,#N/A,FALSE,"BODY"}</definedName>
    <definedName name="재료비" hidden="1">{#N/A,#N/A,FALSE,"BODY"}</definedName>
    <definedName name="정비대수" localSheetId="6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정비대수" localSheetId="9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정비대수" localSheetId="8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정비대수" localSheetId="1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정비대수" localSheetId="7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정비대수" localSheetId="1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정비대수" localSheetId="1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정비대수" localSheetId="15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정비대수" localSheetId="17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정비대수" localSheetId="1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정비대수" localSheetId="14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정비대수" localSheetId="16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정비대수" localSheetId="19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정비대수" localSheetId="2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정비대수" localSheetId="2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정비대수" localSheetId="18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정비대수" localSheetId="2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정비대수" localSheetId="2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정비대수" localSheetId="25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정비대수" localSheetId="27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정비대수" localSheetId="29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정비대수" localSheetId="24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정비대수" localSheetId="26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정비대수" localSheetId="28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정비대수" localSheetId="3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정비대수" localSheetId="35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정비대수" localSheetId="3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정비대수" localSheetId="34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정비대수" localSheetId="3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정비대수" localSheetId="3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정비대수" localSheetId="37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정비대수" localSheetId="39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정비대수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차종별" localSheetId="6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차종별" localSheetId="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차종별" localSheetId="8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차종별" localSheetId="1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차종별" localSheetId="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차종별" localSheetId="1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차종별" localSheetId="13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차종별" localSheetId="15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차종별" localSheetId="1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차종별" localSheetId="1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차종별" localSheetId="14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차종별" localSheetId="16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차종별" localSheetId="1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차종별" localSheetId="2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차종별" localSheetId="23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차종별" localSheetId="18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차종별" localSheetId="2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차종별" localSheetId="2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차종별" localSheetId="25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차종별" localSheetId="2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차종별" localSheetId="2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차종별" localSheetId="24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차종별" localSheetId="26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차종별" localSheetId="28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차종별" localSheetId="3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차종별" localSheetId="35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차종별" localSheetId="33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차종별" localSheetId="34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차종별" localSheetId="3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차종별" localSheetId="3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차종별" localSheetId="3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차종별" localSheetId="3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차종별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차차" localSheetId="6" hidden="1">{#N/A,#N/A,TRUE,"일정"}</definedName>
    <definedName name="차차" localSheetId="9" hidden="1">{#N/A,#N/A,TRUE,"일정"}</definedName>
    <definedName name="차차" localSheetId="8" hidden="1">{#N/A,#N/A,TRUE,"일정"}</definedName>
    <definedName name="차차" localSheetId="11" hidden="1">{#N/A,#N/A,TRUE,"일정"}</definedName>
    <definedName name="차차" localSheetId="7" hidden="1">{#N/A,#N/A,TRUE,"일정"}</definedName>
    <definedName name="차차" localSheetId="10" hidden="1">{#N/A,#N/A,TRUE,"일정"}</definedName>
    <definedName name="차차" localSheetId="13" hidden="1">{#N/A,#N/A,TRUE,"일정"}</definedName>
    <definedName name="차차" localSheetId="15" hidden="1">{#N/A,#N/A,TRUE,"일정"}</definedName>
    <definedName name="차차" localSheetId="17" hidden="1">{#N/A,#N/A,TRUE,"일정"}</definedName>
    <definedName name="차차" localSheetId="12" hidden="1">{#N/A,#N/A,TRUE,"일정"}</definedName>
    <definedName name="차차" localSheetId="14" hidden="1">{#N/A,#N/A,TRUE,"일정"}</definedName>
    <definedName name="차차" localSheetId="16" hidden="1">{#N/A,#N/A,TRUE,"일정"}</definedName>
    <definedName name="차차" localSheetId="19" hidden="1">{#N/A,#N/A,TRUE,"일정"}</definedName>
    <definedName name="차차" localSheetId="21" hidden="1">{#N/A,#N/A,TRUE,"일정"}</definedName>
    <definedName name="차차" localSheetId="23" hidden="1">{#N/A,#N/A,TRUE,"일정"}</definedName>
    <definedName name="차차" localSheetId="18" hidden="1">{#N/A,#N/A,TRUE,"일정"}</definedName>
    <definedName name="차차" localSheetId="20" hidden="1">{#N/A,#N/A,TRUE,"일정"}</definedName>
    <definedName name="차차" localSheetId="22" hidden="1">{#N/A,#N/A,TRUE,"일정"}</definedName>
    <definedName name="차차" localSheetId="25" hidden="1">{#N/A,#N/A,TRUE,"일정"}</definedName>
    <definedName name="차차" localSheetId="27" hidden="1">{#N/A,#N/A,TRUE,"일정"}</definedName>
    <definedName name="차차" localSheetId="29" hidden="1">{#N/A,#N/A,TRUE,"일정"}</definedName>
    <definedName name="차차" localSheetId="24" hidden="1">{#N/A,#N/A,TRUE,"일정"}</definedName>
    <definedName name="차차" localSheetId="26" hidden="1">{#N/A,#N/A,TRUE,"일정"}</definedName>
    <definedName name="차차" localSheetId="28" hidden="1">{#N/A,#N/A,TRUE,"일정"}</definedName>
    <definedName name="차차" localSheetId="31" hidden="1">{#N/A,#N/A,TRUE,"일정"}</definedName>
    <definedName name="차차" localSheetId="35" hidden="1">{#N/A,#N/A,TRUE,"일정"}</definedName>
    <definedName name="차차" localSheetId="33" hidden="1">{#N/A,#N/A,TRUE,"일정"}</definedName>
    <definedName name="차차" localSheetId="34" hidden="1">{#N/A,#N/A,TRUE,"일정"}</definedName>
    <definedName name="차차" localSheetId="30" hidden="1">{#N/A,#N/A,TRUE,"일정"}</definedName>
    <definedName name="차차" localSheetId="32" hidden="1">{#N/A,#N/A,TRUE,"일정"}</definedName>
    <definedName name="차차" localSheetId="37" hidden="1">{#N/A,#N/A,TRUE,"일정"}</definedName>
    <definedName name="차차" localSheetId="39" hidden="1">{#N/A,#N/A,TRUE,"일정"}</definedName>
    <definedName name="차차" hidden="1">{#N/A,#N/A,TRUE,"일정"}</definedName>
    <definedName name="초ㅐ" localSheetId="6" hidden="1">{"'Monthly 1997'!$A$3:$S$89"}</definedName>
    <definedName name="초ㅐ" localSheetId="9" hidden="1">{"'Monthly 1997'!$A$3:$S$89"}</definedName>
    <definedName name="초ㅐ" localSheetId="8" hidden="1">{"'Monthly 1997'!$A$3:$S$89"}</definedName>
    <definedName name="초ㅐ" localSheetId="11" hidden="1">{"'Monthly 1997'!$A$3:$S$89"}</definedName>
    <definedName name="초ㅐ" localSheetId="7" hidden="1">{"'Monthly 1997'!$A$3:$S$89"}</definedName>
    <definedName name="초ㅐ" localSheetId="10" hidden="1">{"'Monthly 1997'!$A$3:$S$89"}</definedName>
    <definedName name="초ㅐ" localSheetId="13" hidden="1">{"'Monthly 1997'!$A$3:$S$89"}</definedName>
    <definedName name="초ㅐ" localSheetId="15" hidden="1">{"'Monthly 1997'!$A$3:$S$89"}</definedName>
    <definedName name="초ㅐ" localSheetId="17" hidden="1">{"'Monthly 1997'!$A$3:$S$89"}</definedName>
    <definedName name="초ㅐ" localSheetId="12" hidden="1">{"'Monthly 1997'!$A$3:$S$89"}</definedName>
    <definedName name="초ㅐ" localSheetId="14" hidden="1">{"'Monthly 1997'!$A$3:$S$89"}</definedName>
    <definedName name="초ㅐ" localSheetId="16" hidden="1">{"'Monthly 1997'!$A$3:$S$89"}</definedName>
    <definedName name="초ㅐ" localSheetId="19" hidden="1">{"'Monthly 1997'!$A$3:$S$89"}</definedName>
    <definedName name="초ㅐ" localSheetId="21" hidden="1">{"'Monthly 1997'!$A$3:$S$89"}</definedName>
    <definedName name="초ㅐ" localSheetId="23" hidden="1">{"'Monthly 1997'!$A$3:$S$89"}</definedName>
    <definedName name="초ㅐ" localSheetId="18" hidden="1">{"'Monthly 1997'!$A$3:$S$89"}</definedName>
    <definedName name="초ㅐ" localSheetId="20" hidden="1">{"'Monthly 1997'!$A$3:$S$89"}</definedName>
    <definedName name="초ㅐ" localSheetId="22" hidden="1">{"'Monthly 1997'!$A$3:$S$89"}</definedName>
    <definedName name="초ㅐ" localSheetId="25" hidden="1">{"'Monthly 1997'!$A$3:$S$89"}</definedName>
    <definedName name="초ㅐ" localSheetId="27" hidden="1">{"'Monthly 1997'!$A$3:$S$89"}</definedName>
    <definedName name="초ㅐ" localSheetId="29" hidden="1">{"'Monthly 1997'!$A$3:$S$89"}</definedName>
    <definedName name="초ㅐ" localSheetId="24" hidden="1">{"'Monthly 1997'!$A$3:$S$89"}</definedName>
    <definedName name="초ㅐ" localSheetId="26" hidden="1">{"'Monthly 1997'!$A$3:$S$89"}</definedName>
    <definedName name="초ㅐ" localSheetId="28" hidden="1">{"'Monthly 1997'!$A$3:$S$89"}</definedName>
    <definedName name="초ㅐ" localSheetId="31" hidden="1">{"'Monthly 1997'!$A$3:$S$89"}</definedName>
    <definedName name="초ㅐ" localSheetId="35" hidden="1">{"'Monthly 1997'!$A$3:$S$89"}</definedName>
    <definedName name="초ㅐ" localSheetId="33" hidden="1">{"'Monthly 1997'!$A$3:$S$89"}</definedName>
    <definedName name="초ㅐ" localSheetId="34" hidden="1">{"'Monthly 1997'!$A$3:$S$89"}</definedName>
    <definedName name="초ㅐ" localSheetId="30" hidden="1">{"'Monthly 1997'!$A$3:$S$89"}</definedName>
    <definedName name="초ㅐ" localSheetId="32" hidden="1">{"'Monthly 1997'!$A$3:$S$89"}</definedName>
    <definedName name="초ㅐ" localSheetId="37" hidden="1">{"'Monthly 1997'!$A$3:$S$89"}</definedName>
    <definedName name="초ㅐ" localSheetId="39" hidden="1">{"'Monthly 1997'!$A$3:$S$89"}</definedName>
    <definedName name="초ㅐ" hidden="1">{"'Monthly 1997'!$A$3:$S$89"}</definedName>
    <definedName name="판매보증" localSheetId="6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판매보증" localSheetId="9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판매보증" localSheetId="8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판매보증" localSheetId="1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판매보증" localSheetId="7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판매보증" localSheetId="1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판매보증" localSheetId="1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판매보증" localSheetId="15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판매보증" localSheetId="17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판매보증" localSheetId="1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판매보증" localSheetId="14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판매보증" localSheetId="16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판매보증" localSheetId="19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판매보증" localSheetId="2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판매보증" localSheetId="2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판매보증" localSheetId="18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판매보증" localSheetId="2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판매보증" localSheetId="2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판매보증" localSheetId="25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판매보증" localSheetId="27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판매보증" localSheetId="29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판매보증" localSheetId="24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판매보증" localSheetId="26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판매보증" localSheetId="28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판매보증" localSheetId="3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판매보증" localSheetId="35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판매보증" localSheetId="3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판매보증" localSheetId="34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판매보증" localSheetId="3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판매보증" localSheetId="3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판매보증" localSheetId="37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판매보증" localSheetId="39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판매보증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</definedNames>
  <calcPr calcId="181029" calcMode="manual" refMode="R1C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J27" i="142" l="1"/>
  <c r="BI27" i="142"/>
  <c r="BD27" i="142"/>
  <c r="AY27" i="142"/>
  <c r="AU27" i="142"/>
  <c r="AT27" i="142"/>
  <c r="AS27" i="142"/>
  <c r="AE27" i="142"/>
  <c r="AD27" i="142"/>
  <c r="AC27" i="142"/>
  <c r="AB27" i="142"/>
  <c r="Y27" i="142"/>
  <c r="X27" i="142"/>
  <c r="W27" i="142"/>
  <c r="V27" i="142"/>
  <c r="O27" i="142"/>
  <c r="J27" i="142"/>
  <c r="I27" i="142"/>
  <c r="H27" i="142"/>
  <c r="G27" i="142"/>
  <c r="F27" i="142"/>
  <c r="E27" i="142"/>
  <c r="D27" i="142"/>
  <c r="D12" i="142"/>
  <c r="E12" i="142" s="1"/>
  <c r="F12" i="142" s="1"/>
  <c r="G12" i="142" s="1"/>
  <c r="H12" i="142" s="1"/>
  <c r="I12" i="142" s="1"/>
  <c r="J12" i="142" s="1"/>
  <c r="K12" i="142" s="1"/>
  <c r="L12" i="142" s="1"/>
  <c r="M12" i="142" s="1"/>
  <c r="N12" i="142" s="1"/>
  <c r="O12" i="142" s="1"/>
  <c r="P12" i="142" s="1"/>
  <c r="Q12" i="142" s="1"/>
  <c r="R12" i="142" s="1"/>
  <c r="S12" i="142" s="1"/>
  <c r="T12" i="142" s="1"/>
  <c r="U12" i="142" s="1"/>
  <c r="V12" i="142" s="1"/>
  <c r="W12" i="142" s="1"/>
  <c r="X12" i="142" s="1"/>
  <c r="Y12" i="142" s="1"/>
  <c r="Z12" i="142" s="1"/>
  <c r="AA12" i="142" s="1"/>
  <c r="AB12" i="142" s="1"/>
  <c r="AC12" i="142" s="1"/>
  <c r="AD12" i="142" s="1"/>
  <c r="AE12" i="142" s="1"/>
  <c r="AF12" i="142" s="1"/>
  <c r="AG12" i="142" s="1"/>
  <c r="AH12" i="142" s="1"/>
  <c r="AI12" i="142" s="1"/>
  <c r="AJ12" i="142" s="1"/>
  <c r="AK12" i="142" s="1"/>
  <c r="AL12" i="142" s="1"/>
  <c r="AM12" i="142" s="1"/>
  <c r="AN12" i="142" s="1"/>
  <c r="AO12" i="142" s="1"/>
  <c r="AP12" i="142" s="1"/>
  <c r="AQ12" i="142" s="1"/>
  <c r="AR12" i="142" s="1"/>
  <c r="AS12" i="142" s="1"/>
  <c r="AT12" i="142" s="1"/>
  <c r="AU12" i="142" s="1"/>
  <c r="AV12" i="142" s="1"/>
  <c r="AW12" i="142" s="1"/>
  <c r="AX12" i="142" s="1"/>
  <c r="AY12" i="142" s="1"/>
  <c r="AZ12" i="142" s="1"/>
  <c r="BA12" i="142" s="1"/>
  <c r="BB12" i="142" s="1"/>
  <c r="BC12" i="142" s="1"/>
  <c r="BD12" i="142" s="1"/>
  <c r="BE12" i="142" s="1"/>
  <c r="BF12" i="142" s="1"/>
  <c r="BG12" i="142" s="1"/>
  <c r="BH12" i="142" s="1"/>
  <c r="BI12" i="142" s="1"/>
  <c r="BJ12" i="142" s="1"/>
  <c r="BJ27" i="141"/>
  <c r="BI27" i="141"/>
  <c r="BD27" i="141"/>
  <c r="AY27" i="141"/>
  <c r="AU27" i="141"/>
  <c r="AT27" i="141"/>
  <c r="AS27" i="141"/>
  <c r="AE27" i="141"/>
  <c r="AD27" i="141"/>
  <c r="AC27" i="141"/>
  <c r="AB27" i="141"/>
  <c r="Y27" i="141"/>
  <c r="X27" i="141"/>
  <c r="W27" i="141"/>
  <c r="V27" i="141"/>
  <c r="O27" i="141"/>
  <c r="J27" i="141"/>
  <c r="I27" i="141"/>
  <c r="H27" i="141"/>
  <c r="G27" i="141"/>
  <c r="F27" i="141"/>
  <c r="E27" i="141"/>
  <c r="D27" i="141"/>
  <c r="D12" i="141"/>
  <c r="E12" i="141" s="1"/>
  <c r="F12" i="141" s="1"/>
  <c r="G12" i="141" s="1"/>
  <c r="H12" i="141" s="1"/>
  <c r="I12" i="141" s="1"/>
  <c r="J12" i="141" s="1"/>
  <c r="K12" i="141" s="1"/>
  <c r="L12" i="141" s="1"/>
  <c r="M12" i="141" s="1"/>
  <c r="N12" i="141" s="1"/>
  <c r="O12" i="141" s="1"/>
  <c r="P12" i="141" s="1"/>
  <c r="Q12" i="141" s="1"/>
  <c r="R12" i="141" s="1"/>
  <c r="S12" i="141" s="1"/>
  <c r="T12" i="141" s="1"/>
  <c r="U12" i="141" s="1"/>
  <c r="V12" i="141" s="1"/>
  <c r="W12" i="141" s="1"/>
  <c r="X12" i="141" s="1"/>
  <c r="Y12" i="141" s="1"/>
  <c r="Z12" i="141" s="1"/>
  <c r="AA12" i="141" s="1"/>
  <c r="AB12" i="141" s="1"/>
  <c r="AC12" i="141" s="1"/>
  <c r="AD12" i="141" s="1"/>
  <c r="AE12" i="141" s="1"/>
  <c r="AF12" i="141" s="1"/>
  <c r="AG12" i="141" s="1"/>
  <c r="AH12" i="141" s="1"/>
  <c r="AI12" i="141" s="1"/>
  <c r="AJ12" i="141" s="1"/>
  <c r="AK12" i="141" s="1"/>
  <c r="AL12" i="141" s="1"/>
  <c r="AM12" i="141" s="1"/>
  <c r="AN12" i="141" s="1"/>
  <c r="AO12" i="141" s="1"/>
  <c r="AP12" i="141" s="1"/>
  <c r="AQ12" i="141" s="1"/>
  <c r="AR12" i="141" s="1"/>
  <c r="AS12" i="141" s="1"/>
  <c r="AT12" i="141" s="1"/>
  <c r="AU12" i="141" s="1"/>
  <c r="AV12" i="141" s="1"/>
  <c r="AW12" i="141" s="1"/>
  <c r="AX12" i="141" s="1"/>
  <c r="AY12" i="141" s="1"/>
  <c r="AZ12" i="141" s="1"/>
  <c r="BA12" i="141" s="1"/>
  <c r="BB12" i="141" s="1"/>
  <c r="BC12" i="141" s="1"/>
  <c r="BD12" i="141" s="1"/>
  <c r="BE12" i="141" s="1"/>
  <c r="BF12" i="141" s="1"/>
  <c r="BG12" i="141" s="1"/>
  <c r="BH12" i="141" s="1"/>
  <c r="BI12" i="141" s="1"/>
  <c r="BJ12" i="141" s="1"/>
  <c r="BJ27" i="140" l="1"/>
  <c r="BI27" i="140"/>
  <c r="BD27" i="140"/>
  <c r="AY27" i="140"/>
  <c r="AU27" i="140"/>
  <c r="AT27" i="140"/>
  <c r="AS27" i="140"/>
  <c r="AE27" i="140"/>
  <c r="AD27" i="140"/>
  <c r="AC27" i="140"/>
  <c r="AB27" i="140"/>
  <c r="Y27" i="140"/>
  <c r="X27" i="140"/>
  <c r="W27" i="140"/>
  <c r="V27" i="140"/>
  <c r="O27" i="140"/>
  <c r="J27" i="140"/>
  <c r="I27" i="140"/>
  <c r="H27" i="140"/>
  <c r="G27" i="140"/>
  <c r="F27" i="140"/>
  <c r="E27" i="140"/>
  <c r="D27" i="140"/>
  <c r="D12" i="140"/>
  <c r="E12" i="140" s="1"/>
  <c r="F12" i="140" s="1"/>
  <c r="G12" i="140" s="1"/>
  <c r="H12" i="140" s="1"/>
  <c r="I12" i="140" s="1"/>
  <c r="J12" i="140" s="1"/>
  <c r="K12" i="140" s="1"/>
  <c r="L12" i="140" s="1"/>
  <c r="M12" i="140" s="1"/>
  <c r="N12" i="140" s="1"/>
  <c r="O12" i="140" s="1"/>
  <c r="P12" i="140" s="1"/>
  <c r="Q12" i="140" s="1"/>
  <c r="R12" i="140" s="1"/>
  <c r="S12" i="140" s="1"/>
  <c r="T12" i="140" s="1"/>
  <c r="U12" i="140" s="1"/>
  <c r="V12" i="140" s="1"/>
  <c r="W12" i="140" s="1"/>
  <c r="X12" i="140" s="1"/>
  <c r="Y12" i="140" s="1"/>
  <c r="Z12" i="140" s="1"/>
  <c r="AA12" i="140" s="1"/>
  <c r="AB12" i="140" s="1"/>
  <c r="AC12" i="140" s="1"/>
  <c r="AD12" i="140" s="1"/>
  <c r="AE12" i="140" s="1"/>
  <c r="AF12" i="140" s="1"/>
  <c r="AG12" i="140" s="1"/>
  <c r="AH12" i="140" s="1"/>
  <c r="AI12" i="140" s="1"/>
  <c r="AJ12" i="140" s="1"/>
  <c r="AK12" i="140" s="1"/>
  <c r="AL12" i="140" s="1"/>
  <c r="AM12" i="140" s="1"/>
  <c r="AN12" i="140" s="1"/>
  <c r="AO12" i="140" s="1"/>
  <c r="AP12" i="140" s="1"/>
  <c r="AQ12" i="140" s="1"/>
  <c r="AR12" i="140" s="1"/>
  <c r="AS12" i="140" s="1"/>
  <c r="AT12" i="140" s="1"/>
  <c r="AU12" i="140" s="1"/>
  <c r="AV12" i="140" s="1"/>
  <c r="AW12" i="140" s="1"/>
  <c r="AX12" i="140" s="1"/>
  <c r="AY12" i="140" s="1"/>
  <c r="AZ12" i="140" s="1"/>
  <c r="BA12" i="140" s="1"/>
  <c r="BB12" i="140" s="1"/>
  <c r="BC12" i="140" s="1"/>
  <c r="BD12" i="140" s="1"/>
  <c r="BE12" i="140" s="1"/>
  <c r="BF12" i="140" s="1"/>
  <c r="BG12" i="140" s="1"/>
  <c r="BH12" i="140" s="1"/>
  <c r="BI12" i="140" s="1"/>
  <c r="BJ12" i="140" s="1"/>
  <c r="AX27" i="139"/>
  <c r="AW27" i="139"/>
  <c r="AV27" i="139"/>
  <c r="AU27" i="139"/>
  <c r="AT27" i="139"/>
  <c r="AS27" i="139"/>
  <c r="AR27" i="139"/>
  <c r="AQ27" i="139"/>
  <c r="AP27" i="139"/>
  <c r="AO27" i="139"/>
  <c r="AN27" i="139"/>
  <c r="AM27" i="139"/>
  <c r="AL27" i="139"/>
  <c r="AK27" i="139"/>
  <c r="AJ27" i="139"/>
  <c r="AI27" i="139"/>
  <c r="AH27" i="139"/>
  <c r="AG27" i="139"/>
  <c r="AF27" i="139"/>
  <c r="AE27" i="139"/>
  <c r="AD27" i="139"/>
  <c r="AC27" i="139"/>
  <c r="AB27" i="139"/>
  <c r="AA27" i="139"/>
  <c r="Z27" i="139"/>
  <c r="Y27" i="139"/>
  <c r="X27" i="139"/>
  <c r="W27" i="139"/>
  <c r="V27" i="139"/>
  <c r="U27" i="139"/>
  <c r="T27" i="139"/>
  <c r="S27" i="139"/>
  <c r="R27" i="139"/>
  <c r="Q27" i="139"/>
  <c r="P27" i="139"/>
  <c r="O27" i="139"/>
  <c r="N27" i="139"/>
  <c r="M27" i="139"/>
  <c r="L27" i="139"/>
  <c r="K27" i="139"/>
  <c r="J27" i="139"/>
  <c r="I27" i="139"/>
  <c r="H27" i="139"/>
  <c r="G27" i="139"/>
  <c r="F27" i="139"/>
  <c r="E27" i="139"/>
  <c r="D27" i="139"/>
  <c r="AX28" i="138"/>
  <c r="AW28" i="138"/>
  <c r="AV28" i="138"/>
  <c r="AU28" i="138"/>
  <c r="AT28" i="138"/>
  <c r="AS28" i="138"/>
  <c r="AR28" i="138"/>
  <c r="AQ28" i="138"/>
  <c r="AP28" i="138"/>
  <c r="AO28" i="138"/>
  <c r="AN28" i="138"/>
  <c r="AM28" i="138"/>
  <c r="AL28" i="138"/>
  <c r="AK28" i="138"/>
  <c r="AJ28" i="138"/>
  <c r="AI28" i="138"/>
  <c r="AH28" i="138"/>
  <c r="AG28" i="138"/>
  <c r="AF28" i="138"/>
  <c r="AE28" i="138"/>
  <c r="AD28" i="138"/>
  <c r="AC28" i="138"/>
  <c r="AB28" i="138"/>
  <c r="AA28" i="138"/>
  <c r="Z28" i="138"/>
  <c r="Y28" i="138"/>
  <c r="X28" i="138"/>
  <c r="W28" i="138"/>
  <c r="V28" i="138"/>
  <c r="U28" i="138"/>
  <c r="T28" i="138"/>
  <c r="S28" i="138"/>
  <c r="R28" i="138"/>
  <c r="Q28" i="138"/>
  <c r="P28" i="138"/>
  <c r="O28" i="138"/>
  <c r="N28" i="138"/>
  <c r="M28" i="138"/>
  <c r="L28" i="138"/>
  <c r="K28" i="138"/>
  <c r="J28" i="138"/>
  <c r="I28" i="138"/>
  <c r="H28" i="138"/>
  <c r="G28" i="138"/>
  <c r="F28" i="138"/>
  <c r="E28" i="138"/>
  <c r="D28" i="138"/>
  <c r="AX27" i="137"/>
  <c r="AW27" i="137"/>
  <c r="AV27" i="137"/>
  <c r="AU27" i="137"/>
  <c r="AT27" i="137"/>
  <c r="AS27" i="137"/>
  <c r="AR27" i="137"/>
  <c r="AQ27" i="137"/>
  <c r="AP27" i="137"/>
  <c r="AO27" i="137"/>
  <c r="AN27" i="137"/>
  <c r="AM27" i="137"/>
  <c r="AL27" i="137"/>
  <c r="AK27" i="137"/>
  <c r="AJ27" i="137"/>
  <c r="AI27" i="137"/>
  <c r="AH27" i="137"/>
  <c r="AG27" i="137"/>
  <c r="AF27" i="137"/>
  <c r="AE27" i="137"/>
  <c r="AD27" i="137"/>
  <c r="AC27" i="137"/>
  <c r="AB27" i="137"/>
  <c r="AA27" i="137"/>
  <c r="Z27" i="137"/>
  <c r="Y27" i="137"/>
  <c r="X27" i="137"/>
  <c r="W27" i="137"/>
  <c r="V27" i="137"/>
  <c r="U27" i="137"/>
  <c r="T27" i="137"/>
  <c r="S27" i="137"/>
  <c r="R27" i="137"/>
  <c r="Q27" i="137"/>
  <c r="P27" i="137"/>
  <c r="O27" i="137"/>
  <c r="N27" i="137"/>
  <c r="M27" i="137"/>
  <c r="L27" i="137"/>
  <c r="K27" i="137"/>
  <c r="J27" i="137"/>
  <c r="I27" i="137"/>
  <c r="H27" i="137"/>
  <c r="G27" i="137"/>
  <c r="F27" i="137"/>
  <c r="E27" i="137"/>
  <c r="D27" i="137"/>
  <c r="BH26" i="136"/>
  <c r="BH25" i="136"/>
  <c r="BH24" i="136"/>
  <c r="BH23" i="136"/>
  <c r="BH22" i="136"/>
  <c r="BH21" i="136"/>
  <c r="BH20" i="136"/>
  <c r="BH19" i="136"/>
  <c r="BH18" i="136"/>
  <c r="BH17" i="136"/>
  <c r="BH16" i="136"/>
  <c r="BH15" i="136"/>
  <c r="BH14" i="136"/>
  <c r="BH13" i="136"/>
  <c r="D12" i="136"/>
  <c r="E12" i="136" s="1"/>
  <c r="F12" i="136" s="1"/>
  <c r="G12" i="136" s="1"/>
  <c r="H12" i="136" s="1"/>
  <c r="I12" i="136" s="1"/>
  <c r="J12" i="136" s="1"/>
  <c r="K12" i="136" s="1"/>
  <c r="L12" i="136" s="1"/>
  <c r="M12" i="136" s="1"/>
  <c r="N12" i="136" s="1"/>
  <c r="O12" i="136" s="1"/>
  <c r="P12" i="136" s="1"/>
  <c r="Q12" i="136" s="1"/>
  <c r="R12" i="136" s="1"/>
  <c r="S12" i="136" s="1"/>
  <c r="T12" i="136" s="1"/>
  <c r="U12" i="136" s="1"/>
  <c r="V12" i="136" s="1"/>
  <c r="W12" i="136" s="1"/>
  <c r="X12" i="136" s="1"/>
  <c r="Y12" i="136" s="1"/>
  <c r="Z12" i="136" s="1"/>
  <c r="AA12" i="136" s="1"/>
  <c r="AB12" i="136" s="1"/>
  <c r="AC12" i="136" s="1"/>
  <c r="AD12" i="136" s="1"/>
  <c r="AE12" i="136" s="1"/>
  <c r="AF12" i="136" s="1"/>
  <c r="AG12" i="136" s="1"/>
  <c r="AH12" i="136" s="1"/>
  <c r="AI12" i="136" s="1"/>
  <c r="AJ12" i="136" s="1"/>
  <c r="AK12" i="136" s="1"/>
  <c r="AL12" i="136" s="1"/>
  <c r="AM12" i="136" s="1"/>
  <c r="AN12" i="136" s="1"/>
  <c r="AO12" i="136" s="1"/>
  <c r="AP12" i="136" s="1"/>
  <c r="AQ12" i="136" s="1"/>
  <c r="AR12" i="136" s="1"/>
  <c r="AS12" i="136" s="1"/>
  <c r="AT12" i="136" s="1"/>
  <c r="AU12" i="136" s="1"/>
  <c r="AV12" i="136" s="1"/>
  <c r="AW12" i="136" s="1"/>
  <c r="AX12" i="136" s="1"/>
  <c r="AY12" i="136" s="1"/>
  <c r="AZ12" i="136" s="1"/>
  <c r="BA12" i="136" s="1"/>
  <c r="BB12" i="136" s="1"/>
  <c r="BH26" i="135"/>
  <c r="BH25" i="135"/>
  <c r="BH24" i="135"/>
  <c r="BH23" i="135"/>
  <c r="BH22" i="135"/>
  <c r="BH21" i="135"/>
  <c r="BH20" i="135"/>
  <c r="BH19" i="135"/>
  <c r="BH18" i="135"/>
  <c r="BH17" i="135"/>
  <c r="BH16" i="135"/>
  <c r="BH15" i="135"/>
  <c r="BH14" i="135"/>
  <c r="BH13" i="135"/>
  <c r="D12" i="135"/>
  <c r="E12" i="135" s="1"/>
  <c r="F12" i="135" s="1"/>
  <c r="G12" i="135" s="1"/>
  <c r="H12" i="135" s="1"/>
  <c r="I12" i="135" s="1"/>
  <c r="J12" i="135" s="1"/>
  <c r="K12" i="135" s="1"/>
  <c r="L12" i="135" s="1"/>
  <c r="M12" i="135" s="1"/>
  <c r="N12" i="135" s="1"/>
  <c r="O12" i="135" s="1"/>
  <c r="P12" i="135" s="1"/>
  <c r="Q12" i="135" s="1"/>
  <c r="R12" i="135" s="1"/>
  <c r="S12" i="135" s="1"/>
  <c r="T12" i="135" s="1"/>
  <c r="U12" i="135" s="1"/>
  <c r="V12" i="135" s="1"/>
  <c r="W12" i="135" s="1"/>
  <c r="X12" i="135" s="1"/>
  <c r="Y12" i="135" s="1"/>
  <c r="Z12" i="135" s="1"/>
  <c r="AA12" i="135" s="1"/>
  <c r="AB12" i="135" s="1"/>
  <c r="AC12" i="135" s="1"/>
  <c r="AD12" i="135" s="1"/>
  <c r="AE12" i="135" s="1"/>
  <c r="AF12" i="135" s="1"/>
  <c r="AG12" i="135" s="1"/>
  <c r="AH12" i="135" s="1"/>
  <c r="AI12" i="135" s="1"/>
  <c r="AJ12" i="135" s="1"/>
  <c r="AK12" i="135" s="1"/>
  <c r="AL12" i="135" s="1"/>
  <c r="AM12" i="135" s="1"/>
  <c r="AN12" i="135" s="1"/>
  <c r="AO12" i="135" s="1"/>
  <c r="AP12" i="135" s="1"/>
  <c r="AQ12" i="135" s="1"/>
  <c r="AR12" i="135" s="1"/>
  <c r="AS12" i="135" s="1"/>
  <c r="AT12" i="135" s="1"/>
  <c r="AU12" i="135" s="1"/>
  <c r="AV12" i="135" s="1"/>
  <c r="AW12" i="135" s="1"/>
  <c r="AX12" i="135" s="1"/>
  <c r="AY12" i="135" s="1"/>
  <c r="AZ12" i="135" s="1"/>
  <c r="BA12" i="135" s="1"/>
  <c r="BB12" i="135" s="1"/>
  <c r="BG26" i="134"/>
  <c r="BG25" i="134"/>
  <c r="BG24" i="134"/>
  <c r="BG23" i="134"/>
  <c r="BG22" i="134"/>
  <c r="BG21" i="134"/>
  <c r="BG20" i="134"/>
  <c r="BG19" i="134"/>
  <c r="BG18" i="134"/>
  <c r="BG17" i="134"/>
  <c r="BG16" i="134"/>
  <c r="BG15" i="134"/>
  <c r="BG14" i="134"/>
  <c r="BG13" i="134"/>
  <c r="F12" i="134"/>
  <c r="G12" i="134" s="1"/>
  <c r="H12" i="134" s="1"/>
  <c r="I12" i="134" s="1"/>
  <c r="J12" i="134" s="1"/>
  <c r="K12" i="134" s="1"/>
  <c r="L12" i="134" s="1"/>
  <c r="M12" i="134" s="1"/>
  <c r="N12" i="134" s="1"/>
  <c r="O12" i="134" s="1"/>
  <c r="P12" i="134" s="1"/>
  <c r="Q12" i="134" s="1"/>
  <c r="R12" i="134" s="1"/>
  <c r="S12" i="134" s="1"/>
  <c r="T12" i="134" s="1"/>
  <c r="U12" i="134" s="1"/>
  <c r="V12" i="134" s="1"/>
  <c r="W12" i="134" s="1"/>
  <c r="X12" i="134" s="1"/>
  <c r="Y12" i="134" s="1"/>
  <c r="Z12" i="134" s="1"/>
  <c r="AA12" i="134" s="1"/>
  <c r="AB12" i="134" s="1"/>
  <c r="AC12" i="134" s="1"/>
  <c r="AD12" i="134" s="1"/>
  <c r="AE12" i="134" s="1"/>
  <c r="AF12" i="134" s="1"/>
  <c r="AG12" i="134" s="1"/>
  <c r="AH12" i="134" s="1"/>
  <c r="AI12" i="134" s="1"/>
  <c r="AJ12" i="134" s="1"/>
  <c r="AK12" i="134" s="1"/>
  <c r="AL12" i="134" s="1"/>
  <c r="AM12" i="134" s="1"/>
  <c r="AN12" i="134" s="1"/>
  <c r="AO12" i="134" s="1"/>
  <c r="AP12" i="134" s="1"/>
  <c r="AQ12" i="134" s="1"/>
  <c r="AR12" i="134" s="1"/>
  <c r="AS12" i="134" s="1"/>
  <c r="AT12" i="134" s="1"/>
  <c r="AU12" i="134" s="1"/>
  <c r="AV12" i="134" s="1"/>
  <c r="AW12" i="134" s="1"/>
  <c r="AX12" i="134" s="1"/>
  <c r="AY12" i="134" s="1"/>
  <c r="AZ12" i="134" s="1"/>
  <c r="BA12" i="134" s="1"/>
  <c r="BB12" i="134" s="1"/>
  <c r="E12" i="134"/>
  <c r="D12" i="134"/>
  <c r="K25" i="133"/>
  <c r="H25" i="133"/>
  <c r="G25" i="133"/>
  <c r="F25" i="133"/>
  <c r="E25" i="133"/>
  <c r="D25" i="133"/>
  <c r="K25" i="132"/>
  <c r="H25" i="132"/>
  <c r="G25" i="132"/>
  <c r="F25" i="132"/>
  <c r="E25" i="132"/>
  <c r="D25" i="132"/>
  <c r="K25" i="131"/>
  <c r="H25" i="131"/>
  <c r="G25" i="131"/>
  <c r="F25" i="131"/>
  <c r="E25" i="131"/>
  <c r="D25" i="131"/>
  <c r="BJ28" i="130"/>
  <c r="BG28" i="130"/>
  <c r="BE28" i="130"/>
  <c r="BD28" i="130"/>
  <c r="BC28" i="130"/>
  <c r="BA28" i="130"/>
  <c r="AZ28" i="130"/>
  <c r="AY28" i="130"/>
  <c r="AX28" i="130"/>
  <c r="AW28" i="130"/>
  <c r="AV28" i="130"/>
  <c r="AU28" i="130"/>
  <c r="AT28" i="130"/>
  <c r="AS28" i="130"/>
  <c r="AR28" i="130"/>
  <c r="AQ28" i="130"/>
  <c r="AN28" i="130"/>
  <c r="AM28" i="130"/>
  <c r="AK28" i="130"/>
  <c r="AJ28" i="130"/>
  <c r="AG28" i="130"/>
  <c r="AF28" i="130"/>
  <c r="AE28" i="130"/>
  <c r="AD28" i="130"/>
  <c r="AC28" i="130"/>
  <c r="AB28" i="130"/>
  <c r="AA28" i="130"/>
  <c r="Z28" i="130"/>
  <c r="Y28" i="130"/>
  <c r="W28" i="130"/>
  <c r="V28" i="130"/>
  <c r="U28" i="130"/>
  <c r="T28" i="130"/>
  <c r="S28" i="130"/>
  <c r="R28" i="130"/>
  <c r="Q28" i="130"/>
  <c r="P28" i="130"/>
  <c r="O28" i="130"/>
  <c r="N28" i="130"/>
  <c r="M28" i="130"/>
  <c r="J28" i="130"/>
  <c r="I28" i="130"/>
  <c r="H28" i="130"/>
  <c r="G28" i="130"/>
  <c r="F28" i="130"/>
  <c r="E28" i="130"/>
  <c r="D28" i="130"/>
  <c r="BN27" i="130"/>
  <c r="BL27" i="130"/>
  <c r="BI27" i="130"/>
  <c r="BM27" i="130" s="1"/>
  <c r="BF27" i="130"/>
  <c r="BB27" i="130"/>
  <c r="BN26" i="130"/>
  <c r="BL26" i="130"/>
  <c r="BI26" i="130"/>
  <c r="BM26" i="130" s="1"/>
  <c r="BF26" i="130"/>
  <c r="BB26" i="130"/>
  <c r="BN25" i="130"/>
  <c r="BL25" i="130"/>
  <c r="BI25" i="130"/>
  <c r="BF25" i="130"/>
  <c r="BB25" i="130"/>
  <c r="BN24" i="130"/>
  <c r="BL24" i="130"/>
  <c r="BI24" i="130"/>
  <c r="BM24" i="130" s="1"/>
  <c r="BF24" i="130"/>
  <c r="BB24" i="130"/>
  <c r="BN23" i="130"/>
  <c r="BL23" i="130"/>
  <c r="BI23" i="130"/>
  <c r="BF23" i="130"/>
  <c r="BB23" i="130"/>
  <c r="BN22" i="130"/>
  <c r="BM22" i="130"/>
  <c r="BL22" i="130"/>
  <c r="BI22" i="130"/>
  <c r="BF22" i="130"/>
  <c r="BB22" i="130"/>
  <c r="BN21" i="130"/>
  <c r="BL21" i="130"/>
  <c r="BI21" i="130"/>
  <c r="BM21" i="130" s="1"/>
  <c r="BF21" i="130"/>
  <c r="BB21" i="130"/>
  <c r="BN20" i="130"/>
  <c r="BM20" i="130"/>
  <c r="BL20" i="130"/>
  <c r="BI20" i="130"/>
  <c r="BF20" i="130"/>
  <c r="BB20" i="130"/>
  <c r="BN19" i="130"/>
  <c r="BL19" i="130"/>
  <c r="BI19" i="130"/>
  <c r="BF19" i="130"/>
  <c r="BB19" i="130"/>
  <c r="BN18" i="130"/>
  <c r="BL18" i="130"/>
  <c r="BM18" i="130" s="1"/>
  <c r="BI18" i="130"/>
  <c r="BF18" i="130"/>
  <c r="BB18" i="130"/>
  <c r="BN17" i="130"/>
  <c r="BL17" i="130"/>
  <c r="BI17" i="130"/>
  <c r="BM17" i="130" s="1"/>
  <c r="BF17" i="130"/>
  <c r="BB17" i="130"/>
  <c r="BN16" i="130"/>
  <c r="BL16" i="130"/>
  <c r="BI16" i="130"/>
  <c r="BM16" i="130" s="1"/>
  <c r="BF16" i="130"/>
  <c r="BB16" i="130"/>
  <c r="BN15" i="130"/>
  <c r="BL15" i="130"/>
  <c r="BI15" i="130"/>
  <c r="BM15" i="130" s="1"/>
  <c r="BF15" i="130"/>
  <c r="BB15" i="130"/>
  <c r="BN14" i="130"/>
  <c r="BN28" i="130" s="1"/>
  <c r="BL14" i="130"/>
  <c r="BI14" i="130"/>
  <c r="BF14" i="130"/>
  <c r="BB14" i="130"/>
  <c r="AK8" i="130"/>
  <c r="BJ28" i="129"/>
  <c r="BG28" i="129"/>
  <c r="BE28" i="129"/>
  <c r="BD28" i="129"/>
  <c r="BC28" i="129"/>
  <c r="BA28" i="129"/>
  <c r="AZ28" i="129"/>
  <c r="AY28" i="129"/>
  <c r="AX28" i="129"/>
  <c r="AW28" i="129"/>
  <c r="AV28" i="129"/>
  <c r="AU28" i="129"/>
  <c r="AT28" i="129"/>
  <c r="AS28" i="129"/>
  <c r="AR28" i="129"/>
  <c r="AQ28" i="129"/>
  <c r="AN28" i="129"/>
  <c r="AM28" i="129"/>
  <c r="AK28" i="129"/>
  <c r="AJ28" i="129"/>
  <c r="AG28" i="129"/>
  <c r="AF28" i="129"/>
  <c r="AE28" i="129"/>
  <c r="AD28" i="129"/>
  <c r="AC28" i="129"/>
  <c r="AB28" i="129"/>
  <c r="AA28" i="129"/>
  <c r="Z28" i="129"/>
  <c r="Y28" i="129"/>
  <c r="W28" i="129"/>
  <c r="V28" i="129"/>
  <c r="U28" i="129"/>
  <c r="T28" i="129"/>
  <c r="S28" i="129"/>
  <c r="R28" i="129"/>
  <c r="Q28" i="129"/>
  <c r="P28" i="129"/>
  <c r="O28" i="129"/>
  <c r="N28" i="129"/>
  <c r="M28" i="129"/>
  <c r="J28" i="129"/>
  <c r="I28" i="129"/>
  <c r="H28" i="129"/>
  <c r="G28" i="129"/>
  <c r="F28" i="129"/>
  <c r="E28" i="129"/>
  <c r="D28" i="129"/>
  <c r="BN27" i="129"/>
  <c r="BL27" i="129"/>
  <c r="BM27" i="129" s="1"/>
  <c r="BI27" i="129"/>
  <c r="BF27" i="129"/>
  <c r="BB27" i="129"/>
  <c r="BN26" i="129"/>
  <c r="BL26" i="129"/>
  <c r="BI26" i="129"/>
  <c r="BF26" i="129"/>
  <c r="BB26" i="129"/>
  <c r="BN25" i="129"/>
  <c r="BM25" i="129"/>
  <c r="BL25" i="129"/>
  <c r="BI25" i="129"/>
  <c r="BF25" i="129"/>
  <c r="BB25" i="129"/>
  <c r="BN24" i="129"/>
  <c r="BL24" i="129"/>
  <c r="BI24" i="129"/>
  <c r="BM24" i="129" s="1"/>
  <c r="BF24" i="129"/>
  <c r="BB24" i="129"/>
  <c r="BN23" i="129"/>
  <c r="BL23" i="129"/>
  <c r="BM23" i="129" s="1"/>
  <c r="BI23" i="129"/>
  <c r="BF23" i="129"/>
  <c r="BB23" i="129"/>
  <c r="BN22" i="129"/>
  <c r="BL22" i="129"/>
  <c r="BI22" i="129"/>
  <c r="BM22" i="129" s="1"/>
  <c r="BF22" i="129"/>
  <c r="BB22" i="129"/>
  <c r="BN21" i="129"/>
  <c r="BM21" i="129"/>
  <c r="BL21" i="129"/>
  <c r="BI21" i="129"/>
  <c r="BF21" i="129"/>
  <c r="BB21" i="129"/>
  <c r="BN20" i="129"/>
  <c r="BL20" i="129"/>
  <c r="BI20" i="129"/>
  <c r="BM20" i="129" s="1"/>
  <c r="BF20" i="129"/>
  <c r="BB20" i="129"/>
  <c r="BN19" i="129"/>
  <c r="BL19" i="129"/>
  <c r="BM19" i="129" s="1"/>
  <c r="BI19" i="129"/>
  <c r="BF19" i="129"/>
  <c r="BB19" i="129"/>
  <c r="BN18" i="129"/>
  <c r="BL18" i="129"/>
  <c r="BI18" i="129"/>
  <c r="BM18" i="129" s="1"/>
  <c r="BF18" i="129"/>
  <c r="BB18" i="129"/>
  <c r="BN17" i="129"/>
  <c r="BL17" i="129"/>
  <c r="BI17" i="129"/>
  <c r="BM17" i="129" s="1"/>
  <c r="BF17" i="129"/>
  <c r="BB17" i="129"/>
  <c r="BN16" i="129"/>
  <c r="BL16" i="129"/>
  <c r="BI16" i="129"/>
  <c r="BF16" i="129"/>
  <c r="BB16" i="129"/>
  <c r="BN15" i="129"/>
  <c r="BL15" i="129"/>
  <c r="BI15" i="129"/>
  <c r="BM15" i="129" s="1"/>
  <c r="BF15" i="129"/>
  <c r="BB15" i="129"/>
  <c r="BN14" i="129"/>
  <c r="BL14" i="129"/>
  <c r="BI14" i="129"/>
  <c r="BF14" i="129"/>
  <c r="BB14" i="129"/>
  <c r="AK8" i="129"/>
  <c r="BJ28" i="128"/>
  <c r="BG28" i="128"/>
  <c r="BE28" i="128"/>
  <c r="BD28" i="128"/>
  <c r="BC28" i="128"/>
  <c r="BA28" i="128"/>
  <c r="AZ28" i="128"/>
  <c r="AY28" i="128"/>
  <c r="AX28" i="128"/>
  <c r="AW28" i="128"/>
  <c r="AV28" i="128"/>
  <c r="AU28" i="128"/>
  <c r="AT28" i="128"/>
  <c r="AS28" i="128"/>
  <c r="AR28" i="128"/>
  <c r="AQ28" i="128"/>
  <c r="AN28" i="128"/>
  <c r="AM28" i="128"/>
  <c r="AK28" i="128"/>
  <c r="AJ28" i="128"/>
  <c r="AG28" i="128"/>
  <c r="AF28" i="128"/>
  <c r="AE28" i="128"/>
  <c r="AD28" i="128"/>
  <c r="AC28" i="128"/>
  <c r="AB28" i="128"/>
  <c r="AA28" i="128"/>
  <c r="Z28" i="128"/>
  <c r="Y28" i="128"/>
  <c r="W28" i="128"/>
  <c r="V28" i="128"/>
  <c r="U28" i="128"/>
  <c r="T28" i="128"/>
  <c r="S28" i="128"/>
  <c r="R28" i="128"/>
  <c r="Q28" i="128"/>
  <c r="P28" i="128"/>
  <c r="O28" i="128"/>
  <c r="N28" i="128"/>
  <c r="M28" i="128"/>
  <c r="J28" i="128"/>
  <c r="I28" i="128"/>
  <c r="H28" i="128"/>
  <c r="G28" i="128"/>
  <c r="F28" i="128"/>
  <c r="E28" i="128"/>
  <c r="D28" i="128"/>
  <c r="BN27" i="128"/>
  <c r="BL27" i="128"/>
  <c r="BI27" i="128"/>
  <c r="BM27" i="128" s="1"/>
  <c r="BF27" i="128"/>
  <c r="BB27" i="128"/>
  <c r="BN26" i="128"/>
  <c r="BL26" i="128"/>
  <c r="BI26" i="128"/>
  <c r="BF26" i="128"/>
  <c r="BB26" i="128"/>
  <c r="BN25" i="128"/>
  <c r="BL25" i="128"/>
  <c r="BI25" i="128"/>
  <c r="BM25" i="128" s="1"/>
  <c r="BF25" i="128"/>
  <c r="BB25" i="128"/>
  <c r="BN24" i="128"/>
  <c r="BL24" i="128"/>
  <c r="BI24" i="128"/>
  <c r="BM24" i="128" s="1"/>
  <c r="BF24" i="128"/>
  <c r="BB24" i="128"/>
  <c r="BN23" i="128"/>
  <c r="BL23" i="128"/>
  <c r="BM23" i="128" s="1"/>
  <c r="BI23" i="128"/>
  <c r="BF23" i="128"/>
  <c r="BB23" i="128"/>
  <c r="BN22" i="128"/>
  <c r="BL22" i="128"/>
  <c r="BI22" i="128"/>
  <c r="BF22" i="128"/>
  <c r="BB22" i="128"/>
  <c r="BN21" i="128"/>
  <c r="BL21" i="128"/>
  <c r="BI21" i="128"/>
  <c r="BM21" i="128" s="1"/>
  <c r="BF21" i="128"/>
  <c r="BB21" i="128"/>
  <c r="BN20" i="128"/>
  <c r="BL20" i="128"/>
  <c r="BI20" i="128"/>
  <c r="BM20" i="128" s="1"/>
  <c r="BF20" i="128"/>
  <c r="BB20" i="128"/>
  <c r="BN19" i="128"/>
  <c r="BL19" i="128"/>
  <c r="BI19" i="128"/>
  <c r="BM19" i="128" s="1"/>
  <c r="BF19" i="128"/>
  <c r="BB19" i="128"/>
  <c r="BN18" i="128"/>
  <c r="BL18" i="128"/>
  <c r="BI18" i="128"/>
  <c r="BF18" i="128"/>
  <c r="BB18" i="128"/>
  <c r="BN17" i="128"/>
  <c r="BL17" i="128"/>
  <c r="BI17" i="128"/>
  <c r="BM17" i="128" s="1"/>
  <c r="BF17" i="128"/>
  <c r="BB17" i="128"/>
  <c r="BN16" i="128"/>
  <c r="BL16" i="128"/>
  <c r="BI16" i="128"/>
  <c r="BM16" i="128" s="1"/>
  <c r="BF16" i="128"/>
  <c r="BB16" i="128"/>
  <c r="BN15" i="128"/>
  <c r="BM15" i="128"/>
  <c r="BL15" i="128"/>
  <c r="BI15" i="128"/>
  <c r="BF15" i="128"/>
  <c r="BB15" i="128"/>
  <c r="BN14" i="128"/>
  <c r="BL14" i="128"/>
  <c r="BI14" i="128"/>
  <c r="BM14" i="128" s="1"/>
  <c r="BF14" i="128"/>
  <c r="BF28" i="128" s="1"/>
  <c r="BB14" i="128"/>
  <c r="AK8" i="128"/>
  <c r="BB28" i="128" l="1"/>
  <c r="BM18" i="128"/>
  <c r="BL28" i="128"/>
  <c r="BK28" i="128" s="1"/>
  <c r="BM26" i="129"/>
  <c r="BM25" i="130"/>
  <c r="BI28" i="130"/>
  <c r="BH28" i="130" s="1"/>
  <c r="BI28" i="128"/>
  <c r="BH28" i="128" s="1"/>
  <c r="BM14" i="130"/>
  <c r="BM23" i="130"/>
  <c r="BM19" i="130"/>
  <c r="BM28" i="130" s="1"/>
  <c r="BB28" i="130"/>
  <c r="BB28" i="129"/>
  <c r="BF28" i="130"/>
  <c r="BM26" i="128"/>
  <c r="BF28" i="129"/>
  <c r="BM16" i="129"/>
  <c r="BN28" i="128"/>
  <c r="BI28" i="129"/>
  <c r="BH28" i="129" s="1"/>
  <c r="BL28" i="130"/>
  <c r="BK28" i="130" s="1"/>
  <c r="BM22" i="128"/>
  <c r="BM28" i="128" s="1"/>
  <c r="BL28" i="129"/>
  <c r="BK28" i="129" s="1"/>
  <c r="BN28" i="129"/>
  <c r="BM14" i="129"/>
  <c r="BJ27" i="127"/>
  <c r="BI27" i="127"/>
  <c r="BD27" i="127"/>
  <c r="AY27" i="127"/>
  <c r="AU27" i="127"/>
  <c r="AT27" i="127"/>
  <c r="AS27" i="127"/>
  <c r="AE27" i="127"/>
  <c r="AD27" i="127"/>
  <c r="AC27" i="127"/>
  <c r="AB27" i="127"/>
  <c r="Y27" i="127"/>
  <c r="X27" i="127"/>
  <c r="W27" i="127"/>
  <c r="V27" i="127"/>
  <c r="O27" i="127"/>
  <c r="J27" i="127"/>
  <c r="I27" i="127"/>
  <c r="H27" i="127"/>
  <c r="G27" i="127"/>
  <c r="F27" i="127"/>
  <c r="E27" i="127"/>
  <c r="D27" i="127"/>
  <c r="D12" i="127"/>
  <c r="E12" i="127" s="1"/>
  <c r="F12" i="127" s="1"/>
  <c r="G12" i="127" s="1"/>
  <c r="H12" i="127" s="1"/>
  <c r="I12" i="127" s="1"/>
  <c r="J12" i="127" s="1"/>
  <c r="K12" i="127" s="1"/>
  <c r="L12" i="127" s="1"/>
  <c r="M12" i="127" s="1"/>
  <c r="N12" i="127" s="1"/>
  <c r="O12" i="127" s="1"/>
  <c r="P12" i="127" s="1"/>
  <c r="Q12" i="127" s="1"/>
  <c r="R12" i="127" s="1"/>
  <c r="S12" i="127" s="1"/>
  <c r="T12" i="127" s="1"/>
  <c r="U12" i="127" s="1"/>
  <c r="V12" i="127" s="1"/>
  <c r="W12" i="127" s="1"/>
  <c r="X12" i="127" s="1"/>
  <c r="Y12" i="127" s="1"/>
  <c r="Z12" i="127" s="1"/>
  <c r="AA12" i="127" s="1"/>
  <c r="AB12" i="127" s="1"/>
  <c r="AC12" i="127" s="1"/>
  <c r="AD12" i="127" s="1"/>
  <c r="AE12" i="127" s="1"/>
  <c r="AF12" i="127" s="1"/>
  <c r="AG12" i="127" s="1"/>
  <c r="AH12" i="127" s="1"/>
  <c r="AI12" i="127" s="1"/>
  <c r="AJ12" i="127" s="1"/>
  <c r="AK12" i="127" s="1"/>
  <c r="AL12" i="127" s="1"/>
  <c r="AM12" i="127" s="1"/>
  <c r="AN12" i="127" s="1"/>
  <c r="AO12" i="127" s="1"/>
  <c r="AP12" i="127" s="1"/>
  <c r="AQ12" i="127" s="1"/>
  <c r="AR12" i="127" s="1"/>
  <c r="AS12" i="127" s="1"/>
  <c r="AT12" i="127" s="1"/>
  <c r="AU12" i="127" s="1"/>
  <c r="AV12" i="127" s="1"/>
  <c r="AW12" i="127" s="1"/>
  <c r="AX12" i="127" s="1"/>
  <c r="AY12" i="127" s="1"/>
  <c r="AZ12" i="127" s="1"/>
  <c r="BA12" i="127" s="1"/>
  <c r="BB12" i="127" s="1"/>
  <c r="BC12" i="127" s="1"/>
  <c r="BD12" i="127" s="1"/>
  <c r="BE12" i="127" s="1"/>
  <c r="BF12" i="127" s="1"/>
  <c r="BG12" i="127" s="1"/>
  <c r="BH12" i="127" s="1"/>
  <c r="BI12" i="127" s="1"/>
  <c r="BJ12" i="127" s="1"/>
  <c r="BJ27" i="126"/>
  <c r="BI27" i="126"/>
  <c r="BD27" i="126"/>
  <c r="AY27" i="126"/>
  <c r="AU27" i="126"/>
  <c r="AT27" i="126"/>
  <c r="AS27" i="126"/>
  <c r="AE27" i="126"/>
  <c r="AD27" i="126"/>
  <c r="AC27" i="126"/>
  <c r="AB27" i="126"/>
  <c r="Y27" i="126"/>
  <c r="X27" i="126"/>
  <c r="W27" i="126"/>
  <c r="V27" i="126"/>
  <c r="O27" i="126"/>
  <c r="J27" i="126"/>
  <c r="I27" i="126"/>
  <c r="H27" i="126"/>
  <c r="G27" i="126"/>
  <c r="F27" i="126"/>
  <c r="E27" i="126"/>
  <c r="D27" i="126"/>
  <c r="D12" i="126"/>
  <c r="E12" i="126" s="1"/>
  <c r="F12" i="126" s="1"/>
  <c r="G12" i="126" s="1"/>
  <c r="H12" i="126" s="1"/>
  <c r="I12" i="126" s="1"/>
  <c r="J12" i="126" s="1"/>
  <c r="K12" i="126" s="1"/>
  <c r="L12" i="126" s="1"/>
  <c r="M12" i="126" s="1"/>
  <c r="N12" i="126" s="1"/>
  <c r="O12" i="126" s="1"/>
  <c r="P12" i="126" s="1"/>
  <c r="Q12" i="126" s="1"/>
  <c r="R12" i="126" s="1"/>
  <c r="S12" i="126" s="1"/>
  <c r="T12" i="126" s="1"/>
  <c r="U12" i="126" s="1"/>
  <c r="V12" i="126" s="1"/>
  <c r="W12" i="126" s="1"/>
  <c r="X12" i="126" s="1"/>
  <c r="Y12" i="126" s="1"/>
  <c r="Z12" i="126" s="1"/>
  <c r="AA12" i="126" s="1"/>
  <c r="AB12" i="126" s="1"/>
  <c r="AC12" i="126" s="1"/>
  <c r="AD12" i="126" s="1"/>
  <c r="AE12" i="126" s="1"/>
  <c r="AF12" i="126" s="1"/>
  <c r="AG12" i="126" s="1"/>
  <c r="AH12" i="126" s="1"/>
  <c r="AI12" i="126" s="1"/>
  <c r="AJ12" i="126" s="1"/>
  <c r="AK12" i="126" s="1"/>
  <c r="AL12" i="126" s="1"/>
  <c r="AM12" i="126" s="1"/>
  <c r="AN12" i="126" s="1"/>
  <c r="AO12" i="126" s="1"/>
  <c r="AP12" i="126" s="1"/>
  <c r="AQ12" i="126" s="1"/>
  <c r="AR12" i="126" s="1"/>
  <c r="AS12" i="126" s="1"/>
  <c r="AT12" i="126" s="1"/>
  <c r="AU12" i="126" s="1"/>
  <c r="AV12" i="126" s="1"/>
  <c r="AW12" i="126" s="1"/>
  <c r="AX12" i="126" s="1"/>
  <c r="AY12" i="126" s="1"/>
  <c r="AZ12" i="126" s="1"/>
  <c r="BA12" i="126" s="1"/>
  <c r="BB12" i="126" s="1"/>
  <c r="BC12" i="126" s="1"/>
  <c r="BD12" i="126" s="1"/>
  <c r="BE12" i="126" s="1"/>
  <c r="BF12" i="126" s="1"/>
  <c r="BG12" i="126" s="1"/>
  <c r="BH12" i="126" s="1"/>
  <c r="BI12" i="126" s="1"/>
  <c r="BJ12" i="126" s="1"/>
  <c r="D12" i="123"/>
  <c r="E12" i="123" s="1"/>
  <c r="F12" i="123" s="1"/>
  <c r="G12" i="123" s="1"/>
  <c r="H12" i="123" s="1"/>
  <c r="I12" i="123" s="1"/>
  <c r="J12" i="123" s="1"/>
  <c r="K12" i="123" s="1"/>
  <c r="L12" i="123" s="1"/>
  <c r="M12" i="123" s="1"/>
  <c r="N12" i="123" s="1"/>
  <c r="O12" i="123" s="1"/>
  <c r="P12" i="123" s="1"/>
  <c r="Q12" i="123" s="1"/>
  <c r="R12" i="123" s="1"/>
  <c r="S12" i="123" s="1"/>
  <c r="T12" i="123" s="1"/>
  <c r="U12" i="123" s="1"/>
  <c r="V12" i="123" s="1"/>
  <c r="W12" i="123" s="1"/>
  <c r="X12" i="123" s="1"/>
  <c r="Y12" i="123" s="1"/>
  <c r="Z12" i="123" s="1"/>
  <c r="AA12" i="123" s="1"/>
  <c r="AB12" i="123" s="1"/>
  <c r="AC12" i="123" s="1"/>
  <c r="AD12" i="123" s="1"/>
  <c r="AE12" i="123" s="1"/>
  <c r="AF12" i="123" s="1"/>
  <c r="AG12" i="123" s="1"/>
  <c r="AH12" i="123" s="1"/>
  <c r="AI12" i="123" s="1"/>
  <c r="AJ12" i="123" s="1"/>
  <c r="AK12" i="123" s="1"/>
  <c r="AL12" i="123" s="1"/>
  <c r="AM12" i="123" s="1"/>
  <c r="AN12" i="123" s="1"/>
  <c r="AO12" i="123" s="1"/>
  <c r="AP12" i="123" s="1"/>
  <c r="AQ12" i="123" s="1"/>
  <c r="AR12" i="123" s="1"/>
  <c r="AS12" i="123" s="1"/>
  <c r="AT12" i="123" s="1"/>
  <c r="AU12" i="123" s="1"/>
  <c r="AV12" i="123" s="1"/>
  <c r="AW12" i="123" s="1"/>
  <c r="AX12" i="123" s="1"/>
  <c r="AY12" i="123" s="1"/>
  <c r="AZ12" i="123" s="1"/>
  <c r="BA12" i="123" s="1"/>
  <c r="BB12" i="123" s="1"/>
  <c r="BC12" i="123" s="1"/>
  <c r="BD12" i="123" s="1"/>
  <c r="BE12" i="123" s="1"/>
  <c r="BF12" i="123" s="1"/>
  <c r="BG12" i="123" s="1"/>
  <c r="BH12" i="123" s="1"/>
  <c r="BI12" i="123" s="1"/>
  <c r="BJ12" i="123" s="1"/>
  <c r="AE27" i="123"/>
  <c r="AD27" i="123"/>
  <c r="AC27" i="123"/>
  <c r="AB27" i="123"/>
  <c r="BM28" i="129" l="1"/>
  <c r="D12" i="105"/>
  <c r="E12" i="105" s="1"/>
  <c r="F12" i="105" s="1"/>
  <c r="G12" i="105" s="1"/>
  <c r="H12" i="105" s="1"/>
  <c r="I12" i="105" s="1"/>
  <c r="J12" i="105" s="1"/>
  <c r="K12" i="105" s="1"/>
  <c r="L12" i="105" s="1"/>
  <c r="M12" i="105" s="1"/>
  <c r="N12" i="105" s="1"/>
  <c r="O12" i="105" s="1"/>
  <c r="P12" i="105" s="1"/>
  <c r="Q12" i="105" s="1"/>
  <c r="R12" i="105" s="1"/>
  <c r="S12" i="105" s="1"/>
  <c r="T12" i="105" s="1"/>
  <c r="U12" i="105" s="1"/>
  <c r="V12" i="105" s="1"/>
  <c r="W12" i="105" s="1"/>
  <c r="X12" i="105" s="1"/>
  <c r="Y12" i="105" s="1"/>
  <c r="Z12" i="105" s="1"/>
  <c r="AA12" i="105" s="1"/>
  <c r="AB12" i="105" s="1"/>
  <c r="AC12" i="105" s="1"/>
  <c r="AD12" i="105" s="1"/>
  <c r="AE12" i="105" s="1"/>
  <c r="AF12" i="105" s="1"/>
  <c r="AG12" i="105" s="1"/>
  <c r="AH12" i="105" s="1"/>
  <c r="AI12" i="105" s="1"/>
  <c r="AJ12" i="105" s="1"/>
  <c r="AK12" i="105" s="1"/>
  <c r="AL12" i="105" s="1"/>
  <c r="AM12" i="105" s="1"/>
  <c r="AN12" i="105" s="1"/>
  <c r="AO12" i="105" s="1"/>
  <c r="AP12" i="105" s="1"/>
  <c r="AQ12" i="105" s="1"/>
  <c r="AR12" i="105" s="1"/>
  <c r="AS12" i="105" s="1"/>
  <c r="AT12" i="105" s="1"/>
  <c r="AU12" i="105" s="1"/>
  <c r="AV12" i="105" s="1"/>
  <c r="AW12" i="105" s="1"/>
  <c r="AX12" i="105" s="1"/>
  <c r="AY12" i="105" s="1"/>
  <c r="AZ12" i="105" s="1"/>
  <c r="BA12" i="105" s="1"/>
  <c r="BB12" i="105" s="1"/>
  <c r="D12" i="118"/>
  <c r="E12" i="118" s="1"/>
  <c r="F12" i="118" s="1"/>
  <c r="G12" i="118" s="1"/>
  <c r="H12" i="118" s="1"/>
  <c r="I12" i="118" s="1"/>
  <c r="J12" i="118" s="1"/>
  <c r="K12" i="118" s="1"/>
  <c r="L12" i="118" s="1"/>
  <c r="M12" i="118" s="1"/>
  <c r="N12" i="118" s="1"/>
  <c r="O12" i="118" s="1"/>
  <c r="P12" i="118" s="1"/>
  <c r="Q12" i="118" s="1"/>
  <c r="R12" i="118" s="1"/>
  <c r="S12" i="118" s="1"/>
  <c r="T12" i="118" s="1"/>
  <c r="U12" i="118" s="1"/>
  <c r="V12" i="118" s="1"/>
  <c r="W12" i="118" s="1"/>
  <c r="X12" i="118" s="1"/>
  <c r="Y12" i="118" s="1"/>
  <c r="Z12" i="118" s="1"/>
  <c r="AA12" i="118" s="1"/>
  <c r="AB12" i="118" s="1"/>
  <c r="AC12" i="118" s="1"/>
  <c r="AD12" i="118" s="1"/>
  <c r="AE12" i="118" s="1"/>
  <c r="AF12" i="118" s="1"/>
  <c r="AG12" i="118" s="1"/>
  <c r="AH12" i="118" s="1"/>
  <c r="AI12" i="118" s="1"/>
  <c r="AJ12" i="118" s="1"/>
  <c r="AK12" i="118" s="1"/>
  <c r="AL12" i="118" s="1"/>
  <c r="AM12" i="118" s="1"/>
  <c r="AN12" i="118" s="1"/>
  <c r="AO12" i="118" s="1"/>
  <c r="AP12" i="118" s="1"/>
  <c r="AQ12" i="118" s="1"/>
  <c r="AR12" i="118" s="1"/>
  <c r="AS12" i="118" s="1"/>
  <c r="AT12" i="118" s="1"/>
  <c r="AU12" i="118" s="1"/>
  <c r="AV12" i="118" s="1"/>
  <c r="AW12" i="118" s="1"/>
  <c r="AX12" i="118" s="1"/>
  <c r="AY12" i="118" s="1"/>
  <c r="AZ12" i="118" s="1"/>
  <c r="BA12" i="118" s="1"/>
  <c r="BB12" i="118" s="1"/>
  <c r="D12" i="119"/>
  <c r="E12" i="119" s="1"/>
  <c r="F12" i="119" s="1"/>
  <c r="G12" i="119" s="1"/>
  <c r="H12" i="119" s="1"/>
  <c r="I12" i="119" s="1"/>
  <c r="J12" i="119" s="1"/>
  <c r="K12" i="119" s="1"/>
  <c r="L12" i="119" s="1"/>
  <c r="M12" i="119" s="1"/>
  <c r="N12" i="119" s="1"/>
  <c r="O12" i="119" s="1"/>
  <c r="P12" i="119" s="1"/>
  <c r="Q12" i="119" s="1"/>
  <c r="R12" i="119" s="1"/>
  <c r="S12" i="119" s="1"/>
  <c r="T12" i="119" s="1"/>
  <c r="U12" i="119" s="1"/>
  <c r="V12" i="119" s="1"/>
  <c r="W12" i="119" s="1"/>
  <c r="X12" i="119" s="1"/>
  <c r="Y12" i="119" s="1"/>
  <c r="Z12" i="119" s="1"/>
  <c r="AA12" i="119" s="1"/>
  <c r="AB12" i="119" s="1"/>
  <c r="AC12" i="119" s="1"/>
  <c r="AD12" i="119" s="1"/>
  <c r="AE12" i="119" s="1"/>
  <c r="AF12" i="119" s="1"/>
  <c r="AG12" i="119" s="1"/>
  <c r="AH12" i="119" s="1"/>
  <c r="AI12" i="119" s="1"/>
  <c r="AJ12" i="119" s="1"/>
  <c r="AK12" i="119" s="1"/>
  <c r="AL12" i="119" s="1"/>
  <c r="AM12" i="119" s="1"/>
  <c r="AN12" i="119" s="1"/>
  <c r="AO12" i="119" s="1"/>
  <c r="AP12" i="119" s="1"/>
  <c r="AQ12" i="119" s="1"/>
  <c r="AR12" i="119" s="1"/>
  <c r="AS12" i="119" s="1"/>
  <c r="AT12" i="119" s="1"/>
  <c r="AU12" i="119" s="1"/>
  <c r="AV12" i="119" s="1"/>
  <c r="AW12" i="119" s="1"/>
  <c r="AX12" i="119" s="1"/>
  <c r="AY12" i="119" s="1"/>
  <c r="AZ12" i="119" s="1"/>
  <c r="BA12" i="119" s="1"/>
  <c r="BB12" i="119" s="1"/>
  <c r="BJ27" i="123" l="1"/>
  <c r="BI27" i="123"/>
  <c r="BD27" i="123"/>
  <c r="AY27" i="123"/>
  <c r="AU27" i="123"/>
  <c r="AT27" i="123"/>
  <c r="AS27" i="123"/>
  <c r="Y27" i="123"/>
  <c r="X27" i="123"/>
  <c r="W27" i="123"/>
  <c r="V27" i="123"/>
  <c r="O27" i="123"/>
  <c r="J27" i="123"/>
  <c r="I27" i="123"/>
  <c r="H27" i="123"/>
  <c r="G27" i="123"/>
  <c r="F27" i="123"/>
  <c r="E27" i="123"/>
  <c r="D27" i="123"/>
  <c r="AX27" i="121"/>
  <c r="AW27" i="121"/>
  <c r="AV27" i="121"/>
  <c r="AU27" i="121"/>
  <c r="AT27" i="121"/>
  <c r="AS27" i="121"/>
  <c r="AR27" i="121"/>
  <c r="AQ27" i="121"/>
  <c r="AP27" i="121"/>
  <c r="AO27" i="121"/>
  <c r="AN27" i="121"/>
  <c r="AM27" i="121"/>
  <c r="AL27" i="121"/>
  <c r="AK27" i="121"/>
  <c r="AJ27" i="121"/>
  <c r="AI27" i="121"/>
  <c r="AH27" i="121"/>
  <c r="AG27" i="121"/>
  <c r="AF27" i="121"/>
  <c r="AE27" i="121"/>
  <c r="AD27" i="121"/>
  <c r="AC27" i="121"/>
  <c r="AB27" i="121"/>
  <c r="AA27" i="121"/>
  <c r="Z27" i="121"/>
  <c r="Y27" i="121"/>
  <c r="X27" i="121"/>
  <c r="W27" i="121"/>
  <c r="V27" i="121"/>
  <c r="U27" i="121"/>
  <c r="T27" i="121"/>
  <c r="S27" i="121"/>
  <c r="R27" i="121"/>
  <c r="Q27" i="121"/>
  <c r="P27" i="121"/>
  <c r="O27" i="121"/>
  <c r="N27" i="121"/>
  <c r="M27" i="121"/>
  <c r="L27" i="121"/>
  <c r="K27" i="121"/>
  <c r="J27" i="121"/>
  <c r="I27" i="121"/>
  <c r="H27" i="121"/>
  <c r="G27" i="121"/>
  <c r="F27" i="121"/>
  <c r="E27" i="121"/>
  <c r="D27" i="121"/>
  <c r="AX28" i="120"/>
  <c r="AW28" i="120"/>
  <c r="AV28" i="120"/>
  <c r="AU28" i="120"/>
  <c r="AT28" i="120"/>
  <c r="AS28" i="120"/>
  <c r="AR28" i="120"/>
  <c r="AQ28" i="120"/>
  <c r="AP28" i="120"/>
  <c r="AO28" i="120"/>
  <c r="AN28" i="120"/>
  <c r="AM28" i="120"/>
  <c r="AL28" i="120"/>
  <c r="AK28" i="120"/>
  <c r="AJ28" i="120"/>
  <c r="AI28" i="120"/>
  <c r="AH28" i="120"/>
  <c r="AG28" i="120"/>
  <c r="AF28" i="120"/>
  <c r="AE28" i="120"/>
  <c r="AD28" i="120"/>
  <c r="AC28" i="120"/>
  <c r="AB28" i="120"/>
  <c r="AA28" i="120"/>
  <c r="Z28" i="120"/>
  <c r="Y28" i="120"/>
  <c r="X28" i="120"/>
  <c r="W28" i="120"/>
  <c r="V28" i="120"/>
  <c r="U28" i="120"/>
  <c r="T28" i="120"/>
  <c r="S28" i="120"/>
  <c r="R28" i="120"/>
  <c r="Q28" i="120"/>
  <c r="P28" i="120"/>
  <c r="O28" i="120"/>
  <c r="N28" i="120"/>
  <c r="M28" i="120"/>
  <c r="L28" i="120"/>
  <c r="K28" i="120"/>
  <c r="J28" i="120"/>
  <c r="I28" i="120"/>
  <c r="H28" i="120"/>
  <c r="G28" i="120"/>
  <c r="F28" i="120"/>
  <c r="E28" i="120"/>
  <c r="D28" i="120"/>
  <c r="BG26" i="119"/>
  <c r="BG25" i="119"/>
  <c r="BG24" i="119"/>
  <c r="BG23" i="119"/>
  <c r="BG22" i="119"/>
  <c r="BG21" i="119"/>
  <c r="BG20" i="119"/>
  <c r="BG19" i="119"/>
  <c r="BG18" i="119"/>
  <c r="BG17" i="119"/>
  <c r="BG16" i="119"/>
  <c r="BG15" i="119"/>
  <c r="BG14" i="119"/>
  <c r="BG13" i="119"/>
  <c r="BH26" i="118"/>
  <c r="BH25" i="118"/>
  <c r="BH24" i="118"/>
  <c r="BH23" i="118"/>
  <c r="BH22" i="118"/>
  <c r="BH21" i="118"/>
  <c r="BH20" i="118"/>
  <c r="BH19" i="118"/>
  <c r="BH18" i="118"/>
  <c r="BH17" i="118"/>
  <c r="BH16" i="118"/>
  <c r="BH15" i="118"/>
  <c r="BH14" i="118"/>
  <c r="BH13" i="118"/>
  <c r="K25" i="117"/>
  <c r="H25" i="117"/>
  <c r="G25" i="117"/>
  <c r="F25" i="117"/>
  <c r="E25" i="117"/>
  <c r="D25" i="117"/>
  <c r="K25" i="116"/>
  <c r="H25" i="116"/>
  <c r="G25" i="116"/>
  <c r="F25" i="116"/>
  <c r="E25" i="116"/>
  <c r="D25" i="116"/>
  <c r="BJ28" i="115" l="1"/>
  <c r="BG28" i="115"/>
  <c r="BE28" i="115"/>
  <c r="BD28" i="115"/>
  <c r="BC28" i="115"/>
  <c r="BA28" i="115"/>
  <c r="AZ28" i="115"/>
  <c r="AY28" i="115"/>
  <c r="AX28" i="115"/>
  <c r="AW28" i="115"/>
  <c r="AV28" i="115"/>
  <c r="AU28" i="115"/>
  <c r="AT28" i="115"/>
  <c r="AS28" i="115"/>
  <c r="AR28" i="115"/>
  <c r="AQ28" i="115"/>
  <c r="AN28" i="115"/>
  <c r="AM28" i="115"/>
  <c r="AK28" i="115"/>
  <c r="AJ28" i="115"/>
  <c r="AG28" i="115"/>
  <c r="AF28" i="115"/>
  <c r="AE28" i="115"/>
  <c r="AD28" i="115"/>
  <c r="AC28" i="115"/>
  <c r="AB28" i="115"/>
  <c r="AA28" i="115"/>
  <c r="Z28" i="115"/>
  <c r="Y28" i="115"/>
  <c r="W28" i="115"/>
  <c r="V28" i="115"/>
  <c r="U28" i="115"/>
  <c r="T28" i="115"/>
  <c r="S28" i="115"/>
  <c r="R28" i="115"/>
  <c r="Q28" i="115"/>
  <c r="P28" i="115"/>
  <c r="O28" i="115"/>
  <c r="N28" i="115"/>
  <c r="M28" i="115"/>
  <c r="J28" i="115"/>
  <c r="I28" i="115"/>
  <c r="H28" i="115"/>
  <c r="G28" i="115"/>
  <c r="F28" i="115"/>
  <c r="E28" i="115"/>
  <c r="D28" i="115"/>
  <c r="BN27" i="115"/>
  <c r="BL27" i="115"/>
  <c r="BI27" i="115"/>
  <c r="BM27" i="115" s="1"/>
  <c r="BF27" i="115"/>
  <c r="BB27" i="115"/>
  <c r="BN26" i="115"/>
  <c r="BL26" i="115"/>
  <c r="BI26" i="115"/>
  <c r="BF26" i="115"/>
  <c r="BB26" i="115"/>
  <c r="BN25" i="115"/>
  <c r="BL25" i="115"/>
  <c r="BI25" i="115"/>
  <c r="BF25" i="115"/>
  <c r="BB25" i="115"/>
  <c r="BN24" i="115"/>
  <c r="BL24" i="115"/>
  <c r="BI24" i="115"/>
  <c r="BM24" i="115" s="1"/>
  <c r="BF24" i="115"/>
  <c r="BB24" i="115"/>
  <c r="BN23" i="115"/>
  <c r="BL23" i="115"/>
  <c r="BI23" i="115"/>
  <c r="BM23" i="115" s="1"/>
  <c r="BF23" i="115"/>
  <c r="BB23" i="115"/>
  <c r="BN22" i="115"/>
  <c r="BL22" i="115"/>
  <c r="BI22" i="115"/>
  <c r="BF22" i="115"/>
  <c r="BB22" i="115"/>
  <c r="BN21" i="115"/>
  <c r="BL21" i="115"/>
  <c r="BI21" i="115"/>
  <c r="BM21" i="115" s="1"/>
  <c r="BF21" i="115"/>
  <c r="BB21" i="115"/>
  <c r="BN20" i="115"/>
  <c r="BL20" i="115"/>
  <c r="BI20" i="115"/>
  <c r="BM20" i="115" s="1"/>
  <c r="BF20" i="115"/>
  <c r="BB20" i="115"/>
  <c r="BN19" i="115"/>
  <c r="BL19" i="115"/>
  <c r="BI19" i="115"/>
  <c r="BF19" i="115"/>
  <c r="BB19" i="115"/>
  <c r="BN18" i="115"/>
  <c r="BL18" i="115"/>
  <c r="BI18" i="115"/>
  <c r="BF18" i="115"/>
  <c r="BB18" i="115"/>
  <c r="BN17" i="115"/>
  <c r="BL17" i="115"/>
  <c r="BI17" i="115"/>
  <c r="BM17" i="115" s="1"/>
  <c r="BF17" i="115"/>
  <c r="BB17" i="115"/>
  <c r="BN16" i="115"/>
  <c r="BL16" i="115"/>
  <c r="BI16" i="115"/>
  <c r="BF16" i="115"/>
  <c r="BB16" i="115"/>
  <c r="BN15" i="115"/>
  <c r="BL15" i="115"/>
  <c r="BM15" i="115" s="1"/>
  <c r="BI15" i="115"/>
  <c r="BF15" i="115"/>
  <c r="BB15" i="115"/>
  <c r="BN14" i="115"/>
  <c r="BL14" i="115"/>
  <c r="BI14" i="115"/>
  <c r="BF14" i="115"/>
  <c r="BB14" i="115"/>
  <c r="BJ28" i="114"/>
  <c r="BG28" i="114"/>
  <c r="BE28" i="114"/>
  <c r="BD28" i="114"/>
  <c r="BC28" i="114"/>
  <c r="BA28" i="114"/>
  <c r="AZ28" i="114"/>
  <c r="AY28" i="114"/>
  <c r="AX28" i="114"/>
  <c r="AW28" i="114"/>
  <c r="AV28" i="114"/>
  <c r="AU28" i="114"/>
  <c r="AT28" i="114"/>
  <c r="AS28" i="114"/>
  <c r="AR28" i="114"/>
  <c r="AQ28" i="114"/>
  <c r="AN28" i="114"/>
  <c r="AM28" i="114"/>
  <c r="AK28" i="114"/>
  <c r="AJ28" i="114"/>
  <c r="AG28" i="114"/>
  <c r="AF28" i="114"/>
  <c r="AE28" i="114"/>
  <c r="AD28" i="114"/>
  <c r="AC28" i="114"/>
  <c r="AB28" i="114"/>
  <c r="AA28" i="114"/>
  <c r="Z28" i="114"/>
  <c r="Y28" i="114"/>
  <c r="W28" i="114"/>
  <c r="V28" i="114"/>
  <c r="U28" i="114"/>
  <c r="T28" i="114"/>
  <c r="S28" i="114"/>
  <c r="R28" i="114"/>
  <c r="Q28" i="114"/>
  <c r="P28" i="114"/>
  <c r="O28" i="114"/>
  <c r="N28" i="114"/>
  <c r="M28" i="114"/>
  <c r="J28" i="114"/>
  <c r="I28" i="114"/>
  <c r="H28" i="114"/>
  <c r="G28" i="114"/>
  <c r="F28" i="114"/>
  <c r="E28" i="114"/>
  <c r="D28" i="114"/>
  <c r="BN27" i="114"/>
  <c r="BL27" i="114"/>
  <c r="BI27" i="114"/>
  <c r="BM27" i="114" s="1"/>
  <c r="BF27" i="114"/>
  <c r="BB27" i="114"/>
  <c r="BN26" i="114"/>
  <c r="BL26" i="114"/>
  <c r="BI26" i="114"/>
  <c r="BM26" i="114" s="1"/>
  <c r="BF26" i="114"/>
  <c r="BB26" i="114"/>
  <c r="BN25" i="114"/>
  <c r="BL25" i="114"/>
  <c r="BI25" i="114"/>
  <c r="BM25" i="114" s="1"/>
  <c r="BF25" i="114"/>
  <c r="BB25" i="114"/>
  <c r="BN24" i="114"/>
  <c r="BL24" i="114"/>
  <c r="BI24" i="114"/>
  <c r="BM24" i="114" s="1"/>
  <c r="BF24" i="114"/>
  <c r="BB24" i="114"/>
  <c r="BN23" i="114"/>
  <c r="BL23" i="114"/>
  <c r="BI23" i="114"/>
  <c r="BM23" i="114" s="1"/>
  <c r="BF23" i="114"/>
  <c r="BB23" i="114"/>
  <c r="BN22" i="114"/>
  <c r="BL22" i="114"/>
  <c r="BI22" i="114"/>
  <c r="BF22" i="114"/>
  <c r="BB22" i="114"/>
  <c r="BN21" i="114"/>
  <c r="BL21" i="114"/>
  <c r="BI21" i="114"/>
  <c r="BM21" i="114" s="1"/>
  <c r="BF21" i="114"/>
  <c r="BB21" i="114"/>
  <c r="BN20" i="114"/>
  <c r="BL20" i="114"/>
  <c r="BI20" i="114"/>
  <c r="BM20" i="114" s="1"/>
  <c r="BF20" i="114"/>
  <c r="BB20" i="114"/>
  <c r="BN19" i="114"/>
  <c r="BL19" i="114"/>
  <c r="BI19" i="114"/>
  <c r="BM19" i="114" s="1"/>
  <c r="BF19" i="114"/>
  <c r="BB19" i="114"/>
  <c r="BN18" i="114"/>
  <c r="BL18" i="114"/>
  <c r="BI18" i="114"/>
  <c r="BM18" i="114" s="1"/>
  <c r="BF18" i="114"/>
  <c r="BB18" i="114"/>
  <c r="BN17" i="114"/>
  <c r="BL17" i="114"/>
  <c r="BI17" i="114"/>
  <c r="BM17" i="114" s="1"/>
  <c r="BF17" i="114"/>
  <c r="BB17" i="114"/>
  <c r="BN16" i="114"/>
  <c r="BL16" i="114"/>
  <c r="BI16" i="114"/>
  <c r="BF16" i="114"/>
  <c r="BB16" i="114"/>
  <c r="BN15" i="114"/>
  <c r="BL15" i="114"/>
  <c r="BI15" i="114"/>
  <c r="BM15" i="114" s="1"/>
  <c r="BF15" i="114"/>
  <c r="BB15" i="114"/>
  <c r="BN14" i="114"/>
  <c r="BL14" i="114"/>
  <c r="BI14" i="114"/>
  <c r="BM14" i="114" s="1"/>
  <c r="BF14" i="114"/>
  <c r="BB14" i="114"/>
  <c r="BB28" i="114" l="1"/>
  <c r="BM22" i="114"/>
  <c r="BM16" i="115"/>
  <c r="BM16" i="114"/>
  <c r="BF28" i="114"/>
  <c r="BL28" i="114"/>
  <c r="BK28" i="114" s="1"/>
  <c r="BN28" i="114"/>
  <c r="BM28" i="114"/>
  <c r="BM18" i="115"/>
  <c r="BM25" i="115"/>
  <c r="BM19" i="115"/>
  <c r="BI28" i="114"/>
  <c r="BH28" i="114" s="1"/>
  <c r="BI28" i="115"/>
  <c r="BH28" i="115" s="1"/>
  <c r="BL28" i="115"/>
  <c r="BK28" i="115" s="1"/>
  <c r="BN28" i="115"/>
  <c r="BF28" i="115"/>
  <c r="BM26" i="115"/>
  <c r="BM22" i="115"/>
  <c r="BB28" i="115"/>
  <c r="BM14" i="115"/>
  <c r="G24" i="113"/>
  <c r="F24" i="113"/>
  <c r="E24" i="113"/>
  <c r="D24" i="113"/>
  <c r="C24" i="113"/>
  <c r="BM28" i="115" l="1"/>
  <c r="K25" i="112"/>
  <c r="H25" i="112"/>
  <c r="G25" i="112"/>
  <c r="F25" i="112"/>
  <c r="E25" i="112"/>
  <c r="D25" i="112"/>
  <c r="D25" i="102" l="1"/>
  <c r="E25" i="102"/>
  <c r="F25" i="102"/>
  <c r="G25" i="102"/>
  <c r="H25" i="102"/>
  <c r="I25" i="102"/>
  <c r="J25" i="102"/>
  <c r="K25" i="102"/>
  <c r="L25" i="102"/>
  <c r="M25" i="102"/>
  <c r="N25" i="102"/>
  <c r="O25" i="102"/>
  <c r="P25" i="102"/>
  <c r="Q25" i="102"/>
  <c r="R25" i="102"/>
  <c r="S25" i="102"/>
  <c r="T25" i="102"/>
  <c r="U25" i="102"/>
  <c r="V25" i="102"/>
  <c r="W25" i="102"/>
  <c r="Y25" i="102"/>
  <c r="Z25" i="102"/>
  <c r="AA25" i="102"/>
  <c r="AC25" i="102"/>
  <c r="AD25" i="102"/>
  <c r="AE25" i="102"/>
  <c r="AF25" i="102"/>
  <c r="AH25" i="102"/>
  <c r="AI25" i="102"/>
  <c r="AJ25" i="102"/>
  <c r="AK25" i="102"/>
  <c r="AL25" i="102"/>
  <c r="AM25" i="102"/>
  <c r="AN25" i="102"/>
  <c r="AO25" i="102"/>
  <c r="AQ25" i="102"/>
  <c r="H27" i="106" l="1"/>
  <c r="I27" i="106"/>
  <c r="J27" i="106"/>
  <c r="K27" i="106"/>
  <c r="L27" i="106"/>
  <c r="N27" i="106"/>
  <c r="O27" i="106"/>
  <c r="P27" i="106"/>
  <c r="Q27" i="106"/>
  <c r="R27" i="106"/>
  <c r="T27" i="106"/>
  <c r="U27" i="106"/>
  <c r="V27" i="106"/>
  <c r="W27" i="106"/>
  <c r="X27" i="106"/>
  <c r="Y27" i="106"/>
  <c r="Z27" i="106"/>
  <c r="AA27" i="106"/>
  <c r="AB27" i="106"/>
  <c r="AC27" i="106"/>
  <c r="AD27" i="106"/>
  <c r="AE27" i="106"/>
  <c r="AG27" i="106"/>
  <c r="AH27" i="106"/>
  <c r="AI27" i="106"/>
  <c r="AK27" i="106"/>
  <c r="AL27" i="106"/>
  <c r="AN27" i="106"/>
  <c r="AO27" i="106"/>
  <c r="AP27" i="106"/>
  <c r="AQ27" i="106"/>
  <c r="AR27" i="106"/>
  <c r="AT27" i="106"/>
  <c r="AU27" i="106"/>
  <c r="AW27" i="106"/>
  <c r="AX27" i="106"/>
  <c r="F28" i="93" l="1"/>
  <c r="G28" i="93"/>
  <c r="H28" i="93"/>
  <c r="J28" i="93"/>
  <c r="M28" i="93"/>
  <c r="O28" i="93"/>
  <c r="P28" i="93"/>
  <c r="Q28" i="93"/>
  <c r="R28" i="93"/>
  <c r="S28" i="93"/>
  <c r="U28" i="93"/>
  <c r="V28" i="93"/>
  <c r="W28" i="93"/>
  <c r="Y28" i="93"/>
  <c r="Z28" i="93"/>
  <c r="AC28" i="93"/>
  <c r="AE28" i="93"/>
  <c r="AG28" i="93"/>
  <c r="AJ28" i="93"/>
  <c r="AK28" i="93"/>
  <c r="AN28" i="93"/>
  <c r="AQ28" i="93"/>
  <c r="AT28" i="93"/>
  <c r="AU28" i="93"/>
  <c r="AV28" i="93"/>
  <c r="AW28" i="93"/>
  <c r="AX28" i="93"/>
  <c r="AY28" i="93"/>
  <c r="AZ28" i="93"/>
  <c r="AM28" i="93" l="1"/>
  <c r="AP25" i="102" l="1"/>
  <c r="AD28" i="93" l="1"/>
  <c r="AB28" i="93"/>
  <c r="BB15" i="93" l="1"/>
  <c r="BB16" i="93"/>
  <c r="BB17" i="93"/>
  <c r="BB18" i="93"/>
  <c r="BB19" i="93"/>
  <c r="BB20" i="93"/>
  <c r="BB21" i="93"/>
  <c r="BB22" i="93"/>
  <c r="BB23" i="93"/>
  <c r="BB24" i="93"/>
  <c r="BB25" i="93"/>
  <c r="BB26" i="93"/>
  <c r="BB27" i="93"/>
  <c r="BB14" i="93"/>
  <c r="BC28" i="93"/>
  <c r="BI14" i="93"/>
  <c r="BN14" i="93"/>
  <c r="BN15" i="93"/>
  <c r="BN16" i="93"/>
  <c r="BN17" i="93"/>
  <c r="BN18" i="93"/>
  <c r="BN19" i="93"/>
  <c r="BN20" i="93"/>
  <c r="BN21" i="93"/>
  <c r="BN22" i="93"/>
  <c r="BN23" i="93"/>
  <c r="BN24" i="93"/>
  <c r="BN25" i="93"/>
  <c r="BN26" i="93"/>
  <c r="BN27" i="93"/>
  <c r="BL14" i="93"/>
  <c r="BM14" i="93" l="1"/>
  <c r="BB28" i="93"/>
  <c r="BN28" i="93"/>
  <c r="BF15" i="93"/>
  <c r="BF16" i="93"/>
  <c r="BF17" i="93"/>
  <c r="BF18" i="93"/>
  <c r="BF19" i="93"/>
  <c r="BF20" i="93"/>
  <c r="BF21" i="93"/>
  <c r="BF22" i="93"/>
  <c r="BF23" i="93"/>
  <c r="BF24" i="93"/>
  <c r="BF25" i="93"/>
  <c r="BF26" i="93"/>
  <c r="BF27" i="93"/>
  <c r="BF14" i="93"/>
  <c r="BD28" i="93"/>
  <c r="BE28" i="93"/>
  <c r="BL15" i="93"/>
  <c r="BL16" i="93"/>
  <c r="BL17" i="93"/>
  <c r="BL18" i="93"/>
  <c r="BL19" i="93"/>
  <c r="BL20" i="93"/>
  <c r="BL21" i="93"/>
  <c r="BL22" i="93"/>
  <c r="BL23" i="93"/>
  <c r="BL24" i="93"/>
  <c r="BL25" i="93"/>
  <c r="BL26" i="93"/>
  <c r="BL27" i="93"/>
  <c r="BJ28" i="93"/>
  <c r="BI15" i="93"/>
  <c r="BI16" i="93"/>
  <c r="BI17" i="93"/>
  <c r="BI18" i="93"/>
  <c r="BI19" i="93"/>
  <c r="BI20" i="93"/>
  <c r="BI21" i="93"/>
  <c r="BI22" i="93"/>
  <c r="BI23" i="93"/>
  <c r="BI24" i="93"/>
  <c r="BI25" i="93"/>
  <c r="BI26" i="93"/>
  <c r="BI27" i="93"/>
  <c r="BG28" i="93"/>
  <c r="BM24" i="93" l="1"/>
  <c r="BI28" i="93"/>
  <c r="BH28" i="93" s="1"/>
  <c r="BM26" i="93"/>
  <c r="BF28" i="93"/>
  <c r="BM15" i="93"/>
  <c r="BM27" i="93"/>
  <c r="BM25" i="93"/>
  <c r="BM22" i="93"/>
  <c r="BM20" i="93"/>
  <c r="BM19" i="93"/>
  <c r="BM23" i="93"/>
  <c r="BM18" i="93"/>
  <c r="BM17" i="93"/>
  <c r="BM21" i="93"/>
  <c r="BM16" i="93"/>
  <c r="BL28" i="93"/>
  <c r="BK28" i="93" s="1"/>
  <c r="AV27" i="106"/>
  <c r="BM28" i="93" l="1"/>
  <c r="BA28" i="93" l="1"/>
  <c r="BH22" i="105"/>
  <c r="AS27" i="106" l="1"/>
  <c r="S27" i="106"/>
  <c r="BH16" i="105"/>
  <c r="BH19" i="105"/>
  <c r="BH21" i="105"/>
  <c r="BH14" i="105"/>
  <c r="M27" i="106"/>
  <c r="AJ27" i="106"/>
  <c r="AF27" i="106"/>
  <c r="AM27" i="106"/>
  <c r="E27" i="106"/>
  <c r="BH24" i="105"/>
  <c r="BH20" i="105" l="1"/>
  <c r="BH25" i="105"/>
  <c r="BH26" i="105"/>
  <c r="BH13" i="105"/>
  <c r="BH17" i="105"/>
  <c r="BH18" i="105"/>
  <c r="BH15" i="105"/>
  <c r="BH23" i="105"/>
  <c r="G27" i="106"/>
  <c r="D27" i="106" l="1"/>
  <c r="F27" i="106"/>
  <c r="X25" i="102" l="1"/>
  <c r="AB25" i="102"/>
  <c r="AG25" i="102"/>
  <c r="C25" i="102" l="1"/>
  <c r="C29" i="102"/>
  <c r="C33" i="102"/>
  <c r="C27" i="102"/>
  <c r="C31" i="102"/>
  <c r="C32" i="102"/>
  <c r="C30" i="102"/>
  <c r="C26" i="102"/>
  <c r="C28" i="102" l="1"/>
  <c r="AF28" i="93" l="1"/>
  <c r="T28" i="93"/>
  <c r="AA28" i="93"/>
  <c r="N28" i="93"/>
  <c r="I28" i="93"/>
  <c r="E28" i="93"/>
  <c r="AS28" i="93" l="1"/>
  <c r="AR28" i="93"/>
  <c r="D28" i="93" l="1"/>
</calcChain>
</file>

<file path=xl/sharedStrings.xml><?xml version="1.0" encoding="utf-8"?>
<sst xmlns="http://schemas.openxmlformats.org/spreadsheetml/2006/main" count="3033" uniqueCount="331">
  <si>
    <t>Т/р</t>
  </si>
  <si>
    <t>ғўза</t>
  </si>
  <si>
    <t>тамаки</t>
  </si>
  <si>
    <t xml:space="preserve">буғдой </t>
  </si>
  <si>
    <t>арпа</t>
  </si>
  <si>
    <t>шоли</t>
  </si>
  <si>
    <t>мош</t>
  </si>
  <si>
    <t>ловия</t>
  </si>
  <si>
    <t>фасоль</t>
  </si>
  <si>
    <t>ерёнғоқ</t>
  </si>
  <si>
    <t>соя</t>
  </si>
  <si>
    <t>кунжут</t>
  </si>
  <si>
    <t>рапс</t>
  </si>
  <si>
    <t>нўхат</t>
  </si>
  <si>
    <t>Полиз</t>
  </si>
  <si>
    <t>тарвуз</t>
  </si>
  <si>
    <t>қовун</t>
  </si>
  <si>
    <t>қовоқ</t>
  </si>
  <si>
    <t>Мойли экинлар</t>
  </si>
  <si>
    <t>Техник экинлар</t>
  </si>
  <si>
    <t>Картошка</t>
  </si>
  <si>
    <t>беда</t>
  </si>
  <si>
    <t>макка силос учун</t>
  </si>
  <si>
    <t>узумзорлар</t>
  </si>
  <si>
    <t>тутзорлар</t>
  </si>
  <si>
    <t>данакли</t>
  </si>
  <si>
    <t>уруғлик</t>
  </si>
  <si>
    <t>(гектар)</t>
  </si>
  <si>
    <t>Бошоқли донли экинлар</t>
  </si>
  <si>
    <t>Паст балл бонитетли ерларда барпо қилинадиган кўп йиллик дарахтзорлар</t>
  </si>
  <si>
    <t>кунгабоқар</t>
  </si>
  <si>
    <t>Жами:</t>
  </si>
  <si>
    <t>а</t>
  </si>
  <si>
    <t>б</t>
  </si>
  <si>
    <t>шундан:</t>
  </si>
  <si>
    <t xml:space="preserve">шундан: </t>
  </si>
  <si>
    <t>шу жумладан:</t>
  </si>
  <si>
    <t>интенсив
 боғлар</t>
  </si>
  <si>
    <t>Озуқа 
(ем-хашак) экинлар</t>
  </si>
  <si>
    <t xml:space="preserve"> Жами экин экиладиган майдон</t>
  </si>
  <si>
    <t>Шундан қишлоқ хўжалиги экинларининг жойлашуви:</t>
  </si>
  <si>
    <t>Сабзавот</t>
  </si>
  <si>
    <t>Сирдарё</t>
  </si>
  <si>
    <t>Андижон</t>
  </si>
  <si>
    <t>Жиззах</t>
  </si>
  <si>
    <t>Қашқадарё</t>
  </si>
  <si>
    <t>Фарғона</t>
  </si>
  <si>
    <t>Доривор экинлар</t>
  </si>
  <si>
    <t>Ҳудудлар  
номи</t>
  </si>
  <si>
    <t>Супурги</t>
  </si>
  <si>
    <t>ёнғоқ мевалилар</t>
  </si>
  <si>
    <t xml:space="preserve">анор </t>
  </si>
  <si>
    <t>зайтун</t>
  </si>
  <si>
    <t>малина</t>
  </si>
  <si>
    <t>Ҳудудлар номи</t>
  </si>
  <si>
    <t>Жами сабзавотлар</t>
  </si>
  <si>
    <t>Тўқсонбости усулида</t>
  </si>
  <si>
    <t>Иссиқхонада</t>
  </si>
  <si>
    <t>пиёз</t>
  </si>
  <si>
    <t>саримсоқпиёз</t>
  </si>
  <si>
    <t>сабзи</t>
  </si>
  <si>
    <t>ош лавлаги</t>
  </si>
  <si>
    <t>кўкатлар</t>
  </si>
  <si>
    <t>шу жумладан</t>
  </si>
  <si>
    <t>карам</t>
  </si>
  <si>
    <t>редиска</t>
  </si>
  <si>
    <t>помидор</t>
  </si>
  <si>
    <t xml:space="preserve">бодринг </t>
  </si>
  <si>
    <t>ширин  қалампир</t>
  </si>
  <si>
    <t>аччиқ  қалампир</t>
  </si>
  <si>
    <t>бодринг</t>
  </si>
  <si>
    <t>ширин қалампир</t>
  </si>
  <si>
    <t>аччиқ қалампир</t>
  </si>
  <si>
    <t>бақлажон</t>
  </si>
  <si>
    <t>кабачки</t>
  </si>
  <si>
    <t>патиссон</t>
  </si>
  <si>
    <t>шолғом</t>
  </si>
  <si>
    <t>турп</t>
  </si>
  <si>
    <t>сабзавот (ширин маккажўхори)</t>
  </si>
  <si>
    <t>сельдерей</t>
  </si>
  <si>
    <t>айсберг</t>
  </si>
  <si>
    <t>укроп</t>
  </si>
  <si>
    <t>петрушка</t>
  </si>
  <si>
    <t>кашнич</t>
  </si>
  <si>
    <t>гул карам</t>
  </si>
  <si>
    <t>брокколи</t>
  </si>
  <si>
    <t>кольраби</t>
  </si>
  <si>
    <t>гектар</t>
  </si>
  <si>
    <t>шу жумладан, ғўза навлари бўйича:</t>
  </si>
  <si>
    <t>эртапишар навлар</t>
  </si>
  <si>
    <t>ўртапишар навлар</t>
  </si>
  <si>
    <t>истиқболли навлар</t>
  </si>
  <si>
    <t>Султон</t>
  </si>
  <si>
    <t>Бухоро-102</t>
  </si>
  <si>
    <t>Андижон-35</t>
  </si>
  <si>
    <t>С-8290</t>
  </si>
  <si>
    <t>Наманган-77</t>
  </si>
  <si>
    <t>Хоразм-127</t>
  </si>
  <si>
    <t>С-4727</t>
  </si>
  <si>
    <t>Бухоро-10
(Сардор)</t>
  </si>
  <si>
    <t>Хоразм-150</t>
  </si>
  <si>
    <t>Андижон-36</t>
  </si>
  <si>
    <t>Порлоқ-4</t>
  </si>
  <si>
    <t>Омад</t>
  </si>
  <si>
    <t>С-8286</t>
  </si>
  <si>
    <t>Андижон-37</t>
  </si>
  <si>
    <t>Чимбой-5018</t>
  </si>
  <si>
    <t>Наманган-34</t>
  </si>
  <si>
    <t>ЎзПИТИ-202</t>
  </si>
  <si>
    <t>Меҳнат</t>
  </si>
  <si>
    <t>Бухоро-6</t>
  </si>
  <si>
    <t>Бухоро-8</t>
  </si>
  <si>
    <t>С-6524</t>
  </si>
  <si>
    <t>С-01</t>
  </si>
  <si>
    <t>ЎзПИТИ-201</t>
  </si>
  <si>
    <t>Адолат -1</t>
  </si>
  <si>
    <t>Манғит-1</t>
  </si>
  <si>
    <t>С-4728</t>
  </si>
  <si>
    <t>С-6565</t>
  </si>
  <si>
    <t>С-8295</t>
  </si>
  <si>
    <t>ЎзФА</t>
  </si>
  <si>
    <t>Сурхон-14</t>
  </si>
  <si>
    <t>Сурхон-16</t>
  </si>
  <si>
    <t>Сурхон-103</t>
  </si>
  <si>
    <t>СП-1607</t>
  </si>
  <si>
    <t>Бухоро</t>
  </si>
  <si>
    <t>Навоий</t>
  </si>
  <si>
    <t>Наманган</t>
  </si>
  <si>
    <t>Самарқанд</t>
  </si>
  <si>
    <t>Сурхондарё</t>
  </si>
  <si>
    <t>Тошкент</t>
  </si>
  <si>
    <t>Хоразм</t>
  </si>
  <si>
    <t>Ҳудудлар
номи</t>
  </si>
  <si>
    <t>Жами такрорий экин экиладиган майдон</t>
  </si>
  <si>
    <t xml:space="preserve">Эртаки экинлардан бўшайдиган майдонларга </t>
  </si>
  <si>
    <t xml:space="preserve">Ғалладан бўшайдиган майдонларга  </t>
  </si>
  <si>
    <t>сабзавот</t>
  </si>
  <si>
    <t>картошка</t>
  </si>
  <si>
    <t>полиз</t>
  </si>
  <si>
    <t>дуккакли дон                   экинлари</t>
  </si>
  <si>
    <t xml:space="preserve">озуқа экинлар  </t>
  </si>
  <si>
    <t>тариқ</t>
  </si>
  <si>
    <t>супурги</t>
  </si>
  <si>
    <t>ширин                   қалампир</t>
  </si>
  <si>
    <t>сабзавот (ширин) маккажўхори</t>
  </si>
  <si>
    <t>кунжит</t>
  </si>
  <si>
    <t>макка дон 
учун</t>
  </si>
  <si>
    <t>бош 
карам</t>
  </si>
  <si>
    <t>кўк пиёз (порей)</t>
  </si>
  <si>
    <t>болғар қалампир</t>
  </si>
  <si>
    <t>Жами қатор орасига экиладиган майдон</t>
  </si>
  <si>
    <t>Жами сабзавотлар, гектар</t>
  </si>
  <si>
    <t>Буғдой</t>
  </si>
  <si>
    <t>Дуккакли дон экинлари</t>
  </si>
  <si>
    <t>Мойли</t>
  </si>
  <si>
    <t>Беда</t>
  </si>
  <si>
    <t xml:space="preserve">Баҳорда </t>
  </si>
  <si>
    <t>саримсоқ</t>
  </si>
  <si>
    <t>ош
 лавлаги</t>
  </si>
  <si>
    <t>Ҳудудлар 
номи</t>
  </si>
  <si>
    <t>Жами экин экиладиган лалми майдон</t>
  </si>
  <si>
    <t>Бошоқли дон экинлари</t>
  </si>
  <si>
    <t>Дуккакли экин (нўхат)</t>
  </si>
  <si>
    <t>Доривор ва зиравор экинлар</t>
  </si>
  <si>
    <t>Боғлар</t>
  </si>
  <si>
    <t>Токзорлар</t>
  </si>
  <si>
    <t>махсар</t>
  </si>
  <si>
    <t>зиғир</t>
  </si>
  <si>
    <t>Ғалла экиладиган майдон</t>
  </si>
  <si>
    <t>Шу жумладан, суғориладиган ерларда навлар бўйича:</t>
  </si>
  <si>
    <t xml:space="preserve">Шу жумладан, лалми ерларда навлар бўйича: </t>
  </si>
  <si>
    <t>Жами</t>
  </si>
  <si>
    <t>Шу жумладан</t>
  </si>
  <si>
    <t>Алексеич</t>
  </si>
  <si>
    <t>Гром</t>
  </si>
  <si>
    <t xml:space="preserve">Антонина </t>
  </si>
  <si>
    <t>Васса</t>
  </si>
  <si>
    <t>Безостая-100</t>
  </si>
  <si>
    <t>Красно-дарская-99</t>
  </si>
  <si>
    <t>Зимница</t>
  </si>
  <si>
    <t>Первица</t>
  </si>
  <si>
    <t>Таня</t>
  </si>
  <si>
    <t>Старшина</t>
  </si>
  <si>
    <t>Звезда</t>
  </si>
  <si>
    <t>Юка</t>
  </si>
  <si>
    <t>Бригада</t>
  </si>
  <si>
    <t xml:space="preserve">Веха </t>
  </si>
  <si>
    <t>Грация</t>
  </si>
  <si>
    <t>Аср</t>
  </si>
  <si>
    <t>Давр</t>
  </si>
  <si>
    <t>Ғозғон</t>
  </si>
  <si>
    <t>Яксарт</t>
  </si>
  <si>
    <t>Ўзбекистон-25</t>
  </si>
  <si>
    <t>Дўстлик</t>
  </si>
  <si>
    <t>Бунёдкор</t>
  </si>
  <si>
    <t>Анди
жон-2</t>
  </si>
  <si>
    <t>Замин-1</t>
  </si>
  <si>
    <t>Бобур</t>
  </si>
  <si>
    <t>Дурдона</t>
  </si>
  <si>
    <t xml:space="preserve">Ёғду </t>
  </si>
  <si>
    <t xml:space="preserve">Чиллаки </t>
  </si>
  <si>
    <t xml:space="preserve">Жасмина </t>
  </si>
  <si>
    <t>Андижон-4</t>
  </si>
  <si>
    <t>Арпа</t>
  </si>
  <si>
    <t>Сурхак-
5688</t>
  </si>
  <si>
    <t>Санзар-6</t>
  </si>
  <si>
    <t>Тезпишар</t>
  </si>
  <si>
    <t>Бошқа навлар</t>
  </si>
  <si>
    <t>сувли</t>
  </si>
  <si>
    <t>лалми</t>
  </si>
  <si>
    <t xml:space="preserve">Қорақалпоғистон Республикаси  </t>
  </si>
  <si>
    <t>(минг тонна)</t>
  </si>
  <si>
    <t>Шу жумладан, суғориладиган майдонларда</t>
  </si>
  <si>
    <t>Лалми майдон-ларда</t>
  </si>
  <si>
    <t>жами</t>
  </si>
  <si>
    <t>шундан навлар бўйича:</t>
  </si>
  <si>
    <t>Антонина</t>
  </si>
  <si>
    <t>Туксизлантириш                тонна</t>
  </si>
  <si>
    <t>Ҳаммаси</t>
  </si>
  <si>
    <t>Жами пахта
майдони,
га</t>
  </si>
  <si>
    <t>Жами эртапишар навлар</t>
  </si>
  <si>
    <t>Жами ўртапишар навлар</t>
  </si>
  <si>
    <t>ингичка толали навлар</t>
  </si>
  <si>
    <t>Жами ингичка толали навлар</t>
  </si>
  <si>
    <t>Жами истиқболли навлар</t>
  </si>
  <si>
    <t>Янги
навлар</t>
  </si>
  <si>
    <t>Бешқахрамон</t>
  </si>
  <si>
    <t>С-6775</t>
  </si>
  <si>
    <t>тўқсонбости усулида</t>
  </si>
  <si>
    <t>каннабис</t>
  </si>
  <si>
    <t>Асосий майдонларда</t>
  </si>
  <si>
    <t>Шундан</t>
  </si>
  <si>
    <t>Шундан:</t>
  </si>
  <si>
    <t>хашаки 
лавлаги</t>
  </si>
  <si>
    <t>қизил ловия</t>
  </si>
  <si>
    <t>ширин 
қалампир</t>
  </si>
  <si>
    <t>аччиқ 
қалампир</t>
  </si>
  <si>
    <t>Тошкент шаҳри</t>
  </si>
  <si>
    <t>саримсоқ
пиёз</t>
  </si>
  <si>
    <t xml:space="preserve">Жамғариладиган уруғлик дон миқдори, тонна </t>
  </si>
  <si>
    <t>асосий фонд</t>
  </si>
  <si>
    <t>суғурта фонди</t>
  </si>
  <si>
    <t>Дорилаш</t>
  </si>
  <si>
    <t>Тозалаш ва саралаш</t>
  </si>
  <si>
    <t>аччиқ
қалмпир</t>
  </si>
  <si>
    <t>Дуккакли дон экин- лари</t>
  </si>
  <si>
    <t>седана</t>
  </si>
  <si>
    <t>ш.ж</t>
  </si>
  <si>
    <t xml:space="preserve">мавжуд </t>
  </si>
  <si>
    <t>янги экиладиган</t>
  </si>
  <si>
    <t>мавжуд</t>
  </si>
  <si>
    <t>янги экилади</t>
  </si>
  <si>
    <t>оқ жўхори силос учун</t>
  </si>
  <si>
    <t>макка дон учун</t>
  </si>
  <si>
    <t>нўхот</t>
  </si>
  <si>
    <t>Озуқа экинлари</t>
  </si>
  <si>
    <t>Макка силос учун</t>
  </si>
  <si>
    <t>Озуқа  экинлар</t>
  </si>
  <si>
    <t>макка силос</t>
  </si>
  <si>
    <t>Жами оралиқ экин экиладиган майдон</t>
  </si>
  <si>
    <t>КЎРСАТКИЧЛАРИ</t>
  </si>
  <si>
    <t xml:space="preserve">сули </t>
  </si>
  <si>
    <t xml:space="preserve">тритикале </t>
  </si>
  <si>
    <t>хашаки нўхат</t>
  </si>
  <si>
    <t>тритикале</t>
  </si>
  <si>
    <t>жавдар</t>
  </si>
  <si>
    <t>Тимирязевка-150</t>
  </si>
  <si>
    <t>Собербаш</t>
  </si>
  <si>
    <t>Еланчик</t>
  </si>
  <si>
    <t xml:space="preserve">янги навлар </t>
  </si>
  <si>
    <t>Веха</t>
  </si>
  <si>
    <t>тритикале 75 кг+сули 40 кг+ хашаки лавлаги 75 кг=190 кг</t>
  </si>
  <si>
    <t>Пахта экин 
майдони</t>
  </si>
  <si>
    <t>шу жумладан схемалар бўйича чигит экиш</t>
  </si>
  <si>
    <t>қўшқатор</t>
  </si>
  <si>
    <t>қатор ораси 60 см</t>
  </si>
  <si>
    <t>қатор ораси 76 см</t>
  </si>
  <si>
    <t>қатор ораси 90 см</t>
  </si>
  <si>
    <t>Ердан фойдаланувчилар номи</t>
  </si>
  <si>
    <t>Контур рақами</t>
  </si>
  <si>
    <t>_____________ туманида 2023 йил ҳосили учун асосий майдонларга
қишлоқ хўжалиги экинларини жойлаштириш 
КЎРСАТКИЧЛАРИ</t>
  </si>
  <si>
    <t>__________________ туманида 2023 йил ҳосили учун асосий майдонларга
қишлоқ хўжалиги экинларини жойлаштириш 
КЎРСАТКИЧЛАРИ</t>
  </si>
  <si>
    <t>Туманлар  
номи</t>
  </si>
  <si>
    <t>__________________ вилоятида 2023 йил ҳосили учун асосий майдонларга
қишлоқ хўжалиги экинларини жойлаштириш 
КЎРСАТКИЧЛАРИ</t>
  </si>
  <si>
    <t>Контурлар сони</t>
  </si>
  <si>
    <t>"ТАСДИҚЛАЙМАН"</t>
  </si>
  <si>
    <t>_________ вилояти ҳокими</t>
  </si>
  <si>
    <t>___________ Ф.И.Ш</t>
  </si>
  <si>
    <t>_____   ______ 2022 йил</t>
  </si>
  <si>
    <t>_________ туман ҳокими</t>
  </si>
  <si>
    <t>_________ вилоят ҳокими</t>
  </si>
  <si>
    <t>Туманлар номи</t>
  </si>
  <si>
    <t>_____________ туманида 2023 йил ҳосили учун оралиқ экин сифатида экиладиган озуқабоп экинларни жойлаштириш</t>
  </si>
  <si>
    <t>__________________ вилоятида 2023 йил ҳосили учун оралиқ экин сифатида экиладиган озуқабоп экинларни жойлаштириш</t>
  </si>
  <si>
    <t>__________________ туманида 2023 йил ҳосили учун оралиқ экин сифатида экиладиган озуқабоп экинларни жойлаштириш</t>
  </si>
  <si>
    <t>__________________ туманида 2023 йил ҳосили учун асосий майдонларга 
сабзавот экинларини турлари бўйича жойлаштириш
КЎРСАТКИЧЛАРИ</t>
  </si>
  <si>
    <t>__________________ вилоятида 2023 йил ҳосили учун асосий майдонларга 
сабзавот экинларини турлари бўйича жойлаштириш
КЎРСАТКИЧЛАРИ</t>
  </si>
  <si>
    <t>__________________ туманида 2023 йилда эртаки экинлардан ва ғалладан бўшайдиган майдонларга 
такрорий экиладиган қишлоқ хўжалиги экинларини жойлаштириш
КЎРСАТКИЧЛАРИ</t>
  </si>
  <si>
    <t>__________________ вилоятида 2023 йилда эртаки экинлардан ва ғалладан бўшайдиган майдонларга 
такрорий экиладиган қишлоқ хўжалиги экинларини жойлаштириш
КЎРСАТКИЧЛАРИ</t>
  </si>
  <si>
    <t>Контурлар рақами</t>
  </si>
  <si>
    <t>__________________ туманида 2023 йил ҳосили учун боғ ва ток қатор ораларига 
қишлоқ хўжалиги экинларини жойлаштириш 
КЎРСАТКИЧЛАРИ</t>
  </si>
  <si>
    <t>__________________ вилоятда 2023 йил ҳосили учун боғ ва ток қатор ораларига 
қишлоқ хўжалиги экинларини жойлаштириш 
КЎРСАТКИЧЛАРИ</t>
  </si>
  <si>
    <t>__________________ туманида 2023 йил ҳосили учун лалми майдонларга қишлоқ хўжалиги экинларини жойлаштириш 
КЎРСАТКИЧЛАРИ</t>
  </si>
  <si>
    <t>__________________ вилоятда 2023 йил ҳосили учун лалми майдонларга қишлоқ хўжалиги экинларини жойлаштириш 
КЎРСАТКИЧЛАРИ</t>
  </si>
  <si>
    <t>Ердан фойдаланувчилвр сони</t>
  </si>
  <si>
    <t>Туманлар
номи</t>
  </si>
  <si>
    <t>Туманлар 
номи</t>
  </si>
  <si>
    <t>Вилоят ҳокимининг Қишлоқ ва сув хўжалиги масалалари бўйича (биринчи) ўринбосари</t>
  </si>
  <si>
    <t>имзо</t>
  </si>
  <si>
    <t>Ф.И.Ш</t>
  </si>
  <si>
    <t>Вилоят Қишлоқ хўжалиги бошқармаси бошлиғи</t>
  </si>
  <si>
    <t>Агроинспекциянинг вилоят бошқармаси бошлиғи</t>
  </si>
  <si>
    <t>Туман ҳокимининг Қишлоқ ва сув хўжалиги масалалари бўйича (биринчи) ўринбосари</t>
  </si>
  <si>
    <t>Туман Қишлоқ хўжалиги бошқармаси бошлиғи</t>
  </si>
  <si>
    <t>Туман Агроинспекциянинг вилоят бошқармаси бошлиғи</t>
  </si>
  <si>
    <t>Сув хўжалиги бошқармаси бошлиғи</t>
  </si>
  <si>
    <t>Вилоят Сув хўжалиги бошқармаси бошлиғи</t>
  </si>
  <si>
    <t>Вилоят Кадастрлар агентлиги</t>
  </si>
  <si>
    <t>Туман Кадастр агентлиги</t>
  </si>
  <si>
    <t>__________________ вилоятда 2023 йил ҳосили учун серҳосил, сифат кўрсаткичлари 
юқори бўлган кузги бошоқли дон экинларини навлар бўйича жойлаштириш 
КЎРСАТКИЧЛАРИ</t>
  </si>
  <si>
    <t>__________________ вилоятда 2023 йил ҳосилидан бошоқли дон экинлари уруғларини тайёрлаш ҳажмларининг 
КЎРСАТКИЧЛАРИ</t>
  </si>
  <si>
    <t>__________________ вилоятда 2023 йил пахта ҳосили учун ғўзанинг районлашган ва истиқболли навларини жойлаштириш 
КЎРСАТКИЧЛАРИ</t>
  </si>
  <si>
    <t xml:space="preserve">__________________ вилоятда 2023 йил пахта ҳосили учун чигит экиш
СХЕМАЛАРИ </t>
  </si>
  <si>
    <t>__________________ вилоятда 2023 йил пахта ҳосили учун суғурта уруғлик фондини ҳисобга олган ҳолда уруғлик пахта хомашёсини
тозалаш ва уруғлик чигитни тайёрлаш ҳажмлари
КЎРСАТКИЧЛАРИ</t>
  </si>
  <si>
    <t>август-сентябрь ойларида</t>
  </si>
  <si>
    <t>броколли</t>
  </si>
  <si>
    <t>колраби</t>
  </si>
  <si>
    <t>гулкарам</t>
  </si>
  <si>
    <t xml:space="preserve">кўк пиёз </t>
  </si>
  <si>
    <t>бош карам</t>
  </si>
  <si>
    <t>(тонна)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</si>
</sst>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7">
    <numFmt numFmtId="43" formatCode="_-* #,##0.00_-;\-* #,##0.00_-;_-* &quot;-&quot;??_-;_-@_-"/>
    <numFmt numFmtId="164" formatCode="_-* #,##0.00\ _₽_-;\-* #,##0.00\ _₽_-;_-* &quot;-&quot;??\ _₽_-;_-@_-"/>
    <numFmt numFmtId="165" formatCode="#,##0.00&quot;р.&quot;;\-#,##0.00&quot;р.&quot;"/>
    <numFmt numFmtId="166" formatCode="_-* #,##0&quot;р.&quot;_-;\-* #,##0&quot;р.&quot;_-;_-* &quot;-&quot;&quot;р.&quot;_-;_-@_-"/>
    <numFmt numFmtId="167" formatCode="_-* #,##0_р_._-;\-* #,##0_р_._-;_-* &quot;-&quot;_р_._-;_-@_-"/>
    <numFmt numFmtId="168" formatCode="_-* #,##0.00&quot;р.&quot;_-;\-* #,##0.00&quot;р.&quot;_-;_-* &quot;-&quot;??&quot;р.&quot;_-;_-@_-"/>
    <numFmt numFmtId="169" formatCode="_-* #,##0.00_р_._-;\-* #,##0.00_р_._-;_-* &quot;-&quot;??_р_._-;_-@_-"/>
    <numFmt numFmtId="170" formatCode="0.0"/>
    <numFmt numFmtId="171" formatCode="#,##0.0_р_."/>
    <numFmt numFmtId="172" formatCode="#"/>
    <numFmt numFmtId="173" formatCode="_-* #,##0.00\ &quot;?.&quot;_-;\-* #,##0.00\ &quot;?.&quot;_-;_-* &quot;-&quot;??\ &quot;?.&quot;_-;_-@_-"/>
    <numFmt numFmtId="174" formatCode="_-* #,##0.00\ _?_._-;\-* #,##0.00\ _?_._-;_-* &quot;-&quot;??\ _?_._-;_-@_-"/>
    <numFmt numFmtId="175" formatCode="\$#.00"/>
    <numFmt numFmtId="176" formatCode="%#.00"/>
    <numFmt numFmtId="177" formatCode="#\,##0.00"/>
    <numFmt numFmtId="178" formatCode="#.00"/>
    <numFmt numFmtId="179" formatCode="_-* #,##0\ &quot;d.&quot;_-;\-* #,##0\ &quot;d.&quot;_-;_-* &quot;-&quot;\ &quot;d.&quot;_-;_-@_-"/>
    <numFmt numFmtId="180" formatCode="_-* #,##0.00\ &quot;d.&quot;_-;\-* #,##0.00\ &quot;d.&quot;_-;_-* &quot;-&quot;??\ &quot;d.&quot;_-;_-@_-"/>
    <numFmt numFmtId="181" formatCode="#,##0.0"/>
    <numFmt numFmtId="182" formatCode="&quot;$&quot;#,##0\ ;\(&quot;$&quot;#,##0\)"/>
    <numFmt numFmtId="183" formatCode="_-* #,##0.00[$€-1]_-;\-* #,##0.00[$€-1]_-;_-* &quot;-&quot;??[$€-1]_-"/>
    <numFmt numFmtId="184" formatCode="_-* #,##0\ _d_._-;\-* #,##0\ _d_._-;_-* &quot;-&quot;\ _d_._-;_-@_-"/>
    <numFmt numFmtId="185" formatCode="_-* #,##0.00\ _d_._-;\-* #,##0.00\ _d_._-;_-* &quot;-&quot;??\ _d_._-;_-@_-"/>
    <numFmt numFmtId="186" formatCode="_(&quot;$&quot;* #,##0_);_(&quot;$&quot;* \(#,##0\);_(&quot;$&quot;* &quot;-&quot;_);_(@_)"/>
    <numFmt numFmtId="187" formatCode="_(&quot;$&quot;* #,##0.00_);_(&quot;$&quot;* \(#,##0.00\);_(&quot;$&quot;* &quot;-&quot;??_);_(@_)"/>
    <numFmt numFmtId="188" formatCode="_-* #,##0\ _?_._-;\-* #,##0\ _?_._-;_-* &quot;-&quot;\ _?_._-;_-@_-"/>
    <numFmt numFmtId="189" formatCode="_(* #,##0.00_);_(* \(#,##0.00\);_(* &quot;-&quot;??_);_(@_)"/>
    <numFmt numFmtId="190" formatCode="d/m"/>
    <numFmt numFmtId="191" formatCode="&quot;$&quot;#.00"/>
    <numFmt numFmtId="192" formatCode="#."/>
    <numFmt numFmtId="193" formatCode="_(* #,##0_);_(* \(#,##0\);_(* &quot;-&quot;_);_(@_)"/>
    <numFmt numFmtId="194" formatCode="&quot;$&quot;#,##0.00_);\(&quot;$&quot;#,##0.00\)"/>
    <numFmt numFmtId="195" formatCode="#,##0\ _₽;[Red]#,##0\ _₽"/>
    <numFmt numFmtId="196" formatCode="#,##0\ _₽"/>
    <numFmt numFmtId="197" formatCode="#,##0_р_."/>
    <numFmt numFmtId="198" formatCode="0.00000"/>
    <numFmt numFmtId="199" formatCode="#\ ##0"/>
  </numFmts>
  <fonts count="146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0"/>
      <name val="Arial"/>
      <family val="2"/>
      <charset val="204"/>
    </font>
    <font>
      <sz val="10"/>
      <name val="Arial Cyr"/>
      <charset val="204"/>
    </font>
    <font>
      <sz val="12"/>
      <name val="Times New Roman"/>
      <family val="1"/>
      <charset val="204"/>
    </font>
    <font>
      <sz val="10"/>
      <name val="Arial Cyr"/>
      <charset val="186"/>
    </font>
    <font>
      <sz val="1"/>
      <color indexed="8"/>
      <name val="Courier"/>
      <family val="1"/>
      <charset val="204"/>
    </font>
    <font>
      <b/>
      <sz val="1"/>
      <color indexed="8"/>
      <name val="Courier"/>
      <family val="1"/>
      <charset val="204"/>
    </font>
    <font>
      <sz val="11"/>
      <color theme="1"/>
      <name val="Calibri"/>
      <family val="2"/>
      <scheme val="minor"/>
    </font>
    <font>
      <b/>
      <sz val="12"/>
      <name val="Times New Roman"/>
      <family val="1"/>
      <charset val="204"/>
    </font>
    <font>
      <sz val="12"/>
      <color theme="1"/>
      <name val="Times New Roman"/>
      <family val="1"/>
      <charset val="204"/>
    </font>
    <font>
      <i/>
      <sz val="12"/>
      <color theme="1"/>
      <name val="Times New Roman"/>
      <family val="1"/>
      <charset val="204"/>
    </font>
    <font>
      <sz val="12"/>
      <name val="Arial Cyr"/>
      <charset val="204"/>
    </font>
    <font>
      <sz val="12"/>
      <color indexed="35"/>
      <name val="Courier"/>
      <family val="1"/>
      <charset val="204"/>
    </font>
    <font>
      <sz val="10"/>
      <color indexed="35"/>
      <name val="Courier"/>
      <family val="1"/>
      <charset val="204"/>
    </font>
    <font>
      <u/>
      <sz val="7.5"/>
      <color indexed="12"/>
      <name val="Arial Cyr"/>
      <charset val="204"/>
    </font>
    <font>
      <u/>
      <sz val="7.5"/>
      <color indexed="36"/>
      <name val="Arial Cyr"/>
      <charset val="204"/>
    </font>
    <font>
      <sz val="10"/>
      <name val="Helv"/>
    </font>
    <font>
      <sz val="1"/>
      <color indexed="16"/>
      <name val="Courier"/>
      <family val="1"/>
      <charset val="204"/>
    </font>
    <font>
      <sz val="12"/>
      <color indexed="8"/>
      <name val="Courier"/>
      <family val="1"/>
      <charset val="204"/>
    </font>
    <font>
      <sz val="1"/>
      <color indexed="8"/>
      <name val="Courier"/>
      <family val="3"/>
    </font>
    <font>
      <b/>
      <sz val="10"/>
      <name val="Arial Cyr"/>
      <charset val="204"/>
    </font>
    <font>
      <b/>
      <sz val="18"/>
      <color indexed="8"/>
      <name val="Courier"/>
      <family val="1"/>
      <charset val="204"/>
    </font>
    <font>
      <b/>
      <sz val="1"/>
      <color indexed="16"/>
      <name val="Courier"/>
      <family val="1"/>
      <charset val="204"/>
    </font>
    <font>
      <sz val="10"/>
      <color indexed="8"/>
      <name val="Courier"/>
      <family val="1"/>
      <charset val="204"/>
    </font>
    <font>
      <b/>
      <sz val="12"/>
      <color indexed="8"/>
      <name val="Courier"/>
      <family val="1"/>
      <charset val="204"/>
    </font>
    <font>
      <sz val="11"/>
      <color indexed="8"/>
      <name val="Calibri"/>
      <family val="2"/>
      <charset val="204"/>
    </font>
    <font>
      <sz val="12"/>
      <color indexed="8"/>
      <name val="Arial"/>
      <family val="2"/>
      <charset val="204"/>
    </font>
    <font>
      <sz val="11"/>
      <color indexed="9"/>
      <name val="Calibri"/>
      <family val="2"/>
      <charset val="204"/>
    </font>
    <font>
      <sz val="12"/>
      <color indexed="9"/>
      <name val="Arial"/>
      <family val="2"/>
      <charset val="204"/>
    </font>
    <font>
      <sz val="10"/>
      <color indexed="72"/>
      <name val="Courier"/>
      <family val="1"/>
      <charset val="204"/>
    </font>
    <font>
      <sz val="12"/>
      <color indexed="72"/>
      <name val="Courier"/>
      <family val="1"/>
      <charset val="204"/>
    </font>
    <font>
      <u/>
      <sz val="16"/>
      <color indexed="72"/>
      <name val="Courier"/>
      <family val="1"/>
      <charset val="204"/>
    </font>
    <font>
      <sz val="11"/>
      <color indexed="20"/>
      <name val="Calibri"/>
      <family val="2"/>
      <charset val="204"/>
    </font>
    <font>
      <b/>
      <sz val="11"/>
      <color indexed="52"/>
      <name val="Calibri"/>
      <family val="2"/>
      <charset val="204"/>
    </font>
    <font>
      <b/>
      <sz val="11"/>
      <color indexed="53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1"/>
      <color indexed="8"/>
      <name val="Calibri"/>
      <family val="2"/>
      <charset val="204"/>
    </font>
    <font>
      <sz val="10"/>
      <name val="Baltica"/>
      <charset val="204"/>
    </font>
    <font>
      <sz val="10"/>
      <name val="Baltica"/>
    </font>
    <font>
      <i/>
      <sz val="11"/>
      <color indexed="23"/>
      <name val="Calibri"/>
      <family val="2"/>
      <charset val="204"/>
    </font>
    <font>
      <i/>
      <sz val="1"/>
      <color indexed="18"/>
      <name val="Courier"/>
      <family val="1"/>
      <charset val="204"/>
    </font>
    <font>
      <i/>
      <sz val="1"/>
      <color indexed="16"/>
      <name val="Courier"/>
      <family val="1"/>
      <charset val="204"/>
    </font>
    <font>
      <sz val="11"/>
      <color indexed="17"/>
      <name val="Calibri"/>
      <family val="2"/>
      <charset val="204"/>
    </font>
    <font>
      <sz val="8"/>
      <name val="Arial"/>
      <family val="2"/>
    </font>
    <font>
      <b/>
      <sz val="15"/>
      <color indexed="54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54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54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62"/>
      <name val="Calibri"/>
      <family val="2"/>
      <charset val="204"/>
    </font>
    <font>
      <sz val="11"/>
      <color indexed="62"/>
      <name val="Calibri"/>
      <family val="2"/>
      <charset val="204"/>
    </font>
    <font>
      <sz val="11"/>
      <color indexed="52"/>
      <name val="Calibri"/>
      <family val="2"/>
      <charset val="204"/>
    </font>
    <font>
      <sz val="11"/>
      <color indexed="53"/>
      <name val="Calibri"/>
      <family val="2"/>
      <charset val="204"/>
    </font>
    <font>
      <sz val="12"/>
      <name val="Tms Rmn"/>
      <charset val="204"/>
    </font>
    <font>
      <sz val="11"/>
      <color indexed="60"/>
      <name val="Calibri"/>
      <family val="2"/>
      <charset val="204"/>
    </font>
    <font>
      <b/>
      <sz val="11"/>
      <color indexed="63"/>
      <name val="Calibri"/>
      <family val="2"/>
      <charset val="204"/>
    </font>
    <font>
      <sz val="10"/>
      <color indexed="8"/>
      <name val="Arial"/>
      <family val="2"/>
      <charset val="204"/>
    </font>
    <font>
      <b/>
      <sz val="10"/>
      <color indexed="8"/>
      <name val="Times New Roman"/>
      <family val="1"/>
      <charset val="204"/>
    </font>
    <font>
      <sz val="7"/>
      <color indexed="8"/>
      <name val="Times New Roman"/>
      <family val="1"/>
      <charset val="204"/>
    </font>
    <font>
      <b/>
      <sz val="6"/>
      <color indexed="8"/>
      <name val="Times New Roman"/>
      <family val="1"/>
      <charset val="204"/>
    </font>
    <font>
      <b/>
      <sz val="18"/>
      <color indexed="62"/>
      <name val="Cambria"/>
      <family val="2"/>
      <charset val="204"/>
    </font>
    <font>
      <sz val="10"/>
      <name val="MS Sans Serif"/>
      <family val="2"/>
      <charset val="204"/>
    </font>
    <font>
      <b/>
      <sz val="18"/>
      <color indexed="54"/>
      <name val="Calibri Light"/>
      <family val="2"/>
      <charset val="204"/>
    </font>
    <font>
      <sz val="11"/>
      <color indexed="10"/>
      <name val="Calibri"/>
      <family val="2"/>
      <charset val="204"/>
    </font>
    <font>
      <sz val="11"/>
      <color indexed="63"/>
      <name val="Calibri"/>
      <family val="2"/>
      <charset val="204"/>
    </font>
    <font>
      <b/>
      <sz val="18"/>
      <color indexed="56"/>
      <name val="Cambria"/>
      <family val="2"/>
      <charset val="204"/>
    </font>
    <font>
      <sz val="10"/>
      <name val="Arial"/>
      <family val="2"/>
    </font>
    <font>
      <sz val="10"/>
      <name val="Helv"/>
      <family val="2"/>
    </font>
    <font>
      <sz val="11"/>
      <color indexed="8"/>
      <name val="Times New Roman"/>
      <family val="2"/>
      <charset val="204"/>
    </font>
    <font>
      <sz val="11"/>
      <name val="돋움"/>
      <charset val="129"/>
    </font>
    <font>
      <sz val="11"/>
      <color indexed="8"/>
      <name val="Calibri"/>
      <family val="2"/>
    </font>
    <font>
      <sz val="10"/>
      <color indexed="0"/>
      <name val="Courier"/>
      <family val="1"/>
      <charset val="204"/>
    </font>
    <font>
      <sz val="10"/>
      <name val="Arial Cyr"/>
    </font>
    <font>
      <u/>
      <sz val="7"/>
      <color indexed="12"/>
      <name val="Arial"/>
      <family val="2"/>
      <charset val="204"/>
    </font>
    <font>
      <sz val="10"/>
      <name val="Helv"/>
      <charset val="204"/>
    </font>
    <font>
      <sz val="12"/>
      <color indexed="8"/>
      <name val="Courier"/>
      <family val="3"/>
    </font>
    <font>
      <sz val="10"/>
      <color theme="1"/>
      <name val="Arial Cyr"/>
      <charset val="204"/>
    </font>
    <font>
      <sz val="10"/>
      <color theme="1"/>
      <name val="Calibri"/>
      <family val="2"/>
      <charset val="204"/>
      <scheme val="minor"/>
    </font>
    <font>
      <sz val="11"/>
      <color indexed="16"/>
      <name val="Calibri"/>
      <family val="2"/>
      <charset val="204"/>
    </font>
    <font>
      <b/>
      <sz val="14"/>
      <name val="Times New Roman"/>
      <family val="1"/>
      <charset val="204"/>
    </font>
    <font>
      <sz val="10"/>
      <name val="Times New Roman"/>
      <family val="1"/>
      <charset val="204"/>
    </font>
    <font>
      <sz val="10"/>
      <name val="Arial"/>
      <family val="2"/>
      <charset val="162"/>
    </font>
    <font>
      <sz val="1"/>
      <color indexed="16"/>
      <name val="Courier"/>
      <family val="3"/>
    </font>
    <font>
      <b/>
      <sz val="1"/>
      <color indexed="16"/>
      <name val="Courier"/>
      <family val="3"/>
    </font>
    <font>
      <sz val="10"/>
      <color indexed="0"/>
      <name val="Courier"/>
      <family val="3"/>
    </font>
    <font>
      <b/>
      <sz val="12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i/>
      <sz val="14"/>
      <color theme="1"/>
      <name val="Times New Roman"/>
      <family val="1"/>
      <charset val="204"/>
    </font>
    <font>
      <sz val="14"/>
      <name val="Times New Roman"/>
      <family val="1"/>
      <charset val="204"/>
    </font>
    <font>
      <b/>
      <sz val="13"/>
      <color theme="1"/>
      <name val="Times New Roman"/>
      <family val="1"/>
      <charset val="204"/>
    </font>
    <font>
      <sz val="13"/>
      <color theme="1"/>
      <name val="Times New Roman"/>
      <family val="1"/>
      <charset val="204"/>
    </font>
    <font>
      <i/>
      <sz val="10"/>
      <name val="Times New Roman"/>
      <family val="1"/>
      <charset val="204"/>
    </font>
    <font>
      <i/>
      <sz val="14"/>
      <name val="Times New Roman"/>
      <family val="1"/>
      <charset val="204"/>
    </font>
    <font>
      <b/>
      <sz val="13"/>
      <name val="Times New Roman"/>
      <family val="1"/>
      <charset val="204"/>
    </font>
    <font>
      <b/>
      <i/>
      <sz val="14"/>
      <name val="Times New Roman"/>
      <family val="1"/>
      <charset val="204"/>
    </font>
    <font>
      <sz val="10"/>
      <color theme="1"/>
      <name val="Times New Roman"/>
      <family val="1"/>
      <charset val="204"/>
    </font>
    <font>
      <sz val="13"/>
      <name val="Times New Roman"/>
      <family val="1"/>
      <charset val="204"/>
    </font>
    <font>
      <sz val="11"/>
      <color theme="1"/>
      <name val="Times New Roman"/>
      <family val="1"/>
      <charset val="204"/>
    </font>
    <font>
      <i/>
      <sz val="11"/>
      <color theme="1"/>
      <name val="Times New Roman"/>
      <family val="1"/>
      <charset val="204"/>
    </font>
    <font>
      <b/>
      <i/>
      <sz val="13"/>
      <name val="Times New Roman"/>
      <family val="1"/>
      <charset val="204"/>
    </font>
    <font>
      <b/>
      <sz val="10"/>
      <name val="Times New Roman"/>
      <family val="1"/>
      <charset val="204"/>
    </font>
    <font>
      <b/>
      <i/>
      <sz val="12"/>
      <color theme="1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b/>
      <i/>
      <sz val="10"/>
      <name val="Times New Roman"/>
      <family val="1"/>
      <charset val="204"/>
    </font>
    <font>
      <i/>
      <sz val="12"/>
      <name val="Times New Roman"/>
      <family val="1"/>
      <charset val="204"/>
    </font>
    <font>
      <sz val="11"/>
      <name val="Times New Roman"/>
      <family val="1"/>
      <charset val="204"/>
    </font>
    <font>
      <b/>
      <sz val="11"/>
      <name val="Times New Roman"/>
      <family val="1"/>
      <charset val="204"/>
    </font>
    <font>
      <i/>
      <sz val="10"/>
      <color theme="1"/>
      <name val="Times New Roman"/>
      <family val="1"/>
      <charset val="204"/>
    </font>
    <font>
      <b/>
      <i/>
      <sz val="12"/>
      <name val="Times New Roman"/>
      <family val="1"/>
      <charset val="204"/>
    </font>
    <font>
      <sz val="10.5"/>
      <name val="Times New Roman"/>
      <family val="1"/>
      <charset val="204"/>
    </font>
    <font>
      <sz val="11"/>
      <name val="Arial Cyr"/>
      <charset val="204"/>
    </font>
    <font>
      <sz val="13"/>
      <color indexed="8"/>
      <name val="Times New Roman"/>
      <family val="1"/>
      <charset val="204"/>
    </font>
    <font>
      <b/>
      <i/>
      <sz val="11"/>
      <name val="Times New Roman"/>
      <family val="1"/>
      <charset val="204"/>
    </font>
  </fonts>
  <fills count="48">
    <fill>
      <patternFill patternType="none"/>
    </fill>
    <fill>
      <patternFill patternType="gray125"/>
    </fill>
    <fill>
      <patternFill patternType="solid">
        <fgColor indexed="27"/>
      </patternFill>
    </fill>
    <fill>
      <patternFill patternType="solid">
        <fgColor indexed="31"/>
      </patternFill>
    </fill>
    <fill>
      <patternFill patternType="solid">
        <fgColor indexed="47"/>
      </patternFill>
    </fill>
    <fill>
      <patternFill patternType="solid">
        <fgColor indexed="45"/>
      </patternFill>
    </fill>
    <fill>
      <patternFill patternType="solid">
        <fgColor indexed="9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2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49"/>
      </patternFill>
    </fill>
    <fill>
      <patternFill patternType="solid">
        <fgColor indexed="57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62"/>
      </patternFill>
    </fill>
    <fill>
      <patternFill patternType="solid">
        <fgColor indexed="54"/>
        <bgColor indexed="54"/>
      </patternFill>
    </fill>
    <fill>
      <patternFill patternType="solid">
        <fgColor indexed="53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10"/>
      </patternFill>
    </fill>
    <fill>
      <patternFill patternType="solid">
        <fgColor indexed="25"/>
        <bgColor indexed="25"/>
      </patternFill>
    </fill>
    <fill>
      <patternFill patternType="solid">
        <f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9"/>
        <bgColor indexed="49"/>
      </patternFill>
    </fill>
    <fill>
      <patternFill patternType="solid">
        <fgColor indexed="47"/>
        <bgColor indexed="47"/>
      </patternFill>
    </fill>
    <fill>
      <patternFill patternType="solid">
        <fgColor indexed="52"/>
        <bgColor indexed="52"/>
      </patternFill>
    </fill>
    <fill>
      <patternFill patternType="solid">
        <fgColor indexed="9"/>
        <bgColor indexed="9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5"/>
        <bgColor indexed="45"/>
      </patternFill>
    </fill>
    <fill>
      <patternFill patternType="solid">
        <fgColor indexed="43"/>
        <bgColor indexed="43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4"/>
      </bottom>
      <diagonal/>
    </border>
    <border>
      <left/>
      <right/>
      <top/>
      <bottom style="thick">
        <color indexed="44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4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54"/>
      </top>
      <bottom style="double">
        <color indexed="5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1680">
    <xf numFmtId="0" fontId="0" fillId="0" borderId="0"/>
    <xf numFmtId="0" fontId="30" fillId="0" borderId="0"/>
    <xf numFmtId="0" fontId="31" fillId="0" borderId="0"/>
    <xf numFmtId="0" fontId="32" fillId="0" borderId="0"/>
    <xf numFmtId="0" fontId="30" fillId="0" borderId="0"/>
    <xf numFmtId="0" fontId="33" fillId="0" borderId="0"/>
    <xf numFmtId="0" fontId="29" fillId="0" borderId="0"/>
    <xf numFmtId="0" fontId="30" fillId="0" borderId="0"/>
    <xf numFmtId="0" fontId="28" fillId="0" borderId="0"/>
    <xf numFmtId="0" fontId="31" fillId="0" borderId="0"/>
    <xf numFmtId="0" fontId="27" fillId="0" borderId="0"/>
    <xf numFmtId="0" fontId="27" fillId="0" borderId="0"/>
    <xf numFmtId="0" fontId="30" fillId="0" borderId="0"/>
    <xf numFmtId="0" fontId="27" fillId="0" borderId="0"/>
    <xf numFmtId="0" fontId="30" fillId="0" borderId="0"/>
    <xf numFmtId="0" fontId="30" fillId="0" borderId="0"/>
    <xf numFmtId="0" fontId="30" fillId="0" borderId="0"/>
    <xf numFmtId="0" fontId="31" fillId="0" borderId="0"/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2">
      <protection locked="0"/>
    </xf>
    <xf numFmtId="0" fontId="35" fillId="0" borderId="0">
      <protection locked="0"/>
    </xf>
    <xf numFmtId="0" fontId="35" fillId="0" borderId="0">
      <protection locked="0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3" fillId="0" borderId="0"/>
    <xf numFmtId="0" fontId="31" fillId="0" borderId="0"/>
    <xf numFmtId="0" fontId="30" fillId="0" borderId="0"/>
    <xf numFmtId="0" fontId="27" fillId="0" borderId="0"/>
    <xf numFmtId="0" fontId="30" fillId="0" borderId="0"/>
    <xf numFmtId="0" fontId="30" fillId="0" borderId="0"/>
    <xf numFmtId="0" fontId="31" fillId="0" borderId="0"/>
    <xf numFmtId="0" fontId="34" fillId="0" borderId="0">
      <protection locked="0"/>
    </xf>
    <xf numFmtId="0" fontId="26" fillId="0" borderId="0"/>
    <xf numFmtId="0" fontId="26" fillId="0" borderId="0"/>
    <xf numFmtId="0" fontId="30" fillId="0" borderId="0"/>
    <xf numFmtId="0" fontId="26" fillId="0" borderId="0"/>
    <xf numFmtId="172" fontId="42" fillId="0" borderId="0">
      <protection locked="0"/>
    </xf>
    <xf numFmtId="172" fontId="42" fillId="0" borderId="0">
      <protection locked="0"/>
    </xf>
    <xf numFmtId="172" fontId="42" fillId="0" borderId="0">
      <protection locked="0"/>
    </xf>
    <xf numFmtId="172" fontId="42" fillId="0" borderId="0">
      <protection locked="0"/>
    </xf>
    <xf numFmtId="172" fontId="42" fillId="0" borderId="0">
      <protection locked="0"/>
    </xf>
    <xf numFmtId="172" fontId="42" fillId="0" borderId="0">
      <protection locked="0"/>
    </xf>
    <xf numFmtId="172" fontId="42" fillId="0" borderId="0">
      <protection locked="0"/>
    </xf>
    <xf numFmtId="172" fontId="41" fillId="0" borderId="0">
      <protection locked="0"/>
    </xf>
    <xf numFmtId="172" fontId="41" fillId="0" borderId="0">
      <protection locked="0"/>
    </xf>
    <xf numFmtId="0" fontId="31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172" fontId="42" fillId="0" borderId="0">
      <protection locked="0"/>
    </xf>
    <xf numFmtId="172" fontId="42" fillId="0" borderId="0">
      <protection locked="0"/>
    </xf>
    <xf numFmtId="172" fontId="42" fillId="0" borderId="0">
      <protection locked="0"/>
    </xf>
    <xf numFmtId="0" fontId="43" fillId="0" borderId="0" applyNumberFormat="0" applyFill="0" applyBorder="0" applyAlignment="0" applyProtection="0">
      <alignment vertical="top"/>
      <protection locked="0"/>
    </xf>
    <xf numFmtId="0" fontId="44" fillId="0" borderId="0" applyNumberFormat="0" applyFill="0" applyBorder="0" applyAlignment="0" applyProtection="0">
      <alignment vertical="top"/>
      <protection locked="0"/>
    </xf>
    <xf numFmtId="172" fontId="42" fillId="0" borderId="0">
      <protection locked="0"/>
    </xf>
    <xf numFmtId="173" fontId="31" fillId="0" borderId="0" applyFont="0" applyFill="0" applyBorder="0" applyAlignment="0" applyProtection="0"/>
    <xf numFmtId="0" fontId="31" fillId="0" borderId="0"/>
    <xf numFmtId="174" fontId="31" fillId="0" borderId="0" applyFont="0" applyFill="0" applyBorder="0" applyAlignment="0" applyProtection="0"/>
    <xf numFmtId="0" fontId="34" fillId="0" borderId="2">
      <protection locked="0"/>
    </xf>
    <xf numFmtId="0" fontId="34" fillId="0" borderId="2">
      <protection locked="0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0" fillId="0" borderId="0"/>
    <xf numFmtId="0" fontId="30" fillId="0" borderId="0"/>
    <xf numFmtId="0" fontId="31" fillId="0" borderId="0"/>
    <xf numFmtId="0" fontId="3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5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1" fillId="0" borderId="0"/>
    <xf numFmtId="0" fontId="3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5" fillId="0" borderId="0"/>
    <xf numFmtId="0" fontId="30" fillId="0" borderId="0"/>
    <xf numFmtId="0" fontId="3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34" fillId="0" borderId="0">
      <protection locked="0"/>
    </xf>
    <xf numFmtId="166" fontId="46" fillId="0" borderId="0">
      <protection locked="0"/>
    </xf>
    <xf numFmtId="0" fontId="34" fillId="0" borderId="2">
      <protection locked="0"/>
    </xf>
    <xf numFmtId="0" fontId="34" fillId="0" borderId="2">
      <protection locked="0"/>
    </xf>
    <xf numFmtId="172" fontId="46" fillId="0" borderId="2">
      <protection locked="0"/>
    </xf>
    <xf numFmtId="172" fontId="46" fillId="0" borderId="2">
      <protection locked="0"/>
    </xf>
    <xf numFmtId="0" fontId="34" fillId="0" borderId="0">
      <protection locked="0"/>
    </xf>
    <xf numFmtId="172" fontId="46" fillId="0" borderId="0">
      <protection locked="0"/>
    </xf>
    <xf numFmtId="0" fontId="34" fillId="0" borderId="2">
      <protection locked="0"/>
    </xf>
    <xf numFmtId="172" fontId="46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48" fillId="0" borderId="0">
      <protection locked="0"/>
    </xf>
    <xf numFmtId="0" fontId="48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175" fontId="47" fillId="0" borderId="0">
      <protection locked="0"/>
    </xf>
    <xf numFmtId="172" fontId="47" fillId="0" borderId="0">
      <protection locked="0"/>
    </xf>
    <xf numFmtId="172" fontId="49" fillId="0" borderId="2">
      <protection locked="0"/>
    </xf>
    <xf numFmtId="172" fontId="47" fillId="0" borderId="2">
      <protection locked="0"/>
    </xf>
    <xf numFmtId="172" fontId="47" fillId="0" borderId="0">
      <protection locked="0"/>
    </xf>
    <xf numFmtId="172" fontId="47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0" fontId="49" fillId="0" borderId="0">
      <protection locked="0"/>
    </xf>
    <xf numFmtId="172" fontId="47" fillId="0" borderId="0">
      <protection locked="0"/>
    </xf>
    <xf numFmtId="172" fontId="49" fillId="0" borderId="2">
      <protection locked="0"/>
    </xf>
    <xf numFmtId="172" fontId="47" fillId="0" borderId="2">
      <protection locked="0"/>
    </xf>
    <xf numFmtId="172" fontId="47" fillId="0" borderId="0">
      <protection locked="0"/>
    </xf>
    <xf numFmtId="172" fontId="47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48" fillId="0" borderId="0">
      <protection locked="0"/>
    </xf>
    <xf numFmtId="0" fontId="48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48" fillId="0" borderId="0">
      <protection locked="0"/>
    </xf>
    <xf numFmtId="0" fontId="48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7" fillId="0" borderId="0">
      <protection locked="0"/>
    </xf>
    <xf numFmtId="172" fontId="49" fillId="0" borderId="2">
      <protection locked="0"/>
    </xf>
    <xf numFmtId="172" fontId="47" fillId="0" borderId="2">
      <protection locked="0"/>
    </xf>
    <xf numFmtId="172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0" fontId="49" fillId="0" borderId="0">
      <protection locked="0"/>
    </xf>
    <xf numFmtId="172" fontId="47" fillId="0" borderId="0">
      <protection locked="0"/>
    </xf>
    <xf numFmtId="172" fontId="49" fillId="0" borderId="2">
      <protection locked="0"/>
    </xf>
    <xf numFmtId="172" fontId="47" fillId="0" borderId="2">
      <protection locked="0"/>
    </xf>
    <xf numFmtId="172" fontId="47" fillId="0" borderId="0">
      <protection locked="0"/>
    </xf>
    <xf numFmtId="172" fontId="47" fillId="0" borderId="2">
      <protection locked="0"/>
    </xf>
    <xf numFmtId="0" fontId="49" fillId="0" borderId="0">
      <protection locked="0"/>
    </xf>
    <xf numFmtId="172" fontId="47" fillId="0" borderId="0">
      <protection locked="0"/>
    </xf>
    <xf numFmtId="172" fontId="49" fillId="0" borderId="2">
      <protection locked="0"/>
    </xf>
    <xf numFmtId="172" fontId="47" fillId="0" borderId="2">
      <protection locked="0"/>
    </xf>
    <xf numFmtId="172" fontId="47" fillId="0" borderId="0">
      <protection locked="0"/>
    </xf>
    <xf numFmtId="172" fontId="47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7" fillId="0" borderId="2">
      <protection locked="0"/>
    </xf>
    <xf numFmtId="0" fontId="47" fillId="0" borderId="0">
      <protection locked="0"/>
    </xf>
    <xf numFmtId="172" fontId="47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0" fontId="34" fillId="0" borderId="0">
      <protection locked="0"/>
    </xf>
    <xf numFmtId="172" fontId="46" fillId="0" borderId="0">
      <protection locked="0"/>
    </xf>
    <xf numFmtId="0" fontId="34" fillId="0" borderId="2">
      <protection locked="0"/>
    </xf>
    <xf numFmtId="172" fontId="46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9" fillId="0" borderId="0">
      <protection locked="0"/>
    </xf>
    <xf numFmtId="172" fontId="47" fillId="0" borderId="0">
      <protection locked="0"/>
    </xf>
    <xf numFmtId="172" fontId="49" fillId="0" borderId="2">
      <protection locked="0"/>
    </xf>
    <xf numFmtId="172" fontId="47" fillId="0" borderId="2">
      <protection locked="0"/>
    </xf>
    <xf numFmtId="172" fontId="47" fillId="0" borderId="0">
      <protection locked="0"/>
    </xf>
    <xf numFmtId="172" fontId="47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0" fontId="34" fillId="0" borderId="2">
      <protection locked="0"/>
    </xf>
    <xf numFmtId="0" fontId="34" fillId="0" borderId="0">
      <protection locked="0"/>
    </xf>
    <xf numFmtId="172" fontId="46" fillId="0" borderId="0">
      <protection locked="0"/>
    </xf>
    <xf numFmtId="0" fontId="34" fillId="0" borderId="2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0" fontId="49" fillId="0" borderId="0">
      <protection locked="0"/>
    </xf>
    <xf numFmtId="172" fontId="47" fillId="0" borderId="0">
      <protection locked="0"/>
    </xf>
    <xf numFmtId="172" fontId="49" fillId="0" borderId="2">
      <protection locked="0"/>
    </xf>
    <xf numFmtId="172" fontId="47" fillId="0" borderId="2">
      <protection locked="0"/>
    </xf>
    <xf numFmtId="172" fontId="47" fillId="0" borderId="0">
      <protection locked="0"/>
    </xf>
    <xf numFmtId="172" fontId="47" fillId="0" borderId="2">
      <protection locked="0"/>
    </xf>
    <xf numFmtId="0" fontId="49" fillId="0" borderId="0">
      <protection locked="0"/>
    </xf>
    <xf numFmtId="172" fontId="47" fillId="0" borderId="0">
      <protection locked="0"/>
    </xf>
    <xf numFmtId="172" fontId="49" fillId="0" borderId="2">
      <protection locked="0"/>
    </xf>
    <xf numFmtId="172" fontId="47" fillId="0" borderId="2">
      <protection locked="0"/>
    </xf>
    <xf numFmtId="172" fontId="47" fillId="0" borderId="0">
      <protection locked="0"/>
    </xf>
    <xf numFmtId="172" fontId="47" fillId="0" borderId="2">
      <protection locked="0"/>
    </xf>
    <xf numFmtId="0" fontId="49" fillId="0" borderId="0">
      <protection locked="0"/>
    </xf>
    <xf numFmtId="172" fontId="47" fillId="0" borderId="0">
      <protection locked="0"/>
    </xf>
    <xf numFmtId="172" fontId="49" fillId="0" borderId="2">
      <protection locked="0"/>
    </xf>
    <xf numFmtId="172" fontId="47" fillId="0" borderId="2">
      <protection locked="0"/>
    </xf>
    <xf numFmtId="172" fontId="47" fillId="0" borderId="0">
      <protection locked="0"/>
    </xf>
    <xf numFmtId="172" fontId="47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172" fontId="46" fillId="0" borderId="0">
      <protection locked="0"/>
    </xf>
    <xf numFmtId="0" fontId="34" fillId="0" borderId="0">
      <protection locked="0"/>
    </xf>
    <xf numFmtId="172" fontId="46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48" fillId="0" borderId="0">
      <protection locked="0"/>
    </xf>
    <xf numFmtId="0" fontId="48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172" fontId="47" fillId="0" borderId="0">
      <protection locked="0"/>
    </xf>
    <xf numFmtId="172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172" fontId="47" fillId="0" borderId="0">
      <protection locked="0"/>
    </xf>
    <xf numFmtId="172" fontId="47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48" fillId="0" borderId="0">
      <protection locked="0"/>
    </xf>
    <xf numFmtId="0" fontId="48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48" fillId="0" borderId="0">
      <protection locked="0"/>
    </xf>
    <xf numFmtId="0" fontId="48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172" fontId="47" fillId="0" borderId="0">
      <protection locked="0"/>
    </xf>
    <xf numFmtId="172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172" fontId="47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172" fontId="47" fillId="0" borderId="0">
      <protection locked="0"/>
    </xf>
    <xf numFmtId="172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34" fillId="0" borderId="0">
      <protection locked="0"/>
    </xf>
    <xf numFmtId="172" fontId="46" fillId="0" borderId="0">
      <protection locked="0"/>
    </xf>
    <xf numFmtId="0" fontId="34" fillId="0" borderId="0">
      <protection locked="0"/>
    </xf>
    <xf numFmtId="172" fontId="46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172" fontId="47" fillId="0" borderId="0">
      <protection locked="0"/>
    </xf>
    <xf numFmtId="172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172" fontId="46" fillId="0" borderId="0">
      <protection locked="0"/>
    </xf>
    <xf numFmtId="0" fontId="34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172" fontId="47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172" fontId="47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172" fontId="47" fillId="0" borderId="0">
      <protection locked="0"/>
    </xf>
    <xf numFmtId="172" fontId="47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34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8" fontId="47" fillId="0" borderId="0">
      <protection locked="0"/>
    </xf>
    <xf numFmtId="172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172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0" fontId="35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0" fontId="35" fillId="0" borderId="0">
      <protection locked="0"/>
    </xf>
    <xf numFmtId="172" fontId="50" fillId="0" borderId="0">
      <protection locked="0"/>
    </xf>
    <xf numFmtId="172" fontId="52" fillId="0" borderId="0">
      <protection locked="0"/>
    </xf>
    <xf numFmtId="172" fontId="50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2" fillId="0" borderId="0">
      <protection locked="0"/>
    </xf>
    <xf numFmtId="172" fontId="50" fillId="0" borderId="0">
      <protection locked="0"/>
    </xf>
    <xf numFmtId="172" fontId="52" fillId="0" borderId="0">
      <protection locked="0"/>
    </xf>
    <xf numFmtId="172" fontId="50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2" fillId="0" borderId="0">
      <protection locked="0"/>
    </xf>
    <xf numFmtId="172" fontId="50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2" fillId="0" borderId="0">
      <protection locked="0"/>
    </xf>
    <xf numFmtId="172" fontId="50" fillId="0" borderId="0">
      <protection locked="0"/>
    </xf>
    <xf numFmtId="172" fontId="52" fillId="0" borderId="0">
      <protection locked="0"/>
    </xf>
    <xf numFmtId="172" fontId="50" fillId="0" borderId="0">
      <protection locked="0"/>
    </xf>
    <xf numFmtId="172" fontId="52" fillId="0" borderId="0">
      <protection locked="0"/>
    </xf>
    <xf numFmtId="172" fontId="50" fillId="0" borderId="0">
      <protection locked="0"/>
    </xf>
    <xf numFmtId="172" fontId="52" fillId="0" borderId="0">
      <protection locked="0"/>
    </xf>
    <xf numFmtId="172" fontId="50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2" fillId="0" borderId="0">
      <protection locked="0"/>
    </xf>
    <xf numFmtId="172" fontId="50" fillId="0" borderId="0">
      <protection locked="0"/>
    </xf>
    <xf numFmtId="172" fontId="52" fillId="0" borderId="0">
      <protection locked="0"/>
    </xf>
    <xf numFmtId="172" fontId="50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2" fillId="0" borderId="0">
      <protection locked="0"/>
    </xf>
    <xf numFmtId="172" fontId="50" fillId="0" borderId="0">
      <protection locked="0"/>
    </xf>
    <xf numFmtId="172" fontId="52" fillId="0" borderId="0">
      <protection locked="0"/>
    </xf>
    <xf numFmtId="172" fontId="50" fillId="0" borderId="0">
      <protection locked="0"/>
    </xf>
    <xf numFmtId="172" fontId="52" fillId="0" borderId="0">
      <protection locked="0"/>
    </xf>
    <xf numFmtId="172" fontId="50" fillId="0" borderId="0">
      <protection locked="0"/>
    </xf>
    <xf numFmtId="172" fontId="52" fillId="0" borderId="0">
      <protection locked="0"/>
    </xf>
    <xf numFmtId="172" fontId="50" fillId="0" borderId="0">
      <protection locked="0"/>
    </xf>
    <xf numFmtId="172" fontId="52" fillId="0" borderId="0">
      <protection locked="0"/>
    </xf>
    <xf numFmtId="172" fontId="50" fillId="0" borderId="0">
      <protection locked="0"/>
    </xf>
    <xf numFmtId="172" fontId="52" fillId="0" borderId="0">
      <protection locked="0"/>
    </xf>
    <xf numFmtId="172" fontId="50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0" fontId="35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0" fontId="35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0" fontId="54" fillId="2" borderId="0" applyNumberFormat="0" applyBorder="0" applyAlignment="0" applyProtection="0"/>
    <xf numFmtId="0" fontId="54" fillId="3" borderId="0" applyNumberFormat="0" applyBorder="0" applyAlignment="0" applyProtection="0"/>
    <xf numFmtId="0" fontId="54" fillId="3" borderId="0" applyNumberFormat="0" applyBorder="0" applyAlignment="0" applyProtection="0"/>
    <xf numFmtId="0" fontId="54" fillId="4" borderId="0" applyNumberFormat="0" applyBorder="0" applyAlignment="0" applyProtection="0"/>
    <xf numFmtId="0" fontId="54" fillId="5" borderId="0" applyNumberFormat="0" applyBorder="0" applyAlignment="0" applyProtection="0"/>
    <xf numFmtId="0" fontId="54" fillId="5" borderId="0" applyNumberFormat="0" applyBorder="0" applyAlignment="0" applyProtection="0"/>
    <xf numFmtId="0" fontId="54" fillId="6" borderId="0" applyNumberFormat="0" applyBorder="0" applyAlignment="0" applyProtection="0"/>
    <xf numFmtId="0" fontId="54" fillId="7" borderId="0" applyNumberFormat="0" applyBorder="0" applyAlignment="0" applyProtection="0"/>
    <xf numFmtId="0" fontId="54" fillId="7" borderId="0" applyNumberFormat="0" applyBorder="0" applyAlignment="0" applyProtection="0"/>
    <xf numFmtId="0" fontId="54" fillId="8" borderId="0" applyNumberFormat="0" applyBorder="0" applyAlignment="0" applyProtection="0"/>
    <xf numFmtId="0" fontId="54" fillId="9" borderId="0" applyNumberFormat="0" applyBorder="0" applyAlignment="0" applyProtection="0"/>
    <xf numFmtId="0" fontId="54" fillId="9" borderId="0" applyNumberFormat="0" applyBorder="0" applyAlignment="0" applyProtection="0"/>
    <xf numFmtId="0" fontId="54" fillId="3" borderId="0" applyNumberFormat="0" applyBorder="0" applyAlignment="0" applyProtection="0"/>
    <xf numFmtId="0" fontId="54" fillId="2" borderId="0" applyNumberFormat="0" applyBorder="0" applyAlignment="0" applyProtection="0"/>
    <xf numFmtId="0" fontId="54" fillId="2" borderId="0" applyNumberFormat="0" applyBorder="0" applyAlignment="0" applyProtection="0"/>
    <xf numFmtId="0" fontId="54" fillId="7" borderId="0" applyNumberFormat="0" applyBorder="0" applyAlignment="0" applyProtection="0"/>
    <xf numFmtId="0" fontId="54" fillId="4" borderId="0" applyNumberFormat="0" applyBorder="0" applyAlignment="0" applyProtection="0"/>
    <xf numFmtId="0" fontId="54" fillId="4" borderId="0" applyNumberFormat="0" applyBorder="0" applyAlignment="0" applyProtection="0"/>
    <xf numFmtId="0" fontId="54" fillId="3" borderId="0" applyNumberFormat="0" applyBorder="0" applyAlignment="0" applyProtection="0"/>
    <xf numFmtId="0" fontId="55" fillId="2" borderId="0" applyNumberFormat="0" applyBorder="0" applyAlignment="0" applyProtection="0"/>
    <xf numFmtId="0" fontId="54" fillId="3" borderId="0" applyNumberFormat="0" applyBorder="0" applyAlignment="0" applyProtection="0"/>
    <xf numFmtId="0" fontId="55" fillId="2" borderId="0" applyNumberFormat="0" applyBorder="0" applyAlignment="0" applyProtection="0"/>
    <xf numFmtId="0" fontId="54" fillId="3" borderId="0" applyNumberFormat="0" applyBorder="0" applyAlignment="0" applyProtection="0"/>
    <xf numFmtId="0" fontId="54" fillId="3" borderId="0" applyNumberFormat="0" applyBorder="0" applyAlignment="0" applyProtection="0"/>
    <xf numFmtId="0" fontId="54" fillId="3" borderId="0" applyNumberFormat="0" applyBorder="0" applyAlignment="0" applyProtection="0"/>
    <xf numFmtId="0" fontId="55" fillId="2" borderId="0" applyNumberFormat="0" applyBorder="0" applyAlignment="0" applyProtection="0"/>
    <xf numFmtId="0" fontId="55" fillId="2" borderId="0" applyNumberFormat="0" applyBorder="0" applyAlignment="0" applyProtection="0"/>
    <xf numFmtId="0" fontId="55" fillId="2" borderId="0" applyNumberFormat="0" applyBorder="0" applyAlignment="0" applyProtection="0"/>
    <xf numFmtId="0" fontId="55" fillId="2" borderId="0" applyNumberFormat="0" applyBorder="0" applyAlignment="0" applyProtection="0"/>
    <xf numFmtId="0" fontId="55" fillId="2" borderId="0" applyNumberFormat="0" applyBorder="0" applyAlignment="0" applyProtection="0"/>
    <xf numFmtId="0" fontId="55" fillId="2" borderId="0" applyNumberFormat="0" applyBorder="0" applyAlignment="0" applyProtection="0"/>
    <xf numFmtId="0" fontId="55" fillId="2" borderId="0" applyNumberFormat="0" applyBorder="0" applyAlignment="0" applyProtection="0"/>
    <xf numFmtId="0" fontId="54" fillId="3" borderId="0" applyNumberFormat="0" applyBorder="0" applyAlignment="0" applyProtection="0"/>
    <xf numFmtId="0" fontId="54" fillId="5" borderId="0" applyNumberFormat="0" applyBorder="0" applyAlignment="0" applyProtection="0"/>
    <xf numFmtId="0" fontId="55" fillId="4" borderId="0" applyNumberFormat="0" applyBorder="0" applyAlignment="0" applyProtection="0"/>
    <xf numFmtId="0" fontId="54" fillId="5" borderId="0" applyNumberFormat="0" applyBorder="0" applyAlignment="0" applyProtection="0"/>
    <xf numFmtId="0" fontId="55" fillId="4" borderId="0" applyNumberFormat="0" applyBorder="0" applyAlignment="0" applyProtection="0"/>
    <xf numFmtId="0" fontId="54" fillId="5" borderId="0" applyNumberFormat="0" applyBorder="0" applyAlignment="0" applyProtection="0"/>
    <xf numFmtId="0" fontId="54" fillId="5" borderId="0" applyNumberFormat="0" applyBorder="0" applyAlignment="0" applyProtection="0"/>
    <xf numFmtId="0" fontId="54" fillId="5" borderId="0" applyNumberFormat="0" applyBorder="0" applyAlignment="0" applyProtection="0"/>
    <xf numFmtId="0" fontId="55" fillId="4" borderId="0" applyNumberFormat="0" applyBorder="0" applyAlignment="0" applyProtection="0"/>
    <xf numFmtId="0" fontId="55" fillId="4" borderId="0" applyNumberFormat="0" applyBorder="0" applyAlignment="0" applyProtection="0"/>
    <xf numFmtId="0" fontId="55" fillId="4" borderId="0" applyNumberFormat="0" applyBorder="0" applyAlignment="0" applyProtection="0"/>
    <xf numFmtId="0" fontId="55" fillId="4" borderId="0" applyNumberFormat="0" applyBorder="0" applyAlignment="0" applyProtection="0"/>
    <xf numFmtId="0" fontId="55" fillId="4" borderId="0" applyNumberFormat="0" applyBorder="0" applyAlignment="0" applyProtection="0"/>
    <xf numFmtId="0" fontId="55" fillId="4" borderId="0" applyNumberFormat="0" applyBorder="0" applyAlignment="0" applyProtection="0"/>
    <xf numFmtId="0" fontId="55" fillId="4" borderId="0" applyNumberFormat="0" applyBorder="0" applyAlignment="0" applyProtection="0"/>
    <xf numFmtId="0" fontId="54" fillId="5" borderId="0" applyNumberFormat="0" applyBorder="0" applyAlignment="0" applyProtection="0"/>
    <xf numFmtId="0" fontId="54" fillId="7" borderId="0" applyNumberFormat="0" applyBorder="0" applyAlignment="0" applyProtection="0"/>
    <xf numFmtId="0" fontId="55" fillId="6" borderId="0" applyNumberFormat="0" applyBorder="0" applyAlignment="0" applyProtection="0"/>
    <xf numFmtId="0" fontId="54" fillId="7" borderId="0" applyNumberFormat="0" applyBorder="0" applyAlignment="0" applyProtection="0"/>
    <xf numFmtId="0" fontId="55" fillId="6" borderId="0" applyNumberFormat="0" applyBorder="0" applyAlignment="0" applyProtection="0"/>
    <xf numFmtId="0" fontId="54" fillId="7" borderId="0" applyNumberFormat="0" applyBorder="0" applyAlignment="0" applyProtection="0"/>
    <xf numFmtId="0" fontId="54" fillId="7" borderId="0" applyNumberFormat="0" applyBorder="0" applyAlignment="0" applyProtection="0"/>
    <xf numFmtId="0" fontId="54" fillId="7" borderId="0" applyNumberFormat="0" applyBorder="0" applyAlignment="0" applyProtection="0"/>
    <xf numFmtId="0" fontId="55" fillId="6" borderId="0" applyNumberFormat="0" applyBorder="0" applyAlignment="0" applyProtection="0"/>
    <xf numFmtId="0" fontId="55" fillId="6" borderId="0" applyNumberFormat="0" applyBorder="0" applyAlignment="0" applyProtection="0"/>
    <xf numFmtId="0" fontId="55" fillId="6" borderId="0" applyNumberFormat="0" applyBorder="0" applyAlignment="0" applyProtection="0"/>
    <xf numFmtId="0" fontId="55" fillId="6" borderId="0" applyNumberFormat="0" applyBorder="0" applyAlignment="0" applyProtection="0"/>
    <xf numFmtId="0" fontId="55" fillId="6" borderId="0" applyNumberFormat="0" applyBorder="0" applyAlignment="0" applyProtection="0"/>
    <xf numFmtId="0" fontId="55" fillId="6" borderId="0" applyNumberFormat="0" applyBorder="0" applyAlignment="0" applyProtection="0"/>
    <xf numFmtId="0" fontId="55" fillId="6" borderId="0" applyNumberFormat="0" applyBorder="0" applyAlignment="0" applyProtection="0"/>
    <xf numFmtId="0" fontId="54" fillId="7" borderId="0" applyNumberFormat="0" applyBorder="0" applyAlignment="0" applyProtection="0"/>
    <xf numFmtId="0" fontId="54" fillId="9" borderId="0" applyNumberFormat="0" applyBorder="0" applyAlignment="0" applyProtection="0"/>
    <xf numFmtId="0" fontId="55" fillId="8" borderId="0" applyNumberFormat="0" applyBorder="0" applyAlignment="0" applyProtection="0"/>
    <xf numFmtId="0" fontId="54" fillId="9" borderId="0" applyNumberFormat="0" applyBorder="0" applyAlignment="0" applyProtection="0"/>
    <xf numFmtId="0" fontId="55" fillId="8" borderId="0" applyNumberFormat="0" applyBorder="0" applyAlignment="0" applyProtection="0"/>
    <xf numFmtId="0" fontId="54" fillId="9" borderId="0" applyNumberFormat="0" applyBorder="0" applyAlignment="0" applyProtection="0"/>
    <xf numFmtId="0" fontId="54" fillId="9" borderId="0" applyNumberFormat="0" applyBorder="0" applyAlignment="0" applyProtection="0"/>
    <xf numFmtId="0" fontId="54" fillId="9" borderId="0" applyNumberFormat="0" applyBorder="0" applyAlignment="0" applyProtection="0"/>
    <xf numFmtId="0" fontId="55" fillId="8" borderId="0" applyNumberFormat="0" applyBorder="0" applyAlignment="0" applyProtection="0"/>
    <xf numFmtId="0" fontId="55" fillId="8" borderId="0" applyNumberFormat="0" applyBorder="0" applyAlignment="0" applyProtection="0"/>
    <xf numFmtId="0" fontId="55" fillId="8" borderId="0" applyNumberFormat="0" applyBorder="0" applyAlignment="0" applyProtection="0"/>
    <xf numFmtId="0" fontId="55" fillId="8" borderId="0" applyNumberFormat="0" applyBorder="0" applyAlignment="0" applyProtection="0"/>
    <xf numFmtId="0" fontId="55" fillId="8" borderId="0" applyNumberFormat="0" applyBorder="0" applyAlignment="0" applyProtection="0"/>
    <xf numFmtId="0" fontId="55" fillId="8" borderId="0" applyNumberFormat="0" applyBorder="0" applyAlignment="0" applyProtection="0"/>
    <xf numFmtId="0" fontId="55" fillId="8" borderId="0" applyNumberFormat="0" applyBorder="0" applyAlignment="0" applyProtection="0"/>
    <xf numFmtId="0" fontId="54" fillId="9" borderId="0" applyNumberFormat="0" applyBorder="0" applyAlignment="0" applyProtection="0"/>
    <xf numFmtId="0" fontId="54" fillId="2" borderId="0" applyNumberFormat="0" applyBorder="0" applyAlignment="0" applyProtection="0"/>
    <xf numFmtId="0" fontId="55" fillId="3" borderId="0" applyNumberFormat="0" applyBorder="0" applyAlignment="0" applyProtection="0"/>
    <xf numFmtId="0" fontId="54" fillId="2" borderId="0" applyNumberFormat="0" applyBorder="0" applyAlignment="0" applyProtection="0"/>
    <xf numFmtId="0" fontId="55" fillId="3" borderId="0" applyNumberFormat="0" applyBorder="0" applyAlignment="0" applyProtection="0"/>
    <xf numFmtId="0" fontId="54" fillId="2" borderId="0" applyNumberFormat="0" applyBorder="0" applyAlignment="0" applyProtection="0"/>
    <xf numFmtId="0" fontId="54" fillId="2" borderId="0" applyNumberFormat="0" applyBorder="0" applyAlignment="0" applyProtection="0"/>
    <xf numFmtId="0" fontId="54" fillId="2" borderId="0" applyNumberFormat="0" applyBorder="0" applyAlignment="0" applyProtection="0"/>
    <xf numFmtId="0" fontId="55" fillId="3" borderId="0" applyNumberFormat="0" applyBorder="0" applyAlignment="0" applyProtection="0"/>
    <xf numFmtId="0" fontId="55" fillId="3" borderId="0" applyNumberFormat="0" applyBorder="0" applyAlignment="0" applyProtection="0"/>
    <xf numFmtId="0" fontId="55" fillId="3" borderId="0" applyNumberFormat="0" applyBorder="0" applyAlignment="0" applyProtection="0"/>
    <xf numFmtId="0" fontId="55" fillId="3" borderId="0" applyNumberFormat="0" applyBorder="0" applyAlignment="0" applyProtection="0"/>
    <xf numFmtId="0" fontId="55" fillId="3" borderId="0" applyNumberFormat="0" applyBorder="0" applyAlignment="0" applyProtection="0"/>
    <xf numFmtId="0" fontId="55" fillId="3" borderId="0" applyNumberFormat="0" applyBorder="0" applyAlignment="0" applyProtection="0"/>
    <xf numFmtId="0" fontId="55" fillId="3" borderId="0" applyNumberFormat="0" applyBorder="0" applyAlignment="0" applyProtection="0"/>
    <xf numFmtId="0" fontId="54" fillId="2" borderId="0" applyNumberFormat="0" applyBorder="0" applyAlignment="0" applyProtection="0"/>
    <xf numFmtId="0" fontId="54" fillId="4" borderId="0" applyNumberFormat="0" applyBorder="0" applyAlignment="0" applyProtection="0"/>
    <xf numFmtId="0" fontId="55" fillId="7" borderId="0" applyNumberFormat="0" applyBorder="0" applyAlignment="0" applyProtection="0"/>
    <xf numFmtId="0" fontId="54" fillId="4" borderId="0" applyNumberFormat="0" applyBorder="0" applyAlignment="0" applyProtection="0"/>
    <xf numFmtId="0" fontId="55" fillId="7" borderId="0" applyNumberFormat="0" applyBorder="0" applyAlignment="0" applyProtection="0"/>
    <xf numFmtId="0" fontId="54" fillId="4" borderId="0" applyNumberFormat="0" applyBorder="0" applyAlignment="0" applyProtection="0"/>
    <xf numFmtId="0" fontId="54" fillId="4" borderId="0" applyNumberFormat="0" applyBorder="0" applyAlignment="0" applyProtection="0"/>
    <xf numFmtId="0" fontId="54" fillId="4" borderId="0" applyNumberFormat="0" applyBorder="0" applyAlignment="0" applyProtection="0"/>
    <xf numFmtId="0" fontId="55" fillId="7" borderId="0" applyNumberFormat="0" applyBorder="0" applyAlignment="0" applyProtection="0"/>
    <xf numFmtId="0" fontId="55" fillId="7" borderId="0" applyNumberFormat="0" applyBorder="0" applyAlignment="0" applyProtection="0"/>
    <xf numFmtId="0" fontId="55" fillId="7" borderId="0" applyNumberFormat="0" applyBorder="0" applyAlignment="0" applyProtection="0"/>
    <xf numFmtId="0" fontId="55" fillId="7" borderId="0" applyNumberFormat="0" applyBorder="0" applyAlignment="0" applyProtection="0"/>
    <xf numFmtId="0" fontId="55" fillId="7" borderId="0" applyNumberFormat="0" applyBorder="0" applyAlignment="0" applyProtection="0"/>
    <xf numFmtId="0" fontId="55" fillId="7" borderId="0" applyNumberFormat="0" applyBorder="0" applyAlignment="0" applyProtection="0"/>
    <xf numFmtId="0" fontId="55" fillId="7" borderId="0" applyNumberFormat="0" applyBorder="0" applyAlignment="0" applyProtection="0"/>
    <xf numFmtId="0" fontId="54" fillId="4" borderId="0" applyNumberFormat="0" applyBorder="0" applyAlignment="0" applyProtection="0"/>
    <xf numFmtId="0" fontId="54" fillId="10" borderId="0" applyNumberFormat="0" applyBorder="0" applyAlignment="0" applyProtection="0"/>
    <xf numFmtId="0" fontId="54" fillId="10" borderId="0" applyNumberFormat="0" applyBorder="0" applyAlignment="0" applyProtection="0"/>
    <xf numFmtId="0" fontId="54" fillId="10" borderId="0" applyNumberFormat="0" applyBorder="0" applyAlignment="0" applyProtection="0"/>
    <xf numFmtId="0" fontId="54" fillId="4" borderId="0" applyNumberFormat="0" applyBorder="0" applyAlignment="0" applyProtection="0"/>
    <xf numFmtId="0" fontId="54" fillId="11" borderId="0" applyNumberFormat="0" applyBorder="0" applyAlignment="0" applyProtection="0"/>
    <xf numFmtId="0" fontId="54" fillId="11" borderId="0" applyNumberFormat="0" applyBorder="0" applyAlignment="0" applyProtection="0"/>
    <xf numFmtId="0" fontId="54" fillId="12" borderId="0" applyNumberFormat="0" applyBorder="0" applyAlignment="0" applyProtection="0"/>
    <xf numFmtId="0" fontId="54" fillId="13" borderId="0" applyNumberFormat="0" applyBorder="0" applyAlignment="0" applyProtection="0"/>
    <xf numFmtId="0" fontId="54" fillId="13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9" borderId="0" applyNumberFormat="0" applyBorder="0" applyAlignment="0" applyProtection="0"/>
    <xf numFmtId="0" fontId="54" fillId="10" borderId="0" applyNumberFormat="0" applyBorder="0" applyAlignment="0" applyProtection="0"/>
    <xf numFmtId="0" fontId="54" fillId="10" borderId="0" applyNumberFormat="0" applyBorder="0" applyAlignment="0" applyProtection="0"/>
    <xf numFmtId="0" fontId="54" fillId="10" borderId="0" applyNumberFormat="0" applyBorder="0" applyAlignment="0" applyProtection="0"/>
    <xf numFmtId="0" fontId="54" fillId="14" borderId="0" applyNumberFormat="0" applyBorder="0" applyAlignment="0" applyProtection="0"/>
    <xf numFmtId="0" fontId="54" fillId="15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5" fillId="10" borderId="0" applyNumberFormat="0" applyBorder="0" applyAlignment="0" applyProtection="0"/>
    <xf numFmtId="0" fontId="54" fillId="10" borderId="0" applyNumberFormat="0" applyBorder="0" applyAlignment="0" applyProtection="0"/>
    <xf numFmtId="0" fontId="55" fillId="10" borderId="0" applyNumberFormat="0" applyBorder="0" applyAlignment="0" applyProtection="0"/>
    <xf numFmtId="0" fontId="54" fillId="10" borderId="0" applyNumberFormat="0" applyBorder="0" applyAlignment="0" applyProtection="0"/>
    <xf numFmtId="0" fontId="54" fillId="10" borderId="0" applyNumberFormat="0" applyBorder="0" applyAlignment="0" applyProtection="0"/>
    <xf numFmtId="0" fontId="54" fillId="10" borderId="0" applyNumberFormat="0" applyBorder="0" applyAlignment="0" applyProtection="0"/>
    <xf numFmtId="0" fontId="55" fillId="10" borderId="0" applyNumberFormat="0" applyBorder="0" applyAlignment="0" applyProtection="0"/>
    <xf numFmtId="0" fontId="55" fillId="10" borderId="0" applyNumberFormat="0" applyBorder="0" applyAlignment="0" applyProtection="0"/>
    <xf numFmtId="0" fontId="55" fillId="10" borderId="0" applyNumberFormat="0" applyBorder="0" applyAlignment="0" applyProtection="0"/>
    <xf numFmtId="0" fontId="55" fillId="10" borderId="0" applyNumberFormat="0" applyBorder="0" applyAlignment="0" applyProtection="0"/>
    <xf numFmtId="0" fontId="55" fillId="10" borderId="0" applyNumberFormat="0" applyBorder="0" applyAlignment="0" applyProtection="0"/>
    <xf numFmtId="0" fontId="55" fillId="10" borderId="0" applyNumberFormat="0" applyBorder="0" applyAlignment="0" applyProtection="0"/>
    <xf numFmtId="0" fontId="55" fillId="10" borderId="0" applyNumberFormat="0" applyBorder="0" applyAlignment="0" applyProtection="0"/>
    <xf numFmtId="0" fontId="54" fillId="10" borderId="0" applyNumberFormat="0" applyBorder="0" applyAlignment="0" applyProtection="0"/>
    <xf numFmtId="0" fontId="54" fillId="11" borderId="0" applyNumberFormat="0" applyBorder="0" applyAlignment="0" applyProtection="0"/>
    <xf numFmtId="0" fontId="55" fillId="4" borderId="0" applyNumberFormat="0" applyBorder="0" applyAlignment="0" applyProtection="0"/>
    <xf numFmtId="0" fontId="54" fillId="11" borderId="0" applyNumberFormat="0" applyBorder="0" applyAlignment="0" applyProtection="0"/>
    <xf numFmtId="0" fontId="55" fillId="4" borderId="0" applyNumberFormat="0" applyBorder="0" applyAlignment="0" applyProtection="0"/>
    <xf numFmtId="0" fontId="54" fillId="11" borderId="0" applyNumberFormat="0" applyBorder="0" applyAlignment="0" applyProtection="0"/>
    <xf numFmtId="0" fontId="54" fillId="11" borderId="0" applyNumberFormat="0" applyBorder="0" applyAlignment="0" applyProtection="0"/>
    <xf numFmtId="0" fontId="54" fillId="11" borderId="0" applyNumberFormat="0" applyBorder="0" applyAlignment="0" applyProtection="0"/>
    <xf numFmtId="0" fontId="55" fillId="4" borderId="0" applyNumberFormat="0" applyBorder="0" applyAlignment="0" applyProtection="0"/>
    <xf numFmtId="0" fontId="55" fillId="4" borderId="0" applyNumberFormat="0" applyBorder="0" applyAlignment="0" applyProtection="0"/>
    <xf numFmtId="0" fontId="55" fillId="4" borderId="0" applyNumberFormat="0" applyBorder="0" applyAlignment="0" applyProtection="0"/>
    <xf numFmtId="0" fontId="55" fillId="4" borderId="0" applyNumberFormat="0" applyBorder="0" applyAlignment="0" applyProtection="0"/>
    <xf numFmtId="0" fontId="55" fillId="4" borderId="0" applyNumberFormat="0" applyBorder="0" applyAlignment="0" applyProtection="0"/>
    <xf numFmtId="0" fontId="55" fillId="4" borderId="0" applyNumberFormat="0" applyBorder="0" applyAlignment="0" applyProtection="0"/>
    <xf numFmtId="0" fontId="55" fillId="4" borderId="0" applyNumberFormat="0" applyBorder="0" applyAlignment="0" applyProtection="0"/>
    <xf numFmtId="0" fontId="54" fillId="11" borderId="0" applyNumberFormat="0" applyBorder="0" applyAlignment="0" applyProtection="0"/>
    <xf numFmtId="0" fontId="54" fillId="13" borderId="0" applyNumberFormat="0" applyBorder="0" applyAlignment="0" applyProtection="0"/>
    <xf numFmtId="0" fontId="55" fillId="12" borderId="0" applyNumberFormat="0" applyBorder="0" applyAlignment="0" applyProtection="0"/>
    <xf numFmtId="0" fontId="54" fillId="13" borderId="0" applyNumberFormat="0" applyBorder="0" applyAlignment="0" applyProtection="0"/>
    <xf numFmtId="0" fontId="55" fillId="12" borderId="0" applyNumberFormat="0" applyBorder="0" applyAlignment="0" applyProtection="0"/>
    <xf numFmtId="0" fontId="54" fillId="13" borderId="0" applyNumberFormat="0" applyBorder="0" applyAlignment="0" applyProtection="0"/>
    <xf numFmtId="0" fontId="54" fillId="13" borderId="0" applyNumberFormat="0" applyBorder="0" applyAlignment="0" applyProtection="0"/>
    <xf numFmtId="0" fontId="54" fillId="13" borderId="0" applyNumberFormat="0" applyBorder="0" applyAlignment="0" applyProtection="0"/>
    <xf numFmtId="0" fontId="55" fillId="12" borderId="0" applyNumberFormat="0" applyBorder="0" applyAlignment="0" applyProtection="0"/>
    <xf numFmtId="0" fontId="55" fillId="12" borderId="0" applyNumberFormat="0" applyBorder="0" applyAlignment="0" applyProtection="0"/>
    <xf numFmtId="0" fontId="55" fillId="12" borderId="0" applyNumberFormat="0" applyBorder="0" applyAlignment="0" applyProtection="0"/>
    <xf numFmtId="0" fontId="55" fillId="12" borderId="0" applyNumberFormat="0" applyBorder="0" applyAlignment="0" applyProtection="0"/>
    <xf numFmtId="0" fontId="55" fillId="12" borderId="0" applyNumberFormat="0" applyBorder="0" applyAlignment="0" applyProtection="0"/>
    <xf numFmtId="0" fontId="55" fillId="12" borderId="0" applyNumberFormat="0" applyBorder="0" applyAlignment="0" applyProtection="0"/>
    <xf numFmtId="0" fontId="55" fillId="12" borderId="0" applyNumberFormat="0" applyBorder="0" applyAlignment="0" applyProtection="0"/>
    <xf numFmtId="0" fontId="54" fillId="13" borderId="0" applyNumberFormat="0" applyBorder="0" applyAlignment="0" applyProtection="0"/>
    <xf numFmtId="0" fontId="54" fillId="9" borderId="0" applyNumberFormat="0" applyBorder="0" applyAlignment="0" applyProtection="0"/>
    <xf numFmtId="0" fontId="55" fillId="14" borderId="0" applyNumberFormat="0" applyBorder="0" applyAlignment="0" applyProtection="0"/>
    <xf numFmtId="0" fontId="54" fillId="9" borderId="0" applyNumberFormat="0" applyBorder="0" applyAlignment="0" applyProtection="0"/>
    <xf numFmtId="0" fontId="55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9" borderId="0" applyNumberFormat="0" applyBorder="0" applyAlignment="0" applyProtection="0"/>
    <xf numFmtId="0" fontId="54" fillId="9" borderId="0" applyNumberFormat="0" applyBorder="0" applyAlignment="0" applyProtection="0"/>
    <xf numFmtId="0" fontId="55" fillId="14" borderId="0" applyNumberFormat="0" applyBorder="0" applyAlignment="0" applyProtection="0"/>
    <xf numFmtId="0" fontId="55" fillId="14" borderId="0" applyNumberFormat="0" applyBorder="0" applyAlignment="0" applyProtection="0"/>
    <xf numFmtId="0" fontId="55" fillId="14" borderId="0" applyNumberFormat="0" applyBorder="0" applyAlignment="0" applyProtection="0"/>
    <xf numFmtId="0" fontId="55" fillId="14" borderId="0" applyNumberFormat="0" applyBorder="0" applyAlignment="0" applyProtection="0"/>
    <xf numFmtId="0" fontId="55" fillId="14" borderId="0" applyNumberFormat="0" applyBorder="0" applyAlignment="0" applyProtection="0"/>
    <xf numFmtId="0" fontId="55" fillId="14" borderId="0" applyNumberFormat="0" applyBorder="0" applyAlignment="0" applyProtection="0"/>
    <xf numFmtId="0" fontId="55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0" borderId="0" applyNumberFormat="0" applyBorder="0" applyAlignment="0" applyProtection="0"/>
    <xf numFmtId="0" fontId="55" fillId="10" borderId="0" applyNumberFormat="0" applyBorder="0" applyAlignment="0" applyProtection="0"/>
    <xf numFmtId="0" fontId="54" fillId="10" borderId="0" applyNumberFormat="0" applyBorder="0" applyAlignment="0" applyProtection="0"/>
    <xf numFmtId="0" fontId="55" fillId="10" borderId="0" applyNumberFormat="0" applyBorder="0" applyAlignment="0" applyProtection="0"/>
    <xf numFmtId="0" fontId="54" fillId="10" borderId="0" applyNumberFormat="0" applyBorder="0" applyAlignment="0" applyProtection="0"/>
    <xf numFmtId="0" fontId="54" fillId="10" borderId="0" applyNumberFormat="0" applyBorder="0" applyAlignment="0" applyProtection="0"/>
    <xf numFmtId="0" fontId="54" fillId="10" borderId="0" applyNumberFormat="0" applyBorder="0" applyAlignment="0" applyProtection="0"/>
    <xf numFmtId="0" fontId="55" fillId="10" borderId="0" applyNumberFormat="0" applyBorder="0" applyAlignment="0" applyProtection="0"/>
    <xf numFmtId="0" fontId="55" fillId="10" borderId="0" applyNumberFormat="0" applyBorder="0" applyAlignment="0" applyProtection="0"/>
    <xf numFmtId="0" fontId="55" fillId="10" borderId="0" applyNumberFormat="0" applyBorder="0" applyAlignment="0" applyProtection="0"/>
    <xf numFmtId="0" fontId="55" fillId="10" borderId="0" applyNumberFormat="0" applyBorder="0" applyAlignment="0" applyProtection="0"/>
    <xf numFmtId="0" fontId="55" fillId="10" borderId="0" applyNumberFormat="0" applyBorder="0" applyAlignment="0" applyProtection="0"/>
    <xf numFmtId="0" fontId="55" fillId="10" borderId="0" applyNumberFormat="0" applyBorder="0" applyAlignment="0" applyProtection="0"/>
    <xf numFmtId="0" fontId="55" fillId="10" borderId="0" applyNumberFormat="0" applyBorder="0" applyAlignment="0" applyProtection="0"/>
    <xf numFmtId="0" fontId="54" fillId="10" borderId="0" applyNumberFormat="0" applyBorder="0" applyAlignment="0" applyProtection="0"/>
    <xf numFmtId="0" fontId="54" fillId="15" borderId="0" applyNumberFormat="0" applyBorder="0" applyAlignment="0" applyProtection="0"/>
    <xf numFmtId="0" fontId="55" fillId="14" borderId="0" applyNumberFormat="0" applyBorder="0" applyAlignment="0" applyProtection="0"/>
    <xf numFmtId="0" fontId="54" fillId="15" borderId="0" applyNumberFormat="0" applyBorder="0" applyAlignment="0" applyProtection="0"/>
    <xf numFmtId="0" fontId="55" fillId="14" borderId="0" applyNumberFormat="0" applyBorder="0" applyAlignment="0" applyProtection="0"/>
    <xf numFmtId="0" fontId="54" fillId="15" borderId="0" applyNumberFormat="0" applyBorder="0" applyAlignment="0" applyProtection="0"/>
    <xf numFmtId="0" fontId="54" fillId="15" borderId="0" applyNumberFormat="0" applyBorder="0" applyAlignment="0" applyProtection="0"/>
    <xf numFmtId="0" fontId="54" fillId="15" borderId="0" applyNumberFormat="0" applyBorder="0" applyAlignment="0" applyProtection="0"/>
    <xf numFmtId="0" fontId="55" fillId="14" borderId="0" applyNumberFormat="0" applyBorder="0" applyAlignment="0" applyProtection="0"/>
    <xf numFmtId="0" fontId="55" fillId="14" borderId="0" applyNumberFormat="0" applyBorder="0" applyAlignment="0" applyProtection="0"/>
    <xf numFmtId="0" fontId="55" fillId="14" borderId="0" applyNumberFormat="0" applyBorder="0" applyAlignment="0" applyProtection="0"/>
    <xf numFmtId="0" fontId="55" fillId="14" borderId="0" applyNumberFormat="0" applyBorder="0" applyAlignment="0" applyProtection="0"/>
    <xf numFmtId="0" fontId="55" fillId="14" borderId="0" applyNumberFormat="0" applyBorder="0" applyAlignment="0" applyProtection="0"/>
    <xf numFmtId="0" fontId="55" fillId="14" borderId="0" applyNumberFormat="0" applyBorder="0" applyAlignment="0" applyProtection="0"/>
    <xf numFmtId="0" fontId="55" fillId="14" borderId="0" applyNumberFormat="0" applyBorder="0" applyAlignment="0" applyProtection="0"/>
    <xf numFmtId="0" fontId="54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4" borderId="0" applyNumberFormat="0" applyBorder="0" applyAlignment="0" applyProtection="0"/>
    <xf numFmtId="0" fontId="56" fillId="12" borderId="0" applyNumberFormat="0" applyBorder="0" applyAlignment="0" applyProtection="0"/>
    <xf numFmtId="0" fontId="56" fillId="14" borderId="0" applyNumberFormat="0" applyBorder="0" applyAlignment="0" applyProtection="0"/>
    <xf numFmtId="0" fontId="56" fillId="16" borderId="0" applyNumberFormat="0" applyBorder="0" applyAlignment="0" applyProtection="0"/>
    <xf numFmtId="0" fontId="56" fillId="17" borderId="0" applyNumberFormat="0" applyBorder="0" applyAlignment="0" applyProtection="0"/>
    <xf numFmtId="0" fontId="56" fillId="18" borderId="0" applyNumberFormat="0" applyBorder="0" applyAlignment="0" applyProtection="0"/>
    <xf numFmtId="0" fontId="57" fillId="10" borderId="0" applyNumberFormat="0" applyBorder="0" applyAlignment="0" applyProtection="0"/>
    <xf numFmtId="0" fontId="56" fillId="18" borderId="0" applyNumberFormat="0" applyBorder="0" applyAlignment="0" applyProtection="0"/>
    <xf numFmtId="0" fontId="57" fillId="10" borderId="0" applyNumberFormat="0" applyBorder="0" applyAlignment="0" applyProtection="0"/>
    <xf numFmtId="0" fontId="56" fillId="18" borderId="0" applyNumberFormat="0" applyBorder="0" applyAlignment="0" applyProtection="0"/>
    <xf numFmtId="0" fontId="57" fillId="10" borderId="0" applyNumberFormat="0" applyBorder="0" applyAlignment="0" applyProtection="0"/>
    <xf numFmtId="0" fontId="57" fillId="10" borderId="0" applyNumberFormat="0" applyBorder="0" applyAlignment="0" applyProtection="0"/>
    <xf numFmtId="0" fontId="57" fillId="10" borderId="0" applyNumberFormat="0" applyBorder="0" applyAlignment="0" applyProtection="0"/>
    <xf numFmtId="0" fontId="57" fillId="10" borderId="0" applyNumberFormat="0" applyBorder="0" applyAlignment="0" applyProtection="0"/>
    <xf numFmtId="0" fontId="57" fillId="10" borderId="0" applyNumberFormat="0" applyBorder="0" applyAlignment="0" applyProtection="0"/>
    <xf numFmtId="0" fontId="57" fillId="10" borderId="0" applyNumberFormat="0" applyBorder="0" applyAlignment="0" applyProtection="0"/>
    <xf numFmtId="0" fontId="57" fillId="10" borderId="0" applyNumberFormat="0" applyBorder="0" applyAlignment="0" applyProtection="0"/>
    <xf numFmtId="0" fontId="56" fillId="18" borderId="0" applyNumberFormat="0" applyBorder="0" applyAlignment="0" applyProtection="0"/>
    <xf numFmtId="0" fontId="56" fillId="11" borderId="0" applyNumberFormat="0" applyBorder="0" applyAlignment="0" applyProtection="0"/>
    <xf numFmtId="0" fontId="57" fillId="4" borderId="0" applyNumberFormat="0" applyBorder="0" applyAlignment="0" applyProtection="0"/>
    <xf numFmtId="0" fontId="56" fillId="11" borderId="0" applyNumberFormat="0" applyBorder="0" applyAlignment="0" applyProtection="0"/>
    <xf numFmtId="0" fontId="57" fillId="4" borderId="0" applyNumberFormat="0" applyBorder="0" applyAlignment="0" applyProtection="0"/>
    <xf numFmtId="0" fontId="56" fillId="11" borderId="0" applyNumberFormat="0" applyBorder="0" applyAlignment="0" applyProtection="0"/>
    <xf numFmtId="0" fontId="57" fillId="4" borderId="0" applyNumberFormat="0" applyBorder="0" applyAlignment="0" applyProtection="0"/>
    <xf numFmtId="0" fontId="57" fillId="4" borderId="0" applyNumberFormat="0" applyBorder="0" applyAlignment="0" applyProtection="0"/>
    <xf numFmtId="0" fontId="57" fillId="4" borderId="0" applyNumberFormat="0" applyBorder="0" applyAlignment="0" applyProtection="0"/>
    <xf numFmtId="0" fontId="57" fillId="4" borderId="0" applyNumberFormat="0" applyBorder="0" applyAlignment="0" applyProtection="0"/>
    <xf numFmtId="0" fontId="57" fillId="4" borderId="0" applyNumberFormat="0" applyBorder="0" applyAlignment="0" applyProtection="0"/>
    <xf numFmtId="0" fontId="57" fillId="4" borderId="0" applyNumberFormat="0" applyBorder="0" applyAlignment="0" applyProtection="0"/>
    <xf numFmtId="0" fontId="57" fillId="4" borderId="0" applyNumberFormat="0" applyBorder="0" applyAlignment="0" applyProtection="0"/>
    <xf numFmtId="0" fontId="56" fillId="11" borderId="0" applyNumberFormat="0" applyBorder="0" applyAlignment="0" applyProtection="0"/>
    <xf numFmtId="0" fontId="56" fillId="13" borderId="0" applyNumberFormat="0" applyBorder="0" applyAlignment="0" applyProtection="0"/>
    <xf numFmtId="0" fontId="57" fillId="12" borderId="0" applyNumberFormat="0" applyBorder="0" applyAlignment="0" applyProtection="0"/>
    <xf numFmtId="0" fontId="56" fillId="13" borderId="0" applyNumberFormat="0" applyBorder="0" applyAlignment="0" applyProtection="0"/>
    <xf numFmtId="0" fontId="57" fillId="12" borderId="0" applyNumberFormat="0" applyBorder="0" applyAlignment="0" applyProtection="0"/>
    <xf numFmtId="0" fontId="56" fillId="13" borderId="0" applyNumberFormat="0" applyBorder="0" applyAlignment="0" applyProtection="0"/>
    <xf numFmtId="0" fontId="57" fillId="12" borderId="0" applyNumberFormat="0" applyBorder="0" applyAlignment="0" applyProtection="0"/>
    <xf numFmtId="0" fontId="57" fillId="12" borderId="0" applyNumberFormat="0" applyBorder="0" applyAlignment="0" applyProtection="0"/>
    <xf numFmtId="0" fontId="57" fillId="12" borderId="0" applyNumberFormat="0" applyBorder="0" applyAlignment="0" applyProtection="0"/>
    <xf numFmtId="0" fontId="57" fillId="12" borderId="0" applyNumberFormat="0" applyBorder="0" applyAlignment="0" applyProtection="0"/>
    <xf numFmtId="0" fontId="57" fillId="12" borderId="0" applyNumberFormat="0" applyBorder="0" applyAlignment="0" applyProtection="0"/>
    <xf numFmtId="0" fontId="57" fillId="12" borderId="0" applyNumberFormat="0" applyBorder="0" applyAlignment="0" applyProtection="0"/>
    <xf numFmtId="0" fontId="57" fillId="12" borderId="0" applyNumberFormat="0" applyBorder="0" applyAlignment="0" applyProtection="0"/>
    <xf numFmtId="0" fontId="56" fillId="13" borderId="0" applyNumberFormat="0" applyBorder="0" applyAlignment="0" applyProtection="0"/>
    <xf numFmtId="0" fontId="56" fillId="19" borderId="0" applyNumberFormat="0" applyBorder="0" applyAlignment="0" applyProtection="0"/>
    <xf numFmtId="0" fontId="57" fillId="14" borderId="0" applyNumberFormat="0" applyBorder="0" applyAlignment="0" applyProtection="0"/>
    <xf numFmtId="0" fontId="56" fillId="19" borderId="0" applyNumberFormat="0" applyBorder="0" applyAlignment="0" applyProtection="0"/>
    <xf numFmtId="0" fontId="57" fillId="14" borderId="0" applyNumberFormat="0" applyBorder="0" applyAlignment="0" applyProtection="0"/>
    <xf numFmtId="0" fontId="56" fillId="19" borderId="0" applyNumberFormat="0" applyBorder="0" applyAlignment="0" applyProtection="0"/>
    <xf numFmtId="0" fontId="57" fillId="14" borderId="0" applyNumberFormat="0" applyBorder="0" applyAlignment="0" applyProtection="0"/>
    <xf numFmtId="0" fontId="57" fillId="14" borderId="0" applyNumberFormat="0" applyBorder="0" applyAlignment="0" applyProtection="0"/>
    <xf numFmtId="0" fontId="57" fillId="14" borderId="0" applyNumberFormat="0" applyBorder="0" applyAlignment="0" applyProtection="0"/>
    <xf numFmtId="0" fontId="57" fillId="14" borderId="0" applyNumberFormat="0" applyBorder="0" applyAlignment="0" applyProtection="0"/>
    <xf numFmtId="0" fontId="57" fillId="14" borderId="0" applyNumberFormat="0" applyBorder="0" applyAlignment="0" applyProtection="0"/>
    <xf numFmtId="0" fontId="57" fillId="14" borderId="0" applyNumberFormat="0" applyBorder="0" applyAlignment="0" applyProtection="0"/>
    <xf numFmtId="0" fontId="57" fillId="14" borderId="0" applyNumberFormat="0" applyBorder="0" applyAlignment="0" applyProtection="0"/>
    <xf numFmtId="0" fontId="56" fillId="19" borderId="0" applyNumberFormat="0" applyBorder="0" applyAlignment="0" applyProtection="0"/>
    <xf numFmtId="0" fontId="56" fillId="16" borderId="0" applyNumberFormat="0" applyBorder="0" applyAlignment="0" applyProtection="0"/>
    <xf numFmtId="0" fontId="57" fillId="16" borderId="0" applyNumberFormat="0" applyBorder="0" applyAlignment="0" applyProtection="0"/>
    <xf numFmtId="0" fontId="56" fillId="16" borderId="0" applyNumberFormat="0" applyBorder="0" applyAlignment="0" applyProtection="0"/>
    <xf numFmtId="0" fontId="57" fillId="16" borderId="0" applyNumberFormat="0" applyBorder="0" applyAlignment="0" applyProtection="0"/>
    <xf numFmtId="0" fontId="56" fillId="16" borderId="0" applyNumberFormat="0" applyBorder="0" applyAlignment="0" applyProtection="0"/>
    <xf numFmtId="0" fontId="57" fillId="16" borderId="0" applyNumberFormat="0" applyBorder="0" applyAlignment="0" applyProtection="0"/>
    <xf numFmtId="0" fontId="57" fillId="16" borderId="0" applyNumberFormat="0" applyBorder="0" applyAlignment="0" applyProtection="0"/>
    <xf numFmtId="0" fontId="57" fillId="16" borderId="0" applyNumberFormat="0" applyBorder="0" applyAlignment="0" applyProtection="0"/>
    <xf numFmtId="0" fontId="57" fillId="16" borderId="0" applyNumberFormat="0" applyBorder="0" applyAlignment="0" applyProtection="0"/>
    <xf numFmtId="0" fontId="57" fillId="16" borderId="0" applyNumberFormat="0" applyBorder="0" applyAlignment="0" applyProtection="0"/>
    <xf numFmtId="0" fontId="57" fillId="16" borderId="0" applyNumberFormat="0" applyBorder="0" applyAlignment="0" applyProtection="0"/>
    <xf numFmtId="0" fontId="57" fillId="16" borderId="0" applyNumberFormat="0" applyBorder="0" applyAlignment="0" applyProtection="0"/>
    <xf numFmtId="0" fontId="56" fillId="16" borderId="0" applyNumberFormat="0" applyBorder="0" applyAlignment="0" applyProtection="0"/>
    <xf numFmtId="0" fontId="56" fillId="20" borderId="0" applyNumberFormat="0" applyBorder="0" applyAlignment="0" applyProtection="0"/>
    <xf numFmtId="0" fontId="57" fillId="17" borderId="0" applyNumberFormat="0" applyBorder="0" applyAlignment="0" applyProtection="0"/>
    <xf numFmtId="0" fontId="56" fillId="20" borderId="0" applyNumberFormat="0" applyBorder="0" applyAlignment="0" applyProtection="0"/>
    <xf numFmtId="0" fontId="57" fillId="17" borderId="0" applyNumberFormat="0" applyBorder="0" applyAlignment="0" applyProtection="0"/>
    <xf numFmtId="0" fontId="56" fillId="20" borderId="0" applyNumberFormat="0" applyBorder="0" applyAlignment="0" applyProtection="0"/>
    <xf numFmtId="0" fontId="57" fillId="17" borderId="0" applyNumberFormat="0" applyBorder="0" applyAlignment="0" applyProtection="0"/>
    <xf numFmtId="0" fontId="57" fillId="17" borderId="0" applyNumberFormat="0" applyBorder="0" applyAlignment="0" applyProtection="0"/>
    <xf numFmtId="0" fontId="57" fillId="17" borderId="0" applyNumberFormat="0" applyBorder="0" applyAlignment="0" applyProtection="0"/>
    <xf numFmtId="0" fontId="57" fillId="17" borderId="0" applyNumberFormat="0" applyBorder="0" applyAlignment="0" applyProtection="0"/>
    <xf numFmtId="0" fontId="57" fillId="17" borderId="0" applyNumberFormat="0" applyBorder="0" applyAlignment="0" applyProtection="0"/>
    <xf numFmtId="0" fontId="57" fillId="17" borderId="0" applyNumberFormat="0" applyBorder="0" applyAlignment="0" applyProtection="0"/>
    <xf numFmtId="0" fontId="57" fillId="17" borderId="0" applyNumberFormat="0" applyBorder="0" applyAlignment="0" applyProtection="0"/>
    <xf numFmtId="0" fontId="56" fillId="20" borderId="0" applyNumberFormat="0" applyBorder="0" applyAlignment="0" applyProtection="0"/>
    <xf numFmtId="172" fontId="58" fillId="0" borderId="0">
      <protection locked="0"/>
    </xf>
    <xf numFmtId="172" fontId="58" fillId="0" borderId="0">
      <protection locked="0"/>
    </xf>
    <xf numFmtId="172" fontId="58" fillId="0" borderId="0">
      <protection locked="0"/>
    </xf>
    <xf numFmtId="172" fontId="58" fillId="0" borderId="0">
      <protection locked="0"/>
    </xf>
    <xf numFmtId="172" fontId="58" fillId="0" borderId="0">
      <protection locked="0"/>
    </xf>
    <xf numFmtId="172" fontId="58" fillId="0" borderId="0">
      <protection locked="0"/>
    </xf>
    <xf numFmtId="172" fontId="59" fillId="0" borderId="0">
      <protection locked="0"/>
    </xf>
    <xf numFmtId="172" fontId="59" fillId="0" borderId="0">
      <protection locked="0"/>
    </xf>
    <xf numFmtId="0" fontId="56" fillId="16" borderId="0" applyNumberFormat="0" applyBorder="0" applyAlignment="0" applyProtection="0"/>
    <xf numFmtId="0" fontId="54" fillId="21" borderId="0" applyNumberFormat="0" applyBorder="0" applyAlignment="0" applyProtection="0"/>
    <xf numFmtId="0" fontId="54" fillId="21" borderId="0" applyNumberFormat="0" applyBorder="0" applyAlignment="0" applyProtection="0"/>
    <xf numFmtId="0" fontId="54" fillId="21" borderId="0" applyNumberFormat="0" applyBorder="0" applyAlignment="0" applyProtection="0"/>
    <xf numFmtId="0" fontId="54" fillId="21" borderId="0" applyNumberFormat="0" applyBorder="0" applyAlignment="0" applyProtection="0"/>
    <xf numFmtId="0" fontId="54" fillId="21" borderId="0" applyNumberFormat="0" applyBorder="0" applyAlignment="0" applyProtection="0"/>
    <xf numFmtId="0" fontId="54" fillId="21" borderId="0" applyNumberFormat="0" applyBorder="0" applyAlignment="0" applyProtection="0"/>
    <xf numFmtId="0" fontId="56" fillId="22" borderId="0" applyNumberFormat="0" applyBorder="0" applyAlignment="0" applyProtection="0"/>
    <xf numFmtId="0" fontId="56" fillId="23" borderId="0" applyNumberFormat="0" applyBorder="0" applyAlignment="0" applyProtection="0"/>
    <xf numFmtId="0" fontId="56" fillId="23" borderId="0" applyNumberFormat="0" applyBorder="0" applyAlignment="0" applyProtection="0"/>
    <xf numFmtId="0" fontId="56" fillId="23" borderId="0" applyNumberFormat="0" applyBorder="0" applyAlignment="0" applyProtection="0"/>
    <xf numFmtId="0" fontId="56" fillId="24" borderId="0" applyNumberFormat="0" applyBorder="0" applyAlignment="0" applyProtection="0"/>
    <xf numFmtId="0" fontId="56" fillId="25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7" borderId="0" applyNumberFormat="0" applyBorder="0" applyAlignment="0" applyProtection="0"/>
    <xf numFmtId="0" fontId="54" fillId="27" borderId="0" applyNumberFormat="0" applyBorder="0" applyAlignment="0" applyProtection="0"/>
    <xf numFmtId="0" fontId="54" fillId="27" borderId="0" applyNumberFormat="0" applyBorder="0" applyAlignment="0" applyProtection="0"/>
    <xf numFmtId="0" fontId="56" fillId="28" borderId="0" applyNumberFormat="0" applyBorder="0" applyAlignment="0" applyProtection="0"/>
    <xf numFmtId="0" fontId="56" fillId="29" borderId="0" applyNumberFormat="0" applyBorder="0" applyAlignment="0" applyProtection="0"/>
    <xf numFmtId="0" fontId="56" fillId="29" borderId="0" applyNumberFormat="0" applyBorder="0" applyAlignment="0" applyProtection="0"/>
    <xf numFmtId="0" fontId="56" fillId="29" borderId="0" applyNumberFormat="0" applyBorder="0" applyAlignment="0" applyProtection="0"/>
    <xf numFmtId="0" fontId="56" fillId="30" borderId="0" applyNumberFormat="0" applyBorder="0" applyAlignment="0" applyProtection="0"/>
    <xf numFmtId="0" fontId="56" fillId="31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32" borderId="0" applyNumberFormat="0" applyBorder="0" applyAlignment="0" applyProtection="0"/>
    <xf numFmtId="0" fontId="54" fillId="32" borderId="0" applyNumberFormat="0" applyBorder="0" applyAlignment="0" applyProtection="0"/>
    <xf numFmtId="0" fontId="54" fillId="32" borderId="0" applyNumberFormat="0" applyBorder="0" applyAlignment="0" applyProtection="0"/>
    <xf numFmtId="0" fontId="56" fillId="27" borderId="0" applyNumberFormat="0" applyBorder="0" applyAlignment="0" applyProtection="0"/>
    <xf numFmtId="0" fontId="56" fillId="17" borderId="0" applyNumberFormat="0" applyBorder="0" applyAlignment="0" applyProtection="0"/>
    <xf numFmtId="0" fontId="56" fillId="17" borderId="0" applyNumberFormat="0" applyBorder="0" applyAlignment="0" applyProtection="0"/>
    <xf numFmtId="0" fontId="56" fillId="17" borderId="0" applyNumberFormat="0" applyBorder="0" applyAlignment="0" applyProtection="0"/>
    <xf numFmtId="0" fontId="56" fillId="28" borderId="0" applyNumberFormat="0" applyBorder="0" applyAlignment="0" applyProtection="0"/>
    <xf numFmtId="0" fontId="56" fillId="15" borderId="0" applyNumberFormat="0" applyBorder="0" applyAlignment="0" applyProtection="0"/>
    <xf numFmtId="0" fontId="54" fillId="21" borderId="0" applyNumberFormat="0" applyBorder="0" applyAlignment="0" applyProtection="0"/>
    <xf numFmtId="0" fontId="54" fillId="21" borderId="0" applyNumberFormat="0" applyBorder="0" applyAlignment="0" applyProtection="0"/>
    <xf numFmtId="0" fontId="54" fillId="21" borderId="0" applyNumberFormat="0" applyBorder="0" applyAlignment="0" applyProtection="0"/>
    <xf numFmtId="0" fontId="54" fillId="27" borderId="0" applyNumberFormat="0" applyBorder="0" applyAlignment="0" applyProtection="0"/>
    <xf numFmtId="0" fontId="54" fillId="27" borderId="0" applyNumberFormat="0" applyBorder="0" applyAlignment="0" applyProtection="0"/>
    <xf numFmtId="0" fontId="54" fillId="27" borderId="0" applyNumberFormat="0" applyBorder="0" applyAlignment="0" applyProtection="0"/>
    <xf numFmtId="0" fontId="56" fillId="27" borderId="0" applyNumberFormat="0" applyBorder="0" applyAlignment="0" applyProtection="0"/>
    <xf numFmtId="0" fontId="56" fillId="19" borderId="0" applyNumberFormat="0" applyBorder="0" applyAlignment="0" applyProtection="0"/>
    <xf numFmtId="0" fontId="56" fillId="19" borderId="0" applyNumberFormat="0" applyBorder="0" applyAlignment="0" applyProtection="0"/>
    <xf numFmtId="0" fontId="56" fillId="19" borderId="0" applyNumberFormat="0" applyBorder="0" applyAlignment="0" applyProtection="0"/>
    <xf numFmtId="0" fontId="56" fillId="24" borderId="0" applyNumberFormat="0" applyBorder="0" applyAlignment="0" applyProtection="0"/>
    <xf numFmtId="0" fontId="56" fillId="23" borderId="0" applyNumberFormat="0" applyBorder="0" applyAlignment="0" applyProtection="0"/>
    <xf numFmtId="0" fontId="54" fillId="33" borderId="0" applyNumberFormat="0" applyBorder="0" applyAlignment="0" applyProtection="0"/>
    <xf numFmtId="0" fontId="54" fillId="33" borderId="0" applyNumberFormat="0" applyBorder="0" applyAlignment="0" applyProtection="0"/>
    <xf numFmtId="0" fontId="54" fillId="33" borderId="0" applyNumberFormat="0" applyBorder="0" applyAlignment="0" applyProtection="0"/>
    <xf numFmtId="0" fontId="54" fillId="21" borderId="0" applyNumberFormat="0" applyBorder="0" applyAlignment="0" applyProtection="0"/>
    <xf numFmtId="0" fontId="54" fillId="21" borderId="0" applyNumberFormat="0" applyBorder="0" applyAlignment="0" applyProtection="0"/>
    <xf numFmtId="0" fontId="54" fillId="21" borderId="0" applyNumberFormat="0" applyBorder="0" applyAlignment="0" applyProtection="0"/>
    <xf numFmtId="0" fontId="56" fillId="22" borderId="0" applyNumberFormat="0" applyBorder="0" applyAlignment="0" applyProtection="0"/>
    <xf numFmtId="0" fontId="56" fillId="16" borderId="0" applyNumberFormat="0" applyBorder="0" applyAlignment="0" applyProtection="0"/>
    <xf numFmtId="0" fontId="56" fillId="16" borderId="0" applyNumberFormat="0" applyBorder="0" applyAlignment="0" applyProtection="0"/>
    <xf numFmtId="0" fontId="56" fillId="16" borderId="0" applyNumberFormat="0" applyBorder="0" applyAlignment="0" applyProtection="0"/>
    <xf numFmtId="0" fontId="56" fillId="34" borderId="0" applyNumberFormat="0" applyBorder="0" applyAlignment="0" applyProtection="0"/>
    <xf numFmtId="0" fontId="56" fillId="17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35" borderId="0" applyNumberFormat="0" applyBorder="0" applyAlignment="0" applyProtection="0"/>
    <xf numFmtId="0" fontId="54" fillId="35" borderId="0" applyNumberFormat="0" applyBorder="0" applyAlignment="0" applyProtection="0"/>
    <xf numFmtId="0" fontId="54" fillId="35" borderId="0" applyNumberFormat="0" applyBorder="0" applyAlignment="0" applyProtection="0"/>
    <xf numFmtId="0" fontId="56" fillId="35" borderId="0" applyNumberFormat="0" applyBorder="0" applyAlignment="0" applyProtection="0"/>
    <xf numFmtId="0" fontId="56" fillId="25" borderId="0" applyNumberFormat="0" applyBorder="0" applyAlignment="0" applyProtection="0"/>
    <xf numFmtId="0" fontId="56" fillId="25" borderId="0" applyNumberFormat="0" applyBorder="0" applyAlignment="0" applyProtection="0"/>
    <xf numFmtId="0" fontId="56" fillId="25" borderId="0" applyNumberFormat="0" applyBorder="0" applyAlignment="0" applyProtection="0"/>
    <xf numFmtId="0" fontId="56" fillId="36" borderId="0" applyNumberFormat="0" applyBorder="0" applyAlignment="0" applyProtection="0"/>
    <xf numFmtId="0" fontId="43" fillId="0" borderId="0" applyNumberFormat="0" applyFill="0" applyBorder="0" applyAlignment="0" applyProtection="0">
      <alignment vertical="top"/>
      <protection locked="0"/>
    </xf>
    <xf numFmtId="172" fontId="60" fillId="0" borderId="0">
      <protection locked="0"/>
    </xf>
    <xf numFmtId="179" fontId="31" fillId="0" borderId="0" applyFont="0" applyFill="0" applyBorder="0" applyAlignment="0" applyProtection="0"/>
    <xf numFmtId="180" fontId="31" fillId="0" borderId="0" applyFont="0" applyFill="0" applyBorder="0" applyAlignment="0" applyProtection="0"/>
    <xf numFmtId="0" fontId="61" fillId="5" borderId="0" applyNumberFormat="0" applyBorder="0" applyAlignment="0" applyProtection="0"/>
    <xf numFmtId="0" fontId="61" fillId="5" borderId="0" applyNumberFormat="0" applyBorder="0" applyAlignment="0" applyProtection="0"/>
    <xf numFmtId="0" fontId="62" fillId="12" borderId="3" applyNumberFormat="0" applyAlignment="0" applyProtection="0"/>
    <xf numFmtId="0" fontId="62" fillId="12" borderId="3" applyNumberFormat="0" applyAlignment="0" applyProtection="0"/>
    <xf numFmtId="0" fontId="63" fillId="37" borderId="3" applyNumberFormat="0" applyAlignment="0" applyProtection="0"/>
    <xf numFmtId="0" fontId="64" fillId="31" borderId="4" applyNumberFormat="0" applyAlignment="0" applyProtection="0"/>
    <xf numFmtId="0" fontId="64" fillId="31" borderId="4" applyNumberFormat="0" applyAlignment="0" applyProtection="0"/>
    <xf numFmtId="0" fontId="64" fillId="28" borderId="4" applyNumberFormat="0" applyAlignment="0" applyProtection="0"/>
    <xf numFmtId="181" fontId="30" fillId="0" borderId="0" applyFill="0" applyBorder="0" applyAlignment="0" applyProtection="0"/>
    <xf numFmtId="167" fontId="30" fillId="0" borderId="0" applyFont="0" applyFill="0" applyBorder="0" applyAlignment="0" applyProtection="0"/>
    <xf numFmtId="181" fontId="30" fillId="0" borderId="0" applyFill="0" applyBorder="0" applyAlignment="0" applyProtection="0"/>
    <xf numFmtId="181" fontId="30" fillId="0" borderId="0" applyFill="0" applyBorder="0" applyAlignment="0" applyProtection="0"/>
    <xf numFmtId="3" fontId="31" fillId="0" borderId="0" applyFont="0" applyFill="0" applyBorder="0" applyAlignment="0" applyProtection="0"/>
    <xf numFmtId="3" fontId="30" fillId="0" borderId="0" applyFont="0" applyFill="0" applyBorder="0" applyAlignment="0" applyProtection="0"/>
    <xf numFmtId="0" fontId="37" fillId="0" borderId="0" applyNumberFormat="0" applyFont="0" applyFill="0" applyBorder="0" applyAlignment="0"/>
    <xf numFmtId="165" fontId="30" fillId="0" borderId="0" applyFill="0" applyBorder="0" applyAlignment="0" applyProtection="0"/>
    <xf numFmtId="166" fontId="30" fillId="0" borderId="0" applyFont="0" applyFill="0" applyBorder="0" applyAlignment="0" applyProtection="0"/>
    <xf numFmtId="165" fontId="30" fillId="0" borderId="0" applyFill="0" applyBorder="0" applyAlignment="0" applyProtection="0"/>
    <xf numFmtId="165" fontId="30" fillId="0" borderId="0" applyFill="0" applyBorder="0" applyAlignment="0" applyProtection="0"/>
    <xf numFmtId="3" fontId="31" fillId="0" borderId="0" applyFont="0" applyFill="0" applyBorder="0" applyAlignment="0" applyProtection="0"/>
    <xf numFmtId="182" fontId="30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65" fillId="38" borderId="0" applyNumberFormat="0" applyBorder="0" applyAlignment="0" applyProtection="0"/>
    <xf numFmtId="0" fontId="65" fillId="39" borderId="0" applyNumberFormat="0" applyBorder="0" applyAlignment="0" applyProtection="0"/>
    <xf numFmtId="0" fontId="65" fillId="40" borderId="0" applyNumberFormat="0" applyBorder="0" applyAlignment="0" applyProtection="0"/>
    <xf numFmtId="183" fontId="66" fillId="0" borderId="0" applyFont="0" applyFill="0" applyBorder="0" applyAlignment="0" applyProtection="0"/>
    <xf numFmtId="183" fontId="67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66" fontId="46" fillId="0" borderId="0">
      <protection locked="0"/>
    </xf>
    <xf numFmtId="166" fontId="46" fillId="0" borderId="0">
      <protection locked="0"/>
    </xf>
    <xf numFmtId="166" fontId="69" fillId="0" borderId="0">
      <protection locked="0"/>
    </xf>
    <xf numFmtId="166" fontId="46" fillId="0" borderId="0">
      <protection locked="0"/>
    </xf>
    <xf numFmtId="166" fontId="46" fillId="0" borderId="0">
      <protection locked="0"/>
    </xf>
    <xf numFmtId="166" fontId="46" fillId="0" borderId="0">
      <protection locked="0"/>
    </xf>
    <xf numFmtId="166" fontId="70" fillId="0" borderId="0">
      <protection locked="0"/>
    </xf>
    <xf numFmtId="2" fontId="30" fillId="0" borderId="0" applyFont="0" applyFill="0" applyBorder="0" applyAlignment="0" applyProtection="0"/>
    <xf numFmtId="2" fontId="30" fillId="0" borderId="0" applyFont="0" applyFill="0" applyBorder="0" applyAlignment="0" applyProtection="0"/>
    <xf numFmtId="0" fontId="44" fillId="0" borderId="0" applyNumberFormat="0" applyFill="0" applyBorder="0" applyAlignment="0" applyProtection="0">
      <alignment vertical="top"/>
      <protection locked="0"/>
    </xf>
    <xf numFmtId="0" fontId="71" fillId="7" borderId="0" applyNumberFormat="0" applyBorder="0" applyAlignment="0" applyProtection="0"/>
    <xf numFmtId="0" fontId="71" fillId="7" borderId="0" applyNumberFormat="0" applyBorder="0" applyAlignment="0" applyProtection="0"/>
    <xf numFmtId="38" fontId="72" fillId="41" borderId="0" applyNumberFormat="0" applyBorder="0" applyAlignment="0" applyProtection="0"/>
    <xf numFmtId="0" fontId="73" fillId="0" borderId="5" applyNumberFormat="0" applyFill="0" applyAlignment="0" applyProtection="0"/>
    <xf numFmtId="0" fontId="74" fillId="0" borderId="6" applyNumberFormat="0" applyFill="0" applyAlignment="0" applyProtection="0"/>
    <xf numFmtId="0" fontId="75" fillId="0" borderId="7" applyNumberFormat="0" applyFill="0" applyAlignment="0" applyProtection="0"/>
    <xf numFmtId="0" fontId="76" fillId="0" borderId="8" applyNumberFormat="0" applyFill="0" applyAlignment="0" applyProtection="0"/>
    <xf numFmtId="0" fontId="77" fillId="0" borderId="9" applyNumberFormat="0" applyFill="0" applyAlignment="0" applyProtection="0"/>
    <xf numFmtId="0" fontId="78" fillId="0" borderId="9" applyNumberFormat="0" applyFill="0" applyAlignment="0" applyProtection="0"/>
    <xf numFmtId="0" fontId="79" fillId="0" borderId="10" applyNumberFormat="0" applyFill="0" applyAlignment="0" applyProtection="0"/>
    <xf numFmtId="0" fontId="80" fillId="0" borderId="11" applyNumberFormat="0" applyFill="0" applyAlignment="0" applyProtection="0"/>
    <xf numFmtId="0" fontId="81" fillId="0" borderId="10" applyNumberFormat="0" applyFill="0" applyAlignment="0" applyProtection="0"/>
    <xf numFmtId="0" fontId="79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43" fillId="0" borderId="0" applyNumberFormat="0" applyFill="0" applyBorder="0" applyAlignment="0" applyProtection="0">
      <alignment vertical="top"/>
      <protection locked="0"/>
    </xf>
    <xf numFmtId="172" fontId="58" fillId="0" borderId="0">
      <protection locked="0"/>
    </xf>
    <xf numFmtId="172" fontId="58" fillId="0" borderId="0">
      <protection locked="0"/>
    </xf>
    <xf numFmtId="0" fontId="40" fillId="0" borderId="0"/>
    <xf numFmtId="172" fontId="59" fillId="0" borderId="0">
      <protection locked="0"/>
    </xf>
    <xf numFmtId="172" fontId="59" fillId="0" borderId="0">
      <protection locked="0"/>
    </xf>
    <xf numFmtId="172" fontId="59" fillId="0" borderId="0">
      <protection locked="0"/>
    </xf>
    <xf numFmtId="172" fontId="59" fillId="0" borderId="0">
      <protection locked="0"/>
    </xf>
    <xf numFmtId="0" fontId="44" fillId="0" borderId="0" applyNumberFormat="0" applyFill="0" applyBorder="0" applyAlignment="0" applyProtection="0">
      <alignment vertical="top"/>
      <protection locked="0"/>
    </xf>
    <xf numFmtId="0" fontId="82" fillId="4" borderId="3" applyNumberFormat="0" applyAlignment="0" applyProtection="0"/>
    <xf numFmtId="10" fontId="72" fillId="42" borderId="1" applyNumberFormat="0" applyBorder="0" applyAlignment="0" applyProtection="0"/>
    <xf numFmtId="0" fontId="82" fillId="4" borderId="3" applyNumberFormat="0" applyAlignment="0" applyProtection="0"/>
    <xf numFmtId="0" fontId="82" fillId="4" borderId="3" applyNumberFormat="0" applyAlignment="0" applyProtection="0"/>
    <xf numFmtId="0" fontId="82" fillId="4" borderId="3" applyNumberFormat="0" applyAlignment="0" applyProtection="0"/>
    <xf numFmtId="0" fontId="82" fillId="35" borderId="3" applyNumberFormat="0" applyAlignment="0" applyProtection="0"/>
    <xf numFmtId="172" fontId="60" fillId="0" borderId="0">
      <protection locked="0"/>
    </xf>
    <xf numFmtId="0" fontId="83" fillId="0" borderId="12" applyNumberFormat="0" applyFill="0" applyAlignment="0" applyProtection="0"/>
    <xf numFmtId="0" fontId="83" fillId="0" borderId="12" applyNumberFormat="0" applyFill="0" applyAlignment="0" applyProtection="0"/>
    <xf numFmtId="0" fontId="84" fillId="0" borderId="12" applyNumberFormat="0" applyFill="0" applyAlignment="0" applyProtection="0"/>
    <xf numFmtId="181" fontId="85" fillId="0" borderId="0" applyFill="0" applyBorder="0"/>
    <xf numFmtId="0" fontId="86" fillId="14" borderId="0" applyNumberFormat="0" applyBorder="0" applyAlignment="0" applyProtection="0"/>
    <xf numFmtId="0" fontId="86" fillId="14" borderId="0" applyNumberFormat="0" applyBorder="0" applyAlignment="0" applyProtection="0"/>
    <xf numFmtId="0" fontId="30" fillId="0" borderId="0" applyNumberFormat="0" applyFill="0" applyBorder="0" applyAlignment="0" applyProtection="0"/>
    <xf numFmtId="0" fontId="85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54" fillId="8" borderId="13" applyNumberFormat="0" applyFont="0" applyAlignment="0" applyProtection="0"/>
    <xf numFmtId="0" fontId="30" fillId="8" borderId="13" applyNumberFormat="0" applyFont="0" applyAlignment="0" applyProtection="0"/>
    <xf numFmtId="0" fontId="54" fillId="26" borderId="13" applyNumberFormat="0" applyFont="0" applyAlignment="0" applyProtection="0"/>
    <xf numFmtId="184" fontId="31" fillId="0" borderId="0" applyFont="0" applyFill="0" applyBorder="0" applyAlignment="0" applyProtection="0"/>
    <xf numFmtId="185" fontId="31" fillId="0" borderId="0" applyFont="0" applyFill="0" applyBorder="0" applyAlignment="0" applyProtection="0"/>
    <xf numFmtId="184" fontId="31" fillId="0" borderId="0" applyFont="0" applyFill="0" applyBorder="0" applyAlignment="0" applyProtection="0"/>
    <xf numFmtId="185" fontId="31" fillId="0" borderId="0" applyFont="0" applyFill="0" applyBorder="0" applyAlignment="0" applyProtection="0"/>
    <xf numFmtId="172" fontId="58" fillId="0" borderId="0">
      <protection locked="0"/>
    </xf>
    <xf numFmtId="172" fontId="59" fillId="0" borderId="0">
      <protection locked="0"/>
    </xf>
    <xf numFmtId="172" fontId="58" fillId="0" borderId="0">
      <protection locked="0"/>
    </xf>
    <xf numFmtId="172" fontId="59" fillId="0" borderId="0">
      <protection locked="0"/>
    </xf>
    <xf numFmtId="172" fontId="58" fillId="0" borderId="0">
      <protection locked="0"/>
    </xf>
    <xf numFmtId="172" fontId="59" fillId="0" borderId="0">
      <protection locked="0"/>
    </xf>
    <xf numFmtId="172" fontId="58" fillId="0" borderId="0">
      <protection locked="0"/>
    </xf>
    <xf numFmtId="172" fontId="58" fillId="0" borderId="0">
      <protection locked="0"/>
    </xf>
    <xf numFmtId="172" fontId="58" fillId="0" borderId="0">
      <protection locked="0"/>
    </xf>
    <xf numFmtId="172" fontId="59" fillId="0" borderId="0">
      <protection locked="0"/>
    </xf>
    <xf numFmtId="0" fontId="87" fillId="12" borderId="14" applyNumberFormat="0" applyAlignment="0" applyProtection="0"/>
    <xf numFmtId="0" fontId="87" fillId="12" borderId="14" applyNumberFormat="0" applyAlignment="0" applyProtection="0"/>
    <xf numFmtId="0" fontId="87" fillId="37" borderId="14" applyNumberFormat="0" applyAlignment="0" applyProtection="0"/>
    <xf numFmtId="10" fontId="30" fillId="0" borderId="0" applyFill="0" applyBorder="0" applyAlignment="0" applyProtection="0"/>
    <xf numFmtId="10" fontId="30" fillId="0" borderId="0" applyFont="0" applyFill="0" applyBorder="0" applyAlignment="0" applyProtection="0"/>
    <xf numFmtId="10" fontId="30" fillId="0" borderId="0" applyFont="0" applyFill="0" applyBorder="0" applyAlignment="0" applyProtection="0"/>
    <xf numFmtId="10" fontId="30" fillId="0" borderId="0" applyFill="0" applyBorder="0" applyAlignment="0" applyProtection="0"/>
    <xf numFmtId="10" fontId="30" fillId="0" borderId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88" fillId="6" borderId="0">
      <alignment horizontal="left" vertical="top"/>
    </xf>
    <xf numFmtId="0" fontId="88" fillId="6" borderId="0">
      <alignment horizontal="left" vertical="top"/>
    </xf>
    <xf numFmtId="0" fontId="89" fillId="6" borderId="0">
      <alignment horizontal="center" vertical="center"/>
    </xf>
    <xf numFmtId="0" fontId="90" fillId="6" borderId="0">
      <alignment horizontal="center" vertical="top"/>
    </xf>
    <xf numFmtId="0" fontId="90" fillId="6" borderId="0">
      <alignment horizontal="center" vertical="top"/>
    </xf>
    <xf numFmtId="0" fontId="90" fillId="6" borderId="0">
      <alignment horizontal="center" vertical="top"/>
    </xf>
    <xf numFmtId="0" fontId="90" fillId="6" borderId="0">
      <alignment horizontal="left" vertical="top"/>
    </xf>
    <xf numFmtId="0" fontId="90" fillId="6" borderId="0">
      <alignment horizontal="right" vertical="center"/>
    </xf>
    <xf numFmtId="0" fontId="90" fillId="6" borderId="0">
      <alignment horizontal="right" vertical="center"/>
    </xf>
    <xf numFmtId="0" fontId="90" fillId="6" borderId="0">
      <alignment horizontal="right" vertical="center"/>
    </xf>
    <xf numFmtId="0" fontId="91" fillId="6" borderId="0">
      <alignment horizontal="right" vertical="top"/>
    </xf>
    <xf numFmtId="0" fontId="92" fillId="0" borderId="0" applyNumberFormat="0" applyFill="0" applyBorder="0" applyAlignment="0" applyProtection="0"/>
    <xf numFmtId="0" fontId="93" fillId="0" borderId="0"/>
    <xf numFmtId="0" fontId="30" fillId="0" borderId="0"/>
    <xf numFmtId="0" fontId="94" fillId="0" borderId="0" applyNumberFormat="0" applyFill="0" applyBorder="0" applyAlignment="0" applyProtection="0"/>
    <xf numFmtId="0" fontId="65" fillId="0" borderId="15" applyNumberFormat="0" applyFill="0" applyAlignment="0" applyProtection="0"/>
    <xf numFmtId="0" fontId="65" fillId="0" borderId="16" applyNumberFormat="0" applyFill="0" applyAlignment="0" applyProtection="0"/>
    <xf numFmtId="0" fontId="65" fillId="0" borderId="17" applyNumberFormat="0" applyFill="0" applyAlignment="0" applyProtection="0"/>
    <xf numFmtId="0" fontId="95" fillId="0" borderId="0" applyNumberFormat="0" applyFill="0" applyBorder="0" applyAlignment="0" applyProtection="0"/>
    <xf numFmtId="186" fontId="30" fillId="0" borderId="0" applyFont="0" applyFill="0" applyBorder="0" applyAlignment="0" applyProtection="0"/>
    <xf numFmtId="187" fontId="30" fillId="0" borderId="0" applyFont="0" applyFill="0" applyBorder="0" applyAlignment="0" applyProtection="0"/>
    <xf numFmtId="0" fontId="56" fillId="23" borderId="0" applyNumberFormat="0" applyBorder="0" applyAlignment="0" applyProtection="0"/>
    <xf numFmtId="0" fontId="56" fillId="23" borderId="0" applyNumberFormat="0" applyBorder="0" applyAlignment="0" applyProtection="0"/>
    <xf numFmtId="0" fontId="56" fillId="23" borderId="0" applyNumberFormat="0" applyBorder="0" applyAlignment="0" applyProtection="0"/>
    <xf numFmtId="0" fontId="56" fillId="29" borderId="0" applyNumberFormat="0" applyBorder="0" applyAlignment="0" applyProtection="0"/>
    <xf numFmtId="0" fontId="56" fillId="29" borderId="0" applyNumberFormat="0" applyBorder="0" applyAlignment="0" applyProtection="0"/>
    <xf numFmtId="0" fontId="56" fillId="29" borderId="0" applyNumberFormat="0" applyBorder="0" applyAlignment="0" applyProtection="0"/>
    <xf numFmtId="0" fontId="56" fillId="17" borderId="0" applyNumberFormat="0" applyBorder="0" applyAlignment="0" applyProtection="0"/>
    <xf numFmtId="0" fontId="56" fillId="17" borderId="0" applyNumberFormat="0" applyBorder="0" applyAlignment="0" applyProtection="0"/>
    <xf numFmtId="0" fontId="56" fillId="17" borderId="0" applyNumberFormat="0" applyBorder="0" applyAlignment="0" applyProtection="0"/>
    <xf numFmtId="0" fontId="56" fillId="19" borderId="0" applyNumberFormat="0" applyBorder="0" applyAlignment="0" applyProtection="0"/>
    <xf numFmtId="0" fontId="56" fillId="19" borderId="0" applyNumberFormat="0" applyBorder="0" applyAlignment="0" applyProtection="0"/>
    <xf numFmtId="0" fontId="56" fillId="19" borderId="0" applyNumberFormat="0" applyBorder="0" applyAlignment="0" applyProtection="0"/>
    <xf numFmtId="0" fontId="56" fillId="16" borderId="0" applyNumberFormat="0" applyBorder="0" applyAlignment="0" applyProtection="0"/>
    <xf numFmtId="0" fontId="56" fillId="16" borderId="0" applyNumberFormat="0" applyBorder="0" applyAlignment="0" applyProtection="0"/>
    <xf numFmtId="0" fontId="56" fillId="16" borderId="0" applyNumberFormat="0" applyBorder="0" applyAlignment="0" applyProtection="0"/>
    <xf numFmtId="0" fontId="56" fillId="25" borderId="0" applyNumberFormat="0" applyBorder="0" applyAlignment="0" applyProtection="0"/>
    <xf numFmtId="0" fontId="56" fillId="25" borderId="0" applyNumberFormat="0" applyBorder="0" applyAlignment="0" applyProtection="0"/>
    <xf numFmtId="0" fontId="56" fillId="25" borderId="0" applyNumberFormat="0" applyBorder="0" applyAlignment="0" applyProtection="0"/>
    <xf numFmtId="0" fontId="82" fillId="4" borderId="3" applyNumberFormat="0" applyAlignment="0" applyProtection="0"/>
    <xf numFmtId="0" fontId="82" fillId="4" borderId="3" applyNumberFormat="0" applyAlignment="0" applyProtection="0"/>
    <xf numFmtId="0" fontId="82" fillId="4" borderId="3" applyNumberFormat="0" applyAlignment="0" applyProtection="0"/>
    <xf numFmtId="0" fontId="87" fillId="12" borderId="14" applyNumberFormat="0" applyAlignment="0" applyProtection="0"/>
    <xf numFmtId="0" fontId="87" fillId="12" borderId="14" applyNumberFormat="0" applyAlignment="0" applyProtection="0"/>
    <xf numFmtId="0" fontId="87" fillId="12" borderId="14" applyNumberFormat="0" applyAlignment="0" applyProtection="0"/>
    <xf numFmtId="0" fontId="62" fillId="12" borderId="3" applyNumberFormat="0" applyAlignment="0" applyProtection="0"/>
    <xf numFmtId="0" fontId="62" fillId="12" borderId="3" applyNumberFormat="0" applyAlignment="0" applyProtection="0"/>
    <xf numFmtId="0" fontId="62" fillId="12" borderId="3" applyNumberFormat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71" fontId="30" fillId="0" borderId="0" applyFont="0" applyFill="0" applyBorder="0" applyAlignment="0" applyProtection="0"/>
    <xf numFmtId="187" fontId="30" fillId="0" borderId="0" applyFont="0" applyFill="0" applyBorder="0" applyAlignment="0" applyProtection="0"/>
    <xf numFmtId="168" fontId="96" fillId="0" borderId="0" applyFont="0" applyFill="0" applyBorder="0" applyAlignment="0" applyProtection="0"/>
    <xf numFmtId="0" fontId="40" fillId="0" borderId="0">
      <alignment horizontal="center"/>
    </xf>
    <xf numFmtId="0" fontId="74" fillId="0" borderId="6" applyNumberFormat="0" applyFill="0" applyAlignment="0" applyProtection="0"/>
    <xf numFmtId="0" fontId="74" fillId="0" borderId="6" applyNumberFormat="0" applyFill="0" applyAlignment="0" applyProtection="0"/>
    <xf numFmtId="0" fontId="74" fillId="0" borderId="6" applyNumberFormat="0" applyFill="0" applyAlignment="0" applyProtection="0"/>
    <xf numFmtId="0" fontId="77" fillId="0" borderId="9" applyNumberFormat="0" applyFill="0" applyAlignment="0" applyProtection="0"/>
    <xf numFmtId="0" fontId="77" fillId="0" borderId="9" applyNumberFormat="0" applyFill="0" applyAlignment="0" applyProtection="0"/>
    <xf numFmtId="0" fontId="77" fillId="0" borderId="9" applyNumberFormat="0" applyFill="0" applyAlignment="0" applyProtection="0"/>
    <xf numFmtId="0" fontId="80" fillId="0" borderId="11" applyNumberFormat="0" applyFill="0" applyAlignment="0" applyProtection="0"/>
    <xf numFmtId="0" fontId="80" fillId="0" borderId="11" applyNumberFormat="0" applyFill="0" applyAlignment="0" applyProtection="0"/>
    <xf numFmtId="0" fontId="80" fillId="0" borderId="11" applyNumberFormat="0" applyFill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65" fillId="0" borderId="16" applyNumberFormat="0" applyFill="0" applyAlignment="0" applyProtection="0"/>
    <xf numFmtId="0" fontId="65" fillId="0" borderId="16" applyNumberFormat="0" applyFill="0" applyAlignment="0" applyProtection="0"/>
    <xf numFmtId="0" fontId="65" fillId="0" borderId="16" applyNumberFormat="0" applyFill="0" applyAlignment="0" applyProtection="0"/>
    <xf numFmtId="0" fontId="64" fillId="31" borderId="4" applyNumberFormat="0" applyAlignment="0" applyProtection="0"/>
    <xf numFmtId="0" fontId="64" fillId="31" borderId="4" applyNumberFormat="0" applyAlignment="0" applyProtection="0"/>
    <xf numFmtId="0" fontId="64" fillId="31" borderId="4" applyNumberFormat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86" fillId="14" borderId="0" applyNumberFormat="0" applyBorder="0" applyAlignment="0" applyProtection="0"/>
    <xf numFmtId="0" fontId="86" fillId="14" borderId="0" applyNumberFormat="0" applyBorder="0" applyAlignment="0" applyProtection="0"/>
    <xf numFmtId="0" fontId="86" fillId="14" borderId="0" applyNumberFormat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30" fillId="0" borderId="0"/>
    <xf numFmtId="0" fontId="3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54" fillId="0" borderId="0"/>
    <xf numFmtId="0" fontId="30" fillId="0" borderId="0"/>
    <xf numFmtId="0" fontId="3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54" fillId="0" borderId="0"/>
    <xf numFmtId="0" fontId="54" fillId="0" borderId="0"/>
    <xf numFmtId="0" fontId="30" fillId="0" borderId="0"/>
    <xf numFmtId="0" fontId="31" fillId="0" borderId="0"/>
    <xf numFmtId="0" fontId="31" fillId="0" borderId="0"/>
    <xf numFmtId="0" fontId="30" fillId="0" borderId="0"/>
    <xf numFmtId="0" fontId="98" fillId="0" borderId="0"/>
    <xf numFmtId="0" fontId="54" fillId="0" borderId="0"/>
    <xf numFmtId="0" fontId="30" fillId="0" borderId="0"/>
    <xf numFmtId="0" fontId="30" fillId="0" borderId="0"/>
    <xf numFmtId="0" fontId="61" fillId="5" borderId="0" applyNumberFormat="0" applyBorder="0" applyAlignment="0" applyProtection="0"/>
    <xf numFmtId="0" fontId="61" fillId="5" borderId="0" applyNumberFormat="0" applyBorder="0" applyAlignment="0" applyProtection="0"/>
    <xf numFmtId="0" fontId="61" fillId="5" borderId="0" applyNumberFormat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31" fillId="8" borderId="13" applyNumberFormat="0" applyFont="0" applyAlignment="0" applyProtection="0"/>
    <xf numFmtId="0" fontId="54" fillId="8" borderId="13" applyNumberFormat="0" applyFont="0" applyAlignment="0" applyProtection="0"/>
    <xf numFmtId="0" fontId="54" fillId="8" borderId="13" applyNumberFormat="0" applyFont="0" applyAlignment="0" applyProtection="0"/>
    <xf numFmtId="0" fontId="54" fillId="8" borderId="13" applyNumberFormat="0" applyFont="0" applyAlignment="0" applyProtection="0"/>
    <xf numFmtId="0" fontId="54" fillId="8" borderId="13" applyNumberFormat="0" applyFont="0" applyAlignment="0" applyProtection="0"/>
    <xf numFmtId="9" fontId="30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93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83" fillId="0" borderId="12" applyNumberFormat="0" applyFill="0" applyAlignment="0" applyProtection="0"/>
    <xf numFmtId="0" fontId="83" fillId="0" borderId="12" applyNumberFormat="0" applyFill="0" applyAlignment="0" applyProtection="0"/>
    <xf numFmtId="0" fontId="83" fillId="0" borderId="12" applyNumberFormat="0" applyFill="0" applyAlignment="0" applyProtection="0"/>
    <xf numFmtId="0" fontId="31" fillId="0" borderId="0"/>
    <xf numFmtId="0" fontId="99" fillId="0" borderId="0"/>
    <xf numFmtId="0" fontId="99" fillId="0" borderId="0"/>
    <xf numFmtId="0" fontId="30" fillId="0" borderId="0"/>
    <xf numFmtId="0" fontId="3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188" fontId="31" fillId="0" borderId="0" applyFont="0" applyFill="0" applyBorder="0" applyAlignment="0" applyProtection="0"/>
    <xf numFmtId="174" fontId="31" fillId="0" borderId="0" applyFont="0" applyFill="0" applyBorder="0" applyAlignment="0" applyProtection="0"/>
    <xf numFmtId="189" fontId="30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100" fillId="0" borderId="0" applyFont="0" applyFill="0" applyBorder="0" applyAlignment="0" applyProtection="0"/>
    <xf numFmtId="169" fontId="100" fillId="0" borderId="0" applyFont="0" applyFill="0" applyBorder="0" applyAlignment="0" applyProtection="0"/>
    <xf numFmtId="169" fontId="100" fillId="0" borderId="0" applyFont="0" applyFill="0" applyBorder="0" applyAlignment="0" applyProtection="0"/>
    <xf numFmtId="169" fontId="100" fillId="0" borderId="0" applyFont="0" applyFill="0" applyBorder="0" applyAlignment="0" applyProtection="0"/>
    <xf numFmtId="190" fontId="30" fillId="0" borderId="0" applyFont="0" applyFill="0" applyBorder="0" applyAlignment="0" applyProtection="0"/>
    <xf numFmtId="190" fontId="30" fillId="0" borderId="0" applyFont="0" applyFill="0" applyBorder="0" applyAlignment="0" applyProtection="0"/>
    <xf numFmtId="189" fontId="30" fillId="0" borderId="0" applyFont="0" applyFill="0" applyBorder="0" applyAlignment="0" applyProtection="0"/>
    <xf numFmtId="189" fontId="31" fillId="0" borderId="0" applyFont="0" applyFill="0" applyBorder="0" applyAlignment="0" applyProtection="0"/>
    <xf numFmtId="189" fontId="31" fillId="0" borderId="0" applyFont="0" applyFill="0" applyBorder="0" applyAlignment="0" applyProtection="0"/>
    <xf numFmtId="189" fontId="30" fillId="0" borderId="0" applyFont="0" applyFill="0" applyBorder="0" applyAlignment="0" applyProtection="0"/>
    <xf numFmtId="169" fontId="54" fillId="0" borderId="0" applyFont="0" applyFill="0" applyBorder="0" applyAlignment="0" applyProtection="0"/>
    <xf numFmtId="189" fontId="30" fillId="0" borderId="0" applyFont="0" applyFill="0" applyBorder="0" applyAlignment="0" applyProtection="0"/>
    <xf numFmtId="188" fontId="30" fillId="0" borderId="0" applyFont="0" applyFill="0" applyBorder="0" applyAlignment="0" applyProtection="0"/>
    <xf numFmtId="189" fontId="30" fillId="0" borderId="0" applyFont="0" applyFill="0" applyBorder="0" applyAlignment="0" applyProtection="0"/>
    <xf numFmtId="169" fontId="54" fillId="0" borderId="0" applyFont="0" applyFill="0" applyBorder="0" applyAlignment="0" applyProtection="0"/>
    <xf numFmtId="169" fontId="54" fillId="0" borderId="0" applyFont="0" applyFill="0" applyBorder="0" applyAlignment="0" applyProtection="0"/>
    <xf numFmtId="189" fontId="30" fillId="0" borderId="0" applyFont="0" applyFill="0" applyBorder="0" applyAlignment="0" applyProtection="0"/>
    <xf numFmtId="189" fontId="30" fillId="0" borderId="0" applyFont="0" applyFill="0" applyBorder="0" applyAlignment="0" applyProtection="0"/>
    <xf numFmtId="0" fontId="71" fillId="7" borderId="0" applyNumberFormat="0" applyBorder="0" applyAlignment="0" applyProtection="0"/>
    <xf numFmtId="0" fontId="71" fillId="7" borderId="0" applyNumberFormat="0" applyBorder="0" applyAlignment="0" applyProtection="0"/>
    <xf numFmtId="0" fontId="71" fillId="7" borderId="0" applyNumberFormat="0" applyBorder="0" applyAlignment="0" applyProtection="0"/>
    <xf numFmtId="0" fontId="46" fillId="0" borderId="0">
      <protection locked="0"/>
    </xf>
    <xf numFmtId="0" fontId="34" fillId="0" borderId="0">
      <protection locked="0"/>
    </xf>
    <xf numFmtId="0" fontId="101" fillId="0" borderId="0"/>
    <xf numFmtId="0" fontId="30" fillId="0" borderId="0"/>
    <xf numFmtId="172" fontId="42" fillId="0" borderId="0">
      <protection locked="0"/>
    </xf>
    <xf numFmtId="172" fontId="42" fillId="0" borderId="0">
      <protection locked="0"/>
    </xf>
    <xf numFmtId="172" fontId="58" fillId="0" borderId="0">
      <protection locked="0"/>
    </xf>
    <xf numFmtId="172" fontId="58" fillId="0" borderId="0">
      <protection locked="0"/>
    </xf>
    <xf numFmtId="0" fontId="31" fillId="0" borderId="0"/>
    <xf numFmtId="0" fontId="36" fillId="0" borderId="0"/>
    <xf numFmtId="0" fontId="34" fillId="0" borderId="2">
      <protection locked="0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166" fontId="46" fillId="0" borderId="0">
      <protection locked="0"/>
    </xf>
    <xf numFmtId="166" fontId="46" fillId="0" borderId="0">
      <protection locked="0"/>
    </xf>
    <xf numFmtId="0" fontId="35" fillId="0" borderId="0">
      <protection locked="0"/>
    </xf>
    <xf numFmtId="0" fontId="35" fillId="0" borderId="0">
      <protection locked="0"/>
    </xf>
    <xf numFmtId="166" fontId="46" fillId="0" borderId="0">
      <protection locked="0"/>
    </xf>
    <xf numFmtId="166" fontId="46" fillId="0" borderId="0">
      <protection locked="0"/>
    </xf>
    <xf numFmtId="166" fontId="46" fillId="0" borderId="0">
      <protection locked="0"/>
    </xf>
    <xf numFmtId="166" fontId="46" fillId="0" borderId="0">
      <protection locked="0"/>
    </xf>
    <xf numFmtId="166" fontId="46" fillId="0" borderId="0">
      <protection locked="0"/>
    </xf>
    <xf numFmtId="166" fontId="46" fillId="0" borderId="0">
      <protection locked="0"/>
    </xf>
    <xf numFmtId="166" fontId="46" fillId="0" borderId="0">
      <protection locked="0"/>
    </xf>
    <xf numFmtId="166" fontId="46" fillId="0" borderId="0">
      <protection locked="0"/>
    </xf>
    <xf numFmtId="166" fontId="46" fillId="0" borderId="0">
      <protection locked="0"/>
    </xf>
    <xf numFmtId="166" fontId="46" fillId="0" borderId="0">
      <protection locked="0"/>
    </xf>
    <xf numFmtId="0" fontId="30" fillId="8" borderId="13" applyNumberFormat="0" applyFont="0" applyAlignment="0" applyProtection="0"/>
    <xf numFmtId="10" fontId="30" fillId="0" borderId="0" applyFont="0" applyFill="0" applyBorder="0" applyAlignment="0" applyProtection="0"/>
    <xf numFmtId="0" fontId="30" fillId="0" borderId="0"/>
    <xf numFmtId="9" fontId="102" fillId="0" borderId="0" applyFont="0" applyFill="0" applyBorder="0" applyAlignment="0" applyProtection="0"/>
    <xf numFmtId="9" fontId="30" fillId="0" borderId="0" applyFont="0" applyFill="0" applyBorder="0" applyAlignment="0" applyProtection="0"/>
    <xf numFmtId="169" fontId="31" fillId="0" borderId="0" applyFont="0" applyFill="0" applyBorder="0" applyAlignment="0" applyProtection="0"/>
    <xf numFmtId="0" fontId="34" fillId="0" borderId="0">
      <protection locked="0"/>
    </xf>
    <xf numFmtId="0" fontId="31" fillId="0" borderId="0"/>
    <xf numFmtId="0" fontId="34" fillId="0" borderId="2">
      <protection locked="0"/>
    </xf>
    <xf numFmtId="0" fontId="31" fillId="0" borderId="0"/>
    <xf numFmtId="0" fontId="3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0" fillId="0" borderId="0"/>
    <xf numFmtId="0" fontId="30" fillId="0" borderId="0"/>
    <xf numFmtId="0" fontId="3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0" fillId="0" borderId="0"/>
    <xf numFmtId="0" fontId="30" fillId="0" borderId="0"/>
    <xf numFmtId="0" fontId="30" fillId="0" borderId="0"/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5" fillId="0" borderId="0">
      <protection locked="0"/>
    </xf>
    <xf numFmtId="0" fontId="35" fillId="0" borderId="0">
      <protection locked="0"/>
    </xf>
    <xf numFmtId="181" fontId="30" fillId="0" borderId="0" applyFill="0" applyBorder="0" applyAlignment="0" applyProtection="0"/>
    <xf numFmtId="165" fontId="30" fillId="0" borderId="0" applyFill="0" applyBorder="0" applyAlignment="0" applyProtection="0"/>
    <xf numFmtId="0" fontId="30" fillId="0" borderId="0" applyNumberFormat="0" applyFill="0" applyBorder="0" applyAlignment="0" applyProtection="0"/>
    <xf numFmtId="10" fontId="30" fillId="0" borderId="0" applyFill="0" applyBorder="0" applyAlignment="0" applyProtection="0"/>
    <xf numFmtId="0" fontId="30" fillId="0" borderId="0"/>
    <xf numFmtId="0" fontId="30" fillId="0" borderId="0"/>
    <xf numFmtId="172" fontId="46" fillId="0" borderId="0">
      <protection locked="0"/>
    </xf>
    <xf numFmtId="172" fontId="51" fillId="0" borderId="0">
      <protection locked="0"/>
    </xf>
    <xf numFmtId="172" fontId="51" fillId="0" borderId="0">
      <protection locked="0"/>
    </xf>
    <xf numFmtId="0" fontId="30" fillId="0" borderId="0"/>
    <xf numFmtId="0" fontId="30" fillId="0" borderId="0"/>
    <xf numFmtId="0" fontId="31" fillId="0" borderId="0"/>
    <xf numFmtId="0" fontId="30" fillId="0" borderId="0"/>
    <xf numFmtId="172" fontId="46" fillId="0" borderId="0">
      <protection locked="0"/>
    </xf>
    <xf numFmtId="0" fontId="31" fillId="0" borderId="0"/>
    <xf numFmtId="0" fontId="31" fillId="0" borderId="0"/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7" fillId="0" borderId="2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9" fillId="0" borderId="2">
      <protection locked="0"/>
    </xf>
    <xf numFmtId="172" fontId="47" fillId="0" borderId="2">
      <protection locked="0"/>
    </xf>
    <xf numFmtId="172" fontId="49" fillId="0" borderId="2">
      <protection locked="0"/>
    </xf>
    <xf numFmtId="172" fontId="47" fillId="0" borderId="2">
      <protection locked="0"/>
    </xf>
    <xf numFmtId="0" fontId="49" fillId="0" borderId="0">
      <protection locked="0"/>
    </xf>
    <xf numFmtId="172" fontId="47" fillId="0" borderId="0">
      <protection locked="0"/>
    </xf>
    <xf numFmtId="172" fontId="49" fillId="0" borderId="2">
      <protection locked="0"/>
    </xf>
    <xf numFmtId="172" fontId="47" fillId="0" borderId="2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172" fontId="47" fillId="0" borderId="0">
      <protection locked="0"/>
    </xf>
    <xf numFmtId="172" fontId="49" fillId="0" borderId="2">
      <protection locked="0"/>
    </xf>
    <xf numFmtId="172" fontId="47" fillId="0" borderId="2">
      <protection locked="0"/>
    </xf>
    <xf numFmtId="172" fontId="47" fillId="0" borderId="0">
      <protection locked="0"/>
    </xf>
    <xf numFmtId="172" fontId="47" fillId="0" borderId="2">
      <protection locked="0"/>
    </xf>
    <xf numFmtId="172" fontId="47" fillId="0" borderId="0">
      <protection locked="0"/>
    </xf>
    <xf numFmtId="172" fontId="47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5" fontId="47" fillId="0" borderId="0">
      <protection locked="0"/>
    </xf>
    <xf numFmtId="172" fontId="47" fillId="0" borderId="2">
      <protection locked="0"/>
    </xf>
    <xf numFmtId="176" fontId="47" fillId="0" borderId="0">
      <protection locked="0"/>
    </xf>
    <xf numFmtId="178" fontId="47" fillId="0" borderId="0">
      <protection locked="0"/>
    </xf>
    <xf numFmtId="177" fontId="47" fillId="0" borderId="0">
      <protection locked="0"/>
    </xf>
    <xf numFmtId="175" fontId="47" fillId="0" borderId="0">
      <protection locked="0"/>
    </xf>
    <xf numFmtId="172" fontId="47" fillId="0" borderId="2">
      <protection locked="0"/>
    </xf>
    <xf numFmtId="176" fontId="47" fillId="0" borderId="0">
      <protection locked="0"/>
    </xf>
    <xf numFmtId="177" fontId="47" fillId="0" borderId="0">
      <protection locked="0"/>
    </xf>
    <xf numFmtId="172" fontId="49" fillId="0" borderId="2">
      <protection locked="0"/>
    </xf>
    <xf numFmtId="172" fontId="47" fillId="0" borderId="2">
      <protection locked="0"/>
    </xf>
    <xf numFmtId="172" fontId="49" fillId="0" borderId="2">
      <protection locked="0"/>
    </xf>
    <xf numFmtId="172" fontId="47" fillId="0" borderId="2">
      <protection locked="0"/>
    </xf>
    <xf numFmtId="0" fontId="49" fillId="0" borderId="0">
      <protection locked="0"/>
    </xf>
    <xf numFmtId="172" fontId="47" fillId="0" borderId="0">
      <protection locked="0"/>
    </xf>
    <xf numFmtId="172" fontId="49" fillId="0" borderId="2">
      <protection locked="0"/>
    </xf>
    <xf numFmtId="172" fontId="47" fillId="0" borderId="2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172" fontId="47" fillId="0" borderId="0">
      <protection locked="0"/>
    </xf>
    <xf numFmtId="172" fontId="49" fillId="0" borderId="2">
      <protection locked="0"/>
    </xf>
    <xf numFmtId="172" fontId="47" fillId="0" borderId="2">
      <protection locked="0"/>
    </xf>
    <xf numFmtId="172" fontId="47" fillId="0" borderId="0">
      <protection locked="0"/>
    </xf>
    <xf numFmtId="172" fontId="47" fillId="0" borderId="2">
      <protection locked="0"/>
    </xf>
    <xf numFmtId="172" fontId="47" fillId="0" borderId="0">
      <protection locked="0"/>
    </xf>
    <xf numFmtId="172" fontId="47" fillId="0" borderId="0">
      <protection locked="0"/>
    </xf>
    <xf numFmtId="0" fontId="31" fillId="0" borderId="0"/>
    <xf numFmtId="175" fontId="47" fillId="0" borderId="0">
      <protection locked="0"/>
    </xf>
    <xf numFmtId="172" fontId="47" fillId="0" borderId="2">
      <protection locked="0"/>
    </xf>
    <xf numFmtId="176" fontId="47" fillId="0" borderId="0">
      <protection locked="0"/>
    </xf>
    <xf numFmtId="178" fontId="47" fillId="0" borderId="0">
      <protection locked="0"/>
    </xf>
    <xf numFmtId="177" fontId="47" fillId="0" borderId="0">
      <protection locked="0"/>
    </xf>
    <xf numFmtId="0" fontId="30" fillId="0" borderId="0"/>
    <xf numFmtId="0" fontId="30" fillId="0" borderId="0"/>
    <xf numFmtId="0" fontId="30" fillId="0" borderId="0"/>
    <xf numFmtId="172" fontId="47" fillId="0" borderId="2">
      <protection locked="0"/>
    </xf>
    <xf numFmtId="172" fontId="46" fillId="0" borderId="2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30" fillId="0" borderId="0"/>
    <xf numFmtId="175" fontId="47" fillId="0" borderId="0">
      <protection locked="0"/>
    </xf>
    <xf numFmtId="172" fontId="47" fillId="0" borderId="2">
      <protection locked="0"/>
    </xf>
    <xf numFmtId="176" fontId="47" fillId="0" borderId="0">
      <protection locked="0"/>
    </xf>
    <xf numFmtId="178" fontId="47" fillId="0" borderId="0">
      <protection locked="0"/>
    </xf>
    <xf numFmtId="177" fontId="47" fillId="0" borderId="0">
      <protection locked="0"/>
    </xf>
    <xf numFmtId="175" fontId="47" fillId="0" borderId="0">
      <protection locked="0"/>
    </xf>
    <xf numFmtId="172" fontId="47" fillId="0" borderId="2">
      <protection locked="0"/>
    </xf>
    <xf numFmtId="176" fontId="47" fillId="0" borderId="0">
      <protection locked="0"/>
    </xf>
    <xf numFmtId="177" fontId="47" fillId="0" borderId="0">
      <protection locked="0"/>
    </xf>
    <xf numFmtId="175" fontId="47" fillId="0" borderId="0">
      <protection locked="0"/>
    </xf>
    <xf numFmtId="172" fontId="47" fillId="0" borderId="2">
      <protection locked="0"/>
    </xf>
    <xf numFmtId="176" fontId="47" fillId="0" borderId="0">
      <protection locked="0"/>
    </xf>
    <xf numFmtId="177" fontId="47" fillId="0" borderId="0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0">
      <protection locked="0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5" fontId="47" fillId="0" borderId="0">
      <protection locked="0"/>
    </xf>
    <xf numFmtId="172" fontId="47" fillId="0" borderId="2">
      <protection locked="0"/>
    </xf>
    <xf numFmtId="176" fontId="47" fillId="0" borderId="0">
      <protection locked="0"/>
    </xf>
    <xf numFmtId="177" fontId="47" fillId="0" borderId="0">
      <protection locked="0"/>
    </xf>
    <xf numFmtId="175" fontId="47" fillId="0" borderId="0">
      <protection locked="0"/>
    </xf>
    <xf numFmtId="172" fontId="47" fillId="0" borderId="2">
      <protection locked="0"/>
    </xf>
    <xf numFmtId="176" fontId="47" fillId="0" borderId="0">
      <protection locked="0"/>
    </xf>
    <xf numFmtId="177" fontId="47" fillId="0" borderId="0">
      <protection locked="0"/>
    </xf>
    <xf numFmtId="175" fontId="47" fillId="0" borderId="0">
      <protection locked="0"/>
    </xf>
    <xf numFmtId="172" fontId="47" fillId="0" borderId="2">
      <protection locked="0"/>
    </xf>
    <xf numFmtId="176" fontId="47" fillId="0" borderId="0">
      <protection locked="0"/>
    </xf>
    <xf numFmtId="177" fontId="47" fillId="0" borderId="0">
      <protection locked="0"/>
    </xf>
    <xf numFmtId="175" fontId="47" fillId="0" borderId="0">
      <protection locked="0"/>
    </xf>
    <xf numFmtId="172" fontId="47" fillId="0" borderId="2">
      <protection locked="0"/>
    </xf>
    <xf numFmtId="176" fontId="47" fillId="0" borderId="0">
      <protection locked="0"/>
    </xf>
    <xf numFmtId="177" fontId="47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99" fillId="0" borderId="0"/>
    <xf numFmtId="172" fontId="47" fillId="0" borderId="2">
      <protection locked="0"/>
    </xf>
    <xf numFmtId="172" fontId="46" fillId="0" borderId="2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7" fillId="0" borderId="2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5" fontId="47" fillId="0" borderId="0">
      <protection locked="0"/>
    </xf>
    <xf numFmtId="172" fontId="47" fillId="0" borderId="2">
      <protection locked="0"/>
    </xf>
    <xf numFmtId="176" fontId="47" fillId="0" borderId="0">
      <protection locked="0"/>
    </xf>
    <xf numFmtId="178" fontId="47" fillId="0" borderId="0">
      <protection locked="0"/>
    </xf>
    <xf numFmtId="177" fontId="47" fillId="0" borderId="0">
      <protection locked="0"/>
    </xf>
    <xf numFmtId="0" fontId="31" fillId="0" borderId="0"/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7" fillId="0" borderId="2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7" fillId="0" borderId="2">
      <protection locked="0"/>
    </xf>
    <xf numFmtId="0" fontId="47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172" fontId="47" fillId="0" borderId="2">
      <protection locked="0"/>
    </xf>
    <xf numFmtId="0" fontId="47" fillId="0" borderId="0">
      <protection locked="0"/>
    </xf>
    <xf numFmtId="0" fontId="47" fillId="0" borderId="0">
      <protection locked="0"/>
    </xf>
    <xf numFmtId="0" fontId="30" fillId="0" borderId="0"/>
    <xf numFmtId="0" fontId="30" fillId="0" borderId="0"/>
    <xf numFmtId="0" fontId="30" fillId="0" borderId="0"/>
    <xf numFmtId="172" fontId="47" fillId="0" borderId="2">
      <protection locked="0"/>
    </xf>
    <xf numFmtId="172" fontId="46" fillId="0" borderId="2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172" fontId="47" fillId="0" borderId="2">
      <protection locked="0"/>
    </xf>
    <xf numFmtId="176" fontId="47" fillId="0" borderId="0">
      <protection locked="0"/>
    </xf>
    <xf numFmtId="177" fontId="47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2" fontId="49" fillId="0" borderId="2">
      <protection locked="0"/>
    </xf>
    <xf numFmtId="172" fontId="47" fillId="0" borderId="2">
      <protection locked="0"/>
    </xf>
    <xf numFmtId="172" fontId="49" fillId="0" borderId="2">
      <protection locked="0"/>
    </xf>
    <xf numFmtId="172" fontId="47" fillId="0" borderId="2">
      <protection locked="0"/>
    </xf>
    <xf numFmtId="0" fontId="49" fillId="0" borderId="0">
      <protection locked="0"/>
    </xf>
    <xf numFmtId="172" fontId="47" fillId="0" borderId="0">
      <protection locked="0"/>
    </xf>
    <xf numFmtId="172" fontId="49" fillId="0" borderId="2">
      <protection locked="0"/>
    </xf>
    <xf numFmtId="172" fontId="47" fillId="0" borderId="2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172" fontId="47" fillId="0" borderId="0">
      <protection locked="0"/>
    </xf>
    <xf numFmtId="172" fontId="49" fillId="0" borderId="2">
      <protection locked="0"/>
    </xf>
    <xf numFmtId="172" fontId="47" fillId="0" borderId="2">
      <protection locked="0"/>
    </xf>
    <xf numFmtId="172" fontId="47" fillId="0" borderId="0">
      <protection locked="0"/>
    </xf>
    <xf numFmtId="172" fontId="47" fillId="0" borderId="2">
      <protection locked="0"/>
    </xf>
    <xf numFmtId="172" fontId="47" fillId="0" borderId="0">
      <protection locked="0"/>
    </xf>
    <xf numFmtId="172" fontId="47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9" fillId="0" borderId="2">
      <protection locked="0"/>
    </xf>
    <xf numFmtId="172" fontId="47" fillId="0" borderId="2">
      <protection locked="0"/>
    </xf>
    <xf numFmtId="172" fontId="49" fillId="0" borderId="2">
      <protection locked="0"/>
    </xf>
    <xf numFmtId="172" fontId="47" fillId="0" borderId="2">
      <protection locked="0"/>
    </xf>
    <xf numFmtId="0" fontId="49" fillId="0" borderId="0">
      <protection locked="0"/>
    </xf>
    <xf numFmtId="172" fontId="47" fillId="0" borderId="0">
      <protection locked="0"/>
    </xf>
    <xf numFmtId="172" fontId="49" fillId="0" borderId="2">
      <protection locked="0"/>
    </xf>
    <xf numFmtId="172" fontId="47" fillId="0" borderId="2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172" fontId="47" fillId="0" borderId="0">
      <protection locked="0"/>
    </xf>
    <xf numFmtId="172" fontId="49" fillId="0" borderId="2">
      <protection locked="0"/>
    </xf>
    <xf numFmtId="172" fontId="47" fillId="0" borderId="2">
      <protection locked="0"/>
    </xf>
    <xf numFmtId="172" fontId="47" fillId="0" borderId="0">
      <protection locked="0"/>
    </xf>
    <xf numFmtId="172" fontId="47" fillId="0" borderId="2">
      <protection locked="0"/>
    </xf>
    <xf numFmtId="172" fontId="47" fillId="0" borderId="0">
      <protection locked="0"/>
    </xf>
    <xf numFmtId="172" fontId="47" fillId="0" borderId="0">
      <protection locked="0"/>
    </xf>
    <xf numFmtId="172" fontId="49" fillId="0" borderId="2">
      <protection locked="0"/>
    </xf>
    <xf numFmtId="172" fontId="47" fillId="0" borderId="2">
      <protection locked="0"/>
    </xf>
    <xf numFmtId="172" fontId="49" fillId="0" borderId="2">
      <protection locked="0"/>
    </xf>
    <xf numFmtId="172" fontId="47" fillId="0" borderId="2">
      <protection locked="0"/>
    </xf>
    <xf numFmtId="0" fontId="49" fillId="0" borderId="0">
      <protection locked="0"/>
    </xf>
    <xf numFmtId="172" fontId="47" fillId="0" borderId="0">
      <protection locked="0"/>
    </xf>
    <xf numFmtId="172" fontId="49" fillId="0" borderId="2">
      <protection locked="0"/>
    </xf>
    <xf numFmtId="172" fontId="47" fillId="0" borderId="2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172" fontId="47" fillId="0" borderId="0">
      <protection locked="0"/>
    </xf>
    <xf numFmtId="172" fontId="49" fillId="0" borderId="2">
      <protection locked="0"/>
    </xf>
    <xf numFmtId="172" fontId="47" fillId="0" borderId="2">
      <protection locked="0"/>
    </xf>
    <xf numFmtId="172" fontId="47" fillId="0" borderId="0">
      <protection locked="0"/>
    </xf>
    <xf numFmtId="172" fontId="47" fillId="0" borderId="2">
      <protection locked="0"/>
    </xf>
    <xf numFmtId="172" fontId="47" fillId="0" borderId="0">
      <protection locked="0"/>
    </xf>
    <xf numFmtId="172" fontId="47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7" fillId="0" borderId="2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7" fillId="0" borderId="2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5" fontId="47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6" fontId="47" fillId="0" borderId="0">
      <protection locked="0"/>
    </xf>
    <xf numFmtId="178" fontId="47" fillId="0" borderId="0">
      <protection locked="0"/>
    </xf>
    <xf numFmtId="177" fontId="47" fillId="0" borderId="0">
      <protection locked="0"/>
    </xf>
    <xf numFmtId="191" fontId="34" fillId="0" borderId="0">
      <protection locked="0"/>
    </xf>
    <xf numFmtId="192" fontId="34" fillId="0" borderId="2">
      <protection locked="0"/>
    </xf>
    <xf numFmtId="176" fontId="34" fillId="0" borderId="0">
      <protection locked="0"/>
    </xf>
    <xf numFmtId="4" fontId="34" fillId="0" borderId="0">
      <protection locked="0"/>
    </xf>
    <xf numFmtId="191" fontId="34" fillId="0" borderId="0">
      <protection locked="0"/>
    </xf>
    <xf numFmtId="192" fontId="34" fillId="0" borderId="2">
      <protection locked="0"/>
    </xf>
    <xf numFmtId="176" fontId="34" fillId="0" borderId="0">
      <protection locked="0"/>
    </xf>
    <xf numFmtId="4" fontId="34" fillId="0" borderId="0">
      <protection locked="0"/>
    </xf>
    <xf numFmtId="191" fontId="34" fillId="0" borderId="0">
      <protection locked="0"/>
    </xf>
    <xf numFmtId="192" fontId="34" fillId="0" borderId="2">
      <protection locked="0"/>
    </xf>
    <xf numFmtId="176" fontId="34" fillId="0" borderId="0">
      <protection locked="0"/>
    </xf>
    <xf numFmtId="4" fontId="34" fillId="0" borderId="0">
      <protection locked="0"/>
    </xf>
    <xf numFmtId="191" fontId="34" fillId="0" borderId="0">
      <protection locked="0"/>
    </xf>
    <xf numFmtId="192" fontId="34" fillId="0" borderId="2">
      <protection locked="0"/>
    </xf>
    <xf numFmtId="176" fontId="34" fillId="0" borderId="0">
      <protection locked="0"/>
    </xf>
    <xf numFmtId="4" fontId="34" fillId="0" borderId="0">
      <protection locked="0"/>
    </xf>
    <xf numFmtId="191" fontId="34" fillId="0" borderId="0">
      <protection locked="0"/>
    </xf>
    <xf numFmtId="192" fontId="34" fillId="0" borderId="2">
      <protection locked="0"/>
    </xf>
    <xf numFmtId="176" fontId="34" fillId="0" borderId="0">
      <protection locked="0"/>
    </xf>
    <xf numFmtId="4" fontId="34" fillId="0" borderId="0">
      <protection locked="0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7" fillId="0" borderId="2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7" fillId="0" borderId="2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99" fillId="0" borderId="0"/>
    <xf numFmtId="175" fontId="47" fillId="0" borderId="0">
      <protection locked="0"/>
    </xf>
    <xf numFmtId="172" fontId="47" fillId="0" borderId="2">
      <protection locked="0"/>
    </xf>
    <xf numFmtId="176" fontId="47" fillId="0" borderId="0">
      <protection locked="0"/>
    </xf>
    <xf numFmtId="178" fontId="47" fillId="0" borderId="0">
      <protection locked="0"/>
    </xf>
    <xf numFmtId="177" fontId="47" fillId="0" borderId="0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0">
      <protection locked="0"/>
    </xf>
    <xf numFmtId="175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0" fontId="3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1" fillId="0" borderId="0"/>
    <xf numFmtId="0" fontId="31" fillId="0" borderId="0"/>
    <xf numFmtId="176" fontId="47" fillId="0" borderId="0">
      <protection locked="0"/>
    </xf>
    <xf numFmtId="177" fontId="47" fillId="0" borderId="0">
      <protection locked="0"/>
    </xf>
    <xf numFmtId="175" fontId="47" fillId="0" borderId="0">
      <protection locked="0"/>
    </xf>
    <xf numFmtId="172" fontId="47" fillId="0" borderId="2">
      <protection locked="0"/>
    </xf>
    <xf numFmtId="176" fontId="47" fillId="0" borderId="0">
      <protection locked="0"/>
    </xf>
    <xf numFmtId="177" fontId="47" fillId="0" borderId="0">
      <protection locked="0"/>
    </xf>
    <xf numFmtId="175" fontId="47" fillId="0" borderId="0">
      <protection locked="0"/>
    </xf>
    <xf numFmtId="172" fontId="47" fillId="0" borderId="2">
      <protection locked="0"/>
    </xf>
    <xf numFmtId="176" fontId="47" fillId="0" borderId="0">
      <protection locked="0"/>
    </xf>
    <xf numFmtId="177" fontId="47" fillId="0" borderId="0">
      <protection locked="0"/>
    </xf>
    <xf numFmtId="175" fontId="47" fillId="0" borderId="0">
      <protection locked="0"/>
    </xf>
    <xf numFmtId="172" fontId="47" fillId="0" borderId="2">
      <protection locked="0"/>
    </xf>
    <xf numFmtId="176" fontId="47" fillId="0" borderId="0">
      <protection locked="0"/>
    </xf>
    <xf numFmtId="177" fontId="47" fillId="0" borderId="0">
      <protection locked="0"/>
    </xf>
    <xf numFmtId="175" fontId="47" fillId="0" borderId="0">
      <protection locked="0"/>
    </xf>
    <xf numFmtId="172" fontId="47" fillId="0" borderId="2">
      <protection locked="0"/>
    </xf>
    <xf numFmtId="176" fontId="47" fillId="0" borderId="0">
      <protection locked="0"/>
    </xf>
    <xf numFmtId="177" fontId="47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7" fillId="0" borderId="2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7" fillId="0" borderId="2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7" fillId="0" borderId="2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7" fillId="0" borderId="2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8" fontId="47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7" fillId="0" borderId="2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7" fillId="0" borderId="2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7" fillId="0" borderId="2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7" fillId="0" borderId="2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7" fillId="0" borderId="2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7" fillId="0" borderId="2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30" fillId="0" borderId="0"/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7" fillId="0" borderId="2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7" fillId="0" borderId="2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9" fillId="0" borderId="2">
      <protection locked="0"/>
    </xf>
    <xf numFmtId="172" fontId="47" fillId="0" borderId="2">
      <protection locked="0"/>
    </xf>
    <xf numFmtId="172" fontId="49" fillId="0" borderId="2">
      <protection locked="0"/>
    </xf>
    <xf numFmtId="172" fontId="47" fillId="0" borderId="2">
      <protection locked="0"/>
    </xf>
    <xf numFmtId="0" fontId="49" fillId="0" borderId="0">
      <protection locked="0"/>
    </xf>
    <xf numFmtId="172" fontId="47" fillId="0" borderId="0">
      <protection locked="0"/>
    </xf>
    <xf numFmtId="172" fontId="49" fillId="0" borderId="2">
      <protection locked="0"/>
    </xf>
    <xf numFmtId="172" fontId="47" fillId="0" borderId="2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172" fontId="47" fillId="0" borderId="0">
      <protection locked="0"/>
    </xf>
    <xf numFmtId="172" fontId="49" fillId="0" borderId="2">
      <protection locked="0"/>
    </xf>
    <xf numFmtId="172" fontId="47" fillId="0" borderId="2">
      <protection locked="0"/>
    </xf>
    <xf numFmtId="172" fontId="47" fillId="0" borderId="0">
      <protection locked="0"/>
    </xf>
    <xf numFmtId="172" fontId="47" fillId="0" borderId="2">
      <protection locked="0"/>
    </xf>
    <xf numFmtId="172" fontId="47" fillId="0" borderId="0">
      <protection locked="0"/>
    </xf>
    <xf numFmtId="172" fontId="47" fillId="0" borderId="0">
      <protection locked="0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2" fontId="47" fillId="0" borderId="2">
      <protection locked="0"/>
    </xf>
    <xf numFmtId="172" fontId="46" fillId="0" borderId="2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0" fontId="45" fillId="0" borderId="0"/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6" fontId="47" fillId="0" borderId="0">
      <protection locked="0"/>
    </xf>
    <xf numFmtId="172" fontId="46" fillId="0" borderId="0">
      <protection locked="0"/>
    </xf>
    <xf numFmtId="177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7" fillId="0" borderId="2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8" fontId="47" fillId="0" borderId="0">
      <protection locked="0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2" fontId="47" fillId="0" borderId="2">
      <protection locked="0"/>
    </xf>
    <xf numFmtId="172" fontId="49" fillId="0" borderId="2">
      <protection locked="0"/>
    </xf>
    <xf numFmtId="172" fontId="47" fillId="0" borderId="2">
      <protection locked="0"/>
    </xf>
    <xf numFmtId="0" fontId="49" fillId="0" borderId="0">
      <protection locked="0"/>
    </xf>
    <xf numFmtId="172" fontId="47" fillId="0" borderId="0">
      <protection locked="0"/>
    </xf>
    <xf numFmtId="172" fontId="49" fillId="0" borderId="2">
      <protection locked="0"/>
    </xf>
    <xf numFmtId="172" fontId="47" fillId="0" borderId="2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172" fontId="47" fillId="0" borderId="0">
      <protection locked="0"/>
    </xf>
    <xf numFmtId="172" fontId="49" fillId="0" borderId="2">
      <protection locked="0"/>
    </xf>
    <xf numFmtId="172" fontId="47" fillId="0" borderId="2">
      <protection locked="0"/>
    </xf>
    <xf numFmtId="172" fontId="47" fillId="0" borderId="0">
      <protection locked="0"/>
    </xf>
    <xf numFmtId="172" fontId="47" fillId="0" borderId="2">
      <protection locked="0"/>
    </xf>
    <xf numFmtId="172" fontId="47" fillId="0" borderId="0">
      <protection locked="0"/>
    </xf>
    <xf numFmtId="172" fontId="47" fillId="0" borderId="0">
      <protection locked="0"/>
    </xf>
    <xf numFmtId="172" fontId="49" fillId="0" borderId="2">
      <protection locked="0"/>
    </xf>
    <xf numFmtId="172" fontId="47" fillId="0" borderId="2">
      <protection locked="0"/>
    </xf>
    <xf numFmtId="172" fontId="49" fillId="0" borderId="2">
      <protection locked="0"/>
    </xf>
    <xf numFmtId="172" fontId="47" fillId="0" borderId="2">
      <protection locked="0"/>
    </xf>
    <xf numFmtId="0" fontId="49" fillId="0" borderId="0">
      <protection locked="0"/>
    </xf>
    <xf numFmtId="172" fontId="47" fillId="0" borderId="0">
      <protection locked="0"/>
    </xf>
    <xf numFmtId="172" fontId="49" fillId="0" borderId="2">
      <protection locked="0"/>
    </xf>
    <xf numFmtId="172" fontId="47" fillId="0" borderId="2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172" fontId="47" fillId="0" borderId="0">
      <protection locked="0"/>
    </xf>
    <xf numFmtId="172" fontId="49" fillId="0" borderId="2">
      <protection locked="0"/>
    </xf>
    <xf numFmtId="172" fontId="47" fillId="0" borderId="2">
      <protection locked="0"/>
    </xf>
    <xf numFmtId="172" fontId="47" fillId="0" borderId="0">
      <protection locked="0"/>
    </xf>
    <xf numFmtId="172" fontId="47" fillId="0" borderId="2">
      <protection locked="0"/>
    </xf>
    <xf numFmtId="172" fontId="47" fillId="0" borderId="0">
      <protection locked="0"/>
    </xf>
    <xf numFmtId="172" fontId="47" fillId="0" borderId="0">
      <protection locked="0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99" fillId="0" borderId="0"/>
    <xf numFmtId="175" fontId="47" fillId="0" borderId="0">
      <protection locked="0"/>
    </xf>
    <xf numFmtId="172" fontId="47" fillId="0" borderId="2">
      <protection locked="0"/>
    </xf>
    <xf numFmtId="176" fontId="47" fillId="0" borderId="0">
      <protection locked="0"/>
    </xf>
    <xf numFmtId="178" fontId="47" fillId="0" borderId="0">
      <protection locked="0"/>
    </xf>
    <xf numFmtId="177" fontId="47" fillId="0" borderId="0">
      <protection locked="0"/>
    </xf>
    <xf numFmtId="172" fontId="46" fillId="0" borderId="2">
      <protection locked="0"/>
    </xf>
    <xf numFmtId="0" fontId="30" fillId="0" borderId="0"/>
    <xf numFmtId="0" fontId="30" fillId="0" borderId="0"/>
    <xf numFmtId="175" fontId="47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6" fontId="47" fillId="0" borderId="0">
      <protection locked="0"/>
    </xf>
    <xf numFmtId="177" fontId="47" fillId="0" borderId="0">
      <protection locked="0"/>
    </xf>
    <xf numFmtId="0" fontId="31" fillId="0" borderId="0"/>
    <xf numFmtId="172" fontId="49" fillId="0" borderId="2">
      <protection locked="0"/>
    </xf>
    <xf numFmtId="172" fontId="47" fillId="0" borderId="2">
      <protection locked="0"/>
    </xf>
    <xf numFmtId="172" fontId="49" fillId="0" borderId="2">
      <protection locked="0"/>
    </xf>
    <xf numFmtId="172" fontId="47" fillId="0" borderId="2">
      <protection locked="0"/>
    </xf>
    <xf numFmtId="0" fontId="49" fillId="0" borderId="0">
      <protection locked="0"/>
    </xf>
    <xf numFmtId="172" fontId="47" fillId="0" borderId="0">
      <protection locked="0"/>
    </xf>
    <xf numFmtId="172" fontId="49" fillId="0" borderId="2">
      <protection locked="0"/>
    </xf>
    <xf numFmtId="172" fontId="47" fillId="0" borderId="2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172" fontId="47" fillId="0" borderId="0">
      <protection locked="0"/>
    </xf>
    <xf numFmtId="172" fontId="49" fillId="0" borderId="2">
      <protection locked="0"/>
    </xf>
    <xf numFmtId="172" fontId="47" fillId="0" borderId="2">
      <protection locked="0"/>
    </xf>
    <xf numFmtId="172" fontId="47" fillId="0" borderId="0">
      <protection locked="0"/>
    </xf>
    <xf numFmtId="172" fontId="47" fillId="0" borderId="2">
      <protection locked="0"/>
    </xf>
    <xf numFmtId="172" fontId="47" fillId="0" borderId="0">
      <protection locked="0"/>
    </xf>
    <xf numFmtId="172" fontId="47" fillId="0" borderId="0">
      <protection locked="0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5" fontId="47" fillId="0" borderId="0">
      <protection locked="0"/>
    </xf>
    <xf numFmtId="172" fontId="47" fillId="0" borderId="2">
      <protection locked="0"/>
    </xf>
    <xf numFmtId="176" fontId="47" fillId="0" borderId="0">
      <protection locked="0"/>
    </xf>
    <xf numFmtId="178" fontId="47" fillId="0" borderId="0">
      <protection locked="0"/>
    </xf>
    <xf numFmtId="177" fontId="47" fillId="0" borderId="0">
      <protection locked="0"/>
    </xf>
    <xf numFmtId="175" fontId="47" fillId="0" borderId="0">
      <protection locked="0"/>
    </xf>
    <xf numFmtId="172" fontId="47" fillId="0" borderId="2">
      <protection locked="0"/>
    </xf>
    <xf numFmtId="176" fontId="47" fillId="0" borderId="0">
      <protection locked="0"/>
    </xf>
    <xf numFmtId="177" fontId="47" fillId="0" borderId="0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0">
      <protection locked="0"/>
    </xf>
    <xf numFmtId="0" fontId="30" fillId="0" borderId="0"/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0">
      <protection locked="0"/>
    </xf>
    <xf numFmtId="0" fontId="30" fillId="0" borderId="0"/>
    <xf numFmtId="0" fontId="99" fillId="0" borderId="0"/>
    <xf numFmtId="175" fontId="47" fillId="0" borderId="0">
      <protection locked="0"/>
    </xf>
    <xf numFmtId="172" fontId="47" fillId="0" borderId="2">
      <protection locked="0"/>
    </xf>
    <xf numFmtId="176" fontId="47" fillId="0" borderId="0">
      <protection locked="0"/>
    </xf>
    <xf numFmtId="177" fontId="47" fillId="0" borderId="0">
      <protection locked="0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2" fontId="47" fillId="0" borderId="2">
      <protection locked="0"/>
    </xf>
    <xf numFmtId="172" fontId="46" fillId="0" borderId="2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5" fontId="47" fillId="0" borderId="0">
      <protection locked="0"/>
    </xf>
    <xf numFmtId="172" fontId="47" fillId="0" borderId="2">
      <protection locked="0"/>
    </xf>
    <xf numFmtId="176" fontId="47" fillId="0" borderId="0">
      <protection locked="0"/>
    </xf>
    <xf numFmtId="178" fontId="47" fillId="0" borderId="0">
      <protection locked="0"/>
    </xf>
    <xf numFmtId="177" fontId="47" fillId="0" borderId="0">
      <protection locked="0"/>
    </xf>
    <xf numFmtId="175" fontId="47" fillId="0" borderId="0">
      <protection locked="0"/>
    </xf>
    <xf numFmtId="172" fontId="47" fillId="0" borderId="2">
      <protection locked="0"/>
    </xf>
    <xf numFmtId="176" fontId="47" fillId="0" borderId="0">
      <protection locked="0"/>
    </xf>
    <xf numFmtId="177" fontId="47" fillId="0" borderId="0">
      <protection locked="0"/>
    </xf>
    <xf numFmtId="175" fontId="47" fillId="0" borderId="0">
      <protection locked="0"/>
    </xf>
    <xf numFmtId="172" fontId="47" fillId="0" borderId="2">
      <protection locked="0"/>
    </xf>
    <xf numFmtId="176" fontId="47" fillId="0" borderId="0">
      <protection locked="0"/>
    </xf>
    <xf numFmtId="177" fontId="47" fillId="0" borderId="0">
      <protection locked="0"/>
    </xf>
    <xf numFmtId="175" fontId="47" fillId="0" borderId="0">
      <protection locked="0"/>
    </xf>
    <xf numFmtId="172" fontId="47" fillId="0" borderId="2">
      <protection locked="0"/>
    </xf>
    <xf numFmtId="176" fontId="47" fillId="0" borderId="0">
      <protection locked="0"/>
    </xf>
    <xf numFmtId="177" fontId="47" fillId="0" borderId="0">
      <protection locked="0"/>
    </xf>
    <xf numFmtId="175" fontId="47" fillId="0" borderId="0">
      <protection locked="0"/>
    </xf>
    <xf numFmtId="172" fontId="47" fillId="0" borderId="2">
      <protection locked="0"/>
    </xf>
    <xf numFmtId="176" fontId="47" fillId="0" borderId="0">
      <protection locked="0"/>
    </xf>
    <xf numFmtId="177" fontId="47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5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6" fontId="47" fillId="0" borderId="0">
      <protection locked="0"/>
    </xf>
    <xf numFmtId="172" fontId="46" fillId="0" borderId="0">
      <protection locked="0"/>
    </xf>
    <xf numFmtId="178" fontId="47" fillId="0" borderId="0">
      <protection locked="0"/>
    </xf>
    <xf numFmtId="177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2" fillId="0" borderId="0">
      <protection locked="0"/>
    </xf>
    <xf numFmtId="172" fontId="50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2" fillId="0" borderId="0">
      <protection locked="0"/>
    </xf>
    <xf numFmtId="172" fontId="50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0" fontId="35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2" fillId="0" borderId="0">
      <protection locked="0"/>
    </xf>
    <xf numFmtId="172" fontId="50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2" fillId="0" borderId="0">
      <protection locked="0"/>
    </xf>
    <xf numFmtId="172" fontId="50" fillId="0" borderId="0">
      <protection locked="0"/>
    </xf>
    <xf numFmtId="172" fontId="52" fillId="0" borderId="0">
      <protection locked="0"/>
    </xf>
    <xf numFmtId="172" fontId="50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2" fillId="0" borderId="0">
      <protection locked="0"/>
    </xf>
    <xf numFmtId="172" fontId="50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2" fillId="0" borderId="0">
      <protection locked="0"/>
    </xf>
    <xf numFmtId="172" fontId="50" fillId="0" borderId="0">
      <protection locked="0"/>
    </xf>
    <xf numFmtId="172" fontId="52" fillId="0" borderId="0">
      <protection locked="0"/>
    </xf>
    <xf numFmtId="172" fontId="50" fillId="0" borderId="0">
      <protection locked="0"/>
    </xf>
    <xf numFmtId="172" fontId="52" fillId="0" borderId="0">
      <protection locked="0"/>
    </xf>
    <xf numFmtId="172" fontId="50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0" fontId="35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0" fontId="54" fillId="11" borderId="0" applyNumberFormat="0" applyBorder="0" applyAlignment="0" applyProtection="0"/>
    <xf numFmtId="193" fontId="30" fillId="0" borderId="0" applyFont="0" applyFill="0" applyBorder="0" applyAlignment="0" applyProtection="0"/>
    <xf numFmtId="189" fontId="30" fillId="0" borderId="0" applyFont="0" applyFill="0" applyBorder="0" applyAlignment="0" applyProtection="0"/>
    <xf numFmtId="186" fontId="30" fillId="0" borderId="0" applyFont="0" applyFill="0" applyBorder="0" applyAlignment="0" applyProtection="0"/>
    <xf numFmtId="187" fontId="30" fillId="0" borderId="0" applyFont="0" applyFill="0" applyBorder="0" applyAlignment="0" applyProtection="0"/>
    <xf numFmtId="172" fontId="103" fillId="0" borderId="0">
      <protection locked="0"/>
    </xf>
    <xf numFmtId="172" fontId="59" fillId="0" borderId="0">
      <protection locked="0"/>
    </xf>
    <xf numFmtId="172" fontId="58" fillId="0" borderId="0">
      <protection locked="0"/>
    </xf>
    <xf numFmtId="0" fontId="32" fillId="0" borderId="0"/>
    <xf numFmtId="0" fontId="104" fillId="0" borderId="0"/>
    <xf numFmtId="0" fontId="31" fillId="0" borderId="0"/>
    <xf numFmtId="0" fontId="54" fillId="0" borderId="0"/>
    <xf numFmtId="0" fontId="30" fillId="0" borderId="0"/>
    <xf numFmtId="0" fontId="3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1" fillId="0" borderId="0"/>
    <xf numFmtId="0" fontId="105" fillId="0" borderId="0" applyNumberFormat="0" applyFill="0" applyBorder="0" applyAlignment="0" applyProtection="0">
      <alignment vertical="top"/>
      <protection locked="0"/>
    </xf>
    <xf numFmtId="0" fontId="26" fillId="0" borderId="0"/>
    <xf numFmtId="0" fontId="26" fillId="0" borderId="0"/>
    <xf numFmtId="0" fontId="30" fillId="0" borderId="0"/>
    <xf numFmtId="0" fontId="30" fillId="0" borderId="0"/>
    <xf numFmtId="0" fontId="26" fillId="0" borderId="0"/>
    <xf numFmtId="0" fontId="26" fillId="0" borderId="0"/>
    <xf numFmtId="0" fontId="98" fillId="0" borderId="0"/>
    <xf numFmtId="0" fontId="99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106" fillId="0" borderId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0" fillId="0" borderId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0" fillId="0" borderId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0" fillId="0" borderId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07" fillId="0" borderId="0" applyNumberFormat="0" applyFont="0" applyFill="0" applyBorder="0" applyAlignment="0" applyProtection="0"/>
    <xf numFmtId="9" fontId="71" fillId="0" borderId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/>
    <xf numFmtId="0" fontId="107" fillId="0" borderId="0" applyNumberFormat="0" applyFont="0" applyFill="0" applyBorder="0" applyAlignment="0" applyProtection="0"/>
    <xf numFmtId="0" fontId="26" fillId="0" borderId="0" applyNumberForma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108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3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109" fillId="0" borderId="0" applyNumberForma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109" fillId="0" borderId="0" applyNumberForma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108" fillId="0" borderId="0" applyNumberForma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39" fillId="0" borderId="0"/>
    <xf numFmtId="0" fontId="39" fillId="0" borderId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107" fillId="0" borderId="0">
      <protection locked="0"/>
    </xf>
    <xf numFmtId="172" fontId="10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107" fillId="0" borderId="0">
      <protection locked="0"/>
    </xf>
    <xf numFmtId="172" fontId="10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107" fillId="0" borderId="0">
      <protection locked="0"/>
    </xf>
    <xf numFmtId="172" fontId="10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107" fillId="0" borderId="0">
      <protection locked="0"/>
    </xf>
    <xf numFmtId="172" fontId="10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107" fillId="0" borderId="0">
      <protection locked="0"/>
    </xf>
    <xf numFmtId="172" fontId="10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0" fillId="0" borderId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0" fillId="0" borderId="0"/>
    <xf numFmtId="9" fontId="71" fillId="0" borderId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107" fillId="0" borderId="0"/>
    <xf numFmtId="0" fontId="107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39" fillId="0" borderId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107" fillId="0" borderId="0"/>
    <xf numFmtId="0" fontId="32" fillId="0" borderId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50" fillId="0" borderId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32" fillId="0" borderId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107" fillId="0" borderId="0"/>
    <xf numFmtId="0" fontId="107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2" fillId="0" borderId="0"/>
    <xf numFmtId="0" fontId="107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107" fillId="0" borderId="0"/>
    <xf numFmtId="0" fontId="107" fillId="0" borderId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107" fillId="0" borderId="0"/>
    <xf numFmtId="0" fontId="107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26" fillId="0" borderId="0" applyNumberFormat="0" applyFill="0" applyBorder="0" applyAlignment="0" applyProtection="0"/>
    <xf numFmtId="0" fontId="107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8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0" fillId="0" borderId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0" fillId="0" borderId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0" fillId="0" borderId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109" fillId="0" borderId="0" applyNumberForma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0" fillId="0" borderId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0" fillId="0" borderId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9" fillId="0" borderId="0" applyNumberForma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0" fillId="0" borderId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5" fontId="47" fillId="0" borderId="0">
      <protection locked="0"/>
    </xf>
    <xf numFmtId="172" fontId="47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0" fillId="0" borderId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32" fillId="0" borderId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2" fillId="0" borderId="0"/>
    <xf numFmtId="0" fontId="32" fillId="0" borderId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2" fillId="0" borderId="0"/>
    <xf numFmtId="0" fontId="39" fillId="0" borderId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9" fillId="0" borderId="0"/>
    <xf numFmtId="0" fontId="107" fillId="0" borderId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107" fillId="0" borderId="0"/>
    <xf numFmtId="0" fontId="107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0" fillId="0" borderId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9" fontId="71" fillId="0" borderId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0" fillId="0" borderId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0" fillId="0" borderId="0"/>
    <xf numFmtId="0" fontId="107" fillId="0" borderId="0" applyNumberFormat="0" applyFont="0" applyFill="0" applyBorder="0" applyAlignment="0" applyProtection="0"/>
    <xf numFmtId="0" fontId="107" fillId="0" borderId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0" fillId="0" borderId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0" fillId="0" borderId="0"/>
    <xf numFmtId="0" fontId="39" fillId="0" borderId="0"/>
    <xf numFmtId="0" fontId="107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2" fillId="0" borderId="0"/>
    <xf numFmtId="0" fontId="107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2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0" fillId="0" borderId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0" fillId="0" borderId="0"/>
    <xf numFmtId="0" fontId="109" fillId="0" borderId="0" applyNumberForma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109" fillId="0" borderId="0" applyNumberForma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0" fillId="0" borderId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108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0" fillId="0" borderId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0" fillId="0" borderId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109" fillId="0" borderId="0" applyNumberFormat="0" applyFill="0" applyBorder="0" applyAlignment="0" applyProtection="0"/>
    <xf numFmtId="0" fontId="31" fillId="0" borderId="0" applyNumberFormat="0" applyFont="0" applyFill="0" applyBorder="0" applyAlignment="0" applyProtection="0"/>
    <xf numFmtId="0" fontId="10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109" fillId="0" borderId="0" applyNumberForma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10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10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/>
    <xf numFmtId="0" fontId="25" fillId="0" borderId="0"/>
    <xf numFmtId="0" fontId="24" fillId="0" borderId="0"/>
    <xf numFmtId="0" fontId="30" fillId="0" borderId="0"/>
    <xf numFmtId="0" fontId="31" fillId="0" borderId="0"/>
    <xf numFmtId="0" fontId="23" fillId="0" borderId="0"/>
    <xf numFmtId="0" fontId="23" fillId="0" borderId="0"/>
    <xf numFmtId="0" fontId="36" fillId="0" borderId="0"/>
    <xf numFmtId="0" fontId="36" fillId="0" borderId="0"/>
    <xf numFmtId="0" fontId="30" fillId="0" borderId="0" applyNumberFormat="0" applyFont="0" applyFill="0" applyBorder="0" applyAlignment="0" applyProtection="0"/>
    <xf numFmtId="0" fontId="30" fillId="0" borderId="0"/>
    <xf numFmtId="0" fontId="30" fillId="0" borderId="0"/>
    <xf numFmtId="0" fontId="22" fillId="0" borderId="0"/>
    <xf numFmtId="0" fontId="21" fillId="0" borderId="0"/>
    <xf numFmtId="0" fontId="46" fillId="0" borderId="0">
      <protection locked="0"/>
    </xf>
    <xf numFmtId="0" fontId="46" fillId="0" borderId="0">
      <protection locked="0"/>
    </xf>
    <xf numFmtId="166" fontId="46" fillId="0" borderId="0">
      <protection locked="0"/>
    </xf>
    <xf numFmtId="0" fontId="46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107" fillId="0" borderId="0">
      <protection locked="0"/>
    </xf>
    <xf numFmtId="172" fontId="10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5" fontId="47" fillId="0" borderId="0">
      <protection locked="0"/>
    </xf>
    <xf numFmtId="172" fontId="47" fillId="0" borderId="2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107" fillId="0" borderId="0">
      <protection locked="0"/>
    </xf>
    <xf numFmtId="177" fontId="10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8" fontId="47" fillId="0" borderId="0">
      <protection locked="0"/>
    </xf>
    <xf numFmtId="0" fontId="56" fillId="18" borderId="0" applyNumberFormat="0" applyBorder="0" applyAlignment="0" applyProtection="0"/>
    <xf numFmtId="0" fontId="56" fillId="11" borderId="0" applyNumberFormat="0" applyBorder="0" applyAlignment="0" applyProtection="0"/>
    <xf numFmtId="0" fontId="56" fillId="13" borderId="0" applyNumberFormat="0" applyBorder="0" applyAlignment="0" applyProtection="0"/>
    <xf numFmtId="0" fontId="56" fillId="19" borderId="0" applyNumberFormat="0" applyBorder="0" applyAlignment="0" applyProtection="0"/>
    <xf numFmtId="0" fontId="56" fillId="20" borderId="0" applyNumberFormat="0" applyBorder="0" applyAlignment="0" applyProtection="0"/>
    <xf numFmtId="0" fontId="56" fillId="24" borderId="0" applyNumberFormat="0" applyBorder="0" applyAlignment="0" applyProtection="0"/>
    <xf numFmtId="0" fontId="56" fillId="30" borderId="0" applyNumberFormat="0" applyBorder="0" applyAlignment="0" applyProtection="0"/>
    <xf numFmtId="0" fontId="56" fillId="28" borderId="0" applyNumberFormat="0" applyBorder="0" applyAlignment="0" applyProtection="0"/>
    <xf numFmtId="0" fontId="56" fillId="24" borderId="0" applyNumberFormat="0" applyBorder="0" applyAlignment="0" applyProtection="0"/>
    <xf numFmtId="0" fontId="56" fillId="34" borderId="0" applyNumberFormat="0" applyBorder="0" applyAlignment="0" applyProtection="0"/>
    <xf numFmtId="0" fontId="56" fillId="36" borderId="0" applyNumberFormat="0" applyBorder="0" applyAlignment="0" applyProtection="0"/>
    <xf numFmtId="0" fontId="110" fillId="43" borderId="0" applyNumberFormat="0" applyBorder="0" applyAlignment="0" applyProtection="0"/>
    <xf numFmtId="0" fontId="63" fillId="37" borderId="3" applyNumberFormat="0" applyAlignment="0" applyProtection="0"/>
    <xf numFmtId="0" fontId="64" fillId="28" borderId="4" applyNumberFormat="0" applyAlignment="0" applyProtection="0"/>
    <xf numFmtId="183" fontId="31" fillId="0" borderId="0" applyFont="0" applyFill="0" applyBorder="0" applyAlignment="0" applyProtection="0"/>
    <xf numFmtId="166" fontId="46" fillId="0" borderId="0">
      <protection locked="0"/>
    </xf>
    <xf numFmtId="166" fontId="46" fillId="0" borderId="0">
      <protection locked="0"/>
    </xf>
    <xf numFmtId="166" fontId="69" fillId="0" borderId="0">
      <protection locked="0"/>
    </xf>
    <xf numFmtId="166" fontId="46" fillId="0" borderId="0">
      <protection locked="0"/>
    </xf>
    <xf numFmtId="166" fontId="46" fillId="0" borderId="0">
      <protection locked="0"/>
    </xf>
    <xf numFmtId="166" fontId="46" fillId="0" borderId="0">
      <protection locked="0"/>
    </xf>
    <xf numFmtId="166" fontId="70" fillId="0" borderId="0">
      <protection locked="0"/>
    </xf>
    <xf numFmtId="0" fontId="71" fillId="32" borderId="0" applyNumberFormat="0" applyBorder="0" applyAlignment="0" applyProtection="0"/>
    <xf numFmtId="0" fontId="75" fillId="0" borderId="7" applyNumberFormat="0" applyFill="0" applyAlignment="0" applyProtection="0"/>
    <xf numFmtId="0" fontId="78" fillId="0" borderId="9" applyNumberFormat="0" applyFill="0" applyAlignment="0" applyProtection="0"/>
    <xf numFmtId="0" fontId="81" fillId="0" borderId="10" applyNumberFormat="0" applyFill="0" applyAlignment="0" applyProtection="0"/>
    <xf numFmtId="0" fontId="81" fillId="0" borderId="0" applyNumberFormat="0" applyFill="0" applyBorder="0" applyAlignment="0" applyProtection="0"/>
    <xf numFmtId="0" fontId="82" fillId="35" borderId="3" applyNumberFormat="0" applyAlignment="0" applyProtection="0"/>
    <xf numFmtId="0" fontId="84" fillId="0" borderId="12" applyNumberFormat="0" applyFill="0" applyAlignment="0" applyProtection="0"/>
    <xf numFmtId="0" fontId="86" fillId="44" borderId="0" applyNumberFormat="0" applyBorder="0" applyAlignment="0" applyProtection="0"/>
    <xf numFmtId="0" fontId="54" fillId="26" borderId="13" applyNumberFormat="0" applyFont="0" applyAlignment="0" applyProtection="0"/>
    <xf numFmtId="0" fontId="87" fillId="37" borderId="14" applyNumberFormat="0" applyAlignment="0" applyProtection="0"/>
    <xf numFmtId="0" fontId="97" fillId="0" borderId="0" applyNumberFormat="0" applyFill="0" applyBorder="0" applyAlignment="0" applyProtection="0"/>
    <xf numFmtId="0" fontId="65" fillId="0" borderId="17" applyNumberFormat="0" applyFill="0" applyAlignment="0" applyProtection="0"/>
    <xf numFmtId="18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2" fillId="0" borderId="0"/>
    <xf numFmtId="0" fontId="104" fillId="0" borderId="0"/>
    <xf numFmtId="0" fontId="21" fillId="0" borderId="0"/>
    <xf numFmtId="0" fontId="30" fillId="0" borderId="0"/>
    <xf numFmtId="0" fontId="54" fillId="0" borderId="0"/>
    <xf numFmtId="169" fontId="31" fillId="0" borderId="0" applyFont="0" applyFill="0" applyBorder="0" applyAlignment="0" applyProtection="0"/>
    <xf numFmtId="169" fontId="31" fillId="0" borderId="0" applyFont="0" applyFill="0" applyBorder="0" applyAlignment="0" applyProtection="0"/>
    <xf numFmtId="181" fontId="30" fillId="0" borderId="0" applyFont="0" applyFill="0" applyBorder="0" applyAlignment="0" applyProtection="0"/>
    <xf numFmtId="169" fontId="31" fillId="0" borderId="0" applyFont="0" applyFill="0" applyBorder="0" applyAlignment="0" applyProtection="0"/>
    <xf numFmtId="0" fontId="31" fillId="0" borderId="0"/>
    <xf numFmtId="0" fontId="20" fillId="0" borderId="0"/>
    <xf numFmtId="172" fontId="60" fillId="0" borderId="0">
      <protection locked="0"/>
    </xf>
    <xf numFmtId="0" fontId="30" fillId="0" borderId="0"/>
    <xf numFmtId="0" fontId="30" fillId="0" borderId="0"/>
    <xf numFmtId="0" fontId="30" fillId="0" borderId="0"/>
    <xf numFmtId="0" fontId="113" fillId="0" borderId="0"/>
    <xf numFmtId="0" fontId="30" fillId="0" borderId="0"/>
    <xf numFmtId="0" fontId="30" fillId="0" borderId="0"/>
    <xf numFmtId="0" fontId="3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0" fillId="0" borderId="0"/>
    <xf numFmtId="0" fontId="30" fillId="0" borderId="0"/>
    <xf numFmtId="0" fontId="31" fillId="0" borderId="0"/>
    <xf numFmtId="0" fontId="30" fillId="0" borderId="0"/>
    <xf numFmtId="0" fontId="30" fillId="0" borderId="0"/>
    <xf numFmtId="0" fontId="31" fillId="0" borderId="0"/>
    <xf numFmtId="0" fontId="30" fillId="0" borderId="0"/>
    <xf numFmtId="0" fontId="31" fillId="0" borderId="0"/>
    <xf numFmtId="0" fontId="113" fillId="0" borderId="0"/>
    <xf numFmtId="0" fontId="30" fillId="0" borderId="0"/>
    <xf numFmtId="0" fontId="30" fillId="0" borderId="0"/>
    <xf numFmtId="0" fontId="31" fillId="0" borderId="0"/>
    <xf numFmtId="0" fontId="30" fillId="0" borderId="0"/>
    <xf numFmtId="0" fontId="30" fillId="0" borderId="0"/>
    <xf numFmtId="0" fontId="31" fillId="0" borderId="0"/>
    <xf numFmtId="172" fontId="114" fillId="0" borderId="0">
      <protection locked="0"/>
    </xf>
    <xf numFmtId="172" fontId="114" fillId="0" borderId="0">
      <protection locked="0"/>
    </xf>
    <xf numFmtId="172" fontId="114" fillId="0" borderId="0">
      <protection locked="0"/>
    </xf>
    <xf numFmtId="172" fontId="114" fillId="0" borderId="0">
      <protection locked="0"/>
    </xf>
    <xf numFmtId="172" fontId="114" fillId="0" borderId="0">
      <protection locked="0"/>
    </xf>
    <xf numFmtId="172" fontId="115" fillId="0" borderId="0">
      <protection locked="0"/>
    </xf>
    <xf numFmtId="172" fontId="115" fillId="0" borderId="0">
      <protection locked="0"/>
    </xf>
    <xf numFmtId="172" fontId="115" fillId="0" borderId="0">
      <protection locked="0"/>
    </xf>
    <xf numFmtId="172" fontId="115" fillId="0" borderId="0">
      <protection locked="0"/>
    </xf>
    <xf numFmtId="172" fontId="114" fillId="0" borderId="2">
      <protection locked="0"/>
    </xf>
    <xf numFmtId="172" fontId="114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9" fillId="0" borderId="0">
      <protection locked="0"/>
    </xf>
    <xf numFmtId="172" fontId="47" fillId="0" borderId="0">
      <protection locked="0"/>
    </xf>
    <xf numFmtId="172" fontId="49" fillId="0" borderId="2">
      <protection locked="0"/>
    </xf>
    <xf numFmtId="172" fontId="47" fillId="0" borderId="2">
      <protection locked="0"/>
    </xf>
    <xf numFmtId="0" fontId="49" fillId="0" borderId="0">
      <protection locked="0"/>
    </xf>
    <xf numFmtId="172" fontId="47" fillId="0" borderId="0">
      <protection locked="0"/>
    </xf>
    <xf numFmtId="172" fontId="49" fillId="0" borderId="2">
      <protection locked="0"/>
    </xf>
    <xf numFmtId="172" fontId="47" fillId="0" borderId="2">
      <protection locked="0"/>
    </xf>
    <xf numFmtId="0" fontId="49" fillId="0" borderId="0">
      <protection locked="0"/>
    </xf>
    <xf numFmtId="172" fontId="47" fillId="0" borderId="0">
      <protection locked="0"/>
    </xf>
    <xf numFmtId="172" fontId="49" fillId="0" borderId="2">
      <protection locked="0"/>
    </xf>
    <xf numFmtId="172" fontId="47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9" fillId="0" borderId="0">
      <protection locked="0"/>
    </xf>
    <xf numFmtId="172" fontId="47" fillId="0" borderId="0">
      <protection locked="0"/>
    </xf>
    <xf numFmtId="172" fontId="49" fillId="0" borderId="2">
      <protection locked="0"/>
    </xf>
    <xf numFmtId="172" fontId="47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9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172" fontId="49" fillId="0" borderId="2">
      <protection locked="0"/>
    </xf>
    <xf numFmtId="172" fontId="47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9" fillId="0" borderId="0">
      <protection locked="0"/>
    </xf>
    <xf numFmtId="172" fontId="47" fillId="0" borderId="0">
      <protection locked="0"/>
    </xf>
    <xf numFmtId="172" fontId="49" fillId="0" borderId="2">
      <protection locked="0"/>
    </xf>
    <xf numFmtId="172" fontId="47" fillId="0" borderId="2">
      <protection locked="0"/>
    </xf>
    <xf numFmtId="0" fontId="49" fillId="0" borderId="0">
      <protection locked="0"/>
    </xf>
    <xf numFmtId="172" fontId="47" fillId="0" borderId="0">
      <protection locked="0"/>
    </xf>
    <xf numFmtId="172" fontId="49" fillId="0" borderId="2">
      <protection locked="0"/>
    </xf>
    <xf numFmtId="172" fontId="47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0" fontId="49" fillId="0" borderId="0">
      <protection locked="0"/>
    </xf>
    <xf numFmtId="172" fontId="47" fillId="0" borderId="0">
      <protection locked="0"/>
    </xf>
    <xf numFmtId="172" fontId="49" fillId="0" borderId="2">
      <protection locked="0"/>
    </xf>
    <xf numFmtId="172" fontId="47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9" fillId="0" borderId="0">
      <protection locked="0"/>
    </xf>
    <xf numFmtId="172" fontId="49" fillId="0" borderId="2">
      <protection locked="0"/>
    </xf>
    <xf numFmtId="0" fontId="49" fillId="0" borderId="0">
      <protection locked="0"/>
    </xf>
    <xf numFmtId="172" fontId="49" fillId="0" borderId="2">
      <protection locked="0"/>
    </xf>
    <xf numFmtId="0" fontId="49" fillId="0" borderId="0">
      <protection locked="0"/>
    </xf>
    <xf numFmtId="172" fontId="47" fillId="0" borderId="0">
      <protection locked="0"/>
    </xf>
    <xf numFmtId="172" fontId="49" fillId="0" borderId="2">
      <protection locked="0"/>
    </xf>
    <xf numFmtId="172" fontId="47" fillId="0" borderId="2">
      <protection locked="0"/>
    </xf>
    <xf numFmtId="0" fontId="49" fillId="0" borderId="0">
      <protection locked="0"/>
    </xf>
    <xf numFmtId="172" fontId="47" fillId="0" borderId="0">
      <protection locked="0"/>
    </xf>
    <xf numFmtId="172" fontId="49" fillId="0" borderId="2">
      <protection locked="0"/>
    </xf>
    <xf numFmtId="172" fontId="47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9" fillId="0" borderId="0">
      <protection locked="0"/>
    </xf>
    <xf numFmtId="172" fontId="47" fillId="0" borderId="0">
      <protection locked="0"/>
    </xf>
    <xf numFmtId="172" fontId="49" fillId="0" borderId="2">
      <protection locked="0"/>
    </xf>
    <xf numFmtId="172" fontId="47" fillId="0" borderId="2">
      <protection locked="0"/>
    </xf>
    <xf numFmtId="0" fontId="49" fillId="0" borderId="0">
      <protection locked="0"/>
    </xf>
    <xf numFmtId="172" fontId="47" fillId="0" borderId="0">
      <protection locked="0"/>
    </xf>
    <xf numFmtId="172" fontId="49" fillId="0" borderId="2">
      <protection locked="0"/>
    </xf>
    <xf numFmtId="172" fontId="47" fillId="0" borderId="2">
      <protection locked="0"/>
    </xf>
    <xf numFmtId="0" fontId="49" fillId="0" borderId="0">
      <protection locked="0"/>
    </xf>
    <xf numFmtId="172" fontId="47" fillId="0" borderId="0">
      <protection locked="0"/>
    </xf>
    <xf numFmtId="172" fontId="49" fillId="0" borderId="2">
      <protection locked="0"/>
    </xf>
    <xf numFmtId="172" fontId="47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172" fontId="46" fillId="0" borderId="0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172" fontId="47" fillId="0" borderId="2">
      <protection locked="0"/>
    </xf>
    <xf numFmtId="172" fontId="46" fillId="0" borderId="2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172" fontId="47" fillId="0" borderId="0">
      <protection locked="0"/>
    </xf>
    <xf numFmtId="172" fontId="47" fillId="0" borderId="0">
      <protection locked="0"/>
    </xf>
    <xf numFmtId="172" fontId="47" fillId="0" borderId="0">
      <protection locked="0"/>
    </xf>
    <xf numFmtId="172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6" fontId="47" fillId="0" borderId="0">
      <protection locked="0"/>
    </xf>
    <xf numFmtId="172" fontId="46" fillId="0" borderId="0">
      <protection locked="0"/>
    </xf>
    <xf numFmtId="177" fontId="47" fillId="0" borderId="0">
      <protection locked="0"/>
    </xf>
    <xf numFmtId="172" fontId="46" fillId="0" borderId="0">
      <protection locked="0"/>
    </xf>
    <xf numFmtId="176" fontId="47" fillId="0" borderId="0">
      <protection locked="0"/>
    </xf>
    <xf numFmtId="172" fontId="46" fillId="0" borderId="0">
      <protection locked="0"/>
    </xf>
    <xf numFmtId="177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0" fontId="49" fillId="0" borderId="0">
      <protection locked="0"/>
    </xf>
    <xf numFmtId="0" fontId="49" fillId="0" borderId="0">
      <protection locked="0"/>
    </xf>
    <xf numFmtId="0" fontId="49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172" fontId="47" fillId="0" borderId="0">
      <protection locked="0"/>
    </xf>
    <xf numFmtId="172" fontId="47" fillId="0" borderId="0">
      <protection locked="0"/>
    </xf>
    <xf numFmtId="172" fontId="47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172" fontId="47" fillId="0" borderId="0">
      <protection locked="0"/>
    </xf>
    <xf numFmtId="172" fontId="47" fillId="0" borderId="0">
      <protection locked="0"/>
    </xf>
    <xf numFmtId="172" fontId="47" fillId="0" borderId="0">
      <protection locked="0"/>
    </xf>
    <xf numFmtId="172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172" fontId="47" fillId="0" borderId="0">
      <protection locked="0"/>
    </xf>
    <xf numFmtId="172" fontId="47" fillId="0" borderId="0">
      <protection locked="0"/>
    </xf>
    <xf numFmtId="172" fontId="47" fillId="0" borderId="0">
      <protection locked="0"/>
    </xf>
    <xf numFmtId="172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6" fontId="47" fillId="0" borderId="0">
      <protection locked="0"/>
    </xf>
    <xf numFmtId="172" fontId="46" fillId="0" borderId="0">
      <protection locked="0"/>
    </xf>
    <xf numFmtId="177" fontId="47" fillId="0" borderId="0">
      <protection locked="0"/>
    </xf>
    <xf numFmtId="172" fontId="46" fillId="0" borderId="0">
      <protection locked="0"/>
    </xf>
    <xf numFmtId="176" fontId="47" fillId="0" borderId="0">
      <protection locked="0"/>
    </xf>
    <xf numFmtId="172" fontId="46" fillId="0" borderId="0">
      <protection locked="0"/>
    </xf>
    <xf numFmtId="177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9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9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172" fontId="46" fillId="0" borderId="0">
      <protection locked="0"/>
    </xf>
    <xf numFmtId="0" fontId="49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8" fontId="47" fillId="0" borderId="0">
      <protection locked="0"/>
    </xf>
    <xf numFmtId="172" fontId="46" fillId="0" borderId="0">
      <protection locked="0"/>
    </xf>
    <xf numFmtId="178" fontId="47" fillId="0" borderId="0">
      <protection locked="0"/>
    </xf>
    <xf numFmtId="172" fontId="46" fillId="0" borderId="0">
      <protection locked="0"/>
    </xf>
    <xf numFmtId="172" fontId="51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2" fillId="0" borderId="0">
      <protection locked="0"/>
    </xf>
    <xf numFmtId="172" fontId="50" fillId="0" borderId="0">
      <protection locked="0"/>
    </xf>
    <xf numFmtId="172" fontId="52" fillId="0" borderId="0">
      <protection locked="0"/>
    </xf>
    <xf numFmtId="172" fontId="50" fillId="0" borderId="0">
      <protection locked="0"/>
    </xf>
    <xf numFmtId="172" fontId="52" fillId="0" borderId="0">
      <protection locked="0"/>
    </xf>
    <xf numFmtId="172" fontId="50" fillId="0" borderId="0">
      <protection locked="0"/>
    </xf>
    <xf numFmtId="172" fontId="52" fillId="0" borderId="0">
      <protection locked="0"/>
    </xf>
    <xf numFmtId="172" fontId="50" fillId="0" borderId="0">
      <protection locked="0"/>
    </xf>
    <xf numFmtId="172" fontId="52" fillId="0" borderId="0">
      <protection locked="0"/>
    </xf>
    <xf numFmtId="172" fontId="50" fillId="0" borderId="0">
      <protection locked="0"/>
    </xf>
    <xf numFmtId="172" fontId="52" fillId="0" borderId="0">
      <protection locked="0"/>
    </xf>
    <xf numFmtId="172" fontId="50" fillId="0" borderId="0">
      <protection locked="0"/>
    </xf>
    <xf numFmtId="172" fontId="52" fillId="0" borderId="0">
      <protection locked="0"/>
    </xf>
    <xf numFmtId="172" fontId="50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2" fillId="0" borderId="0">
      <protection locked="0"/>
    </xf>
    <xf numFmtId="172" fontId="50" fillId="0" borderId="0">
      <protection locked="0"/>
    </xf>
    <xf numFmtId="172" fontId="52" fillId="0" borderId="0">
      <protection locked="0"/>
    </xf>
    <xf numFmtId="172" fontId="50" fillId="0" borderId="0">
      <protection locked="0"/>
    </xf>
    <xf numFmtId="172" fontId="52" fillId="0" borderId="0">
      <protection locked="0"/>
    </xf>
    <xf numFmtId="172" fontId="50" fillId="0" borderId="0">
      <protection locked="0"/>
    </xf>
    <xf numFmtId="172" fontId="52" fillId="0" borderId="0">
      <protection locked="0"/>
    </xf>
    <xf numFmtId="172" fontId="50" fillId="0" borderId="0">
      <protection locked="0"/>
    </xf>
    <xf numFmtId="172" fontId="52" fillId="0" borderId="0">
      <protection locked="0"/>
    </xf>
    <xf numFmtId="172" fontId="50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2" fillId="0" borderId="0">
      <protection locked="0"/>
    </xf>
    <xf numFmtId="172" fontId="50" fillId="0" borderId="0">
      <protection locked="0"/>
    </xf>
    <xf numFmtId="172" fontId="52" fillId="0" borderId="0">
      <protection locked="0"/>
    </xf>
    <xf numFmtId="172" fontId="50" fillId="0" borderId="0">
      <protection locked="0"/>
    </xf>
    <xf numFmtId="172" fontId="52" fillId="0" borderId="0">
      <protection locked="0"/>
    </xf>
    <xf numFmtId="172" fontId="50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2" fillId="0" borderId="0">
      <protection locked="0"/>
    </xf>
    <xf numFmtId="172" fontId="50" fillId="0" borderId="0">
      <protection locked="0"/>
    </xf>
    <xf numFmtId="172" fontId="52" fillId="0" borderId="0">
      <protection locked="0"/>
    </xf>
    <xf numFmtId="172" fontId="50" fillId="0" borderId="0">
      <protection locked="0"/>
    </xf>
    <xf numFmtId="172" fontId="52" fillId="0" borderId="0">
      <protection locked="0"/>
    </xf>
    <xf numFmtId="172" fontId="50" fillId="0" borderId="0">
      <protection locked="0"/>
    </xf>
    <xf numFmtId="172" fontId="52" fillId="0" borderId="0">
      <protection locked="0"/>
    </xf>
    <xf numFmtId="172" fontId="50" fillId="0" borderId="0">
      <protection locked="0"/>
    </xf>
    <xf numFmtId="172" fontId="52" fillId="0" borderId="0">
      <protection locked="0"/>
    </xf>
    <xf numFmtId="172" fontId="50" fillId="0" borderId="0">
      <protection locked="0"/>
    </xf>
    <xf numFmtId="172" fontId="52" fillId="0" borderId="0">
      <protection locked="0"/>
    </xf>
    <xf numFmtId="172" fontId="50" fillId="0" borderId="0">
      <protection locked="0"/>
    </xf>
    <xf numFmtId="172" fontId="52" fillId="0" borderId="0">
      <protection locked="0"/>
    </xf>
    <xf numFmtId="172" fontId="50" fillId="0" borderId="0">
      <protection locked="0"/>
    </xf>
    <xf numFmtId="172" fontId="52" fillId="0" borderId="0">
      <protection locked="0"/>
    </xf>
    <xf numFmtId="172" fontId="50" fillId="0" borderId="0">
      <protection locked="0"/>
    </xf>
    <xf numFmtId="172" fontId="52" fillId="0" borderId="0">
      <protection locked="0"/>
    </xf>
    <xf numFmtId="172" fontId="50" fillId="0" borderId="0">
      <protection locked="0"/>
    </xf>
    <xf numFmtId="172" fontId="52" fillId="0" borderId="0">
      <protection locked="0"/>
    </xf>
    <xf numFmtId="172" fontId="50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2" fillId="0" borderId="0">
      <protection locked="0"/>
    </xf>
    <xf numFmtId="172" fontId="50" fillId="0" borderId="0">
      <protection locked="0"/>
    </xf>
    <xf numFmtId="172" fontId="52" fillId="0" borderId="0">
      <protection locked="0"/>
    </xf>
    <xf numFmtId="172" fontId="50" fillId="0" borderId="0">
      <protection locked="0"/>
    </xf>
    <xf numFmtId="172" fontId="52" fillId="0" borderId="0">
      <protection locked="0"/>
    </xf>
    <xf numFmtId="172" fontId="50" fillId="0" borderId="0">
      <protection locked="0"/>
    </xf>
    <xf numFmtId="172" fontId="52" fillId="0" borderId="0">
      <protection locked="0"/>
    </xf>
    <xf numFmtId="172" fontId="50" fillId="0" borderId="0">
      <protection locked="0"/>
    </xf>
    <xf numFmtId="172" fontId="52" fillId="0" borderId="0">
      <protection locked="0"/>
    </xf>
    <xf numFmtId="172" fontId="50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2" fillId="0" borderId="0">
      <protection locked="0"/>
    </xf>
    <xf numFmtId="172" fontId="50" fillId="0" borderId="0">
      <protection locked="0"/>
    </xf>
    <xf numFmtId="172" fontId="52" fillId="0" borderId="0">
      <protection locked="0"/>
    </xf>
    <xf numFmtId="172" fontId="50" fillId="0" borderId="0">
      <protection locked="0"/>
    </xf>
    <xf numFmtId="172" fontId="52" fillId="0" borderId="0">
      <protection locked="0"/>
    </xf>
    <xf numFmtId="172" fontId="50" fillId="0" borderId="0">
      <protection locked="0"/>
    </xf>
    <xf numFmtId="172" fontId="52" fillId="0" borderId="0">
      <protection locked="0"/>
    </xf>
    <xf numFmtId="172" fontId="50" fillId="0" borderId="0">
      <protection locked="0"/>
    </xf>
    <xf numFmtId="172" fontId="52" fillId="0" borderId="0">
      <protection locked="0"/>
    </xf>
    <xf numFmtId="172" fontId="50" fillId="0" borderId="0">
      <protection locked="0"/>
    </xf>
    <xf numFmtId="172" fontId="52" fillId="0" borderId="0">
      <protection locked="0"/>
    </xf>
    <xf numFmtId="172" fontId="50" fillId="0" borderId="0">
      <protection locked="0"/>
    </xf>
    <xf numFmtId="172" fontId="52" fillId="0" borderId="0">
      <protection locked="0"/>
    </xf>
    <xf numFmtId="172" fontId="50" fillId="0" borderId="0">
      <protection locked="0"/>
    </xf>
    <xf numFmtId="172" fontId="52" fillId="0" borderId="0">
      <protection locked="0"/>
    </xf>
    <xf numFmtId="172" fontId="50" fillId="0" borderId="0">
      <protection locked="0"/>
    </xf>
    <xf numFmtId="172" fontId="52" fillId="0" borderId="0">
      <protection locked="0"/>
    </xf>
    <xf numFmtId="172" fontId="50" fillId="0" borderId="0">
      <protection locked="0"/>
    </xf>
    <xf numFmtId="172" fontId="52" fillId="0" borderId="0">
      <protection locked="0"/>
    </xf>
    <xf numFmtId="172" fontId="50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2" fillId="0" borderId="0">
      <protection locked="0"/>
    </xf>
    <xf numFmtId="172" fontId="50" fillId="0" borderId="0">
      <protection locked="0"/>
    </xf>
    <xf numFmtId="172" fontId="52" fillId="0" borderId="0">
      <protection locked="0"/>
    </xf>
    <xf numFmtId="172" fontId="50" fillId="0" borderId="0">
      <protection locked="0"/>
    </xf>
    <xf numFmtId="172" fontId="52" fillId="0" borderId="0">
      <protection locked="0"/>
    </xf>
    <xf numFmtId="172" fontId="50" fillId="0" borderId="0">
      <protection locked="0"/>
    </xf>
    <xf numFmtId="172" fontId="52" fillId="0" borderId="0">
      <protection locked="0"/>
    </xf>
    <xf numFmtId="172" fontId="50" fillId="0" borderId="0">
      <protection locked="0"/>
    </xf>
    <xf numFmtId="172" fontId="52" fillId="0" borderId="0">
      <protection locked="0"/>
    </xf>
    <xf numFmtId="172" fontId="50" fillId="0" borderId="0">
      <protection locked="0"/>
    </xf>
    <xf numFmtId="172" fontId="52" fillId="0" borderId="0">
      <protection locked="0"/>
    </xf>
    <xf numFmtId="172" fontId="50" fillId="0" borderId="0">
      <protection locked="0"/>
    </xf>
    <xf numFmtId="172" fontId="52" fillId="0" borderId="0">
      <protection locked="0"/>
    </xf>
    <xf numFmtId="172" fontId="50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1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0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0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0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0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0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0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0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0" fontId="54" fillId="11" borderId="0" applyNumberFormat="0" applyBorder="0" applyAlignment="0" applyProtection="0"/>
    <xf numFmtId="172" fontId="116" fillId="0" borderId="0">
      <protection locked="0"/>
    </xf>
    <xf numFmtId="172" fontId="59" fillId="0" borderId="0">
      <protection locked="0"/>
    </xf>
    <xf numFmtId="172" fontId="59" fillId="0" borderId="0">
      <protection locked="0"/>
    </xf>
    <xf numFmtId="172" fontId="59" fillId="0" borderId="0">
      <protection locked="0"/>
    </xf>
    <xf numFmtId="172" fontId="58" fillId="0" borderId="0">
      <protection locked="0"/>
    </xf>
    <xf numFmtId="172" fontId="60" fillId="0" borderId="0">
      <protection locked="0"/>
    </xf>
    <xf numFmtId="172" fontId="116" fillId="0" borderId="0">
      <protection locked="0"/>
    </xf>
    <xf numFmtId="0" fontId="31" fillId="0" borderId="0"/>
    <xf numFmtId="172" fontId="59" fillId="0" borderId="0">
      <protection locked="0"/>
    </xf>
    <xf numFmtId="172" fontId="59" fillId="0" borderId="0">
      <protection locked="0"/>
    </xf>
    <xf numFmtId="172" fontId="60" fillId="0" borderId="0">
      <protection locked="0"/>
    </xf>
    <xf numFmtId="172" fontId="59" fillId="0" borderId="0">
      <protection locked="0"/>
    </xf>
    <xf numFmtId="172" fontId="59" fillId="0" borderId="0">
      <protection locked="0"/>
    </xf>
    <xf numFmtId="172" fontId="116" fillId="0" borderId="0">
      <protection locked="0"/>
    </xf>
    <xf numFmtId="172" fontId="59" fillId="0" borderId="0">
      <protection locked="0"/>
    </xf>
    <xf numFmtId="172" fontId="59" fillId="0" borderId="0">
      <protection locked="0"/>
    </xf>
    <xf numFmtId="172" fontId="58" fillId="0" borderId="0">
      <protection locked="0"/>
    </xf>
    <xf numFmtId="172" fontId="58" fillId="0" borderId="0">
      <protection locked="0"/>
    </xf>
    <xf numFmtId="194" fontId="30" fillId="0" borderId="0" applyFont="0" applyFill="0" applyBorder="0" applyAlignment="0" applyProtection="0"/>
    <xf numFmtId="194" fontId="30" fillId="0" borderId="0" applyFont="0" applyFill="0" applyBorder="0" applyAlignment="0" applyProtection="0"/>
    <xf numFmtId="194" fontId="30" fillId="0" borderId="0" applyFont="0" applyFill="0" applyBorder="0" applyAlignment="0" applyProtection="0"/>
    <xf numFmtId="194" fontId="30" fillId="0" borderId="0" applyFont="0" applyFill="0" applyBorder="0" applyAlignment="0" applyProtection="0"/>
    <xf numFmtId="194" fontId="30" fillId="0" borderId="0" applyFont="0" applyFill="0" applyBorder="0" applyAlignment="0" applyProtection="0"/>
    <xf numFmtId="0" fontId="20" fillId="0" borderId="0"/>
    <xf numFmtId="0" fontId="20" fillId="0" borderId="0"/>
    <xf numFmtId="0" fontId="3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6" fillId="0" borderId="0"/>
    <xf numFmtId="0" fontId="31" fillId="0" borderId="0"/>
    <xf numFmtId="0" fontId="20" fillId="0" borderId="0"/>
    <xf numFmtId="0" fontId="20" fillId="0" borderId="0"/>
    <xf numFmtId="0" fontId="32" fillId="0" borderId="0"/>
    <xf numFmtId="0" fontId="32" fillId="0" borderId="0"/>
    <xf numFmtId="0" fontId="3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09" fillId="0" borderId="0" applyNumberFormat="0" applyFill="0" applyBorder="0" applyAlignment="0" applyProtection="0"/>
    <xf numFmtId="0" fontId="20" fillId="0" borderId="0"/>
    <xf numFmtId="0" fontId="30" fillId="0" borderId="0"/>
    <xf numFmtId="0" fontId="104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4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4" fillId="0" borderId="0"/>
    <xf numFmtId="0" fontId="20" fillId="0" borderId="0"/>
    <xf numFmtId="0" fontId="20" fillId="0" borderId="0"/>
    <xf numFmtId="170" fontId="112" fillId="45" borderId="0" applyFill="0"/>
    <xf numFmtId="169" fontId="31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30" fillId="0" borderId="0" applyFont="0" applyFill="0" applyBorder="0" applyAlignment="0" applyProtection="0"/>
    <xf numFmtId="189" fontId="30" fillId="0" borderId="0" applyFont="0" applyFill="0" applyBorder="0" applyAlignment="0" applyProtection="0"/>
    <xf numFmtId="172" fontId="114" fillId="0" borderId="0">
      <protection locked="0"/>
    </xf>
    <xf numFmtId="0" fontId="30" fillId="0" borderId="0"/>
    <xf numFmtId="43" fontId="36" fillId="0" borderId="0" applyFont="0" applyFill="0" applyBorder="0" applyAlignment="0" applyProtection="0"/>
    <xf numFmtId="0" fontId="19" fillId="0" borderId="0"/>
    <xf numFmtId="0" fontId="18" fillId="0" borderId="0"/>
    <xf numFmtId="0" fontId="17" fillId="0" borderId="0"/>
    <xf numFmtId="0" fontId="16" fillId="0" borderId="0"/>
    <xf numFmtId="0" fontId="15" fillId="0" borderId="0"/>
    <xf numFmtId="0" fontId="14" fillId="0" borderId="0"/>
    <xf numFmtId="0" fontId="13" fillId="0" borderId="0"/>
    <xf numFmtId="169" fontId="36" fillId="0" borderId="0" applyFont="0" applyFill="0" applyBorder="0" applyAlignment="0" applyProtection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 applyNumberForma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30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36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47" fillId="0" borderId="0">
      <protection locked="0"/>
    </xf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36" fillId="0" borderId="0"/>
    <xf numFmtId="0" fontId="10" fillId="0" borderId="0"/>
    <xf numFmtId="0" fontId="34" fillId="0" borderId="0">
      <protection locked="0"/>
    </xf>
    <xf numFmtId="0" fontId="34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2">
      <protection locked="0"/>
    </xf>
    <xf numFmtId="172" fontId="51" fillId="0" borderId="0">
      <protection locked="0"/>
    </xf>
    <xf numFmtId="0" fontId="35" fillId="0" borderId="0">
      <protection locked="0"/>
    </xf>
    <xf numFmtId="172" fontId="51" fillId="0" borderId="0">
      <protection locked="0"/>
    </xf>
    <xf numFmtId="0" fontId="35" fillId="0" borderId="0">
      <protection locked="0"/>
    </xf>
    <xf numFmtId="172" fontId="46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34" fillId="0" borderId="0">
      <protection locked="0"/>
    </xf>
    <xf numFmtId="0" fontId="34" fillId="0" borderId="2">
      <protection locked="0"/>
    </xf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9" fontId="71" fillId="0" borderId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" fillId="0" borderId="0" applyNumberForma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39" fillId="0" borderId="0"/>
    <xf numFmtId="0" fontId="39" fillId="0" borderId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9" fontId="71" fillId="0" borderId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39" fillId="0" borderId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/>
    <xf numFmtId="0" fontId="32" fillId="0" borderId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50" fillId="0" borderId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32" fillId="0" borderId="0"/>
    <xf numFmtId="0" fontId="32" fillId="0" borderId="0"/>
    <xf numFmtId="0" fontId="107" fillId="0" borderId="0" applyNumberFormat="0" applyFont="0" applyFill="0" applyBorder="0" applyAlignment="0" applyProtection="0"/>
    <xf numFmtId="0" fontId="107" fillId="0" borderId="0"/>
    <xf numFmtId="0" fontId="107" fillId="0" borderId="0"/>
    <xf numFmtId="0" fontId="107" fillId="0" borderId="0"/>
    <xf numFmtId="0" fontId="107" fillId="0" borderId="0" applyNumberFormat="0" applyFont="0" applyFill="0" applyBorder="0" applyAlignment="0" applyProtection="0"/>
    <xf numFmtId="0" fontId="10" fillId="0" borderId="0" applyNumberForma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32" fillId="0" borderId="0"/>
    <xf numFmtId="0" fontId="39" fillId="0" borderId="0"/>
    <xf numFmtId="0" fontId="39" fillId="0" borderId="0"/>
    <xf numFmtId="0" fontId="107" fillId="0" borderId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9" fontId="71" fillId="0" borderId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39" fillId="0" borderId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/>
    <xf numFmtId="0" fontId="32" fillId="0" borderId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107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109" fillId="0" borderId="0" applyNumberForma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109" fillId="0" borderId="0" applyNumberForma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108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108" fillId="0" borderId="0" applyNumberForma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109" fillId="0" borderId="0" applyNumberForma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109" fillId="0" borderId="0" applyNumberForma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172" fontId="47" fillId="0" borderId="0">
      <protection locked="0"/>
    </xf>
    <xf numFmtId="172" fontId="47" fillId="0" borderId="0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0" fontId="47" fillId="0" borderId="0">
      <protection locked="0"/>
    </xf>
    <xf numFmtId="176" fontId="47" fillId="0" borderId="0">
      <protection locked="0"/>
    </xf>
    <xf numFmtId="172" fontId="46" fillId="0" borderId="0">
      <protection locked="0"/>
    </xf>
    <xf numFmtId="177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108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172" fontId="47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172" fontId="47" fillId="0" borderId="0">
      <protection locked="0"/>
    </xf>
    <xf numFmtId="172" fontId="47" fillId="0" borderId="0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108" fillId="0" borderId="0" applyNumberForma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109" fillId="0" borderId="0" applyNumberForma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6" fontId="47" fillId="0" borderId="0">
      <protection locked="0"/>
    </xf>
    <xf numFmtId="177" fontId="47" fillId="0" borderId="0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109" fillId="0" borderId="0" applyNumberForma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172" fontId="47" fillId="0" borderId="0">
      <protection locked="0"/>
    </xf>
    <xf numFmtId="172" fontId="47" fillId="0" borderId="0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108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6" fontId="47" fillId="0" borderId="0">
      <protection locked="0"/>
    </xf>
    <xf numFmtId="177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176" fontId="47" fillId="0" borderId="0">
      <protection locked="0"/>
    </xf>
    <xf numFmtId="177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6" fontId="47" fillId="0" borderId="0">
      <protection locked="0"/>
    </xf>
    <xf numFmtId="172" fontId="46" fillId="0" borderId="0">
      <protection locked="0"/>
    </xf>
    <xf numFmtId="177" fontId="47" fillId="0" borderId="0">
      <protection locked="0"/>
    </xf>
    <xf numFmtId="172" fontId="46" fillId="0" borderId="0">
      <protection locked="0"/>
    </xf>
    <xf numFmtId="0" fontId="34" fillId="0" borderId="0">
      <protection locked="0"/>
    </xf>
    <xf numFmtId="0" fontId="31" fillId="0" borderId="0" applyNumberFormat="0" applyFont="0" applyFill="0" applyBorder="0" applyAlignment="0" applyProtection="0"/>
    <xf numFmtId="0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9" fillId="0" borderId="0">
      <protection locked="0"/>
    </xf>
    <xf numFmtId="172" fontId="47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0" fontId="47" fillId="0" borderId="0">
      <protection locked="0"/>
    </xf>
    <xf numFmtId="172" fontId="46" fillId="0" borderId="0">
      <protection locked="0"/>
    </xf>
    <xf numFmtId="178" fontId="47" fillId="0" borderId="0">
      <protection locked="0"/>
    </xf>
    <xf numFmtId="172" fontId="46" fillId="0" borderId="0">
      <protection locked="0"/>
    </xf>
    <xf numFmtId="0" fontId="35" fillId="0" borderId="0">
      <protection locked="0"/>
    </xf>
    <xf numFmtId="0" fontId="35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2" fillId="0" borderId="0">
      <protection locked="0"/>
    </xf>
    <xf numFmtId="172" fontId="50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2" fillId="0" borderId="0">
      <protection locked="0"/>
    </xf>
    <xf numFmtId="172" fontId="50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2" fillId="0" borderId="0">
      <protection locked="0"/>
    </xf>
    <xf numFmtId="172" fontId="50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2" fillId="0" borderId="0">
      <protection locked="0"/>
    </xf>
    <xf numFmtId="172" fontId="50" fillId="0" borderId="0">
      <protection locked="0"/>
    </xf>
    <xf numFmtId="172" fontId="52" fillId="0" borderId="0">
      <protection locked="0"/>
    </xf>
    <xf numFmtId="172" fontId="50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2" fillId="0" borderId="0">
      <protection locked="0"/>
    </xf>
    <xf numFmtId="172" fontId="50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2" fillId="0" borderId="0">
      <protection locked="0"/>
    </xf>
    <xf numFmtId="172" fontId="50" fillId="0" borderId="0">
      <protection locked="0"/>
    </xf>
    <xf numFmtId="172" fontId="52" fillId="0" borderId="0">
      <protection locked="0"/>
    </xf>
    <xf numFmtId="172" fontId="50" fillId="0" borderId="0">
      <protection locked="0"/>
    </xf>
    <xf numFmtId="172" fontId="52" fillId="0" borderId="0">
      <protection locked="0"/>
    </xf>
    <xf numFmtId="172" fontId="50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0" fontId="35" fillId="0" borderId="0">
      <protection locked="0"/>
    </xf>
    <xf numFmtId="0" fontId="35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1" fillId="0" borderId="0">
      <protection locked="0"/>
    </xf>
    <xf numFmtId="172" fontId="50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172" fontId="53" fillId="0" borderId="0">
      <protection locked="0"/>
    </xf>
    <xf numFmtId="172" fontId="51" fillId="0" borderId="0">
      <protection locked="0"/>
    </xf>
    <xf numFmtId="0" fontId="54" fillId="2" borderId="0" applyNumberFormat="0" applyBorder="0" applyAlignment="0" applyProtection="0"/>
    <xf numFmtId="0" fontId="54" fillId="4" borderId="0" applyNumberFormat="0" applyBorder="0" applyAlignment="0" applyProtection="0"/>
    <xf numFmtId="0" fontId="54" fillId="6" borderId="0" applyNumberFormat="0" applyBorder="0" applyAlignment="0" applyProtection="0"/>
    <xf numFmtId="0" fontId="54" fillId="8" borderId="0" applyNumberFormat="0" applyBorder="0" applyAlignment="0" applyProtection="0"/>
    <xf numFmtId="0" fontId="54" fillId="3" borderId="0" applyNumberFormat="0" applyBorder="0" applyAlignment="0" applyProtection="0"/>
    <xf numFmtId="0" fontId="54" fillId="7" borderId="0" applyNumberFormat="0" applyBorder="0" applyAlignment="0" applyProtection="0"/>
    <xf numFmtId="0" fontId="54" fillId="3" borderId="0" applyNumberFormat="0" applyBorder="0" applyAlignment="0" applyProtection="0"/>
    <xf numFmtId="0" fontId="54" fillId="5" borderId="0" applyNumberFormat="0" applyBorder="0" applyAlignment="0" applyProtection="0"/>
    <xf numFmtId="0" fontId="54" fillId="7" borderId="0" applyNumberFormat="0" applyBorder="0" applyAlignment="0" applyProtection="0"/>
    <xf numFmtId="0" fontId="54" fillId="9" borderId="0" applyNumberFormat="0" applyBorder="0" applyAlignment="0" applyProtection="0"/>
    <xf numFmtId="0" fontId="54" fillId="2" borderId="0" applyNumberFormat="0" applyBorder="0" applyAlignment="0" applyProtection="0"/>
    <xf numFmtId="0" fontId="54" fillId="4" borderId="0" applyNumberFormat="0" applyBorder="0" applyAlignment="0" applyProtection="0"/>
    <xf numFmtId="0" fontId="54" fillId="4" borderId="0" applyNumberFormat="0" applyBorder="0" applyAlignment="0" applyProtection="0"/>
    <xf numFmtId="0" fontId="54" fillId="12" borderId="0" applyNumberFormat="0" applyBorder="0" applyAlignment="0" applyProtection="0"/>
    <xf numFmtId="0" fontId="54" fillId="14" borderId="0" applyNumberFormat="0" applyBorder="0" applyAlignment="0" applyProtection="0"/>
    <xf numFmtId="0" fontId="54" fillId="14" borderId="0" applyNumberFormat="0" applyBorder="0" applyAlignment="0" applyProtection="0"/>
    <xf numFmtId="0" fontId="54" fillId="10" borderId="0" applyNumberFormat="0" applyBorder="0" applyAlignment="0" applyProtection="0"/>
    <xf numFmtId="0" fontId="54" fillId="11" borderId="0" applyNumberFormat="0" applyBorder="0" applyAlignment="0" applyProtection="0"/>
    <xf numFmtId="0" fontId="54" fillId="13" borderId="0" applyNumberFormat="0" applyBorder="0" applyAlignment="0" applyProtection="0"/>
    <xf numFmtId="0" fontId="54" fillId="9" borderId="0" applyNumberFormat="0" applyBorder="0" applyAlignment="0" applyProtection="0"/>
    <xf numFmtId="0" fontId="54" fillId="10" borderId="0" applyNumberFormat="0" applyBorder="0" applyAlignment="0" applyProtection="0"/>
    <xf numFmtId="0" fontId="54" fillId="15" borderId="0" applyNumberFormat="0" applyBorder="0" applyAlignment="0" applyProtection="0"/>
    <xf numFmtId="0" fontId="31" fillId="0" borderId="0" applyNumberFormat="0" applyFont="0" applyFill="0" applyBorder="0" applyAlignment="0" applyProtection="0"/>
    <xf numFmtId="0" fontId="56" fillId="10" borderId="0" applyNumberFormat="0" applyBorder="0" applyAlignment="0" applyProtection="0"/>
    <xf numFmtId="0" fontId="31" fillId="0" borderId="0" applyNumberFormat="0" applyFont="0" applyFill="0" applyBorder="0" applyAlignment="0" applyProtection="0"/>
    <xf numFmtId="0" fontId="56" fillId="4" borderId="0" applyNumberFormat="0" applyBorder="0" applyAlignment="0" applyProtection="0"/>
    <xf numFmtId="0" fontId="31" fillId="0" borderId="0" applyNumberFormat="0" applyFont="0" applyFill="0" applyBorder="0" applyAlignment="0" applyProtection="0"/>
    <xf numFmtId="0" fontId="56" fillId="12" borderId="0" applyNumberFormat="0" applyBorder="0" applyAlignment="0" applyProtection="0"/>
    <xf numFmtId="0" fontId="31" fillId="0" borderId="0" applyNumberFormat="0" applyFont="0" applyFill="0" applyBorder="0" applyAlignment="0" applyProtection="0"/>
    <xf numFmtId="0" fontId="56" fillId="14" borderId="0" applyNumberFormat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56" fillId="17" borderId="0" applyNumberFormat="0" applyBorder="0" applyAlignment="0" applyProtection="0"/>
    <xf numFmtId="0" fontId="56" fillId="18" borderId="0" applyNumberFormat="0" applyBorder="0" applyAlignment="0" applyProtection="0"/>
    <xf numFmtId="0" fontId="56" fillId="11" borderId="0" applyNumberFormat="0" applyBorder="0" applyAlignment="0" applyProtection="0"/>
    <xf numFmtId="0" fontId="56" fillId="13" borderId="0" applyNumberFormat="0" applyBorder="0" applyAlignment="0" applyProtection="0"/>
    <xf numFmtId="0" fontId="56" fillId="19" borderId="0" applyNumberFormat="0" applyBorder="0" applyAlignment="0" applyProtection="0"/>
    <xf numFmtId="0" fontId="56" fillId="16" borderId="0" applyNumberFormat="0" applyBorder="0" applyAlignment="0" applyProtection="0"/>
    <xf numFmtId="0" fontId="56" fillId="20" borderId="0" applyNumberFormat="0" applyBorder="0" applyAlignment="0" applyProtection="0"/>
    <xf numFmtId="172" fontId="58" fillId="0" borderId="0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2" fontId="58" fillId="0" borderId="0">
      <protection locked="0"/>
    </xf>
    <xf numFmtId="172" fontId="58" fillId="0" borderId="0">
      <protection locked="0"/>
    </xf>
    <xf numFmtId="0" fontId="31" fillId="0" borderId="0" applyNumberFormat="0" applyFont="0" applyFill="0" applyBorder="0" applyAlignment="0" applyProtection="0"/>
    <xf numFmtId="172" fontId="58" fillId="0" borderId="0">
      <protection locked="0"/>
    </xf>
    <xf numFmtId="0" fontId="56" fillId="16" borderId="0" applyNumberFormat="0" applyBorder="0" applyAlignment="0" applyProtection="0"/>
    <xf numFmtId="0" fontId="56" fillId="25" borderId="0" applyNumberFormat="0" applyBorder="0" applyAlignment="0" applyProtection="0"/>
    <xf numFmtId="0" fontId="56" fillId="31" borderId="0" applyNumberFormat="0" applyBorder="0" applyAlignment="0" applyProtection="0"/>
    <xf numFmtId="0" fontId="56" fillId="15" borderId="0" applyNumberFormat="0" applyBorder="0" applyAlignment="0" applyProtection="0"/>
    <xf numFmtId="0" fontId="56" fillId="23" borderId="0" applyNumberFormat="0" applyBorder="0" applyAlignment="0" applyProtection="0"/>
    <xf numFmtId="0" fontId="56" fillId="17" borderId="0" applyNumberFormat="0" applyBorder="0" applyAlignment="0" applyProtection="0"/>
    <xf numFmtId="0" fontId="31" fillId="0" borderId="0" applyNumberFormat="0" applyFont="0" applyFill="0" applyBorder="0" applyAlignment="0" applyProtection="0"/>
    <xf numFmtId="181" fontId="30" fillId="0" borderId="0" applyFill="0" applyBorder="0" applyAlignment="0" applyProtection="0"/>
    <xf numFmtId="3" fontId="30" fillId="0" borderId="0" applyFont="0" applyFill="0" applyBorder="0" applyAlignment="0" applyProtection="0"/>
    <xf numFmtId="182" fontId="30" fillId="0" borderId="0" applyFont="0" applyFill="0" applyBorder="0" applyAlignment="0" applyProtection="0"/>
    <xf numFmtId="183" fontId="67" fillId="0" borderId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73" fillId="0" borderId="5" applyNumberFormat="0" applyFill="0" applyAlignment="0" applyProtection="0"/>
    <xf numFmtId="0" fontId="76" fillId="0" borderId="8" applyNumberFormat="0" applyFill="0" applyAlignment="0" applyProtection="0"/>
    <xf numFmtId="0" fontId="79" fillId="0" borderId="10" applyNumberFormat="0" applyFill="0" applyAlignment="0" applyProtection="0"/>
    <xf numFmtId="0" fontId="79" fillId="0" borderId="0" applyNumberFormat="0" applyFill="0" applyBorder="0" applyAlignment="0" applyProtection="0"/>
    <xf numFmtId="172" fontId="58" fillId="0" borderId="0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2" fontId="59" fillId="0" borderId="0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82" fillId="4" borderId="3" applyNumberFormat="0" applyAlignment="0" applyProtection="0"/>
    <xf numFmtId="0" fontId="30" fillId="8" borderId="13" applyNumberFormat="0" applyFont="0" applyAlignment="0" applyProtection="0"/>
    <xf numFmtId="0" fontId="54" fillId="8" borderId="13" applyNumberFormat="0" applyFont="0" applyAlignment="0" applyProtection="0"/>
    <xf numFmtId="172" fontId="58" fillId="0" borderId="0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72" fontId="58" fillId="0" borderId="0">
      <protection locked="0"/>
    </xf>
    <xf numFmtId="172" fontId="58" fillId="0" borderId="0">
      <protection locked="0"/>
    </xf>
    <xf numFmtId="172" fontId="58" fillId="0" borderId="0">
      <protection locked="0"/>
    </xf>
    <xf numFmtId="0" fontId="31" fillId="0" borderId="0" applyNumberFormat="0" applyFont="0" applyFill="0" applyBorder="0" applyAlignment="0" applyProtection="0"/>
    <xf numFmtId="172" fontId="58" fillId="0" borderId="0">
      <protection locked="0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94" fillId="0" borderId="0" applyNumberFormat="0" applyFill="0" applyBorder="0" applyAlignment="0" applyProtection="0"/>
    <xf numFmtId="0" fontId="65" fillId="0" borderId="15" applyNumberFormat="0" applyFill="0" applyAlignment="0" applyProtection="0"/>
    <xf numFmtId="0" fontId="31" fillId="0" borderId="0" applyNumberFormat="0" applyFont="0" applyFill="0" applyBorder="0" applyAlignment="0" applyProtection="0"/>
    <xf numFmtId="168" fontId="31" fillId="0" borderId="0" applyFont="0" applyFill="0" applyBorder="0" applyAlignment="0" applyProtection="0"/>
    <xf numFmtId="187" fontId="30" fillId="0" borderId="0" applyFont="0" applyFill="0" applyBorder="0" applyAlignment="0" applyProtection="0"/>
    <xf numFmtId="168" fontId="96" fillId="0" borderId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0" fillId="0" borderId="0"/>
    <xf numFmtId="0" fontId="30" fillId="0" borderId="0"/>
    <xf numFmtId="0" fontId="31" fillId="0" borderId="0" applyNumberFormat="0" applyFont="0" applyFill="0" applyBorder="0" applyAlignment="0" applyProtection="0"/>
    <xf numFmtId="0" fontId="31" fillId="0" borderId="0"/>
    <xf numFmtId="0" fontId="30" fillId="0" borderId="0"/>
    <xf numFmtId="0" fontId="10" fillId="0" borderId="0"/>
    <xf numFmtId="0" fontId="10" fillId="0" borderId="0"/>
    <xf numFmtId="0" fontId="10" fillId="0" borderId="0"/>
    <xf numFmtId="0" fontId="113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1" fillId="0" borderId="0" applyNumberFormat="0" applyFont="0" applyFill="0" applyBorder="0" applyAlignment="0" applyProtection="0"/>
    <xf numFmtId="0" fontId="30" fillId="0" borderId="0"/>
    <xf numFmtId="0" fontId="30" fillId="0" borderId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0" fillId="0" borderId="0"/>
    <xf numFmtId="0" fontId="10" fillId="0" borderId="0"/>
    <xf numFmtId="0" fontId="10" fillId="0" borderId="0"/>
    <xf numFmtId="0" fontId="31" fillId="0" borderId="0"/>
    <xf numFmtId="0" fontId="54" fillId="0" borderId="0"/>
    <xf numFmtId="0" fontId="54" fillId="0" borderId="0"/>
    <xf numFmtId="0" fontId="31" fillId="0" borderId="0" applyNumberFormat="0" applyFont="0" applyFill="0" applyBorder="0" applyAlignment="0" applyProtection="0"/>
    <xf numFmtId="0" fontId="54" fillId="0" borderId="0"/>
    <xf numFmtId="0" fontId="54" fillId="0" borderId="0"/>
    <xf numFmtId="0" fontId="32" fillId="0" borderId="0"/>
    <xf numFmtId="0" fontId="32" fillId="0" borderId="0"/>
    <xf numFmtId="0" fontId="30" fillId="0" borderId="0"/>
    <xf numFmtId="0" fontId="31" fillId="0" borderId="0"/>
    <xf numFmtId="0" fontId="10" fillId="0" borderId="0"/>
    <xf numFmtId="0" fontId="10" fillId="0" borderId="0"/>
    <xf numFmtId="0" fontId="31" fillId="0" borderId="0" applyNumberFormat="0" applyFont="0" applyFill="0" applyBorder="0" applyAlignment="0" applyProtection="0"/>
    <xf numFmtId="0" fontId="10" fillId="0" borderId="0"/>
    <xf numFmtId="0" fontId="31" fillId="0" borderId="0"/>
    <xf numFmtId="0" fontId="31" fillId="0" borderId="0"/>
    <xf numFmtId="0" fontId="31" fillId="0" borderId="0"/>
    <xf numFmtId="0" fontId="54" fillId="0" borderId="0"/>
    <xf numFmtId="0" fontId="30" fillId="0" borderId="0"/>
    <xf numFmtId="0" fontId="109" fillId="0" borderId="0" applyNumberFormat="0" applyFill="0" applyBorder="0" applyAlignment="0" applyProtection="0"/>
    <xf numFmtId="0" fontId="10" fillId="0" borderId="0"/>
    <xf numFmtId="0" fontId="109" fillId="0" borderId="0" applyNumberFormat="0" applyFill="0" applyBorder="0" applyAlignment="0" applyProtection="0"/>
    <xf numFmtId="0" fontId="10" fillId="0" borderId="0"/>
    <xf numFmtId="0" fontId="10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30" fillId="0" borderId="0"/>
    <xf numFmtId="0" fontId="10" fillId="0" borderId="0"/>
    <xf numFmtId="0" fontId="30" fillId="0" borderId="0"/>
    <xf numFmtId="0" fontId="36" fillId="0" borderId="0"/>
    <xf numFmtId="0" fontId="36" fillId="0" borderId="0"/>
    <xf numFmtId="0" fontId="10" fillId="0" borderId="0"/>
    <xf numFmtId="0" fontId="31" fillId="0" borderId="0"/>
    <xf numFmtId="0" fontId="33" fillId="0" borderId="0"/>
    <xf numFmtId="0" fontId="30" fillId="0" borderId="0"/>
    <xf numFmtId="0" fontId="54" fillId="0" borderId="0"/>
    <xf numFmtId="0" fontId="30" fillId="0" borderId="0" applyNumberFormat="0" applyFont="0" applyFill="0" applyBorder="0" applyAlignment="0" applyProtection="0"/>
    <xf numFmtId="0" fontId="10" fillId="0" borderId="0"/>
    <xf numFmtId="0" fontId="31" fillId="0" borderId="0" applyNumberFormat="0" applyFont="0" applyFill="0" applyBorder="0" applyAlignment="0" applyProtection="0"/>
    <xf numFmtId="0" fontId="10" fillId="0" borderId="0"/>
    <xf numFmtId="0" fontId="31" fillId="0" borderId="0" applyNumberFormat="0" applyFont="0" applyFill="0" applyBorder="0" applyAlignment="0" applyProtection="0"/>
    <xf numFmtId="0" fontId="36" fillId="0" borderId="0"/>
    <xf numFmtId="0" fontId="36" fillId="0" borderId="0"/>
    <xf numFmtId="0" fontId="30" fillId="0" borderId="0"/>
    <xf numFmtId="0" fontId="30" fillId="0" borderId="0"/>
    <xf numFmtId="0" fontId="54" fillId="0" borderId="0"/>
    <xf numFmtId="0" fontId="31" fillId="0" borderId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0" fillId="0" borderId="0"/>
    <xf numFmtId="0" fontId="36" fillId="0" borderId="0"/>
    <xf numFmtId="0" fontId="10" fillId="0" borderId="0"/>
    <xf numFmtId="0" fontId="10" fillId="0" borderId="0"/>
    <xf numFmtId="0" fontId="31" fillId="0" borderId="0" applyNumberFormat="0" applyFont="0" applyFill="0" applyBorder="0" applyAlignment="0" applyProtection="0"/>
    <xf numFmtId="0" fontId="10" fillId="0" borderId="0"/>
    <xf numFmtId="0" fontId="33" fillId="0" borderId="0"/>
    <xf numFmtId="0" fontId="10" fillId="0" borderId="0"/>
    <xf numFmtId="0" fontId="33" fillId="0" borderId="0"/>
    <xf numFmtId="0" fontId="31" fillId="0" borderId="0" applyNumberFormat="0" applyFont="0" applyFill="0" applyBorder="0" applyAlignment="0" applyProtection="0"/>
    <xf numFmtId="0" fontId="31" fillId="0" borderId="0"/>
    <xf numFmtId="0" fontId="30" fillId="0" borderId="0"/>
    <xf numFmtId="0" fontId="31" fillId="0" borderId="0" applyNumberFormat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54" fillId="8" borderId="13" applyNumberFormat="0" applyFont="0" applyAlignment="0" applyProtection="0"/>
    <xf numFmtId="9" fontId="93" fillId="0" borderId="0" applyFont="0" applyFill="0" applyBorder="0" applyAlignment="0" applyProtection="0"/>
    <xf numFmtId="0" fontId="99" fillId="0" borderId="0"/>
    <xf numFmtId="0" fontId="30" fillId="0" borderId="0"/>
    <xf numFmtId="0" fontId="31" fillId="0" borderId="0"/>
    <xf numFmtId="0" fontId="31" fillId="0" borderId="0"/>
    <xf numFmtId="164" fontId="30" fillId="0" borderId="0" applyFont="0" applyFill="0" applyBorder="0" applyAlignment="0" applyProtection="0"/>
    <xf numFmtId="164" fontId="36" fillId="0" borderId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69" fontId="100" fillId="0" borderId="0" applyFont="0" applyFill="0" applyBorder="0" applyAlignment="0" applyProtection="0"/>
    <xf numFmtId="169" fontId="100" fillId="0" borderId="0" applyFont="0" applyFill="0" applyBorder="0" applyAlignment="0" applyProtection="0"/>
    <xf numFmtId="169" fontId="100" fillId="0" borderId="0" applyFont="0" applyFill="0" applyBorder="0" applyAlignment="0" applyProtection="0"/>
    <xf numFmtId="169" fontId="100" fillId="0" borderId="0" applyFont="0" applyFill="0" applyBorder="0" applyAlignment="0" applyProtection="0"/>
    <xf numFmtId="0" fontId="31" fillId="0" borderId="0" applyNumberFormat="0" applyFont="0" applyFill="0" applyBorder="0" applyAlignment="0" applyProtection="0"/>
    <xf numFmtId="190" fontId="30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30" fillId="0" borderId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188" fontId="30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30" fillId="0" borderId="0" applyFont="0" applyFill="0" applyBorder="0" applyAlignment="0" applyProtection="0"/>
    <xf numFmtId="0" fontId="34" fillId="0" borderId="0">
      <protection locked="0"/>
    </xf>
    <xf numFmtId="0" fontId="34" fillId="0" borderId="0">
      <protection locked="0"/>
    </xf>
    <xf numFmtId="0" fontId="34" fillId="0" borderId="0">
      <protection locked="0"/>
    </xf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95" fontId="36" fillId="0" borderId="0" applyFont="0" applyFill="0" applyBorder="0" applyAlignment="0" applyProtection="0"/>
    <xf numFmtId="195" fontId="36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9" fillId="0" borderId="0"/>
    <xf numFmtId="0" fontId="8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3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3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30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3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3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36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30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36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36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36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30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36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36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1" fillId="0" borderId="0"/>
    <xf numFmtId="0" fontId="4" fillId="0" borderId="0"/>
    <xf numFmtId="0" fontId="31" fillId="0" borderId="0"/>
    <xf numFmtId="0" fontId="32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36" fillId="0" borderId="0" applyFont="0" applyFill="0" applyBorder="0" applyAlignment="0" applyProtection="0"/>
    <xf numFmtId="0" fontId="1" fillId="0" borderId="0"/>
  </cellStyleXfs>
  <cellXfs count="359">
    <xf numFmtId="0" fontId="0" fillId="0" borderId="0" xfId="0"/>
    <xf numFmtId="0" fontId="38" fillId="46" borderId="0" xfId="0" applyFont="1" applyFill="1" applyAlignment="1">
      <alignment horizontal="center" vertical="center" wrapText="1"/>
    </xf>
    <xf numFmtId="0" fontId="118" fillId="46" borderId="0" xfId="0" applyFont="1" applyFill="1" applyAlignment="1">
      <alignment horizontal="center" vertical="center" wrapText="1"/>
    </xf>
    <xf numFmtId="0" fontId="119" fillId="46" borderId="0" xfId="0" applyFont="1" applyFill="1" applyBorder="1" applyAlignment="1">
      <alignment wrapText="1"/>
    </xf>
    <xf numFmtId="1" fontId="38" fillId="46" borderId="0" xfId="0" applyNumberFormat="1" applyFont="1" applyFill="1" applyAlignment="1">
      <alignment horizontal="center" vertical="center" wrapText="1"/>
    </xf>
    <xf numFmtId="0" fontId="120" fillId="46" borderId="0" xfId="0" applyFont="1" applyFill="1" applyAlignment="1">
      <alignment horizontal="center" vertical="center" wrapText="1"/>
    </xf>
    <xf numFmtId="0" fontId="119" fillId="46" borderId="0" xfId="0" applyFont="1" applyFill="1" applyAlignment="1">
      <alignment horizontal="center" vertical="center" wrapText="1"/>
    </xf>
    <xf numFmtId="195" fontId="38" fillId="46" borderId="0" xfId="0" applyNumberFormat="1" applyFont="1" applyFill="1" applyAlignment="1">
      <alignment horizontal="center" vertical="center" wrapText="1"/>
    </xf>
    <xf numFmtId="0" fontId="38" fillId="46" borderId="0" xfId="0" applyFont="1" applyFill="1" applyBorder="1" applyAlignment="1">
      <alignment wrapText="1"/>
    </xf>
    <xf numFmtId="0" fontId="120" fillId="46" borderId="0" xfId="0" applyFont="1" applyFill="1" applyBorder="1" applyAlignment="1">
      <alignment vertical="center" wrapText="1"/>
    </xf>
    <xf numFmtId="195" fontId="122" fillId="46" borderId="1" xfId="0" applyNumberFormat="1" applyFont="1" applyFill="1" applyBorder="1" applyAlignment="1">
      <alignment horizontal="center" vertical="center" wrapText="1"/>
    </xf>
    <xf numFmtId="0" fontId="122" fillId="46" borderId="0" xfId="0" applyFont="1" applyFill="1" applyAlignment="1">
      <alignment horizontal="center" vertical="center" wrapText="1"/>
    </xf>
    <xf numFmtId="0" fontId="121" fillId="46" borderId="0" xfId="21660" applyFont="1" applyFill="1" applyAlignment="1">
      <alignment horizontal="center" vertical="center" wrapText="1"/>
    </xf>
    <xf numFmtId="0" fontId="118" fillId="46" borderId="0" xfId="0" applyFont="1" applyFill="1" applyAlignment="1">
      <alignment vertical="center" wrapText="1"/>
    </xf>
    <xf numFmtId="0" fontId="118" fillId="46" borderId="0" xfId="0" applyFont="1" applyFill="1" applyAlignment="1">
      <alignment wrapText="1"/>
    </xf>
    <xf numFmtId="0" fontId="38" fillId="46" borderId="0" xfId="0" applyFont="1" applyFill="1"/>
    <xf numFmtId="0" fontId="32" fillId="46" borderId="0" xfId="21660" applyFont="1" applyFill="1" applyAlignment="1">
      <alignment horizontal="center" vertical="center" wrapText="1"/>
    </xf>
    <xf numFmtId="0" fontId="123" fillId="46" borderId="0" xfId="0" applyFont="1" applyFill="1" applyAlignment="1">
      <alignment horizontal="center" wrapText="1"/>
    </xf>
    <xf numFmtId="0" fontId="126" fillId="46" borderId="0" xfId="5" applyFont="1" applyFill="1" applyAlignment="1">
      <alignment vertical="center" wrapText="1"/>
    </xf>
    <xf numFmtId="0" fontId="111" fillId="46" borderId="0" xfId="5" applyFont="1" applyFill="1" applyAlignment="1">
      <alignment vertical="center" wrapText="1"/>
    </xf>
    <xf numFmtId="0" fontId="112" fillId="46" borderId="0" xfId="5" applyFont="1" applyFill="1" applyAlignment="1">
      <alignment vertical="center" wrapText="1"/>
    </xf>
    <xf numFmtId="0" fontId="125" fillId="46" borderId="0" xfId="21660" applyFont="1" applyFill="1" applyAlignment="1">
      <alignment horizontal="center" vertical="center" wrapText="1"/>
    </xf>
    <xf numFmtId="0" fontId="125" fillId="46" borderId="0" xfId="5" applyFont="1" applyFill="1" applyBorder="1" applyAlignment="1">
      <alignment horizontal="center" vertical="center" wrapText="1"/>
    </xf>
    <xf numFmtId="0" fontId="37" fillId="46" borderId="0" xfId="21660" applyFont="1" applyFill="1" applyAlignment="1">
      <alignment horizontal="center" vertical="center" wrapText="1"/>
    </xf>
    <xf numFmtId="0" fontId="124" fillId="46" borderId="1" xfId="21660" applyFont="1" applyFill="1" applyBorder="1" applyAlignment="1">
      <alignment horizontal="center" vertical="center" wrapText="1"/>
    </xf>
    <xf numFmtId="0" fontId="128" fillId="46" borderId="0" xfId="0" applyFont="1" applyFill="1"/>
    <xf numFmtId="0" fontId="124" fillId="46" borderId="0" xfId="21660" applyFont="1" applyFill="1" applyAlignment="1">
      <alignment horizontal="center" vertical="center" wrapText="1"/>
    </xf>
    <xf numFmtId="0" fontId="129" fillId="46" borderId="1" xfId="21660" applyFont="1" applyFill="1" applyBorder="1" applyAlignment="1">
      <alignment horizontal="center" vertical="center" wrapText="1"/>
    </xf>
    <xf numFmtId="195" fontId="129" fillId="46" borderId="0" xfId="21660" applyNumberFormat="1" applyFont="1" applyFill="1" applyAlignment="1">
      <alignment horizontal="center" vertical="center" wrapText="1"/>
    </xf>
    <xf numFmtId="0" fontId="129" fillId="46" borderId="0" xfId="21660" applyFont="1" applyFill="1" applyAlignment="1">
      <alignment horizontal="center" vertical="center" wrapText="1"/>
    </xf>
    <xf numFmtId="0" fontId="123" fillId="46" borderId="1" xfId="21661" applyFont="1" applyFill="1" applyBorder="1" applyAlignment="1">
      <alignment horizontal="left" vertical="center" wrapText="1"/>
    </xf>
    <xf numFmtId="0" fontId="126" fillId="46" borderId="0" xfId="21660" applyFont="1" applyFill="1" applyAlignment="1">
      <alignment horizontal="center" vertical="center" wrapText="1"/>
    </xf>
    <xf numFmtId="195" fontId="126" fillId="46" borderId="0" xfId="21660" applyNumberFormat="1" applyFont="1" applyFill="1" applyAlignment="1">
      <alignment horizontal="center" vertical="center" wrapText="1"/>
    </xf>
    <xf numFmtId="0" fontId="38" fillId="46" borderId="0" xfId="0" applyFont="1" applyFill="1" applyAlignment="1">
      <alignment wrapText="1"/>
    </xf>
    <xf numFmtId="0" fontId="136" fillId="46" borderId="1" xfId="0" applyFont="1" applyFill="1" applyBorder="1" applyAlignment="1">
      <alignment horizontal="center" vertical="center" wrapText="1"/>
    </xf>
    <xf numFmtId="0" fontId="123" fillId="46" borderId="1" xfId="0" applyFont="1" applyFill="1" applyBorder="1" applyAlignment="1">
      <alignment horizontal="center" vertical="center" wrapText="1"/>
    </xf>
    <xf numFmtId="0" fontId="138" fillId="46" borderId="0" xfId="21660" applyFont="1" applyFill="1" applyAlignment="1">
      <alignment horizontal="center" vertical="center" wrapText="1"/>
    </xf>
    <xf numFmtId="0" fontId="119" fillId="46" borderId="0" xfId="0" applyFont="1" applyFill="1" applyAlignment="1">
      <alignment wrapText="1"/>
    </xf>
    <xf numFmtId="0" fontId="139" fillId="46" borderId="0" xfId="21660" applyFont="1" applyFill="1" applyAlignment="1">
      <alignment horizontal="center" vertical="center" wrapText="1"/>
    </xf>
    <xf numFmtId="37" fontId="138" fillId="46" borderId="0" xfId="21660" applyNumberFormat="1" applyFont="1" applyFill="1" applyAlignment="1">
      <alignment horizontal="center" vertical="center" wrapText="1"/>
    </xf>
    <xf numFmtId="37" fontId="123" fillId="46" borderId="1" xfId="0" applyNumberFormat="1" applyFont="1" applyFill="1" applyBorder="1" applyAlignment="1">
      <alignment horizontal="center" vertical="center" wrapText="1"/>
    </xf>
    <xf numFmtId="37" fontId="118" fillId="46" borderId="0" xfId="0" applyNumberFormat="1" applyFont="1" applyFill="1" applyAlignment="1">
      <alignment horizontal="center" vertical="center" wrapText="1"/>
    </xf>
    <xf numFmtId="37" fontId="122" fillId="46" borderId="1" xfId="0" applyNumberFormat="1" applyFont="1" applyFill="1" applyBorder="1" applyAlignment="1">
      <alignment horizontal="center" vertical="center" wrapText="1"/>
    </xf>
    <xf numFmtId="0" fontId="31" fillId="0" borderId="0" xfId="14130"/>
    <xf numFmtId="3" fontId="31" fillId="0" borderId="0" xfId="14130" applyNumberFormat="1" applyAlignment="1">
      <alignment horizontal="center" vertical="center"/>
    </xf>
    <xf numFmtId="0" fontId="31" fillId="46" borderId="0" xfId="14130" applyFill="1"/>
    <xf numFmtId="0" fontId="31" fillId="0" borderId="0" xfId="14130" applyAlignment="1">
      <alignment horizontal="center"/>
    </xf>
    <xf numFmtId="3" fontId="31" fillId="0" borderId="0" xfId="14130" applyNumberFormat="1" applyAlignment="1">
      <alignment horizontal="center"/>
    </xf>
    <xf numFmtId="3" fontId="31" fillId="0" borderId="0" xfId="14130" applyNumberFormat="1"/>
    <xf numFmtId="0" fontId="31" fillId="0" borderId="0" xfId="2"/>
    <xf numFmtId="0" fontId="143" fillId="0" borderId="0" xfId="2" applyFont="1"/>
    <xf numFmtId="0" fontId="143" fillId="0" borderId="0" xfId="2" applyFont="1" applyAlignment="1">
      <alignment vertical="center"/>
    </xf>
    <xf numFmtId="197" fontId="139" fillId="46" borderId="0" xfId="21665" applyNumberFormat="1" applyFont="1" applyFill="1" applyBorder="1" applyAlignment="1">
      <alignment horizontal="center" vertical="center" wrapText="1"/>
    </xf>
    <xf numFmtId="2" fontId="31" fillId="0" borderId="0" xfId="2" applyNumberFormat="1"/>
    <xf numFmtId="197" fontId="31" fillId="0" borderId="0" xfId="2" applyNumberFormat="1"/>
    <xf numFmtId="196" fontId="123" fillId="46" borderId="0" xfId="0" applyNumberFormat="1" applyFont="1" applyFill="1"/>
    <xf numFmtId="0" fontId="130" fillId="0" borderId="0" xfId="14130" applyFont="1" applyAlignment="1">
      <alignment horizontal="center" vertical="center" wrapText="1"/>
    </xf>
    <xf numFmtId="0" fontId="121" fillId="0" borderId="0" xfId="14130" applyFont="1" applyFill="1" applyAlignment="1">
      <alignment horizontal="center" vertical="center" wrapText="1"/>
    </xf>
    <xf numFmtId="0" fontId="121" fillId="0" borderId="0" xfId="14130" applyFont="1" applyAlignment="1">
      <alignment horizontal="center" vertical="center" wrapText="1"/>
    </xf>
    <xf numFmtId="0" fontId="111" fillId="0" borderId="0" xfId="14130" applyFont="1" applyAlignment="1">
      <alignment vertical="center" wrapText="1"/>
    </xf>
    <xf numFmtId="0" fontId="32" fillId="0" borderId="0" xfId="14130" applyFont="1" applyAlignment="1">
      <alignment horizontal="center" vertical="center" wrapText="1"/>
    </xf>
    <xf numFmtId="3" fontId="121" fillId="0" borderId="0" xfId="14130" applyNumberFormat="1" applyFont="1" applyAlignment="1">
      <alignment horizontal="center" vertical="center" wrapText="1"/>
    </xf>
    <xf numFmtId="0" fontId="121" fillId="0" borderId="0" xfId="21670" applyFont="1" applyAlignment="1">
      <alignment horizontal="center" vertical="center" wrapText="1"/>
    </xf>
    <xf numFmtId="0" fontId="121" fillId="0" borderId="0" xfId="21670" applyFont="1" applyAlignment="1">
      <alignment vertical="center" wrapText="1"/>
    </xf>
    <xf numFmtId="0" fontId="111" fillId="0" borderId="0" xfId="21670" applyFont="1" applyAlignment="1">
      <alignment horizontal="center" vertical="center" wrapText="1"/>
    </xf>
    <xf numFmtId="0" fontId="111" fillId="0" borderId="0" xfId="21670" applyFont="1" applyAlignment="1">
      <alignment vertical="center" wrapText="1"/>
    </xf>
    <xf numFmtId="3" fontId="121" fillId="0" borderId="0" xfId="21670" applyNumberFormat="1" applyFont="1" applyAlignment="1">
      <alignment horizontal="center" vertical="center" wrapText="1"/>
    </xf>
    <xf numFmtId="1" fontId="121" fillId="0" borderId="0" xfId="21670" applyNumberFormat="1" applyFont="1" applyAlignment="1">
      <alignment horizontal="center" vertical="center" wrapText="1"/>
    </xf>
    <xf numFmtId="3" fontId="37" fillId="0" borderId="0" xfId="21670" applyNumberFormat="1" applyFont="1" applyAlignment="1">
      <alignment horizontal="center" vertical="center" wrapText="1"/>
    </xf>
    <xf numFmtId="2" fontId="121" fillId="0" borderId="0" xfId="21670" applyNumberFormat="1" applyFont="1" applyAlignment="1">
      <alignment horizontal="center" vertical="center" wrapText="1"/>
    </xf>
    <xf numFmtId="195" fontId="31" fillId="0" borderId="0" xfId="14130" applyNumberFormat="1" applyAlignment="1">
      <alignment horizontal="center"/>
    </xf>
    <xf numFmtId="196" fontId="32" fillId="46" borderId="0" xfId="21660" applyNumberFormat="1" applyFont="1" applyFill="1" applyAlignment="1">
      <alignment horizontal="center" vertical="center" wrapText="1"/>
    </xf>
    <xf numFmtId="1" fontId="122" fillId="46" borderId="0" xfId="0" applyNumberFormat="1" applyFont="1" applyFill="1" applyAlignment="1">
      <alignment horizontal="center" vertical="center" wrapText="1"/>
    </xf>
    <xf numFmtId="196" fontId="129" fillId="46" borderId="1" xfId="21671" applyNumberFormat="1" applyFont="1" applyFill="1" applyBorder="1" applyAlignment="1">
      <alignment horizontal="center" vertical="center" wrapText="1"/>
    </xf>
    <xf numFmtId="0" fontId="123" fillId="46" borderId="1" xfId="21671" applyFont="1" applyFill="1" applyBorder="1" applyAlignment="1">
      <alignment horizontal="left" vertical="center" wrapText="1"/>
    </xf>
    <xf numFmtId="196" fontId="126" fillId="46" borderId="1" xfId="21671" applyNumberFormat="1" applyFont="1" applyFill="1" applyBorder="1" applyAlignment="1">
      <alignment horizontal="center" vertical="center" wrapText="1"/>
    </xf>
    <xf numFmtId="0" fontId="121" fillId="46" borderId="0" xfId="21676" applyFont="1" applyFill="1" applyAlignment="1">
      <alignment horizontal="center" vertical="center" wrapText="1"/>
    </xf>
    <xf numFmtId="0" fontId="112" fillId="46" borderId="0" xfId="21676" applyFont="1" applyFill="1" applyAlignment="1">
      <alignment horizontal="center" vertical="center" wrapText="1"/>
    </xf>
    <xf numFmtId="0" fontId="111" fillId="46" borderId="0" xfId="21676" applyFont="1" applyFill="1" applyAlignment="1">
      <alignment vertical="center" wrapText="1"/>
    </xf>
    <xf numFmtId="0" fontId="112" fillId="46" borderId="0" xfId="21676" applyFont="1" applyFill="1" applyAlignment="1">
      <alignment vertical="center" wrapText="1"/>
    </xf>
    <xf numFmtId="0" fontId="133" fillId="46" borderId="0" xfId="21676" applyFont="1" applyFill="1" applyAlignment="1">
      <alignment vertical="center" wrapText="1"/>
    </xf>
    <xf numFmtId="0" fontId="111" fillId="46" borderId="21" xfId="21676" applyFont="1" applyFill="1" applyBorder="1" applyAlignment="1">
      <alignment vertical="center" wrapText="1"/>
    </xf>
    <xf numFmtId="0" fontId="133" fillId="46" borderId="0" xfId="21676" applyFont="1" applyFill="1" applyAlignment="1">
      <alignment horizontal="center" vertical="center" wrapText="1"/>
    </xf>
    <xf numFmtId="1" fontId="136" fillId="46" borderId="0" xfId="21676" applyNumberFormat="1" applyFont="1" applyFill="1" applyAlignment="1">
      <alignment horizontal="center" vertical="center" wrapText="1"/>
    </xf>
    <xf numFmtId="0" fontId="136" fillId="46" borderId="0" xfId="21676" applyFont="1" applyFill="1" applyAlignment="1">
      <alignment horizontal="center" vertical="center" wrapText="1"/>
    </xf>
    <xf numFmtId="196" fontId="129" fillId="46" borderId="1" xfId="21673" applyNumberFormat="1" applyFont="1" applyFill="1" applyBorder="1" applyAlignment="1">
      <alignment horizontal="center" vertical="center" wrapText="1"/>
    </xf>
    <xf numFmtId="1" fontId="112" fillId="46" borderId="0" xfId="21676" applyNumberFormat="1" applyFont="1" applyFill="1" applyAlignment="1">
      <alignment horizontal="center" vertical="center" wrapText="1"/>
    </xf>
    <xf numFmtId="0" fontId="123" fillId="46" borderId="1" xfId="21673" applyFont="1" applyFill="1" applyBorder="1" applyAlignment="1">
      <alignment horizontal="left" vertical="center" wrapText="1"/>
    </xf>
    <xf numFmtId="196" fontId="37" fillId="46" borderId="1" xfId="21673" applyNumberFormat="1" applyFont="1" applyFill="1" applyBorder="1" applyAlignment="1">
      <alignment horizontal="center" vertical="center" wrapText="1"/>
    </xf>
    <xf numFmtId="1" fontId="37" fillId="46" borderId="0" xfId="21676" applyNumberFormat="1" applyFont="1" applyFill="1" applyAlignment="1">
      <alignment horizontal="center" vertical="center" wrapText="1"/>
    </xf>
    <xf numFmtId="0" fontId="37" fillId="46" borderId="0" xfId="21676" applyFont="1" applyFill="1" applyAlignment="1">
      <alignment horizontal="center" vertical="center" wrapText="1"/>
    </xf>
    <xf numFmtId="2" fontId="121" fillId="46" borderId="0" xfId="21670" applyNumberFormat="1" applyFont="1" applyFill="1" applyAlignment="1">
      <alignment horizontal="center" vertical="center" wrapText="1"/>
    </xf>
    <xf numFmtId="3" fontId="121" fillId="46" borderId="0" xfId="21670" applyNumberFormat="1" applyFont="1" applyFill="1" applyAlignment="1">
      <alignment horizontal="center" vertical="center" wrapText="1"/>
    </xf>
    <xf numFmtId="0" fontId="121" fillId="46" borderId="0" xfId="21670" applyFont="1" applyFill="1" applyAlignment="1">
      <alignment horizontal="center" vertical="center" wrapText="1"/>
    </xf>
    <xf numFmtId="1" fontId="121" fillId="46" borderId="0" xfId="21670" applyNumberFormat="1" applyFont="1" applyFill="1" applyAlignment="1">
      <alignment horizontal="center" vertical="center" wrapText="1"/>
    </xf>
    <xf numFmtId="0" fontId="143" fillId="46" borderId="0" xfId="2" applyFont="1" applyFill="1" applyAlignment="1">
      <alignment vertical="center"/>
    </xf>
    <xf numFmtId="197" fontId="143" fillId="46" borderId="0" xfId="2" applyNumberFormat="1" applyFont="1" applyFill="1" applyBorder="1" applyAlignment="1">
      <alignment horizontal="center" vertical="center"/>
    </xf>
    <xf numFmtId="197" fontId="143" fillId="46" borderId="0" xfId="2" applyNumberFormat="1" applyFont="1" applyFill="1" applyBorder="1" applyAlignment="1">
      <alignment vertical="center"/>
    </xf>
    <xf numFmtId="170" fontId="143" fillId="46" borderId="0" xfId="2" applyNumberFormat="1" applyFont="1" applyFill="1" applyAlignment="1">
      <alignment vertical="center"/>
    </xf>
    <xf numFmtId="0" fontId="143" fillId="47" borderId="0" xfId="2" applyFont="1" applyFill="1" applyAlignment="1">
      <alignment vertical="center"/>
    </xf>
    <xf numFmtId="0" fontId="112" fillId="46" borderId="0" xfId="2" applyFont="1" applyFill="1"/>
    <xf numFmtId="0" fontId="137" fillId="46" borderId="0" xfId="2" applyFont="1" applyFill="1" applyBorder="1" applyAlignment="1">
      <alignment horizontal="center" vertical="center" wrapText="1"/>
    </xf>
    <xf numFmtId="0" fontId="37" fillId="46" borderId="0" xfId="2" applyFont="1" applyFill="1" applyBorder="1" applyAlignment="1">
      <alignment vertical="center" wrapText="1"/>
    </xf>
    <xf numFmtId="0" fontId="111" fillId="46" borderId="0" xfId="2" applyFont="1" applyFill="1" applyBorder="1" applyAlignment="1">
      <alignment vertical="center" wrapText="1"/>
    </xf>
    <xf numFmtId="0" fontId="141" fillId="46" borderId="0" xfId="2" applyFont="1" applyFill="1" applyBorder="1" applyAlignment="1">
      <alignment horizontal="center" vertical="center" wrapText="1"/>
    </xf>
    <xf numFmtId="0" fontId="32" fillId="46" borderId="0" xfId="2" applyFont="1" applyFill="1" applyBorder="1" applyAlignment="1">
      <alignment vertical="center" wrapText="1"/>
    </xf>
    <xf numFmtId="0" fontId="37" fillId="46" borderId="0" xfId="2" applyFont="1" applyFill="1" applyBorder="1" applyAlignment="1">
      <alignment horizontal="center" vertical="center" wrapText="1"/>
    </xf>
    <xf numFmtId="0" fontId="32" fillId="46" borderId="21" xfId="2" applyFont="1" applyFill="1" applyBorder="1" applyAlignment="1">
      <alignment vertical="center" wrapText="1"/>
    </xf>
    <xf numFmtId="0" fontId="137" fillId="46" borderId="0" xfId="2" applyFont="1" applyFill="1" applyBorder="1" applyAlignment="1">
      <alignment vertical="center"/>
    </xf>
    <xf numFmtId="0" fontId="37" fillId="46" borderId="1" xfId="21665" applyFont="1" applyFill="1" applyBorder="1" applyAlignment="1">
      <alignment horizontal="center" vertical="center" wrapText="1"/>
    </xf>
    <xf numFmtId="0" fontId="130" fillId="46" borderId="0" xfId="14130" applyFont="1" applyFill="1" applyAlignment="1">
      <alignment horizontal="center" vertical="center" wrapText="1"/>
    </xf>
    <xf numFmtId="0" fontId="131" fillId="46" borderId="0" xfId="14130" applyFont="1" applyFill="1" applyAlignment="1">
      <alignment vertical="center" wrapText="1"/>
    </xf>
    <xf numFmtId="0" fontId="121" fillId="46" borderId="0" xfId="14130" applyFont="1" applyFill="1" applyAlignment="1">
      <alignment horizontal="center" vertical="center" wrapText="1"/>
    </xf>
    <xf numFmtId="0" fontId="111" fillId="46" borderId="0" xfId="14130" applyFont="1" applyFill="1" applyAlignment="1">
      <alignment vertical="center" wrapText="1"/>
    </xf>
    <xf numFmtId="0" fontId="111" fillId="46" borderId="0" xfId="14130" applyFont="1" applyFill="1" applyAlignment="1">
      <alignment horizontal="center" vertical="center" wrapText="1"/>
    </xf>
    <xf numFmtId="0" fontId="132" fillId="46" borderId="0" xfId="14130" applyFont="1" applyFill="1" applyAlignment="1">
      <alignment horizontal="right" vertical="center" wrapText="1"/>
    </xf>
    <xf numFmtId="0" fontId="31" fillId="46" borderId="0" xfId="2" applyFill="1"/>
    <xf numFmtId="0" fontId="32" fillId="46" borderId="0" xfId="21665" applyFont="1" applyFill="1" applyAlignment="1">
      <alignment vertical="center"/>
    </xf>
    <xf numFmtId="0" fontId="32" fillId="46" borderId="0" xfId="21665" applyFont="1" applyFill="1" applyBorder="1" applyAlignment="1">
      <alignment horizontal="right" vertical="center"/>
    </xf>
    <xf numFmtId="0" fontId="142" fillId="46" borderId="0" xfId="21665" applyFont="1" applyFill="1" applyBorder="1" applyAlignment="1">
      <alignment horizontal="center" vertical="center"/>
    </xf>
    <xf numFmtId="0" fontId="32" fillId="46" borderId="0" xfId="21665" applyFont="1" applyFill="1" applyBorder="1" applyAlignment="1">
      <alignment vertical="center"/>
    </xf>
    <xf numFmtId="0" fontId="143" fillId="46" borderId="0" xfId="2" applyFont="1" applyFill="1"/>
    <xf numFmtId="198" fontId="143" fillId="46" borderId="0" xfId="2" applyNumberFormat="1" applyFont="1" applyFill="1" applyAlignment="1">
      <alignment vertical="center"/>
    </xf>
    <xf numFmtId="195" fontId="122" fillId="46" borderId="0" xfId="0" applyNumberFormat="1" applyFont="1" applyFill="1" applyAlignment="1">
      <alignment horizontal="center" vertical="center" wrapText="1"/>
    </xf>
    <xf numFmtId="0" fontId="119" fillId="46" borderId="0" xfId="0" applyFont="1" applyFill="1" applyBorder="1" applyAlignment="1">
      <alignment horizontal="center" vertical="center" wrapText="1"/>
    </xf>
    <xf numFmtId="0" fontId="119" fillId="46" borderId="0" xfId="0" applyFont="1" applyFill="1" applyBorder="1" applyAlignment="1">
      <alignment horizontal="center" vertical="center" textRotation="90" wrapText="1"/>
    </xf>
    <xf numFmtId="195" fontId="122" fillId="46" borderId="0" xfId="0" applyNumberFormat="1" applyFont="1" applyFill="1" applyBorder="1" applyAlignment="1">
      <alignment horizontal="center" vertical="center" wrapText="1"/>
    </xf>
    <xf numFmtId="195" fontId="118" fillId="46" borderId="1" xfId="0" applyNumberFormat="1" applyFont="1" applyFill="1" applyBorder="1" applyAlignment="1">
      <alignment horizontal="center" vertical="center" wrapText="1"/>
    </xf>
    <xf numFmtId="0" fontId="123" fillId="46" borderId="1" xfId="14143" applyFont="1" applyFill="1" applyBorder="1" applyAlignment="1">
      <alignment horizontal="left" vertical="center" wrapText="1"/>
    </xf>
    <xf numFmtId="195" fontId="123" fillId="46" borderId="1" xfId="0" applyNumberFormat="1" applyFont="1" applyFill="1" applyBorder="1" applyAlignment="1">
      <alignment horizontal="center" vertical="center" wrapText="1"/>
    </xf>
    <xf numFmtId="0" fontId="123" fillId="46" borderId="0" xfId="0" applyFont="1" applyFill="1" applyAlignment="1">
      <alignment horizontal="center" vertical="center" wrapText="1"/>
    </xf>
    <xf numFmtId="1" fontId="123" fillId="46" borderId="0" xfId="0" applyNumberFormat="1" applyFont="1" applyFill="1" applyAlignment="1">
      <alignment horizontal="center" vertical="center" wrapText="1"/>
    </xf>
    <xf numFmtId="0" fontId="129" fillId="46" borderId="1" xfId="0" applyFont="1" applyFill="1" applyBorder="1" applyAlignment="1">
      <alignment horizontal="center" vertical="center" wrapText="1"/>
    </xf>
    <xf numFmtId="0" fontId="129" fillId="46" borderId="1" xfId="14143" applyFont="1" applyFill="1" applyBorder="1" applyAlignment="1">
      <alignment horizontal="left" vertical="center" wrapText="1"/>
    </xf>
    <xf numFmtId="195" fontId="129" fillId="46" borderId="1" xfId="0" applyNumberFormat="1" applyFont="1" applyFill="1" applyBorder="1" applyAlignment="1">
      <alignment horizontal="center" vertical="center" wrapText="1"/>
    </xf>
    <xf numFmtId="0" fontId="129" fillId="46" borderId="0" xfId="0" applyFont="1" applyFill="1" applyAlignment="1">
      <alignment horizontal="center" vertical="center" wrapText="1"/>
    </xf>
    <xf numFmtId="1" fontId="129" fillId="46" borderId="0" xfId="0" applyNumberFormat="1" applyFont="1" applyFill="1" applyAlignment="1">
      <alignment horizontal="center" vertical="center" wrapText="1"/>
    </xf>
    <xf numFmtId="164" fontId="123" fillId="46" borderId="0" xfId="21678" applyFont="1" applyFill="1" applyAlignment="1">
      <alignment horizontal="center" vertical="center" wrapText="1"/>
    </xf>
    <xf numFmtId="0" fontId="120" fillId="46" borderId="0" xfId="0" applyFont="1" applyFill="1" applyAlignment="1">
      <alignment horizontal="right" vertical="center" wrapText="1"/>
    </xf>
    <xf numFmtId="0" fontId="120" fillId="46" borderId="0" xfId="0" applyFont="1" applyFill="1" applyBorder="1" applyAlignment="1">
      <alignment horizontal="right" vertical="center" wrapText="1"/>
    </xf>
    <xf numFmtId="0" fontId="117" fillId="46" borderId="0" xfId="0" applyFont="1" applyFill="1" applyAlignment="1">
      <alignment horizontal="center" vertical="center" wrapText="1"/>
    </xf>
    <xf numFmtId="0" fontId="32" fillId="46" borderId="0" xfId="14130" applyFont="1" applyFill="1" applyAlignment="1">
      <alignment horizontal="center" vertical="center" wrapText="1"/>
    </xf>
    <xf numFmtId="0" fontId="129" fillId="46" borderId="1" xfId="21671" applyFont="1" applyFill="1" applyBorder="1" applyAlignment="1">
      <alignment horizontal="left" vertical="center" wrapText="1"/>
    </xf>
    <xf numFmtId="1" fontId="143" fillId="46" borderId="0" xfId="2" applyNumberFormat="1" applyFont="1" applyFill="1" applyAlignment="1">
      <alignment horizontal="center" vertical="center"/>
    </xf>
    <xf numFmtId="0" fontId="117" fillId="46" borderId="1" xfId="0" applyFont="1" applyFill="1" applyBorder="1" applyAlignment="1">
      <alignment horizontal="center" vertical="center" textRotation="90" wrapText="1"/>
    </xf>
    <xf numFmtId="0" fontId="129" fillId="46" borderId="1" xfId="21673" applyFont="1" applyFill="1" applyBorder="1" applyAlignment="1">
      <alignment horizontal="left" vertical="center" wrapText="1"/>
    </xf>
    <xf numFmtId="0" fontId="37" fillId="46" borderId="1" xfId="21660" applyFont="1" applyFill="1" applyBorder="1" applyAlignment="1">
      <alignment horizontal="center" vertical="center" textRotation="90" wrapText="1"/>
    </xf>
    <xf numFmtId="0" fontId="117" fillId="46" borderId="1" xfId="0" applyFont="1" applyFill="1" applyBorder="1" applyAlignment="1">
      <alignment horizontal="center" vertical="center" textRotation="90" wrapText="1"/>
    </xf>
    <xf numFmtId="0" fontId="37" fillId="46" borderId="1" xfId="2" applyFont="1" applyFill="1" applyBorder="1" applyAlignment="1">
      <alignment horizontal="center" vertical="center" wrapText="1"/>
    </xf>
    <xf numFmtId="1" fontId="140" fillId="46" borderId="1" xfId="0" applyNumberFormat="1" applyFont="1" applyFill="1" applyBorder="1" applyAlignment="1">
      <alignment horizontal="center" vertical="center" wrapText="1"/>
    </xf>
    <xf numFmtId="1" fontId="140" fillId="46" borderId="0" xfId="0" applyNumberFormat="1" applyFont="1" applyFill="1" applyBorder="1" applyAlignment="1">
      <alignment horizontal="center" vertical="center" wrapText="1"/>
    </xf>
    <xf numFmtId="0" fontId="128" fillId="46" borderId="0" xfId="0" applyFont="1" applyFill="1" applyBorder="1" applyAlignment="1">
      <alignment horizontal="center" vertical="center" wrapText="1"/>
    </xf>
    <xf numFmtId="0" fontId="32" fillId="46" borderId="0" xfId="5" applyFont="1" applyFill="1" applyAlignment="1">
      <alignment horizontal="center" vertical="center" wrapText="1"/>
    </xf>
    <xf numFmtId="0" fontId="129" fillId="46" borderId="1" xfId="21661" applyFont="1" applyFill="1" applyBorder="1" applyAlignment="1">
      <alignment horizontal="left" vertical="center" wrapText="1"/>
    </xf>
    <xf numFmtId="196" fontId="129" fillId="46" borderId="1" xfId="21660" applyNumberFormat="1" applyFont="1" applyFill="1" applyBorder="1" applyAlignment="1">
      <alignment horizontal="center" vertical="center" wrapText="1"/>
    </xf>
    <xf numFmtId="196" fontId="126" fillId="46" borderId="1" xfId="21660" applyNumberFormat="1" applyFont="1" applyFill="1" applyBorder="1" applyAlignment="1">
      <alignment horizontal="center" vertical="center" wrapText="1"/>
    </xf>
    <xf numFmtId="0" fontId="112" fillId="46" borderId="0" xfId="5" applyFont="1" applyFill="1" applyAlignment="1">
      <alignment horizontal="center" vertical="center" wrapText="1"/>
    </xf>
    <xf numFmtId="0" fontId="32" fillId="46" borderId="0" xfId="2" applyFont="1" applyFill="1" applyBorder="1" applyAlignment="1">
      <alignment horizontal="center" vertical="center" wrapText="1"/>
    </xf>
    <xf numFmtId="0" fontId="129" fillId="46" borderId="1" xfId="21665" applyFont="1" applyFill="1" applyBorder="1" applyAlignment="1">
      <alignment horizontal="left" vertical="center" wrapText="1"/>
    </xf>
    <xf numFmtId="3" fontId="129" fillId="46" borderId="1" xfId="21665" applyNumberFormat="1" applyFont="1" applyFill="1" applyBorder="1" applyAlignment="1">
      <alignment horizontal="center" vertical="center" wrapText="1"/>
    </xf>
    <xf numFmtId="3" fontId="129" fillId="46" borderId="1" xfId="2" applyNumberFormat="1" applyFont="1" applyFill="1" applyBorder="1" applyAlignment="1">
      <alignment horizontal="center" vertical="center" wrapText="1"/>
    </xf>
    <xf numFmtId="3" fontId="144" fillId="46" borderId="1" xfId="2" applyNumberFormat="1" applyFont="1" applyFill="1" applyBorder="1" applyAlignment="1">
      <alignment horizontal="center" vertical="center" wrapText="1"/>
    </xf>
    <xf numFmtId="0" fontId="129" fillId="46" borderId="1" xfId="21665" applyFont="1" applyFill="1" applyBorder="1" applyAlignment="1">
      <alignment vertical="center" wrapText="1"/>
    </xf>
    <xf numFmtId="197" fontId="123" fillId="46" borderId="1" xfId="2" applyNumberFormat="1" applyFont="1" applyFill="1" applyBorder="1" applyAlignment="1">
      <alignment horizontal="center" vertical="center" wrapText="1"/>
    </xf>
    <xf numFmtId="1" fontId="129" fillId="46" borderId="1" xfId="21666" applyNumberFormat="1" applyFont="1" applyFill="1" applyBorder="1" applyAlignment="1">
      <alignment horizontal="center" vertical="center" wrapText="1"/>
    </xf>
    <xf numFmtId="3" fontId="126" fillId="46" borderId="1" xfId="21665" applyNumberFormat="1" applyFont="1" applyFill="1" applyBorder="1" applyAlignment="1">
      <alignment horizontal="center" vertical="center" wrapText="1"/>
    </xf>
    <xf numFmtId="0" fontId="129" fillId="46" borderId="1" xfId="14130" applyFont="1" applyFill="1" applyBorder="1" applyAlignment="1">
      <alignment horizontal="center" vertical="center"/>
    </xf>
    <xf numFmtId="3" fontId="129" fillId="47" borderId="0" xfId="14130" applyNumberFormat="1" applyFont="1" applyFill="1" applyAlignment="1">
      <alignment horizontal="center" vertical="center"/>
    </xf>
    <xf numFmtId="0" fontId="129" fillId="47" borderId="0" xfId="14130" applyFont="1" applyFill="1"/>
    <xf numFmtId="3" fontId="129" fillId="0" borderId="0" xfId="14130" applyNumberFormat="1" applyFont="1" applyAlignment="1">
      <alignment horizontal="center" vertical="center"/>
    </xf>
    <xf numFmtId="0" fontId="129" fillId="0" borderId="0" xfId="14130" applyFont="1"/>
    <xf numFmtId="3" fontId="129" fillId="47" borderId="0" xfId="14130" applyNumberFormat="1" applyFont="1" applyFill="1"/>
    <xf numFmtId="3" fontId="129" fillId="46" borderId="0" xfId="14130" applyNumberFormat="1" applyFont="1" applyFill="1" applyAlignment="1">
      <alignment horizontal="center" vertical="center"/>
    </xf>
    <xf numFmtId="0" fontId="129" fillId="46" borderId="0" xfId="14130" applyFont="1" applyFill="1"/>
    <xf numFmtId="4" fontId="126" fillId="0" borderId="0" xfId="14130" applyNumberFormat="1" applyFont="1" applyAlignment="1">
      <alignment horizontal="center" vertical="center"/>
    </xf>
    <xf numFmtId="0" fontId="129" fillId="46" borderId="1" xfId="21665" applyFont="1" applyFill="1" applyBorder="1" applyAlignment="1">
      <alignment horizontal="center" vertical="center" wrapText="1"/>
    </xf>
    <xf numFmtId="0" fontId="129" fillId="46" borderId="1" xfId="21665" applyFont="1" applyFill="1" applyBorder="1" applyAlignment="1">
      <alignment vertical="center"/>
    </xf>
    <xf numFmtId="0" fontId="137" fillId="46" borderId="0" xfId="14130" applyFont="1" applyFill="1" applyAlignment="1">
      <alignment horizontal="right" vertical="center" wrapText="1"/>
    </xf>
    <xf numFmtId="0" fontId="129" fillId="46" borderId="1" xfId="14130" applyFont="1" applyFill="1" applyBorder="1" applyAlignment="1">
      <alignment horizontal="center" vertical="center" wrapText="1"/>
    </xf>
    <xf numFmtId="0" fontId="129" fillId="46" borderId="1" xfId="14130" applyFont="1" applyFill="1" applyBorder="1" applyAlignment="1">
      <alignment horizontal="left" vertical="center" wrapText="1"/>
    </xf>
    <xf numFmtId="3" fontId="129" fillId="46" borderId="1" xfId="14130" applyNumberFormat="1" applyFont="1" applyFill="1" applyBorder="1" applyAlignment="1">
      <alignment horizontal="center" vertical="center" wrapText="1"/>
    </xf>
    <xf numFmtId="3" fontId="129" fillId="46" borderId="1" xfId="21669" applyNumberFormat="1" applyFont="1" applyFill="1" applyBorder="1" applyAlignment="1">
      <alignment horizontal="center" vertical="center" wrapText="1"/>
    </xf>
    <xf numFmtId="3" fontId="129" fillId="47" borderId="0" xfId="14130" applyNumberFormat="1" applyFont="1" applyFill="1" applyAlignment="1">
      <alignment horizontal="center" vertical="center" wrapText="1"/>
    </xf>
    <xf numFmtId="0" fontId="129" fillId="47" borderId="0" xfId="14130" applyFont="1" applyFill="1" applyAlignment="1">
      <alignment horizontal="center" vertical="center" wrapText="1"/>
    </xf>
    <xf numFmtId="3" fontId="129" fillId="0" borderId="0" xfId="14130" applyNumberFormat="1" applyFont="1" applyAlignment="1">
      <alignment horizontal="center" vertical="center" wrapText="1"/>
    </xf>
    <xf numFmtId="0" fontId="129" fillId="0" borderId="0" xfId="14130" applyFont="1" applyAlignment="1">
      <alignment horizontal="center" vertical="center" wrapText="1"/>
    </xf>
    <xf numFmtId="3" fontId="129" fillId="0" borderId="1" xfId="14130" applyNumberFormat="1" applyFont="1" applyFill="1" applyBorder="1" applyAlignment="1">
      <alignment horizontal="center" vertical="center" wrapText="1"/>
    </xf>
    <xf numFmtId="3" fontId="129" fillId="46" borderId="0" xfId="14130" applyNumberFormat="1" applyFont="1" applyFill="1" applyAlignment="1">
      <alignment horizontal="center" vertical="center" wrapText="1"/>
    </xf>
    <xf numFmtId="0" fontId="129" fillId="46" borderId="0" xfId="14130" applyFont="1" applyFill="1" applyAlignment="1">
      <alignment horizontal="center" vertical="center" wrapText="1"/>
    </xf>
    <xf numFmtId="0" fontId="129" fillId="0" borderId="1" xfId="14130" applyFont="1" applyBorder="1" applyAlignment="1">
      <alignment horizontal="center" vertical="center" wrapText="1"/>
    </xf>
    <xf numFmtId="0" fontId="129" fillId="0" borderId="1" xfId="14130" applyFont="1" applyFill="1" applyBorder="1" applyAlignment="1">
      <alignment horizontal="left" vertical="center" wrapText="1"/>
    </xf>
    <xf numFmtId="3" fontId="129" fillId="0" borderId="1" xfId="14130" applyNumberFormat="1" applyFont="1" applyBorder="1" applyAlignment="1">
      <alignment horizontal="center" vertical="center" wrapText="1"/>
    </xf>
    <xf numFmtId="3" fontId="129" fillId="0" borderId="1" xfId="21669" applyNumberFormat="1" applyFont="1" applyBorder="1" applyAlignment="1">
      <alignment horizontal="center" vertical="center" wrapText="1"/>
    </xf>
    <xf numFmtId="3" fontId="126" fillId="0" borderId="1" xfId="14130" applyNumberFormat="1" applyFont="1" applyBorder="1" applyAlignment="1">
      <alignment horizontal="center" vertical="center" wrapText="1"/>
    </xf>
    <xf numFmtId="0" fontId="126" fillId="0" borderId="0" xfId="14130" applyFont="1" applyAlignment="1">
      <alignment horizontal="center" vertical="center" wrapText="1"/>
    </xf>
    <xf numFmtId="0" fontId="129" fillId="0" borderId="1" xfId="20378" applyFont="1" applyBorder="1" applyAlignment="1">
      <alignment vertical="center" wrapText="1"/>
    </xf>
    <xf numFmtId="1" fontId="129" fillId="0" borderId="1" xfId="21670" applyNumberFormat="1" applyFont="1" applyBorder="1" applyAlignment="1">
      <alignment horizontal="center" vertical="center" wrapText="1"/>
    </xf>
    <xf numFmtId="0" fontId="37" fillId="0" borderId="1" xfId="21670" applyFont="1" applyBorder="1" applyAlignment="1">
      <alignment horizontal="center" vertical="center" wrapText="1"/>
    </xf>
    <xf numFmtId="0" fontId="129" fillId="46" borderId="1" xfId="21670" applyFont="1" applyFill="1" applyBorder="1" applyAlignment="1">
      <alignment horizontal="center" vertical="center" wrapText="1"/>
    </xf>
    <xf numFmtId="0" fontId="123" fillId="46" borderId="1" xfId="26" applyFont="1" applyFill="1" applyBorder="1" applyAlignment="1">
      <alignment horizontal="left" vertical="center" wrapText="1"/>
    </xf>
    <xf numFmtId="1" fontId="129" fillId="46" borderId="1" xfId="21668" applyNumberFormat="1" applyFont="1" applyFill="1" applyBorder="1" applyAlignment="1">
      <alignment horizontal="center" vertical="center" wrapText="1"/>
    </xf>
    <xf numFmtId="0" fontId="129" fillId="0" borderId="1" xfId="21670" applyFont="1" applyBorder="1" applyAlignment="1">
      <alignment horizontal="center" vertical="center" wrapText="1"/>
    </xf>
    <xf numFmtId="1" fontId="126" fillId="0" borderId="1" xfId="21670" applyNumberFormat="1" applyFont="1" applyBorder="1" applyAlignment="1">
      <alignment horizontal="center" vertical="center" wrapText="1"/>
    </xf>
    <xf numFmtId="196" fontId="129" fillId="46" borderId="0" xfId="21660" applyNumberFormat="1" applyFont="1" applyFill="1" applyAlignment="1">
      <alignment horizontal="center" vertical="center" wrapText="1"/>
    </xf>
    <xf numFmtId="1" fontId="129" fillId="46" borderId="1" xfId="21665" applyNumberFormat="1" applyFont="1" applyFill="1" applyBorder="1" applyAlignment="1">
      <alignment horizontal="center" vertical="center" wrapText="1"/>
    </xf>
    <xf numFmtId="1" fontId="129" fillId="46" borderId="1" xfId="21667" applyNumberFormat="1" applyFont="1" applyFill="1" applyBorder="1" applyAlignment="1">
      <alignment horizontal="center" vertical="center"/>
    </xf>
    <xf numFmtId="1" fontId="129" fillId="46" borderId="1" xfId="2" applyNumberFormat="1" applyFont="1" applyFill="1" applyBorder="1" applyAlignment="1">
      <alignment horizontal="center" vertical="center" wrapText="1"/>
    </xf>
    <xf numFmtId="1" fontId="126" fillId="46" borderId="1" xfId="21665" applyNumberFormat="1" applyFont="1" applyFill="1" applyBorder="1" applyAlignment="1">
      <alignment horizontal="center" vertical="center" wrapText="1"/>
    </xf>
    <xf numFmtId="0" fontId="117" fillId="46" borderId="1" xfId="0" applyFont="1" applyFill="1" applyBorder="1" applyAlignment="1">
      <alignment horizontal="center" vertical="center" textRotation="90" wrapText="1"/>
    </xf>
    <xf numFmtId="0" fontId="120" fillId="46" borderId="0" xfId="0" applyFont="1" applyFill="1" applyBorder="1" applyAlignment="1">
      <alignment horizontal="center" vertical="center" wrapText="1"/>
    </xf>
    <xf numFmtId="0" fontId="37" fillId="46" borderId="1" xfId="21660" applyFont="1" applyFill="1" applyBorder="1" applyAlignment="1">
      <alignment horizontal="center" vertical="center" wrapText="1"/>
    </xf>
    <xf numFmtId="0" fontId="137" fillId="46" borderId="21" xfId="5" applyFont="1" applyFill="1" applyBorder="1" applyAlignment="1">
      <alignment vertical="center" wrapText="1"/>
    </xf>
    <xf numFmtId="0" fontId="145" fillId="46" borderId="1" xfId="21660" applyFont="1" applyFill="1" applyBorder="1" applyAlignment="1">
      <alignment horizontal="center" vertical="center" wrapText="1"/>
    </xf>
    <xf numFmtId="0" fontId="37" fillId="46" borderId="1" xfId="21660" applyFont="1" applyFill="1" applyBorder="1" applyAlignment="1">
      <alignment horizontal="center" vertical="center" wrapText="1"/>
    </xf>
    <xf numFmtId="0" fontId="37" fillId="46" borderId="1" xfId="2" applyFont="1" applyFill="1" applyBorder="1" applyAlignment="1">
      <alignment horizontal="center" vertical="center" wrapText="1"/>
    </xf>
    <xf numFmtId="0" fontId="117" fillId="46" borderId="1" xfId="0" applyFont="1" applyFill="1" applyBorder="1" applyAlignment="1">
      <alignment horizontal="center" vertical="center" textRotation="90" wrapText="1"/>
    </xf>
    <xf numFmtId="0" fontId="122" fillId="46" borderId="1" xfId="0" applyFont="1" applyFill="1" applyBorder="1" applyAlignment="1">
      <alignment horizontal="center" vertical="center" wrapText="1"/>
    </xf>
    <xf numFmtId="0" fontId="117" fillId="46" borderId="0" xfId="0" applyFont="1" applyFill="1" applyAlignment="1">
      <alignment horizontal="center" vertical="center" wrapText="1"/>
    </xf>
    <xf numFmtId="0" fontId="32" fillId="0" borderId="0" xfId="14130" applyFont="1" applyAlignment="1">
      <alignment horizontal="center" vertical="center"/>
    </xf>
    <xf numFmtId="199" fontId="32" fillId="0" borderId="0" xfId="14130" applyNumberFormat="1" applyFont="1" applyAlignment="1">
      <alignment vertical="center"/>
    </xf>
    <xf numFmtId="0" fontId="32" fillId="0" borderId="0" xfId="14130" applyFont="1" applyAlignment="1">
      <alignment vertical="center"/>
    </xf>
    <xf numFmtId="199" fontId="32" fillId="0" borderId="0" xfId="14130" applyNumberFormat="1" applyFont="1" applyAlignment="1">
      <alignment horizontal="center" vertical="center"/>
    </xf>
    <xf numFmtId="170" fontId="32" fillId="0" borderId="0" xfId="14130" applyNumberFormat="1" applyFont="1" applyAlignment="1">
      <alignment vertical="center"/>
    </xf>
    <xf numFmtId="0" fontId="141" fillId="0" borderId="0" xfId="14130" applyFont="1" applyAlignment="1">
      <alignment horizontal="center" vertical="center"/>
    </xf>
    <xf numFmtId="0" fontId="138" fillId="0" borderId="0" xfId="14130" applyFont="1" applyAlignment="1">
      <alignment vertical="center"/>
    </xf>
    <xf numFmtId="0" fontId="37" fillId="0" borderId="1" xfId="21679" applyFont="1" applyBorder="1" applyAlignment="1">
      <alignment horizontal="center" vertical="center" wrapText="1"/>
    </xf>
    <xf numFmtId="0" fontId="32" fillId="0" borderId="1" xfId="14130" applyFont="1" applyBorder="1" applyAlignment="1">
      <alignment horizontal="left" vertical="center" wrapText="1"/>
    </xf>
    <xf numFmtId="170" fontId="32" fillId="0" borderId="1" xfId="14130" applyNumberFormat="1" applyFont="1" applyBorder="1" applyAlignment="1">
      <alignment horizontal="center" vertical="center" wrapText="1"/>
    </xf>
    <xf numFmtId="170" fontId="32" fillId="0" borderId="1" xfId="14130" applyNumberFormat="1" applyFont="1" applyBorder="1" applyAlignment="1">
      <alignment horizontal="center" vertical="center"/>
    </xf>
    <xf numFmtId="0" fontId="32" fillId="46" borderId="1" xfId="14130" applyFont="1" applyFill="1" applyBorder="1" applyAlignment="1">
      <alignment horizontal="left" vertical="center" wrapText="1"/>
    </xf>
    <xf numFmtId="170" fontId="32" fillId="46" borderId="1" xfId="14130" applyNumberFormat="1" applyFont="1" applyFill="1" applyBorder="1" applyAlignment="1">
      <alignment horizontal="center" vertical="center"/>
    </xf>
    <xf numFmtId="0" fontId="32" fillId="46" borderId="0" xfId="14130" applyFont="1" applyFill="1" applyAlignment="1">
      <alignment vertical="center"/>
    </xf>
    <xf numFmtId="170" fontId="37" fillId="46" borderId="1" xfId="14130" applyNumberFormat="1" applyFont="1" applyFill="1" applyBorder="1" applyAlignment="1">
      <alignment horizontal="center" vertical="center" wrapText="1"/>
    </xf>
    <xf numFmtId="0" fontId="37" fillId="46" borderId="0" xfId="14130" applyFont="1" applyFill="1" applyAlignment="1">
      <alignment vertical="center"/>
    </xf>
    <xf numFmtId="0" fontId="129" fillId="0" borderId="0" xfId="14130" applyFont="1" applyAlignment="1">
      <alignment horizontal="center" vertical="center"/>
    </xf>
    <xf numFmtId="199" fontId="129" fillId="0" borderId="0" xfId="14130" applyNumberFormat="1" applyFont="1" applyAlignment="1">
      <alignment vertical="center"/>
    </xf>
    <xf numFmtId="0" fontId="129" fillId="0" borderId="0" xfId="14130" applyFont="1" applyAlignment="1">
      <alignment vertical="center"/>
    </xf>
    <xf numFmtId="170" fontId="129" fillId="0" borderId="0" xfId="14130" applyNumberFormat="1" applyFont="1" applyAlignment="1">
      <alignment vertical="center"/>
    </xf>
    <xf numFmtId="0" fontId="122" fillId="46" borderId="1" xfId="0" applyFont="1" applyFill="1" applyBorder="1" applyAlignment="1">
      <alignment horizontal="center" vertical="center" wrapText="1"/>
    </xf>
    <xf numFmtId="0" fontId="117" fillId="46" borderId="1" xfId="0" applyFont="1" applyFill="1" applyBorder="1" applyAlignment="1">
      <alignment horizontal="center" vertical="center" textRotation="90" wrapText="1"/>
    </xf>
    <xf numFmtId="0" fontId="117" fillId="46" borderId="1" xfId="0" applyFont="1" applyFill="1" applyBorder="1" applyAlignment="1">
      <alignment horizontal="center" vertical="center" wrapText="1"/>
    </xf>
    <xf numFmtId="0" fontId="126" fillId="46" borderId="1" xfId="21660" applyFont="1" applyFill="1" applyBorder="1" applyAlignment="1">
      <alignment horizontal="center" vertical="center" wrapText="1"/>
    </xf>
    <xf numFmtId="0" fontId="37" fillId="46" borderId="1" xfId="21660" applyFont="1" applyFill="1" applyBorder="1" applyAlignment="1">
      <alignment horizontal="center" vertical="center" wrapText="1"/>
    </xf>
    <xf numFmtId="0" fontId="37" fillId="46" borderId="1" xfId="21660" applyFont="1" applyFill="1" applyBorder="1" applyAlignment="1">
      <alignment horizontal="center" vertical="center" textRotation="90" wrapText="1"/>
    </xf>
    <xf numFmtId="0" fontId="38" fillId="46" borderId="0" xfId="0" applyFont="1" applyFill="1" applyAlignment="1">
      <alignment horizontal="center" wrapText="1"/>
    </xf>
    <xf numFmtId="0" fontId="124" fillId="46" borderId="0" xfId="21677" applyFont="1" applyFill="1" applyBorder="1" applyAlignment="1">
      <alignment horizontal="center" vertical="center" wrapText="1"/>
    </xf>
    <xf numFmtId="0" fontId="111" fillId="46" borderId="0" xfId="21676" applyFont="1" applyFill="1" applyAlignment="1">
      <alignment horizontal="center" vertical="center" wrapText="1"/>
    </xf>
    <xf numFmtId="0" fontId="111" fillId="46" borderId="0" xfId="21676" applyFont="1" applyFill="1" applyAlignment="1">
      <alignment horizontal="left" vertical="center" wrapText="1"/>
    </xf>
    <xf numFmtId="0" fontId="112" fillId="46" borderId="0" xfId="21676" applyFont="1" applyFill="1" applyAlignment="1">
      <alignment horizontal="left" vertical="center" wrapText="1"/>
    </xf>
    <xf numFmtId="0" fontId="38" fillId="46" borderId="0" xfId="0" applyFont="1" applyFill="1" applyAlignment="1">
      <alignment horizontal="left" vertical="center" wrapText="1"/>
    </xf>
    <xf numFmtId="0" fontId="119" fillId="46" borderId="0" xfId="0" applyFont="1" applyFill="1" applyAlignment="1">
      <alignment vertical="center"/>
    </xf>
    <xf numFmtId="0" fontId="32" fillId="0" borderId="1" xfId="14130" applyFont="1" applyBorder="1" applyAlignment="1">
      <alignment horizontal="center" vertical="center"/>
    </xf>
    <xf numFmtId="0" fontId="117" fillId="46" borderId="1" xfId="0" applyFont="1" applyFill="1" applyBorder="1" applyAlignment="1">
      <alignment horizontal="center" vertical="center" textRotation="90" wrapText="1"/>
    </xf>
    <xf numFmtId="0" fontId="111" fillId="46" borderId="0" xfId="21676" applyFont="1" applyFill="1" applyAlignment="1">
      <alignment horizontal="center" vertical="center" wrapText="1"/>
    </xf>
    <xf numFmtId="0" fontId="126" fillId="46" borderId="1" xfId="21660" applyFont="1" applyFill="1" applyBorder="1" applyAlignment="1">
      <alignment horizontal="center" vertical="center" wrapText="1"/>
    </xf>
    <xf numFmtId="0" fontId="37" fillId="46" borderId="1" xfId="21660" applyFont="1" applyFill="1" applyBorder="1" applyAlignment="1">
      <alignment horizontal="center" vertical="center" textRotation="90" wrapText="1"/>
    </xf>
    <xf numFmtId="0" fontId="124" fillId="46" borderId="0" xfId="5" applyFont="1" applyFill="1" applyBorder="1" applyAlignment="1">
      <alignment horizontal="right" vertical="center" wrapText="1"/>
    </xf>
    <xf numFmtId="0" fontId="137" fillId="46" borderId="21" xfId="5" applyFont="1" applyFill="1" applyBorder="1" applyAlignment="1">
      <alignment horizontal="right" vertical="center"/>
    </xf>
    <xf numFmtId="0" fontId="137" fillId="46" borderId="0" xfId="5" applyFont="1" applyFill="1" applyBorder="1" applyAlignment="1">
      <alignment vertical="center" wrapText="1"/>
    </xf>
    <xf numFmtId="0" fontId="137" fillId="46" borderId="0" xfId="5" applyFont="1" applyFill="1" applyBorder="1" applyAlignment="1">
      <alignment horizontal="right" vertical="center"/>
    </xf>
    <xf numFmtId="0" fontId="112" fillId="46" borderId="0" xfId="21676" applyFont="1" applyFill="1" applyAlignment="1">
      <alignment horizontal="center" vertical="center"/>
    </xf>
    <xf numFmtId="0" fontId="111" fillId="46" borderId="0" xfId="21676" applyFont="1" applyFill="1" applyAlignment="1">
      <alignment horizontal="left" vertical="center"/>
    </xf>
    <xf numFmtId="0" fontId="112" fillId="46" borderId="0" xfId="21676" applyFont="1" applyFill="1" applyAlignment="1">
      <alignment horizontal="left" vertical="center"/>
    </xf>
    <xf numFmtId="0" fontId="138" fillId="46" borderId="0" xfId="21660" applyFont="1" applyFill="1" applyAlignment="1">
      <alignment horizontal="left" vertical="center"/>
    </xf>
    <xf numFmtId="0" fontId="111" fillId="46" borderId="0" xfId="21676" applyFont="1" applyFill="1" applyAlignment="1">
      <alignment horizontal="center" vertical="center"/>
    </xf>
    <xf numFmtId="0" fontId="119" fillId="46" borderId="0" xfId="0" applyFont="1" applyFill="1" applyAlignment="1">
      <alignment horizontal="center" vertical="center"/>
    </xf>
    <xf numFmtId="0" fontId="38" fillId="46" borderId="0" xfId="0" applyFont="1" applyFill="1" applyAlignment="1">
      <alignment horizontal="left" vertical="center"/>
    </xf>
    <xf numFmtId="0" fontId="117" fillId="46" borderId="1" xfId="0" applyFont="1" applyFill="1" applyBorder="1" applyAlignment="1">
      <alignment horizontal="center" vertical="center" wrapText="1"/>
    </xf>
    <xf numFmtId="0" fontId="117" fillId="46" borderId="1" xfId="0" applyFont="1" applyFill="1" applyBorder="1" applyAlignment="1">
      <alignment horizontal="center" vertical="center" textRotation="90" wrapText="1"/>
    </xf>
    <xf numFmtId="0" fontId="117" fillId="46" borderId="0" xfId="0" applyFont="1" applyFill="1" applyAlignment="1">
      <alignment horizontal="center" vertical="center" wrapText="1"/>
    </xf>
    <xf numFmtId="0" fontId="122" fillId="46" borderId="1" xfId="0" applyFont="1" applyFill="1" applyBorder="1" applyAlignment="1">
      <alignment horizontal="center" vertical="center" wrapText="1"/>
    </xf>
    <xf numFmtId="0" fontId="111" fillId="46" borderId="0" xfId="21676" applyFont="1" applyFill="1" applyAlignment="1">
      <alignment horizontal="center" vertical="center" wrapText="1"/>
    </xf>
    <xf numFmtId="0" fontId="111" fillId="46" borderId="0" xfId="21676" applyFont="1" applyFill="1" applyAlignment="1">
      <alignment horizontal="left" vertical="center" wrapText="1"/>
    </xf>
    <xf numFmtId="0" fontId="126" fillId="46" borderId="1" xfId="21660" applyFont="1" applyFill="1" applyBorder="1" applyAlignment="1">
      <alignment horizontal="center" vertical="center" wrapText="1"/>
    </xf>
    <xf numFmtId="0" fontId="37" fillId="46" borderId="1" xfId="21660" applyFont="1" applyFill="1" applyBorder="1" applyAlignment="1">
      <alignment horizontal="center" vertical="center" wrapText="1"/>
    </xf>
    <xf numFmtId="0" fontId="37" fillId="46" borderId="1" xfId="21660" applyFont="1" applyFill="1" applyBorder="1" applyAlignment="1">
      <alignment horizontal="center" vertical="center" textRotation="90" wrapText="1"/>
    </xf>
    <xf numFmtId="0" fontId="124" fillId="46" borderId="0" xfId="5" applyFont="1" applyFill="1" applyBorder="1" applyAlignment="1">
      <alignment horizontal="right" vertical="center" wrapText="1"/>
    </xf>
    <xf numFmtId="0" fontId="124" fillId="46" borderId="0" xfId="21677" applyFont="1" applyFill="1" applyBorder="1" applyAlignment="1">
      <alignment horizontal="center" vertical="center" wrapText="1"/>
    </xf>
    <xf numFmtId="0" fontId="111" fillId="46" borderId="0" xfId="21676" applyFont="1" applyFill="1" applyAlignment="1">
      <alignment horizontal="left" vertical="center" wrapText="1"/>
    </xf>
    <xf numFmtId="0" fontId="111" fillId="46" borderId="0" xfId="21676" applyFont="1" applyFill="1" applyAlignment="1">
      <alignment horizontal="center" vertical="center" wrapText="1"/>
    </xf>
    <xf numFmtId="0" fontId="119" fillId="46" borderId="0" xfId="0" applyFont="1" applyFill="1" applyAlignment="1">
      <alignment horizontal="left" vertical="center"/>
    </xf>
    <xf numFmtId="0" fontId="117" fillId="46" borderId="0" xfId="0" applyFont="1" applyFill="1" applyAlignment="1">
      <alignment horizontal="center" vertical="center" wrapText="1"/>
    </xf>
    <xf numFmtId="0" fontId="122" fillId="46" borderId="1" xfId="0" applyFont="1" applyFill="1" applyBorder="1" applyAlignment="1">
      <alignment horizontal="center" vertical="center" wrapText="1"/>
    </xf>
    <xf numFmtId="0" fontId="117" fillId="46" borderId="1" xfId="0" applyFont="1" applyFill="1" applyBorder="1" applyAlignment="1">
      <alignment horizontal="center" vertical="center" textRotation="90" wrapText="1"/>
    </xf>
    <xf numFmtId="0" fontId="134" fillId="46" borderId="1" xfId="0" applyFont="1" applyFill="1" applyBorder="1" applyAlignment="1">
      <alignment horizontal="center" vertical="center" wrapText="1"/>
    </xf>
    <xf numFmtId="0" fontId="117" fillId="46" borderId="18" xfId="0" applyFont="1" applyFill="1" applyBorder="1" applyAlignment="1">
      <alignment horizontal="center" vertical="center" wrapText="1"/>
    </xf>
    <xf numFmtId="0" fontId="117" fillId="46" borderId="20" xfId="0" applyFont="1" applyFill="1" applyBorder="1" applyAlignment="1">
      <alignment horizontal="center" vertical="center" wrapText="1"/>
    </xf>
    <xf numFmtId="0" fontId="117" fillId="46" borderId="1" xfId="0" applyFont="1" applyFill="1" applyBorder="1" applyAlignment="1">
      <alignment horizontal="center" vertical="center" wrapText="1"/>
    </xf>
    <xf numFmtId="0" fontId="117" fillId="46" borderId="27" xfId="0" applyFont="1" applyFill="1" applyBorder="1" applyAlignment="1">
      <alignment horizontal="center" vertical="center" textRotation="90" wrapText="1"/>
    </xf>
    <xf numFmtId="0" fontId="117" fillId="46" borderId="28" xfId="0" applyFont="1" applyFill="1" applyBorder="1" applyAlignment="1">
      <alignment horizontal="center" vertical="center" textRotation="90" wrapText="1"/>
    </xf>
    <xf numFmtId="0" fontId="117" fillId="46" borderId="27" xfId="0" applyFont="1" applyFill="1" applyBorder="1" applyAlignment="1">
      <alignment horizontal="center" vertical="center" wrapText="1"/>
    </xf>
    <xf numFmtId="0" fontId="117" fillId="46" borderId="29" xfId="0" applyFont="1" applyFill="1" applyBorder="1" applyAlignment="1">
      <alignment horizontal="center" vertical="center" wrapText="1"/>
    </xf>
    <xf numFmtId="0" fontId="117" fillId="46" borderId="28" xfId="0" applyFont="1" applyFill="1" applyBorder="1" applyAlignment="1">
      <alignment horizontal="center" vertical="center" wrapText="1"/>
    </xf>
    <xf numFmtId="0" fontId="39" fillId="46" borderId="0" xfId="0" applyFont="1" applyFill="1" applyBorder="1" applyAlignment="1">
      <alignment horizontal="right" vertical="center" wrapText="1"/>
    </xf>
    <xf numFmtId="0" fontId="117" fillId="46" borderId="29" xfId="0" applyFont="1" applyFill="1" applyBorder="1" applyAlignment="1">
      <alignment horizontal="center" vertical="center" textRotation="90" wrapText="1"/>
    </xf>
    <xf numFmtId="0" fontId="117" fillId="46" borderId="19" xfId="0" applyFont="1" applyFill="1" applyBorder="1" applyAlignment="1">
      <alignment horizontal="center" vertical="center" wrapText="1"/>
    </xf>
    <xf numFmtId="0" fontId="119" fillId="46" borderId="0" xfId="0" applyFont="1" applyFill="1" applyAlignment="1">
      <alignment horizontal="center" wrapText="1"/>
    </xf>
    <xf numFmtId="0" fontId="126" fillId="46" borderId="0" xfId="0" applyFont="1" applyFill="1" applyAlignment="1">
      <alignment horizontal="center" vertical="center" wrapText="1"/>
    </xf>
    <xf numFmtId="0" fontId="39" fillId="46" borderId="0" xfId="0" applyFont="1" applyFill="1" applyBorder="1" applyAlignment="1">
      <alignment horizontal="center" vertical="center" wrapText="1"/>
    </xf>
    <xf numFmtId="0" fontId="39" fillId="46" borderId="0" xfId="0" applyFont="1" applyFill="1" applyAlignment="1">
      <alignment horizontal="right" vertical="center" wrapText="1"/>
    </xf>
    <xf numFmtId="0" fontId="39" fillId="46" borderId="21" xfId="0" applyFont="1" applyFill="1" applyBorder="1" applyAlignment="1">
      <alignment horizontal="center" vertical="center" wrapText="1"/>
    </xf>
    <xf numFmtId="0" fontId="37" fillId="46" borderId="1" xfId="21660" applyFont="1" applyFill="1" applyBorder="1" applyAlignment="1">
      <alignment horizontal="center" vertical="center" wrapText="1"/>
    </xf>
    <xf numFmtId="0" fontId="37" fillId="46" borderId="27" xfId="21660" applyFont="1" applyFill="1" applyBorder="1" applyAlignment="1">
      <alignment horizontal="center" vertical="center" textRotation="90" wrapText="1"/>
    </xf>
    <xf numFmtId="0" fontId="37" fillId="46" borderId="28" xfId="21660" applyFont="1" applyFill="1" applyBorder="1" applyAlignment="1">
      <alignment horizontal="center" vertical="center" textRotation="90" wrapText="1"/>
    </xf>
    <xf numFmtId="0" fontId="126" fillId="46" borderId="1" xfId="21660" applyFont="1" applyFill="1" applyBorder="1" applyAlignment="1">
      <alignment horizontal="center" vertical="center" wrapText="1"/>
    </xf>
    <xf numFmtId="0" fontId="126" fillId="46" borderId="0" xfId="5" applyFont="1" applyFill="1" applyAlignment="1">
      <alignment horizontal="center" vertical="center" wrapText="1"/>
    </xf>
    <xf numFmtId="0" fontId="111" fillId="46" borderId="0" xfId="21660" applyFont="1" applyFill="1" applyAlignment="1">
      <alignment horizontal="center" vertical="center" wrapText="1"/>
    </xf>
    <xf numFmtId="0" fontId="111" fillId="46" borderId="0" xfId="21660" applyFont="1" applyFill="1" applyAlignment="1">
      <alignment horizontal="left" vertical="center" wrapText="1"/>
    </xf>
    <xf numFmtId="0" fontId="37" fillId="46" borderId="1" xfId="21660" applyFont="1" applyFill="1" applyBorder="1" applyAlignment="1">
      <alignment horizontal="center" vertical="center" textRotation="90" wrapText="1"/>
    </xf>
    <xf numFmtId="0" fontId="37" fillId="46" borderId="18" xfId="21660" applyFont="1" applyFill="1" applyBorder="1" applyAlignment="1">
      <alignment horizontal="center" vertical="center" wrapText="1"/>
    </xf>
    <xf numFmtId="0" fontId="37" fillId="46" borderId="20" xfId="21660" applyFont="1" applyFill="1" applyBorder="1" applyAlignment="1">
      <alignment horizontal="center" vertical="center" wrapText="1"/>
    </xf>
    <xf numFmtId="0" fontId="37" fillId="46" borderId="19" xfId="21660" applyFont="1" applyFill="1" applyBorder="1" applyAlignment="1">
      <alignment horizontal="center" vertical="center" wrapText="1"/>
    </xf>
    <xf numFmtId="0" fontId="124" fillId="46" borderId="0" xfId="5" applyFont="1" applyFill="1" applyBorder="1" applyAlignment="1">
      <alignment horizontal="right" vertical="center" wrapText="1"/>
    </xf>
    <xf numFmtId="0" fontId="124" fillId="46" borderId="0" xfId="5" applyFont="1" applyFill="1" applyBorder="1" applyAlignment="1">
      <alignment horizontal="center" vertical="center" wrapText="1"/>
    </xf>
    <xf numFmtId="0" fontId="37" fillId="46" borderId="29" xfId="21660" applyFont="1" applyFill="1" applyBorder="1" applyAlignment="1">
      <alignment horizontal="center" vertical="center" textRotation="90" wrapText="1"/>
    </xf>
    <xf numFmtId="0" fontId="124" fillId="46" borderId="21" xfId="21676" applyFont="1" applyFill="1" applyBorder="1" applyAlignment="1">
      <alignment horizontal="center" vertical="center" wrapText="1"/>
    </xf>
    <xf numFmtId="0" fontId="37" fillId="46" borderId="22" xfId="21676" applyFont="1" applyFill="1" applyBorder="1" applyAlignment="1">
      <alignment horizontal="center" vertical="center" wrapText="1"/>
    </xf>
    <xf numFmtId="0" fontId="37" fillId="46" borderId="23" xfId="21676" applyFont="1" applyFill="1" applyBorder="1" applyAlignment="1">
      <alignment horizontal="center" vertical="center" wrapText="1"/>
    </xf>
    <xf numFmtId="0" fontId="37" fillId="46" borderId="24" xfId="21676" applyFont="1" applyFill="1" applyBorder="1" applyAlignment="1">
      <alignment horizontal="center" vertical="center" wrapText="1"/>
    </xf>
    <xf numFmtId="0" fontId="37" fillId="46" borderId="25" xfId="21676" applyFont="1" applyFill="1" applyBorder="1" applyAlignment="1">
      <alignment horizontal="center" vertical="center" wrapText="1"/>
    </xf>
    <xf numFmtId="0" fontId="37" fillId="46" borderId="21" xfId="21676" applyFont="1" applyFill="1" applyBorder="1" applyAlignment="1">
      <alignment horizontal="center" vertical="center" wrapText="1"/>
    </xf>
    <xf numFmtId="0" fontId="37" fillId="46" borderId="26" xfId="21676" applyFont="1" applyFill="1" applyBorder="1" applyAlignment="1">
      <alignment horizontal="center" vertical="center" wrapText="1"/>
    </xf>
    <xf numFmtId="0" fontId="37" fillId="46" borderId="1" xfId="21676" applyFont="1" applyFill="1" applyBorder="1" applyAlignment="1">
      <alignment horizontal="center" vertical="center" wrapText="1"/>
    </xf>
    <xf numFmtId="0" fontId="126" fillId="46" borderId="0" xfId="21676" applyFont="1" applyFill="1" applyAlignment="1">
      <alignment horizontal="center" vertical="center" wrapText="1"/>
    </xf>
    <xf numFmtId="0" fontId="37" fillId="46" borderId="18" xfId="21676" applyFont="1" applyFill="1" applyBorder="1" applyAlignment="1">
      <alignment horizontal="center" vertical="center" wrapText="1"/>
    </xf>
    <xf numFmtId="0" fontId="37" fillId="46" borderId="19" xfId="21676" applyFont="1" applyFill="1" applyBorder="1" applyAlignment="1">
      <alignment horizontal="center" vertical="center" wrapText="1"/>
    </xf>
    <xf numFmtId="0" fontId="37" fillId="46" borderId="20" xfId="21676" applyFont="1" applyFill="1" applyBorder="1" applyAlignment="1">
      <alignment horizontal="center" vertical="center" wrapText="1"/>
    </xf>
    <xf numFmtId="0" fontId="135" fillId="46" borderId="1" xfId="0" applyFont="1" applyFill="1" applyBorder="1" applyAlignment="1">
      <alignment horizontal="center" vertical="center" textRotation="90" wrapText="1"/>
    </xf>
    <xf numFmtId="0" fontId="37" fillId="46" borderId="27" xfId="21676" applyFont="1" applyFill="1" applyBorder="1" applyAlignment="1">
      <alignment horizontal="center" vertical="center" textRotation="90" wrapText="1"/>
    </xf>
    <xf numFmtId="0" fontId="37" fillId="46" borderId="29" xfId="21676" applyFont="1" applyFill="1" applyBorder="1" applyAlignment="1">
      <alignment horizontal="center" vertical="center" textRotation="90" wrapText="1"/>
    </xf>
    <xf numFmtId="0" fontId="37" fillId="46" borderId="28" xfId="21676" applyFont="1" applyFill="1" applyBorder="1" applyAlignment="1">
      <alignment horizontal="center" vertical="center" textRotation="90" wrapText="1"/>
    </xf>
    <xf numFmtId="0" fontId="124" fillId="46" borderId="0" xfId="21677" applyFont="1" applyFill="1" applyBorder="1" applyAlignment="1">
      <alignment horizontal="center" vertical="center" wrapText="1"/>
    </xf>
    <xf numFmtId="3" fontId="37" fillId="46" borderId="1" xfId="21660" applyNumberFormat="1" applyFont="1" applyFill="1" applyBorder="1" applyAlignment="1">
      <alignment horizontal="center" vertical="center" wrapText="1"/>
    </xf>
    <xf numFmtId="0" fontId="139" fillId="46" borderId="1" xfId="21660" applyFont="1" applyFill="1" applyBorder="1" applyAlignment="1">
      <alignment horizontal="center" vertical="center" textRotation="90" wrapText="1"/>
    </xf>
    <xf numFmtId="170" fontId="126" fillId="46" borderId="1" xfId="21665" applyNumberFormat="1" applyFont="1" applyFill="1" applyBorder="1" applyAlignment="1">
      <alignment horizontal="center" vertical="center" wrapText="1"/>
    </xf>
    <xf numFmtId="0" fontId="37" fillId="46" borderId="1" xfId="2" applyFont="1" applyFill="1" applyBorder="1" applyAlignment="1">
      <alignment horizontal="center" vertical="center" wrapText="1"/>
    </xf>
    <xf numFmtId="0" fontId="37" fillId="46" borderId="1" xfId="21665" applyFont="1" applyFill="1" applyBorder="1" applyAlignment="1">
      <alignment horizontal="center" vertical="center" wrapText="1"/>
    </xf>
    <xf numFmtId="0" fontId="37" fillId="46" borderId="1" xfId="14130" applyFont="1" applyFill="1" applyBorder="1" applyAlignment="1">
      <alignment horizontal="center" vertical="center" wrapText="1"/>
    </xf>
    <xf numFmtId="0" fontId="137" fillId="46" borderId="21" xfId="2" applyFont="1" applyFill="1" applyBorder="1" applyAlignment="1">
      <alignment horizontal="right" vertical="center" wrapText="1"/>
    </xf>
    <xf numFmtId="0" fontId="126" fillId="46" borderId="0" xfId="2" applyFont="1" applyFill="1" applyBorder="1" applyAlignment="1">
      <alignment horizontal="center" vertical="center" wrapText="1"/>
    </xf>
    <xf numFmtId="0" fontId="137" fillId="46" borderId="0" xfId="21665" applyFont="1" applyFill="1" applyBorder="1" applyAlignment="1">
      <alignment horizontal="center" vertical="center"/>
    </xf>
    <xf numFmtId="0" fontId="37" fillId="46" borderId="1" xfId="21665" applyFont="1" applyFill="1" applyBorder="1" applyAlignment="1">
      <alignment horizontal="center" vertical="center"/>
    </xf>
    <xf numFmtId="170" fontId="126" fillId="46" borderId="1" xfId="21665" applyNumberFormat="1" applyFont="1" applyFill="1" applyBorder="1" applyAlignment="1">
      <alignment horizontal="center" vertical="center"/>
    </xf>
    <xf numFmtId="0" fontId="126" fillId="46" borderId="0" xfId="2" applyFont="1" applyFill="1" applyAlignment="1">
      <alignment horizontal="center" vertical="center" wrapText="1"/>
    </xf>
    <xf numFmtId="0" fontId="37" fillId="0" borderId="1" xfId="14130" applyFont="1" applyBorder="1" applyAlignment="1">
      <alignment horizontal="center" vertical="center" wrapText="1"/>
    </xf>
    <xf numFmtId="0" fontId="37" fillId="0" borderId="1" xfId="14130" applyFont="1" applyFill="1" applyBorder="1" applyAlignment="1">
      <alignment horizontal="center" vertical="center" wrapText="1"/>
    </xf>
    <xf numFmtId="0" fontId="37" fillId="46" borderId="1" xfId="14130" applyFont="1" applyFill="1" applyBorder="1" applyAlignment="1">
      <alignment horizontal="center" vertical="center" textRotation="90" wrapText="1"/>
    </xf>
    <xf numFmtId="0" fontId="126" fillId="0" borderId="1" xfId="14130" applyFont="1" applyFill="1" applyBorder="1" applyAlignment="1">
      <alignment horizontal="center" vertical="center" wrapText="1"/>
    </xf>
    <xf numFmtId="0" fontId="126" fillId="46" borderId="0" xfId="14130" applyFont="1" applyFill="1" applyAlignment="1">
      <alignment horizontal="center" vertical="center" wrapText="1"/>
    </xf>
    <xf numFmtId="0" fontId="139" fillId="0" borderId="1" xfId="14130" applyFont="1" applyBorder="1" applyAlignment="1">
      <alignment horizontal="center" vertical="center"/>
    </xf>
    <xf numFmtId="0" fontId="37" fillId="46" borderId="18" xfId="14130" applyFont="1" applyFill="1" applyBorder="1" applyAlignment="1">
      <alignment horizontal="center" vertical="center" wrapText="1"/>
    </xf>
    <xf numFmtId="0" fontId="37" fillId="46" borderId="20" xfId="14130" applyFont="1" applyFill="1" applyBorder="1" applyAlignment="1">
      <alignment horizontal="center" vertical="center" wrapText="1"/>
    </xf>
    <xf numFmtId="0" fontId="111" fillId="0" borderId="0" xfId="14130" applyFont="1" applyAlignment="1">
      <alignment horizontal="center" vertical="center" wrapText="1"/>
    </xf>
    <xf numFmtId="3" fontId="37" fillId="0" borderId="1" xfId="21679" applyNumberFormat="1" applyFont="1" applyBorder="1" applyAlignment="1">
      <alignment horizontal="center" vertical="center" wrapText="1"/>
    </xf>
    <xf numFmtId="49" fontId="37" fillId="0" borderId="1" xfId="21679" applyNumberFormat="1" applyFont="1" applyBorder="1" applyAlignment="1">
      <alignment horizontal="center" vertical="center" wrapText="1"/>
    </xf>
    <xf numFmtId="0" fontId="126" fillId="0" borderId="1" xfId="20378" applyFont="1" applyBorder="1" applyAlignment="1">
      <alignment horizontal="center" vertical="center" wrapText="1"/>
    </xf>
    <xf numFmtId="0" fontId="126" fillId="0" borderId="0" xfId="21670" applyFont="1" applyAlignment="1">
      <alignment horizontal="center" vertical="center" wrapText="1"/>
    </xf>
    <xf numFmtId="0" fontId="127" fillId="0" borderId="0" xfId="21670" applyFont="1" applyAlignment="1">
      <alignment horizontal="right" vertical="center" wrapText="1"/>
    </xf>
    <xf numFmtId="0" fontId="37" fillId="0" borderId="1" xfId="21670" applyFont="1" applyBorder="1" applyAlignment="1">
      <alignment horizontal="center" vertical="center" wrapText="1"/>
    </xf>
  </cellXfs>
  <cellStyles count="21680">
    <cellStyle name=" 1" xfId="5836" xr:uid="{00000000-0005-0000-0000-000000000000}"/>
    <cellStyle name="???????" xfId="49" xr:uid="{00000000-0005-0000-0000-000001000000}"/>
    <cellStyle name="??????? 2" xfId="48" xr:uid="{00000000-0005-0000-0000-000002000000}"/>
    <cellStyle name="????????" xfId="47" xr:uid="{00000000-0005-0000-0000-000003000000}"/>
    <cellStyle name="???????? [0]" xfId="46" xr:uid="{00000000-0005-0000-0000-000004000000}"/>
    <cellStyle name="???????? [0] 2" xfId="45" xr:uid="{00000000-0005-0000-0000-000005000000}"/>
    <cellStyle name="???????? 2" xfId="44" xr:uid="{00000000-0005-0000-0000-000006000000}"/>
    <cellStyle name="???????? 3" xfId="43" xr:uid="{00000000-0005-0000-0000-000007000000}"/>
    <cellStyle name="???????? 4" xfId="5651" xr:uid="{00000000-0005-0000-0000-000008000000}"/>
    <cellStyle name="??????????" xfId="42" xr:uid="{00000000-0005-0000-0000-000009000000}"/>
    <cellStyle name="?????????? [0]" xfId="41" xr:uid="{00000000-0005-0000-0000-00000A000000}"/>
    <cellStyle name="?????????? [0] 2" xfId="56" xr:uid="{00000000-0005-0000-0000-00000B000000}"/>
    <cellStyle name="?????????? 2" xfId="57" xr:uid="{00000000-0005-0000-0000-00000C000000}"/>
    <cellStyle name="?????????? 3" xfId="58" xr:uid="{00000000-0005-0000-0000-00000D000000}"/>
    <cellStyle name="?????????? 4" xfId="5652" xr:uid="{00000000-0005-0000-0000-00000E000000}"/>
    <cellStyle name="???????????" xfId="59" xr:uid="{00000000-0005-0000-0000-00000F000000}"/>
    <cellStyle name="????????????? " xfId="14775" xr:uid="{00000000-0005-0000-0000-000010000000}"/>
    <cellStyle name="????????????? ???????????" xfId="60" xr:uid="{00000000-0005-0000-0000-000011000000}"/>
    <cellStyle name="??????????_05 -май 2010г." xfId="61" xr:uid="{00000000-0005-0000-0000-000012000000}"/>
    <cellStyle name="????????_ ?? 25 ???" xfId="62" xr:uid="{00000000-0005-0000-0000-000013000000}"/>
    <cellStyle name="???????_ ????.???" xfId="63" xr:uid="{00000000-0005-0000-0000-000014000000}"/>
    <cellStyle name="??????_ ?? 25 ???" xfId="64" xr:uid="{00000000-0005-0000-0000-000015000000}"/>
    <cellStyle name="?’ћѓћ‚›‰" xfId="65" xr:uid="{00000000-0005-0000-0000-000016000000}"/>
    <cellStyle name="?’ћѓћ‚›‰ 2" xfId="66" xr:uid="{00000000-0005-0000-0000-000017000000}"/>
    <cellStyle name="?’ћѓћ‚›‰ 3" xfId="5657" xr:uid="{00000000-0005-0000-0000-000018000000}"/>
    <cellStyle name="?’ћѓћ‚›‰_01.11.2015 и кутилиши" xfId="5696" xr:uid="{00000000-0005-0000-0000-000019000000}"/>
    <cellStyle name="_!ХИСОБОТ ЖАДВАЛЛАРИ 2008 итог" xfId="8384" xr:uid="{00000000-0005-0000-0000-00001A000000}"/>
    <cellStyle name="_!ХИСОБОТ ЖАДВАЛЛАРИ 2008 итог_2009 йил   йиллик  хисоботлар" xfId="8385" xr:uid="{00000000-0005-0000-0000-00001B000000}"/>
    <cellStyle name="_!ХИСОБОТ ЖАДВАЛЛАРИ 2008 итог_Талаб ва унинг копланиши" xfId="8386" xr:uid="{00000000-0005-0000-0000-00001C000000}"/>
    <cellStyle name="_1,2,3-иловалар" xfId="14" xr:uid="{00000000-0005-0000-0000-00001D000000}"/>
    <cellStyle name="_1,2,3-иловалар_Кейинги НАВ ЖОЙ-Ш  ВИЛ  БУЙ  1-13 -ЖАДВАЛЛАР 30 ИЮЛ  -2014  ЙИЛГА-1" xfId="15" xr:uid="{00000000-0005-0000-0000-00001E000000}"/>
    <cellStyle name="_1,2,3-иловалар_Кейинги НАВ ЖОЙ-Ш  ВИЛ  БУЙ  1-13 -ЖАДВАЛЛАР 30 ИЮЛ  -2014  ЙИЛГА-12" xfId="16" xr:uid="{00000000-0005-0000-0000-00001F000000}"/>
    <cellStyle name="_12 жадвал алохида" xfId="14776" xr:uid="{00000000-0005-0000-0000-000020000000}"/>
    <cellStyle name="_1-жадвал" xfId="6020" xr:uid="{00000000-0005-0000-0000-000021000000}"/>
    <cellStyle name="_1па" xfId="67" xr:uid="{00000000-0005-0000-0000-000022000000}"/>
    <cellStyle name="_1па 2" xfId="68" xr:uid="{00000000-0005-0000-0000-000023000000}"/>
    <cellStyle name="_1па 2_Прогноз_области_МВЭС_21.01.2014" xfId="69" xr:uid="{00000000-0005-0000-0000-000024000000}"/>
    <cellStyle name="_1па_Прогноз_области_МВЭС_21.01.2014" xfId="70" xr:uid="{00000000-0005-0000-0000-000025000000}"/>
    <cellStyle name="_2.45 таблица ижтимоий" xfId="71" xr:uid="{00000000-0005-0000-0000-000026000000}"/>
    <cellStyle name="_2.45 таблица ижтимоий_2009 йил   йиллик" xfId="8485" xr:uid="{00000000-0005-0000-0000-000027000000}"/>
    <cellStyle name="_2.45 таблица ижтимоий_2009 йил   йиллик  хисоботлар" xfId="8486" xr:uid="{00000000-0005-0000-0000-000028000000}"/>
    <cellStyle name="_2.45 таблица ижтимоий_2010 й  9 ойлик  якун" xfId="8487" xr:uid="{00000000-0005-0000-0000-000029000000}"/>
    <cellStyle name="_2.45 таблица ижтимоий_2010 йил   йиллик" xfId="8488" xr:uid="{00000000-0005-0000-0000-00002A000000}"/>
    <cellStyle name="_2.45 таблица ижтимоий_2011  - 6 жадваллар ВЭС" xfId="8489" xr:uid="{00000000-0005-0000-0000-00002B000000}"/>
    <cellStyle name="_2.45 таблица ижтимоий_Илхомбек 1 - 8 гача жадвали" xfId="8490" xr:uid="{00000000-0005-0000-0000-00002C000000}"/>
    <cellStyle name="_2.45 таблица ижтимоий_Илхомбек 1 - 8 гача жадвали_2009 йил   йиллик" xfId="8491" xr:uid="{00000000-0005-0000-0000-00002D000000}"/>
    <cellStyle name="_2.45 таблица ижтимоий_Илхомбек 1 - 8 гача жадвали_2009 йил   йиллик  хисоботлар" xfId="8492" xr:uid="{00000000-0005-0000-0000-00002E000000}"/>
    <cellStyle name="_2.45 таблица ижтимоий_Илхомбек 1 - 8 гача жадвали_2010 йил   йиллик" xfId="8493" xr:uid="{00000000-0005-0000-0000-00002F000000}"/>
    <cellStyle name="_2.45 таблица ижтимоий_Илхомбек 1 - 8 гача жадвали_Талаб ва унинг копланиши" xfId="8494" xr:uid="{00000000-0005-0000-0000-000030000000}"/>
    <cellStyle name="_2.45 таблица ижтимоий_Кашкадарё 308  01.10.2010 й" xfId="8495" xr:uid="{00000000-0005-0000-0000-000031000000}"/>
    <cellStyle name="_2.45 таблица ижтимоий_Прогноз_области_МВЭС_21.01.2014" xfId="72" xr:uid="{00000000-0005-0000-0000-000032000000}"/>
    <cellStyle name="_2.45 таблица ижтимоий_Талаб ва унинг копланиши" xfId="8496" xr:uid="{00000000-0005-0000-0000-000033000000}"/>
    <cellStyle name="_2.45 таблица ижтимоий_ФОРМА манзилли рўйхат" xfId="8497" xr:uid="{00000000-0005-0000-0000-000034000000}"/>
    <cellStyle name="_2.45 таблица ижтимоий_ФОРМА манзилли рўйхат_2009 йил   йиллик" xfId="8498" xr:uid="{00000000-0005-0000-0000-000035000000}"/>
    <cellStyle name="_2.45 таблица ижтимоий_ФОРМА манзилли рўйхат_2009 йил   йиллик  хисоботлар" xfId="8499" xr:uid="{00000000-0005-0000-0000-000036000000}"/>
    <cellStyle name="_2.45 таблица ижтимоий_ФОРМА манзилли рўйхат_2010 йил   йиллик" xfId="8500" xr:uid="{00000000-0005-0000-0000-000037000000}"/>
    <cellStyle name="_2.45 таблица ижтимоий_ФОРМА манзилли рўйхат_Талаб ва унинг копланиши" xfId="8501" xr:uid="{00000000-0005-0000-0000-000038000000}"/>
    <cellStyle name="_2.45 таблица ижтимоий_Янги бог-ток 2013 йил" xfId="6026" xr:uid="{00000000-0005-0000-0000-000039000000}"/>
    <cellStyle name="_2.46 таблица ижтимоий" xfId="73" xr:uid="{00000000-0005-0000-0000-00003A000000}"/>
    <cellStyle name="_2.46 таблица ижтимоий_2009 йил   йиллик" xfId="8502" xr:uid="{00000000-0005-0000-0000-00003B000000}"/>
    <cellStyle name="_2.46 таблица ижтимоий_2009 йил   йиллик  хисоботлар" xfId="8503" xr:uid="{00000000-0005-0000-0000-00003C000000}"/>
    <cellStyle name="_2.46 таблица ижтимоий_2010 й  9 ойлик  якун" xfId="8504" xr:uid="{00000000-0005-0000-0000-00003D000000}"/>
    <cellStyle name="_2.46 таблица ижтимоий_2010 йил   йиллик" xfId="8505" xr:uid="{00000000-0005-0000-0000-00003E000000}"/>
    <cellStyle name="_2.46 таблица ижтимоий_2011  - 6 жадваллар ВЭС" xfId="8506" xr:uid="{00000000-0005-0000-0000-00003F000000}"/>
    <cellStyle name="_2.46 таблица ижтимоий_Илхомбек 1 - 8 гача жадвали" xfId="8507" xr:uid="{00000000-0005-0000-0000-000040000000}"/>
    <cellStyle name="_2.46 таблица ижтимоий_Илхомбек 1 - 8 гача жадвали_2009 йил   йиллик" xfId="8508" xr:uid="{00000000-0005-0000-0000-000041000000}"/>
    <cellStyle name="_2.46 таблица ижтимоий_Илхомбек 1 - 8 гача жадвали_2009 йил   йиллик  хисоботлар" xfId="8509" xr:uid="{00000000-0005-0000-0000-000042000000}"/>
    <cellStyle name="_2.46 таблица ижтимоий_Илхомбек 1 - 8 гача жадвали_2010 йил   йиллик" xfId="8510" xr:uid="{00000000-0005-0000-0000-000043000000}"/>
    <cellStyle name="_2.46 таблица ижтимоий_Илхомбек 1 - 8 гача жадвали_Талаб ва унинг копланиши" xfId="8511" xr:uid="{00000000-0005-0000-0000-000044000000}"/>
    <cellStyle name="_2.46 таблица ижтимоий_Кашкадарё 308  01.10.2010 й" xfId="8512" xr:uid="{00000000-0005-0000-0000-000045000000}"/>
    <cellStyle name="_2.46 таблица ижтимоий_Прогноз_области_МВЭС_21.01.2014" xfId="74" xr:uid="{00000000-0005-0000-0000-000046000000}"/>
    <cellStyle name="_2.46 таблица ижтимоий_Талаб ва унинг копланиши" xfId="8513" xr:uid="{00000000-0005-0000-0000-000047000000}"/>
    <cellStyle name="_2.46 таблица ижтимоий_ФОРМА манзилли рўйхат" xfId="8514" xr:uid="{00000000-0005-0000-0000-000048000000}"/>
    <cellStyle name="_2.46 таблица ижтимоий_ФОРМА манзилли рўйхат_2009 йил   йиллик" xfId="8515" xr:uid="{00000000-0005-0000-0000-000049000000}"/>
    <cellStyle name="_2.46 таблица ижтимоий_ФОРМА манзилли рўйхат_2009 йил   йиллик  хисоботлар" xfId="8516" xr:uid="{00000000-0005-0000-0000-00004A000000}"/>
    <cellStyle name="_2.46 таблица ижтимоий_ФОРМА манзилли рўйхат_2010 йил   йиллик" xfId="8517" xr:uid="{00000000-0005-0000-0000-00004B000000}"/>
    <cellStyle name="_2.46 таблица ижтимоий_ФОРМА манзилли рўйхат_Талаб ва унинг копланиши" xfId="8518" xr:uid="{00000000-0005-0000-0000-00004C000000}"/>
    <cellStyle name="_2.46 таблица ижтимоий_Янги бог-ток 2013 йил" xfId="6027" xr:uid="{00000000-0005-0000-0000-00004D000000}"/>
    <cellStyle name="_2.58 таблица ВЭС" xfId="75" xr:uid="{00000000-0005-0000-0000-00004E000000}"/>
    <cellStyle name="_2.58 таблица ВЭС_2009 йил   йиллик" xfId="8519" xr:uid="{00000000-0005-0000-0000-00004F000000}"/>
    <cellStyle name="_2.58 таблица ВЭС_2009 йил   йиллик  хисоботлар" xfId="8520" xr:uid="{00000000-0005-0000-0000-000050000000}"/>
    <cellStyle name="_2.58 таблица ВЭС_2010 й  9 ойлик  якун" xfId="8521" xr:uid="{00000000-0005-0000-0000-000051000000}"/>
    <cellStyle name="_2.58 таблица ВЭС_2010 йил   йиллик" xfId="8522" xr:uid="{00000000-0005-0000-0000-000052000000}"/>
    <cellStyle name="_2.58 таблица ВЭС_2011  - 6 жадваллар ВЭС" xfId="8523" xr:uid="{00000000-0005-0000-0000-000053000000}"/>
    <cellStyle name="_2.58 таблица ВЭС_Илхомбек 1 - 8 гача жадвали" xfId="8524" xr:uid="{00000000-0005-0000-0000-000054000000}"/>
    <cellStyle name="_2.58 таблица ВЭС_Илхомбек 1 - 8 гача жадвали_2009 йил   йиллик" xfId="8525" xr:uid="{00000000-0005-0000-0000-000055000000}"/>
    <cellStyle name="_2.58 таблица ВЭС_Илхомбек 1 - 8 гача жадвали_2009 йил   йиллик  хисоботлар" xfId="8526" xr:uid="{00000000-0005-0000-0000-000056000000}"/>
    <cellStyle name="_2.58 таблица ВЭС_Илхомбек 1 - 8 гача жадвали_2010 йил   йиллик" xfId="8527" xr:uid="{00000000-0005-0000-0000-000057000000}"/>
    <cellStyle name="_2.58 таблица ВЭС_Илхомбек 1 - 8 гача жадвали_Талаб ва унинг копланиши" xfId="8528" xr:uid="{00000000-0005-0000-0000-000058000000}"/>
    <cellStyle name="_2.58 таблица ВЭС_Кашкадарё 308  01.10.2010 й" xfId="8529" xr:uid="{00000000-0005-0000-0000-000059000000}"/>
    <cellStyle name="_2.58 таблица ВЭС_Прогноз_области_МВЭС_21.01.2014" xfId="76" xr:uid="{00000000-0005-0000-0000-00005A000000}"/>
    <cellStyle name="_2.58 таблица ВЭС_Талаб ва унинг копланиши" xfId="8530" xr:uid="{00000000-0005-0000-0000-00005B000000}"/>
    <cellStyle name="_2.58 таблица ВЭС_ФОРМА манзилли рўйхат" xfId="8531" xr:uid="{00000000-0005-0000-0000-00005C000000}"/>
    <cellStyle name="_2.58 таблица ВЭС_ФОРМА манзилли рўйхат_2009 йил   йиллик" xfId="8532" xr:uid="{00000000-0005-0000-0000-00005D000000}"/>
    <cellStyle name="_2.58 таблица ВЭС_ФОРМА манзилли рўйхат_2009 йил   йиллик  хисоботлар" xfId="8533" xr:uid="{00000000-0005-0000-0000-00005E000000}"/>
    <cellStyle name="_2.58 таблица ВЭС_ФОРМА манзилли рўйхат_2010 йил   йиллик" xfId="8534" xr:uid="{00000000-0005-0000-0000-00005F000000}"/>
    <cellStyle name="_2.58 таблица ВЭС_ФОРМА манзилли рўйхат_Талаб ва унинг копланиши" xfId="8535" xr:uid="{00000000-0005-0000-0000-000060000000}"/>
    <cellStyle name="_2.58 таблица ВЭС_Янги бог-ток 2013 йил" xfId="6028" xr:uid="{00000000-0005-0000-0000-000061000000}"/>
    <cellStyle name="_2.58 узгаргани" xfId="77" xr:uid="{00000000-0005-0000-0000-000062000000}"/>
    <cellStyle name="_2.58 узгаргани 2" xfId="78" xr:uid="{00000000-0005-0000-0000-000063000000}"/>
    <cellStyle name="_2.58 узгаргани_Илхомбек 1 - 8 гача жадвали" xfId="8536" xr:uid="{00000000-0005-0000-0000-000064000000}"/>
    <cellStyle name="_2.58 узгаргани_Нам дастур 2009-2012 (ўзбек)" xfId="8537" xr:uid="{00000000-0005-0000-0000-000065000000}"/>
    <cellStyle name="_2.58 узгаргани_ФОРМА манзилли рўйхат" xfId="8538" xr:uid="{00000000-0005-0000-0000-000066000000}"/>
    <cellStyle name="_2008 - йил сентябр ойи макет мониторин" xfId="8539" xr:uid="{00000000-0005-0000-0000-000067000000}"/>
    <cellStyle name="_2008 КХ ЯНГИ ДАСТУР" xfId="79" xr:uid="{00000000-0005-0000-0000-000068000000}"/>
    <cellStyle name="_2008 КХ ЯНГИ ДАСТУР 2" xfId="80" xr:uid="{00000000-0005-0000-0000-000069000000}"/>
    <cellStyle name="_2008 КХ ЯНГИ ДАСТУР_3. Экспорт-импорт" xfId="81" xr:uid="{00000000-0005-0000-0000-00006A000000}"/>
    <cellStyle name="_2008 КХ ЯНГИ ДАСТУР_3. Экспорт-импорт 2" xfId="82" xr:uid="{00000000-0005-0000-0000-00006B000000}"/>
    <cellStyle name="_2008 КХ ЯНГИ ДАСТУР_3. Экспорт-импорт_01.11.2015 и кутилиши" xfId="5697" xr:uid="{00000000-0005-0000-0000-00006C000000}"/>
    <cellStyle name="_2008 КХ ЯНГИ ДАСТУР_3. Экспорт-импорт1" xfId="83" xr:uid="{00000000-0005-0000-0000-00006D000000}"/>
    <cellStyle name="_2008 КХ ЯНГИ ДАСТУР_3. Экспорт-импорт1 2" xfId="84" xr:uid="{00000000-0005-0000-0000-00006E000000}"/>
    <cellStyle name="_2008 КХ ЯНГИ ДАСТУР_3. Экспорт-импорт1_01.11.2015 и кутилиши" xfId="5698" xr:uid="{00000000-0005-0000-0000-00006F000000}"/>
    <cellStyle name="_2008 КХ ЯНГИ ДАСТУР_Илхомбек 1 - 8 гача жадвали" xfId="8540" xr:uid="{00000000-0005-0000-0000-000070000000}"/>
    <cellStyle name="_2008 КХ ЯНГИ ДАСТУР_Нам дастур 2009-2012 (ўзбек)" xfId="8541" xr:uid="{00000000-0005-0000-0000-000071000000}"/>
    <cellStyle name="_2008 КХ ЯНГИ ДАСТУР_Тошкентга Эҳтиёж 01.11.2012й" xfId="8542" xr:uid="{00000000-0005-0000-0000-000072000000}"/>
    <cellStyle name="_2008 КХ ЯНГИ ДАСТУР_ФОРМА манзилли рўйхат" xfId="8543" xr:uid="{00000000-0005-0000-0000-000073000000}"/>
    <cellStyle name="_2008 прогноз" xfId="85" xr:uid="{00000000-0005-0000-0000-000074000000}"/>
    <cellStyle name="_2008 прогнози КАШКАДАРЁ-охирги" xfId="86" xr:uid="{00000000-0005-0000-0000-000075000000}"/>
    <cellStyle name="_2008 прогнози КАШКАДАРЁ-охирги_Приложения №1-7" xfId="87" xr:uid="{00000000-0005-0000-0000-000076000000}"/>
    <cellStyle name="_2008_9_ой_якун_маълумот" xfId="88" xr:uid="{00000000-0005-0000-0000-000077000000}"/>
    <cellStyle name="_2008_9_ой_якун_маълумот 2" xfId="89" xr:uid="{00000000-0005-0000-0000-000078000000}"/>
    <cellStyle name="_2008й прогноз ДАСТУР" xfId="90" xr:uid="{00000000-0005-0000-0000-000079000000}"/>
    <cellStyle name="_2008й прогноз ДАСТУР_2009 йил   йиллик" xfId="8544" xr:uid="{00000000-0005-0000-0000-00007A000000}"/>
    <cellStyle name="_2008й прогноз ДАСТУР_2009 йил   йиллик  хисоботлар" xfId="8545" xr:uid="{00000000-0005-0000-0000-00007B000000}"/>
    <cellStyle name="_2008й прогноз ДАСТУР_2010 й  9 ойлик  якун" xfId="8546" xr:uid="{00000000-0005-0000-0000-00007C000000}"/>
    <cellStyle name="_2008й прогноз ДАСТУР_2010 йил   йиллик" xfId="8547" xr:uid="{00000000-0005-0000-0000-00007D000000}"/>
    <cellStyle name="_2008й прогноз ДАСТУР_2011  - 6 жадваллар ВЭС" xfId="8548" xr:uid="{00000000-0005-0000-0000-00007E000000}"/>
    <cellStyle name="_2008й прогноз ДАСТУР_Илхомбек 1 - 8 гача жадвали" xfId="8549" xr:uid="{00000000-0005-0000-0000-00007F000000}"/>
    <cellStyle name="_2008й прогноз ДАСТУР_Илхомбек 1 - 8 гача жадвали_2009 йил   йиллик" xfId="8550" xr:uid="{00000000-0005-0000-0000-000080000000}"/>
    <cellStyle name="_2008й прогноз ДАСТУР_Илхомбек 1 - 8 гача жадвали_2009 йил   йиллик  хисоботлар" xfId="8551" xr:uid="{00000000-0005-0000-0000-000081000000}"/>
    <cellStyle name="_2008й прогноз ДАСТУР_Илхомбек 1 - 8 гача жадвали_2010 йил   йиллик" xfId="8552" xr:uid="{00000000-0005-0000-0000-000082000000}"/>
    <cellStyle name="_2008й прогноз ДАСТУР_Илхомбек 1 - 8 гача жадвали_Талаб ва унинг копланиши" xfId="8553" xr:uid="{00000000-0005-0000-0000-000083000000}"/>
    <cellStyle name="_2008й прогноз ДАСТУР_Кашкадарё 308  01.10.2010 й" xfId="8554" xr:uid="{00000000-0005-0000-0000-000084000000}"/>
    <cellStyle name="_2008й прогноз ДАСТУР_Прогноз_области_МВЭС_21.01.2014" xfId="91" xr:uid="{00000000-0005-0000-0000-000085000000}"/>
    <cellStyle name="_2008й прогноз ДАСТУР_Талаб ва унинг копланиши" xfId="8555" xr:uid="{00000000-0005-0000-0000-000086000000}"/>
    <cellStyle name="_2008й прогноз ДАСТУР_ФОРМА манзилли рўйхат" xfId="8556" xr:uid="{00000000-0005-0000-0000-000087000000}"/>
    <cellStyle name="_2008й прогноз ДАСТУР_ФОРМА манзилли рўйхат_2009 йил   йиллик" xfId="8557" xr:uid="{00000000-0005-0000-0000-000088000000}"/>
    <cellStyle name="_2008й прогноз ДАСТУР_ФОРМА манзилли рўйхат_2009 йил   йиллик  хисоботлар" xfId="8558" xr:uid="{00000000-0005-0000-0000-000089000000}"/>
    <cellStyle name="_2008й прогноз ДАСТУР_ФОРМА манзилли рўйхат_2010 йил   йиллик" xfId="8559" xr:uid="{00000000-0005-0000-0000-00008A000000}"/>
    <cellStyle name="_2008й прогноз ДАСТУР_ФОРМА манзилли рўйхат_Талаб ва унинг копланиши" xfId="8560" xr:uid="{00000000-0005-0000-0000-00008B000000}"/>
    <cellStyle name="_2008й прогноз ДАСТУР_Янги бог-ток 2013 йил" xfId="6097" xr:uid="{00000000-0005-0000-0000-00008C000000}"/>
    <cellStyle name="_2008йил ДАСТУР971208майн1312" xfId="92" xr:uid="{00000000-0005-0000-0000-00008D000000}"/>
    <cellStyle name="_2008йил ДАСТУР971208майн1312_Приложения №1-7" xfId="93" xr:uid="{00000000-0005-0000-0000-00008E000000}"/>
    <cellStyle name="_2009йилЯкуниЖадваллар" xfId="8617" xr:uid="{00000000-0005-0000-0000-00008F000000}"/>
    <cellStyle name="_2009йилЯкуниЖадваллар_2009 йил   йиллик  хисоботлар" xfId="8632" xr:uid="{00000000-0005-0000-0000-000090000000}"/>
    <cellStyle name="_2009йилЯкуниЖадваллар_Талаб ва унинг копланиши" xfId="8689" xr:uid="{00000000-0005-0000-0000-000091000000}"/>
    <cellStyle name="_2010 йил 10 февралдаги 16-к-сонли буйрук иловалари1" xfId="8802" xr:uid="{00000000-0005-0000-0000-000092000000}"/>
    <cellStyle name="_2012 уруглик хисобот Пайтуг ярими булди" xfId="14777" xr:uid="{00000000-0005-0000-0000-000093000000}"/>
    <cellStyle name="_2012 чигит хисобот" xfId="14778" xr:uid="{00000000-0005-0000-0000-000094000000}"/>
    <cellStyle name="_2013-жыл пахта оними, мын басы" xfId="14779" xr:uid="{00000000-0005-0000-0000-000095000000}"/>
    <cellStyle name="_2013-жыл пахта оними, мын басы_Копия Иштихон Размешения 2015 йил 5555 6666666" xfId="14780" xr:uid="{00000000-0005-0000-0000-000096000000}"/>
    <cellStyle name="_2013-жыл пахта оними, мын басы_Охиргиси" xfId="14781" xr:uid="{00000000-0005-0000-0000-000097000000}"/>
    <cellStyle name="_21а жадваллар" xfId="94" xr:uid="{00000000-0005-0000-0000-000098000000}"/>
    <cellStyle name="_21а жадваллар 2" xfId="95" xr:uid="{00000000-0005-0000-0000-000099000000}"/>
    <cellStyle name="_21а жадваллар 2_Прогноз_области_МВЭС_21.01.2014" xfId="96" xr:uid="{00000000-0005-0000-0000-00009A000000}"/>
    <cellStyle name="_21а жадваллар 3" xfId="5658" xr:uid="{00000000-0005-0000-0000-00009B000000}"/>
    <cellStyle name="_21а жадваллар_01 МЕСЯЦЕВ_ИМОМУ" xfId="97" xr:uid="{00000000-0005-0000-0000-00009C000000}"/>
    <cellStyle name="_21а жадваллар_01 МЕСЯЦЕВ_ИМОМУ_Январь - декабрь 2013г" xfId="98" xr:uid="{00000000-0005-0000-0000-00009D000000}"/>
    <cellStyle name="_21а жадваллар_01 МЕСЯЦЕВ_ИМОМУ_Январь 2014г. 1-20 дней" xfId="99" xr:uid="{00000000-0005-0000-0000-00009E000000}"/>
    <cellStyle name="_21а жадваллар_01.11.2015 и кутилиши" xfId="5699" xr:uid="{00000000-0005-0000-0000-00009F000000}"/>
    <cellStyle name="_21а жадваллар_01_РК 2014+" xfId="100" xr:uid="{00000000-0005-0000-0000-0000A0000000}"/>
    <cellStyle name="_21а жадваллар_01_РК 2014+ 2" xfId="101" xr:uid="{00000000-0005-0000-0000-0000A1000000}"/>
    <cellStyle name="_21а жадваллар_01_РК 2014+_доля экс" xfId="102" xr:uid="{00000000-0005-0000-0000-0000A2000000}"/>
    <cellStyle name="_21а жадваллар_01_РК 2014+_доля экс_Прогноз_области_МВЭС_21.01.2014" xfId="103" xr:uid="{00000000-0005-0000-0000-0000A3000000}"/>
    <cellStyle name="_21а жадваллар_01_РК 2014+_прогноз_2014_АП_16.09_КМ_30.09" xfId="104" xr:uid="{00000000-0005-0000-0000-0000A4000000}"/>
    <cellStyle name="_21а жадваллар_01_РК 2014+_прогноз_2014_АП_16.09_КМ_30.09_доля экс" xfId="105" xr:uid="{00000000-0005-0000-0000-0000A5000000}"/>
    <cellStyle name="_21а жадваллар_01_РК 2014+_прогноз_2014_АП_16.09_КМ_30.09_доля экс_Прогноз_области_МВЭС_21.01.2014" xfId="106" xr:uid="{00000000-0005-0000-0000-0000A6000000}"/>
    <cellStyle name="_21а жадваллар_01_РК 2014+_СВОД регионов приложение _2_МВЭС_13.11.2013" xfId="107" xr:uid="{00000000-0005-0000-0000-0000A7000000}"/>
    <cellStyle name="_21а жадваллар_01_РК 2014+_СВОД регионов приложение _2_МВЭС_13.11.2013_доля экс" xfId="108" xr:uid="{00000000-0005-0000-0000-0000A8000000}"/>
    <cellStyle name="_21а жадваллар_01_РК 2014+_СВОД регионов приложение _2_МВЭС_13.11.2013_доля экс_Прогноз_области_МВЭС_21.01.2014" xfId="109" xr:uid="{00000000-0005-0000-0000-0000A9000000}"/>
    <cellStyle name="_21а жадваллар_1па" xfId="110" xr:uid="{00000000-0005-0000-0000-0000AA000000}"/>
    <cellStyle name="_21а жадваллар_1па 2" xfId="111" xr:uid="{00000000-0005-0000-0000-0000AB000000}"/>
    <cellStyle name="_21а жадваллар_1па 2_Прогноз_области_МВЭС_21.01.2014" xfId="112" xr:uid="{00000000-0005-0000-0000-0000AC000000}"/>
    <cellStyle name="_21а жадваллар_1па_Прогноз_области_МВЭС_21.01.2014" xfId="113" xr:uid="{00000000-0005-0000-0000-0000AD000000}"/>
    <cellStyle name="_21а жадваллар_2009 йил   йиллик  хисоботлар" xfId="8901" xr:uid="{00000000-0005-0000-0000-0000AE000000}"/>
    <cellStyle name="_21а жадваллар_2010 й  9 ойлик  якун" xfId="8902" xr:uid="{00000000-0005-0000-0000-0000AF000000}"/>
    <cellStyle name="_21а жадваллар_2011  - 6 жадваллар ВЭС" xfId="8903" xr:uid="{00000000-0005-0000-0000-0000B0000000}"/>
    <cellStyle name="_21а жадваллар_2011  - 6 жадваллар Иқтисод свод4" xfId="8904" xr:uid="{00000000-0005-0000-0000-0000B1000000}"/>
    <cellStyle name="_21а жадваллар_2011  I чорак жадваллар ВЭС" xfId="8905" xr:uid="{00000000-0005-0000-0000-0000B2000000}"/>
    <cellStyle name="_21а жадваллар_2011 й  9 ойлик  якун" xfId="8906" xr:uid="{00000000-0005-0000-0000-0000B3000000}"/>
    <cellStyle name="_21а жадваллар_27 ДЕКАБР СВОДКА БОГ" xfId="6115" xr:uid="{00000000-0005-0000-0000-0000B4000000}"/>
    <cellStyle name="_21а жадваллар_Import_Forecast(last)_12.09.11 (Ismailovu)" xfId="114" xr:uid="{00000000-0005-0000-0000-0000B5000000}"/>
    <cellStyle name="_21а жадваллар_Import_Forecast(last)_12.09.11 (Ismailovu) 2" xfId="115" xr:uid="{00000000-0005-0000-0000-0000B6000000}"/>
    <cellStyle name="_21а жадваллар_Import_Forecast(last)_12.09.11 (Ismailovu) 2_Прогноз_области_МВЭС_21.01.2014" xfId="116" xr:uid="{00000000-0005-0000-0000-0000B7000000}"/>
    <cellStyle name="_21а жадваллар_Import_Forecast(last)_12.09.11 (Ismailovu)_Прогноз_области_МВЭС_21.01.2014" xfId="117" xr:uid="{00000000-0005-0000-0000-0000B8000000}"/>
    <cellStyle name="_21а жадваллар_Агротехника 10 октябр 2012 йил Excel" xfId="6116" xr:uid="{00000000-0005-0000-0000-0000B9000000}"/>
    <cellStyle name="_21а жадваллар_ДАСТУР 2009 й. 7 ойлик кутилиш 86745та ФАКТ" xfId="8907" xr:uid="{00000000-0005-0000-0000-0000BA000000}"/>
    <cellStyle name="_21а жадваллар_ДАСТУР 2009 й. 7 ойлик кутилиш 86745та ФАКТ_2009 йил   йиллик  хисоботлар" xfId="8908" xr:uid="{00000000-0005-0000-0000-0000BB000000}"/>
    <cellStyle name="_21а жадваллар_ДАСТУР 2009 й. 7 ойлик кутилиш 86745та ФАКТ_Талаб ва унинг копланиши" xfId="8909" xr:uid="{00000000-0005-0000-0000-0000BC000000}"/>
    <cellStyle name="_21а жадваллар_доля экс" xfId="118" xr:uid="{00000000-0005-0000-0000-0000BD000000}"/>
    <cellStyle name="_21а жадваллар_доля экс_Прогноз_области_МВЭС_21.01.2014" xfId="119" xr:uid="{00000000-0005-0000-0000-0000BE000000}"/>
    <cellStyle name="_21а жадваллар_Жиззах вилоят 1-чорак хис" xfId="8910" xr:uid="{00000000-0005-0000-0000-0000BF000000}"/>
    <cellStyle name="_21а жадваллар_Жиззах вилоят 1-чорак хис_2009 йил   йиллик" xfId="8911" xr:uid="{00000000-0005-0000-0000-0000C0000000}"/>
    <cellStyle name="_21а жадваллар_Жиззах вилоят 1-чорак хис_2009 йил   йиллик  хисоботлар" xfId="8912" xr:uid="{00000000-0005-0000-0000-0000C1000000}"/>
    <cellStyle name="_21а жадваллар_Жиззах вилоят 1-чорак хис_2010 йил   йиллик" xfId="8913" xr:uid="{00000000-0005-0000-0000-0000C2000000}"/>
    <cellStyle name="_21а жадваллар_Жиззах вилоят 1-чорак хис_Талаб ва унинг копланиши" xfId="8914" xr:uid="{00000000-0005-0000-0000-0000C3000000}"/>
    <cellStyle name="_21а жадваллар_иктисодга" xfId="6117" xr:uid="{00000000-0005-0000-0000-0000C4000000}"/>
    <cellStyle name="_21а жадваллар_иктисодга_2009 йил   йиллик" xfId="8915" xr:uid="{00000000-0005-0000-0000-0000C5000000}"/>
    <cellStyle name="_21а жадваллар_иктисодга_2009 йил   йиллик  хисоботлар" xfId="8916" xr:uid="{00000000-0005-0000-0000-0000C6000000}"/>
    <cellStyle name="_21а жадваллар_иктисодга_2010 й  9 ойлик  якун" xfId="8917" xr:uid="{00000000-0005-0000-0000-0000C7000000}"/>
    <cellStyle name="_21а жадваллар_иктисодга_2010 йил   йиллик" xfId="8918" xr:uid="{00000000-0005-0000-0000-0000C8000000}"/>
    <cellStyle name="_21а жадваллар_иктисодга_2011  - 6 жадваллар ВЭС" xfId="8919" xr:uid="{00000000-0005-0000-0000-0000C9000000}"/>
    <cellStyle name="_21а жадваллар_иктисодга_Талаб ва унинг копланиши" xfId="8920" xr:uid="{00000000-0005-0000-0000-0000CA000000}"/>
    <cellStyle name="_21а жадваллар_иктисодга_Янги бог-ток 2013 йил" xfId="6118" xr:uid="{00000000-0005-0000-0000-0000CB000000}"/>
    <cellStyle name="_21а жадваллар_Иктисодиёт бошкармаси 1-чорак" xfId="8921" xr:uid="{00000000-0005-0000-0000-0000CC000000}"/>
    <cellStyle name="_21а жадваллар_Иктисодиёт бошкармаси 1-чорак_2009 йил   йиллик  хисоботлар" xfId="8922" xr:uid="{00000000-0005-0000-0000-0000CD000000}"/>
    <cellStyle name="_21а жадваллар_Иктисодиёт бошкармаси 1-чорак_Талаб ва унинг копланиши" xfId="8923" xr:uid="{00000000-0005-0000-0000-0000CE000000}"/>
    <cellStyle name="_21а жадваллар_Илхомбек 1 - 8 гача жадвали" xfId="8924" xr:uid="{00000000-0005-0000-0000-0000CF000000}"/>
    <cellStyle name="_21а жадваллар_Илхомбек 1 - 8 гача жадвали_2009 йил   йиллик" xfId="8925" xr:uid="{00000000-0005-0000-0000-0000D0000000}"/>
    <cellStyle name="_21а жадваллар_Илхомбек 1 - 8 гача жадвали_2009 йил   йиллик  хисоботлар" xfId="8926" xr:uid="{00000000-0005-0000-0000-0000D1000000}"/>
    <cellStyle name="_21а жадваллар_Илхомбек 1 - 8 гача жадвали_2010 йил   йиллик" xfId="8927" xr:uid="{00000000-0005-0000-0000-0000D2000000}"/>
    <cellStyle name="_21а жадваллар_Илхомбек 1 - 8 гача жадвали_Талаб ва унинг копланиши" xfId="8928" xr:uid="{00000000-0005-0000-0000-0000D3000000}"/>
    <cellStyle name="_21а жадваллар_импорт_2013_аппарат" xfId="120" xr:uid="{00000000-0005-0000-0000-0000D4000000}"/>
    <cellStyle name="_21а жадваллар_импорт_2013_реальный" xfId="121" xr:uid="{00000000-0005-0000-0000-0000D5000000}"/>
    <cellStyle name="_21а жадваллар_Йиллик режа таксимоти" xfId="8929" xr:uid="{00000000-0005-0000-0000-0000D6000000}"/>
    <cellStyle name="_21а жадваллар_Йиллик режа таксимоти_2009 йил   йиллик" xfId="8930" xr:uid="{00000000-0005-0000-0000-0000D7000000}"/>
    <cellStyle name="_21а жадваллар_Йиллик режа таксимоти_2009 йил   йиллик  хисоботлар" xfId="8931" xr:uid="{00000000-0005-0000-0000-0000D8000000}"/>
    <cellStyle name="_21а жадваллар_Йиллик режа таксимоти_2010 йил   йиллик" xfId="8932" xr:uid="{00000000-0005-0000-0000-0000D9000000}"/>
    <cellStyle name="_21а жадваллар_Йиллик режа таксимоти_Талаб ва унинг копланиши" xfId="8933" xr:uid="{00000000-0005-0000-0000-0000DA000000}"/>
    <cellStyle name="_21а жадваллар_Книга1 (10)" xfId="122" xr:uid="{00000000-0005-0000-0000-0000DB000000}"/>
    <cellStyle name="_21а жадваллар_Копия 2014-1кв" xfId="123" xr:uid="{00000000-0005-0000-0000-0000DC000000}"/>
    <cellStyle name="_21а жадваллар_Лист2" xfId="124" xr:uid="{00000000-0005-0000-0000-0000DD000000}"/>
    <cellStyle name="_21а жадваллар_Лист2 2" xfId="125" xr:uid="{00000000-0005-0000-0000-0000DE000000}"/>
    <cellStyle name="_21а жадваллар_Лист2 2_Прогноз_области_МВЭС_21.01.2014" xfId="126" xr:uid="{00000000-0005-0000-0000-0000DF000000}"/>
    <cellStyle name="_21а жадваллар_Лист2_Прогноз_области_МВЭС_21.01.2014" xfId="127" xr:uid="{00000000-0005-0000-0000-0000E0000000}"/>
    <cellStyle name="_21а жадваллар_Март 2012г" xfId="128" xr:uid="{00000000-0005-0000-0000-0000E1000000}"/>
    <cellStyle name="_21а жадваллар_Март 2012г_Январь - декабрь 2013г" xfId="129" xr:uid="{00000000-0005-0000-0000-0000E2000000}"/>
    <cellStyle name="_21а жадваллар_Март 2012г_Январь 2014г. 1-20 дней" xfId="130" xr:uid="{00000000-0005-0000-0000-0000E3000000}"/>
    <cellStyle name="_21а жадваллар_Мониторинг СВОДНИЙ 2010 йил 6 ойлик ТОШКЕНТга" xfId="8934" xr:uid="{00000000-0005-0000-0000-0000E4000000}"/>
    <cellStyle name="_21а жадваллар_ОБЛПЛАН жадваллар-2009 6 ой ТАЙЁР" xfId="8935" xr:uid="{00000000-0005-0000-0000-0000E5000000}"/>
    <cellStyle name="_21а жадваллар_ОБЛПЛАН жадваллар-2009 6 ой ТАЙЁР_2009 йил   йиллик" xfId="8936" xr:uid="{00000000-0005-0000-0000-0000E6000000}"/>
    <cellStyle name="_21а жадваллар_ОБЛПЛАН жадваллар-2009 6 ой ТАЙЁР_2009 йил   йиллик  хисоботлар" xfId="8937" xr:uid="{00000000-0005-0000-0000-0000E7000000}"/>
    <cellStyle name="_21а жадваллар_ОБЛПЛАН жадваллар-2009 6 ой ТАЙЁР_2010 йил   йиллик" xfId="8938" xr:uid="{00000000-0005-0000-0000-0000E8000000}"/>
    <cellStyle name="_21а жадваллар_ОБЛПЛАН жадваллар-2009 6 ой ТАЙЁР_Талаб ва унинг копланиши" xfId="8939" xr:uid="{00000000-0005-0000-0000-0000E9000000}"/>
    <cellStyle name="_21а жадваллар_ожид_отрасли_МВЭС" xfId="131" xr:uid="{00000000-0005-0000-0000-0000EA000000}"/>
    <cellStyle name="_21а жадваллар_Приложения №1-7" xfId="132" xr:uid="{00000000-0005-0000-0000-0000EB000000}"/>
    <cellStyle name="_21а жадваллар_прогноз экспорта-2014г." xfId="133" xr:uid="{00000000-0005-0000-0000-0000EC000000}"/>
    <cellStyle name="_21а жадваллар_прогноз экспорта-2014г._exp 2014" xfId="134" xr:uid="{00000000-0005-0000-0000-0000ED000000}"/>
    <cellStyle name="_21а жадваллар_прогноз экспорта-2014г._exp 2014_exp_2015" xfId="135" xr:uid="{00000000-0005-0000-0000-0000EE000000}"/>
    <cellStyle name="_21а жадваллар_прогноз экспорта-2014г._exp 2014_апрель_обл_2015" xfId="136" xr:uid="{00000000-0005-0000-0000-0000EF000000}"/>
    <cellStyle name="_21а жадваллар_прогноз экспорта-2014г._exp 2014_март_обл" xfId="137" xr:uid="{00000000-0005-0000-0000-0000F0000000}"/>
    <cellStyle name="_21а жадваллар_прогноз экспорта-2014г._exp 2014_март_обл_последний вариант" xfId="138" xr:uid="{00000000-0005-0000-0000-0000F1000000}"/>
    <cellStyle name="_21а жадваллар_прогноз экспорта-2014г._exp 2014_февраль_обл" xfId="139" xr:uid="{00000000-0005-0000-0000-0000F2000000}"/>
    <cellStyle name="_21а жадваллар_прогноз экспорта-2014г._Книга1 (10)" xfId="140" xr:uid="{00000000-0005-0000-0000-0000F3000000}"/>
    <cellStyle name="_21а жадваллар_прогноз экспорта-2014г._прогноз_10_ вар_Розукулов_регионы_туризм_5.11.2014" xfId="141" xr:uid="{00000000-0005-0000-0000-0000F4000000}"/>
    <cellStyle name="_21а жадваллар_прогноз экспорта-2014г._прогноз_11_ вар_Азимов_20.11.2014" xfId="142" xr:uid="{00000000-0005-0000-0000-0000F5000000}"/>
    <cellStyle name="_21а жадваллар_прогноз экспорта-2014г._прогноз_2015_09.01.2015" xfId="143" xr:uid="{00000000-0005-0000-0000-0000F6000000}"/>
    <cellStyle name="_21а жадваллар_прогноз экспорта-2014г._прогноз_2015_27.11.2014" xfId="144" xr:uid="{00000000-0005-0000-0000-0000F7000000}"/>
    <cellStyle name="_21а жадваллар_прогноз_10_ вар_Розукулов_регионы_туризм_5.11.2014" xfId="145" xr:uid="{00000000-0005-0000-0000-0000F8000000}"/>
    <cellStyle name="_21а жадваллар_прогноз_11_ вар_Азимов_20.11.2014" xfId="146" xr:uid="{00000000-0005-0000-0000-0000F9000000}"/>
    <cellStyle name="_21а жадваллар_прогноз_2 вар_Саидова_26.06.2014" xfId="147" xr:uid="{00000000-0005-0000-0000-0000FA000000}"/>
    <cellStyle name="_21а жадваллар_прогноз_2013_АП_18.12.2012" xfId="148" xr:uid="{00000000-0005-0000-0000-0000FB000000}"/>
    <cellStyle name="_21а жадваллар_прогноз_2013_АП_18.12.2012_Январь - декабрь 2013г" xfId="149" xr:uid="{00000000-0005-0000-0000-0000FC000000}"/>
    <cellStyle name="_21а жадваллар_прогноз_2013_АП_18.12.2012_Январь 2014г. 1-20 дней" xfId="150" xr:uid="{00000000-0005-0000-0000-0000FD000000}"/>
    <cellStyle name="_21а жадваллар_прогноз_2015_09.01.2015" xfId="151" xr:uid="{00000000-0005-0000-0000-0000FE000000}"/>
    <cellStyle name="_21а жадваллар_прогноз_2015_27.11.2014" xfId="152" xr:uid="{00000000-0005-0000-0000-0000FF000000}"/>
    <cellStyle name="_21а жадваллар_Прогноз_области_МВЭС_21.01.2014" xfId="153" xr:uid="{00000000-0005-0000-0000-000000010000}"/>
    <cellStyle name="_21а жадваллар_Режа булиниши" xfId="8940" xr:uid="{00000000-0005-0000-0000-000001010000}"/>
    <cellStyle name="_21а жадваллар_Режа булиниши_2009 йил   йиллик" xfId="8941" xr:uid="{00000000-0005-0000-0000-000002010000}"/>
    <cellStyle name="_21а жадваллар_Режа булиниши_2009 йил   йиллик  хисоботлар" xfId="8942" xr:uid="{00000000-0005-0000-0000-000003010000}"/>
    <cellStyle name="_21а жадваллар_Режа булиниши_2010 йил   йиллик" xfId="8943" xr:uid="{00000000-0005-0000-0000-000004010000}"/>
    <cellStyle name="_21а жадваллар_Режа булиниши_Талаб ва унинг копланиши" xfId="8944" xr:uid="{00000000-0005-0000-0000-000005010000}"/>
    <cellStyle name="_21а жадваллар_СВОД жадваллар-2009 6 ой" xfId="154" xr:uid="{00000000-0005-0000-0000-000006010000}"/>
    <cellStyle name="_21а жадваллар_СВОД жадваллар-2009 6 ой_Прогноз_области_МВЭС_21.01.2014" xfId="155" xr:uid="{00000000-0005-0000-0000-000007010000}"/>
    <cellStyle name="_21а жадваллар_СВОД регионов приложение _2_МВЭС_13.11.2013" xfId="156" xr:uid="{00000000-0005-0000-0000-000008010000}"/>
    <cellStyle name="_21а жадваллар_СВОД регионов приложение _2_МВЭС_13.11.2013_Прогноз_области_МВЭС_21.01.2014" xfId="157" xr:uid="{00000000-0005-0000-0000-000009010000}"/>
    <cellStyle name="_21а жадваллар_сводная 1 пар (2)" xfId="158" xr:uid="{00000000-0005-0000-0000-00000A010000}"/>
    <cellStyle name="_21а жадваллар_сводная 1 пар (2) 2" xfId="159" xr:uid="{00000000-0005-0000-0000-00000B010000}"/>
    <cellStyle name="_21а жадваллар_сводная 1 пар (2) 2_Прогноз_области_МВЭС_21.01.2014" xfId="160" xr:uid="{00000000-0005-0000-0000-00000C010000}"/>
    <cellStyle name="_21а жадваллар_сводная 1 пар (2)_Прогноз_области_МВЭС_21.01.2014" xfId="161" xr:uid="{00000000-0005-0000-0000-00000D010000}"/>
    <cellStyle name="_21а жадваллар_Сводная 1па (2)" xfId="162" xr:uid="{00000000-0005-0000-0000-00000E010000}"/>
    <cellStyle name="_21а жадваллар_Сводная 1па (2) 2" xfId="163" xr:uid="{00000000-0005-0000-0000-00000F010000}"/>
    <cellStyle name="_21а жадваллар_Сводная 1па (2) 2_Прогноз_области_МВЭС_21.01.2014" xfId="164" xr:uid="{00000000-0005-0000-0000-000010010000}"/>
    <cellStyle name="_21а жадваллар_Сводная 1па (2)_Прогноз_области_МВЭС_21.01.2014" xfId="165" xr:uid="{00000000-0005-0000-0000-000011010000}"/>
    <cellStyle name="_21а жадваллар_сводная 1пр (2)" xfId="166" xr:uid="{00000000-0005-0000-0000-000012010000}"/>
    <cellStyle name="_21а жадваллар_сводная 1пр (2) 2" xfId="167" xr:uid="{00000000-0005-0000-0000-000013010000}"/>
    <cellStyle name="_21а жадваллар_сводная 1пр (2) 2_Прогноз_области_МВЭС_21.01.2014" xfId="168" xr:uid="{00000000-0005-0000-0000-000014010000}"/>
    <cellStyle name="_21а жадваллар_сводная 1пр (2)_Прогноз_области_МВЭС_21.01.2014" xfId="169" xr:uid="{00000000-0005-0000-0000-000015010000}"/>
    <cellStyle name="_21а жадваллар_СЕНТЯБР 09.09 30." xfId="8945" xr:uid="{00000000-0005-0000-0000-000016010000}"/>
    <cellStyle name="_21а жадваллар_СЕНТЯБР 09.09 30._2009 йил   йиллик" xfId="8946" xr:uid="{00000000-0005-0000-0000-000017010000}"/>
    <cellStyle name="_21а жадваллар_СЕНТЯБР 09.09 30._2009 йил   йиллик  хисоботлар" xfId="8947" xr:uid="{00000000-0005-0000-0000-000018010000}"/>
    <cellStyle name="_21а жадваллар_СЕНТЯБР 09.09 30._2010 йил   йиллик" xfId="8948" xr:uid="{00000000-0005-0000-0000-000019010000}"/>
    <cellStyle name="_21а жадваллар_СЕНТЯБР 09.09 30._Талаб ва унинг копланиши" xfId="8949" xr:uid="{00000000-0005-0000-0000-00001A010000}"/>
    <cellStyle name="_21а жадваллар_Сухроб Вилоят свод" xfId="6119" xr:uid="{00000000-0005-0000-0000-00001B010000}"/>
    <cellStyle name="_21а жадваллар_Сухроб Вилоят свод_2009 йил   йиллик" xfId="8950" xr:uid="{00000000-0005-0000-0000-00001C010000}"/>
    <cellStyle name="_21а жадваллар_Сухроб Вилоят свод_2009 йил   йиллик  хисоботлар" xfId="8951" xr:uid="{00000000-0005-0000-0000-00001D010000}"/>
    <cellStyle name="_21а жадваллар_Сухроб Вилоят свод_2010 й  9 ойлик  якун" xfId="8952" xr:uid="{00000000-0005-0000-0000-00001E010000}"/>
    <cellStyle name="_21а жадваллар_Сухроб Вилоят свод_2010 йил   йиллик" xfId="8953" xr:uid="{00000000-0005-0000-0000-00001F010000}"/>
    <cellStyle name="_21а жадваллар_Сухроб Вилоят свод_2011  - 6 жадваллар ВЭС" xfId="8954" xr:uid="{00000000-0005-0000-0000-000020010000}"/>
    <cellStyle name="_21а жадваллар_Сухроб Вилоят свод_Талаб ва унинг копланиши" xfId="8955" xr:uid="{00000000-0005-0000-0000-000021010000}"/>
    <cellStyle name="_21а жадваллар_Сухроб Вилоят свод_Янги бог-ток 2013 йил" xfId="6120" xr:uid="{00000000-0005-0000-0000-000022010000}"/>
    <cellStyle name="_21а жадваллар_Талаб ва унинг копланиши" xfId="8956" xr:uid="{00000000-0005-0000-0000-000023010000}"/>
    <cellStyle name="_21а жадваллар_Территории" xfId="170" xr:uid="{00000000-0005-0000-0000-000024010000}"/>
    <cellStyle name="_21а жадваллар_Территории 2" xfId="171" xr:uid="{00000000-0005-0000-0000-000025010000}"/>
    <cellStyle name="_21а жадваллар_Территории_доля экс" xfId="172" xr:uid="{00000000-0005-0000-0000-000026010000}"/>
    <cellStyle name="_21а жадваллар_Территории_доля экс_Прогноз_области_МВЭС_21.01.2014" xfId="173" xr:uid="{00000000-0005-0000-0000-000027010000}"/>
    <cellStyle name="_21а жадваллар_Территории_прогноз_2014_АП_16.09_КМ_30.09" xfId="174" xr:uid="{00000000-0005-0000-0000-000028010000}"/>
    <cellStyle name="_21а жадваллар_Территории_прогноз_2014_АП_16.09_КМ_30.09_доля экс" xfId="175" xr:uid="{00000000-0005-0000-0000-000029010000}"/>
    <cellStyle name="_21а жадваллар_Территории_прогноз_2014_АП_16.09_КМ_30.09_доля экс_Прогноз_области_МВЭС_21.01.2014" xfId="176" xr:uid="{00000000-0005-0000-0000-00002A010000}"/>
    <cellStyle name="_21а жадваллар_Территории_СВОД регионов приложение _2_МВЭС_13.11.2013" xfId="177" xr:uid="{00000000-0005-0000-0000-00002B010000}"/>
    <cellStyle name="_21а жадваллар_Территории_СВОД регионов приложение _2_МВЭС_13.11.2013_доля экс" xfId="178" xr:uid="{00000000-0005-0000-0000-00002C010000}"/>
    <cellStyle name="_21а жадваллар_Территории_СВОД регионов приложение _2_МВЭС_13.11.2013_доля экс_Прогноз_области_МВЭС_21.01.2014" xfId="179" xr:uid="{00000000-0005-0000-0000-00002D010000}"/>
    <cellStyle name="_21а жадваллар_Тошкентга Эҳтиёж 01.11.2012й" xfId="8957" xr:uid="{00000000-0005-0000-0000-00002E010000}"/>
    <cellStyle name="_21а жадваллар_УЗГАРДИ ВАЗИРЛИК 85.5 минг талик ХОКИМГА 2009 й. 12 ойлик ЯНГИ ИШ УРИН. РАЗБОР" xfId="8958" xr:uid="{00000000-0005-0000-0000-00002F010000}"/>
    <cellStyle name="_21а жадваллар_УЗГАРДИ ВАЗИРЛИК 85.5 минг талик ХОКИМГА 2009 й. 12 ойлик ЯНГИ ИШ УРИН. РАЗБОР_2009 йил   йиллик" xfId="8959" xr:uid="{00000000-0005-0000-0000-000030010000}"/>
    <cellStyle name="_21а жадваллар_УЗГАРДИ ВАЗИРЛИК 85.5 минг талик ХОКИМГА 2009 й. 12 ойлик ЯНГИ ИШ УРИН. РАЗБОР_2009 йил   йиллик  хисоботлар" xfId="8960" xr:uid="{00000000-0005-0000-0000-000031010000}"/>
    <cellStyle name="_21а жадваллар_УЗГАРДИ ВАЗИРЛИК 85.5 минг талик ХОКИМГА 2009 й. 12 ойлик ЯНГИ ИШ УРИН. РАЗБОР_2010 йил   йиллик" xfId="8961" xr:uid="{00000000-0005-0000-0000-000032010000}"/>
    <cellStyle name="_21а жадваллар_УЗГАРДИ ВАЗИРЛИК 85.5 минг талик ХОКИМГА 2009 й. 12 ойлик ЯНГИ ИШ УРИН. РАЗБОР_Талаб ва унинг копланиши" xfId="8962" xr:uid="{00000000-0005-0000-0000-000033010000}"/>
    <cellStyle name="_21а жадваллар_Фаргона Мева сабзавот 2013 йил" xfId="6121" xr:uid="{00000000-0005-0000-0000-000034010000}"/>
    <cellStyle name="_21а жадваллар_ФОРМА манзилли рўйхат" xfId="8963" xr:uid="{00000000-0005-0000-0000-000035010000}"/>
    <cellStyle name="_21а жадваллар_ФОРМА манзилли рўйхат_2009 йил   йиллик" xfId="8964" xr:uid="{00000000-0005-0000-0000-000036010000}"/>
    <cellStyle name="_21а жадваллар_ФОРМА манзилли рўйхат_2009 йил   йиллик  хисоботлар" xfId="8965" xr:uid="{00000000-0005-0000-0000-000037010000}"/>
    <cellStyle name="_21а жадваллар_ФОРМА манзилли рўйхат_2010 йил   йиллик" xfId="8966" xr:uid="{00000000-0005-0000-0000-000038010000}"/>
    <cellStyle name="_21а жадваллар_ФОРМА манзилли рўйхат_Талаб ва унинг копланиши" xfId="8967" xr:uid="{00000000-0005-0000-0000-000039010000}"/>
    <cellStyle name="_21а жадваллар_Форма-ЯИЎ ва бандлик" xfId="8968" xr:uid="{00000000-0005-0000-0000-00003A010000}"/>
    <cellStyle name="_21а жадваллар_ХОКИМГА 2009 й. 7 ойлик ЯНГИ ИШ УРИН ОХИРГИСИ. РАЗБОР" xfId="8969" xr:uid="{00000000-0005-0000-0000-00003B010000}"/>
    <cellStyle name="_21а жадваллар_ХОКИМГА 2009 й. 7 ойлик ЯНГИ ИШ УРИН ОХИРГИСИ. РАЗБОР_2009 йил   йиллик" xfId="8970" xr:uid="{00000000-0005-0000-0000-00003C010000}"/>
    <cellStyle name="_21а жадваллар_ХОКИМГА 2009 й. 7 ойлик ЯНГИ ИШ УРИН ОХИРГИСИ. РАЗБОР_2009 йил   йиллик  хисоботлар" xfId="8971" xr:uid="{00000000-0005-0000-0000-00003D010000}"/>
    <cellStyle name="_21а жадваллар_ХОКИМГА 2009 й. 7 ойлик ЯНГИ ИШ УРИН ОХИРГИСИ. РАЗБОР_2010 йил   йиллик" xfId="8972" xr:uid="{00000000-0005-0000-0000-00003E010000}"/>
    <cellStyle name="_21а жадваллар_ХОКИМГА 2009 й. 7 ойлик ЯНГИ ИШ УРИН ОХИРГИСИ. РАЗБОР_Талаб ва унинг копланиши" xfId="8973" xr:uid="{00000000-0005-0000-0000-00003F010000}"/>
    <cellStyle name="_21а жадваллар_ХОКИМГА 2009 й. 9 ойлик ЯНГИ ИШ УРИН ОХИРГИСИ. РАЗБОР" xfId="8974" xr:uid="{00000000-0005-0000-0000-000040010000}"/>
    <cellStyle name="_21а жадваллар_ХОКИМГА 2009 й. 9 ойлик ЯНГИ ИШ УРИН ОХИРГИСИ. РАЗБОР_2009 йил   йиллик" xfId="8975" xr:uid="{00000000-0005-0000-0000-000041010000}"/>
    <cellStyle name="_21а жадваллар_ХОКИМГА 2009 й. 9 ойлик ЯНГИ ИШ УРИН ОХИРГИСИ. РАЗБОР_2009 йил   йиллик  хисоботлар" xfId="8976" xr:uid="{00000000-0005-0000-0000-000042010000}"/>
    <cellStyle name="_21а жадваллар_ХОКИМГА 2009 й. 9 ойлик ЯНГИ ИШ УРИН ОХИРГИСИ. РАЗБОР_2010 йил   йиллик" xfId="8977" xr:uid="{00000000-0005-0000-0000-000043010000}"/>
    <cellStyle name="_21а жадваллар_ХОКИМГА 2009 й. 9 ойлик ЯНГИ ИШ УРИН ОХИРГИСИ. РАЗБОР_Талаб ва унинг копланиши" xfId="8978" xr:uid="{00000000-0005-0000-0000-000044010000}"/>
    <cellStyle name="_21а жадваллар_экспорт импорт_Голышев_девальвация_16.09.2013" xfId="180" xr:uid="{00000000-0005-0000-0000-000045010000}"/>
    <cellStyle name="_21а жадваллар_экспорт импорт_Голышев_девальвация_16.09.2013_Прогноз_области_МВЭС_21.01.2014" xfId="181" xr:uid="{00000000-0005-0000-0000-000046010000}"/>
    <cellStyle name="_21а жадваллар_экспорт импорт_Голышев_девальвация_22.08.2013" xfId="182" xr:uid="{00000000-0005-0000-0000-000047010000}"/>
    <cellStyle name="_21а жадваллар_экспорт импорт_Голышев_девальвация_22.08.2013_Прогноз_области_МВЭС_21.01.2014" xfId="183" xr:uid="{00000000-0005-0000-0000-000048010000}"/>
    <cellStyle name="_21а жадваллар_Январь 2012г" xfId="184" xr:uid="{00000000-0005-0000-0000-000049010000}"/>
    <cellStyle name="_21а жадваллар_Январь 2012г_Январь - декабрь 2013г" xfId="185" xr:uid="{00000000-0005-0000-0000-00004A010000}"/>
    <cellStyle name="_21а жадваллар_Январь 2012г_Январь 2014г. 1-20 дней" xfId="186" xr:uid="{00000000-0005-0000-0000-00004B010000}"/>
    <cellStyle name="_21а жадваллар_Янги бог-ток 2013 йил" xfId="6122" xr:uid="{00000000-0005-0000-0000-00004C010000}"/>
    <cellStyle name="_308 форма" xfId="187" xr:uid="{00000000-0005-0000-0000-00004D010000}"/>
    <cellStyle name="_308 форма 2" xfId="188" xr:uid="{00000000-0005-0000-0000-00004E010000}"/>
    <cellStyle name="_308 форма 2_Прогноз_области_МВЭС_21.01.2014" xfId="189" xr:uid="{00000000-0005-0000-0000-00004F010000}"/>
    <cellStyle name="_308 форма 3" xfId="5659" xr:uid="{00000000-0005-0000-0000-000050010000}"/>
    <cellStyle name="_308 форма_01 МЕСЯЦЕВ_ИМОМУ" xfId="190" xr:uid="{00000000-0005-0000-0000-000051010000}"/>
    <cellStyle name="_308 форма_01 МЕСЯЦЕВ_ИМОМУ_Январь - декабрь 2013г" xfId="191" xr:uid="{00000000-0005-0000-0000-000052010000}"/>
    <cellStyle name="_308 форма_01 МЕСЯЦЕВ_ИМОМУ_Январь 2014г. 1-20 дней" xfId="192" xr:uid="{00000000-0005-0000-0000-000053010000}"/>
    <cellStyle name="_308 форма_01.11.2015 и кутилиши" xfId="5700" xr:uid="{00000000-0005-0000-0000-000054010000}"/>
    <cellStyle name="_308 форма_01_РК 2014+" xfId="193" xr:uid="{00000000-0005-0000-0000-000055010000}"/>
    <cellStyle name="_308 форма_01_РК 2014+ 2" xfId="194" xr:uid="{00000000-0005-0000-0000-000056010000}"/>
    <cellStyle name="_308 форма_01_РК 2014+_доля экс" xfId="195" xr:uid="{00000000-0005-0000-0000-000057010000}"/>
    <cellStyle name="_308 форма_01_РК 2014+_доля экс_Прогноз_области_МВЭС_21.01.2014" xfId="196" xr:uid="{00000000-0005-0000-0000-000058010000}"/>
    <cellStyle name="_308 форма_01_РК 2014+_прогноз_2014_АП_16.09_КМ_30.09" xfId="197" xr:uid="{00000000-0005-0000-0000-000059010000}"/>
    <cellStyle name="_308 форма_01_РК 2014+_прогноз_2014_АП_16.09_КМ_30.09_доля экс" xfId="198" xr:uid="{00000000-0005-0000-0000-00005A010000}"/>
    <cellStyle name="_308 форма_01_РК 2014+_прогноз_2014_АП_16.09_КМ_30.09_доля экс_Прогноз_области_МВЭС_21.01.2014" xfId="199" xr:uid="{00000000-0005-0000-0000-00005B010000}"/>
    <cellStyle name="_308 форма_01_РК 2014+_СВОД регионов приложение _2_МВЭС_13.11.2013" xfId="200" xr:uid="{00000000-0005-0000-0000-00005C010000}"/>
    <cellStyle name="_308 форма_01_РК 2014+_СВОД регионов приложение _2_МВЭС_13.11.2013_доля экс" xfId="201" xr:uid="{00000000-0005-0000-0000-00005D010000}"/>
    <cellStyle name="_308 форма_01_РК 2014+_СВОД регионов приложение _2_МВЭС_13.11.2013_доля экс_Прогноз_области_МВЭС_21.01.2014" xfId="202" xr:uid="{00000000-0005-0000-0000-00005E010000}"/>
    <cellStyle name="_308 форма_1па" xfId="203" xr:uid="{00000000-0005-0000-0000-00005F010000}"/>
    <cellStyle name="_308 форма_1па 2" xfId="204" xr:uid="{00000000-0005-0000-0000-000060010000}"/>
    <cellStyle name="_308 форма_1па 2_Прогноз_области_МВЭС_21.01.2014" xfId="205" xr:uid="{00000000-0005-0000-0000-000061010000}"/>
    <cellStyle name="_308 форма_1па_Прогноз_области_МВЭС_21.01.2014" xfId="206" xr:uid="{00000000-0005-0000-0000-000062010000}"/>
    <cellStyle name="_308 форма_2009 йил   йиллик  хисоботлар" xfId="8979" xr:uid="{00000000-0005-0000-0000-000063010000}"/>
    <cellStyle name="_308 форма_2010 й  9 ойлик  якун" xfId="8980" xr:uid="{00000000-0005-0000-0000-000064010000}"/>
    <cellStyle name="_308 форма_2011  - 6 жадваллар ВЭС" xfId="8981" xr:uid="{00000000-0005-0000-0000-000065010000}"/>
    <cellStyle name="_308 форма_2011  - 6 жадваллар Иқтисод свод4" xfId="8982" xr:uid="{00000000-0005-0000-0000-000066010000}"/>
    <cellStyle name="_308 форма_2011  I чорак жадваллар ВЭС" xfId="8983" xr:uid="{00000000-0005-0000-0000-000067010000}"/>
    <cellStyle name="_308 форма_2011 й  9 ойлик  якун" xfId="8984" xr:uid="{00000000-0005-0000-0000-000068010000}"/>
    <cellStyle name="_308 форма_27 ДЕКАБР СВОДКА БОГ" xfId="6173" xr:uid="{00000000-0005-0000-0000-000069010000}"/>
    <cellStyle name="_308 форма_Import_Forecast(last)_12.09.11 (Ismailovu)" xfId="207" xr:uid="{00000000-0005-0000-0000-00006A010000}"/>
    <cellStyle name="_308 форма_Import_Forecast(last)_12.09.11 (Ismailovu) 2" xfId="208" xr:uid="{00000000-0005-0000-0000-00006B010000}"/>
    <cellStyle name="_308 форма_Import_Forecast(last)_12.09.11 (Ismailovu) 2_Прогноз_области_МВЭС_21.01.2014" xfId="209" xr:uid="{00000000-0005-0000-0000-00006C010000}"/>
    <cellStyle name="_308 форма_Import_Forecast(last)_12.09.11 (Ismailovu)_Прогноз_области_МВЭС_21.01.2014" xfId="210" xr:uid="{00000000-0005-0000-0000-00006D010000}"/>
    <cellStyle name="_308 форма_Агротехника 10 октябр 2012 йил Excel" xfId="6174" xr:uid="{00000000-0005-0000-0000-00006E010000}"/>
    <cellStyle name="_308 форма_ДАСТУР 2009 й. 7 ойлик кутилиш 86745та ФАКТ" xfId="8985" xr:uid="{00000000-0005-0000-0000-00006F010000}"/>
    <cellStyle name="_308 форма_ДАСТУР 2009 й. 7 ойлик кутилиш 86745та ФАКТ_2009 йил   йиллик  хисоботлар" xfId="8986" xr:uid="{00000000-0005-0000-0000-000070010000}"/>
    <cellStyle name="_308 форма_ДАСТУР 2009 й. 7 ойлик кутилиш 86745та ФАКТ_Талаб ва унинг копланиши" xfId="8987" xr:uid="{00000000-0005-0000-0000-000071010000}"/>
    <cellStyle name="_308 форма_доля экс" xfId="211" xr:uid="{00000000-0005-0000-0000-000072010000}"/>
    <cellStyle name="_308 форма_доля экс_Прогноз_области_МВЭС_21.01.2014" xfId="212" xr:uid="{00000000-0005-0000-0000-000073010000}"/>
    <cellStyle name="_308 форма_Жиззах вилоят 1-чорак хис" xfId="8988" xr:uid="{00000000-0005-0000-0000-000074010000}"/>
    <cellStyle name="_308 форма_Жиззах вилоят 1-чорак хис_2009 йил   йиллик" xfId="8989" xr:uid="{00000000-0005-0000-0000-000075010000}"/>
    <cellStyle name="_308 форма_Жиззах вилоят 1-чорак хис_2009 йил   йиллик  хисоботлар" xfId="8990" xr:uid="{00000000-0005-0000-0000-000076010000}"/>
    <cellStyle name="_308 форма_Жиззах вилоят 1-чорак хис_2010 йил   йиллик" xfId="8991" xr:uid="{00000000-0005-0000-0000-000077010000}"/>
    <cellStyle name="_308 форма_Жиззах вилоят 1-чорак хис_Талаб ва унинг копланиши" xfId="8992" xr:uid="{00000000-0005-0000-0000-000078010000}"/>
    <cellStyle name="_308 форма_иктисодга" xfId="6175" xr:uid="{00000000-0005-0000-0000-000079010000}"/>
    <cellStyle name="_308 форма_иктисодга_2009 йил   йиллик" xfId="8993" xr:uid="{00000000-0005-0000-0000-00007A010000}"/>
    <cellStyle name="_308 форма_иктисодга_2009 йил   йиллик  хисоботлар" xfId="8994" xr:uid="{00000000-0005-0000-0000-00007B010000}"/>
    <cellStyle name="_308 форма_иктисодга_2010 й  9 ойлик  якун" xfId="8995" xr:uid="{00000000-0005-0000-0000-00007C010000}"/>
    <cellStyle name="_308 форма_иктисодга_2010 йил   йиллик" xfId="8996" xr:uid="{00000000-0005-0000-0000-00007D010000}"/>
    <cellStyle name="_308 форма_иктисодга_2011  - 6 жадваллар ВЭС" xfId="8997" xr:uid="{00000000-0005-0000-0000-00007E010000}"/>
    <cellStyle name="_308 форма_иктисодга_Талаб ва унинг копланиши" xfId="8998" xr:uid="{00000000-0005-0000-0000-00007F010000}"/>
    <cellStyle name="_308 форма_иктисодга_Янги бог-ток 2013 йил" xfId="6176" xr:uid="{00000000-0005-0000-0000-000080010000}"/>
    <cellStyle name="_308 форма_Иктисодиёт бошкармаси 1-чорак" xfId="8999" xr:uid="{00000000-0005-0000-0000-000081010000}"/>
    <cellStyle name="_308 форма_Иктисодиёт бошкармаси 1-чорак_2009 йил   йиллик  хисоботлар" xfId="9000" xr:uid="{00000000-0005-0000-0000-000082010000}"/>
    <cellStyle name="_308 форма_Иктисодиёт бошкармаси 1-чорак_Талаб ва унинг копланиши" xfId="9001" xr:uid="{00000000-0005-0000-0000-000083010000}"/>
    <cellStyle name="_308 форма_Илхомбек 1 - 8 гача жадвали" xfId="9002" xr:uid="{00000000-0005-0000-0000-000084010000}"/>
    <cellStyle name="_308 форма_Илхомбек 1 - 8 гача жадвали_2009 йил   йиллик" xfId="9003" xr:uid="{00000000-0005-0000-0000-000085010000}"/>
    <cellStyle name="_308 форма_Илхомбек 1 - 8 гача жадвали_2009 йил   йиллик  хисоботлар" xfId="9004" xr:uid="{00000000-0005-0000-0000-000086010000}"/>
    <cellStyle name="_308 форма_Илхомбек 1 - 8 гача жадвали_2010 йил   йиллик" xfId="9005" xr:uid="{00000000-0005-0000-0000-000087010000}"/>
    <cellStyle name="_308 форма_Илхомбек 1 - 8 гача жадвали_Талаб ва унинг копланиши" xfId="9006" xr:uid="{00000000-0005-0000-0000-000088010000}"/>
    <cellStyle name="_308 форма_импорт_2013_аппарат" xfId="213" xr:uid="{00000000-0005-0000-0000-000089010000}"/>
    <cellStyle name="_308 форма_импорт_2013_реальный" xfId="214" xr:uid="{00000000-0005-0000-0000-00008A010000}"/>
    <cellStyle name="_308 форма_Йиллик режа таксимоти" xfId="9007" xr:uid="{00000000-0005-0000-0000-00008B010000}"/>
    <cellStyle name="_308 форма_Йиллик режа таксимоти_2009 йил   йиллик" xfId="9008" xr:uid="{00000000-0005-0000-0000-00008C010000}"/>
    <cellStyle name="_308 форма_Йиллик режа таксимоти_2009 йил   йиллик  хисоботлар" xfId="9009" xr:uid="{00000000-0005-0000-0000-00008D010000}"/>
    <cellStyle name="_308 форма_Йиллик режа таксимоти_2010 йил   йиллик" xfId="9010" xr:uid="{00000000-0005-0000-0000-00008E010000}"/>
    <cellStyle name="_308 форма_Йиллик режа таксимоти_Талаб ва унинг копланиши" xfId="9011" xr:uid="{00000000-0005-0000-0000-00008F010000}"/>
    <cellStyle name="_308 форма_Книга1 (10)" xfId="215" xr:uid="{00000000-0005-0000-0000-000090010000}"/>
    <cellStyle name="_308 форма_Копия 2014-1кв" xfId="216" xr:uid="{00000000-0005-0000-0000-000091010000}"/>
    <cellStyle name="_308 форма_Лист2" xfId="217" xr:uid="{00000000-0005-0000-0000-000092010000}"/>
    <cellStyle name="_308 форма_Лист2 2" xfId="218" xr:uid="{00000000-0005-0000-0000-000093010000}"/>
    <cellStyle name="_308 форма_Лист2 2_Прогноз_области_МВЭС_21.01.2014" xfId="219" xr:uid="{00000000-0005-0000-0000-000094010000}"/>
    <cellStyle name="_308 форма_Лист2_Прогноз_области_МВЭС_21.01.2014" xfId="220" xr:uid="{00000000-0005-0000-0000-000095010000}"/>
    <cellStyle name="_308 форма_Март 2012г" xfId="221" xr:uid="{00000000-0005-0000-0000-000096010000}"/>
    <cellStyle name="_308 форма_Март 2012г_Январь - декабрь 2013г" xfId="222" xr:uid="{00000000-0005-0000-0000-000097010000}"/>
    <cellStyle name="_308 форма_Март 2012г_Январь 2014г. 1-20 дней" xfId="223" xr:uid="{00000000-0005-0000-0000-000098010000}"/>
    <cellStyle name="_308 форма_Мониторинг СВОДНИЙ 2010 йил 6 ойлик ТОШКЕНТга" xfId="9012" xr:uid="{00000000-0005-0000-0000-000099010000}"/>
    <cellStyle name="_308 форма_ОБЛПЛАН жадваллар-2009 6 ой ТАЙЁР" xfId="9013" xr:uid="{00000000-0005-0000-0000-00009A010000}"/>
    <cellStyle name="_308 форма_ОБЛПЛАН жадваллар-2009 6 ой ТАЙЁР_2009 йил   йиллик" xfId="9014" xr:uid="{00000000-0005-0000-0000-00009B010000}"/>
    <cellStyle name="_308 форма_ОБЛПЛАН жадваллар-2009 6 ой ТАЙЁР_2009 йил   йиллик  хисоботлар" xfId="9015" xr:uid="{00000000-0005-0000-0000-00009C010000}"/>
    <cellStyle name="_308 форма_ОБЛПЛАН жадваллар-2009 6 ой ТАЙЁР_2010 йил   йиллик" xfId="9016" xr:uid="{00000000-0005-0000-0000-00009D010000}"/>
    <cellStyle name="_308 форма_ОБЛПЛАН жадваллар-2009 6 ой ТАЙЁР_Талаб ва унинг копланиши" xfId="9017" xr:uid="{00000000-0005-0000-0000-00009E010000}"/>
    <cellStyle name="_308 форма_ожид_отрасли_МВЭС" xfId="224" xr:uid="{00000000-0005-0000-0000-00009F010000}"/>
    <cellStyle name="_308 форма_Приложения №1-7" xfId="225" xr:uid="{00000000-0005-0000-0000-0000A0010000}"/>
    <cellStyle name="_308 форма_прогноз экспорта-2014г." xfId="226" xr:uid="{00000000-0005-0000-0000-0000A1010000}"/>
    <cellStyle name="_308 форма_прогноз экспорта-2014г._exp 2014" xfId="227" xr:uid="{00000000-0005-0000-0000-0000A2010000}"/>
    <cellStyle name="_308 форма_прогноз экспорта-2014г._exp 2014_exp_2015" xfId="228" xr:uid="{00000000-0005-0000-0000-0000A3010000}"/>
    <cellStyle name="_308 форма_прогноз экспорта-2014г._exp 2014_апрель_обл_2015" xfId="229" xr:uid="{00000000-0005-0000-0000-0000A4010000}"/>
    <cellStyle name="_308 форма_прогноз экспорта-2014г._exp 2014_март_обл" xfId="230" xr:uid="{00000000-0005-0000-0000-0000A5010000}"/>
    <cellStyle name="_308 форма_прогноз экспорта-2014г._exp 2014_март_обл_последний вариант" xfId="231" xr:uid="{00000000-0005-0000-0000-0000A6010000}"/>
    <cellStyle name="_308 форма_прогноз экспорта-2014г._exp 2014_февраль_обл" xfId="232" xr:uid="{00000000-0005-0000-0000-0000A7010000}"/>
    <cellStyle name="_308 форма_прогноз экспорта-2014г._Книга1 (10)" xfId="233" xr:uid="{00000000-0005-0000-0000-0000A8010000}"/>
    <cellStyle name="_308 форма_прогноз экспорта-2014г._прогноз_10_ вар_Розукулов_регионы_туризм_5.11.2014" xfId="234" xr:uid="{00000000-0005-0000-0000-0000A9010000}"/>
    <cellStyle name="_308 форма_прогноз экспорта-2014г._прогноз_11_ вар_Азимов_20.11.2014" xfId="235" xr:uid="{00000000-0005-0000-0000-0000AA010000}"/>
    <cellStyle name="_308 форма_прогноз экспорта-2014г._прогноз_2015_09.01.2015" xfId="236" xr:uid="{00000000-0005-0000-0000-0000AB010000}"/>
    <cellStyle name="_308 форма_прогноз экспорта-2014г._прогноз_2015_27.11.2014" xfId="237" xr:uid="{00000000-0005-0000-0000-0000AC010000}"/>
    <cellStyle name="_308 форма_прогноз_10_ вар_Розукулов_регионы_туризм_5.11.2014" xfId="238" xr:uid="{00000000-0005-0000-0000-0000AD010000}"/>
    <cellStyle name="_308 форма_прогноз_11_ вар_Азимов_20.11.2014" xfId="239" xr:uid="{00000000-0005-0000-0000-0000AE010000}"/>
    <cellStyle name="_308 форма_прогноз_2 вар_Саидова_26.06.2014" xfId="240" xr:uid="{00000000-0005-0000-0000-0000AF010000}"/>
    <cellStyle name="_308 форма_прогноз_2013_АП_18.12.2012" xfId="241" xr:uid="{00000000-0005-0000-0000-0000B0010000}"/>
    <cellStyle name="_308 форма_прогноз_2013_АП_18.12.2012_Январь - декабрь 2013г" xfId="242" xr:uid="{00000000-0005-0000-0000-0000B1010000}"/>
    <cellStyle name="_308 форма_прогноз_2013_АП_18.12.2012_Январь 2014г. 1-20 дней" xfId="243" xr:uid="{00000000-0005-0000-0000-0000B2010000}"/>
    <cellStyle name="_308 форма_прогноз_2015_09.01.2015" xfId="244" xr:uid="{00000000-0005-0000-0000-0000B3010000}"/>
    <cellStyle name="_308 форма_прогноз_2015_27.11.2014" xfId="245" xr:uid="{00000000-0005-0000-0000-0000B4010000}"/>
    <cellStyle name="_308 форма_Прогноз_области_МВЭС_21.01.2014" xfId="246" xr:uid="{00000000-0005-0000-0000-0000B5010000}"/>
    <cellStyle name="_308 форма_Режа булиниши" xfId="9018" xr:uid="{00000000-0005-0000-0000-0000B6010000}"/>
    <cellStyle name="_308 форма_Режа булиниши_2009 йил   йиллик" xfId="9019" xr:uid="{00000000-0005-0000-0000-0000B7010000}"/>
    <cellStyle name="_308 форма_Режа булиниши_2009 йил   йиллик  хисоботлар" xfId="9020" xr:uid="{00000000-0005-0000-0000-0000B8010000}"/>
    <cellStyle name="_308 форма_Режа булиниши_2010 йил   йиллик" xfId="9021" xr:uid="{00000000-0005-0000-0000-0000B9010000}"/>
    <cellStyle name="_308 форма_Режа булиниши_Талаб ва унинг копланиши" xfId="9022" xr:uid="{00000000-0005-0000-0000-0000BA010000}"/>
    <cellStyle name="_308 форма_СВОД жадваллар-2009 6 ой" xfId="247" xr:uid="{00000000-0005-0000-0000-0000BB010000}"/>
    <cellStyle name="_308 форма_СВОД жадваллар-2009 6 ой_Прогноз_области_МВЭС_21.01.2014" xfId="248" xr:uid="{00000000-0005-0000-0000-0000BC010000}"/>
    <cellStyle name="_308 форма_СВОД регионов приложение _2_МВЭС_13.11.2013" xfId="249" xr:uid="{00000000-0005-0000-0000-0000BD010000}"/>
    <cellStyle name="_308 форма_СВОД регионов приложение _2_МВЭС_13.11.2013_Прогноз_области_МВЭС_21.01.2014" xfId="250" xr:uid="{00000000-0005-0000-0000-0000BE010000}"/>
    <cellStyle name="_308 форма_сводная 1 пар (2)" xfId="251" xr:uid="{00000000-0005-0000-0000-0000BF010000}"/>
    <cellStyle name="_308 форма_сводная 1 пар (2) 2" xfId="252" xr:uid="{00000000-0005-0000-0000-0000C0010000}"/>
    <cellStyle name="_308 форма_сводная 1 пар (2) 2_Прогноз_области_МВЭС_21.01.2014" xfId="253" xr:uid="{00000000-0005-0000-0000-0000C1010000}"/>
    <cellStyle name="_308 форма_сводная 1 пар (2)_Прогноз_области_МВЭС_21.01.2014" xfId="254" xr:uid="{00000000-0005-0000-0000-0000C2010000}"/>
    <cellStyle name="_308 форма_Сводная 1па (2)" xfId="255" xr:uid="{00000000-0005-0000-0000-0000C3010000}"/>
    <cellStyle name="_308 форма_Сводная 1па (2) 2" xfId="256" xr:uid="{00000000-0005-0000-0000-0000C4010000}"/>
    <cellStyle name="_308 форма_Сводная 1па (2) 2_Прогноз_области_МВЭС_21.01.2014" xfId="257" xr:uid="{00000000-0005-0000-0000-0000C5010000}"/>
    <cellStyle name="_308 форма_Сводная 1па (2)_Прогноз_области_МВЭС_21.01.2014" xfId="258" xr:uid="{00000000-0005-0000-0000-0000C6010000}"/>
    <cellStyle name="_308 форма_сводная 1пр (2)" xfId="259" xr:uid="{00000000-0005-0000-0000-0000C7010000}"/>
    <cellStyle name="_308 форма_сводная 1пр (2) 2" xfId="260" xr:uid="{00000000-0005-0000-0000-0000C8010000}"/>
    <cellStyle name="_308 форма_сводная 1пр (2) 2_Прогноз_области_МВЭС_21.01.2014" xfId="261" xr:uid="{00000000-0005-0000-0000-0000C9010000}"/>
    <cellStyle name="_308 форма_сводная 1пр (2)_Прогноз_области_МВЭС_21.01.2014" xfId="262" xr:uid="{00000000-0005-0000-0000-0000CA010000}"/>
    <cellStyle name="_308 форма_СЕНТЯБР 09.09 30." xfId="9023" xr:uid="{00000000-0005-0000-0000-0000CB010000}"/>
    <cellStyle name="_308 форма_СЕНТЯБР 09.09 30._2009 йил   йиллик" xfId="9024" xr:uid="{00000000-0005-0000-0000-0000CC010000}"/>
    <cellStyle name="_308 форма_СЕНТЯБР 09.09 30._2009 йил   йиллик  хисоботлар" xfId="9025" xr:uid="{00000000-0005-0000-0000-0000CD010000}"/>
    <cellStyle name="_308 форма_СЕНТЯБР 09.09 30._2010 йил   йиллик" xfId="9026" xr:uid="{00000000-0005-0000-0000-0000CE010000}"/>
    <cellStyle name="_308 форма_СЕНТЯБР 09.09 30._Талаб ва унинг копланиши" xfId="9027" xr:uid="{00000000-0005-0000-0000-0000CF010000}"/>
    <cellStyle name="_308 форма_Сухроб Вилоят свод" xfId="6177" xr:uid="{00000000-0005-0000-0000-0000D0010000}"/>
    <cellStyle name="_308 форма_Сухроб Вилоят свод_2009 йил   йиллик" xfId="9028" xr:uid="{00000000-0005-0000-0000-0000D1010000}"/>
    <cellStyle name="_308 форма_Сухроб Вилоят свод_2009 йил   йиллик  хисоботлар" xfId="9029" xr:uid="{00000000-0005-0000-0000-0000D2010000}"/>
    <cellStyle name="_308 форма_Сухроб Вилоят свод_2010 й  9 ойлик  якун" xfId="9030" xr:uid="{00000000-0005-0000-0000-0000D3010000}"/>
    <cellStyle name="_308 форма_Сухроб Вилоят свод_2010 йил   йиллик" xfId="9031" xr:uid="{00000000-0005-0000-0000-0000D4010000}"/>
    <cellStyle name="_308 форма_Сухроб Вилоят свод_2011  - 6 жадваллар ВЭС" xfId="9032" xr:uid="{00000000-0005-0000-0000-0000D5010000}"/>
    <cellStyle name="_308 форма_Сухроб Вилоят свод_Талаб ва унинг копланиши" xfId="9033" xr:uid="{00000000-0005-0000-0000-0000D6010000}"/>
    <cellStyle name="_308 форма_Сухроб Вилоят свод_Янги бог-ток 2013 йил" xfId="6178" xr:uid="{00000000-0005-0000-0000-0000D7010000}"/>
    <cellStyle name="_308 форма_Талаб ва унинг копланиши" xfId="9034" xr:uid="{00000000-0005-0000-0000-0000D8010000}"/>
    <cellStyle name="_308 форма_Территории" xfId="263" xr:uid="{00000000-0005-0000-0000-0000D9010000}"/>
    <cellStyle name="_308 форма_Территории 2" xfId="264" xr:uid="{00000000-0005-0000-0000-0000DA010000}"/>
    <cellStyle name="_308 форма_Территории_доля экс" xfId="265" xr:uid="{00000000-0005-0000-0000-0000DB010000}"/>
    <cellStyle name="_308 форма_Территории_доля экс_Прогноз_области_МВЭС_21.01.2014" xfId="266" xr:uid="{00000000-0005-0000-0000-0000DC010000}"/>
    <cellStyle name="_308 форма_Территории_прогноз_2014_АП_16.09_КМ_30.09" xfId="267" xr:uid="{00000000-0005-0000-0000-0000DD010000}"/>
    <cellStyle name="_308 форма_Территории_прогноз_2014_АП_16.09_КМ_30.09_доля экс" xfId="268" xr:uid="{00000000-0005-0000-0000-0000DE010000}"/>
    <cellStyle name="_308 форма_Территории_прогноз_2014_АП_16.09_КМ_30.09_доля экс_Прогноз_области_МВЭС_21.01.2014" xfId="269" xr:uid="{00000000-0005-0000-0000-0000DF010000}"/>
    <cellStyle name="_308 форма_Территории_СВОД регионов приложение _2_МВЭС_13.11.2013" xfId="270" xr:uid="{00000000-0005-0000-0000-0000E0010000}"/>
    <cellStyle name="_308 форма_Территории_СВОД регионов приложение _2_МВЭС_13.11.2013_доля экс" xfId="271" xr:uid="{00000000-0005-0000-0000-0000E1010000}"/>
    <cellStyle name="_308 форма_Территории_СВОД регионов приложение _2_МВЭС_13.11.2013_доля экс_Прогноз_области_МВЭС_21.01.2014" xfId="272" xr:uid="{00000000-0005-0000-0000-0000E2010000}"/>
    <cellStyle name="_308 форма_Тошкентга Эҳтиёж 01.11.2012й" xfId="9035" xr:uid="{00000000-0005-0000-0000-0000E3010000}"/>
    <cellStyle name="_308 форма_УЗГАРДИ ВАЗИРЛИК 85.5 минг талик ХОКИМГА 2009 й. 12 ойлик ЯНГИ ИШ УРИН. РАЗБОР" xfId="9036" xr:uid="{00000000-0005-0000-0000-0000E4010000}"/>
    <cellStyle name="_308 форма_УЗГАРДИ ВАЗИРЛИК 85.5 минг талик ХОКИМГА 2009 й. 12 ойлик ЯНГИ ИШ УРИН. РАЗБОР_2009 йил   йиллик" xfId="9037" xr:uid="{00000000-0005-0000-0000-0000E5010000}"/>
    <cellStyle name="_308 форма_УЗГАРДИ ВАЗИРЛИК 85.5 минг талик ХОКИМГА 2009 й. 12 ойлик ЯНГИ ИШ УРИН. РАЗБОР_2009 йил   йиллик  хисоботлар" xfId="9038" xr:uid="{00000000-0005-0000-0000-0000E6010000}"/>
    <cellStyle name="_308 форма_УЗГАРДИ ВАЗИРЛИК 85.5 минг талик ХОКИМГА 2009 й. 12 ойлик ЯНГИ ИШ УРИН. РАЗБОР_2010 йил   йиллик" xfId="9039" xr:uid="{00000000-0005-0000-0000-0000E7010000}"/>
    <cellStyle name="_308 форма_УЗГАРДИ ВАЗИРЛИК 85.5 минг талик ХОКИМГА 2009 й. 12 ойлик ЯНГИ ИШ УРИН. РАЗБОР_Талаб ва унинг копланиши" xfId="9040" xr:uid="{00000000-0005-0000-0000-0000E8010000}"/>
    <cellStyle name="_308 форма_Фаргона Мева сабзавот 2013 йил" xfId="6179" xr:uid="{00000000-0005-0000-0000-0000E9010000}"/>
    <cellStyle name="_308 форма_ФОРМА манзилли рўйхат" xfId="9041" xr:uid="{00000000-0005-0000-0000-0000EA010000}"/>
    <cellStyle name="_308 форма_ФОРМА манзилли рўйхат_2009 йил   йиллик" xfId="9042" xr:uid="{00000000-0005-0000-0000-0000EB010000}"/>
    <cellStyle name="_308 форма_ФОРМА манзилли рўйхат_2009 йил   йиллик  хисоботлар" xfId="9043" xr:uid="{00000000-0005-0000-0000-0000EC010000}"/>
    <cellStyle name="_308 форма_ФОРМА манзилли рўйхат_2010 йил   йиллик" xfId="9044" xr:uid="{00000000-0005-0000-0000-0000ED010000}"/>
    <cellStyle name="_308 форма_ФОРМА манзилли рўйхат_Талаб ва унинг копланиши" xfId="9045" xr:uid="{00000000-0005-0000-0000-0000EE010000}"/>
    <cellStyle name="_308 форма_Форма-ЯИЎ ва бандлик" xfId="9046" xr:uid="{00000000-0005-0000-0000-0000EF010000}"/>
    <cellStyle name="_308 форма_ХОКИМГА 2009 й. 7 ойлик ЯНГИ ИШ УРИН ОХИРГИСИ. РАЗБОР" xfId="9047" xr:uid="{00000000-0005-0000-0000-0000F0010000}"/>
    <cellStyle name="_308 форма_ХОКИМГА 2009 й. 7 ойлик ЯНГИ ИШ УРИН ОХИРГИСИ. РАЗБОР_2009 йил   йиллик" xfId="9048" xr:uid="{00000000-0005-0000-0000-0000F1010000}"/>
    <cellStyle name="_308 форма_ХОКИМГА 2009 й. 7 ойлик ЯНГИ ИШ УРИН ОХИРГИСИ. РАЗБОР_2009 йил   йиллик  хисоботлар" xfId="9049" xr:uid="{00000000-0005-0000-0000-0000F2010000}"/>
    <cellStyle name="_308 форма_ХОКИМГА 2009 й. 7 ойлик ЯНГИ ИШ УРИН ОХИРГИСИ. РАЗБОР_2010 йил   йиллик" xfId="9050" xr:uid="{00000000-0005-0000-0000-0000F3010000}"/>
    <cellStyle name="_308 форма_ХОКИМГА 2009 й. 7 ойлик ЯНГИ ИШ УРИН ОХИРГИСИ. РАЗБОР_Талаб ва унинг копланиши" xfId="9051" xr:uid="{00000000-0005-0000-0000-0000F4010000}"/>
    <cellStyle name="_308 форма_ХОКИМГА 2009 й. 9 ойлик ЯНГИ ИШ УРИН ОХИРГИСИ. РАЗБОР" xfId="9052" xr:uid="{00000000-0005-0000-0000-0000F5010000}"/>
    <cellStyle name="_308 форма_ХОКИМГА 2009 й. 9 ойлик ЯНГИ ИШ УРИН ОХИРГИСИ. РАЗБОР_2009 йил   йиллик" xfId="9053" xr:uid="{00000000-0005-0000-0000-0000F6010000}"/>
    <cellStyle name="_308 форма_ХОКИМГА 2009 й. 9 ойлик ЯНГИ ИШ УРИН ОХИРГИСИ. РАЗБОР_2009 йил   йиллик  хисоботлар" xfId="9054" xr:uid="{00000000-0005-0000-0000-0000F7010000}"/>
    <cellStyle name="_308 форма_ХОКИМГА 2009 й. 9 ойлик ЯНГИ ИШ УРИН ОХИРГИСИ. РАЗБОР_2010 йил   йиллик" xfId="9055" xr:uid="{00000000-0005-0000-0000-0000F8010000}"/>
    <cellStyle name="_308 форма_ХОКИМГА 2009 й. 9 ойлик ЯНГИ ИШ УРИН ОХИРГИСИ. РАЗБОР_Талаб ва унинг копланиши" xfId="9056" xr:uid="{00000000-0005-0000-0000-0000F9010000}"/>
    <cellStyle name="_308 форма_экспорт импорт_Голышев_девальвация_16.09.2013" xfId="273" xr:uid="{00000000-0005-0000-0000-0000FA010000}"/>
    <cellStyle name="_308 форма_экспорт импорт_Голышев_девальвация_16.09.2013_Прогноз_области_МВЭС_21.01.2014" xfId="274" xr:uid="{00000000-0005-0000-0000-0000FB010000}"/>
    <cellStyle name="_308 форма_экспорт импорт_Голышев_девальвация_22.08.2013" xfId="275" xr:uid="{00000000-0005-0000-0000-0000FC010000}"/>
    <cellStyle name="_308 форма_экспорт импорт_Голышев_девальвация_22.08.2013_Прогноз_области_МВЭС_21.01.2014" xfId="276" xr:uid="{00000000-0005-0000-0000-0000FD010000}"/>
    <cellStyle name="_308 форма_Январь 2012г" xfId="277" xr:uid="{00000000-0005-0000-0000-0000FE010000}"/>
    <cellStyle name="_308 форма_Январь 2012г_Январь - декабрь 2013г" xfId="278" xr:uid="{00000000-0005-0000-0000-0000FF010000}"/>
    <cellStyle name="_308 форма_Январь 2012г_Январь 2014г. 1-20 дней" xfId="279" xr:uid="{00000000-0005-0000-0000-000000020000}"/>
    <cellStyle name="_308 форма_Янги бог-ток 2013 йил" xfId="6180" xr:uid="{00000000-0005-0000-0000-000001020000}"/>
    <cellStyle name="_5-илова кабмин" xfId="6181" xr:uid="{00000000-0005-0000-0000-000002020000}"/>
    <cellStyle name="_Акмал акага" xfId="6321" xr:uid="{00000000-0005-0000-0000-000003020000}"/>
    <cellStyle name="_Акмал акага_Тошкентга Эҳтиёж 01.11.2012й" xfId="9061" xr:uid="{00000000-0005-0000-0000-000004020000}"/>
    <cellStyle name="_Андижон тендер комил 2013" xfId="14782" xr:uid="{00000000-0005-0000-0000-000005020000}"/>
    <cellStyle name="_АСОСИЙ_ДАСТУР макет2008 йилги 15.12.2007й" xfId="280" xr:uid="{00000000-0005-0000-0000-000006020000}"/>
    <cellStyle name="_АСОСИЙ_ДАСТУР макет2008 йилги 15.12.2007й_Приложения №1-7" xfId="281" xr:uid="{00000000-0005-0000-0000-000007020000}"/>
    <cellStyle name="_баланс 2013" xfId="14783" xr:uid="{00000000-0005-0000-0000-000008020000}"/>
    <cellStyle name="_Берилган кредит" xfId="282" xr:uid="{00000000-0005-0000-0000-000009020000}"/>
    <cellStyle name="_вилоят 5-7-9" xfId="14784" xr:uid="{00000000-0005-0000-0000-00000A020000}"/>
    <cellStyle name="_Вилоят буйича" xfId="14785" xr:uid="{00000000-0005-0000-0000-00000B020000}"/>
    <cellStyle name="_Вилоят касана12" xfId="6363" xr:uid="{00000000-0005-0000-0000-00000C020000}"/>
    <cellStyle name="_Вилоят касана12_2009 йил   йиллик  хисоботлар" xfId="9066" xr:uid="{00000000-0005-0000-0000-00000D020000}"/>
    <cellStyle name="_Вилоят касана12_2010 й  9 ойлик  якун" xfId="9067" xr:uid="{00000000-0005-0000-0000-00000E020000}"/>
    <cellStyle name="_Вилоят касана12_2011  - 6 жадваллар ВЭС" xfId="9068" xr:uid="{00000000-0005-0000-0000-00000F020000}"/>
    <cellStyle name="_Вилоят касана12_2011  - 6 жадваллар Иқтисод свод4" xfId="9069" xr:uid="{00000000-0005-0000-0000-000010020000}"/>
    <cellStyle name="_Вилоят касана12_2011  I чорак жадваллар ВЭС" xfId="9070" xr:uid="{00000000-0005-0000-0000-000011020000}"/>
    <cellStyle name="_Вилоят касана12_2011 й  9 ойлик  якун" xfId="9071" xr:uid="{00000000-0005-0000-0000-000012020000}"/>
    <cellStyle name="_Вилоят касана12_Талаб ва унинг копланиши" xfId="9072" xr:uid="{00000000-0005-0000-0000-000013020000}"/>
    <cellStyle name="_Вилоят касана12_Фаргона Мева сабзавот 2013 йил" xfId="6364" xr:uid="{00000000-0005-0000-0000-000014020000}"/>
    <cellStyle name="_Вилоят касана12_Янги бог-ток 2013 йил" xfId="6365" xr:uid="{00000000-0005-0000-0000-000015020000}"/>
    <cellStyle name="_Вилоят прогноз" xfId="14786" xr:uid="{00000000-0005-0000-0000-000016020000}"/>
    <cellStyle name="_Галла жадваллар-2014 й" xfId="17" xr:uid="{00000000-0005-0000-0000-000017020000}"/>
    <cellStyle name="_ДАСТУР макет" xfId="283" xr:uid="{00000000-0005-0000-0000-000018020000}"/>
    <cellStyle name="_ДАСТУР макет 2" xfId="284" xr:uid="{00000000-0005-0000-0000-000019020000}"/>
    <cellStyle name="_ДАСТУР макет 2_Прогноз_области_МВЭС_21.01.2014" xfId="285" xr:uid="{00000000-0005-0000-0000-00001A020000}"/>
    <cellStyle name="_ДАСТУР макет 3" xfId="5660" xr:uid="{00000000-0005-0000-0000-00001B020000}"/>
    <cellStyle name="_ДАСТУР макет_01 МЕСЯЦЕВ_ИМОМУ" xfId="286" xr:uid="{00000000-0005-0000-0000-00001C020000}"/>
    <cellStyle name="_ДАСТУР макет_01 МЕСЯЦЕВ_ИМОМУ_Январь - декабрь 2013г" xfId="287" xr:uid="{00000000-0005-0000-0000-00001D020000}"/>
    <cellStyle name="_ДАСТУР макет_01 МЕСЯЦЕВ_ИМОМУ_Январь 2014г. 1-20 дней" xfId="288" xr:uid="{00000000-0005-0000-0000-00001E020000}"/>
    <cellStyle name="_ДАСТУР макет_01.11.2015 и кутилиши" xfId="5701" xr:uid="{00000000-0005-0000-0000-00001F020000}"/>
    <cellStyle name="_ДАСТУР макет_01_РК 2014+" xfId="289" xr:uid="{00000000-0005-0000-0000-000020020000}"/>
    <cellStyle name="_ДАСТУР макет_01_РК 2014+ 2" xfId="290" xr:uid="{00000000-0005-0000-0000-000021020000}"/>
    <cellStyle name="_ДАСТУР макет_01_РК 2014+_доля экс" xfId="291" xr:uid="{00000000-0005-0000-0000-000022020000}"/>
    <cellStyle name="_ДАСТУР макет_01_РК 2014+_доля экс_Прогноз_области_МВЭС_21.01.2014" xfId="292" xr:uid="{00000000-0005-0000-0000-000023020000}"/>
    <cellStyle name="_ДАСТУР макет_01_РК 2014+_прогноз_2014_АП_16.09_КМ_30.09" xfId="293" xr:uid="{00000000-0005-0000-0000-000024020000}"/>
    <cellStyle name="_ДАСТУР макет_01_РК 2014+_прогноз_2014_АП_16.09_КМ_30.09_доля экс" xfId="294" xr:uid="{00000000-0005-0000-0000-000025020000}"/>
    <cellStyle name="_ДАСТУР макет_01_РК 2014+_прогноз_2014_АП_16.09_КМ_30.09_доля экс_Прогноз_области_МВЭС_21.01.2014" xfId="295" xr:uid="{00000000-0005-0000-0000-000026020000}"/>
    <cellStyle name="_ДАСТУР макет_01_РК 2014+_СВОД регионов приложение _2_МВЭС_13.11.2013" xfId="296" xr:uid="{00000000-0005-0000-0000-000027020000}"/>
    <cellStyle name="_ДАСТУР макет_01_РК 2014+_СВОД регионов приложение _2_МВЭС_13.11.2013_доля экс" xfId="297" xr:uid="{00000000-0005-0000-0000-000028020000}"/>
    <cellStyle name="_ДАСТУР макет_01_РК 2014+_СВОД регионов приложение _2_МВЭС_13.11.2013_доля экс_Прогноз_области_МВЭС_21.01.2014" xfId="298" xr:uid="{00000000-0005-0000-0000-000029020000}"/>
    <cellStyle name="_ДАСТУР макет_1па" xfId="299" xr:uid="{00000000-0005-0000-0000-00002A020000}"/>
    <cellStyle name="_ДАСТУР макет_1па 2" xfId="300" xr:uid="{00000000-0005-0000-0000-00002B020000}"/>
    <cellStyle name="_ДАСТУР макет_1па 2_Прогноз_области_МВЭС_21.01.2014" xfId="301" xr:uid="{00000000-0005-0000-0000-00002C020000}"/>
    <cellStyle name="_ДАСТУР макет_1па_Прогноз_области_МВЭС_21.01.2014" xfId="302" xr:uid="{00000000-0005-0000-0000-00002D020000}"/>
    <cellStyle name="_ДАСТУР макет_2009 йил   йиллик  хисоботлар" xfId="9198" xr:uid="{00000000-0005-0000-0000-00002E020000}"/>
    <cellStyle name="_ДАСТУР макет_2010 й  9 ойлик  якун" xfId="9199" xr:uid="{00000000-0005-0000-0000-00002F020000}"/>
    <cellStyle name="_ДАСТУР макет_2011  - 6 жадваллар ВЭС" xfId="9200" xr:uid="{00000000-0005-0000-0000-000030020000}"/>
    <cellStyle name="_ДАСТУР макет_2011  - 6 жадваллар Иқтисод свод4" xfId="9201" xr:uid="{00000000-0005-0000-0000-000031020000}"/>
    <cellStyle name="_ДАСТУР макет_2011  I чорак жадваллар ВЭС" xfId="9202" xr:uid="{00000000-0005-0000-0000-000032020000}"/>
    <cellStyle name="_ДАСТУР макет_2011 й  9 ойлик  якун" xfId="9203" xr:uid="{00000000-0005-0000-0000-000033020000}"/>
    <cellStyle name="_ДАСТУР макет_27 ДЕКАБР СВОДКА БОГ" xfId="6522" xr:uid="{00000000-0005-0000-0000-000034020000}"/>
    <cellStyle name="_ДАСТУР макет_Import_Forecast(last)_12.09.11 (Ismailovu)" xfId="303" xr:uid="{00000000-0005-0000-0000-000035020000}"/>
    <cellStyle name="_ДАСТУР макет_Import_Forecast(last)_12.09.11 (Ismailovu) 2" xfId="304" xr:uid="{00000000-0005-0000-0000-000036020000}"/>
    <cellStyle name="_ДАСТУР макет_Import_Forecast(last)_12.09.11 (Ismailovu) 2_Прогноз_области_МВЭС_21.01.2014" xfId="305" xr:uid="{00000000-0005-0000-0000-000037020000}"/>
    <cellStyle name="_ДАСТУР макет_Import_Forecast(last)_12.09.11 (Ismailovu)_Прогноз_области_МВЭС_21.01.2014" xfId="306" xr:uid="{00000000-0005-0000-0000-000038020000}"/>
    <cellStyle name="_ДАСТУР макет_Агротехника 10 октябр 2012 йил Excel" xfId="6523" xr:uid="{00000000-0005-0000-0000-000039020000}"/>
    <cellStyle name="_ДАСТУР макет_ДАСТУР 2009 й. 7 ойлик кутилиш 86745та ФАКТ" xfId="9204" xr:uid="{00000000-0005-0000-0000-00003A020000}"/>
    <cellStyle name="_ДАСТУР макет_ДАСТУР 2009 й. 7 ойлик кутилиш 86745та ФАКТ_2009 йил   йиллик  хисоботлар" xfId="9205" xr:uid="{00000000-0005-0000-0000-00003B020000}"/>
    <cellStyle name="_ДАСТУР макет_ДАСТУР 2009 й. 7 ойлик кутилиш 86745та ФАКТ_Талаб ва унинг копланиши" xfId="9206" xr:uid="{00000000-0005-0000-0000-00003C020000}"/>
    <cellStyle name="_ДАСТУР макет_доля экс" xfId="307" xr:uid="{00000000-0005-0000-0000-00003D020000}"/>
    <cellStyle name="_ДАСТУР макет_доля экс_Прогноз_области_МВЭС_21.01.2014" xfId="308" xr:uid="{00000000-0005-0000-0000-00003E020000}"/>
    <cellStyle name="_ДАСТУР макет_Жиззах вилоят 1-чорак хис" xfId="9207" xr:uid="{00000000-0005-0000-0000-00003F020000}"/>
    <cellStyle name="_ДАСТУР макет_Жиззах вилоят 1-чорак хис_2009 йил   йиллик" xfId="9208" xr:uid="{00000000-0005-0000-0000-000040020000}"/>
    <cellStyle name="_ДАСТУР макет_Жиззах вилоят 1-чорак хис_2009 йил   йиллик  хисоботлар" xfId="9209" xr:uid="{00000000-0005-0000-0000-000041020000}"/>
    <cellStyle name="_ДАСТУР макет_Жиззах вилоят 1-чорак хис_2010 йил   йиллик" xfId="9210" xr:uid="{00000000-0005-0000-0000-000042020000}"/>
    <cellStyle name="_ДАСТУР макет_Жиззах вилоят 1-чорак хис_Талаб ва унинг копланиши" xfId="9211" xr:uid="{00000000-0005-0000-0000-000043020000}"/>
    <cellStyle name="_ДАСТУР макет_иктисодга" xfId="6524" xr:uid="{00000000-0005-0000-0000-000044020000}"/>
    <cellStyle name="_ДАСТУР макет_иктисодга_2009 йил   йиллик" xfId="9212" xr:uid="{00000000-0005-0000-0000-000045020000}"/>
    <cellStyle name="_ДАСТУР макет_иктисодга_2009 йил   йиллик  хисоботлар" xfId="9213" xr:uid="{00000000-0005-0000-0000-000046020000}"/>
    <cellStyle name="_ДАСТУР макет_иктисодга_2010 й  9 ойлик  якун" xfId="9214" xr:uid="{00000000-0005-0000-0000-000047020000}"/>
    <cellStyle name="_ДАСТУР макет_иктисодга_2010 йил   йиллик" xfId="9215" xr:uid="{00000000-0005-0000-0000-000048020000}"/>
    <cellStyle name="_ДАСТУР макет_иктисодга_2011  - 6 жадваллар ВЭС" xfId="9216" xr:uid="{00000000-0005-0000-0000-000049020000}"/>
    <cellStyle name="_ДАСТУР макет_иктисодга_Талаб ва унинг копланиши" xfId="9217" xr:uid="{00000000-0005-0000-0000-00004A020000}"/>
    <cellStyle name="_ДАСТУР макет_иктисодга_Янги бог-ток 2013 йил" xfId="6525" xr:uid="{00000000-0005-0000-0000-00004B020000}"/>
    <cellStyle name="_ДАСТУР макет_Иктисодиёт бошкармаси 1-чорак" xfId="9218" xr:uid="{00000000-0005-0000-0000-00004C020000}"/>
    <cellStyle name="_ДАСТУР макет_Иктисодиёт бошкармаси 1-чорак_2009 йил   йиллик  хисоботлар" xfId="9219" xr:uid="{00000000-0005-0000-0000-00004D020000}"/>
    <cellStyle name="_ДАСТУР макет_Иктисодиёт бошкармаси 1-чорак_Талаб ва унинг копланиши" xfId="9220" xr:uid="{00000000-0005-0000-0000-00004E020000}"/>
    <cellStyle name="_ДАСТУР макет_Илхомбек 1 - 8 гача жадвали" xfId="9221" xr:uid="{00000000-0005-0000-0000-00004F020000}"/>
    <cellStyle name="_ДАСТУР макет_Илхомбек 1 - 8 гача жадвали_2009 йил   йиллик" xfId="9222" xr:uid="{00000000-0005-0000-0000-000050020000}"/>
    <cellStyle name="_ДАСТУР макет_Илхомбек 1 - 8 гача жадвали_2009 йил   йиллик  хисоботлар" xfId="9223" xr:uid="{00000000-0005-0000-0000-000051020000}"/>
    <cellStyle name="_ДАСТУР макет_Илхомбек 1 - 8 гача жадвали_2010 йил   йиллик" xfId="9224" xr:uid="{00000000-0005-0000-0000-000052020000}"/>
    <cellStyle name="_ДАСТУР макет_Илхомбек 1 - 8 гача жадвали_Талаб ва унинг копланиши" xfId="9225" xr:uid="{00000000-0005-0000-0000-000053020000}"/>
    <cellStyle name="_ДАСТУР макет_импорт_2013_аппарат" xfId="309" xr:uid="{00000000-0005-0000-0000-000054020000}"/>
    <cellStyle name="_ДАСТУР макет_импорт_2013_реальный" xfId="310" xr:uid="{00000000-0005-0000-0000-000055020000}"/>
    <cellStyle name="_ДАСТУР макет_Йиллик режа таксимоти" xfId="9226" xr:uid="{00000000-0005-0000-0000-000056020000}"/>
    <cellStyle name="_ДАСТУР макет_Йиллик режа таксимоти_2009 йил   йиллик" xfId="9227" xr:uid="{00000000-0005-0000-0000-000057020000}"/>
    <cellStyle name="_ДАСТУР макет_Йиллик режа таксимоти_2009 йил   йиллик  хисоботлар" xfId="9228" xr:uid="{00000000-0005-0000-0000-000058020000}"/>
    <cellStyle name="_ДАСТУР макет_Йиллик режа таксимоти_2010 йил   йиллик" xfId="9229" xr:uid="{00000000-0005-0000-0000-000059020000}"/>
    <cellStyle name="_ДАСТУР макет_Йиллик режа таксимоти_Талаб ва унинг копланиши" xfId="9230" xr:uid="{00000000-0005-0000-0000-00005A020000}"/>
    <cellStyle name="_ДАСТУР макет_Книга1 (10)" xfId="311" xr:uid="{00000000-0005-0000-0000-00005B020000}"/>
    <cellStyle name="_ДАСТУР макет_Копия 2014-1кв" xfId="312" xr:uid="{00000000-0005-0000-0000-00005C020000}"/>
    <cellStyle name="_ДАСТУР макет_Лист2" xfId="313" xr:uid="{00000000-0005-0000-0000-00005D020000}"/>
    <cellStyle name="_ДАСТУР макет_Лист2 2" xfId="314" xr:uid="{00000000-0005-0000-0000-00005E020000}"/>
    <cellStyle name="_ДАСТУР макет_Лист2 2_Прогноз_области_МВЭС_21.01.2014" xfId="315" xr:uid="{00000000-0005-0000-0000-00005F020000}"/>
    <cellStyle name="_ДАСТУР макет_Лист2_Прогноз_области_МВЭС_21.01.2014" xfId="316" xr:uid="{00000000-0005-0000-0000-000060020000}"/>
    <cellStyle name="_ДАСТУР макет_Март 2012г" xfId="317" xr:uid="{00000000-0005-0000-0000-000061020000}"/>
    <cellStyle name="_ДАСТУР макет_Март 2012г_Январь - декабрь 2013г" xfId="318" xr:uid="{00000000-0005-0000-0000-000062020000}"/>
    <cellStyle name="_ДАСТУР макет_Март 2012г_Январь 2014г. 1-20 дней" xfId="319" xr:uid="{00000000-0005-0000-0000-000063020000}"/>
    <cellStyle name="_ДАСТУР макет_Мониторинг СВОДНИЙ 2010 йил 6 ойлик ТОШКЕНТга" xfId="9231" xr:uid="{00000000-0005-0000-0000-000064020000}"/>
    <cellStyle name="_ДАСТУР макет_ОБЛПЛАН жадваллар-2009 6 ой ТАЙЁР" xfId="9232" xr:uid="{00000000-0005-0000-0000-000065020000}"/>
    <cellStyle name="_ДАСТУР макет_ОБЛПЛАН жадваллар-2009 6 ой ТАЙЁР_2009 йил   йиллик" xfId="9233" xr:uid="{00000000-0005-0000-0000-000066020000}"/>
    <cellStyle name="_ДАСТУР макет_ОБЛПЛАН жадваллар-2009 6 ой ТАЙЁР_2009 йил   йиллик  хисоботлар" xfId="9234" xr:uid="{00000000-0005-0000-0000-000067020000}"/>
    <cellStyle name="_ДАСТУР макет_ОБЛПЛАН жадваллар-2009 6 ой ТАЙЁР_2010 йил   йиллик" xfId="9235" xr:uid="{00000000-0005-0000-0000-000068020000}"/>
    <cellStyle name="_ДАСТУР макет_ОБЛПЛАН жадваллар-2009 6 ой ТАЙЁР_Талаб ва унинг копланиши" xfId="9236" xr:uid="{00000000-0005-0000-0000-000069020000}"/>
    <cellStyle name="_ДАСТУР макет_ожид_отрасли_МВЭС" xfId="320" xr:uid="{00000000-0005-0000-0000-00006A020000}"/>
    <cellStyle name="_ДАСТУР макет_Приложения №1-7" xfId="321" xr:uid="{00000000-0005-0000-0000-00006B020000}"/>
    <cellStyle name="_ДАСТУР макет_прогноз экспорта-2014г." xfId="322" xr:uid="{00000000-0005-0000-0000-00006C020000}"/>
    <cellStyle name="_ДАСТУР макет_прогноз экспорта-2014г._exp 2014" xfId="323" xr:uid="{00000000-0005-0000-0000-00006D020000}"/>
    <cellStyle name="_ДАСТУР макет_прогноз экспорта-2014г._exp 2014_exp_2015" xfId="324" xr:uid="{00000000-0005-0000-0000-00006E020000}"/>
    <cellStyle name="_ДАСТУР макет_прогноз экспорта-2014г._exp 2014_апрель_обл_2015" xfId="325" xr:uid="{00000000-0005-0000-0000-00006F020000}"/>
    <cellStyle name="_ДАСТУР макет_прогноз экспорта-2014г._exp 2014_март_обл" xfId="326" xr:uid="{00000000-0005-0000-0000-000070020000}"/>
    <cellStyle name="_ДАСТУР макет_прогноз экспорта-2014г._exp 2014_март_обл_последний вариант" xfId="327" xr:uid="{00000000-0005-0000-0000-000071020000}"/>
    <cellStyle name="_ДАСТУР макет_прогноз экспорта-2014г._exp 2014_февраль_обл" xfId="328" xr:uid="{00000000-0005-0000-0000-000072020000}"/>
    <cellStyle name="_ДАСТУР макет_прогноз экспорта-2014г._Книга1 (10)" xfId="329" xr:uid="{00000000-0005-0000-0000-000073020000}"/>
    <cellStyle name="_ДАСТУР макет_прогноз экспорта-2014г._прогноз_10_ вар_Розукулов_регионы_туризм_5.11.2014" xfId="330" xr:uid="{00000000-0005-0000-0000-000074020000}"/>
    <cellStyle name="_ДАСТУР макет_прогноз экспорта-2014г._прогноз_11_ вар_Азимов_20.11.2014" xfId="331" xr:uid="{00000000-0005-0000-0000-000075020000}"/>
    <cellStyle name="_ДАСТУР макет_прогноз экспорта-2014г._прогноз_2015_09.01.2015" xfId="332" xr:uid="{00000000-0005-0000-0000-000076020000}"/>
    <cellStyle name="_ДАСТУР макет_прогноз экспорта-2014г._прогноз_2015_27.11.2014" xfId="333" xr:uid="{00000000-0005-0000-0000-000077020000}"/>
    <cellStyle name="_ДАСТУР макет_прогноз_10_ вар_Розукулов_регионы_туризм_5.11.2014" xfId="334" xr:uid="{00000000-0005-0000-0000-000078020000}"/>
    <cellStyle name="_ДАСТУР макет_прогноз_11_ вар_Азимов_20.11.2014" xfId="335" xr:uid="{00000000-0005-0000-0000-000079020000}"/>
    <cellStyle name="_ДАСТУР макет_прогноз_2 вар_Саидова_26.06.2014" xfId="336" xr:uid="{00000000-0005-0000-0000-00007A020000}"/>
    <cellStyle name="_ДАСТУР макет_прогноз_2013_АП_18.12.2012" xfId="337" xr:uid="{00000000-0005-0000-0000-00007B020000}"/>
    <cellStyle name="_ДАСТУР макет_прогноз_2013_АП_18.12.2012_Январь - декабрь 2013г" xfId="338" xr:uid="{00000000-0005-0000-0000-00007C020000}"/>
    <cellStyle name="_ДАСТУР макет_прогноз_2013_АП_18.12.2012_Январь 2014г. 1-20 дней" xfId="339" xr:uid="{00000000-0005-0000-0000-00007D020000}"/>
    <cellStyle name="_ДАСТУР макет_прогноз_2015_09.01.2015" xfId="340" xr:uid="{00000000-0005-0000-0000-00007E020000}"/>
    <cellStyle name="_ДАСТУР макет_прогноз_2015_27.11.2014" xfId="341" xr:uid="{00000000-0005-0000-0000-00007F020000}"/>
    <cellStyle name="_ДАСТУР макет_Прогноз_области_МВЭС_21.01.2014" xfId="342" xr:uid="{00000000-0005-0000-0000-000080020000}"/>
    <cellStyle name="_ДАСТУР макет_Режа булиниши" xfId="9237" xr:uid="{00000000-0005-0000-0000-000081020000}"/>
    <cellStyle name="_ДАСТУР макет_Режа булиниши_2009 йил   йиллик" xfId="9238" xr:uid="{00000000-0005-0000-0000-000082020000}"/>
    <cellStyle name="_ДАСТУР макет_Режа булиниши_2009 йил   йиллик  хисоботлар" xfId="9239" xr:uid="{00000000-0005-0000-0000-000083020000}"/>
    <cellStyle name="_ДАСТУР макет_Режа булиниши_2010 йил   йиллик" xfId="9240" xr:uid="{00000000-0005-0000-0000-000084020000}"/>
    <cellStyle name="_ДАСТУР макет_Режа булиниши_Талаб ва унинг копланиши" xfId="9241" xr:uid="{00000000-0005-0000-0000-000085020000}"/>
    <cellStyle name="_ДАСТУР макет_СВОД жадваллар-2009 6 ой" xfId="343" xr:uid="{00000000-0005-0000-0000-000086020000}"/>
    <cellStyle name="_ДАСТУР макет_СВОД жадваллар-2009 6 ой_Прогноз_области_МВЭС_21.01.2014" xfId="344" xr:uid="{00000000-0005-0000-0000-000087020000}"/>
    <cellStyle name="_ДАСТУР макет_СВОД регионов приложение _2_МВЭС_13.11.2013" xfId="345" xr:uid="{00000000-0005-0000-0000-000088020000}"/>
    <cellStyle name="_ДАСТУР макет_СВОД регионов приложение _2_МВЭС_13.11.2013_Прогноз_области_МВЭС_21.01.2014" xfId="346" xr:uid="{00000000-0005-0000-0000-000089020000}"/>
    <cellStyle name="_ДАСТУР макет_сводная 1 пар (2)" xfId="347" xr:uid="{00000000-0005-0000-0000-00008A020000}"/>
    <cellStyle name="_ДАСТУР макет_сводная 1 пар (2) 2" xfId="348" xr:uid="{00000000-0005-0000-0000-00008B020000}"/>
    <cellStyle name="_ДАСТУР макет_сводная 1 пар (2) 2_Прогноз_области_МВЭС_21.01.2014" xfId="349" xr:uid="{00000000-0005-0000-0000-00008C020000}"/>
    <cellStyle name="_ДАСТУР макет_сводная 1 пар (2)_Прогноз_области_МВЭС_21.01.2014" xfId="350" xr:uid="{00000000-0005-0000-0000-00008D020000}"/>
    <cellStyle name="_ДАСТУР макет_Сводная 1па (2)" xfId="351" xr:uid="{00000000-0005-0000-0000-00008E020000}"/>
    <cellStyle name="_ДАСТУР макет_Сводная 1па (2) 2" xfId="352" xr:uid="{00000000-0005-0000-0000-00008F020000}"/>
    <cellStyle name="_ДАСТУР макет_Сводная 1па (2) 2_Прогноз_области_МВЭС_21.01.2014" xfId="353" xr:uid="{00000000-0005-0000-0000-000090020000}"/>
    <cellStyle name="_ДАСТУР макет_Сводная 1па (2)_Прогноз_области_МВЭС_21.01.2014" xfId="354" xr:uid="{00000000-0005-0000-0000-000091020000}"/>
    <cellStyle name="_ДАСТУР макет_сводная 1пр (2)" xfId="355" xr:uid="{00000000-0005-0000-0000-000092020000}"/>
    <cellStyle name="_ДАСТУР макет_сводная 1пр (2) 2" xfId="356" xr:uid="{00000000-0005-0000-0000-000093020000}"/>
    <cellStyle name="_ДАСТУР макет_сводная 1пр (2) 2_Прогноз_области_МВЭС_21.01.2014" xfId="357" xr:uid="{00000000-0005-0000-0000-000094020000}"/>
    <cellStyle name="_ДАСТУР макет_сводная 1пр (2)_Прогноз_области_МВЭС_21.01.2014" xfId="358" xr:uid="{00000000-0005-0000-0000-000095020000}"/>
    <cellStyle name="_ДАСТУР макет_СЕНТЯБР 09.09 30." xfId="9242" xr:uid="{00000000-0005-0000-0000-000096020000}"/>
    <cellStyle name="_ДАСТУР макет_СЕНТЯБР 09.09 30._2009 йил   йиллик" xfId="9243" xr:uid="{00000000-0005-0000-0000-000097020000}"/>
    <cellStyle name="_ДАСТУР макет_СЕНТЯБР 09.09 30._2009 йил   йиллик  хисоботлар" xfId="9244" xr:uid="{00000000-0005-0000-0000-000098020000}"/>
    <cellStyle name="_ДАСТУР макет_СЕНТЯБР 09.09 30._2010 йил   йиллик" xfId="9245" xr:uid="{00000000-0005-0000-0000-000099020000}"/>
    <cellStyle name="_ДАСТУР макет_СЕНТЯБР 09.09 30._Талаб ва унинг копланиши" xfId="9246" xr:uid="{00000000-0005-0000-0000-00009A020000}"/>
    <cellStyle name="_ДАСТУР макет_Сухроб Вилоят свод" xfId="6526" xr:uid="{00000000-0005-0000-0000-00009B020000}"/>
    <cellStyle name="_ДАСТУР макет_Сухроб Вилоят свод_2009 йил   йиллик" xfId="9247" xr:uid="{00000000-0005-0000-0000-00009C020000}"/>
    <cellStyle name="_ДАСТУР макет_Сухроб Вилоят свод_2009 йил   йиллик  хисоботлар" xfId="9248" xr:uid="{00000000-0005-0000-0000-00009D020000}"/>
    <cellStyle name="_ДАСТУР макет_Сухроб Вилоят свод_2010 й  9 ойлик  якун" xfId="9249" xr:uid="{00000000-0005-0000-0000-00009E020000}"/>
    <cellStyle name="_ДАСТУР макет_Сухроб Вилоят свод_2010 йил   йиллик" xfId="9250" xr:uid="{00000000-0005-0000-0000-00009F020000}"/>
    <cellStyle name="_ДАСТУР макет_Сухроб Вилоят свод_2011  - 6 жадваллар ВЭС" xfId="9251" xr:uid="{00000000-0005-0000-0000-0000A0020000}"/>
    <cellStyle name="_ДАСТУР макет_Сухроб Вилоят свод_Талаб ва унинг копланиши" xfId="9252" xr:uid="{00000000-0005-0000-0000-0000A1020000}"/>
    <cellStyle name="_ДАСТУР макет_Сухроб Вилоят свод_Янги бог-ток 2013 йил" xfId="6527" xr:uid="{00000000-0005-0000-0000-0000A2020000}"/>
    <cellStyle name="_ДАСТУР макет_Талаб ва унинг копланиши" xfId="9253" xr:uid="{00000000-0005-0000-0000-0000A3020000}"/>
    <cellStyle name="_ДАСТУР макет_Территории" xfId="359" xr:uid="{00000000-0005-0000-0000-0000A4020000}"/>
    <cellStyle name="_ДАСТУР макет_Территории 2" xfId="360" xr:uid="{00000000-0005-0000-0000-0000A5020000}"/>
    <cellStyle name="_ДАСТУР макет_Территории_доля экс" xfId="361" xr:uid="{00000000-0005-0000-0000-0000A6020000}"/>
    <cellStyle name="_ДАСТУР макет_Территории_доля экс_Прогноз_области_МВЭС_21.01.2014" xfId="362" xr:uid="{00000000-0005-0000-0000-0000A7020000}"/>
    <cellStyle name="_ДАСТУР макет_Территории_прогноз_2014_АП_16.09_КМ_30.09" xfId="363" xr:uid="{00000000-0005-0000-0000-0000A8020000}"/>
    <cellStyle name="_ДАСТУР макет_Территории_прогноз_2014_АП_16.09_КМ_30.09_доля экс" xfId="364" xr:uid="{00000000-0005-0000-0000-0000A9020000}"/>
    <cellStyle name="_ДАСТУР макет_Территории_прогноз_2014_АП_16.09_КМ_30.09_доля экс_Прогноз_области_МВЭС_21.01.2014" xfId="365" xr:uid="{00000000-0005-0000-0000-0000AA020000}"/>
    <cellStyle name="_ДАСТУР макет_Территории_СВОД регионов приложение _2_МВЭС_13.11.2013" xfId="366" xr:uid="{00000000-0005-0000-0000-0000AB020000}"/>
    <cellStyle name="_ДАСТУР макет_Территории_СВОД регионов приложение _2_МВЭС_13.11.2013_доля экс" xfId="367" xr:uid="{00000000-0005-0000-0000-0000AC020000}"/>
    <cellStyle name="_ДАСТУР макет_Территории_СВОД регионов приложение _2_МВЭС_13.11.2013_доля экс_Прогноз_области_МВЭС_21.01.2014" xfId="368" xr:uid="{00000000-0005-0000-0000-0000AD020000}"/>
    <cellStyle name="_ДАСТУР макет_Тошкентга Эҳтиёж 01.11.2012й" xfId="9254" xr:uid="{00000000-0005-0000-0000-0000AE020000}"/>
    <cellStyle name="_ДАСТУР макет_УЗГАРДИ ВАЗИРЛИК 85.5 минг талик ХОКИМГА 2009 й. 12 ойлик ЯНГИ ИШ УРИН. РАЗБОР" xfId="9255" xr:uid="{00000000-0005-0000-0000-0000AF020000}"/>
    <cellStyle name="_ДАСТУР макет_УЗГАРДИ ВАЗИРЛИК 85.5 минг талик ХОКИМГА 2009 й. 12 ойлик ЯНГИ ИШ УРИН. РАЗБОР_2009 йил   йиллик" xfId="9256" xr:uid="{00000000-0005-0000-0000-0000B0020000}"/>
    <cellStyle name="_ДАСТУР макет_УЗГАРДИ ВАЗИРЛИК 85.5 минг талик ХОКИМГА 2009 й. 12 ойлик ЯНГИ ИШ УРИН. РАЗБОР_2009 йил   йиллик  хисоботлар" xfId="9257" xr:uid="{00000000-0005-0000-0000-0000B1020000}"/>
    <cellStyle name="_ДАСТУР макет_УЗГАРДИ ВАЗИРЛИК 85.5 минг талик ХОКИМГА 2009 й. 12 ойлик ЯНГИ ИШ УРИН. РАЗБОР_2010 йил   йиллик" xfId="9258" xr:uid="{00000000-0005-0000-0000-0000B2020000}"/>
    <cellStyle name="_ДАСТУР макет_УЗГАРДИ ВАЗИРЛИК 85.5 минг талик ХОКИМГА 2009 й. 12 ойлик ЯНГИ ИШ УРИН. РАЗБОР_Талаб ва унинг копланиши" xfId="9259" xr:uid="{00000000-0005-0000-0000-0000B3020000}"/>
    <cellStyle name="_ДАСТУР макет_Фаргона Мева сабзавот 2013 йил" xfId="6528" xr:uid="{00000000-0005-0000-0000-0000B4020000}"/>
    <cellStyle name="_ДАСТУР макет_ФОРМА манзилли рўйхат" xfId="9260" xr:uid="{00000000-0005-0000-0000-0000B5020000}"/>
    <cellStyle name="_ДАСТУР макет_ФОРМА манзилли рўйхат_2009 йил   йиллик" xfId="9261" xr:uid="{00000000-0005-0000-0000-0000B6020000}"/>
    <cellStyle name="_ДАСТУР макет_ФОРМА манзилли рўйхат_2009 йил   йиллик  хисоботлар" xfId="9262" xr:uid="{00000000-0005-0000-0000-0000B7020000}"/>
    <cellStyle name="_ДАСТУР макет_ФОРМА манзилли рўйхат_2010 йил   йиллик" xfId="9263" xr:uid="{00000000-0005-0000-0000-0000B8020000}"/>
    <cellStyle name="_ДАСТУР макет_ФОРМА манзилли рўйхат_Талаб ва унинг копланиши" xfId="9264" xr:uid="{00000000-0005-0000-0000-0000B9020000}"/>
    <cellStyle name="_ДАСТУР макет_Форма-ЯИЎ ва бандлик" xfId="9265" xr:uid="{00000000-0005-0000-0000-0000BA020000}"/>
    <cellStyle name="_ДАСТУР макет_ХОКИМГА 2009 й. 7 ойлик ЯНГИ ИШ УРИН ОХИРГИСИ. РАЗБОР" xfId="9266" xr:uid="{00000000-0005-0000-0000-0000BB020000}"/>
    <cellStyle name="_ДАСТУР макет_ХОКИМГА 2009 й. 7 ойлик ЯНГИ ИШ УРИН ОХИРГИСИ. РАЗБОР_2009 йил   йиллик" xfId="9267" xr:uid="{00000000-0005-0000-0000-0000BC020000}"/>
    <cellStyle name="_ДАСТУР макет_ХОКИМГА 2009 й. 7 ойлик ЯНГИ ИШ УРИН ОХИРГИСИ. РАЗБОР_2009 йил   йиллик  хисоботлар" xfId="9268" xr:uid="{00000000-0005-0000-0000-0000BD020000}"/>
    <cellStyle name="_ДАСТУР макет_ХОКИМГА 2009 й. 7 ойлик ЯНГИ ИШ УРИН ОХИРГИСИ. РАЗБОР_2010 йил   йиллик" xfId="9269" xr:uid="{00000000-0005-0000-0000-0000BE020000}"/>
    <cellStyle name="_ДАСТУР макет_ХОКИМГА 2009 й. 7 ойлик ЯНГИ ИШ УРИН ОХИРГИСИ. РАЗБОР_Талаб ва унинг копланиши" xfId="9270" xr:uid="{00000000-0005-0000-0000-0000BF020000}"/>
    <cellStyle name="_ДАСТУР макет_ХОКИМГА 2009 й. 9 ойлик ЯНГИ ИШ УРИН ОХИРГИСИ. РАЗБОР" xfId="9271" xr:uid="{00000000-0005-0000-0000-0000C0020000}"/>
    <cellStyle name="_ДАСТУР макет_ХОКИМГА 2009 й. 9 ойлик ЯНГИ ИШ УРИН ОХИРГИСИ. РАЗБОР_2009 йил   йиллик" xfId="9272" xr:uid="{00000000-0005-0000-0000-0000C1020000}"/>
    <cellStyle name="_ДАСТУР макет_ХОКИМГА 2009 й. 9 ойлик ЯНГИ ИШ УРИН ОХИРГИСИ. РАЗБОР_2009 йил   йиллик  хисоботлар" xfId="9273" xr:uid="{00000000-0005-0000-0000-0000C2020000}"/>
    <cellStyle name="_ДАСТУР макет_ХОКИМГА 2009 й. 9 ойлик ЯНГИ ИШ УРИН ОХИРГИСИ. РАЗБОР_2010 йил   йиллик" xfId="9274" xr:uid="{00000000-0005-0000-0000-0000C3020000}"/>
    <cellStyle name="_ДАСТУР макет_ХОКИМГА 2009 й. 9 ойлик ЯНГИ ИШ УРИН ОХИРГИСИ. РАЗБОР_Талаб ва унинг копланиши" xfId="9275" xr:uid="{00000000-0005-0000-0000-0000C4020000}"/>
    <cellStyle name="_ДАСТУР макет_экспорт импорт_Голышев_девальвация_16.09.2013" xfId="369" xr:uid="{00000000-0005-0000-0000-0000C5020000}"/>
    <cellStyle name="_ДАСТУР макет_экспорт импорт_Голышев_девальвация_16.09.2013_Прогноз_области_МВЭС_21.01.2014" xfId="370" xr:uid="{00000000-0005-0000-0000-0000C6020000}"/>
    <cellStyle name="_ДАСТУР макет_экспорт импорт_Голышев_девальвация_22.08.2013" xfId="371" xr:uid="{00000000-0005-0000-0000-0000C7020000}"/>
    <cellStyle name="_ДАСТУР макет_экспорт импорт_Голышев_девальвация_22.08.2013_Прогноз_области_МВЭС_21.01.2014" xfId="372" xr:uid="{00000000-0005-0000-0000-0000C8020000}"/>
    <cellStyle name="_ДАСТУР макет_Январь 2012г" xfId="373" xr:uid="{00000000-0005-0000-0000-0000C9020000}"/>
    <cellStyle name="_ДАСТУР макет_Январь 2012г_Январь - декабрь 2013г" xfId="374" xr:uid="{00000000-0005-0000-0000-0000CA020000}"/>
    <cellStyle name="_ДАСТУР макет_Январь 2012г_Январь 2014г. 1-20 дней" xfId="375" xr:uid="{00000000-0005-0000-0000-0000CB020000}"/>
    <cellStyle name="_ДАСТУР макет_Янги бог-ток 2013 йил" xfId="6529" xr:uid="{00000000-0005-0000-0000-0000CC020000}"/>
    <cellStyle name="_ДАСТУР макет-2" xfId="376" xr:uid="{00000000-0005-0000-0000-0000CD020000}"/>
    <cellStyle name="_ДАСТУР макет-2_Приложения №1-7" xfId="377" xr:uid="{00000000-0005-0000-0000-0000CE020000}"/>
    <cellStyle name="_ДАСТУР обл план 2007-09" xfId="378" xr:uid="{00000000-0005-0000-0000-0000CF020000}"/>
    <cellStyle name="_ДАСТУР обл план 2007-09 2" xfId="379" xr:uid="{00000000-0005-0000-0000-0000D0020000}"/>
    <cellStyle name="_ДАСТУР обл план 2007-09 2_Прогноз_области_МВЭС_21.01.2014" xfId="380" xr:uid="{00000000-0005-0000-0000-0000D1020000}"/>
    <cellStyle name="_ДАСТУР обл план 2007-09 3" xfId="5661" xr:uid="{00000000-0005-0000-0000-0000D2020000}"/>
    <cellStyle name="_ДАСТУР обл план 2007-09_01 МЕСЯЦЕВ_ИМОМУ" xfId="381" xr:uid="{00000000-0005-0000-0000-0000D3020000}"/>
    <cellStyle name="_ДАСТУР обл план 2007-09_01 МЕСЯЦЕВ_ИМОМУ_Январь - декабрь 2013г" xfId="382" xr:uid="{00000000-0005-0000-0000-0000D4020000}"/>
    <cellStyle name="_ДАСТУР обл план 2007-09_01 МЕСЯЦЕВ_ИМОМУ_Январь 2014г. 1-20 дней" xfId="383" xr:uid="{00000000-0005-0000-0000-0000D5020000}"/>
    <cellStyle name="_ДАСТУР обл план 2007-09_01.11.2015 и кутилиши" xfId="5702" xr:uid="{00000000-0005-0000-0000-0000D6020000}"/>
    <cellStyle name="_ДАСТУР обл план 2007-09_01_РК 2014+" xfId="384" xr:uid="{00000000-0005-0000-0000-0000D7020000}"/>
    <cellStyle name="_ДАСТУР обл план 2007-09_01_РК 2014+ 2" xfId="385" xr:uid="{00000000-0005-0000-0000-0000D8020000}"/>
    <cellStyle name="_ДАСТУР обл план 2007-09_01_РК 2014+_доля экс" xfId="386" xr:uid="{00000000-0005-0000-0000-0000D9020000}"/>
    <cellStyle name="_ДАСТУР обл план 2007-09_01_РК 2014+_доля экс_Прогноз_области_МВЭС_21.01.2014" xfId="387" xr:uid="{00000000-0005-0000-0000-0000DA020000}"/>
    <cellStyle name="_ДАСТУР обл план 2007-09_01_РК 2014+_прогноз_2014_АП_16.09_КМ_30.09" xfId="388" xr:uid="{00000000-0005-0000-0000-0000DB020000}"/>
    <cellStyle name="_ДАСТУР обл план 2007-09_01_РК 2014+_прогноз_2014_АП_16.09_КМ_30.09_доля экс" xfId="389" xr:uid="{00000000-0005-0000-0000-0000DC020000}"/>
    <cellStyle name="_ДАСТУР обл план 2007-09_01_РК 2014+_прогноз_2014_АП_16.09_КМ_30.09_доля экс_Прогноз_области_МВЭС_21.01.2014" xfId="390" xr:uid="{00000000-0005-0000-0000-0000DD020000}"/>
    <cellStyle name="_ДАСТУР обл план 2007-09_01_РК 2014+_СВОД регионов приложение _2_МВЭС_13.11.2013" xfId="391" xr:uid="{00000000-0005-0000-0000-0000DE020000}"/>
    <cellStyle name="_ДАСТУР обл план 2007-09_01_РК 2014+_СВОД регионов приложение _2_МВЭС_13.11.2013_доля экс" xfId="392" xr:uid="{00000000-0005-0000-0000-0000DF020000}"/>
    <cellStyle name="_ДАСТУР обл план 2007-09_01_РК 2014+_СВОД регионов приложение _2_МВЭС_13.11.2013_доля экс_Прогноз_области_МВЭС_21.01.2014" xfId="393" xr:uid="{00000000-0005-0000-0000-0000E0020000}"/>
    <cellStyle name="_ДАСТУР обл план 2007-09_1па" xfId="394" xr:uid="{00000000-0005-0000-0000-0000E1020000}"/>
    <cellStyle name="_ДАСТУР обл план 2007-09_1па 2" xfId="395" xr:uid="{00000000-0005-0000-0000-0000E2020000}"/>
    <cellStyle name="_ДАСТУР обл план 2007-09_1па 2_Прогноз_области_МВЭС_21.01.2014" xfId="396" xr:uid="{00000000-0005-0000-0000-0000E3020000}"/>
    <cellStyle name="_ДАСТУР обл план 2007-09_1па_Прогноз_области_МВЭС_21.01.2014" xfId="397" xr:uid="{00000000-0005-0000-0000-0000E4020000}"/>
    <cellStyle name="_ДАСТУР обл план 2007-09_2009 йил   йиллик  хисоботлар" xfId="9276" xr:uid="{00000000-0005-0000-0000-0000E5020000}"/>
    <cellStyle name="_ДАСТУР обл план 2007-09_2010 й  9 ойлик  якун" xfId="9277" xr:uid="{00000000-0005-0000-0000-0000E6020000}"/>
    <cellStyle name="_ДАСТУР обл план 2007-09_2011  - 6 жадваллар ВЭС" xfId="9278" xr:uid="{00000000-0005-0000-0000-0000E7020000}"/>
    <cellStyle name="_ДАСТУР обл план 2007-09_2011  - 6 жадваллар Иқтисод свод4" xfId="9279" xr:uid="{00000000-0005-0000-0000-0000E8020000}"/>
    <cellStyle name="_ДАСТУР обл план 2007-09_2011  I чорак жадваллар ВЭС" xfId="9280" xr:uid="{00000000-0005-0000-0000-0000E9020000}"/>
    <cellStyle name="_ДАСТУР обл план 2007-09_2011 й  9 ойлик  якун" xfId="9281" xr:uid="{00000000-0005-0000-0000-0000EA020000}"/>
    <cellStyle name="_ДАСТУР обл план 2007-09_27 ДЕКАБР СВОДКА БОГ" xfId="6530" xr:uid="{00000000-0005-0000-0000-0000EB020000}"/>
    <cellStyle name="_ДАСТУР обл план 2007-09_Import_Forecast(last)_12.09.11 (Ismailovu)" xfId="398" xr:uid="{00000000-0005-0000-0000-0000EC020000}"/>
    <cellStyle name="_ДАСТУР обл план 2007-09_Import_Forecast(last)_12.09.11 (Ismailovu) 2" xfId="399" xr:uid="{00000000-0005-0000-0000-0000ED020000}"/>
    <cellStyle name="_ДАСТУР обл план 2007-09_Import_Forecast(last)_12.09.11 (Ismailovu) 2_Прогноз_области_МВЭС_21.01.2014" xfId="400" xr:uid="{00000000-0005-0000-0000-0000EE020000}"/>
    <cellStyle name="_ДАСТУР обл план 2007-09_Import_Forecast(last)_12.09.11 (Ismailovu)_Прогноз_области_МВЭС_21.01.2014" xfId="401" xr:uid="{00000000-0005-0000-0000-0000EF020000}"/>
    <cellStyle name="_ДАСТУР обл план 2007-09_Агротехника 10 октябр 2012 йил Excel" xfId="6531" xr:uid="{00000000-0005-0000-0000-0000F0020000}"/>
    <cellStyle name="_ДАСТУР обл план 2007-09_ДАСТУР 2009 й. 7 ойлик кутилиш 86745та ФАКТ" xfId="9282" xr:uid="{00000000-0005-0000-0000-0000F1020000}"/>
    <cellStyle name="_ДАСТУР обл план 2007-09_ДАСТУР 2009 й. 7 ойлик кутилиш 86745та ФАКТ_2009 йил   йиллик  хисоботлар" xfId="9283" xr:uid="{00000000-0005-0000-0000-0000F2020000}"/>
    <cellStyle name="_ДАСТУР обл план 2007-09_ДАСТУР 2009 й. 7 ойлик кутилиш 86745та ФАКТ_Талаб ва унинг копланиши" xfId="9284" xr:uid="{00000000-0005-0000-0000-0000F3020000}"/>
    <cellStyle name="_ДАСТУР обл план 2007-09_доля экс" xfId="402" xr:uid="{00000000-0005-0000-0000-0000F4020000}"/>
    <cellStyle name="_ДАСТУР обл план 2007-09_доля экс_Прогноз_области_МВЭС_21.01.2014" xfId="403" xr:uid="{00000000-0005-0000-0000-0000F5020000}"/>
    <cellStyle name="_ДАСТУР обл план 2007-09_Жиззах вилоят 1-чорак хис" xfId="9285" xr:uid="{00000000-0005-0000-0000-0000F6020000}"/>
    <cellStyle name="_ДАСТУР обл план 2007-09_Жиззах вилоят 1-чорак хис_2009 йил   йиллик" xfId="9286" xr:uid="{00000000-0005-0000-0000-0000F7020000}"/>
    <cellStyle name="_ДАСТУР обл план 2007-09_Жиззах вилоят 1-чорак хис_2009 йил   йиллик  хисоботлар" xfId="9287" xr:uid="{00000000-0005-0000-0000-0000F8020000}"/>
    <cellStyle name="_ДАСТУР обл план 2007-09_Жиззах вилоят 1-чорак хис_2010 йил   йиллик" xfId="9288" xr:uid="{00000000-0005-0000-0000-0000F9020000}"/>
    <cellStyle name="_ДАСТУР обл план 2007-09_Жиззах вилоят 1-чорак хис_Талаб ва унинг копланиши" xfId="9289" xr:uid="{00000000-0005-0000-0000-0000FA020000}"/>
    <cellStyle name="_ДАСТУР обл план 2007-09_иктисодга" xfId="6532" xr:uid="{00000000-0005-0000-0000-0000FB020000}"/>
    <cellStyle name="_ДАСТУР обл план 2007-09_иктисодга_2009 йил   йиллик" xfId="9290" xr:uid="{00000000-0005-0000-0000-0000FC020000}"/>
    <cellStyle name="_ДАСТУР обл план 2007-09_иктисодга_2009 йил   йиллик  хисоботлар" xfId="9291" xr:uid="{00000000-0005-0000-0000-0000FD020000}"/>
    <cellStyle name="_ДАСТУР обл план 2007-09_иктисодга_2010 й  9 ойлик  якун" xfId="9292" xr:uid="{00000000-0005-0000-0000-0000FE020000}"/>
    <cellStyle name="_ДАСТУР обл план 2007-09_иктисодга_2010 йил   йиллик" xfId="9293" xr:uid="{00000000-0005-0000-0000-0000FF020000}"/>
    <cellStyle name="_ДАСТУР обл план 2007-09_иктисодга_2011  - 6 жадваллар ВЭС" xfId="9294" xr:uid="{00000000-0005-0000-0000-000000030000}"/>
    <cellStyle name="_ДАСТУР обл план 2007-09_иктисодга_Талаб ва унинг копланиши" xfId="9295" xr:uid="{00000000-0005-0000-0000-000001030000}"/>
    <cellStyle name="_ДАСТУР обл план 2007-09_иктисодга_Янги бог-ток 2013 йил" xfId="6533" xr:uid="{00000000-0005-0000-0000-000002030000}"/>
    <cellStyle name="_ДАСТУР обл план 2007-09_Иктисодиёт бошкармаси 1-чорак" xfId="9296" xr:uid="{00000000-0005-0000-0000-000003030000}"/>
    <cellStyle name="_ДАСТУР обл план 2007-09_Иктисодиёт бошкармаси 1-чорак_2009 йил   йиллик  хисоботлар" xfId="9297" xr:uid="{00000000-0005-0000-0000-000004030000}"/>
    <cellStyle name="_ДАСТУР обл план 2007-09_Иктисодиёт бошкармаси 1-чорак_Талаб ва унинг копланиши" xfId="9298" xr:uid="{00000000-0005-0000-0000-000005030000}"/>
    <cellStyle name="_ДАСТУР обл план 2007-09_Илхомбек 1 - 8 гача жадвали" xfId="9299" xr:uid="{00000000-0005-0000-0000-000006030000}"/>
    <cellStyle name="_ДАСТУР обл план 2007-09_Илхомбек 1 - 8 гача жадвали_2009 йил   йиллик" xfId="9300" xr:uid="{00000000-0005-0000-0000-000007030000}"/>
    <cellStyle name="_ДАСТУР обл план 2007-09_Илхомбек 1 - 8 гача жадвали_2009 йил   йиллик  хисоботлар" xfId="9301" xr:uid="{00000000-0005-0000-0000-000008030000}"/>
    <cellStyle name="_ДАСТУР обл план 2007-09_Илхомбек 1 - 8 гача жадвали_2010 йил   йиллик" xfId="9302" xr:uid="{00000000-0005-0000-0000-000009030000}"/>
    <cellStyle name="_ДАСТУР обл план 2007-09_Илхомбек 1 - 8 гача жадвали_Талаб ва унинг копланиши" xfId="9303" xr:uid="{00000000-0005-0000-0000-00000A030000}"/>
    <cellStyle name="_ДАСТУР обл план 2007-09_импорт_2013_аппарат" xfId="404" xr:uid="{00000000-0005-0000-0000-00000B030000}"/>
    <cellStyle name="_ДАСТУР обл план 2007-09_импорт_2013_реальный" xfId="405" xr:uid="{00000000-0005-0000-0000-00000C030000}"/>
    <cellStyle name="_ДАСТУР обл план 2007-09_Йиллик режа таксимоти" xfId="9304" xr:uid="{00000000-0005-0000-0000-00000D030000}"/>
    <cellStyle name="_ДАСТУР обл план 2007-09_Йиллик режа таксимоти_2009 йил   йиллик" xfId="9305" xr:uid="{00000000-0005-0000-0000-00000E030000}"/>
    <cellStyle name="_ДАСТУР обл план 2007-09_Йиллик режа таксимоти_2009 йил   йиллик  хисоботлар" xfId="9306" xr:uid="{00000000-0005-0000-0000-00000F030000}"/>
    <cellStyle name="_ДАСТУР обл план 2007-09_Йиллик режа таксимоти_2010 йил   йиллик" xfId="9307" xr:uid="{00000000-0005-0000-0000-000010030000}"/>
    <cellStyle name="_ДАСТУР обл план 2007-09_Йиллик режа таксимоти_Талаб ва унинг копланиши" xfId="9308" xr:uid="{00000000-0005-0000-0000-000011030000}"/>
    <cellStyle name="_ДАСТУР обл план 2007-09_Книга1 (10)" xfId="406" xr:uid="{00000000-0005-0000-0000-000012030000}"/>
    <cellStyle name="_ДАСТУР обл план 2007-09_Копия 2014-1кв" xfId="407" xr:uid="{00000000-0005-0000-0000-000013030000}"/>
    <cellStyle name="_ДАСТУР обл план 2007-09_Лист2" xfId="408" xr:uid="{00000000-0005-0000-0000-000014030000}"/>
    <cellStyle name="_ДАСТУР обл план 2007-09_Лист2 2" xfId="409" xr:uid="{00000000-0005-0000-0000-000015030000}"/>
    <cellStyle name="_ДАСТУР обл план 2007-09_Лист2 2_Прогноз_области_МВЭС_21.01.2014" xfId="410" xr:uid="{00000000-0005-0000-0000-000016030000}"/>
    <cellStyle name="_ДАСТУР обл план 2007-09_Лист2_Прогноз_области_МВЭС_21.01.2014" xfId="411" xr:uid="{00000000-0005-0000-0000-000017030000}"/>
    <cellStyle name="_ДАСТУР обл план 2007-09_Март 2012г" xfId="412" xr:uid="{00000000-0005-0000-0000-000018030000}"/>
    <cellStyle name="_ДАСТУР обл план 2007-09_Март 2012г_Январь - декабрь 2013г" xfId="413" xr:uid="{00000000-0005-0000-0000-000019030000}"/>
    <cellStyle name="_ДАСТУР обл план 2007-09_Март 2012г_Январь 2014г. 1-20 дней" xfId="414" xr:uid="{00000000-0005-0000-0000-00001A030000}"/>
    <cellStyle name="_ДАСТУР обл план 2007-09_Мониторинг СВОДНИЙ 2010 йил 6 ойлик ТОШКЕНТга" xfId="9309" xr:uid="{00000000-0005-0000-0000-00001B030000}"/>
    <cellStyle name="_ДАСТУР обл план 2007-09_ОБЛПЛАН жадваллар-2009 6 ой ТАЙЁР" xfId="9310" xr:uid="{00000000-0005-0000-0000-00001C030000}"/>
    <cellStyle name="_ДАСТУР обл план 2007-09_ОБЛПЛАН жадваллар-2009 6 ой ТАЙЁР_2009 йил   йиллик" xfId="9311" xr:uid="{00000000-0005-0000-0000-00001D030000}"/>
    <cellStyle name="_ДАСТУР обл план 2007-09_ОБЛПЛАН жадваллар-2009 6 ой ТАЙЁР_2009 йил   йиллик  хисоботлар" xfId="9312" xr:uid="{00000000-0005-0000-0000-00001E030000}"/>
    <cellStyle name="_ДАСТУР обл план 2007-09_ОБЛПЛАН жадваллар-2009 6 ой ТАЙЁР_2010 йил   йиллик" xfId="9313" xr:uid="{00000000-0005-0000-0000-00001F030000}"/>
    <cellStyle name="_ДАСТУР обл план 2007-09_ОБЛПЛАН жадваллар-2009 6 ой ТАЙЁР_Талаб ва унинг копланиши" xfId="9314" xr:uid="{00000000-0005-0000-0000-000020030000}"/>
    <cellStyle name="_ДАСТУР обл план 2007-09_ожид_отрасли_МВЭС" xfId="415" xr:uid="{00000000-0005-0000-0000-000021030000}"/>
    <cellStyle name="_ДАСТУР обл план 2007-09_Приложения №1-7" xfId="416" xr:uid="{00000000-0005-0000-0000-000022030000}"/>
    <cellStyle name="_ДАСТУР обл план 2007-09_прогноз экспорта-2014г." xfId="417" xr:uid="{00000000-0005-0000-0000-000023030000}"/>
    <cellStyle name="_ДАСТУР обл план 2007-09_прогноз экспорта-2014г._exp 2014" xfId="418" xr:uid="{00000000-0005-0000-0000-000024030000}"/>
    <cellStyle name="_ДАСТУР обл план 2007-09_прогноз экспорта-2014г._exp 2014_exp_2015" xfId="419" xr:uid="{00000000-0005-0000-0000-000025030000}"/>
    <cellStyle name="_ДАСТУР обл план 2007-09_прогноз экспорта-2014г._exp 2014_апрель_обл_2015" xfId="420" xr:uid="{00000000-0005-0000-0000-000026030000}"/>
    <cellStyle name="_ДАСТУР обл план 2007-09_прогноз экспорта-2014г._exp 2014_март_обл" xfId="421" xr:uid="{00000000-0005-0000-0000-000027030000}"/>
    <cellStyle name="_ДАСТУР обл план 2007-09_прогноз экспорта-2014г._exp 2014_март_обл_последний вариант" xfId="422" xr:uid="{00000000-0005-0000-0000-000028030000}"/>
    <cellStyle name="_ДАСТУР обл план 2007-09_прогноз экспорта-2014г._exp 2014_февраль_обл" xfId="423" xr:uid="{00000000-0005-0000-0000-000029030000}"/>
    <cellStyle name="_ДАСТУР обл план 2007-09_прогноз экспорта-2014г._Книга1 (10)" xfId="424" xr:uid="{00000000-0005-0000-0000-00002A030000}"/>
    <cellStyle name="_ДАСТУР обл план 2007-09_прогноз экспорта-2014г._прогноз_10_ вар_Розукулов_регионы_туризм_5.11.2014" xfId="425" xr:uid="{00000000-0005-0000-0000-00002B030000}"/>
    <cellStyle name="_ДАСТУР обл план 2007-09_прогноз экспорта-2014г._прогноз_11_ вар_Азимов_20.11.2014" xfId="426" xr:uid="{00000000-0005-0000-0000-00002C030000}"/>
    <cellStyle name="_ДАСТУР обл план 2007-09_прогноз экспорта-2014г._прогноз_2015_09.01.2015" xfId="427" xr:uid="{00000000-0005-0000-0000-00002D030000}"/>
    <cellStyle name="_ДАСТУР обл план 2007-09_прогноз экспорта-2014г._прогноз_2015_27.11.2014" xfId="428" xr:uid="{00000000-0005-0000-0000-00002E030000}"/>
    <cellStyle name="_ДАСТУР обл план 2007-09_прогноз_10_ вар_Розукулов_регионы_туризм_5.11.2014" xfId="429" xr:uid="{00000000-0005-0000-0000-00002F030000}"/>
    <cellStyle name="_ДАСТУР обл план 2007-09_прогноз_11_ вар_Азимов_20.11.2014" xfId="430" xr:uid="{00000000-0005-0000-0000-000030030000}"/>
    <cellStyle name="_ДАСТУР обл план 2007-09_прогноз_2 вар_Саидова_26.06.2014" xfId="431" xr:uid="{00000000-0005-0000-0000-000031030000}"/>
    <cellStyle name="_ДАСТУР обл план 2007-09_прогноз_2013_АП_18.12.2012" xfId="432" xr:uid="{00000000-0005-0000-0000-000032030000}"/>
    <cellStyle name="_ДАСТУР обл план 2007-09_прогноз_2013_АП_18.12.2012_Январь - декабрь 2013г" xfId="433" xr:uid="{00000000-0005-0000-0000-000033030000}"/>
    <cellStyle name="_ДАСТУР обл план 2007-09_прогноз_2013_АП_18.12.2012_Январь 2014г. 1-20 дней" xfId="434" xr:uid="{00000000-0005-0000-0000-000034030000}"/>
    <cellStyle name="_ДАСТУР обл план 2007-09_прогноз_2015_09.01.2015" xfId="435" xr:uid="{00000000-0005-0000-0000-000035030000}"/>
    <cellStyle name="_ДАСТУР обл план 2007-09_прогноз_2015_27.11.2014" xfId="436" xr:uid="{00000000-0005-0000-0000-000036030000}"/>
    <cellStyle name="_ДАСТУР обл план 2007-09_Прогноз_области_МВЭС_21.01.2014" xfId="437" xr:uid="{00000000-0005-0000-0000-000037030000}"/>
    <cellStyle name="_ДАСТУР обл план 2007-09_Режа булиниши" xfId="9315" xr:uid="{00000000-0005-0000-0000-000038030000}"/>
    <cellStyle name="_ДАСТУР обл план 2007-09_Режа булиниши_2009 йил   йиллик" xfId="9316" xr:uid="{00000000-0005-0000-0000-000039030000}"/>
    <cellStyle name="_ДАСТУР обл план 2007-09_Режа булиниши_2009 йил   йиллик  хисоботлар" xfId="9317" xr:uid="{00000000-0005-0000-0000-00003A030000}"/>
    <cellStyle name="_ДАСТУР обл план 2007-09_Режа булиниши_2010 йил   йиллик" xfId="9318" xr:uid="{00000000-0005-0000-0000-00003B030000}"/>
    <cellStyle name="_ДАСТУР обл план 2007-09_Режа булиниши_Талаб ва унинг копланиши" xfId="9319" xr:uid="{00000000-0005-0000-0000-00003C030000}"/>
    <cellStyle name="_ДАСТУР обл план 2007-09_СВОД жадваллар-2009 6 ой" xfId="438" xr:uid="{00000000-0005-0000-0000-00003D030000}"/>
    <cellStyle name="_ДАСТУР обл план 2007-09_СВОД жадваллар-2009 6 ой_Прогноз_области_МВЭС_21.01.2014" xfId="439" xr:uid="{00000000-0005-0000-0000-00003E030000}"/>
    <cellStyle name="_ДАСТУР обл план 2007-09_СВОД регионов приложение _2_МВЭС_13.11.2013" xfId="440" xr:uid="{00000000-0005-0000-0000-00003F030000}"/>
    <cellStyle name="_ДАСТУР обл план 2007-09_СВОД регионов приложение _2_МВЭС_13.11.2013_Прогноз_области_МВЭС_21.01.2014" xfId="441" xr:uid="{00000000-0005-0000-0000-000040030000}"/>
    <cellStyle name="_ДАСТУР обл план 2007-09_сводная 1 пар (2)" xfId="442" xr:uid="{00000000-0005-0000-0000-000041030000}"/>
    <cellStyle name="_ДАСТУР обл план 2007-09_сводная 1 пар (2) 2" xfId="443" xr:uid="{00000000-0005-0000-0000-000042030000}"/>
    <cellStyle name="_ДАСТУР обл план 2007-09_сводная 1 пар (2) 2_Прогноз_области_МВЭС_21.01.2014" xfId="444" xr:uid="{00000000-0005-0000-0000-000043030000}"/>
    <cellStyle name="_ДАСТУР обл план 2007-09_сводная 1 пар (2)_Прогноз_области_МВЭС_21.01.2014" xfId="445" xr:uid="{00000000-0005-0000-0000-000044030000}"/>
    <cellStyle name="_ДАСТУР обл план 2007-09_Сводная 1па (2)" xfId="446" xr:uid="{00000000-0005-0000-0000-000045030000}"/>
    <cellStyle name="_ДАСТУР обл план 2007-09_Сводная 1па (2) 2" xfId="447" xr:uid="{00000000-0005-0000-0000-000046030000}"/>
    <cellStyle name="_ДАСТУР обл план 2007-09_Сводная 1па (2) 2_Прогноз_области_МВЭС_21.01.2014" xfId="448" xr:uid="{00000000-0005-0000-0000-000047030000}"/>
    <cellStyle name="_ДАСТУР обл план 2007-09_Сводная 1па (2)_Прогноз_области_МВЭС_21.01.2014" xfId="449" xr:uid="{00000000-0005-0000-0000-000048030000}"/>
    <cellStyle name="_ДАСТУР обл план 2007-09_сводная 1пр (2)" xfId="450" xr:uid="{00000000-0005-0000-0000-000049030000}"/>
    <cellStyle name="_ДАСТУР обл план 2007-09_сводная 1пр (2) 2" xfId="451" xr:uid="{00000000-0005-0000-0000-00004A030000}"/>
    <cellStyle name="_ДАСТУР обл план 2007-09_сводная 1пр (2) 2_Прогноз_области_МВЭС_21.01.2014" xfId="452" xr:uid="{00000000-0005-0000-0000-00004B030000}"/>
    <cellStyle name="_ДАСТУР обл план 2007-09_сводная 1пр (2)_Прогноз_области_МВЭС_21.01.2014" xfId="453" xr:uid="{00000000-0005-0000-0000-00004C030000}"/>
    <cellStyle name="_ДАСТУР обл план 2007-09_СЕНТЯБР 09.09 30." xfId="9320" xr:uid="{00000000-0005-0000-0000-00004D030000}"/>
    <cellStyle name="_ДАСТУР обл план 2007-09_СЕНТЯБР 09.09 30._2009 йил   йиллик" xfId="9321" xr:uid="{00000000-0005-0000-0000-00004E030000}"/>
    <cellStyle name="_ДАСТУР обл план 2007-09_СЕНТЯБР 09.09 30._2009 йил   йиллик  хисоботлар" xfId="9322" xr:uid="{00000000-0005-0000-0000-00004F030000}"/>
    <cellStyle name="_ДАСТУР обл план 2007-09_СЕНТЯБР 09.09 30._2010 йил   йиллик" xfId="9323" xr:uid="{00000000-0005-0000-0000-000050030000}"/>
    <cellStyle name="_ДАСТУР обл план 2007-09_СЕНТЯБР 09.09 30._Талаб ва унинг копланиши" xfId="9324" xr:uid="{00000000-0005-0000-0000-000051030000}"/>
    <cellStyle name="_ДАСТУР обл план 2007-09_Сухроб Вилоят свод" xfId="6534" xr:uid="{00000000-0005-0000-0000-000052030000}"/>
    <cellStyle name="_ДАСТУР обл план 2007-09_Сухроб Вилоят свод_2009 йил   йиллик" xfId="9325" xr:uid="{00000000-0005-0000-0000-000053030000}"/>
    <cellStyle name="_ДАСТУР обл план 2007-09_Сухроб Вилоят свод_2009 йил   йиллик  хисоботлар" xfId="9326" xr:uid="{00000000-0005-0000-0000-000054030000}"/>
    <cellStyle name="_ДАСТУР обл план 2007-09_Сухроб Вилоят свод_2010 й  9 ойлик  якун" xfId="9327" xr:uid="{00000000-0005-0000-0000-000055030000}"/>
    <cellStyle name="_ДАСТУР обл план 2007-09_Сухроб Вилоят свод_2010 йил   йиллик" xfId="9328" xr:uid="{00000000-0005-0000-0000-000056030000}"/>
    <cellStyle name="_ДАСТУР обл план 2007-09_Сухроб Вилоят свод_2011  - 6 жадваллар ВЭС" xfId="9329" xr:uid="{00000000-0005-0000-0000-000057030000}"/>
    <cellStyle name="_ДАСТУР обл план 2007-09_Сухроб Вилоят свод_Талаб ва унинг копланиши" xfId="9330" xr:uid="{00000000-0005-0000-0000-000058030000}"/>
    <cellStyle name="_ДАСТУР обл план 2007-09_Сухроб Вилоят свод_Янги бог-ток 2013 йил" xfId="6535" xr:uid="{00000000-0005-0000-0000-000059030000}"/>
    <cellStyle name="_ДАСТУР обл план 2007-09_Талаб ва унинг копланиши" xfId="9331" xr:uid="{00000000-0005-0000-0000-00005A030000}"/>
    <cellStyle name="_ДАСТУР обл план 2007-09_Территории" xfId="454" xr:uid="{00000000-0005-0000-0000-00005B030000}"/>
    <cellStyle name="_ДАСТУР обл план 2007-09_Территории 2" xfId="455" xr:uid="{00000000-0005-0000-0000-00005C030000}"/>
    <cellStyle name="_ДАСТУР обл план 2007-09_Территории_доля экс" xfId="456" xr:uid="{00000000-0005-0000-0000-00005D030000}"/>
    <cellStyle name="_ДАСТУР обл план 2007-09_Территории_доля экс_Прогноз_области_МВЭС_21.01.2014" xfId="457" xr:uid="{00000000-0005-0000-0000-00005E030000}"/>
    <cellStyle name="_ДАСТУР обл план 2007-09_Территории_прогноз_2014_АП_16.09_КМ_30.09" xfId="458" xr:uid="{00000000-0005-0000-0000-00005F030000}"/>
    <cellStyle name="_ДАСТУР обл план 2007-09_Территории_прогноз_2014_АП_16.09_КМ_30.09_доля экс" xfId="459" xr:uid="{00000000-0005-0000-0000-000060030000}"/>
    <cellStyle name="_ДАСТУР обл план 2007-09_Территории_прогноз_2014_АП_16.09_КМ_30.09_доля экс_Прогноз_области_МВЭС_21.01.2014" xfId="460" xr:uid="{00000000-0005-0000-0000-000061030000}"/>
    <cellStyle name="_ДАСТУР обл план 2007-09_Территории_СВОД регионов приложение _2_МВЭС_13.11.2013" xfId="461" xr:uid="{00000000-0005-0000-0000-000062030000}"/>
    <cellStyle name="_ДАСТУР обл план 2007-09_Территории_СВОД регионов приложение _2_МВЭС_13.11.2013_доля экс" xfId="462" xr:uid="{00000000-0005-0000-0000-000063030000}"/>
    <cellStyle name="_ДАСТУР обл план 2007-09_Территории_СВОД регионов приложение _2_МВЭС_13.11.2013_доля экс_Прогноз_области_МВЭС_21.01.2014" xfId="463" xr:uid="{00000000-0005-0000-0000-000064030000}"/>
    <cellStyle name="_ДАСТУР обл план 2007-09_Тошкентга Эҳтиёж 01.11.2012й" xfId="9332" xr:uid="{00000000-0005-0000-0000-000065030000}"/>
    <cellStyle name="_ДАСТУР обл план 2007-09_УЗГАРДИ ВАЗИРЛИК 85.5 минг талик ХОКИМГА 2009 й. 12 ойлик ЯНГИ ИШ УРИН. РАЗБОР" xfId="9333" xr:uid="{00000000-0005-0000-0000-000066030000}"/>
    <cellStyle name="_ДАСТУР обл план 2007-09_УЗГАРДИ ВАЗИРЛИК 85.5 минг талик ХОКИМГА 2009 й. 12 ойлик ЯНГИ ИШ УРИН. РАЗБОР_2009 йил   йиллик" xfId="9334" xr:uid="{00000000-0005-0000-0000-000067030000}"/>
    <cellStyle name="_ДАСТУР обл план 2007-09_УЗГАРДИ ВАЗИРЛИК 85.5 минг талик ХОКИМГА 2009 й. 12 ойлик ЯНГИ ИШ УРИН. РАЗБОР_2009 йил   йиллик  хисоботлар" xfId="9335" xr:uid="{00000000-0005-0000-0000-000068030000}"/>
    <cellStyle name="_ДАСТУР обл план 2007-09_УЗГАРДИ ВАЗИРЛИК 85.5 минг талик ХОКИМГА 2009 й. 12 ойлик ЯНГИ ИШ УРИН. РАЗБОР_2010 йил   йиллик" xfId="9336" xr:uid="{00000000-0005-0000-0000-000069030000}"/>
    <cellStyle name="_ДАСТУР обл план 2007-09_УЗГАРДИ ВАЗИРЛИК 85.5 минг талик ХОКИМГА 2009 й. 12 ойлик ЯНГИ ИШ УРИН. РАЗБОР_Талаб ва унинг копланиши" xfId="9337" xr:uid="{00000000-0005-0000-0000-00006A030000}"/>
    <cellStyle name="_ДАСТУР обл план 2007-09_Фаргона Мева сабзавот 2013 йил" xfId="6536" xr:uid="{00000000-0005-0000-0000-00006B030000}"/>
    <cellStyle name="_ДАСТУР обл план 2007-09_ФОРМА манзилли рўйхат" xfId="9338" xr:uid="{00000000-0005-0000-0000-00006C030000}"/>
    <cellStyle name="_ДАСТУР обл план 2007-09_ФОРМА манзилли рўйхат_2009 йил   йиллик" xfId="9339" xr:uid="{00000000-0005-0000-0000-00006D030000}"/>
    <cellStyle name="_ДАСТУР обл план 2007-09_ФОРМА манзилли рўйхат_2009 йил   йиллик  хисоботлар" xfId="9340" xr:uid="{00000000-0005-0000-0000-00006E030000}"/>
    <cellStyle name="_ДАСТУР обл план 2007-09_ФОРМА манзилли рўйхат_2010 йил   йиллик" xfId="9341" xr:uid="{00000000-0005-0000-0000-00006F030000}"/>
    <cellStyle name="_ДАСТУР обл план 2007-09_ФОРМА манзилли рўйхат_Талаб ва унинг копланиши" xfId="9342" xr:uid="{00000000-0005-0000-0000-000070030000}"/>
    <cellStyle name="_ДАСТУР обл план 2007-09_Форма-ЯИЎ ва бандлик" xfId="9343" xr:uid="{00000000-0005-0000-0000-000071030000}"/>
    <cellStyle name="_ДАСТУР обл план 2007-09_ХОКИМГА 2009 й. 7 ойлик ЯНГИ ИШ УРИН ОХИРГИСИ. РАЗБОР" xfId="9344" xr:uid="{00000000-0005-0000-0000-000072030000}"/>
    <cellStyle name="_ДАСТУР обл план 2007-09_ХОКИМГА 2009 й. 7 ойлик ЯНГИ ИШ УРИН ОХИРГИСИ. РАЗБОР_2009 йил   йиллик" xfId="9345" xr:uid="{00000000-0005-0000-0000-000073030000}"/>
    <cellStyle name="_ДАСТУР обл план 2007-09_ХОКИМГА 2009 й. 7 ойлик ЯНГИ ИШ УРИН ОХИРГИСИ. РАЗБОР_2009 йил   йиллик  хисоботлар" xfId="9346" xr:uid="{00000000-0005-0000-0000-000074030000}"/>
    <cellStyle name="_ДАСТУР обл план 2007-09_ХОКИМГА 2009 й. 7 ойлик ЯНГИ ИШ УРИН ОХИРГИСИ. РАЗБОР_2010 йил   йиллик" xfId="9347" xr:uid="{00000000-0005-0000-0000-000075030000}"/>
    <cellStyle name="_ДАСТУР обл план 2007-09_ХОКИМГА 2009 й. 7 ойлик ЯНГИ ИШ УРИН ОХИРГИСИ. РАЗБОР_Талаб ва унинг копланиши" xfId="9348" xr:uid="{00000000-0005-0000-0000-000076030000}"/>
    <cellStyle name="_ДАСТУР обл план 2007-09_ХОКИМГА 2009 й. 9 ойлик ЯНГИ ИШ УРИН ОХИРГИСИ. РАЗБОР" xfId="9349" xr:uid="{00000000-0005-0000-0000-000077030000}"/>
    <cellStyle name="_ДАСТУР обл план 2007-09_ХОКИМГА 2009 й. 9 ойлик ЯНГИ ИШ УРИН ОХИРГИСИ. РАЗБОР_2009 йил   йиллик" xfId="9350" xr:uid="{00000000-0005-0000-0000-000078030000}"/>
    <cellStyle name="_ДАСТУР обл план 2007-09_ХОКИМГА 2009 й. 9 ойлик ЯНГИ ИШ УРИН ОХИРГИСИ. РАЗБОР_2009 йил   йиллик  хисоботлар" xfId="9351" xr:uid="{00000000-0005-0000-0000-000079030000}"/>
    <cellStyle name="_ДАСТУР обл план 2007-09_ХОКИМГА 2009 й. 9 ойлик ЯНГИ ИШ УРИН ОХИРГИСИ. РАЗБОР_2010 йил   йиллик" xfId="9352" xr:uid="{00000000-0005-0000-0000-00007A030000}"/>
    <cellStyle name="_ДАСТУР обл план 2007-09_ХОКИМГА 2009 й. 9 ойлик ЯНГИ ИШ УРИН ОХИРГИСИ. РАЗБОР_Талаб ва унинг копланиши" xfId="9353" xr:uid="{00000000-0005-0000-0000-00007B030000}"/>
    <cellStyle name="_ДАСТУР обл план 2007-09_экспорт импорт_Голышев_девальвация_16.09.2013" xfId="464" xr:uid="{00000000-0005-0000-0000-00007C030000}"/>
    <cellStyle name="_ДАСТУР обл план 2007-09_экспорт импорт_Голышев_девальвация_16.09.2013_Прогноз_области_МВЭС_21.01.2014" xfId="465" xr:uid="{00000000-0005-0000-0000-00007D030000}"/>
    <cellStyle name="_ДАСТУР обл план 2007-09_экспорт импорт_Голышев_девальвация_22.08.2013" xfId="466" xr:uid="{00000000-0005-0000-0000-00007E030000}"/>
    <cellStyle name="_ДАСТУР обл план 2007-09_экспорт импорт_Голышев_девальвация_22.08.2013_Прогноз_области_МВЭС_21.01.2014" xfId="467" xr:uid="{00000000-0005-0000-0000-00007F030000}"/>
    <cellStyle name="_ДАСТУР обл план 2007-09_Январь 2012г" xfId="468" xr:uid="{00000000-0005-0000-0000-000080030000}"/>
    <cellStyle name="_ДАСТУР обл план 2007-09_Январь 2012г_Январь - декабрь 2013г" xfId="469" xr:uid="{00000000-0005-0000-0000-000081030000}"/>
    <cellStyle name="_ДАСТУР обл план 2007-09_Январь 2012г_Январь 2014г. 1-20 дней" xfId="470" xr:uid="{00000000-0005-0000-0000-000082030000}"/>
    <cellStyle name="_ДАСТУР обл план 2007-09_Янги бог-ток 2013 йил" xfId="6537" xr:uid="{00000000-0005-0000-0000-000083030000}"/>
    <cellStyle name="_дислокация икки минг ун бир" xfId="14787" xr:uid="{00000000-0005-0000-0000-000084030000}"/>
    <cellStyle name="_Ёкиб ака чораклик" xfId="9358" xr:uid="{00000000-0005-0000-0000-000085030000}"/>
    <cellStyle name="_жадваллар" xfId="9359" xr:uid="{00000000-0005-0000-0000-000086030000}"/>
    <cellStyle name="_жадваллар_2009 йил   йиллик  хисоботлар" xfId="9360" xr:uid="{00000000-0005-0000-0000-000087030000}"/>
    <cellStyle name="_жадваллар_2010 й  9 ойлик  якун" xfId="9361" xr:uid="{00000000-0005-0000-0000-000088030000}"/>
    <cellStyle name="_жадваллар_2011 й  9 ойлик  якун" xfId="9362" xr:uid="{00000000-0005-0000-0000-000089030000}"/>
    <cellStyle name="_жадваллар_Талаб ва унинг копланиши" xfId="9363" xr:uid="{00000000-0005-0000-0000-00008A030000}"/>
    <cellStyle name="_Жадваллар-9 ой" xfId="9364" xr:uid="{00000000-0005-0000-0000-00008B030000}"/>
    <cellStyle name="_Жадваллар-9 ой_2009 йил   йиллик  хисоботлар" xfId="9365" xr:uid="{00000000-0005-0000-0000-00008C030000}"/>
    <cellStyle name="_Жадваллар-9 ой_Талаб ва унинг копланиши" xfId="9366" xr:uid="{00000000-0005-0000-0000-00008D030000}"/>
    <cellStyle name="_ЖАЙЛАСТЫРЫУ ПАХТА-2013." xfId="14788" xr:uid="{00000000-0005-0000-0000-00008E030000}"/>
    <cellStyle name="_Жалакудук база-12,03" xfId="14789" xr:uid="{00000000-0005-0000-0000-00008F030000}"/>
    <cellStyle name="_Жиззах" xfId="471" xr:uid="{00000000-0005-0000-0000-000090030000}"/>
    <cellStyle name="_Жиззах 2" xfId="472" xr:uid="{00000000-0005-0000-0000-000091030000}"/>
    <cellStyle name="_Жиззах 2_Прогноз_области_МВЭС_21.01.2014" xfId="473" xr:uid="{00000000-0005-0000-0000-000092030000}"/>
    <cellStyle name="_Жиззах 3" xfId="5662" xr:uid="{00000000-0005-0000-0000-000093030000}"/>
    <cellStyle name="_Жиззах_01 МЕСЯЦЕВ_ИМОМУ" xfId="474" xr:uid="{00000000-0005-0000-0000-000094030000}"/>
    <cellStyle name="_Жиззах_01 МЕСЯЦЕВ_ИМОМУ_Январь - декабрь 2013г" xfId="475" xr:uid="{00000000-0005-0000-0000-000095030000}"/>
    <cellStyle name="_Жиззах_01 МЕСЯЦЕВ_ИМОМУ_Январь 2014г. 1-20 дней" xfId="476" xr:uid="{00000000-0005-0000-0000-000096030000}"/>
    <cellStyle name="_Жиззах_01.11.2015 и кутилиши" xfId="5703" xr:uid="{00000000-0005-0000-0000-000097030000}"/>
    <cellStyle name="_Жиззах_01_РК 2014+" xfId="477" xr:uid="{00000000-0005-0000-0000-000098030000}"/>
    <cellStyle name="_Жиззах_01_РК 2014+ 2" xfId="478" xr:uid="{00000000-0005-0000-0000-000099030000}"/>
    <cellStyle name="_Жиззах_01_РК 2014+_доля экс" xfId="479" xr:uid="{00000000-0005-0000-0000-00009A030000}"/>
    <cellStyle name="_Жиззах_01_РК 2014+_доля экс_Прогноз_области_МВЭС_21.01.2014" xfId="480" xr:uid="{00000000-0005-0000-0000-00009B030000}"/>
    <cellStyle name="_Жиззах_01_РК 2014+_прогноз_2014_АП_16.09_КМ_30.09" xfId="481" xr:uid="{00000000-0005-0000-0000-00009C030000}"/>
    <cellStyle name="_Жиззах_01_РК 2014+_прогноз_2014_АП_16.09_КМ_30.09_доля экс" xfId="482" xr:uid="{00000000-0005-0000-0000-00009D030000}"/>
    <cellStyle name="_Жиззах_01_РК 2014+_прогноз_2014_АП_16.09_КМ_30.09_доля экс_Прогноз_области_МВЭС_21.01.2014" xfId="483" xr:uid="{00000000-0005-0000-0000-00009E030000}"/>
    <cellStyle name="_Жиззах_01_РК 2014+_СВОД регионов приложение _2_МВЭС_13.11.2013" xfId="484" xr:uid="{00000000-0005-0000-0000-00009F030000}"/>
    <cellStyle name="_Жиззах_01_РК 2014+_СВОД регионов приложение _2_МВЭС_13.11.2013_доля экс" xfId="485" xr:uid="{00000000-0005-0000-0000-0000A0030000}"/>
    <cellStyle name="_Жиззах_01_РК 2014+_СВОД регионов приложение _2_МВЭС_13.11.2013_доля экс_Прогноз_области_МВЭС_21.01.2014" xfId="486" xr:uid="{00000000-0005-0000-0000-0000A1030000}"/>
    <cellStyle name="_Жиззах_1па" xfId="487" xr:uid="{00000000-0005-0000-0000-0000A2030000}"/>
    <cellStyle name="_Жиззах_1па 2" xfId="488" xr:uid="{00000000-0005-0000-0000-0000A3030000}"/>
    <cellStyle name="_Жиззах_1па 2_Прогноз_области_МВЭС_21.01.2014" xfId="489" xr:uid="{00000000-0005-0000-0000-0000A4030000}"/>
    <cellStyle name="_Жиззах_1па_Прогноз_области_МВЭС_21.01.2014" xfId="490" xr:uid="{00000000-0005-0000-0000-0000A5030000}"/>
    <cellStyle name="_Жиззах_2009 йил   йиллик  хисоботлар" xfId="9437" xr:uid="{00000000-0005-0000-0000-0000A6030000}"/>
    <cellStyle name="_Жиззах_2010 й  9 ойлик  якун" xfId="9438" xr:uid="{00000000-0005-0000-0000-0000A7030000}"/>
    <cellStyle name="_Жиззах_2011  - 6 жадваллар ВЭС" xfId="9439" xr:uid="{00000000-0005-0000-0000-0000A8030000}"/>
    <cellStyle name="_Жиззах_2011  - 6 жадваллар Иқтисод свод4" xfId="9440" xr:uid="{00000000-0005-0000-0000-0000A9030000}"/>
    <cellStyle name="_Жиззах_2011  I чорак жадваллар ВЭС" xfId="9441" xr:uid="{00000000-0005-0000-0000-0000AA030000}"/>
    <cellStyle name="_Жиззах_2011 й  9 ойлик  якун" xfId="9442" xr:uid="{00000000-0005-0000-0000-0000AB030000}"/>
    <cellStyle name="_Жиззах_27 ДЕКАБР СВОДКА БОГ" xfId="7028" xr:uid="{00000000-0005-0000-0000-0000AC030000}"/>
    <cellStyle name="_Жиззах_Import_Forecast(last)_12.09.11 (Ismailovu)" xfId="491" xr:uid="{00000000-0005-0000-0000-0000AD030000}"/>
    <cellStyle name="_Жиззах_Import_Forecast(last)_12.09.11 (Ismailovu) 2" xfId="492" xr:uid="{00000000-0005-0000-0000-0000AE030000}"/>
    <cellStyle name="_Жиззах_Import_Forecast(last)_12.09.11 (Ismailovu) 2_Прогноз_области_МВЭС_21.01.2014" xfId="493" xr:uid="{00000000-0005-0000-0000-0000AF030000}"/>
    <cellStyle name="_Жиззах_Import_Forecast(last)_12.09.11 (Ismailovu)_Прогноз_области_МВЭС_21.01.2014" xfId="494" xr:uid="{00000000-0005-0000-0000-0000B0030000}"/>
    <cellStyle name="_Жиззах_Агротехника 10 октябр 2012 йил Excel" xfId="7029" xr:uid="{00000000-0005-0000-0000-0000B1030000}"/>
    <cellStyle name="_Жиззах_ДАСТУР 2009 й. 7 ойлик кутилиш 86745та ФАКТ" xfId="9443" xr:uid="{00000000-0005-0000-0000-0000B2030000}"/>
    <cellStyle name="_Жиззах_ДАСТУР 2009 й. 7 ойлик кутилиш 86745та ФАКТ_2009 йил   йиллик  хисоботлар" xfId="9444" xr:uid="{00000000-0005-0000-0000-0000B3030000}"/>
    <cellStyle name="_Жиззах_ДАСТУР 2009 й. 7 ойлик кутилиш 86745та ФАКТ_Талаб ва унинг копланиши" xfId="9445" xr:uid="{00000000-0005-0000-0000-0000B4030000}"/>
    <cellStyle name="_Жиззах_доля экс" xfId="495" xr:uid="{00000000-0005-0000-0000-0000B5030000}"/>
    <cellStyle name="_Жиззах_доля экс_Прогноз_области_МВЭС_21.01.2014" xfId="496" xr:uid="{00000000-0005-0000-0000-0000B6030000}"/>
    <cellStyle name="_Жиззах_Жиззах вилоят 1-чорак хис" xfId="9446" xr:uid="{00000000-0005-0000-0000-0000B7030000}"/>
    <cellStyle name="_Жиззах_Жиззах вилоят 1-чорак хис_2009 йил   йиллик" xfId="9447" xr:uid="{00000000-0005-0000-0000-0000B8030000}"/>
    <cellStyle name="_Жиззах_Жиззах вилоят 1-чорак хис_2009 йил   йиллик  хисоботлар" xfId="9448" xr:uid="{00000000-0005-0000-0000-0000B9030000}"/>
    <cellStyle name="_Жиззах_Жиззах вилоят 1-чорак хис_2010 йил   йиллик" xfId="9449" xr:uid="{00000000-0005-0000-0000-0000BA030000}"/>
    <cellStyle name="_Жиззах_Жиззах вилоят 1-чорак хис_Талаб ва унинг копланиши" xfId="9450" xr:uid="{00000000-0005-0000-0000-0000BB030000}"/>
    <cellStyle name="_Жиззах_иктисодга" xfId="7030" xr:uid="{00000000-0005-0000-0000-0000BC030000}"/>
    <cellStyle name="_Жиззах_иктисодга_2009 йил   йиллик" xfId="9451" xr:uid="{00000000-0005-0000-0000-0000BD030000}"/>
    <cellStyle name="_Жиззах_иктисодга_2009 йил   йиллик  хисоботлар" xfId="9452" xr:uid="{00000000-0005-0000-0000-0000BE030000}"/>
    <cellStyle name="_Жиззах_иктисодга_2010 й  9 ойлик  якун" xfId="9453" xr:uid="{00000000-0005-0000-0000-0000BF030000}"/>
    <cellStyle name="_Жиззах_иктисодга_2010 йил   йиллик" xfId="9454" xr:uid="{00000000-0005-0000-0000-0000C0030000}"/>
    <cellStyle name="_Жиззах_иктисодга_2011  - 6 жадваллар ВЭС" xfId="9455" xr:uid="{00000000-0005-0000-0000-0000C1030000}"/>
    <cellStyle name="_Жиззах_иктисодга_Талаб ва унинг копланиши" xfId="9456" xr:uid="{00000000-0005-0000-0000-0000C2030000}"/>
    <cellStyle name="_Жиззах_иктисодга_Янги бог-ток 2013 йил" xfId="7031" xr:uid="{00000000-0005-0000-0000-0000C3030000}"/>
    <cellStyle name="_Жиззах_Иктисодиёт бошкармаси 1-чорак" xfId="9457" xr:uid="{00000000-0005-0000-0000-0000C4030000}"/>
    <cellStyle name="_Жиззах_Иктисодиёт бошкармаси 1-чорак_2009 йил   йиллик  хисоботлар" xfId="9458" xr:uid="{00000000-0005-0000-0000-0000C5030000}"/>
    <cellStyle name="_Жиззах_Иктисодиёт бошкармаси 1-чорак_Талаб ва унинг копланиши" xfId="9459" xr:uid="{00000000-0005-0000-0000-0000C6030000}"/>
    <cellStyle name="_Жиззах_Илхомбек 1 - 8 гача жадвали" xfId="9460" xr:uid="{00000000-0005-0000-0000-0000C7030000}"/>
    <cellStyle name="_Жиззах_Илхомбек 1 - 8 гача жадвали_2009 йил   йиллик" xfId="9461" xr:uid="{00000000-0005-0000-0000-0000C8030000}"/>
    <cellStyle name="_Жиззах_Илхомбек 1 - 8 гача жадвали_2009 йил   йиллик  хисоботлар" xfId="9462" xr:uid="{00000000-0005-0000-0000-0000C9030000}"/>
    <cellStyle name="_Жиззах_Илхомбек 1 - 8 гача жадвали_2010 йил   йиллик" xfId="9463" xr:uid="{00000000-0005-0000-0000-0000CA030000}"/>
    <cellStyle name="_Жиззах_Илхомбек 1 - 8 гача жадвали_Талаб ва унинг копланиши" xfId="9464" xr:uid="{00000000-0005-0000-0000-0000CB030000}"/>
    <cellStyle name="_Жиззах_импорт_2013_аппарат" xfId="497" xr:uid="{00000000-0005-0000-0000-0000CC030000}"/>
    <cellStyle name="_Жиззах_импорт_2013_реальный" xfId="498" xr:uid="{00000000-0005-0000-0000-0000CD030000}"/>
    <cellStyle name="_Жиззах_Йиллик режа таксимоти" xfId="9465" xr:uid="{00000000-0005-0000-0000-0000CE030000}"/>
    <cellStyle name="_Жиззах_Йиллик режа таксимоти_2009 йил   йиллик" xfId="9466" xr:uid="{00000000-0005-0000-0000-0000CF030000}"/>
    <cellStyle name="_Жиззах_Йиллик режа таксимоти_2009 йил   йиллик  хисоботлар" xfId="9467" xr:uid="{00000000-0005-0000-0000-0000D0030000}"/>
    <cellStyle name="_Жиззах_Йиллик режа таксимоти_2010 йил   йиллик" xfId="9468" xr:uid="{00000000-0005-0000-0000-0000D1030000}"/>
    <cellStyle name="_Жиззах_Йиллик режа таксимоти_Талаб ва унинг копланиши" xfId="9469" xr:uid="{00000000-0005-0000-0000-0000D2030000}"/>
    <cellStyle name="_Жиззах_Книга1 (10)" xfId="499" xr:uid="{00000000-0005-0000-0000-0000D3030000}"/>
    <cellStyle name="_Жиззах_Копия 2014-1кв" xfId="500" xr:uid="{00000000-0005-0000-0000-0000D4030000}"/>
    <cellStyle name="_Жиззах_Лист2" xfId="501" xr:uid="{00000000-0005-0000-0000-0000D5030000}"/>
    <cellStyle name="_Жиззах_Лист2 2" xfId="502" xr:uid="{00000000-0005-0000-0000-0000D6030000}"/>
    <cellStyle name="_Жиззах_Лист2 2_Прогноз_области_МВЭС_21.01.2014" xfId="503" xr:uid="{00000000-0005-0000-0000-0000D7030000}"/>
    <cellStyle name="_Жиззах_Лист2_Прогноз_области_МВЭС_21.01.2014" xfId="504" xr:uid="{00000000-0005-0000-0000-0000D8030000}"/>
    <cellStyle name="_Жиззах_Март 2012г" xfId="505" xr:uid="{00000000-0005-0000-0000-0000D9030000}"/>
    <cellStyle name="_Жиззах_Март 2012г_Январь - декабрь 2013г" xfId="506" xr:uid="{00000000-0005-0000-0000-0000DA030000}"/>
    <cellStyle name="_Жиззах_Март 2012г_Январь 2014г. 1-20 дней" xfId="507" xr:uid="{00000000-0005-0000-0000-0000DB030000}"/>
    <cellStyle name="_Жиззах_Мониторинг СВОДНИЙ 2010 йил 6 ойлик ТОШКЕНТга" xfId="9470" xr:uid="{00000000-0005-0000-0000-0000DC030000}"/>
    <cellStyle name="_Жиззах_ОБЛПЛАН жадваллар-2009 6 ой ТАЙЁР" xfId="9471" xr:uid="{00000000-0005-0000-0000-0000DD030000}"/>
    <cellStyle name="_Жиззах_ОБЛПЛАН жадваллар-2009 6 ой ТАЙЁР_2009 йил   йиллик" xfId="9472" xr:uid="{00000000-0005-0000-0000-0000DE030000}"/>
    <cellStyle name="_Жиззах_ОБЛПЛАН жадваллар-2009 6 ой ТАЙЁР_2009 йил   йиллик  хисоботлар" xfId="9473" xr:uid="{00000000-0005-0000-0000-0000DF030000}"/>
    <cellStyle name="_Жиззах_ОБЛПЛАН жадваллар-2009 6 ой ТАЙЁР_2010 йил   йиллик" xfId="9474" xr:uid="{00000000-0005-0000-0000-0000E0030000}"/>
    <cellStyle name="_Жиззах_ОБЛПЛАН жадваллар-2009 6 ой ТАЙЁР_Талаб ва унинг копланиши" xfId="9475" xr:uid="{00000000-0005-0000-0000-0000E1030000}"/>
    <cellStyle name="_Жиззах_ожид_отрасли_МВЭС" xfId="508" xr:uid="{00000000-0005-0000-0000-0000E2030000}"/>
    <cellStyle name="_Жиззах_Приложения №1-7" xfId="509" xr:uid="{00000000-0005-0000-0000-0000E3030000}"/>
    <cellStyle name="_Жиззах_прогноз экспорта-2014г." xfId="510" xr:uid="{00000000-0005-0000-0000-0000E4030000}"/>
    <cellStyle name="_Жиззах_прогноз экспорта-2014г._exp 2014" xfId="511" xr:uid="{00000000-0005-0000-0000-0000E5030000}"/>
    <cellStyle name="_Жиззах_прогноз экспорта-2014г._exp 2014_exp_2015" xfId="512" xr:uid="{00000000-0005-0000-0000-0000E6030000}"/>
    <cellStyle name="_Жиззах_прогноз экспорта-2014г._exp 2014_апрель_обл_2015" xfId="513" xr:uid="{00000000-0005-0000-0000-0000E7030000}"/>
    <cellStyle name="_Жиззах_прогноз экспорта-2014г._exp 2014_март_обл" xfId="514" xr:uid="{00000000-0005-0000-0000-0000E8030000}"/>
    <cellStyle name="_Жиззах_прогноз экспорта-2014г._exp 2014_март_обл_последний вариант" xfId="515" xr:uid="{00000000-0005-0000-0000-0000E9030000}"/>
    <cellStyle name="_Жиззах_прогноз экспорта-2014г._exp 2014_февраль_обл" xfId="516" xr:uid="{00000000-0005-0000-0000-0000EA030000}"/>
    <cellStyle name="_Жиззах_прогноз экспорта-2014г._Книга1 (10)" xfId="517" xr:uid="{00000000-0005-0000-0000-0000EB030000}"/>
    <cellStyle name="_Жиззах_прогноз экспорта-2014г._прогноз_10_ вар_Розукулов_регионы_туризм_5.11.2014" xfId="518" xr:uid="{00000000-0005-0000-0000-0000EC030000}"/>
    <cellStyle name="_Жиззах_прогноз экспорта-2014г._прогноз_11_ вар_Азимов_20.11.2014" xfId="519" xr:uid="{00000000-0005-0000-0000-0000ED030000}"/>
    <cellStyle name="_Жиззах_прогноз экспорта-2014г._прогноз_2015_09.01.2015" xfId="520" xr:uid="{00000000-0005-0000-0000-0000EE030000}"/>
    <cellStyle name="_Жиззах_прогноз экспорта-2014г._прогноз_2015_27.11.2014" xfId="521" xr:uid="{00000000-0005-0000-0000-0000EF030000}"/>
    <cellStyle name="_Жиззах_прогноз_10_ вар_Розукулов_регионы_туризм_5.11.2014" xfId="522" xr:uid="{00000000-0005-0000-0000-0000F0030000}"/>
    <cellStyle name="_Жиззах_прогноз_11_ вар_Азимов_20.11.2014" xfId="523" xr:uid="{00000000-0005-0000-0000-0000F1030000}"/>
    <cellStyle name="_Жиззах_прогноз_2 вар_Саидова_26.06.2014" xfId="524" xr:uid="{00000000-0005-0000-0000-0000F2030000}"/>
    <cellStyle name="_Жиззах_прогноз_2013_АП_18.12.2012" xfId="525" xr:uid="{00000000-0005-0000-0000-0000F3030000}"/>
    <cellStyle name="_Жиззах_прогноз_2013_АП_18.12.2012_Январь - декабрь 2013г" xfId="526" xr:uid="{00000000-0005-0000-0000-0000F4030000}"/>
    <cellStyle name="_Жиззах_прогноз_2013_АП_18.12.2012_Январь 2014г. 1-20 дней" xfId="527" xr:uid="{00000000-0005-0000-0000-0000F5030000}"/>
    <cellStyle name="_Жиззах_прогноз_2015_09.01.2015" xfId="528" xr:uid="{00000000-0005-0000-0000-0000F6030000}"/>
    <cellStyle name="_Жиззах_прогноз_2015_27.11.2014" xfId="529" xr:uid="{00000000-0005-0000-0000-0000F7030000}"/>
    <cellStyle name="_Жиззах_Прогноз_области_МВЭС_21.01.2014" xfId="530" xr:uid="{00000000-0005-0000-0000-0000F8030000}"/>
    <cellStyle name="_Жиззах_Режа булиниши" xfId="9476" xr:uid="{00000000-0005-0000-0000-0000F9030000}"/>
    <cellStyle name="_Жиззах_Режа булиниши_2009 йил   йиллик" xfId="9477" xr:uid="{00000000-0005-0000-0000-0000FA030000}"/>
    <cellStyle name="_Жиззах_Режа булиниши_2009 йил   йиллик  хисоботлар" xfId="9478" xr:uid="{00000000-0005-0000-0000-0000FB030000}"/>
    <cellStyle name="_Жиззах_Режа булиниши_2010 йил   йиллик" xfId="9479" xr:uid="{00000000-0005-0000-0000-0000FC030000}"/>
    <cellStyle name="_Жиззах_Режа булиниши_Талаб ва унинг копланиши" xfId="9480" xr:uid="{00000000-0005-0000-0000-0000FD030000}"/>
    <cellStyle name="_Жиззах_СВОД жадваллар-2009 6 ой" xfId="531" xr:uid="{00000000-0005-0000-0000-0000FE030000}"/>
    <cellStyle name="_Жиззах_СВОД жадваллар-2009 6 ой_Прогноз_области_МВЭС_21.01.2014" xfId="532" xr:uid="{00000000-0005-0000-0000-0000FF030000}"/>
    <cellStyle name="_Жиззах_СВОД регионов приложение _2_МВЭС_13.11.2013" xfId="533" xr:uid="{00000000-0005-0000-0000-000000040000}"/>
    <cellStyle name="_Жиззах_СВОД регионов приложение _2_МВЭС_13.11.2013_Прогноз_области_МВЭС_21.01.2014" xfId="534" xr:uid="{00000000-0005-0000-0000-000001040000}"/>
    <cellStyle name="_Жиззах_сводная 1 пар (2)" xfId="535" xr:uid="{00000000-0005-0000-0000-000002040000}"/>
    <cellStyle name="_Жиззах_сводная 1 пар (2) 2" xfId="536" xr:uid="{00000000-0005-0000-0000-000003040000}"/>
    <cellStyle name="_Жиззах_сводная 1 пар (2) 2_Прогноз_области_МВЭС_21.01.2014" xfId="537" xr:uid="{00000000-0005-0000-0000-000004040000}"/>
    <cellStyle name="_Жиззах_сводная 1 пар (2)_Прогноз_области_МВЭС_21.01.2014" xfId="538" xr:uid="{00000000-0005-0000-0000-000005040000}"/>
    <cellStyle name="_Жиззах_Сводная 1па (2)" xfId="539" xr:uid="{00000000-0005-0000-0000-000006040000}"/>
    <cellStyle name="_Жиззах_Сводная 1па (2) 2" xfId="540" xr:uid="{00000000-0005-0000-0000-000007040000}"/>
    <cellStyle name="_Жиззах_Сводная 1па (2) 2_Прогноз_области_МВЭС_21.01.2014" xfId="541" xr:uid="{00000000-0005-0000-0000-000008040000}"/>
    <cellStyle name="_Жиззах_Сводная 1па (2)_Прогноз_области_МВЭС_21.01.2014" xfId="542" xr:uid="{00000000-0005-0000-0000-000009040000}"/>
    <cellStyle name="_Жиззах_сводная 1пр (2)" xfId="543" xr:uid="{00000000-0005-0000-0000-00000A040000}"/>
    <cellStyle name="_Жиззах_сводная 1пр (2) 2" xfId="544" xr:uid="{00000000-0005-0000-0000-00000B040000}"/>
    <cellStyle name="_Жиззах_сводная 1пр (2) 2_Прогноз_области_МВЭС_21.01.2014" xfId="545" xr:uid="{00000000-0005-0000-0000-00000C040000}"/>
    <cellStyle name="_Жиззах_сводная 1пр (2)_Прогноз_области_МВЭС_21.01.2014" xfId="546" xr:uid="{00000000-0005-0000-0000-00000D040000}"/>
    <cellStyle name="_Жиззах_СЕНТЯБР 09.09 30." xfId="9481" xr:uid="{00000000-0005-0000-0000-00000E040000}"/>
    <cellStyle name="_Жиззах_СЕНТЯБР 09.09 30._2009 йил   йиллик" xfId="9482" xr:uid="{00000000-0005-0000-0000-00000F040000}"/>
    <cellStyle name="_Жиззах_СЕНТЯБР 09.09 30._2009 йил   йиллик  хисоботлар" xfId="9483" xr:uid="{00000000-0005-0000-0000-000010040000}"/>
    <cellStyle name="_Жиззах_СЕНТЯБР 09.09 30._2010 йил   йиллик" xfId="9484" xr:uid="{00000000-0005-0000-0000-000011040000}"/>
    <cellStyle name="_Жиззах_СЕНТЯБР 09.09 30._Талаб ва унинг копланиши" xfId="9485" xr:uid="{00000000-0005-0000-0000-000012040000}"/>
    <cellStyle name="_Жиззах_Сухроб Вилоят свод" xfId="7032" xr:uid="{00000000-0005-0000-0000-000013040000}"/>
    <cellStyle name="_Жиззах_Сухроб Вилоят свод_2009 йил   йиллик" xfId="9486" xr:uid="{00000000-0005-0000-0000-000014040000}"/>
    <cellStyle name="_Жиззах_Сухроб Вилоят свод_2009 йил   йиллик  хисоботлар" xfId="9487" xr:uid="{00000000-0005-0000-0000-000015040000}"/>
    <cellStyle name="_Жиззах_Сухроб Вилоят свод_2010 й  9 ойлик  якун" xfId="9488" xr:uid="{00000000-0005-0000-0000-000016040000}"/>
    <cellStyle name="_Жиззах_Сухроб Вилоят свод_2010 йил   йиллик" xfId="9489" xr:uid="{00000000-0005-0000-0000-000017040000}"/>
    <cellStyle name="_Жиззах_Сухроб Вилоят свод_2011  - 6 жадваллар ВЭС" xfId="9490" xr:uid="{00000000-0005-0000-0000-000018040000}"/>
    <cellStyle name="_Жиззах_Сухроб Вилоят свод_Талаб ва унинг копланиши" xfId="9491" xr:uid="{00000000-0005-0000-0000-000019040000}"/>
    <cellStyle name="_Жиззах_Сухроб Вилоят свод_Янги бог-ток 2013 йил" xfId="7033" xr:uid="{00000000-0005-0000-0000-00001A040000}"/>
    <cellStyle name="_Жиззах_Талаб ва унинг копланиши" xfId="9492" xr:uid="{00000000-0005-0000-0000-00001B040000}"/>
    <cellStyle name="_Жиззах_Территории" xfId="547" xr:uid="{00000000-0005-0000-0000-00001C040000}"/>
    <cellStyle name="_Жиззах_Территории 2" xfId="548" xr:uid="{00000000-0005-0000-0000-00001D040000}"/>
    <cellStyle name="_Жиззах_Территории_доля экс" xfId="549" xr:uid="{00000000-0005-0000-0000-00001E040000}"/>
    <cellStyle name="_Жиззах_Территории_доля экс_Прогноз_области_МВЭС_21.01.2014" xfId="550" xr:uid="{00000000-0005-0000-0000-00001F040000}"/>
    <cellStyle name="_Жиззах_Территории_прогноз_2014_АП_16.09_КМ_30.09" xfId="551" xr:uid="{00000000-0005-0000-0000-000020040000}"/>
    <cellStyle name="_Жиззах_Территории_прогноз_2014_АП_16.09_КМ_30.09_доля экс" xfId="552" xr:uid="{00000000-0005-0000-0000-000021040000}"/>
    <cellStyle name="_Жиззах_Территории_прогноз_2014_АП_16.09_КМ_30.09_доля экс_Прогноз_области_МВЭС_21.01.2014" xfId="553" xr:uid="{00000000-0005-0000-0000-000022040000}"/>
    <cellStyle name="_Жиззах_Территории_СВОД регионов приложение _2_МВЭС_13.11.2013" xfId="554" xr:uid="{00000000-0005-0000-0000-000023040000}"/>
    <cellStyle name="_Жиззах_Территории_СВОД регионов приложение _2_МВЭС_13.11.2013_доля экс" xfId="555" xr:uid="{00000000-0005-0000-0000-000024040000}"/>
    <cellStyle name="_Жиззах_Территории_СВОД регионов приложение _2_МВЭС_13.11.2013_доля экс_Прогноз_области_МВЭС_21.01.2014" xfId="556" xr:uid="{00000000-0005-0000-0000-000025040000}"/>
    <cellStyle name="_Жиззах_Тошкентга Эҳтиёж 01.11.2012й" xfId="9493" xr:uid="{00000000-0005-0000-0000-000026040000}"/>
    <cellStyle name="_Жиззах_УЗГАРДИ ВАЗИРЛИК 85.5 минг талик ХОКИМГА 2009 й. 12 ойлик ЯНГИ ИШ УРИН. РАЗБОР" xfId="9494" xr:uid="{00000000-0005-0000-0000-000027040000}"/>
    <cellStyle name="_Жиззах_УЗГАРДИ ВАЗИРЛИК 85.5 минг талик ХОКИМГА 2009 й. 12 ойлик ЯНГИ ИШ УРИН. РАЗБОР_2009 йил   йиллик" xfId="9495" xr:uid="{00000000-0005-0000-0000-000028040000}"/>
    <cellStyle name="_Жиззах_УЗГАРДИ ВАЗИРЛИК 85.5 минг талик ХОКИМГА 2009 й. 12 ойлик ЯНГИ ИШ УРИН. РАЗБОР_2009 йил   йиллик  хисоботлар" xfId="9496" xr:uid="{00000000-0005-0000-0000-000029040000}"/>
    <cellStyle name="_Жиззах_УЗГАРДИ ВАЗИРЛИК 85.5 минг талик ХОКИМГА 2009 й. 12 ойлик ЯНГИ ИШ УРИН. РАЗБОР_2010 йил   йиллик" xfId="9497" xr:uid="{00000000-0005-0000-0000-00002A040000}"/>
    <cellStyle name="_Жиззах_УЗГАРДИ ВАЗИРЛИК 85.5 минг талик ХОКИМГА 2009 й. 12 ойлик ЯНГИ ИШ УРИН. РАЗБОР_Талаб ва унинг копланиши" xfId="9498" xr:uid="{00000000-0005-0000-0000-00002B040000}"/>
    <cellStyle name="_Жиззах_Фаргона Мева сабзавот 2013 йил" xfId="7034" xr:uid="{00000000-0005-0000-0000-00002C040000}"/>
    <cellStyle name="_Жиззах_ФОРМА манзилли рўйхат" xfId="9499" xr:uid="{00000000-0005-0000-0000-00002D040000}"/>
    <cellStyle name="_Жиззах_ФОРМА манзилли рўйхат_2009 йил   йиллик" xfId="9500" xr:uid="{00000000-0005-0000-0000-00002E040000}"/>
    <cellStyle name="_Жиззах_ФОРМА манзилли рўйхат_2009 йил   йиллик  хисоботлар" xfId="9501" xr:uid="{00000000-0005-0000-0000-00002F040000}"/>
    <cellStyle name="_Жиззах_ФОРМА манзилли рўйхат_2010 йил   йиллик" xfId="9502" xr:uid="{00000000-0005-0000-0000-000030040000}"/>
    <cellStyle name="_Жиззах_ФОРМА манзилли рўйхат_Талаб ва унинг копланиши" xfId="9503" xr:uid="{00000000-0005-0000-0000-000031040000}"/>
    <cellStyle name="_Жиззах_Форма-ЯИЎ ва бандлик" xfId="9504" xr:uid="{00000000-0005-0000-0000-000032040000}"/>
    <cellStyle name="_Жиззах_ХОКИМГА 2009 й. 7 ойлик ЯНГИ ИШ УРИН ОХИРГИСИ. РАЗБОР" xfId="9505" xr:uid="{00000000-0005-0000-0000-000033040000}"/>
    <cellStyle name="_Жиззах_ХОКИМГА 2009 й. 7 ойлик ЯНГИ ИШ УРИН ОХИРГИСИ. РАЗБОР_2009 йил   йиллик" xfId="9506" xr:uid="{00000000-0005-0000-0000-000034040000}"/>
    <cellStyle name="_Жиззах_ХОКИМГА 2009 й. 7 ойлик ЯНГИ ИШ УРИН ОХИРГИСИ. РАЗБОР_2009 йил   йиллик  хисоботлар" xfId="9507" xr:uid="{00000000-0005-0000-0000-000035040000}"/>
    <cellStyle name="_Жиззах_ХОКИМГА 2009 й. 7 ойлик ЯНГИ ИШ УРИН ОХИРГИСИ. РАЗБОР_2010 йил   йиллик" xfId="9508" xr:uid="{00000000-0005-0000-0000-000036040000}"/>
    <cellStyle name="_Жиззах_ХОКИМГА 2009 й. 7 ойлик ЯНГИ ИШ УРИН ОХИРГИСИ. РАЗБОР_Талаб ва унинг копланиши" xfId="9509" xr:uid="{00000000-0005-0000-0000-000037040000}"/>
    <cellStyle name="_Жиззах_ХОКИМГА 2009 й. 9 ойлик ЯНГИ ИШ УРИН ОХИРГИСИ. РАЗБОР" xfId="9510" xr:uid="{00000000-0005-0000-0000-000038040000}"/>
    <cellStyle name="_Жиззах_ХОКИМГА 2009 й. 9 ойлик ЯНГИ ИШ УРИН ОХИРГИСИ. РАЗБОР_2009 йил   йиллик" xfId="9511" xr:uid="{00000000-0005-0000-0000-000039040000}"/>
    <cellStyle name="_Жиззах_ХОКИМГА 2009 й. 9 ойлик ЯНГИ ИШ УРИН ОХИРГИСИ. РАЗБОР_2009 йил   йиллик  хисоботлар" xfId="9512" xr:uid="{00000000-0005-0000-0000-00003A040000}"/>
    <cellStyle name="_Жиззах_ХОКИМГА 2009 й. 9 ойлик ЯНГИ ИШ УРИН ОХИРГИСИ. РАЗБОР_2010 йил   йиллик" xfId="9513" xr:uid="{00000000-0005-0000-0000-00003B040000}"/>
    <cellStyle name="_Жиззах_ХОКИМГА 2009 й. 9 ойлик ЯНГИ ИШ УРИН ОХИРГИСИ. РАЗБОР_Талаб ва унинг копланиши" xfId="9514" xr:uid="{00000000-0005-0000-0000-00003C040000}"/>
    <cellStyle name="_Жиззах_экспорт импорт_Голышев_девальвация_16.09.2013" xfId="557" xr:uid="{00000000-0005-0000-0000-00003D040000}"/>
    <cellStyle name="_Жиззах_экспорт импорт_Голышев_девальвация_16.09.2013_Прогноз_области_МВЭС_21.01.2014" xfId="558" xr:uid="{00000000-0005-0000-0000-00003E040000}"/>
    <cellStyle name="_Жиззах_экспорт импорт_Голышев_девальвация_22.08.2013" xfId="559" xr:uid="{00000000-0005-0000-0000-00003F040000}"/>
    <cellStyle name="_Жиззах_экспорт импорт_Голышев_девальвация_22.08.2013_Прогноз_области_МВЭС_21.01.2014" xfId="560" xr:uid="{00000000-0005-0000-0000-000040040000}"/>
    <cellStyle name="_Жиззах_Январь 2012г" xfId="561" xr:uid="{00000000-0005-0000-0000-000041040000}"/>
    <cellStyle name="_Жиззах_Январь 2012г_Январь - декабрь 2013г" xfId="562" xr:uid="{00000000-0005-0000-0000-000042040000}"/>
    <cellStyle name="_Жиззах_Январь 2012г_Январь 2014г. 1-20 дней" xfId="563" xr:uid="{00000000-0005-0000-0000-000043040000}"/>
    <cellStyle name="_Жиззах_Янги бог-ток 2013 йил" xfId="7035" xr:uid="{00000000-0005-0000-0000-000044040000}"/>
    <cellStyle name="_Жойлаштириш Кейингим 1-5 жадваллар" xfId="14790" xr:uid="{00000000-0005-0000-0000-000045040000}"/>
    <cellStyle name="_иктисодга" xfId="7100" xr:uid="{00000000-0005-0000-0000-000046040000}"/>
    <cellStyle name="_Караозек Пахта Размещение 2012ж." xfId="14791" xr:uid="{00000000-0005-0000-0000-000047040000}"/>
    <cellStyle name="_Касаначи 4 ой" xfId="7115" xr:uid="{00000000-0005-0000-0000-000048040000}"/>
    <cellStyle name="_Кашкадарё" xfId="564" xr:uid="{00000000-0005-0000-0000-000049040000}"/>
    <cellStyle name="_Кашкадарё 2" xfId="565" xr:uid="{00000000-0005-0000-0000-00004A040000}"/>
    <cellStyle name="_Кашкадарё 2_Прогноз_области_МВЭС_21.01.2014" xfId="566" xr:uid="{00000000-0005-0000-0000-00004B040000}"/>
    <cellStyle name="_Кашкадарё 3" xfId="5663" xr:uid="{00000000-0005-0000-0000-00004C040000}"/>
    <cellStyle name="_Кашкадарё_01 МЕСЯЦЕВ_ИМОМУ" xfId="567" xr:uid="{00000000-0005-0000-0000-00004D040000}"/>
    <cellStyle name="_Кашкадарё_01 МЕСЯЦЕВ_ИМОМУ_Январь - декабрь 2013г" xfId="568" xr:uid="{00000000-0005-0000-0000-00004E040000}"/>
    <cellStyle name="_Кашкадарё_01 МЕСЯЦЕВ_ИМОМУ_Январь 2014г. 1-20 дней" xfId="569" xr:uid="{00000000-0005-0000-0000-00004F040000}"/>
    <cellStyle name="_Кашкадарё_01.11.2015 и кутилиши" xfId="5704" xr:uid="{00000000-0005-0000-0000-000050040000}"/>
    <cellStyle name="_Кашкадарё_01_РК 2014+" xfId="570" xr:uid="{00000000-0005-0000-0000-000051040000}"/>
    <cellStyle name="_Кашкадарё_01_РК 2014+ 2" xfId="571" xr:uid="{00000000-0005-0000-0000-000052040000}"/>
    <cellStyle name="_Кашкадарё_01_РК 2014+_доля экс" xfId="572" xr:uid="{00000000-0005-0000-0000-000053040000}"/>
    <cellStyle name="_Кашкадарё_01_РК 2014+_доля экс_Прогноз_области_МВЭС_21.01.2014" xfId="573" xr:uid="{00000000-0005-0000-0000-000054040000}"/>
    <cellStyle name="_Кашкадарё_01_РК 2014+_прогноз_2014_АП_16.09_КМ_30.09" xfId="574" xr:uid="{00000000-0005-0000-0000-000055040000}"/>
    <cellStyle name="_Кашкадарё_01_РК 2014+_прогноз_2014_АП_16.09_КМ_30.09_доля экс" xfId="575" xr:uid="{00000000-0005-0000-0000-000056040000}"/>
    <cellStyle name="_Кашкадарё_01_РК 2014+_прогноз_2014_АП_16.09_КМ_30.09_доля экс_Прогноз_области_МВЭС_21.01.2014" xfId="576" xr:uid="{00000000-0005-0000-0000-000057040000}"/>
    <cellStyle name="_Кашкадарё_01_РК 2014+_СВОД регионов приложение _2_МВЭС_13.11.2013" xfId="577" xr:uid="{00000000-0005-0000-0000-000058040000}"/>
    <cellStyle name="_Кашкадарё_01_РК 2014+_СВОД регионов приложение _2_МВЭС_13.11.2013_доля экс" xfId="578" xr:uid="{00000000-0005-0000-0000-000059040000}"/>
    <cellStyle name="_Кашкадарё_01_РК 2014+_СВОД регионов приложение _2_МВЭС_13.11.2013_доля экс_Прогноз_области_МВЭС_21.01.2014" xfId="579" xr:uid="{00000000-0005-0000-0000-00005A040000}"/>
    <cellStyle name="_Кашкадарё_1па" xfId="580" xr:uid="{00000000-0005-0000-0000-00005B040000}"/>
    <cellStyle name="_Кашкадарё_1па 2" xfId="581" xr:uid="{00000000-0005-0000-0000-00005C040000}"/>
    <cellStyle name="_Кашкадарё_1па 2_Прогноз_области_МВЭС_21.01.2014" xfId="582" xr:uid="{00000000-0005-0000-0000-00005D040000}"/>
    <cellStyle name="_Кашкадарё_1па_Прогноз_области_МВЭС_21.01.2014" xfId="583" xr:uid="{00000000-0005-0000-0000-00005E040000}"/>
    <cellStyle name="_Кашкадарё_2009 йил   йиллик  хисоботлар" xfId="9808" xr:uid="{00000000-0005-0000-0000-00005F040000}"/>
    <cellStyle name="_Кашкадарё_2010 й  9 ойлик  якун" xfId="9809" xr:uid="{00000000-0005-0000-0000-000060040000}"/>
    <cellStyle name="_Кашкадарё_2011  - 6 жадваллар ВЭС" xfId="9810" xr:uid="{00000000-0005-0000-0000-000061040000}"/>
    <cellStyle name="_Кашкадарё_2011  - 6 жадваллар Иқтисод свод4" xfId="9811" xr:uid="{00000000-0005-0000-0000-000062040000}"/>
    <cellStyle name="_Кашкадарё_2011  I чорак жадваллар ВЭС" xfId="9812" xr:uid="{00000000-0005-0000-0000-000063040000}"/>
    <cellStyle name="_Кашкадарё_2011 й  9 ойлик  якун" xfId="9813" xr:uid="{00000000-0005-0000-0000-000064040000}"/>
    <cellStyle name="_Кашкадарё_27 ДЕКАБР СВОДКА БОГ" xfId="7116" xr:uid="{00000000-0005-0000-0000-000065040000}"/>
    <cellStyle name="_Кашкадарё_Import_Forecast(last)_12.09.11 (Ismailovu)" xfId="584" xr:uid="{00000000-0005-0000-0000-000066040000}"/>
    <cellStyle name="_Кашкадарё_Import_Forecast(last)_12.09.11 (Ismailovu) 2" xfId="585" xr:uid="{00000000-0005-0000-0000-000067040000}"/>
    <cellStyle name="_Кашкадарё_Import_Forecast(last)_12.09.11 (Ismailovu) 2_Прогноз_области_МВЭС_21.01.2014" xfId="586" xr:uid="{00000000-0005-0000-0000-000068040000}"/>
    <cellStyle name="_Кашкадарё_Import_Forecast(last)_12.09.11 (Ismailovu)_Прогноз_области_МВЭС_21.01.2014" xfId="587" xr:uid="{00000000-0005-0000-0000-000069040000}"/>
    <cellStyle name="_Кашкадарё_Агротехника 10 октябр 2012 йил Excel" xfId="7117" xr:uid="{00000000-0005-0000-0000-00006A040000}"/>
    <cellStyle name="_Кашкадарё_ДАСТУР 2009 й. 7 ойлик кутилиш 86745та ФАКТ" xfId="9814" xr:uid="{00000000-0005-0000-0000-00006B040000}"/>
    <cellStyle name="_Кашкадарё_ДАСТУР 2009 й. 7 ойлик кутилиш 86745та ФАКТ_2009 йил   йиллик  хисоботлар" xfId="9815" xr:uid="{00000000-0005-0000-0000-00006C040000}"/>
    <cellStyle name="_Кашкадарё_ДАСТУР 2009 й. 7 ойлик кутилиш 86745та ФАКТ_Талаб ва унинг копланиши" xfId="9816" xr:uid="{00000000-0005-0000-0000-00006D040000}"/>
    <cellStyle name="_Кашкадарё_доля экс" xfId="588" xr:uid="{00000000-0005-0000-0000-00006E040000}"/>
    <cellStyle name="_Кашкадарё_доля экс_Прогноз_области_МВЭС_21.01.2014" xfId="589" xr:uid="{00000000-0005-0000-0000-00006F040000}"/>
    <cellStyle name="_Кашкадарё_Жиззах вилоят 1-чорак хис" xfId="9817" xr:uid="{00000000-0005-0000-0000-000070040000}"/>
    <cellStyle name="_Кашкадарё_Жиззах вилоят 1-чорак хис_2009 йил   йиллик" xfId="9818" xr:uid="{00000000-0005-0000-0000-000071040000}"/>
    <cellStyle name="_Кашкадарё_Жиззах вилоят 1-чорак хис_2009 йил   йиллик  хисоботлар" xfId="9819" xr:uid="{00000000-0005-0000-0000-000072040000}"/>
    <cellStyle name="_Кашкадарё_Жиззах вилоят 1-чорак хис_2010 йил   йиллик" xfId="9820" xr:uid="{00000000-0005-0000-0000-000073040000}"/>
    <cellStyle name="_Кашкадарё_Жиззах вилоят 1-чорак хис_Талаб ва унинг копланиши" xfId="9821" xr:uid="{00000000-0005-0000-0000-000074040000}"/>
    <cellStyle name="_Кашкадарё_иктисодга" xfId="7118" xr:uid="{00000000-0005-0000-0000-000075040000}"/>
    <cellStyle name="_Кашкадарё_иктисодга_2009 йил   йиллик" xfId="9822" xr:uid="{00000000-0005-0000-0000-000076040000}"/>
    <cellStyle name="_Кашкадарё_иктисодга_2009 йил   йиллик  хисоботлар" xfId="9823" xr:uid="{00000000-0005-0000-0000-000077040000}"/>
    <cellStyle name="_Кашкадарё_иктисодга_2010 й  9 ойлик  якун" xfId="9824" xr:uid="{00000000-0005-0000-0000-000078040000}"/>
    <cellStyle name="_Кашкадарё_иктисодга_2010 йил   йиллик" xfId="9825" xr:uid="{00000000-0005-0000-0000-000079040000}"/>
    <cellStyle name="_Кашкадарё_иктисодга_2011  - 6 жадваллар ВЭС" xfId="9826" xr:uid="{00000000-0005-0000-0000-00007A040000}"/>
    <cellStyle name="_Кашкадарё_иктисодга_Талаб ва унинг копланиши" xfId="9827" xr:uid="{00000000-0005-0000-0000-00007B040000}"/>
    <cellStyle name="_Кашкадарё_иктисодга_Янги бог-ток 2013 йил" xfId="7119" xr:uid="{00000000-0005-0000-0000-00007C040000}"/>
    <cellStyle name="_Кашкадарё_Иктисодиёт бошкармаси 1-чорак" xfId="9828" xr:uid="{00000000-0005-0000-0000-00007D040000}"/>
    <cellStyle name="_Кашкадарё_Иктисодиёт бошкармаси 1-чорак_2009 йил   йиллик  хисоботлар" xfId="9829" xr:uid="{00000000-0005-0000-0000-00007E040000}"/>
    <cellStyle name="_Кашкадарё_Иктисодиёт бошкармаси 1-чорак_Талаб ва унинг копланиши" xfId="9830" xr:uid="{00000000-0005-0000-0000-00007F040000}"/>
    <cellStyle name="_Кашкадарё_Илхомбек 1 - 8 гача жадвали" xfId="9831" xr:uid="{00000000-0005-0000-0000-000080040000}"/>
    <cellStyle name="_Кашкадарё_Илхомбек 1 - 8 гача жадвали_2009 йил   йиллик" xfId="9832" xr:uid="{00000000-0005-0000-0000-000081040000}"/>
    <cellStyle name="_Кашкадарё_Илхомбек 1 - 8 гача жадвали_2009 йил   йиллик  хисоботлар" xfId="9833" xr:uid="{00000000-0005-0000-0000-000082040000}"/>
    <cellStyle name="_Кашкадарё_Илхомбек 1 - 8 гача жадвали_2010 йил   йиллик" xfId="9834" xr:uid="{00000000-0005-0000-0000-000083040000}"/>
    <cellStyle name="_Кашкадарё_Илхомбек 1 - 8 гача жадвали_Талаб ва унинг копланиши" xfId="9835" xr:uid="{00000000-0005-0000-0000-000084040000}"/>
    <cellStyle name="_Кашкадарё_импорт_2013_аппарат" xfId="590" xr:uid="{00000000-0005-0000-0000-000085040000}"/>
    <cellStyle name="_Кашкадарё_импорт_2013_реальный" xfId="591" xr:uid="{00000000-0005-0000-0000-000086040000}"/>
    <cellStyle name="_Кашкадарё_Йиллик режа таксимоти" xfId="9836" xr:uid="{00000000-0005-0000-0000-000087040000}"/>
    <cellStyle name="_Кашкадарё_Йиллик режа таксимоти_2009 йил   йиллик" xfId="9837" xr:uid="{00000000-0005-0000-0000-000088040000}"/>
    <cellStyle name="_Кашкадарё_Йиллик режа таксимоти_2009 йил   йиллик  хисоботлар" xfId="9838" xr:uid="{00000000-0005-0000-0000-000089040000}"/>
    <cellStyle name="_Кашкадарё_Йиллик режа таксимоти_2010 йил   йиллик" xfId="9839" xr:uid="{00000000-0005-0000-0000-00008A040000}"/>
    <cellStyle name="_Кашкадарё_Йиллик режа таксимоти_Талаб ва унинг копланиши" xfId="9840" xr:uid="{00000000-0005-0000-0000-00008B040000}"/>
    <cellStyle name="_Кашкадарё_Книга1 (10)" xfId="592" xr:uid="{00000000-0005-0000-0000-00008C040000}"/>
    <cellStyle name="_Кашкадарё_Копия 2014-1кв" xfId="593" xr:uid="{00000000-0005-0000-0000-00008D040000}"/>
    <cellStyle name="_Кашкадарё_Лист2" xfId="594" xr:uid="{00000000-0005-0000-0000-00008E040000}"/>
    <cellStyle name="_Кашкадарё_Лист2 2" xfId="595" xr:uid="{00000000-0005-0000-0000-00008F040000}"/>
    <cellStyle name="_Кашкадарё_Лист2 2_Прогноз_области_МВЭС_21.01.2014" xfId="596" xr:uid="{00000000-0005-0000-0000-000090040000}"/>
    <cellStyle name="_Кашкадарё_Лист2_Прогноз_области_МВЭС_21.01.2014" xfId="597" xr:uid="{00000000-0005-0000-0000-000091040000}"/>
    <cellStyle name="_Кашкадарё_Март 2012г" xfId="598" xr:uid="{00000000-0005-0000-0000-000092040000}"/>
    <cellStyle name="_Кашкадарё_Март 2012г_Январь - декабрь 2013г" xfId="599" xr:uid="{00000000-0005-0000-0000-000093040000}"/>
    <cellStyle name="_Кашкадарё_Март 2012г_Январь 2014г. 1-20 дней" xfId="600" xr:uid="{00000000-0005-0000-0000-000094040000}"/>
    <cellStyle name="_Кашкадарё_Мониторинг СВОДНИЙ 2010 йил 6 ойлик ТОШКЕНТга" xfId="9841" xr:uid="{00000000-0005-0000-0000-000095040000}"/>
    <cellStyle name="_Кашкадарё_ОБЛПЛАН жадваллар-2009 6 ой ТАЙЁР" xfId="9842" xr:uid="{00000000-0005-0000-0000-000096040000}"/>
    <cellStyle name="_Кашкадарё_ОБЛПЛАН жадваллар-2009 6 ой ТАЙЁР_2009 йил   йиллик" xfId="9843" xr:uid="{00000000-0005-0000-0000-000097040000}"/>
    <cellStyle name="_Кашкадарё_ОБЛПЛАН жадваллар-2009 6 ой ТАЙЁР_2009 йил   йиллик  хисоботлар" xfId="9844" xr:uid="{00000000-0005-0000-0000-000098040000}"/>
    <cellStyle name="_Кашкадарё_ОБЛПЛАН жадваллар-2009 6 ой ТАЙЁР_2010 йил   йиллик" xfId="9845" xr:uid="{00000000-0005-0000-0000-000099040000}"/>
    <cellStyle name="_Кашкадарё_ОБЛПЛАН жадваллар-2009 6 ой ТАЙЁР_Талаб ва унинг копланиши" xfId="9846" xr:uid="{00000000-0005-0000-0000-00009A040000}"/>
    <cellStyle name="_Кашкадарё_ожид_отрасли_МВЭС" xfId="601" xr:uid="{00000000-0005-0000-0000-00009B040000}"/>
    <cellStyle name="_Кашкадарё_Приложения №1-7" xfId="602" xr:uid="{00000000-0005-0000-0000-00009C040000}"/>
    <cellStyle name="_Кашкадарё_прогноз экспорта-2014г." xfId="603" xr:uid="{00000000-0005-0000-0000-00009D040000}"/>
    <cellStyle name="_Кашкадарё_прогноз экспорта-2014г._exp 2014" xfId="604" xr:uid="{00000000-0005-0000-0000-00009E040000}"/>
    <cellStyle name="_Кашкадарё_прогноз экспорта-2014г._exp 2014_exp_2015" xfId="605" xr:uid="{00000000-0005-0000-0000-00009F040000}"/>
    <cellStyle name="_Кашкадарё_прогноз экспорта-2014г._exp 2014_апрель_обл_2015" xfId="606" xr:uid="{00000000-0005-0000-0000-0000A0040000}"/>
    <cellStyle name="_Кашкадарё_прогноз экспорта-2014г._exp 2014_март_обл" xfId="607" xr:uid="{00000000-0005-0000-0000-0000A1040000}"/>
    <cellStyle name="_Кашкадарё_прогноз экспорта-2014г._exp 2014_март_обл_последний вариант" xfId="608" xr:uid="{00000000-0005-0000-0000-0000A2040000}"/>
    <cellStyle name="_Кашкадарё_прогноз экспорта-2014г._exp 2014_февраль_обл" xfId="609" xr:uid="{00000000-0005-0000-0000-0000A3040000}"/>
    <cellStyle name="_Кашкадарё_прогноз экспорта-2014г._Книга1 (10)" xfId="610" xr:uid="{00000000-0005-0000-0000-0000A4040000}"/>
    <cellStyle name="_Кашкадарё_прогноз экспорта-2014г._прогноз_10_ вар_Розукулов_регионы_туризм_5.11.2014" xfId="611" xr:uid="{00000000-0005-0000-0000-0000A5040000}"/>
    <cellStyle name="_Кашкадарё_прогноз экспорта-2014г._прогноз_11_ вар_Азимов_20.11.2014" xfId="612" xr:uid="{00000000-0005-0000-0000-0000A6040000}"/>
    <cellStyle name="_Кашкадарё_прогноз экспорта-2014г._прогноз_2015_09.01.2015" xfId="613" xr:uid="{00000000-0005-0000-0000-0000A7040000}"/>
    <cellStyle name="_Кашкадарё_прогноз экспорта-2014г._прогноз_2015_27.11.2014" xfId="614" xr:uid="{00000000-0005-0000-0000-0000A8040000}"/>
    <cellStyle name="_Кашкадарё_прогноз_10_ вар_Розукулов_регионы_туризм_5.11.2014" xfId="615" xr:uid="{00000000-0005-0000-0000-0000A9040000}"/>
    <cellStyle name="_Кашкадарё_прогноз_11_ вар_Азимов_20.11.2014" xfId="616" xr:uid="{00000000-0005-0000-0000-0000AA040000}"/>
    <cellStyle name="_Кашкадарё_прогноз_2 вар_Саидова_26.06.2014" xfId="617" xr:uid="{00000000-0005-0000-0000-0000AB040000}"/>
    <cellStyle name="_Кашкадарё_прогноз_2013_АП_18.12.2012" xfId="618" xr:uid="{00000000-0005-0000-0000-0000AC040000}"/>
    <cellStyle name="_Кашкадарё_прогноз_2013_АП_18.12.2012_Январь - декабрь 2013г" xfId="619" xr:uid="{00000000-0005-0000-0000-0000AD040000}"/>
    <cellStyle name="_Кашкадарё_прогноз_2013_АП_18.12.2012_Январь 2014г. 1-20 дней" xfId="620" xr:uid="{00000000-0005-0000-0000-0000AE040000}"/>
    <cellStyle name="_Кашкадарё_прогноз_2015_09.01.2015" xfId="621" xr:uid="{00000000-0005-0000-0000-0000AF040000}"/>
    <cellStyle name="_Кашкадарё_прогноз_2015_27.11.2014" xfId="622" xr:uid="{00000000-0005-0000-0000-0000B0040000}"/>
    <cellStyle name="_Кашкадарё_Прогноз_области_МВЭС_21.01.2014" xfId="623" xr:uid="{00000000-0005-0000-0000-0000B1040000}"/>
    <cellStyle name="_Кашкадарё_Режа булиниши" xfId="9847" xr:uid="{00000000-0005-0000-0000-0000B2040000}"/>
    <cellStyle name="_Кашкадарё_Режа булиниши_2009 йил   йиллик" xfId="9848" xr:uid="{00000000-0005-0000-0000-0000B3040000}"/>
    <cellStyle name="_Кашкадарё_Режа булиниши_2009 йил   йиллик  хисоботлар" xfId="9849" xr:uid="{00000000-0005-0000-0000-0000B4040000}"/>
    <cellStyle name="_Кашкадарё_Режа булиниши_2010 йил   йиллик" xfId="9850" xr:uid="{00000000-0005-0000-0000-0000B5040000}"/>
    <cellStyle name="_Кашкадарё_Режа булиниши_Талаб ва унинг копланиши" xfId="9851" xr:uid="{00000000-0005-0000-0000-0000B6040000}"/>
    <cellStyle name="_Кашкадарё_СВОД жадваллар-2009 6 ой" xfId="624" xr:uid="{00000000-0005-0000-0000-0000B7040000}"/>
    <cellStyle name="_Кашкадарё_СВОД жадваллар-2009 6 ой_Прогноз_области_МВЭС_21.01.2014" xfId="625" xr:uid="{00000000-0005-0000-0000-0000B8040000}"/>
    <cellStyle name="_Кашкадарё_СВОД регионов приложение _2_МВЭС_13.11.2013" xfId="626" xr:uid="{00000000-0005-0000-0000-0000B9040000}"/>
    <cellStyle name="_Кашкадарё_СВОД регионов приложение _2_МВЭС_13.11.2013_Прогноз_области_МВЭС_21.01.2014" xfId="627" xr:uid="{00000000-0005-0000-0000-0000BA040000}"/>
    <cellStyle name="_Кашкадарё_сводная 1 пар (2)" xfId="628" xr:uid="{00000000-0005-0000-0000-0000BB040000}"/>
    <cellStyle name="_Кашкадарё_сводная 1 пар (2) 2" xfId="629" xr:uid="{00000000-0005-0000-0000-0000BC040000}"/>
    <cellStyle name="_Кашкадарё_сводная 1 пар (2) 2_Прогноз_области_МВЭС_21.01.2014" xfId="630" xr:uid="{00000000-0005-0000-0000-0000BD040000}"/>
    <cellStyle name="_Кашкадарё_сводная 1 пар (2)_Прогноз_области_МВЭС_21.01.2014" xfId="631" xr:uid="{00000000-0005-0000-0000-0000BE040000}"/>
    <cellStyle name="_Кашкадарё_Сводная 1па (2)" xfId="632" xr:uid="{00000000-0005-0000-0000-0000BF040000}"/>
    <cellStyle name="_Кашкадарё_Сводная 1па (2) 2" xfId="633" xr:uid="{00000000-0005-0000-0000-0000C0040000}"/>
    <cellStyle name="_Кашкадарё_Сводная 1па (2) 2_Прогноз_области_МВЭС_21.01.2014" xfId="634" xr:uid="{00000000-0005-0000-0000-0000C1040000}"/>
    <cellStyle name="_Кашкадарё_Сводная 1па (2)_Прогноз_области_МВЭС_21.01.2014" xfId="635" xr:uid="{00000000-0005-0000-0000-0000C2040000}"/>
    <cellStyle name="_Кашкадарё_сводная 1пр (2)" xfId="636" xr:uid="{00000000-0005-0000-0000-0000C3040000}"/>
    <cellStyle name="_Кашкадарё_сводная 1пр (2) 2" xfId="637" xr:uid="{00000000-0005-0000-0000-0000C4040000}"/>
    <cellStyle name="_Кашкадарё_сводная 1пр (2) 2_Прогноз_области_МВЭС_21.01.2014" xfId="638" xr:uid="{00000000-0005-0000-0000-0000C5040000}"/>
    <cellStyle name="_Кашкадарё_сводная 1пр (2)_Прогноз_области_МВЭС_21.01.2014" xfId="639" xr:uid="{00000000-0005-0000-0000-0000C6040000}"/>
    <cellStyle name="_Кашкадарё_СЕНТЯБР 09.09 30." xfId="9852" xr:uid="{00000000-0005-0000-0000-0000C7040000}"/>
    <cellStyle name="_Кашкадарё_СЕНТЯБР 09.09 30._2009 йил   йиллик" xfId="9853" xr:uid="{00000000-0005-0000-0000-0000C8040000}"/>
    <cellStyle name="_Кашкадарё_СЕНТЯБР 09.09 30._2009 йил   йиллик  хисоботлар" xfId="9854" xr:uid="{00000000-0005-0000-0000-0000C9040000}"/>
    <cellStyle name="_Кашкадарё_СЕНТЯБР 09.09 30._2010 йил   йиллик" xfId="9855" xr:uid="{00000000-0005-0000-0000-0000CA040000}"/>
    <cellStyle name="_Кашкадарё_СЕНТЯБР 09.09 30._Талаб ва унинг копланиши" xfId="9856" xr:uid="{00000000-0005-0000-0000-0000CB040000}"/>
    <cellStyle name="_Кашкадарё_Сухроб Вилоят свод" xfId="7120" xr:uid="{00000000-0005-0000-0000-0000CC040000}"/>
    <cellStyle name="_Кашкадарё_Сухроб Вилоят свод_2009 йил   йиллик" xfId="9857" xr:uid="{00000000-0005-0000-0000-0000CD040000}"/>
    <cellStyle name="_Кашкадарё_Сухроб Вилоят свод_2009 йил   йиллик  хисоботлар" xfId="9858" xr:uid="{00000000-0005-0000-0000-0000CE040000}"/>
    <cellStyle name="_Кашкадарё_Сухроб Вилоят свод_2010 й  9 ойлик  якун" xfId="9859" xr:uid="{00000000-0005-0000-0000-0000CF040000}"/>
    <cellStyle name="_Кашкадарё_Сухроб Вилоят свод_2010 йил   йиллик" xfId="9860" xr:uid="{00000000-0005-0000-0000-0000D0040000}"/>
    <cellStyle name="_Кашкадарё_Сухроб Вилоят свод_2011  - 6 жадваллар ВЭС" xfId="9861" xr:uid="{00000000-0005-0000-0000-0000D1040000}"/>
    <cellStyle name="_Кашкадарё_Сухроб Вилоят свод_Талаб ва унинг копланиши" xfId="9862" xr:uid="{00000000-0005-0000-0000-0000D2040000}"/>
    <cellStyle name="_Кашкадарё_Сухроб Вилоят свод_Янги бог-ток 2013 йил" xfId="7121" xr:uid="{00000000-0005-0000-0000-0000D3040000}"/>
    <cellStyle name="_Кашкадарё_Талаб ва унинг копланиши" xfId="9863" xr:uid="{00000000-0005-0000-0000-0000D4040000}"/>
    <cellStyle name="_Кашкадарё_Территории" xfId="640" xr:uid="{00000000-0005-0000-0000-0000D5040000}"/>
    <cellStyle name="_Кашкадарё_Территории 2" xfId="641" xr:uid="{00000000-0005-0000-0000-0000D6040000}"/>
    <cellStyle name="_Кашкадарё_Территории_доля экс" xfId="642" xr:uid="{00000000-0005-0000-0000-0000D7040000}"/>
    <cellStyle name="_Кашкадарё_Территории_доля экс_Прогноз_области_МВЭС_21.01.2014" xfId="643" xr:uid="{00000000-0005-0000-0000-0000D8040000}"/>
    <cellStyle name="_Кашкадарё_Территории_прогноз_2014_АП_16.09_КМ_30.09" xfId="644" xr:uid="{00000000-0005-0000-0000-0000D9040000}"/>
    <cellStyle name="_Кашкадарё_Территории_прогноз_2014_АП_16.09_КМ_30.09_доля экс" xfId="645" xr:uid="{00000000-0005-0000-0000-0000DA040000}"/>
    <cellStyle name="_Кашкадарё_Территории_прогноз_2014_АП_16.09_КМ_30.09_доля экс_Прогноз_области_МВЭС_21.01.2014" xfId="646" xr:uid="{00000000-0005-0000-0000-0000DB040000}"/>
    <cellStyle name="_Кашкадарё_Территории_СВОД регионов приложение _2_МВЭС_13.11.2013" xfId="647" xr:uid="{00000000-0005-0000-0000-0000DC040000}"/>
    <cellStyle name="_Кашкадарё_Территории_СВОД регионов приложение _2_МВЭС_13.11.2013_доля экс" xfId="648" xr:uid="{00000000-0005-0000-0000-0000DD040000}"/>
    <cellStyle name="_Кашкадарё_Территории_СВОД регионов приложение _2_МВЭС_13.11.2013_доля экс_Прогноз_области_МВЭС_21.01.2014" xfId="649" xr:uid="{00000000-0005-0000-0000-0000DE040000}"/>
    <cellStyle name="_Кашкадарё_Тошкентга Эҳтиёж 01.11.2012й" xfId="9864" xr:uid="{00000000-0005-0000-0000-0000DF040000}"/>
    <cellStyle name="_Кашкадарё_УЗГАРДИ ВАЗИРЛИК 85.5 минг талик ХОКИМГА 2009 й. 12 ойлик ЯНГИ ИШ УРИН. РАЗБОР" xfId="9865" xr:uid="{00000000-0005-0000-0000-0000E0040000}"/>
    <cellStyle name="_Кашкадарё_УЗГАРДИ ВАЗИРЛИК 85.5 минг талик ХОКИМГА 2009 й. 12 ойлик ЯНГИ ИШ УРИН. РАЗБОР_2009 йил   йиллик" xfId="9866" xr:uid="{00000000-0005-0000-0000-0000E1040000}"/>
    <cellStyle name="_Кашкадарё_УЗГАРДИ ВАЗИРЛИК 85.5 минг талик ХОКИМГА 2009 й. 12 ойлик ЯНГИ ИШ УРИН. РАЗБОР_2009 йил   йиллик  хисоботлар" xfId="9867" xr:uid="{00000000-0005-0000-0000-0000E2040000}"/>
    <cellStyle name="_Кашкадарё_УЗГАРДИ ВАЗИРЛИК 85.5 минг талик ХОКИМГА 2009 й. 12 ойлик ЯНГИ ИШ УРИН. РАЗБОР_2010 йил   йиллик" xfId="9868" xr:uid="{00000000-0005-0000-0000-0000E3040000}"/>
    <cellStyle name="_Кашкадарё_УЗГАРДИ ВАЗИРЛИК 85.5 минг талик ХОКИМГА 2009 й. 12 ойлик ЯНГИ ИШ УРИН. РАЗБОР_Талаб ва унинг копланиши" xfId="9869" xr:uid="{00000000-0005-0000-0000-0000E4040000}"/>
    <cellStyle name="_Кашкадарё_Фаргона Мева сабзавот 2013 йил" xfId="7122" xr:uid="{00000000-0005-0000-0000-0000E5040000}"/>
    <cellStyle name="_Кашкадарё_ФОРМА манзилли рўйхат" xfId="9870" xr:uid="{00000000-0005-0000-0000-0000E6040000}"/>
    <cellStyle name="_Кашкадарё_ФОРМА манзилли рўйхат_2009 йил   йиллик" xfId="9871" xr:uid="{00000000-0005-0000-0000-0000E7040000}"/>
    <cellStyle name="_Кашкадарё_ФОРМА манзилли рўйхат_2009 йил   йиллик  хисоботлар" xfId="9872" xr:uid="{00000000-0005-0000-0000-0000E8040000}"/>
    <cellStyle name="_Кашкадарё_ФОРМА манзилли рўйхат_2010 йил   йиллик" xfId="9873" xr:uid="{00000000-0005-0000-0000-0000E9040000}"/>
    <cellStyle name="_Кашкадарё_ФОРМА манзилли рўйхат_Талаб ва унинг копланиши" xfId="9874" xr:uid="{00000000-0005-0000-0000-0000EA040000}"/>
    <cellStyle name="_Кашкадарё_Форма-ЯИЎ ва бандлик" xfId="9875" xr:uid="{00000000-0005-0000-0000-0000EB040000}"/>
    <cellStyle name="_Кашкадарё_ХОКИМГА 2009 й. 7 ойлик ЯНГИ ИШ УРИН ОХИРГИСИ. РАЗБОР" xfId="9876" xr:uid="{00000000-0005-0000-0000-0000EC040000}"/>
    <cellStyle name="_Кашкадарё_ХОКИМГА 2009 й. 7 ойлик ЯНГИ ИШ УРИН ОХИРГИСИ. РАЗБОР_2009 йил   йиллик" xfId="9877" xr:uid="{00000000-0005-0000-0000-0000ED040000}"/>
    <cellStyle name="_Кашкадарё_ХОКИМГА 2009 й. 7 ойлик ЯНГИ ИШ УРИН ОХИРГИСИ. РАЗБОР_2009 йил   йиллик  хисоботлар" xfId="9878" xr:uid="{00000000-0005-0000-0000-0000EE040000}"/>
    <cellStyle name="_Кашкадарё_ХОКИМГА 2009 й. 7 ойлик ЯНГИ ИШ УРИН ОХИРГИСИ. РАЗБОР_2010 йил   йиллик" xfId="9879" xr:uid="{00000000-0005-0000-0000-0000EF040000}"/>
    <cellStyle name="_Кашкадарё_ХОКИМГА 2009 й. 7 ойлик ЯНГИ ИШ УРИН ОХИРГИСИ. РАЗБОР_Талаб ва унинг копланиши" xfId="9880" xr:uid="{00000000-0005-0000-0000-0000F0040000}"/>
    <cellStyle name="_Кашкадарё_ХОКИМГА 2009 й. 9 ойлик ЯНГИ ИШ УРИН ОХИРГИСИ. РАЗБОР" xfId="9881" xr:uid="{00000000-0005-0000-0000-0000F1040000}"/>
    <cellStyle name="_Кашкадарё_ХОКИМГА 2009 й. 9 ойлик ЯНГИ ИШ УРИН ОХИРГИСИ. РАЗБОР_2009 йил   йиллик" xfId="9882" xr:uid="{00000000-0005-0000-0000-0000F2040000}"/>
    <cellStyle name="_Кашкадарё_ХОКИМГА 2009 й. 9 ойлик ЯНГИ ИШ УРИН ОХИРГИСИ. РАЗБОР_2009 йил   йиллик  хисоботлар" xfId="9883" xr:uid="{00000000-0005-0000-0000-0000F3040000}"/>
    <cellStyle name="_Кашкадарё_ХОКИМГА 2009 й. 9 ойлик ЯНГИ ИШ УРИН ОХИРГИСИ. РАЗБОР_2010 йил   йиллик" xfId="9884" xr:uid="{00000000-0005-0000-0000-0000F4040000}"/>
    <cellStyle name="_Кашкадарё_ХОКИМГА 2009 й. 9 ойлик ЯНГИ ИШ УРИН ОХИРГИСИ. РАЗБОР_Талаб ва унинг копланиши" xfId="9885" xr:uid="{00000000-0005-0000-0000-0000F5040000}"/>
    <cellStyle name="_Кашкадарё_экспорт импорт_Голышев_девальвация_16.09.2013" xfId="650" xr:uid="{00000000-0005-0000-0000-0000F6040000}"/>
    <cellStyle name="_Кашкадарё_экспорт импорт_Голышев_девальвация_16.09.2013_Прогноз_области_МВЭС_21.01.2014" xfId="651" xr:uid="{00000000-0005-0000-0000-0000F7040000}"/>
    <cellStyle name="_Кашкадарё_экспорт импорт_Голышев_девальвация_22.08.2013" xfId="652" xr:uid="{00000000-0005-0000-0000-0000F8040000}"/>
    <cellStyle name="_Кашкадарё_экспорт импорт_Голышев_девальвация_22.08.2013_Прогноз_области_МВЭС_21.01.2014" xfId="653" xr:uid="{00000000-0005-0000-0000-0000F9040000}"/>
    <cellStyle name="_Кашкадарё_Январь 2012г" xfId="654" xr:uid="{00000000-0005-0000-0000-0000FA040000}"/>
    <cellStyle name="_Кашкадарё_Январь 2012г_Январь - декабрь 2013г" xfId="655" xr:uid="{00000000-0005-0000-0000-0000FB040000}"/>
    <cellStyle name="_Кашкадарё_Январь 2012г_Январь 2014г. 1-20 дней" xfId="656" xr:uid="{00000000-0005-0000-0000-0000FC040000}"/>
    <cellStyle name="_Кашкадарё_Янги бог-ток 2013 йил" xfId="7123" xr:uid="{00000000-0005-0000-0000-0000FD040000}"/>
    <cellStyle name="_кварталиктисод+" xfId="7124" xr:uid="{00000000-0005-0000-0000-0000FE040000}"/>
    <cellStyle name="_Кишлок хуж" xfId="9886" xr:uid="{00000000-0005-0000-0000-0000FF040000}"/>
    <cellStyle name="_ккк" xfId="14792" xr:uid="{00000000-0005-0000-0000-000000050000}"/>
    <cellStyle name="_Книга1" xfId="657" xr:uid="{00000000-0005-0000-0000-000001050000}"/>
    <cellStyle name="_Книга3" xfId="658" xr:uid="{00000000-0005-0000-0000-000002050000}"/>
    <cellStyle name="_Книга3 2" xfId="659" xr:uid="{00000000-0005-0000-0000-000003050000}"/>
    <cellStyle name="_Комплекс Дастури (24-38)" xfId="7125" xr:uid="{00000000-0005-0000-0000-000004050000}"/>
    <cellStyle name="_Копия Для МЭ СВОД" xfId="8367" xr:uid="{00000000-0005-0000-0000-000005050000}"/>
    <cellStyle name="_Копия Иктисод формалари о" xfId="660" xr:uid="{00000000-0005-0000-0000-000006050000}"/>
    <cellStyle name="_Копия Иктисод формалари о 2" xfId="661" xr:uid="{00000000-0005-0000-0000-000007050000}"/>
    <cellStyle name="_Копия Иктисод формалари о_Илхомбек 1 - 8 гача жадвали" xfId="9887" xr:uid="{00000000-0005-0000-0000-000008050000}"/>
    <cellStyle name="_Копия Иктисод формалари о_Нам дастур 2009-2012 (ўзбек)" xfId="9888" xr:uid="{00000000-0005-0000-0000-000009050000}"/>
    <cellStyle name="_Копия Иктисод формалари о_ФОРМА манзилли рўйхат" xfId="9889" xr:uid="{00000000-0005-0000-0000-00000A050000}"/>
    <cellStyle name="_Лист2" xfId="662" xr:uid="{00000000-0005-0000-0000-00000B050000}"/>
    <cellStyle name="_Лист2 2" xfId="663" xr:uid="{00000000-0005-0000-0000-00000C050000}"/>
    <cellStyle name="_Лист2 2_Прогноз_области_МВЭС_21.01.2014" xfId="664" xr:uid="{00000000-0005-0000-0000-00000D050000}"/>
    <cellStyle name="_Лист2_Прогноз_области_МВЭС_21.01.2014" xfId="665" xr:uid="{00000000-0005-0000-0000-00000E050000}"/>
    <cellStyle name="_Локализация на 21 02 09" xfId="8368" xr:uid="{00000000-0005-0000-0000-00000F050000}"/>
    <cellStyle name="_МОЛИЯ даромад-харажат" xfId="666" xr:uid="{00000000-0005-0000-0000-000010050000}"/>
    <cellStyle name="_МОЛИЯ даромад-харажат_2009 йил   йиллик" xfId="10126" xr:uid="{00000000-0005-0000-0000-000011050000}"/>
    <cellStyle name="_МОЛИЯ даромад-харажат_2009 йил   йиллик  хисоботлар" xfId="10127" xr:uid="{00000000-0005-0000-0000-000012050000}"/>
    <cellStyle name="_МОЛИЯ даромад-харажат_2010 й  9 ойлик  якун" xfId="10128" xr:uid="{00000000-0005-0000-0000-000013050000}"/>
    <cellStyle name="_МОЛИЯ даромад-харажат_2010 йил   йиллик" xfId="10129" xr:uid="{00000000-0005-0000-0000-000014050000}"/>
    <cellStyle name="_МОЛИЯ даромад-харажат_2011  - 6 жадваллар ВЭС" xfId="10130" xr:uid="{00000000-0005-0000-0000-000015050000}"/>
    <cellStyle name="_МОЛИЯ даромад-харажат_Илхомбек 1 - 8 гача жадвали" xfId="10131" xr:uid="{00000000-0005-0000-0000-000016050000}"/>
    <cellStyle name="_МОЛИЯ даромад-харажат_Илхомбек 1 - 8 гача жадвали_2009 йил   йиллик" xfId="10132" xr:uid="{00000000-0005-0000-0000-000017050000}"/>
    <cellStyle name="_МОЛИЯ даромад-харажат_Илхомбек 1 - 8 гача жадвали_2009 йил   йиллик  хисоботлар" xfId="10133" xr:uid="{00000000-0005-0000-0000-000018050000}"/>
    <cellStyle name="_МОЛИЯ даромад-харажат_Илхомбек 1 - 8 гача жадвали_2010 йил   йиллик" xfId="10134" xr:uid="{00000000-0005-0000-0000-000019050000}"/>
    <cellStyle name="_МОЛИЯ даромад-харажат_Илхомбек 1 - 8 гача жадвали_Талаб ва унинг копланиши" xfId="10135" xr:uid="{00000000-0005-0000-0000-00001A050000}"/>
    <cellStyle name="_МОЛИЯ даромад-харажат_Кашкадарё 308  01.10.2010 й" xfId="10136" xr:uid="{00000000-0005-0000-0000-00001B050000}"/>
    <cellStyle name="_МОЛИЯ даромад-харажат_Прогноз_области_МВЭС_21.01.2014" xfId="667" xr:uid="{00000000-0005-0000-0000-00001C050000}"/>
    <cellStyle name="_МОЛИЯ даромад-харажат_Талаб ва унинг копланиши" xfId="10137" xr:uid="{00000000-0005-0000-0000-00001D050000}"/>
    <cellStyle name="_МОЛИЯ даромад-харажат_ФОРМА манзилли рўйхат" xfId="10138" xr:uid="{00000000-0005-0000-0000-00001E050000}"/>
    <cellStyle name="_МОЛИЯ даромад-харажат_ФОРМА манзилли рўйхат_2009 йил   йиллик" xfId="10139" xr:uid="{00000000-0005-0000-0000-00001F050000}"/>
    <cellStyle name="_МОЛИЯ даромад-харажат_ФОРМА манзилли рўйхат_2009 йил   йиллик  хисоботлар" xfId="10140" xr:uid="{00000000-0005-0000-0000-000020050000}"/>
    <cellStyle name="_МОЛИЯ даромад-харажат_ФОРМА манзилли рўйхат_2010 йил   йиллик" xfId="10141" xr:uid="{00000000-0005-0000-0000-000021050000}"/>
    <cellStyle name="_МОЛИЯ даромад-харажат_ФОРМА манзилли рўйхат_Талаб ва унинг копланиши" xfId="10142" xr:uid="{00000000-0005-0000-0000-000022050000}"/>
    <cellStyle name="_МОЛИЯ даромад-харажат_Янги бог-ток 2013 йил" xfId="7465" xr:uid="{00000000-0005-0000-0000-000023050000}"/>
    <cellStyle name="_МШМ таблица" xfId="8369" xr:uid="{00000000-0005-0000-0000-000024050000}"/>
    <cellStyle name="_Наманган" xfId="668" xr:uid="{00000000-0005-0000-0000-000025050000}"/>
    <cellStyle name="_Наманган_Приложения №1-7" xfId="669" xr:uid="{00000000-0005-0000-0000-000026050000}"/>
    <cellStyle name="_Наманган-1" xfId="670" xr:uid="{00000000-0005-0000-0000-000027050000}"/>
    <cellStyle name="_Наманган-1 2" xfId="671" xr:uid="{00000000-0005-0000-0000-000028050000}"/>
    <cellStyle name="_Наманган-1 2_Прогноз_области_МВЭС_21.01.2014" xfId="672" xr:uid="{00000000-0005-0000-0000-000029050000}"/>
    <cellStyle name="_Наманган-1 3" xfId="5664" xr:uid="{00000000-0005-0000-0000-00002A050000}"/>
    <cellStyle name="_Наманган-1_01 МЕСЯЦЕВ_ИМОМУ" xfId="673" xr:uid="{00000000-0005-0000-0000-00002B050000}"/>
    <cellStyle name="_Наманган-1_01 МЕСЯЦЕВ_ИМОМУ_Январь - декабрь 2013г" xfId="674" xr:uid="{00000000-0005-0000-0000-00002C050000}"/>
    <cellStyle name="_Наманган-1_01 МЕСЯЦЕВ_ИМОМУ_Январь 2014г. 1-20 дней" xfId="675" xr:uid="{00000000-0005-0000-0000-00002D050000}"/>
    <cellStyle name="_Наманган-1_01.11.2015 и кутилиши" xfId="5705" xr:uid="{00000000-0005-0000-0000-00002E050000}"/>
    <cellStyle name="_Наманган-1_01_РК 2014+" xfId="676" xr:uid="{00000000-0005-0000-0000-00002F050000}"/>
    <cellStyle name="_Наманган-1_01_РК 2014+ 2" xfId="677" xr:uid="{00000000-0005-0000-0000-000030050000}"/>
    <cellStyle name="_Наманган-1_01_РК 2014+_доля экс" xfId="678" xr:uid="{00000000-0005-0000-0000-000031050000}"/>
    <cellStyle name="_Наманган-1_01_РК 2014+_доля экс_Прогноз_области_МВЭС_21.01.2014" xfId="679" xr:uid="{00000000-0005-0000-0000-000032050000}"/>
    <cellStyle name="_Наманган-1_01_РК 2014+_прогноз_2014_АП_16.09_КМ_30.09" xfId="680" xr:uid="{00000000-0005-0000-0000-000033050000}"/>
    <cellStyle name="_Наманган-1_01_РК 2014+_прогноз_2014_АП_16.09_КМ_30.09_доля экс" xfId="681" xr:uid="{00000000-0005-0000-0000-000034050000}"/>
    <cellStyle name="_Наманган-1_01_РК 2014+_прогноз_2014_АП_16.09_КМ_30.09_доля экс_Прогноз_области_МВЭС_21.01.2014" xfId="682" xr:uid="{00000000-0005-0000-0000-000035050000}"/>
    <cellStyle name="_Наманган-1_01_РК 2014+_СВОД регионов приложение _2_МВЭС_13.11.2013" xfId="683" xr:uid="{00000000-0005-0000-0000-000036050000}"/>
    <cellStyle name="_Наманган-1_01_РК 2014+_СВОД регионов приложение _2_МВЭС_13.11.2013_доля экс" xfId="684" xr:uid="{00000000-0005-0000-0000-000037050000}"/>
    <cellStyle name="_Наманган-1_01_РК 2014+_СВОД регионов приложение _2_МВЭС_13.11.2013_доля экс_Прогноз_области_МВЭС_21.01.2014" xfId="685" xr:uid="{00000000-0005-0000-0000-000038050000}"/>
    <cellStyle name="_Наманган-1_1па" xfId="686" xr:uid="{00000000-0005-0000-0000-000039050000}"/>
    <cellStyle name="_Наманган-1_1па 2" xfId="687" xr:uid="{00000000-0005-0000-0000-00003A050000}"/>
    <cellStyle name="_Наманган-1_1па 2_Прогноз_области_МВЭС_21.01.2014" xfId="688" xr:uid="{00000000-0005-0000-0000-00003B050000}"/>
    <cellStyle name="_Наманган-1_1па_Прогноз_области_МВЭС_21.01.2014" xfId="689" xr:uid="{00000000-0005-0000-0000-00003C050000}"/>
    <cellStyle name="_Наманган-1_2009 йил   йиллик  хисоботлар" xfId="10171" xr:uid="{00000000-0005-0000-0000-00003D050000}"/>
    <cellStyle name="_Наманган-1_2010 й  9 ойлик  якун" xfId="10172" xr:uid="{00000000-0005-0000-0000-00003E050000}"/>
    <cellStyle name="_Наманган-1_2011  - 6 жадваллар ВЭС" xfId="10173" xr:uid="{00000000-0005-0000-0000-00003F050000}"/>
    <cellStyle name="_Наманган-1_2011  - 6 жадваллар Иқтисод свод4" xfId="10174" xr:uid="{00000000-0005-0000-0000-000040050000}"/>
    <cellStyle name="_Наманган-1_2011  I чорак жадваллар ВЭС" xfId="10175" xr:uid="{00000000-0005-0000-0000-000041050000}"/>
    <cellStyle name="_Наманган-1_2011 й  9 ойлик  якун" xfId="10176" xr:uid="{00000000-0005-0000-0000-000042050000}"/>
    <cellStyle name="_Наманган-1_27 ДЕКАБР СВОДКА БОГ" xfId="7550" xr:uid="{00000000-0005-0000-0000-000043050000}"/>
    <cellStyle name="_Наманган-1_Import_Forecast(last)_12.09.11 (Ismailovu)" xfId="690" xr:uid="{00000000-0005-0000-0000-000044050000}"/>
    <cellStyle name="_Наманган-1_Import_Forecast(last)_12.09.11 (Ismailovu) 2" xfId="691" xr:uid="{00000000-0005-0000-0000-000045050000}"/>
    <cellStyle name="_Наманган-1_Import_Forecast(last)_12.09.11 (Ismailovu) 2_Прогноз_области_МВЭС_21.01.2014" xfId="692" xr:uid="{00000000-0005-0000-0000-000046050000}"/>
    <cellStyle name="_Наманган-1_Import_Forecast(last)_12.09.11 (Ismailovu)_Прогноз_области_МВЭС_21.01.2014" xfId="693" xr:uid="{00000000-0005-0000-0000-000047050000}"/>
    <cellStyle name="_Наманган-1_Агротехника 10 октябр 2012 йил Excel" xfId="7551" xr:uid="{00000000-0005-0000-0000-000048050000}"/>
    <cellStyle name="_Наманган-1_ДАСТУР 2009 й. 7 ойлик кутилиш 86745та ФАКТ" xfId="10177" xr:uid="{00000000-0005-0000-0000-000049050000}"/>
    <cellStyle name="_Наманган-1_ДАСТУР 2009 й. 7 ойлик кутилиш 86745та ФАКТ_2009 йил   йиллик  хисоботлар" xfId="10178" xr:uid="{00000000-0005-0000-0000-00004A050000}"/>
    <cellStyle name="_Наманган-1_ДАСТУР 2009 й. 7 ойлик кутилиш 86745та ФАКТ_Талаб ва унинг копланиши" xfId="10179" xr:uid="{00000000-0005-0000-0000-00004B050000}"/>
    <cellStyle name="_Наманган-1_доля экс" xfId="694" xr:uid="{00000000-0005-0000-0000-00004C050000}"/>
    <cellStyle name="_Наманган-1_доля экс_Прогноз_области_МВЭС_21.01.2014" xfId="695" xr:uid="{00000000-0005-0000-0000-00004D050000}"/>
    <cellStyle name="_Наманган-1_Жиззах вилоят 1-чорак хис" xfId="10180" xr:uid="{00000000-0005-0000-0000-00004E050000}"/>
    <cellStyle name="_Наманган-1_Жиззах вилоят 1-чорак хис_2009 йил   йиллик" xfId="10181" xr:uid="{00000000-0005-0000-0000-00004F050000}"/>
    <cellStyle name="_Наманган-1_Жиззах вилоят 1-чорак хис_2009 йил   йиллик  хисоботлар" xfId="10182" xr:uid="{00000000-0005-0000-0000-000050050000}"/>
    <cellStyle name="_Наманган-1_Жиззах вилоят 1-чорак хис_2010 йил   йиллик" xfId="10183" xr:uid="{00000000-0005-0000-0000-000051050000}"/>
    <cellStyle name="_Наманган-1_Жиззах вилоят 1-чорак хис_Талаб ва унинг копланиши" xfId="10184" xr:uid="{00000000-0005-0000-0000-000052050000}"/>
    <cellStyle name="_Наманган-1_иктисодга" xfId="7552" xr:uid="{00000000-0005-0000-0000-000053050000}"/>
    <cellStyle name="_Наманган-1_иктисодга_2009 йил   йиллик" xfId="10185" xr:uid="{00000000-0005-0000-0000-000054050000}"/>
    <cellStyle name="_Наманган-1_иктисодга_2009 йил   йиллик  хисоботлар" xfId="10186" xr:uid="{00000000-0005-0000-0000-000055050000}"/>
    <cellStyle name="_Наманган-1_иктисодга_2010 й  9 ойлик  якун" xfId="10187" xr:uid="{00000000-0005-0000-0000-000056050000}"/>
    <cellStyle name="_Наманган-1_иктисодга_2010 йил   йиллик" xfId="10188" xr:uid="{00000000-0005-0000-0000-000057050000}"/>
    <cellStyle name="_Наманган-1_иктисодга_2011  - 6 жадваллар ВЭС" xfId="10189" xr:uid="{00000000-0005-0000-0000-000058050000}"/>
    <cellStyle name="_Наманган-1_иктисодга_Талаб ва унинг копланиши" xfId="10190" xr:uid="{00000000-0005-0000-0000-000059050000}"/>
    <cellStyle name="_Наманган-1_иктисодга_Янги бог-ток 2013 йил" xfId="7553" xr:uid="{00000000-0005-0000-0000-00005A050000}"/>
    <cellStyle name="_Наманган-1_Иктисодиёт бошкармаси 1-чорак" xfId="10191" xr:uid="{00000000-0005-0000-0000-00005B050000}"/>
    <cellStyle name="_Наманган-1_Иктисодиёт бошкармаси 1-чорак_2009 йил   йиллик  хисоботлар" xfId="10192" xr:uid="{00000000-0005-0000-0000-00005C050000}"/>
    <cellStyle name="_Наманган-1_Иктисодиёт бошкармаси 1-чорак_Талаб ва унинг копланиши" xfId="10193" xr:uid="{00000000-0005-0000-0000-00005D050000}"/>
    <cellStyle name="_Наманган-1_Илхомбек 1 - 8 гача жадвали" xfId="10194" xr:uid="{00000000-0005-0000-0000-00005E050000}"/>
    <cellStyle name="_Наманган-1_Илхомбек 1 - 8 гача жадвали_2009 йил   йиллик" xfId="10195" xr:uid="{00000000-0005-0000-0000-00005F050000}"/>
    <cellStyle name="_Наманган-1_Илхомбек 1 - 8 гача жадвали_2009 йил   йиллик  хисоботлар" xfId="10196" xr:uid="{00000000-0005-0000-0000-000060050000}"/>
    <cellStyle name="_Наманган-1_Илхомбек 1 - 8 гача жадвали_2010 йил   йиллик" xfId="10197" xr:uid="{00000000-0005-0000-0000-000061050000}"/>
    <cellStyle name="_Наманган-1_Илхомбек 1 - 8 гача жадвали_Талаб ва унинг копланиши" xfId="10198" xr:uid="{00000000-0005-0000-0000-000062050000}"/>
    <cellStyle name="_Наманган-1_импорт_2013_аппарат" xfId="696" xr:uid="{00000000-0005-0000-0000-000063050000}"/>
    <cellStyle name="_Наманган-1_импорт_2013_реальный" xfId="697" xr:uid="{00000000-0005-0000-0000-000064050000}"/>
    <cellStyle name="_Наманган-1_Йиллик режа таксимоти" xfId="10199" xr:uid="{00000000-0005-0000-0000-000065050000}"/>
    <cellStyle name="_Наманган-1_Йиллик режа таксимоти_2009 йил   йиллик" xfId="10200" xr:uid="{00000000-0005-0000-0000-000066050000}"/>
    <cellStyle name="_Наманган-1_Йиллик режа таксимоти_2009 йил   йиллик  хисоботлар" xfId="10201" xr:uid="{00000000-0005-0000-0000-000067050000}"/>
    <cellStyle name="_Наманган-1_Йиллик режа таксимоти_2010 йил   йиллик" xfId="10202" xr:uid="{00000000-0005-0000-0000-000068050000}"/>
    <cellStyle name="_Наманган-1_Йиллик режа таксимоти_Талаб ва унинг копланиши" xfId="10203" xr:uid="{00000000-0005-0000-0000-000069050000}"/>
    <cellStyle name="_Наманган-1_Книга1 (10)" xfId="698" xr:uid="{00000000-0005-0000-0000-00006A050000}"/>
    <cellStyle name="_Наманган-1_Копия 2014-1кв" xfId="699" xr:uid="{00000000-0005-0000-0000-00006B050000}"/>
    <cellStyle name="_Наманган-1_Лист2" xfId="700" xr:uid="{00000000-0005-0000-0000-00006C050000}"/>
    <cellStyle name="_Наманган-1_Лист2 2" xfId="701" xr:uid="{00000000-0005-0000-0000-00006D050000}"/>
    <cellStyle name="_Наманган-1_Лист2 2_Прогноз_области_МВЭС_21.01.2014" xfId="702" xr:uid="{00000000-0005-0000-0000-00006E050000}"/>
    <cellStyle name="_Наманган-1_Лист2_Прогноз_области_МВЭС_21.01.2014" xfId="703" xr:uid="{00000000-0005-0000-0000-00006F050000}"/>
    <cellStyle name="_Наманган-1_Март 2012г" xfId="704" xr:uid="{00000000-0005-0000-0000-000070050000}"/>
    <cellStyle name="_Наманган-1_Март 2012г_Январь - декабрь 2013г" xfId="705" xr:uid="{00000000-0005-0000-0000-000071050000}"/>
    <cellStyle name="_Наманган-1_Март 2012г_Январь 2014г. 1-20 дней" xfId="706" xr:uid="{00000000-0005-0000-0000-000072050000}"/>
    <cellStyle name="_Наманган-1_Мониторинг СВОДНИЙ 2010 йил 6 ойлик ТОШКЕНТга" xfId="10204" xr:uid="{00000000-0005-0000-0000-000073050000}"/>
    <cellStyle name="_Наманган-1_ОБЛПЛАН жадваллар-2009 6 ой ТАЙЁР" xfId="10205" xr:uid="{00000000-0005-0000-0000-000074050000}"/>
    <cellStyle name="_Наманган-1_ОБЛПЛАН жадваллар-2009 6 ой ТАЙЁР_2009 йил   йиллик" xfId="10206" xr:uid="{00000000-0005-0000-0000-000075050000}"/>
    <cellStyle name="_Наманган-1_ОБЛПЛАН жадваллар-2009 6 ой ТАЙЁР_2009 йил   йиллик  хисоботлар" xfId="10207" xr:uid="{00000000-0005-0000-0000-000076050000}"/>
    <cellStyle name="_Наманган-1_ОБЛПЛАН жадваллар-2009 6 ой ТАЙЁР_2010 йил   йиллик" xfId="10208" xr:uid="{00000000-0005-0000-0000-000077050000}"/>
    <cellStyle name="_Наманган-1_ОБЛПЛАН жадваллар-2009 6 ой ТАЙЁР_Талаб ва унинг копланиши" xfId="10209" xr:uid="{00000000-0005-0000-0000-000078050000}"/>
    <cellStyle name="_Наманган-1_ожид_отрасли_МВЭС" xfId="707" xr:uid="{00000000-0005-0000-0000-000079050000}"/>
    <cellStyle name="_Наманган-1_Приложения №1-7" xfId="708" xr:uid="{00000000-0005-0000-0000-00007A050000}"/>
    <cellStyle name="_Наманган-1_прогноз экспорта-2014г." xfId="709" xr:uid="{00000000-0005-0000-0000-00007B050000}"/>
    <cellStyle name="_Наманган-1_прогноз экспорта-2014г._exp 2014" xfId="710" xr:uid="{00000000-0005-0000-0000-00007C050000}"/>
    <cellStyle name="_Наманган-1_прогноз экспорта-2014г._exp 2014_exp_2015" xfId="711" xr:uid="{00000000-0005-0000-0000-00007D050000}"/>
    <cellStyle name="_Наманган-1_прогноз экспорта-2014г._exp 2014_апрель_обл_2015" xfId="712" xr:uid="{00000000-0005-0000-0000-00007E050000}"/>
    <cellStyle name="_Наманган-1_прогноз экспорта-2014г._exp 2014_март_обл" xfId="713" xr:uid="{00000000-0005-0000-0000-00007F050000}"/>
    <cellStyle name="_Наманган-1_прогноз экспорта-2014г._exp 2014_март_обл_последний вариант" xfId="714" xr:uid="{00000000-0005-0000-0000-000080050000}"/>
    <cellStyle name="_Наманган-1_прогноз экспорта-2014г._exp 2014_февраль_обл" xfId="715" xr:uid="{00000000-0005-0000-0000-000081050000}"/>
    <cellStyle name="_Наманган-1_прогноз экспорта-2014г._Книга1 (10)" xfId="716" xr:uid="{00000000-0005-0000-0000-000082050000}"/>
    <cellStyle name="_Наманган-1_прогноз экспорта-2014г._прогноз_10_ вар_Розукулов_регионы_туризм_5.11.2014" xfId="717" xr:uid="{00000000-0005-0000-0000-000083050000}"/>
    <cellStyle name="_Наманган-1_прогноз экспорта-2014г._прогноз_11_ вар_Азимов_20.11.2014" xfId="718" xr:uid="{00000000-0005-0000-0000-000084050000}"/>
    <cellStyle name="_Наманган-1_прогноз экспорта-2014г._прогноз_2015_09.01.2015" xfId="719" xr:uid="{00000000-0005-0000-0000-000085050000}"/>
    <cellStyle name="_Наманган-1_прогноз экспорта-2014г._прогноз_2015_27.11.2014" xfId="720" xr:uid="{00000000-0005-0000-0000-000086050000}"/>
    <cellStyle name="_Наманган-1_прогноз_10_ вар_Розукулов_регионы_туризм_5.11.2014" xfId="721" xr:uid="{00000000-0005-0000-0000-000087050000}"/>
    <cellStyle name="_Наманган-1_прогноз_11_ вар_Азимов_20.11.2014" xfId="722" xr:uid="{00000000-0005-0000-0000-000088050000}"/>
    <cellStyle name="_Наманган-1_прогноз_2 вар_Саидова_26.06.2014" xfId="723" xr:uid="{00000000-0005-0000-0000-000089050000}"/>
    <cellStyle name="_Наманган-1_прогноз_2013_АП_18.12.2012" xfId="724" xr:uid="{00000000-0005-0000-0000-00008A050000}"/>
    <cellStyle name="_Наманган-1_прогноз_2013_АП_18.12.2012_Январь - декабрь 2013г" xfId="725" xr:uid="{00000000-0005-0000-0000-00008B050000}"/>
    <cellStyle name="_Наманган-1_прогноз_2013_АП_18.12.2012_Январь 2014г. 1-20 дней" xfId="726" xr:uid="{00000000-0005-0000-0000-00008C050000}"/>
    <cellStyle name="_Наманган-1_прогноз_2015_09.01.2015" xfId="727" xr:uid="{00000000-0005-0000-0000-00008D050000}"/>
    <cellStyle name="_Наманган-1_прогноз_2015_27.11.2014" xfId="728" xr:uid="{00000000-0005-0000-0000-00008E050000}"/>
    <cellStyle name="_Наманган-1_Прогноз_области_МВЭС_21.01.2014" xfId="729" xr:uid="{00000000-0005-0000-0000-00008F050000}"/>
    <cellStyle name="_Наманган-1_Режа булиниши" xfId="10210" xr:uid="{00000000-0005-0000-0000-000090050000}"/>
    <cellStyle name="_Наманган-1_Режа булиниши_2009 йил   йиллик" xfId="10211" xr:uid="{00000000-0005-0000-0000-000091050000}"/>
    <cellStyle name="_Наманган-1_Режа булиниши_2009 йил   йиллик  хисоботлар" xfId="10212" xr:uid="{00000000-0005-0000-0000-000092050000}"/>
    <cellStyle name="_Наманган-1_Режа булиниши_2010 йил   йиллик" xfId="10213" xr:uid="{00000000-0005-0000-0000-000093050000}"/>
    <cellStyle name="_Наманган-1_Режа булиниши_Талаб ва унинг копланиши" xfId="10214" xr:uid="{00000000-0005-0000-0000-000094050000}"/>
    <cellStyle name="_Наманган-1_СВОД жадваллар-2009 6 ой" xfId="730" xr:uid="{00000000-0005-0000-0000-000095050000}"/>
    <cellStyle name="_Наманган-1_СВОД жадваллар-2009 6 ой_Прогноз_области_МВЭС_21.01.2014" xfId="731" xr:uid="{00000000-0005-0000-0000-000096050000}"/>
    <cellStyle name="_Наманган-1_СВОД регионов приложение _2_МВЭС_13.11.2013" xfId="732" xr:uid="{00000000-0005-0000-0000-000097050000}"/>
    <cellStyle name="_Наманган-1_СВОД регионов приложение _2_МВЭС_13.11.2013_Прогноз_области_МВЭС_21.01.2014" xfId="733" xr:uid="{00000000-0005-0000-0000-000098050000}"/>
    <cellStyle name="_Наманган-1_сводная 1 пар (2)" xfId="734" xr:uid="{00000000-0005-0000-0000-000099050000}"/>
    <cellStyle name="_Наманган-1_сводная 1 пар (2) 2" xfId="735" xr:uid="{00000000-0005-0000-0000-00009A050000}"/>
    <cellStyle name="_Наманган-1_сводная 1 пар (2) 2_Прогноз_области_МВЭС_21.01.2014" xfId="736" xr:uid="{00000000-0005-0000-0000-00009B050000}"/>
    <cellStyle name="_Наманган-1_сводная 1 пар (2)_Прогноз_области_МВЭС_21.01.2014" xfId="737" xr:uid="{00000000-0005-0000-0000-00009C050000}"/>
    <cellStyle name="_Наманган-1_Сводная 1па (2)" xfId="738" xr:uid="{00000000-0005-0000-0000-00009D050000}"/>
    <cellStyle name="_Наманган-1_Сводная 1па (2) 2" xfId="739" xr:uid="{00000000-0005-0000-0000-00009E050000}"/>
    <cellStyle name="_Наманган-1_Сводная 1па (2) 2_Прогноз_области_МВЭС_21.01.2014" xfId="740" xr:uid="{00000000-0005-0000-0000-00009F050000}"/>
    <cellStyle name="_Наманган-1_Сводная 1па (2)_Прогноз_области_МВЭС_21.01.2014" xfId="741" xr:uid="{00000000-0005-0000-0000-0000A0050000}"/>
    <cellStyle name="_Наманган-1_сводная 1пр (2)" xfId="742" xr:uid="{00000000-0005-0000-0000-0000A1050000}"/>
    <cellStyle name="_Наманган-1_сводная 1пр (2) 2" xfId="743" xr:uid="{00000000-0005-0000-0000-0000A2050000}"/>
    <cellStyle name="_Наманган-1_сводная 1пр (2) 2_Прогноз_области_МВЭС_21.01.2014" xfId="744" xr:uid="{00000000-0005-0000-0000-0000A3050000}"/>
    <cellStyle name="_Наманган-1_сводная 1пр (2)_Прогноз_области_МВЭС_21.01.2014" xfId="745" xr:uid="{00000000-0005-0000-0000-0000A4050000}"/>
    <cellStyle name="_Наманган-1_СЕНТЯБР 09.09 30." xfId="10215" xr:uid="{00000000-0005-0000-0000-0000A5050000}"/>
    <cellStyle name="_Наманган-1_СЕНТЯБР 09.09 30._2009 йил   йиллик" xfId="10216" xr:uid="{00000000-0005-0000-0000-0000A6050000}"/>
    <cellStyle name="_Наманган-1_СЕНТЯБР 09.09 30._2009 йил   йиллик  хисоботлар" xfId="10217" xr:uid="{00000000-0005-0000-0000-0000A7050000}"/>
    <cellStyle name="_Наманган-1_СЕНТЯБР 09.09 30._2010 йил   йиллик" xfId="10218" xr:uid="{00000000-0005-0000-0000-0000A8050000}"/>
    <cellStyle name="_Наманган-1_СЕНТЯБР 09.09 30._Талаб ва унинг копланиши" xfId="10219" xr:uid="{00000000-0005-0000-0000-0000A9050000}"/>
    <cellStyle name="_Наманган-1_Сухроб Вилоят свод" xfId="7554" xr:uid="{00000000-0005-0000-0000-0000AA050000}"/>
    <cellStyle name="_Наманган-1_Сухроб Вилоят свод_2009 йил   йиллик" xfId="10220" xr:uid="{00000000-0005-0000-0000-0000AB050000}"/>
    <cellStyle name="_Наманган-1_Сухроб Вилоят свод_2009 йил   йиллик  хисоботлар" xfId="10221" xr:uid="{00000000-0005-0000-0000-0000AC050000}"/>
    <cellStyle name="_Наманган-1_Сухроб Вилоят свод_2010 й  9 ойлик  якун" xfId="10222" xr:uid="{00000000-0005-0000-0000-0000AD050000}"/>
    <cellStyle name="_Наманган-1_Сухроб Вилоят свод_2010 йил   йиллик" xfId="10223" xr:uid="{00000000-0005-0000-0000-0000AE050000}"/>
    <cellStyle name="_Наманган-1_Сухроб Вилоят свод_2011  - 6 жадваллар ВЭС" xfId="10224" xr:uid="{00000000-0005-0000-0000-0000AF050000}"/>
    <cellStyle name="_Наманган-1_Сухроб Вилоят свод_Талаб ва унинг копланиши" xfId="10225" xr:uid="{00000000-0005-0000-0000-0000B0050000}"/>
    <cellStyle name="_Наманган-1_Сухроб Вилоят свод_Янги бог-ток 2013 йил" xfId="7555" xr:uid="{00000000-0005-0000-0000-0000B1050000}"/>
    <cellStyle name="_Наманган-1_Талаб ва унинг копланиши" xfId="10226" xr:uid="{00000000-0005-0000-0000-0000B2050000}"/>
    <cellStyle name="_Наманган-1_Территории" xfId="746" xr:uid="{00000000-0005-0000-0000-0000B3050000}"/>
    <cellStyle name="_Наманган-1_Территории 2" xfId="747" xr:uid="{00000000-0005-0000-0000-0000B4050000}"/>
    <cellStyle name="_Наманган-1_Территории_доля экс" xfId="748" xr:uid="{00000000-0005-0000-0000-0000B5050000}"/>
    <cellStyle name="_Наманган-1_Территории_доля экс_Прогноз_области_МВЭС_21.01.2014" xfId="749" xr:uid="{00000000-0005-0000-0000-0000B6050000}"/>
    <cellStyle name="_Наманган-1_Территории_прогноз_2014_АП_16.09_КМ_30.09" xfId="750" xr:uid="{00000000-0005-0000-0000-0000B7050000}"/>
    <cellStyle name="_Наманган-1_Территории_прогноз_2014_АП_16.09_КМ_30.09_доля экс" xfId="751" xr:uid="{00000000-0005-0000-0000-0000B8050000}"/>
    <cellStyle name="_Наманган-1_Территории_прогноз_2014_АП_16.09_КМ_30.09_доля экс_Прогноз_области_МВЭС_21.01.2014" xfId="752" xr:uid="{00000000-0005-0000-0000-0000B9050000}"/>
    <cellStyle name="_Наманган-1_Территории_СВОД регионов приложение _2_МВЭС_13.11.2013" xfId="753" xr:uid="{00000000-0005-0000-0000-0000BA050000}"/>
    <cellStyle name="_Наманган-1_Территории_СВОД регионов приложение _2_МВЭС_13.11.2013_доля экс" xfId="754" xr:uid="{00000000-0005-0000-0000-0000BB050000}"/>
    <cellStyle name="_Наманган-1_Территории_СВОД регионов приложение _2_МВЭС_13.11.2013_доля экс_Прогноз_области_МВЭС_21.01.2014" xfId="755" xr:uid="{00000000-0005-0000-0000-0000BC050000}"/>
    <cellStyle name="_Наманган-1_Тошкентга Эҳтиёж 01.11.2012й" xfId="10227" xr:uid="{00000000-0005-0000-0000-0000BD050000}"/>
    <cellStyle name="_Наманган-1_УЗГАРДИ ВАЗИРЛИК 85.5 минг талик ХОКИМГА 2009 й. 12 ойлик ЯНГИ ИШ УРИН. РАЗБОР" xfId="10228" xr:uid="{00000000-0005-0000-0000-0000BE050000}"/>
    <cellStyle name="_Наманган-1_УЗГАРДИ ВАЗИРЛИК 85.5 минг талик ХОКИМГА 2009 й. 12 ойлик ЯНГИ ИШ УРИН. РАЗБОР_2009 йил   йиллик" xfId="10229" xr:uid="{00000000-0005-0000-0000-0000BF050000}"/>
    <cellStyle name="_Наманган-1_УЗГАРДИ ВАЗИРЛИК 85.5 минг талик ХОКИМГА 2009 й. 12 ойлик ЯНГИ ИШ УРИН. РАЗБОР_2009 йил   йиллик  хисоботлар" xfId="10230" xr:uid="{00000000-0005-0000-0000-0000C0050000}"/>
    <cellStyle name="_Наманган-1_УЗГАРДИ ВАЗИРЛИК 85.5 минг талик ХОКИМГА 2009 й. 12 ойлик ЯНГИ ИШ УРИН. РАЗБОР_2010 йил   йиллик" xfId="10231" xr:uid="{00000000-0005-0000-0000-0000C1050000}"/>
    <cellStyle name="_Наманган-1_УЗГАРДИ ВАЗИРЛИК 85.5 минг талик ХОКИМГА 2009 й. 12 ойлик ЯНГИ ИШ УРИН. РАЗБОР_Талаб ва унинг копланиши" xfId="10232" xr:uid="{00000000-0005-0000-0000-0000C2050000}"/>
    <cellStyle name="_Наманган-1_Фаргона Мева сабзавот 2013 йил" xfId="7556" xr:uid="{00000000-0005-0000-0000-0000C3050000}"/>
    <cellStyle name="_Наманган-1_ФОРМА манзилли рўйхат" xfId="10233" xr:uid="{00000000-0005-0000-0000-0000C4050000}"/>
    <cellStyle name="_Наманган-1_ФОРМА манзилли рўйхат_2009 йил   йиллик" xfId="10234" xr:uid="{00000000-0005-0000-0000-0000C5050000}"/>
    <cellStyle name="_Наманган-1_ФОРМА манзилли рўйхат_2009 йил   йиллик  хисоботлар" xfId="10235" xr:uid="{00000000-0005-0000-0000-0000C6050000}"/>
    <cellStyle name="_Наманган-1_ФОРМА манзилли рўйхат_2010 йил   йиллик" xfId="10236" xr:uid="{00000000-0005-0000-0000-0000C7050000}"/>
    <cellStyle name="_Наманган-1_ФОРМА манзилли рўйхат_Талаб ва унинг копланиши" xfId="10237" xr:uid="{00000000-0005-0000-0000-0000C8050000}"/>
    <cellStyle name="_Наманган-1_Форма-ЯИЎ ва бандлик" xfId="10238" xr:uid="{00000000-0005-0000-0000-0000C9050000}"/>
    <cellStyle name="_Наманган-1_ХОКИМГА 2009 й. 7 ойлик ЯНГИ ИШ УРИН ОХИРГИСИ. РАЗБОР" xfId="10239" xr:uid="{00000000-0005-0000-0000-0000CA050000}"/>
    <cellStyle name="_Наманган-1_ХОКИМГА 2009 й. 7 ойлик ЯНГИ ИШ УРИН ОХИРГИСИ. РАЗБОР_2009 йил   йиллик" xfId="10240" xr:uid="{00000000-0005-0000-0000-0000CB050000}"/>
    <cellStyle name="_Наманган-1_ХОКИМГА 2009 й. 7 ойлик ЯНГИ ИШ УРИН ОХИРГИСИ. РАЗБОР_2009 йил   йиллик  хисоботлар" xfId="10241" xr:uid="{00000000-0005-0000-0000-0000CC050000}"/>
    <cellStyle name="_Наманган-1_ХОКИМГА 2009 й. 7 ойлик ЯНГИ ИШ УРИН ОХИРГИСИ. РАЗБОР_2010 йил   йиллик" xfId="10242" xr:uid="{00000000-0005-0000-0000-0000CD050000}"/>
    <cellStyle name="_Наманган-1_ХОКИМГА 2009 й. 7 ойлик ЯНГИ ИШ УРИН ОХИРГИСИ. РАЗБОР_Талаб ва унинг копланиши" xfId="10243" xr:uid="{00000000-0005-0000-0000-0000CE050000}"/>
    <cellStyle name="_Наманган-1_ХОКИМГА 2009 й. 9 ойлик ЯНГИ ИШ УРИН ОХИРГИСИ. РАЗБОР" xfId="10244" xr:uid="{00000000-0005-0000-0000-0000CF050000}"/>
    <cellStyle name="_Наманган-1_ХОКИМГА 2009 й. 9 ойлик ЯНГИ ИШ УРИН ОХИРГИСИ. РАЗБОР_2009 йил   йиллик" xfId="10245" xr:uid="{00000000-0005-0000-0000-0000D0050000}"/>
    <cellStyle name="_Наманган-1_ХОКИМГА 2009 й. 9 ойлик ЯНГИ ИШ УРИН ОХИРГИСИ. РАЗБОР_2009 йил   йиллик  хисоботлар" xfId="10246" xr:uid="{00000000-0005-0000-0000-0000D1050000}"/>
    <cellStyle name="_Наманган-1_ХОКИМГА 2009 й. 9 ойлик ЯНГИ ИШ УРИН ОХИРГИСИ. РАЗБОР_2010 йил   йиллик" xfId="10247" xr:uid="{00000000-0005-0000-0000-0000D2050000}"/>
    <cellStyle name="_Наманган-1_ХОКИМГА 2009 й. 9 ойлик ЯНГИ ИШ УРИН ОХИРГИСИ. РАЗБОР_Талаб ва унинг копланиши" xfId="10248" xr:uid="{00000000-0005-0000-0000-0000D3050000}"/>
    <cellStyle name="_Наманган-1_экспорт импорт_Голышев_девальвация_16.09.2013" xfId="756" xr:uid="{00000000-0005-0000-0000-0000D4050000}"/>
    <cellStyle name="_Наманган-1_экспорт импорт_Голышев_девальвация_16.09.2013_Прогноз_области_МВЭС_21.01.2014" xfId="757" xr:uid="{00000000-0005-0000-0000-0000D5050000}"/>
    <cellStyle name="_Наманган-1_экспорт импорт_Голышев_девальвация_22.08.2013" xfId="758" xr:uid="{00000000-0005-0000-0000-0000D6050000}"/>
    <cellStyle name="_Наманган-1_экспорт импорт_Голышев_девальвация_22.08.2013_Прогноз_области_МВЭС_21.01.2014" xfId="759" xr:uid="{00000000-0005-0000-0000-0000D7050000}"/>
    <cellStyle name="_Наманган-1_Январь 2012г" xfId="760" xr:uid="{00000000-0005-0000-0000-0000D8050000}"/>
    <cellStyle name="_Наманган-1_Январь 2012г_Январь - декабрь 2013г" xfId="761" xr:uid="{00000000-0005-0000-0000-0000D9050000}"/>
    <cellStyle name="_Наманган-1_Январь 2012г_Январь 2014г. 1-20 дней" xfId="762" xr:uid="{00000000-0005-0000-0000-0000DA050000}"/>
    <cellStyle name="_Наманган-1_Янги бог-ток 2013 йил" xfId="7557" xr:uid="{00000000-0005-0000-0000-0000DB050000}"/>
    <cellStyle name="_ОБЛПЛАГА 2008 й. 12 ойлик ва йиллик маълумотлар берилди." xfId="10249" xr:uid="{00000000-0005-0000-0000-0000DC050000}"/>
    <cellStyle name="_ОБЛПЛАГА 2008 й. 12 ойлик ва йиллик маълумотлар берилди._2009 йил   йиллик  хисоботлар" xfId="10250" xr:uid="{00000000-0005-0000-0000-0000DD050000}"/>
    <cellStyle name="_ОБЛПЛАГА 2008 й. 12 ойлик ва йиллик маълумотлар берилди._Талаб ва унинг копланиши" xfId="10251" xr:uid="{00000000-0005-0000-0000-0000DE050000}"/>
    <cellStyle name="_ОБЛПЛАН жадваллар-2009 6 ой ТАЙЁР" xfId="10252" xr:uid="{00000000-0005-0000-0000-0000DF050000}"/>
    <cellStyle name="_ОБЛПЛАН жадваллар-2009 6 ой ТАЙЁР_2009 йил   йиллик  хисоботлар" xfId="10281" xr:uid="{00000000-0005-0000-0000-0000E0050000}"/>
    <cellStyle name="_ОБЛПЛАН жадваллар-2009 6 ой ТАЙЁР_Талаб ва унинг копланиши" xfId="10350" xr:uid="{00000000-0005-0000-0000-0000E1050000}"/>
    <cellStyle name="_Пайтуг прогноз 2012" xfId="14793" xr:uid="{00000000-0005-0000-0000-0000E2050000}"/>
    <cellStyle name="_пахта илова" xfId="14794" xr:uid="{00000000-0005-0000-0000-0000E3050000}"/>
    <cellStyle name="_ПАХХТА АЧОТ 2011 ЙИЛ ТУГАШ" xfId="14795" xr:uid="{00000000-0005-0000-0000-0000E4050000}"/>
    <cellStyle name="_ПП-1050 формы" xfId="7598" xr:uid="{00000000-0005-0000-0000-0000E5050000}"/>
    <cellStyle name="_Приложения к протоколу посл2" xfId="8370" xr:uid="{00000000-0005-0000-0000-0000E6050000}"/>
    <cellStyle name="_Прогн-НРМ-2010-2013-макет" xfId="763" xr:uid="{00000000-0005-0000-0000-0000E7050000}"/>
    <cellStyle name="_Прогн-НРМ-2010-2013-макет 2" xfId="764" xr:uid="{00000000-0005-0000-0000-0000E8050000}"/>
    <cellStyle name="_Прогн-НРМ-2010-2013-макет_01.11.2015 и кутилиши" xfId="5706" xr:uid="{00000000-0005-0000-0000-0000E9050000}"/>
    <cellStyle name="_Прогн-НРМ-2010-2013-макет_3. Экспорт-импорт" xfId="765" xr:uid="{00000000-0005-0000-0000-0000EA050000}"/>
    <cellStyle name="_Прогн-НРМ-2010-2013-макет_3. Экспорт-импорт 2" xfId="766" xr:uid="{00000000-0005-0000-0000-0000EB050000}"/>
    <cellStyle name="_Прогн-НРМ-2010-2013-макет_3. Экспорт-импорт_01.11.2015 и кутилиши" xfId="5707" xr:uid="{00000000-0005-0000-0000-0000EC050000}"/>
    <cellStyle name="_Прогн-НРМ-2010-2013-макет_3. Экспорт-импорт1" xfId="767" xr:uid="{00000000-0005-0000-0000-0000ED050000}"/>
    <cellStyle name="_Прогн-НРМ-2010-2013-макет_3. Экспорт-импорт1 2" xfId="768" xr:uid="{00000000-0005-0000-0000-0000EE050000}"/>
    <cellStyle name="_Прогн-НРМ-2010-2013-макет_3. Экспорт-импорт1_01.11.2015 и кутилиши" xfId="5708" xr:uid="{00000000-0005-0000-0000-0000EF050000}"/>
    <cellStyle name="_Прогноз 2009 год 2" xfId="769" xr:uid="{00000000-0005-0000-0000-0000F0050000}"/>
    <cellStyle name="_Прогноз 2009 год 2 2" xfId="770" xr:uid="{00000000-0005-0000-0000-0000F1050000}"/>
    <cellStyle name="_Прогноз 2009 год 2_01.11.2015 и кутилиши" xfId="5709" xr:uid="{00000000-0005-0000-0000-0000F2050000}"/>
    <cellStyle name="_Программа локализации vs MFER2(150109)" xfId="8371" xr:uid="{00000000-0005-0000-0000-0000F3050000}"/>
    <cellStyle name="_Р.Шоабдурахмонов топшириғи - янги иш ўринлари" xfId="10375" xr:uid="{00000000-0005-0000-0000-0000F4050000}"/>
    <cellStyle name="_размешения чигит график2013" xfId="14796" xr:uid="{00000000-0005-0000-0000-0000F5050000}"/>
    <cellStyle name="_Размещение Анвар ака   Microsoft Excel" xfId="14797" xr:uid="{00000000-0005-0000-0000-0000F6050000}"/>
    <cellStyle name="_Размещение Анвар ака   Microsoft Excel_Копия Иштихон Размешения 2015 йил 5555 6666666" xfId="14798" xr:uid="{00000000-0005-0000-0000-0000F7050000}"/>
    <cellStyle name="_Размещение Анвар ака   Microsoft Excel_Охиргиси" xfId="14799" xr:uid="{00000000-0005-0000-0000-0000F8050000}"/>
    <cellStyle name="_Рассмотрительные 26.01.2009 АП" xfId="8372" xr:uid="{00000000-0005-0000-0000-0000F9050000}"/>
    <cellStyle name="_Самар_анд" xfId="771" xr:uid="{00000000-0005-0000-0000-0000FA050000}"/>
    <cellStyle name="_Самар_анд 2" xfId="772" xr:uid="{00000000-0005-0000-0000-0000FB050000}"/>
    <cellStyle name="_Самар_анд 2_Прогноз_области_МВЭС_21.01.2014" xfId="773" xr:uid="{00000000-0005-0000-0000-0000FC050000}"/>
    <cellStyle name="_Самар_анд 3" xfId="5665" xr:uid="{00000000-0005-0000-0000-0000FD050000}"/>
    <cellStyle name="_Самар_анд_01 МЕСЯЦЕВ_ИМОМУ" xfId="774" xr:uid="{00000000-0005-0000-0000-0000FE050000}"/>
    <cellStyle name="_Самар_анд_01 МЕСЯЦЕВ_ИМОМУ_Январь - декабрь 2013г" xfId="775" xr:uid="{00000000-0005-0000-0000-0000FF050000}"/>
    <cellStyle name="_Самар_анд_01 МЕСЯЦЕВ_ИМОМУ_Январь 2014г. 1-20 дней" xfId="776" xr:uid="{00000000-0005-0000-0000-000000060000}"/>
    <cellStyle name="_Самар_анд_01.11.2015 и кутилиши" xfId="5710" xr:uid="{00000000-0005-0000-0000-000001060000}"/>
    <cellStyle name="_Самар_анд_01_РК 2014+" xfId="777" xr:uid="{00000000-0005-0000-0000-000002060000}"/>
    <cellStyle name="_Самар_анд_01_РК 2014+ 2" xfId="778" xr:uid="{00000000-0005-0000-0000-000003060000}"/>
    <cellStyle name="_Самар_анд_01_РК 2014+_доля экс" xfId="779" xr:uid="{00000000-0005-0000-0000-000004060000}"/>
    <cellStyle name="_Самар_анд_01_РК 2014+_доля экс_Прогноз_области_МВЭС_21.01.2014" xfId="780" xr:uid="{00000000-0005-0000-0000-000005060000}"/>
    <cellStyle name="_Самар_анд_01_РК 2014+_прогноз_2014_АП_16.09_КМ_30.09" xfId="781" xr:uid="{00000000-0005-0000-0000-000006060000}"/>
    <cellStyle name="_Самар_анд_01_РК 2014+_прогноз_2014_АП_16.09_КМ_30.09_доля экс" xfId="782" xr:uid="{00000000-0005-0000-0000-000007060000}"/>
    <cellStyle name="_Самар_анд_01_РК 2014+_прогноз_2014_АП_16.09_КМ_30.09_доля экс_Прогноз_области_МВЭС_21.01.2014" xfId="783" xr:uid="{00000000-0005-0000-0000-000008060000}"/>
    <cellStyle name="_Самар_анд_01_РК 2014+_СВОД регионов приложение _2_МВЭС_13.11.2013" xfId="784" xr:uid="{00000000-0005-0000-0000-000009060000}"/>
    <cellStyle name="_Самар_анд_01_РК 2014+_СВОД регионов приложение _2_МВЭС_13.11.2013_доля экс" xfId="785" xr:uid="{00000000-0005-0000-0000-00000A060000}"/>
    <cellStyle name="_Самар_анд_01_РК 2014+_СВОД регионов приложение _2_МВЭС_13.11.2013_доля экс_Прогноз_области_МВЭС_21.01.2014" xfId="786" xr:uid="{00000000-0005-0000-0000-00000B060000}"/>
    <cellStyle name="_Самар_анд_1па" xfId="787" xr:uid="{00000000-0005-0000-0000-00000C060000}"/>
    <cellStyle name="_Самар_анд_1па 2" xfId="788" xr:uid="{00000000-0005-0000-0000-00000D060000}"/>
    <cellStyle name="_Самар_анд_1па 2_Прогноз_области_МВЭС_21.01.2014" xfId="789" xr:uid="{00000000-0005-0000-0000-00000E060000}"/>
    <cellStyle name="_Самар_анд_1па_Прогноз_области_МВЭС_21.01.2014" xfId="790" xr:uid="{00000000-0005-0000-0000-00000F060000}"/>
    <cellStyle name="_Самар_анд_2009 йил   йиллик  хисоботлар" xfId="10498" xr:uid="{00000000-0005-0000-0000-000010060000}"/>
    <cellStyle name="_Самар_анд_2010 й  9 ойлик  якун" xfId="10499" xr:uid="{00000000-0005-0000-0000-000011060000}"/>
    <cellStyle name="_Самар_анд_2011  - 6 жадваллар ВЭС" xfId="10500" xr:uid="{00000000-0005-0000-0000-000012060000}"/>
    <cellStyle name="_Самар_анд_2011  - 6 жадваллар Иқтисод свод4" xfId="10501" xr:uid="{00000000-0005-0000-0000-000013060000}"/>
    <cellStyle name="_Самар_анд_2011  I чорак жадваллар ВЭС" xfId="10502" xr:uid="{00000000-0005-0000-0000-000014060000}"/>
    <cellStyle name="_Самар_анд_2011 й  9 ойлик  якун" xfId="10503" xr:uid="{00000000-0005-0000-0000-000015060000}"/>
    <cellStyle name="_Самар_анд_27 ДЕКАБР СВОДКА БОГ" xfId="7646" xr:uid="{00000000-0005-0000-0000-000016060000}"/>
    <cellStyle name="_Самар_анд_Import_Forecast(last)_12.09.11 (Ismailovu)" xfId="791" xr:uid="{00000000-0005-0000-0000-000017060000}"/>
    <cellStyle name="_Самар_анд_Import_Forecast(last)_12.09.11 (Ismailovu) 2" xfId="792" xr:uid="{00000000-0005-0000-0000-000018060000}"/>
    <cellStyle name="_Самар_анд_Import_Forecast(last)_12.09.11 (Ismailovu) 2_Прогноз_области_МВЭС_21.01.2014" xfId="793" xr:uid="{00000000-0005-0000-0000-000019060000}"/>
    <cellStyle name="_Самар_анд_Import_Forecast(last)_12.09.11 (Ismailovu)_Прогноз_области_МВЭС_21.01.2014" xfId="794" xr:uid="{00000000-0005-0000-0000-00001A060000}"/>
    <cellStyle name="_Самар_анд_Агротехника 10 октябр 2012 йил Excel" xfId="7647" xr:uid="{00000000-0005-0000-0000-00001B060000}"/>
    <cellStyle name="_Самар_анд_ДАСТУР 2009 й. 7 ойлик кутилиш 86745та ФАКТ" xfId="10504" xr:uid="{00000000-0005-0000-0000-00001C060000}"/>
    <cellStyle name="_Самар_анд_ДАСТУР 2009 й. 7 ойлик кутилиш 86745та ФАКТ_2009 йил   йиллик  хисоботлар" xfId="10505" xr:uid="{00000000-0005-0000-0000-00001D060000}"/>
    <cellStyle name="_Самар_анд_ДАСТУР 2009 й. 7 ойлик кутилиш 86745та ФАКТ_Талаб ва унинг копланиши" xfId="10506" xr:uid="{00000000-0005-0000-0000-00001E060000}"/>
    <cellStyle name="_Самар_анд_доля экс" xfId="795" xr:uid="{00000000-0005-0000-0000-00001F060000}"/>
    <cellStyle name="_Самар_анд_доля экс_Прогноз_области_МВЭС_21.01.2014" xfId="796" xr:uid="{00000000-0005-0000-0000-000020060000}"/>
    <cellStyle name="_Самар_анд_Жиззах вилоят 1-чорак хис" xfId="10507" xr:uid="{00000000-0005-0000-0000-000021060000}"/>
    <cellStyle name="_Самар_анд_Жиззах вилоят 1-чорак хис_2009 йил   йиллик" xfId="10508" xr:uid="{00000000-0005-0000-0000-000022060000}"/>
    <cellStyle name="_Самар_анд_Жиззах вилоят 1-чорак хис_2009 йил   йиллик  хисоботлар" xfId="10509" xr:uid="{00000000-0005-0000-0000-000023060000}"/>
    <cellStyle name="_Самар_анд_Жиззах вилоят 1-чорак хис_2010 йил   йиллик" xfId="10510" xr:uid="{00000000-0005-0000-0000-000024060000}"/>
    <cellStyle name="_Самар_анд_Жиззах вилоят 1-чорак хис_Талаб ва унинг копланиши" xfId="10511" xr:uid="{00000000-0005-0000-0000-000025060000}"/>
    <cellStyle name="_Самар_анд_иктисодга" xfId="7648" xr:uid="{00000000-0005-0000-0000-000026060000}"/>
    <cellStyle name="_Самар_анд_иктисодга_2009 йил   йиллик" xfId="10512" xr:uid="{00000000-0005-0000-0000-000027060000}"/>
    <cellStyle name="_Самар_анд_иктисодга_2009 йил   йиллик  хисоботлар" xfId="10513" xr:uid="{00000000-0005-0000-0000-000028060000}"/>
    <cellStyle name="_Самар_анд_иктисодга_2010 й  9 ойлик  якун" xfId="10514" xr:uid="{00000000-0005-0000-0000-000029060000}"/>
    <cellStyle name="_Самар_анд_иктисодга_2010 йил   йиллик" xfId="10515" xr:uid="{00000000-0005-0000-0000-00002A060000}"/>
    <cellStyle name="_Самар_анд_иктисодга_2011  - 6 жадваллар ВЭС" xfId="10516" xr:uid="{00000000-0005-0000-0000-00002B060000}"/>
    <cellStyle name="_Самар_анд_иктисодга_Талаб ва унинг копланиши" xfId="10517" xr:uid="{00000000-0005-0000-0000-00002C060000}"/>
    <cellStyle name="_Самар_анд_иктисодга_Янги бог-ток 2013 йил" xfId="7649" xr:uid="{00000000-0005-0000-0000-00002D060000}"/>
    <cellStyle name="_Самар_анд_Иктисодиёт бошкармаси 1-чорак" xfId="10518" xr:uid="{00000000-0005-0000-0000-00002E060000}"/>
    <cellStyle name="_Самар_анд_Иктисодиёт бошкармаси 1-чорак_2009 йил   йиллик  хисоботлар" xfId="10519" xr:uid="{00000000-0005-0000-0000-00002F060000}"/>
    <cellStyle name="_Самар_анд_Иктисодиёт бошкармаси 1-чорак_Талаб ва унинг копланиши" xfId="10520" xr:uid="{00000000-0005-0000-0000-000030060000}"/>
    <cellStyle name="_Самар_анд_Илхомбек 1 - 8 гача жадвали" xfId="10521" xr:uid="{00000000-0005-0000-0000-000031060000}"/>
    <cellStyle name="_Самар_анд_Илхомбек 1 - 8 гача жадвали_2009 йил   йиллик" xfId="10522" xr:uid="{00000000-0005-0000-0000-000032060000}"/>
    <cellStyle name="_Самар_анд_Илхомбек 1 - 8 гача жадвали_2009 йил   йиллик  хисоботлар" xfId="10523" xr:uid="{00000000-0005-0000-0000-000033060000}"/>
    <cellStyle name="_Самар_анд_Илхомбек 1 - 8 гача жадвали_2010 йил   йиллик" xfId="10524" xr:uid="{00000000-0005-0000-0000-000034060000}"/>
    <cellStyle name="_Самар_анд_Илхомбек 1 - 8 гача жадвали_Талаб ва унинг копланиши" xfId="10525" xr:uid="{00000000-0005-0000-0000-000035060000}"/>
    <cellStyle name="_Самар_анд_импорт_2013_аппарат" xfId="797" xr:uid="{00000000-0005-0000-0000-000036060000}"/>
    <cellStyle name="_Самар_анд_импорт_2013_реальный" xfId="798" xr:uid="{00000000-0005-0000-0000-000037060000}"/>
    <cellStyle name="_Самар_анд_Йиллик режа таксимоти" xfId="10526" xr:uid="{00000000-0005-0000-0000-000038060000}"/>
    <cellStyle name="_Самар_анд_Йиллик режа таксимоти_2009 йил   йиллик" xfId="10527" xr:uid="{00000000-0005-0000-0000-000039060000}"/>
    <cellStyle name="_Самар_анд_Йиллик режа таксимоти_2009 йил   йиллик  хисоботлар" xfId="10528" xr:uid="{00000000-0005-0000-0000-00003A060000}"/>
    <cellStyle name="_Самар_анд_Йиллик режа таксимоти_2010 йил   йиллик" xfId="10529" xr:uid="{00000000-0005-0000-0000-00003B060000}"/>
    <cellStyle name="_Самар_анд_Йиллик режа таксимоти_Талаб ва унинг копланиши" xfId="10530" xr:uid="{00000000-0005-0000-0000-00003C060000}"/>
    <cellStyle name="_Самар_анд_Книга1 (10)" xfId="799" xr:uid="{00000000-0005-0000-0000-00003D060000}"/>
    <cellStyle name="_Самар_анд_Копия 2014-1кв" xfId="800" xr:uid="{00000000-0005-0000-0000-00003E060000}"/>
    <cellStyle name="_Самар_анд_Лист2" xfId="801" xr:uid="{00000000-0005-0000-0000-00003F060000}"/>
    <cellStyle name="_Самар_анд_Лист2 2" xfId="802" xr:uid="{00000000-0005-0000-0000-000040060000}"/>
    <cellStyle name="_Самар_анд_Лист2 2_Прогноз_области_МВЭС_21.01.2014" xfId="803" xr:uid="{00000000-0005-0000-0000-000041060000}"/>
    <cellStyle name="_Самар_анд_Лист2_Прогноз_области_МВЭС_21.01.2014" xfId="804" xr:uid="{00000000-0005-0000-0000-000042060000}"/>
    <cellStyle name="_Самар_анд_Март 2012г" xfId="805" xr:uid="{00000000-0005-0000-0000-000043060000}"/>
    <cellStyle name="_Самар_анд_Март 2012г_Январь - декабрь 2013г" xfId="806" xr:uid="{00000000-0005-0000-0000-000044060000}"/>
    <cellStyle name="_Самар_анд_Март 2012г_Январь 2014г. 1-20 дней" xfId="807" xr:uid="{00000000-0005-0000-0000-000045060000}"/>
    <cellStyle name="_Самар_анд_Мониторинг СВОДНИЙ 2010 йил 6 ойлик ТОШКЕНТга" xfId="10531" xr:uid="{00000000-0005-0000-0000-000046060000}"/>
    <cellStyle name="_Самар_анд_ОБЛПЛАН жадваллар-2009 6 ой ТАЙЁР" xfId="10532" xr:uid="{00000000-0005-0000-0000-000047060000}"/>
    <cellStyle name="_Самар_анд_ОБЛПЛАН жадваллар-2009 6 ой ТАЙЁР_2009 йил   йиллик" xfId="10533" xr:uid="{00000000-0005-0000-0000-000048060000}"/>
    <cellStyle name="_Самар_анд_ОБЛПЛАН жадваллар-2009 6 ой ТАЙЁР_2009 йил   йиллик  хисоботлар" xfId="10534" xr:uid="{00000000-0005-0000-0000-000049060000}"/>
    <cellStyle name="_Самар_анд_ОБЛПЛАН жадваллар-2009 6 ой ТАЙЁР_2010 йил   йиллик" xfId="10535" xr:uid="{00000000-0005-0000-0000-00004A060000}"/>
    <cellStyle name="_Самар_анд_ОБЛПЛАН жадваллар-2009 6 ой ТАЙЁР_Талаб ва унинг копланиши" xfId="10536" xr:uid="{00000000-0005-0000-0000-00004B060000}"/>
    <cellStyle name="_Самар_анд_ожид_отрасли_МВЭС" xfId="808" xr:uid="{00000000-0005-0000-0000-00004C060000}"/>
    <cellStyle name="_Самар_анд_Приложения №1-7" xfId="809" xr:uid="{00000000-0005-0000-0000-00004D060000}"/>
    <cellStyle name="_Самар_анд_прогноз экспорта-2014г." xfId="810" xr:uid="{00000000-0005-0000-0000-00004E060000}"/>
    <cellStyle name="_Самар_анд_прогноз экспорта-2014г._exp 2014" xfId="811" xr:uid="{00000000-0005-0000-0000-00004F060000}"/>
    <cellStyle name="_Самар_анд_прогноз экспорта-2014г._exp 2014_exp_2015" xfId="812" xr:uid="{00000000-0005-0000-0000-000050060000}"/>
    <cellStyle name="_Самар_анд_прогноз экспорта-2014г._exp 2014_апрель_обл_2015" xfId="813" xr:uid="{00000000-0005-0000-0000-000051060000}"/>
    <cellStyle name="_Самар_анд_прогноз экспорта-2014г._exp 2014_март_обл" xfId="814" xr:uid="{00000000-0005-0000-0000-000052060000}"/>
    <cellStyle name="_Самар_анд_прогноз экспорта-2014г._exp 2014_март_обл_последний вариант" xfId="815" xr:uid="{00000000-0005-0000-0000-000053060000}"/>
    <cellStyle name="_Самар_анд_прогноз экспорта-2014г._exp 2014_февраль_обл" xfId="816" xr:uid="{00000000-0005-0000-0000-000054060000}"/>
    <cellStyle name="_Самар_анд_прогноз экспорта-2014г._Книга1 (10)" xfId="817" xr:uid="{00000000-0005-0000-0000-000055060000}"/>
    <cellStyle name="_Самар_анд_прогноз экспорта-2014г._прогноз_10_ вар_Розукулов_регионы_туризм_5.11.2014" xfId="818" xr:uid="{00000000-0005-0000-0000-000056060000}"/>
    <cellStyle name="_Самар_анд_прогноз экспорта-2014г._прогноз_11_ вар_Азимов_20.11.2014" xfId="819" xr:uid="{00000000-0005-0000-0000-000057060000}"/>
    <cellStyle name="_Самар_анд_прогноз экспорта-2014г._прогноз_2015_09.01.2015" xfId="820" xr:uid="{00000000-0005-0000-0000-000058060000}"/>
    <cellStyle name="_Самар_анд_прогноз экспорта-2014г._прогноз_2015_27.11.2014" xfId="821" xr:uid="{00000000-0005-0000-0000-000059060000}"/>
    <cellStyle name="_Самар_анд_прогноз_10_ вар_Розукулов_регионы_туризм_5.11.2014" xfId="822" xr:uid="{00000000-0005-0000-0000-00005A060000}"/>
    <cellStyle name="_Самар_анд_прогноз_11_ вар_Азимов_20.11.2014" xfId="823" xr:uid="{00000000-0005-0000-0000-00005B060000}"/>
    <cellStyle name="_Самар_анд_прогноз_2 вар_Саидова_26.06.2014" xfId="824" xr:uid="{00000000-0005-0000-0000-00005C060000}"/>
    <cellStyle name="_Самар_анд_прогноз_2013_АП_18.12.2012" xfId="825" xr:uid="{00000000-0005-0000-0000-00005D060000}"/>
    <cellStyle name="_Самар_анд_прогноз_2013_АП_18.12.2012_Январь - декабрь 2013г" xfId="826" xr:uid="{00000000-0005-0000-0000-00005E060000}"/>
    <cellStyle name="_Самар_анд_прогноз_2013_АП_18.12.2012_Январь 2014г. 1-20 дней" xfId="827" xr:uid="{00000000-0005-0000-0000-00005F060000}"/>
    <cellStyle name="_Самар_анд_прогноз_2015_09.01.2015" xfId="828" xr:uid="{00000000-0005-0000-0000-000060060000}"/>
    <cellStyle name="_Самар_анд_прогноз_2015_27.11.2014" xfId="829" xr:uid="{00000000-0005-0000-0000-000061060000}"/>
    <cellStyle name="_Самар_анд_Прогноз_области_МВЭС_21.01.2014" xfId="830" xr:uid="{00000000-0005-0000-0000-000062060000}"/>
    <cellStyle name="_Самар_анд_Режа булиниши" xfId="10537" xr:uid="{00000000-0005-0000-0000-000063060000}"/>
    <cellStyle name="_Самар_анд_Режа булиниши_2009 йил   йиллик" xfId="10538" xr:uid="{00000000-0005-0000-0000-000064060000}"/>
    <cellStyle name="_Самар_анд_Режа булиниши_2009 йил   йиллик  хисоботлар" xfId="10539" xr:uid="{00000000-0005-0000-0000-000065060000}"/>
    <cellStyle name="_Самар_анд_Режа булиниши_2010 йил   йиллик" xfId="10540" xr:uid="{00000000-0005-0000-0000-000066060000}"/>
    <cellStyle name="_Самар_анд_Режа булиниши_Талаб ва унинг копланиши" xfId="10541" xr:uid="{00000000-0005-0000-0000-000067060000}"/>
    <cellStyle name="_Самар_анд_СВОД жадваллар-2009 6 ой" xfId="831" xr:uid="{00000000-0005-0000-0000-000068060000}"/>
    <cellStyle name="_Самар_анд_СВОД жадваллар-2009 6 ой_Прогноз_области_МВЭС_21.01.2014" xfId="832" xr:uid="{00000000-0005-0000-0000-000069060000}"/>
    <cellStyle name="_Самар_анд_СВОД регионов приложение _2_МВЭС_13.11.2013" xfId="833" xr:uid="{00000000-0005-0000-0000-00006A060000}"/>
    <cellStyle name="_Самар_анд_СВОД регионов приложение _2_МВЭС_13.11.2013_Прогноз_области_МВЭС_21.01.2014" xfId="834" xr:uid="{00000000-0005-0000-0000-00006B060000}"/>
    <cellStyle name="_Самар_анд_сводная 1 пар (2)" xfId="835" xr:uid="{00000000-0005-0000-0000-00006C060000}"/>
    <cellStyle name="_Самар_анд_сводная 1 пар (2) 2" xfId="836" xr:uid="{00000000-0005-0000-0000-00006D060000}"/>
    <cellStyle name="_Самар_анд_сводная 1 пар (2) 2_Прогноз_области_МВЭС_21.01.2014" xfId="837" xr:uid="{00000000-0005-0000-0000-00006E060000}"/>
    <cellStyle name="_Самар_анд_сводная 1 пар (2)_Прогноз_области_МВЭС_21.01.2014" xfId="838" xr:uid="{00000000-0005-0000-0000-00006F060000}"/>
    <cellStyle name="_Самар_анд_Сводная 1па (2)" xfId="839" xr:uid="{00000000-0005-0000-0000-000070060000}"/>
    <cellStyle name="_Самар_анд_Сводная 1па (2) 2" xfId="840" xr:uid="{00000000-0005-0000-0000-000071060000}"/>
    <cellStyle name="_Самар_анд_Сводная 1па (2) 2_Прогноз_области_МВЭС_21.01.2014" xfId="841" xr:uid="{00000000-0005-0000-0000-000072060000}"/>
    <cellStyle name="_Самар_анд_Сводная 1па (2)_Прогноз_области_МВЭС_21.01.2014" xfId="842" xr:uid="{00000000-0005-0000-0000-000073060000}"/>
    <cellStyle name="_Самар_анд_сводная 1пр (2)" xfId="843" xr:uid="{00000000-0005-0000-0000-000074060000}"/>
    <cellStyle name="_Самар_анд_сводная 1пр (2) 2" xfId="844" xr:uid="{00000000-0005-0000-0000-000075060000}"/>
    <cellStyle name="_Самар_анд_сводная 1пр (2) 2_Прогноз_области_МВЭС_21.01.2014" xfId="845" xr:uid="{00000000-0005-0000-0000-000076060000}"/>
    <cellStyle name="_Самар_анд_сводная 1пр (2)_Прогноз_области_МВЭС_21.01.2014" xfId="846" xr:uid="{00000000-0005-0000-0000-000077060000}"/>
    <cellStyle name="_Самар_анд_СЕНТЯБР 09.09 30." xfId="10542" xr:uid="{00000000-0005-0000-0000-000078060000}"/>
    <cellStyle name="_Самар_анд_СЕНТЯБР 09.09 30._2009 йил   йиллик" xfId="10543" xr:uid="{00000000-0005-0000-0000-000079060000}"/>
    <cellStyle name="_Самар_анд_СЕНТЯБР 09.09 30._2009 йил   йиллик  хисоботлар" xfId="10544" xr:uid="{00000000-0005-0000-0000-00007A060000}"/>
    <cellStyle name="_Самар_анд_СЕНТЯБР 09.09 30._2010 йил   йиллик" xfId="10545" xr:uid="{00000000-0005-0000-0000-00007B060000}"/>
    <cellStyle name="_Самар_анд_СЕНТЯБР 09.09 30._Талаб ва унинг копланиши" xfId="10546" xr:uid="{00000000-0005-0000-0000-00007C060000}"/>
    <cellStyle name="_Самар_анд_Сухроб Вилоят свод" xfId="7650" xr:uid="{00000000-0005-0000-0000-00007D060000}"/>
    <cellStyle name="_Самар_анд_Сухроб Вилоят свод_2009 йил   йиллик" xfId="10547" xr:uid="{00000000-0005-0000-0000-00007E060000}"/>
    <cellStyle name="_Самар_анд_Сухроб Вилоят свод_2009 йил   йиллик  хисоботлар" xfId="10548" xr:uid="{00000000-0005-0000-0000-00007F060000}"/>
    <cellStyle name="_Самар_анд_Сухроб Вилоят свод_2010 й  9 ойлик  якун" xfId="10549" xr:uid="{00000000-0005-0000-0000-000080060000}"/>
    <cellStyle name="_Самар_анд_Сухроб Вилоят свод_2010 йил   йиллик" xfId="10550" xr:uid="{00000000-0005-0000-0000-000081060000}"/>
    <cellStyle name="_Самар_анд_Сухроб Вилоят свод_2011  - 6 жадваллар ВЭС" xfId="10551" xr:uid="{00000000-0005-0000-0000-000082060000}"/>
    <cellStyle name="_Самар_анд_Сухроб Вилоят свод_Талаб ва унинг копланиши" xfId="10552" xr:uid="{00000000-0005-0000-0000-000083060000}"/>
    <cellStyle name="_Самар_анд_Сухроб Вилоят свод_Янги бог-ток 2013 йил" xfId="7651" xr:uid="{00000000-0005-0000-0000-000084060000}"/>
    <cellStyle name="_Самар_анд_Талаб ва унинг копланиши" xfId="10553" xr:uid="{00000000-0005-0000-0000-000085060000}"/>
    <cellStyle name="_Самар_анд_Территории" xfId="847" xr:uid="{00000000-0005-0000-0000-000086060000}"/>
    <cellStyle name="_Самар_анд_Территории 2" xfId="848" xr:uid="{00000000-0005-0000-0000-000087060000}"/>
    <cellStyle name="_Самар_анд_Территории_доля экс" xfId="849" xr:uid="{00000000-0005-0000-0000-000088060000}"/>
    <cellStyle name="_Самар_анд_Территории_доля экс_Прогноз_области_МВЭС_21.01.2014" xfId="850" xr:uid="{00000000-0005-0000-0000-000089060000}"/>
    <cellStyle name="_Самар_анд_Территории_прогноз_2014_АП_16.09_КМ_30.09" xfId="851" xr:uid="{00000000-0005-0000-0000-00008A060000}"/>
    <cellStyle name="_Самар_анд_Территории_прогноз_2014_АП_16.09_КМ_30.09_доля экс" xfId="852" xr:uid="{00000000-0005-0000-0000-00008B060000}"/>
    <cellStyle name="_Самар_анд_Территории_прогноз_2014_АП_16.09_КМ_30.09_доля экс_Прогноз_области_МВЭС_21.01.2014" xfId="853" xr:uid="{00000000-0005-0000-0000-00008C060000}"/>
    <cellStyle name="_Самар_анд_Территории_СВОД регионов приложение _2_МВЭС_13.11.2013" xfId="854" xr:uid="{00000000-0005-0000-0000-00008D060000}"/>
    <cellStyle name="_Самар_анд_Территории_СВОД регионов приложение _2_МВЭС_13.11.2013_доля экс" xfId="855" xr:uid="{00000000-0005-0000-0000-00008E060000}"/>
    <cellStyle name="_Самар_анд_Территории_СВОД регионов приложение _2_МВЭС_13.11.2013_доля экс_Прогноз_области_МВЭС_21.01.2014" xfId="856" xr:uid="{00000000-0005-0000-0000-00008F060000}"/>
    <cellStyle name="_Самар_анд_Тошкентга Эҳтиёж 01.11.2012й" xfId="10554" xr:uid="{00000000-0005-0000-0000-000090060000}"/>
    <cellStyle name="_Самар_анд_УЗГАРДИ ВАЗИРЛИК 85.5 минг талик ХОКИМГА 2009 й. 12 ойлик ЯНГИ ИШ УРИН. РАЗБОР" xfId="10555" xr:uid="{00000000-0005-0000-0000-000091060000}"/>
    <cellStyle name="_Самар_анд_УЗГАРДИ ВАЗИРЛИК 85.5 минг талик ХОКИМГА 2009 й. 12 ойлик ЯНГИ ИШ УРИН. РАЗБОР_2009 йил   йиллик" xfId="10556" xr:uid="{00000000-0005-0000-0000-000092060000}"/>
    <cellStyle name="_Самар_анд_УЗГАРДИ ВАЗИРЛИК 85.5 минг талик ХОКИМГА 2009 й. 12 ойлик ЯНГИ ИШ УРИН. РАЗБОР_2009 йил   йиллик  хисоботлар" xfId="10557" xr:uid="{00000000-0005-0000-0000-000093060000}"/>
    <cellStyle name="_Самар_анд_УЗГАРДИ ВАЗИРЛИК 85.5 минг талик ХОКИМГА 2009 й. 12 ойлик ЯНГИ ИШ УРИН. РАЗБОР_2010 йил   йиллик" xfId="10558" xr:uid="{00000000-0005-0000-0000-000094060000}"/>
    <cellStyle name="_Самар_анд_УЗГАРДИ ВАЗИРЛИК 85.5 минг талик ХОКИМГА 2009 й. 12 ойлик ЯНГИ ИШ УРИН. РАЗБОР_Талаб ва унинг копланиши" xfId="10559" xr:uid="{00000000-0005-0000-0000-000095060000}"/>
    <cellStyle name="_Самар_анд_Фаргона Мева сабзавот 2013 йил" xfId="7652" xr:uid="{00000000-0005-0000-0000-000096060000}"/>
    <cellStyle name="_Самар_анд_ФОРМА манзилли рўйхат" xfId="10560" xr:uid="{00000000-0005-0000-0000-000097060000}"/>
    <cellStyle name="_Самар_анд_ФОРМА манзилли рўйхат_2009 йил   йиллик" xfId="10561" xr:uid="{00000000-0005-0000-0000-000098060000}"/>
    <cellStyle name="_Самар_анд_ФОРМА манзилли рўйхат_2009 йил   йиллик  хисоботлар" xfId="10562" xr:uid="{00000000-0005-0000-0000-000099060000}"/>
    <cellStyle name="_Самар_анд_ФОРМА манзилли рўйхат_2010 йил   йиллик" xfId="10563" xr:uid="{00000000-0005-0000-0000-00009A060000}"/>
    <cellStyle name="_Самар_анд_ФОРМА манзилли рўйхат_Талаб ва унинг копланиши" xfId="10564" xr:uid="{00000000-0005-0000-0000-00009B060000}"/>
    <cellStyle name="_Самар_анд_Форма-ЯИЎ ва бандлик" xfId="10565" xr:uid="{00000000-0005-0000-0000-00009C060000}"/>
    <cellStyle name="_Самар_анд_ХОКИМГА 2009 й. 7 ойлик ЯНГИ ИШ УРИН ОХИРГИСИ. РАЗБОР" xfId="10566" xr:uid="{00000000-0005-0000-0000-00009D060000}"/>
    <cellStyle name="_Самар_анд_ХОКИМГА 2009 й. 7 ойлик ЯНГИ ИШ УРИН ОХИРГИСИ. РАЗБОР_2009 йил   йиллик" xfId="10567" xr:uid="{00000000-0005-0000-0000-00009E060000}"/>
    <cellStyle name="_Самар_анд_ХОКИМГА 2009 й. 7 ойлик ЯНГИ ИШ УРИН ОХИРГИСИ. РАЗБОР_2009 йил   йиллик  хисоботлар" xfId="10568" xr:uid="{00000000-0005-0000-0000-00009F060000}"/>
    <cellStyle name="_Самар_анд_ХОКИМГА 2009 й. 7 ойлик ЯНГИ ИШ УРИН ОХИРГИСИ. РАЗБОР_2010 йил   йиллик" xfId="10569" xr:uid="{00000000-0005-0000-0000-0000A0060000}"/>
    <cellStyle name="_Самар_анд_ХОКИМГА 2009 й. 7 ойлик ЯНГИ ИШ УРИН ОХИРГИСИ. РАЗБОР_Талаб ва унинг копланиши" xfId="10570" xr:uid="{00000000-0005-0000-0000-0000A1060000}"/>
    <cellStyle name="_Самар_анд_ХОКИМГА 2009 й. 9 ойлик ЯНГИ ИШ УРИН ОХИРГИСИ. РАЗБОР" xfId="10571" xr:uid="{00000000-0005-0000-0000-0000A2060000}"/>
    <cellStyle name="_Самар_анд_ХОКИМГА 2009 й. 9 ойлик ЯНГИ ИШ УРИН ОХИРГИСИ. РАЗБОР_2009 йил   йиллик" xfId="10572" xr:uid="{00000000-0005-0000-0000-0000A3060000}"/>
    <cellStyle name="_Самар_анд_ХОКИМГА 2009 й. 9 ойлик ЯНГИ ИШ УРИН ОХИРГИСИ. РАЗБОР_2009 йил   йиллик  хисоботлар" xfId="10573" xr:uid="{00000000-0005-0000-0000-0000A4060000}"/>
    <cellStyle name="_Самар_анд_ХОКИМГА 2009 й. 9 ойлик ЯНГИ ИШ УРИН ОХИРГИСИ. РАЗБОР_2010 йил   йиллик" xfId="10574" xr:uid="{00000000-0005-0000-0000-0000A5060000}"/>
    <cellStyle name="_Самар_анд_ХОКИМГА 2009 й. 9 ойлик ЯНГИ ИШ УРИН ОХИРГИСИ. РАЗБОР_Талаб ва унинг копланиши" xfId="10575" xr:uid="{00000000-0005-0000-0000-0000A6060000}"/>
    <cellStyle name="_Самар_анд_экспорт импорт_Голышев_девальвация_16.09.2013" xfId="857" xr:uid="{00000000-0005-0000-0000-0000A7060000}"/>
    <cellStyle name="_Самар_анд_экспорт импорт_Голышев_девальвация_16.09.2013_Прогноз_области_МВЭС_21.01.2014" xfId="858" xr:uid="{00000000-0005-0000-0000-0000A8060000}"/>
    <cellStyle name="_Самар_анд_экспорт импорт_Голышев_девальвация_22.08.2013" xfId="859" xr:uid="{00000000-0005-0000-0000-0000A9060000}"/>
    <cellStyle name="_Самар_анд_экспорт импорт_Голышев_девальвация_22.08.2013_Прогноз_области_МВЭС_21.01.2014" xfId="860" xr:uid="{00000000-0005-0000-0000-0000AA060000}"/>
    <cellStyle name="_Самар_анд_Январь 2012г" xfId="861" xr:uid="{00000000-0005-0000-0000-0000AB060000}"/>
    <cellStyle name="_Самар_анд_Январь 2012г_Январь - декабрь 2013г" xfId="862" xr:uid="{00000000-0005-0000-0000-0000AC060000}"/>
    <cellStyle name="_Самар_анд_Январь 2012г_Январь 2014г. 1-20 дней" xfId="863" xr:uid="{00000000-0005-0000-0000-0000AD060000}"/>
    <cellStyle name="_Самар_анд_Янги бог-ток 2013 йил" xfId="7653" xr:uid="{00000000-0005-0000-0000-0000AE060000}"/>
    <cellStyle name="_САМАРКАНД 2008-ДАСТУР" xfId="864" xr:uid="{00000000-0005-0000-0000-0000AF060000}"/>
    <cellStyle name="_САМАРКАНД 2008-ДАСТУР_Приложения №1-7" xfId="865" xr:uid="{00000000-0005-0000-0000-0000B0060000}"/>
    <cellStyle name="_СВОД ТЕХН" xfId="14133" xr:uid="{00000000-0005-0000-0000-0000B1060000}"/>
    <cellStyle name="_сводная 1 пар (2)" xfId="866" xr:uid="{00000000-0005-0000-0000-0000B2060000}"/>
    <cellStyle name="_сводная 1 пар (2) 2" xfId="867" xr:uid="{00000000-0005-0000-0000-0000B3060000}"/>
    <cellStyle name="_сводная 1 пар (2) 2_Прогноз_области_МВЭС_21.01.2014" xfId="868" xr:uid="{00000000-0005-0000-0000-0000B4060000}"/>
    <cellStyle name="_сводная 1 пар (2)_Прогноз_области_МВЭС_21.01.2014" xfId="869" xr:uid="{00000000-0005-0000-0000-0000B5060000}"/>
    <cellStyle name="_Сводная 1па (2)" xfId="870" xr:uid="{00000000-0005-0000-0000-0000B6060000}"/>
    <cellStyle name="_Сводная 1па (2) 2" xfId="871" xr:uid="{00000000-0005-0000-0000-0000B7060000}"/>
    <cellStyle name="_Сводная 1па (2) 2_Прогноз_области_МВЭС_21.01.2014" xfId="872" xr:uid="{00000000-0005-0000-0000-0000B8060000}"/>
    <cellStyle name="_Сводная 1па (2)_Прогноз_области_МВЭС_21.01.2014" xfId="873" xr:uid="{00000000-0005-0000-0000-0000B9060000}"/>
    <cellStyle name="_сводная 1пр (2)" xfId="874" xr:uid="{00000000-0005-0000-0000-0000BA060000}"/>
    <cellStyle name="_сводная 1пр (2) 2" xfId="875" xr:uid="{00000000-0005-0000-0000-0000BB060000}"/>
    <cellStyle name="_сводная 1пр (2) 2_Прогноз_области_МВЭС_21.01.2014" xfId="876" xr:uid="{00000000-0005-0000-0000-0000BC060000}"/>
    <cellStyle name="_сводная 1пр (2)_Прогноз_области_МВЭС_21.01.2014" xfId="877" xr:uid="{00000000-0005-0000-0000-0000BD060000}"/>
    <cellStyle name="_СЕНТЯБР 09.09 30." xfId="11139" xr:uid="{00000000-0005-0000-0000-0000BE060000}"/>
    <cellStyle name="_СЕНТЯБР 09.09 30._2009 йил   йиллик  хисоботлар" xfId="11168" xr:uid="{00000000-0005-0000-0000-0000BF060000}"/>
    <cellStyle name="_СЕНТЯБР 09.09 30._Талаб ва унинг копланиши" xfId="11237" xr:uid="{00000000-0005-0000-0000-0000C0060000}"/>
    <cellStyle name="_Сирдарё" xfId="878" xr:uid="{00000000-0005-0000-0000-0000C1060000}"/>
    <cellStyle name="_Сирдарё 2" xfId="879" xr:uid="{00000000-0005-0000-0000-0000C2060000}"/>
    <cellStyle name="_Сирдарё 2_Прогноз_области_МВЭС_21.01.2014" xfId="880" xr:uid="{00000000-0005-0000-0000-0000C3060000}"/>
    <cellStyle name="_Сирдарё 3" xfId="5666" xr:uid="{00000000-0005-0000-0000-0000C4060000}"/>
    <cellStyle name="_Сирдарё_01 МЕСЯЦЕВ_ИМОМУ" xfId="881" xr:uid="{00000000-0005-0000-0000-0000C5060000}"/>
    <cellStyle name="_Сирдарё_01 МЕСЯЦЕВ_ИМОМУ_Январь - декабрь 2013г" xfId="882" xr:uid="{00000000-0005-0000-0000-0000C6060000}"/>
    <cellStyle name="_Сирдарё_01 МЕСЯЦЕВ_ИМОМУ_Январь 2014г. 1-20 дней" xfId="883" xr:uid="{00000000-0005-0000-0000-0000C7060000}"/>
    <cellStyle name="_Сирдарё_01.11.2015 и кутилиши" xfId="5711" xr:uid="{00000000-0005-0000-0000-0000C8060000}"/>
    <cellStyle name="_Сирдарё_01_РК 2014+" xfId="884" xr:uid="{00000000-0005-0000-0000-0000C9060000}"/>
    <cellStyle name="_Сирдарё_01_РК 2014+ 2" xfId="885" xr:uid="{00000000-0005-0000-0000-0000CA060000}"/>
    <cellStyle name="_Сирдарё_01_РК 2014+_доля экс" xfId="886" xr:uid="{00000000-0005-0000-0000-0000CB060000}"/>
    <cellStyle name="_Сирдарё_01_РК 2014+_доля экс_Прогноз_области_МВЭС_21.01.2014" xfId="887" xr:uid="{00000000-0005-0000-0000-0000CC060000}"/>
    <cellStyle name="_Сирдарё_01_РК 2014+_прогноз_2014_АП_16.09_КМ_30.09" xfId="888" xr:uid="{00000000-0005-0000-0000-0000CD060000}"/>
    <cellStyle name="_Сирдарё_01_РК 2014+_прогноз_2014_АП_16.09_КМ_30.09_доля экс" xfId="889" xr:uid="{00000000-0005-0000-0000-0000CE060000}"/>
    <cellStyle name="_Сирдарё_01_РК 2014+_прогноз_2014_АП_16.09_КМ_30.09_доля экс_Прогноз_области_МВЭС_21.01.2014" xfId="890" xr:uid="{00000000-0005-0000-0000-0000CF060000}"/>
    <cellStyle name="_Сирдарё_01_РК 2014+_СВОД регионов приложение _2_МВЭС_13.11.2013" xfId="891" xr:uid="{00000000-0005-0000-0000-0000D0060000}"/>
    <cellStyle name="_Сирдарё_01_РК 2014+_СВОД регионов приложение _2_МВЭС_13.11.2013_доля экс" xfId="892" xr:uid="{00000000-0005-0000-0000-0000D1060000}"/>
    <cellStyle name="_Сирдарё_01_РК 2014+_СВОД регионов приложение _2_МВЭС_13.11.2013_доля экс_Прогноз_области_МВЭС_21.01.2014" xfId="893" xr:uid="{00000000-0005-0000-0000-0000D2060000}"/>
    <cellStyle name="_Сирдарё_1па" xfId="894" xr:uid="{00000000-0005-0000-0000-0000D3060000}"/>
    <cellStyle name="_Сирдарё_1па 2" xfId="895" xr:uid="{00000000-0005-0000-0000-0000D4060000}"/>
    <cellStyle name="_Сирдарё_1па 2_Прогноз_области_МВЭС_21.01.2014" xfId="896" xr:uid="{00000000-0005-0000-0000-0000D5060000}"/>
    <cellStyle name="_Сирдарё_1па_Прогноз_области_МВЭС_21.01.2014" xfId="897" xr:uid="{00000000-0005-0000-0000-0000D6060000}"/>
    <cellStyle name="_Сирдарё_2009 йил   йиллик  хисоботлар" xfId="11262" xr:uid="{00000000-0005-0000-0000-0000D7060000}"/>
    <cellStyle name="_Сирдарё_2010 й  9 ойлик  якун" xfId="11263" xr:uid="{00000000-0005-0000-0000-0000D8060000}"/>
    <cellStyle name="_Сирдарё_2011  - 6 жадваллар ВЭС" xfId="11264" xr:uid="{00000000-0005-0000-0000-0000D9060000}"/>
    <cellStyle name="_Сирдарё_2011  - 6 жадваллар Иқтисод свод4" xfId="11265" xr:uid="{00000000-0005-0000-0000-0000DA060000}"/>
    <cellStyle name="_Сирдарё_2011  I чорак жадваллар ВЭС" xfId="11266" xr:uid="{00000000-0005-0000-0000-0000DB060000}"/>
    <cellStyle name="_Сирдарё_2011 й  9 ойлик  якун" xfId="11267" xr:uid="{00000000-0005-0000-0000-0000DC060000}"/>
    <cellStyle name="_Сирдарё_27 ДЕКАБР СВОДКА БОГ" xfId="7655" xr:uid="{00000000-0005-0000-0000-0000DD060000}"/>
    <cellStyle name="_Сирдарё_Import_Forecast(last)_12.09.11 (Ismailovu)" xfId="898" xr:uid="{00000000-0005-0000-0000-0000DE060000}"/>
    <cellStyle name="_Сирдарё_Import_Forecast(last)_12.09.11 (Ismailovu) 2" xfId="899" xr:uid="{00000000-0005-0000-0000-0000DF060000}"/>
    <cellStyle name="_Сирдарё_Import_Forecast(last)_12.09.11 (Ismailovu) 2_Прогноз_области_МВЭС_21.01.2014" xfId="900" xr:uid="{00000000-0005-0000-0000-0000E0060000}"/>
    <cellStyle name="_Сирдарё_Import_Forecast(last)_12.09.11 (Ismailovu)_Прогноз_области_МВЭС_21.01.2014" xfId="901" xr:uid="{00000000-0005-0000-0000-0000E1060000}"/>
    <cellStyle name="_Сирдарё_Агротехника 10 октябр 2012 йил Excel" xfId="7656" xr:uid="{00000000-0005-0000-0000-0000E2060000}"/>
    <cellStyle name="_Сирдарё_ДАСТУР 2009 й. 7 ойлик кутилиш 86745та ФАКТ" xfId="11268" xr:uid="{00000000-0005-0000-0000-0000E3060000}"/>
    <cellStyle name="_Сирдарё_ДАСТУР 2009 й. 7 ойлик кутилиш 86745та ФАКТ_2009 йил   йиллик  хисоботлар" xfId="11269" xr:uid="{00000000-0005-0000-0000-0000E4060000}"/>
    <cellStyle name="_Сирдарё_ДАСТУР 2009 й. 7 ойлик кутилиш 86745та ФАКТ_Талаб ва унинг копланиши" xfId="11270" xr:uid="{00000000-0005-0000-0000-0000E5060000}"/>
    <cellStyle name="_Сирдарё_доля экс" xfId="902" xr:uid="{00000000-0005-0000-0000-0000E6060000}"/>
    <cellStyle name="_Сирдарё_доля экс_Прогноз_области_МВЭС_21.01.2014" xfId="903" xr:uid="{00000000-0005-0000-0000-0000E7060000}"/>
    <cellStyle name="_Сирдарё_Жиззах вилоят 1-чорак хис" xfId="11271" xr:uid="{00000000-0005-0000-0000-0000E8060000}"/>
    <cellStyle name="_Сирдарё_Жиззах вилоят 1-чорак хис_2009 йил   йиллик" xfId="11272" xr:uid="{00000000-0005-0000-0000-0000E9060000}"/>
    <cellStyle name="_Сирдарё_Жиззах вилоят 1-чорак хис_2009 йил   йиллик  хисоботлар" xfId="11273" xr:uid="{00000000-0005-0000-0000-0000EA060000}"/>
    <cellStyle name="_Сирдарё_Жиззах вилоят 1-чорак хис_2010 йил   йиллик" xfId="11274" xr:uid="{00000000-0005-0000-0000-0000EB060000}"/>
    <cellStyle name="_Сирдарё_Жиззах вилоят 1-чорак хис_Талаб ва унинг копланиши" xfId="11275" xr:uid="{00000000-0005-0000-0000-0000EC060000}"/>
    <cellStyle name="_Сирдарё_иктисодга" xfId="7657" xr:uid="{00000000-0005-0000-0000-0000ED060000}"/>
    <cellStyle name="_Сирдарё_иктисодга_2009 йил   йиллик" xfId="11276" xr:uid="{00000000-0005-0000-0000-0000EE060000}"/>
    <cellStyle name="_Сирдарё_иктисодга_2009 йил   йиллик  хисоботлар" xfId="11277" xr:uid="{00000000-0005-0000-0000-0000EF060000}"/>
    <cellStyle name="_Сирдарё_иктисодга_2010 й  9 ойлик  якун" xfId="11278" xr:uid="{00000000-0005-0000-0000-0000F0060000}"/>
    <cellStyle name="_Сирдарё_иктисодга_2010 йил   йиллик" xfId="11279" xr:uid="{00000000-0005-0000-0000-0000F1060000}"/>
    <cellStyle name="_Сирдарё_иктисодга_2011  - 6 жадваллар ВЭС" xfId="11280" xr:uid="{00000000-0005-0000-0000-0000F2060000}"/>
    <cellStyle name="_Сирдарё_иктисодга_Талаб ва унинг копланиши" xfId="11281" xr:uid="{00000000-0005-0000-0000-0000F3060000}"/>
    <cellStyle name="_Сирдарё_иктисодга_Янги бог-ток 2013 йил" xfId="7658" xr:uid="{00000000-0005-0000-0000-0000F4060000}"/>
    <cellStyle name="_Сирдарё_Иктисодиёт бошкармаси 1-чорак" xfId="11282" xr:uid="{00000000-0005-0000-0000-0000F5060000}"/>
    <cellStyle name="_Сирдарё_Иктисодиёт бошкармаси 1-чорак_2009 йил   йиллик  хисоботлар" xfId="11283" xr:uid="{00000000-0005-0000-0000-0000F6060000}"/>
    <cellStyle name="_Сирдарё_Иктисодиёт бошкармаси 1-чорак_Талаб ва унинг копланиши" xfId="11284" xr:uid="{00000000-0005-0000-0000-0000F7060000}"/>
    <cellStyle name="_Сирдарё_Илхомбек 1 - 8 гача жадвали" xfId="11285" xr:uid="{00000000-0005-0000-0000-0000F8060000}"/>
    <cellStyle name="_Сирдарё_Илхомбек 1 - 8 гача жадвали_2009 йил   йиллик" xfId="11286" xr:uid="{00000000-0005-0000-0000-0000F9060000}"/>
    <cellStyle name="_Сирдарё_Илхомбек 1 - 8 гача жадвали_2009 йил   йиллик  хисоботлар" xfId="11287" xr:uid="{00000000-0005-0000-0000-0000FA060000}"/>
    <cellStyle name="_Сирдарё_Илхомбек 1 - 8 гача жадвали_2010 йил   йиллик" xfId="11288" xr:uid="{00000000-0005-0000-0000-0000FB060000}"/>
    <cellStyle name="_Сирдарё_Илхомбек 1 - 8 гача жадвали_Талаб ва унинг копланиши" xfId="11289" xr:uid="{00000000-0005-0000-0000-0000FC060000}"/>
    <cellStyle name="_Сирдарё_импорт_2013_аппарат" xfId="904" xr:uid="{00000000-0005-0000-0000-0000FD060000}"/>
    <cellStyle name="_Сирдарё_импорт_2013_реальный" xfId="905" xr:uid="{00000000-0005-0000-0000-0000FE060000}"/>
    <cellStyle name="_Сирдарё_Йиллик режа таксимоти" xfId="11290" xr:uid="{00000000-0005-0000-0000-0000FF060000}"/>
    <cellStyle name="_Сирдарё_Йиллик режа таксимоти_2009 йил   йиллик" xfId="11291" xr:uid="{00000000-0005-0000-0000-000000070000}"/>
    <cellStyle name="_Сирдарё_Йиллик режа таксимоти_2009 йил   йиллик  хисоботлар" xfId="11292" xr:uid="{00000000-0005-0000-0000-000001070000}"/>
    <cellStyle name="_Сирдарё_Йиллик режа таксимоти_2010 йил   йиллик" xfId="11293" xr:uid="{00000000-0005-0000-0000-000002070000}"/>
    <cellStyle name="_Сирдарё_Йиллик режа таксимоти_Талаб ва унинг копланиши" xfId="11294" xr:uid="{00000000-0005-0000-0000-000003070000}"/>
    <cellStyle name="_Сирдарё_Книга1 (10)" xfId="906" xr:uid="{00000000-0005-0000-0000-000004070000}"/>
    <cellStyle name="_Сирдарё_Копия 2014-1кв" xfId="907" xr:uid="{00000000-0005-0000-0000-000005070000}"/>
    <cellStyle name="_Сирдарё_Лист2" xfId="908" xr:uid="{00000000-0005-0000-0000-000006070000}"/>
    <cellStyle name="_Сирдарё_Лист2 2" xfId="909" xr:uid="{00000000-0005-0000-0000-000007070000}"/>
    <cellStyle name="_Сирдарё_Лист2 2_Прогноз_области_МВЭС_21.01.2014" xfId="910" xr:uid="{00000000-0005-0000-0000-000008070000}"/>
    <cellStyle name="_Сирдарё_Лист2_Прогноз_области_МВЭС_21.01.2014" xfId="911" xr:uid="{00000000-0005-0000-0000-000009070000}"/>
    <cellStyle name="_Сирдарё_Март 2012г" xfId="912" xr:uid="{00000000-0005-0000-0000-00000A070000}"/>
    <cellStyle name="_Сирдарё_Март 2012г_Январь - декабрь 2013г" xfId="913" xr:uid="{00000000-0005-0000-0000-00000B070000}"/>
    <cellStyle name="_Сирдарё_Март 2012г_Январь 2014г. 1-20 дней" xfId="914" xr:uid="{00000000-0005-0000-0000-00000C070000}"/>
    <cellStyle name="_Сирдарё_Мониторинг СВОДНИЙ 2010 йил 6 ойлик ТОШКЕНТга" xfId="11295" xr:uid="{00000000-0005-0000-0000-00000D070000}"/>
    <cellStyle name="_Сирдарё_ОБЛПЛАН жадваллар-2009 6 ой ТАЙЁР" xfId="11296" xr:uid="{00000000-0005-0000-0000-00000E070000}"/>
    <cellStyle name="_Сирдарё_ОБЛПЛАН жадваллар-2009 6 ой ТАЙЁР_2009 йил   йиллик" xfId="11297" xr:uid="{00000000-0005-0000-0000-00000F070000}"/>
    <cellStyle name="_Сирдарё_ОБЛПЛАН жадваллар-2009 6 ой ТАЙЁР_2009 йил   йиллик  хисоботлар" xfId="11298" xr:uid="{00000000-0005-0000-0000-000010070000}"/>
    <cellStyle name="_Сирдарё_ОБЛПЛАН жадваллар-2009 6 ой ТАЙЁР_2010 йил   йиллик" xfId="11299" xr:uid="{00000000-0005-0000-0000-000011070000}"/>
    <cellStyle name="_Сирдарё_ОБЛПЛАН жадваллар-2009 6 ой ТАЙЁР_Талаб ва унинг копланиши" xfId="11300" xr:uid="{00000000-0005-0000-0000-000012070000}"/>
    <cellStyle name="_Сирдарё_ожид_отрасли_МВЭС" xfId="915" xr:uid="{00000000-0005-0000-0000-000013070000}"/>
    <cellStyle name="_Сирдарё_Приложения №1-7" xfId="916" xr:uid="{00000000-0005-0000-0000-000014070000}"/>
    <cellStyle name="_Сирдарё_прогноз экспорта-2014г." xfId="917" xr:uid="{00000000-0005-0000-0000-000015070000}"/>
    <cellStyle name="_Сирдарё_прогноз экспорта-2014г._exp 2014" xfId="918" xr:uid="{00000000-0005-0000-0000-000016070000}"/>
    <cellStyle name="_Сирдарё_прогноз экспорта-2014г._exp 2014_exp_2015" xfId="919" xr:uid="{00000000-0005-0000-0000-000017070000}"/>
    <cellStyle name="_Сирдарё_прогноз экспорта-2014г._exp 2014_апрель_обл_2015" xfId="920" xr:uid="{00000000-0005-0000-0000-000018070000}"/>
    <cellStyle name="_Сирдарё_прогноз экспорта-2014г._exp 2014_март_обл" xfId="921" xr:uid="{00000000-0005-0000-0000-000019070000}"/>
    <cellStyle name="_Сирдарё_прогноз экспорта-2014г._exp 2014_март_обл_последний вариант" xfId="922" xr:uid="{00000000-0005-0000-0000-00001A070000}"/>
    <cellStyle name="_Сирдарё_прогноз экспорта-2014г._exp 2014_февраль_обл" xfId="923" xr:uid="{00000000-0005-0000-0000-00001B070000}"/>
    <cellStyle name="_Сирдарё_прогноз экспорта-2014г._Книга1 (10)" xfId="924" xr:uid="{00000000-0005-0000-0000-00001C070000}"/>
    <cellStyle name="_Сирдарё_прогноз экспорта-2014г._прогноз_10_ вар_Розукулов_регионы_туризм_5.11.2014" xfId="925" xr:uid="{00000000-0005-0000-0000-00001D070000}"/>
    <cellStyle name="_Сирдарё_прогноз экспорта-2014г._прогноз_11_ вар_Азимов_20.11.2014" xfId="926" xr:uid="{00000000-0005-0000-0000-00001E070000}"/>
    <cellStyle name="_Сирдарё_прогноз экспорта-2014г._прогноз_2015_09.01.2015" xfId="927" xr:uid="{00000000-0005-0000-0000-00001F070000}"/>
    <cellStyle name="_Сирдарё_прогноз экспорта-2014г._прогноз_2015_27.11.2014" xfId="928" xr:uid="{00000000-0005-0000-0000-000020070000}"/>
    <cellStyle name="_Сирдарё_прогноз_10_ вар_Розукулов_регионы_туризм_5.11.2014" xfId="929" xr:uid="{00000000-0005-0000-0000-000021070000}"/>
    <cellStyle name="_Сирдарё_прогноз_11_ вар_Азимов_20.11.2014" xfId="930" xr:uid="{00000000-0005-0000-0000-000022070000}"/>
    <cellStyle name="_Сирдарё_прогноз_2 вар_Саидова_26.06.2014" xfId="931" xr:uid="{00000000-0005-0000-0000-000023070000}"/>
    <cellStyle name="_Сирдарё_прогноз_2013_АП_18.12.2012" xfId="932" xr:uid="{00000000-0005-0000-0000-000024070000}"/>
    <cellStyle name="_Сирдарё_прогноз_2013_АП_18.12.2012_Январь - декабрь 2013г" xfId="933" xr:uid="{00000000-0005-0000-0000-000025070000}"/>
    <cellStyle name="_Сирдарё_прогноз_2013_АП_18.12.2012_Январь 2014г. 1-20 дней" xfId="934" xr:uid="{00000000-0005-0000-0000-000026070000}"/>
    <cellStyle name="_Сирдарё_прогноз_2015_09.01.2015" xfId="935" xr:uid="{00000000-0005-0000-0000-000027070000}"/>
    <cellStyle name="_Сирдарё_прогноз_2015_27.11.2014" xfId="936" xr:uid="{00000000-0005-0000-0000-000028070000}"/>
    <cellStyle name="_Сирдарё_Прогноз_области_МВЭС_21.01.2014" xfId="937" xr:uid="{00000000-0005-0000-0000-000029070000}"/>
    <cellStyle name="_Сирдарё_Режа булиниши" xfId="11301" xr:uid="{00000000-0005-0000-0000-00002A070000}"/>
    <cellStyle name="_Сирдарё_Режа булиниши_2009 йил   йиллик" xfId="11302" xr:uid="{00000000-0005-0000-0000-00002B070000}"/>
    <cellStyle name="_Сирдарё_Режа булиниши_2009 йил   йиллик  хисоботлар" xfId="11303" xr:uid="{00000000-0005-0000-0000-00002C070000}"/>
    <cellStyle name="_Сирдарё_Режа булиниши_2010 йил   йиллик" xfId="11304" xr:uid="{00000000-0005-0000-0000-00002D070000}"/>
    <cellStyle name="_Сирдарё_Режа булиниши_Талаб ва унинг копланиши" xfId="11305" xr:uid="{00000000-0005-0000-0000-00002E070000}"/>
    <cellStyle name="_Сирдарё_СВОД жадваллар-2009 6 ой" xfId="938" xr:uid="{00000000-0005-0000-0000-00002F070000}"/>
    <cellStyle name="_Сирдарё_СВОД жадваллар-2009 6 ой_Прогноз_области_МВЭС_21.01.2014" xfId="939" xr:uid="{00000000-0005-0000-0000-000030070000}"/>
    <cellStyle name="_Сирдарё_СВОД регионов приложение _2_МВЭС_13.11.2013" xfId="940" xr:uid="{00000000-0005-0000-0000-000031070000}"/>
    <cellStyle name="_Сирдарё_СВОД регионов приложение _2_МВЭС_13.11.2013_Прогноз_области_МВЭС_21.01.2014" xfId="941" xr:uid="{00000000-0005-0000-0000-000032070000}"/>
    <cellStyle name="_Сирдарё_сводная 1 пар (2)" xfId="942" xr:uid="{00000000-0005-0000-0000-000033070000}"/>
    <cellStyle name="_Сирдарё_сводная 1 пар (2) 2" xfId="943" xr:uid="{00000000-0005-0000-0000-000034070000}"/>
    <cellStyle name="_Сирдарё_сводная 1 пар (2) 2_Прогноз_области_МВЭС_21.01.2014" xfId="944" xr:uid="{00000000-0005-0000-0000-000035070000}"/>
    <cellStyle name="_Сирдарё_сводная 1 пар (2)_Прогноз_области_МВЭС_21.01.2014" xfId="945" xr:uid="{00000000-0005-0000-0000-000036070000}"/>
    <cellStyle name="_Сирдарё_Сводная 1па (2)" xfId="946" xr:uid="{00000000-0005-0000-0000-000037070000}"/>
    <cellStyle name="_Сирдарё_Сводная 1па (2) 2" xfId="947" xr:uid="{00000000-0005-0000-0000-000038070000}"/>
    <cellStyle name="_Сирдарё_Сводная 1па (2) 2_Прогноз_области_МВЭС_21.01.2014" xfId="948" xr:uid="{00000000-0005-0000-0000-000039070000}"/>
    <cellStyle name="_Сирдарё_Сводная 1па (2)_Прогноз_области_МВЭС_21.01.2014" xfId="949" xr:uid="{00000000-0005-0000-0000-00003A070000}"/>
    <cellStyle name="_Сирдарё_сводная 1пр (2)" xfId="950" xr:uid="{00000000-0005-0000-0000-00003B070000}"/>
    <cellStyle name="_Сирдарё_сводная 1пр (2) 2" xfId="951" xr:uid="{00000000-0005-0000-0000-00003C070000}"/>
    <cellStyle name="_Сирдарё_сводная 1пр (2) 2_Прогноз_области_МВЭС_21.01.2014" xfId="952" xr:uid="{00000000-0005-0000-0000-00003D070000}"/>
    <cellStyle name="_Сирдарё_сводная 1пр (2)_Прогноз_области_МВЭС_21.01.2014" xfId="953" xr:uid="{00000000-0005-0000-0000-00003E070000}"/>
    <cellStyle name="_Сирдарё_СЕНТЯБР 09.09 30." xfId="11306" xr:uid="{00000000-0005-0000-0000-00003F070000}"/>
    <cellStyle name="_Сирдарё_СЕНТЯБР 09.09 30._2009 йил   йиллик" xfId="11307" xr:uid="{00000000-0005-0000-0000-000040070000}"/>
    <cellStyle name="_Сирдарё_СЕНТЯБР 09.09 30._2009 йил   йиллик  хисоботлар" xfId="11308" xr:uid="{00000000-0005-0000-0000-000041070000}"/>
    <cellStyle name="_Сирдарё_СЕНТЯБР 09.09 30._2010 йил   йиллик" xfId="11309" xr:uid="{00000000-0005-0000-0000-000042070000}"/>
    <cellStyle name="_Сирдарё_СЕНТЯБР 09.09 30._Талаб ва унинг копланиши" xfId="11310" xr:uid="{00000000-0005-0000-0000-000043070000}"/>
    <cellStyle name="_Сирдарё_Сухроб Вилоят свод" xfId="7659" xr:uid="{00000000-0005-0000-0000-000044070000}"/>
    <cellStyle name="_Сирдарё_Сухроб Вилоят свод_2009 йил   йиллик" xfId="11311" xr:uid="{00000000-0005-0000-0000-000045070000}"/>
    <cellStyle name="_Сирдарё_Сухроб Вилоят свод_2009 йил   йиллик  хисоботлар" xfId="11312" xr:uid="{00000000-0005-0000-0000-000046070000}"/>
    <cellStyle name="_Сирдарё_Сухроб Вилоят свод_2010 й  9 ойлик  якун" xfId="11313" xr:uid="{00000000-0005-0000-0000-000047070000}"/>
    <cellStyle name="_Сирдарё_Сухроб Вилоят свод_2010 йил   йиллик" xfId="11314" xr:uid="{00000000-0005-0000-0000-000048070000}"/>
    <cellStyle name="_Сирдарё_Сухроб Вилоят свод_2011  - 6 жадваллар ВЭС" xfId="11315" xr:uid="{00000000-0005-0000-0000-000049070000}"/>
    <cellStyle name="_Сирдарё_Сухроб Вилоят свод_Талаб ва унинг копланиши" xfId="11316" xr:uid="{00000000-0005-0000-0000-00004A070000}"/>
    <cellStyle name="_Сирдарё_Сухроб Вилоят свод_Янги бог-ток 2013 йил" xfId="7660" xr:uid="{00000000-0005-0000-0000-00004B070000}"/>
    <cellStyle name="_Сирдарё_Талаб ва унинг копланиши" xfId="11317" xr:uid="{00000000-0005-0000-0000-00004C070000}"/>
    <cellStyle name="_Сирдарё_Территории" xfId="954" xr:uid="{00000000-0005-0000-0000-00004D070000}"/>
    <cellStyle name="_Сирдарё_Территории 2" xfId="955" xr:uid="{00000000-0005-0000-0000-00004E070000}"/>
    <cellStyle name="_Сирдарё_Территории_доля экс" xfId="956" xr:uid="{00000000-0005-0000-0000-00004F070000}"/>
    <cellStyle name="_Сирдарё_Территории_доля экс_Прогноз_области_МВЭС_21.01.2014" xfId="957" xr:uid="{00000000-0005-0000-0000-000050070000}"/>
    <cellStyle name="_Сирдарё_Территории_прогноз_2014_АП_16.09_КМ_30.09" xfId="958" xr:uid="{00000000-0005-0000-0000-000051070000}"/>
    <cellStyle name="_Сирдарё_Территории_прогноз_2014_АП_16.09_КМ_30.09_доля экс" xfId="959" xr:uid="{00000000-0005-0000-0000-000052070000}"/>
    <cellStyle name="_Сирдарё_Территории_прогноз_2014_АП_16.09_КМ_30.09_доля экс_Прогноз_области_МВЭС_21.01.2014" xfId="960" xr:uid="{00000000-0005-0000-0000-000053070000}"/>
    <cellStyle name="_Сирдарё_Территории_СВОД регионов приложение _2_МВЭС_13.11.2013" xfId="961" xr:uid="{00000000-0005-0000-0000-000054070000}"/>
    <cellStyle name="_Сирдарё_Территории_СВОД регионов приложение _2_МВЭС_13.11.2013_доля экс" xfId="962" xr:uid="{00000000-0005-0000-0000-000055070000}"/>
    <cellStyle name="_Сирдарё_Территории_СВОД регионов приложение _2_МВЭС_13.11.2013_доля экс_Прогноз_области_МВЭС_21.01.2014" xfId="963" xr:uid="{00000000-0005-0000-0000-000056070000}"/>
    <cellStyle name="_Сирдарё_Тошкентга Эҳтиёж 01.11.2012й" xfId="11318" xr:uid="{00000000-0005-0000-0000-000057070000}"/>
    <cellStyle name="_Сирдарё_УЗГАРДИ ВАЗИРЛИК 85.5 минг талик ХОКИМГА 2009 й. 12 ойлик ЯНГИ ИШ УРИН. РАЗБОР" xfId="11319" xr:uid="{00000000-0005-0000-0000-000058070000}"/>
    <cellStyle name="_Сирдарё_УЗГАРДИ ВАЗИРЛИК 85.5 минг талик ХОКИМГА 2009 й. 12 ойлик ЯНГИ ИШ УРИН. РАЗБОР_2009 йил   йиллик" xfId="11320" xr:uid="{00000000-0005-0000-0000-000059070000}"/>
    <cellStyle name="_Сирдарё_УЗГАРДИ ВАЗИРЛИК 85.5 минг талик ХОКИМГА 2009 й. 12 ойлик ЯНГИ ИШ УРИН. РАЗБОР_2009 йил   йиллик  хисоботлар" xfId="11321" xr:uid="{00000000-0005-0000-0000-00005A070000}"/>
    <cellStyle name="_Сирдарё_УЗГАРДИ ВАЗИРЛИК 85.5 минг талик ХОКИМГА 2009 й. 12 ойлик ЯНГИ ИШ УРИН. РАЗБОР_2010 йил   йиллик" xfId="11322" xr:uid="{00000000-0005-0000-0000-00005B070000}"/>
    <cellStyle name="_Сирдарё_УЗГАРДИ ВАЗИРЛИК 85.5 минг талик ХОКИМГА 2009 й. 12 ойлик ЯНГИ ИШ УРИН. РАЗБОР_Талаб ва унинг копланиши" xfId="11323" xr:uid="{00000000-0005-0000-0000-00005C070000}"/>
    <cellStyle name="_Сирдарё_Фаргона Мева сабзавот 2013 йил" xfId="7661" xr:uid="{00000000-0005-0000-0000-00005D070000}"/>
    <cellStyle name="_Сирдарё_ФОРМА манзилли рўйхат" xfId="11324" xr:uid="{00000000-0005-0000-0000-00005E070000}"/>
    <cellStyle name="_Сирдарё_ФОРМА манзилли рўйхат_2009 йил   йиллик" xfId="11325" xr:uid="{00000000-0005-0000-0000-00005F070000}"/>
    <cellStyle name="_Сирдарё_ФОРМА манзилли рўйхат_2009 йил   йиллик  хисоботлар" xfId="11326" xr:uid="{00000000-0005-0000-0000-000060070000}"/>
    <cellStyle name="_Сирдарё_ФОРМА манзилли рўйхат_2010 йил   йиллик" xfId="11327" xr:uid="{00000000-0005-0000-0000-000061070000}"/>
    <cellStyle name="_Сирдарё_ФОРМА манзилли рўйхат_Талаб ва унинг копланиши" xfId="11328" xr:uid="{00000000-0005-0000-0000-000062070000}"/>
    <cellStyle name="_Сирдарё_Форма-ЯИЎ ва бандлик" xfId="11329" xr:uid="{00000000-0005-0000-0000-000063070000}"/>
    <cellStyle name="_Сирдарё_ХОКИМГА 2009 й. 7 ойлик ЯНГИ ИШ УРИН ОХИРГИСИ. РАЗБОР" xfId="11330" xr:uid="{00000000-0005-0000-0000-000064070000}"/>
    <cellStyle name="_Сирдарё_ХОКИМГА 2009 й. 7 ойлик ЯНГИ ИШ УРИН ОХИРГИСИ. РАЗБОР_2009 йил   йиллик" xfId="11331" xr:uid="{00000000-0005-0000-0000-000065070000}"/>
    <cellStyle name="_Сирдарё_ХОКИМГА 2009 й. 7 ойлик ЯНГИ ИШ УРИН ОХИРГИСИ. РАЗБОР_2009 йил   йиллик  хисоботлар" xfId="11332" xr:uid="{00000000-0005-0000-0000-000066070000}"/>
    <cellStyle name="_Сирдарё_ХОКИМГА 2009 й. 7 ойлик ЯНГИ ИШ УРИН ОХИРГИСИ. РАЗБОР_2010 йил   йиллик" xfId="11333" xr:uid="{00000000-0005-0000-0000-000067070000}"/>
    <cellStyle name="_Сирдарё_ХОКИМГА 2009 й. 7 ойлик ЯНГИ ИШ УРИН ОХИРГИСИ. РАЗБОР_Талаб ва унинг копланиши" xfId="11334" xr:uid="{00000000-0005-0000-0000-000068070000}"/>
    <cellStyle name="_Сирдарё_ХОКИМГА 2009 й. 9 ойлик ЯНГИ ИШ УРИН ОХИРГИСИ. РАЗБОР" xfId="11335" xr:uid="{00000000-0005-0000-0000-000069070000}"/>
    <cellStyle name="_Сирдарё_ХОКИМГА 2009 й. 9 ойлик ЯНГИ ИШ УРИН ОХИРГИСИ. РАЗБОР_2009 йил   йиллик" xfId="11336" xr:uid="{00000000-0005-0000-0000-00006A070000}"/>
    <cellStyle name="_Сирдарё_ХОКИМГА 2009 й. 9 ойлик ЯНГИ ИШ УРИН ОХИРГИСИ. РАЗБОР_2009 йил   йиллик  хисоботлар" xfId="11337" xr:uid="{00000000-0005-0000-0000-00006B070000}"/>
    <cellStyle name="_Сирдарё_ХОКИМГА 2009 й. 9 ойлик ЯНГИ ИШ УРИН ОХИРГИСИ. РАЗБОР_2010 йил   йиллик" xfId="11338" xr:uid="{00000000-0005-0000-0000-00006C070000}"/>
    <cellStyle name="_Сирдарё_ХОКИМГА 2009 й. 9 ойлик ЯНГИ ИШ УРИН ОХИРГИСИ. РАЗБОР_Талаб ва унинг копланиши" xfId="11339" xr:uid="{00000000-0005-0000-0000-00006D070000}"/>
    <cellStyle name="_Сирдарё_экспорт импорт_Голышев_девальвация_16.09.2013" xfId="964" xr:uid="{00000000-0005-0000-0000-00006E070000}"/>
    <cellStyle name="_Сирдарё_экспорт импорт_Голышев_девальвация_16.09.2013_Прогноз_области_МВЭС_21.01.2014" xfId="965" xr:uid="{00000000-0005-0000-0000-00006F070000}"/>
    <cellStyle name="_Сирдарё_экспорт импорт_Голышев_девальвация_22.08.2013" xfId="966" xr:uid="{00000000-0005-0000-0000-000070070000}"/>
    <cellStyle name="_Сирдарё_экспорт импорт_Голышев_девальвация_22.08.2013_Прогноз_области_МВЭС_21.01.2014" xfId="967" xr:uid="{00000000-0005-0000-0000-000071070000}"/>
    <cellStyle name="_Сирдарё_Январь 2012г" xfId="968" xr:uid="{00000000-0005-0000-0000-000072070000}"/>
    <cellStyle name="_Сирдарё_Январь 2012г_Январь - декабрь 2013г" xfId="969" xr:uid="{00000000-0005-0000-0000-000073070000}"/>
    <cellStyle name="_Сирдарё_Январь 2012г_Январь 2014г. 1-20 дней" xfId="970" xr:uid="{00000000-0005-0000-0000-000074070000}"/>
    <cellStyle name="_Сирдарё_Янги бог-ток 2013 йил" xfId="7662" xr:uid="{00000000-0005-0000-0000-000075070000}"/>
    <cellStyle name="_соц раз Азиз" xfId="971" xr:uid="{00000000-0005-0000-0000-000076070000}"/>
    <cellStyle name="_соц раз Азиз 2" xfId="972" xr:uid="{00000000-0005-0000-0000-000077070000}"/>
    <cellStyle name="_СПИСОК тулик" xfId="8373" xr:uid="{00000000-0005-0000-0000-000078070000}"/>
    <cellStyle name="_Сурхондарё " xfId="973" xr:uid="{00000000-0005-0000-0000-000079070000}"/>
    <cellStyle name="_Сурхондарё  2" xfId="974" xr:uid="{00000000-0005-0000-0000-00007A070000}"/>
    <cellStyle name="_Сурхондарё  2_Прогноз_области_МВЭС_21.01.2014" xfId="975" xr:uid="{00000000-0005-0000-0000-00007B070000}"/>
    <cellStyle name="_Сурхондарё  3" xfId="5667" xr:uid="{00000000-0005-0000-0000-00007C070000}"/>
    <cellStyle name="_Сурхондарё _01 МЕСЯЦЕВ_ИМОМУ" xfId="976" xr:uid="{00000000-0005-0000-0000-00007D070000}"/>
    <cellStyle name="_Сурхондарё _01 МЕСЯЦЕВ_ИМОМУ_Январь - декабрь 2013г" xfId="977" xr:uid="{00000000-0005-0000-0000-00007E070000}"/>
    <cellStyle name="_Сурхондарё _01 МЕСЯЦЕВ_ИМОМУ_Январь 2014г. 1-20 дней" xfId="978" xr:uid="{00000000-0005-0000-0000-00007F070000}"/>
    <cellStyle name="_Сурхондарё _01.11.2015 и кутилиши" xfId="5712" xr:uid="{00000000-0005-0000-0000-000080070000}"/>
    <cellStyle name="_Сурхондарё _01_РК 2014+" xfId="979" xr:uid="{00000000-0005-0000-0000-000081070000}"/>
    <cellStyle name="_Сурхондарё _01_РК 2014+ 2" xfId="980" xr:uid="{00000000-0005-0000-0000-000082070000}"/>
    <cellStyle name="_Сурхондарё _01_РК 2014+_доля экс" xfId="981" xr:uid="{00000000-0005-0000-0000-000083070000}"/>
    <cellStyle name="_Сурхондарё _01_РК 2014+_доля экс_Прогноз_области_МВЭС_21.01.2014" xfId="982" xr:uid="{00000000-0005-0000-0000-000084070000}"/>
    <cellStyle name="_Сурхондарё _01_РК 2014+_прогноз_2014_АП_16.09_КМ_30.09" xfId="983" xr:uid="{00000000-0005-0000-0000-000085070000}"/>
    <cellStyle name="_Сурхондарё _01_РК 2014+_прогноз_2014_АП_16.09_КМ_30.09_доля экс" xfId="984" xr:uid="{00000000-0005-0000-0000-000086070000}"/>
    <cellStyle name="_Сурхондарё _01_РК 2014+_прогноз_2014_АП_16.09_КМ_30.09_доля экс_Прогноз_области_МВЭС_21.01.2014" xfId="985" xr:uid="{00000000-0005-0000-0000-000087070000}"/>
    <cellStyle name="_Сурхондарё _01_РК 2014+_СВОД регионов приложение _2_МВЭС_13.11.2013" xfId="986" xr:uid="{00000000-0005-0000-0000-000088070000}"/>
    <cellStyle name="_Сурхондарё _01_РК 2014+_СВОД регионов приложение _2_МВЭС_13.11.2013_доля экс" xfId="987" xr:uid="{00000000-0005-0000-0000-000089070000}"/>
    <cellStyle name="_Сурхондарё _01_РК 2014+_СВОД регионов приложение _2_МВЭС_13.11.2013_доля экс_Прогноз_области_МВЭС_21.01.2014" xfId="988" xr:uid="{00000000-0005-0000-0000-00008A070000}"/>
    <cellStyle name="_Сурхондарё _1па" xfId="989" xr:uid="{00000000-0005-0000-0000-00008B070000}"/>
    <cellStyle name="_Сурхондарё _1па 2" xfId="990" xr:uid="{00000000-0005-0000-0000-00008C070000}"/>
    <cellStyle name="_Сурхондарё _1па 2_Прогноз_области_МВЭС_21.01.2014" xfId="991" xr:uid="{00000000-0005-0000-0000-00008D070000}"/>
    <cellStyle name="_Сурхондарё _1па_Прогноз_области_МВЭС_21.01.2014" xfId="992" xr:uid="{00000000-0005-0000-0000-00008E070000}"/>
    <cellStyle name="_Сурхондарё _2009 йил   йиллик  хисоботлар" xfId="11340" xr:uid="{00000000-0005-0000-0000-00008F070000}"/>
    <cellStyle name="_Сурхондарё _2010 й  9 ойлик  якун" xfId="11341" xr:uid="{00000000-0005-0000-0000-000090070000}"/>
    <cellStyle name="_Сурхондарё _2011  - 6 жадваллар ВЭС" xfId="11342" xr:uid="{00000000-0005-0000-0000-000091070000}"/>
    <cellStyle name="_Сурхондарё _2011  - 6 жадваллар Иқтисод свод4" xfId="11343" xr:uid="{00000000-0005-0000-0000-000092070000}"/>
    <cellStyle name="_Сурхондарё _2011  I чорак жадваллар ВЭС" xfId="11344" xr:uid="{00000000-0005-0000-0000-000093070000}"/>
    <cellStyle name="_Сурхондарё _2011 й  9 ойлик  якун" xfId="11345" xr:uid="{00000000-0005-0000-0000-000094070000}"/>
    <cellStyle name="_Сурхондарё _27 ДЕКАБР СВОДКА БОГ" xfId="7701" xr:uid="{00000000-0005-0000-0000-000095070000}"/>
    <cellStyle name="_Сурхондарё _Import_Forecast(last)_12.09.11 (Ismailovu)" xfId="993" xr:uid="{00000000-0005-0000-0000-000096070000}"/>
    <cellStyle name="_Сурхондарё _Import_Forecast(last)_12.09.11 (Ismailovu) 2" xfId="994" xr:uid="{00000000-0005-0000-0000-000097070000}"/>
    <cellStyle name="_Сурхондарё _Import_Forecast(last)_12.09.11 (Ismailovu) 2_Прогноз_области_МВЭС_21.01.2014" xfId="995" xr:uid="{00000000-0005-0000-0000-000098070000}"/>
    <cellStyle name="_Сурхондарё _Import_Forecast(last)_12.09.11 (Ismailovu)_Прогноз_области_МВЭС_21.01.2014" xfId="996" xr:uid="{00000000-0005-0000-0000-000099070000}"/>
    <cellStyle name="_Сурхондарё _Агротехника 10 октябр 2012 йил Excel" xfId="7702" xr:uid="{00000000-0005-0000-0000-00009A070000}"/>
    <cellStyle name="_Сурхондарё _ДАСТУР 2009 й. 7 ойлик кутилиш 86745та ФАКТ" xfId="11346" xr:uid="{00000000-0005-0000-0000-00009B070000}"/>
    <cellStyle name="_Сурхондарё _ДАСТУР 2009 й. 7 ойлик кутилиш 86745та ФАКТ_2009 йил   йиллик  хисоботлар" xfId="11347" xr:uid="{00000000-0005-0000-0000-00009C070000}"/>
    <cellStyle name="_Сурхондарё _ДАСТУР 2009 й. 7 ойлик кутилиш 86745та ФАКТ_Талаб ва унинг копланиши" xfId="11348" xr:uid="{00000000-0005-0000-0000-00009D070000}"/>
    <cellStyle name="_Сурхондарё _доля экс" xfId="997" xr:uid="{00000000-0005-0000-0000-00009E070000}"/>
    <cellStyle name="_Сурхондарё _доля экс_Прогноз_области_МВЭС_21.01.2014" xfId="998" xr:uid="{00000000-0005-0000-0000-00009F070000}"/>
    <cellStyle name="_Сурхондарё _Жиззах вилоят 1-чорак хис" xfId="11349" xr:uid="{00000000-0005-0000-0000-0000A0070000}"/>
    <cellStyle name="_Сурхондарё _Жиззах вилоят 1-чорак хис_2009 йил   йиллик" xfId="11350" xr:uid="{00000000-0005-0000-0000-0000A1070000}"/>
    <cellStyle name="_Сурхондарё _Жиззах вилоят 1-чорак хис_2009 йил   йиллик  хисоботлар" xfId="11351" xr:uid="{00000000-0005-0000-0000-0000A2070000}"/>
    <cellStyle name="_Сурхондарё _Жиззах вилоят 1-чорак хис_2010 йил   йиллик" xfId="11352" xr:uid="{00000000-0005-0000-0000-0000A3070000}"/>
    <cellStyle name="_Сурхондарё _Жиззах вилоят 1-чорак хис_Талаб ва унинг копланиши" xfId="11353" xr:uid="{00000000-0005-0000-0000-0000A4070000}"/>
    <cellStyle name="_Сурхондарё _иктисодга" xfId="7703" xr:uid="{00000000-0005-0000-0000-0000A5070000}"/>
    <cellStyle name="_Сурхондарё _иктисодга_2009 йил   йиллик" xfId="11354" xr:uid="{00000000-0005-0000-0000-0000A6070000}"/>
    <cellStyle name="_Сурхондарё _иктисодга_2009 йил   йиллик  хисоботлар" xfId="11355" xr:uid="{00000000-0005-0000-0000-0000A7070000}"/>
    <cellStyle name="_Сурхондарё _иктисодга_2010 й  9 ойлик  якун" xfId="11356" xr:uid="{00000000-0005-0000-0000-0000A8070000}"/>
    <cellStyle name="_Сурхондарё _иктисодга_2010 йил   йиллик" xfId="11357" xr:uid="{00000000-0005-0000-0000-0000A9070000}"/>
    <cellStyle name="_Сурхондарё _иктисодга_2011  - 6 жадваллар ВЭС" xfId="11358" xr:uid="{00000000-0005-0000-0000-0000AA070000}"/>
    <cellStyle name="_Сурхондарё _иктисодга_Талаб ва унинг копланиши" xfId="11359" xr:uid="{00000000-0005-0000-0000-0000AB070000}"/>
    <cellStyle name="_Сурхондарё _иктисодга_Янги бог-ток 2013 йил" xfId="7704" xr:uid="{00000000-0005-0000-0000-0000AC070000}"/>
    <cellStyle name="_Сурхондарё _Иктисодиёт бошкармаси 1-чорак" xfId="11360" xr:uid="{00000000-0005-0000-0000-0000AD070000}"/>
    <cellStyle name="_Сурхондарё _Иктисодиёт бошкармаси 1-чорак_2009 йил   йиллик  хисоботлар" xfId="11361" xr:uid="{00000000-0005-0000-0000-0000AE070000}"/>
    <cellStyle name="_Сурхондарё _Иктисодиёт бошкармаси 1-чорак_Талаб ва унинг копланиши" xfId="11362" xr:uid="{00000000-0005-0000-0000-0000AF070000}"/>
    <cellStyle name="_Сурхондарё _Илхомбек 1 - 8 гача жадвали" xfId="11363" xr:uid="{00000000-0005-0000-0000-0000B0070000}"/>
    <cellStyle name="_Сурхондарё _Илхомбек 1 - 8 гача жадвали_2009 йил   йиллик" xfId="11364" xr:uid="{00000000-0005-0000-0000-0000B1070000}"/>
    <cellStyle name="_Сурхондарё _Илхомбек 1 - 8 гача жадвали_2009 йил   йиллик  хисоботлар" xfId="11365" xr:uid="{00000000-0005-0000-0000-0000B2070000}"/>
    <cellStyle name="_Сурхондарё _Илхомбек 1 - 8 гача жадвали_2010 йил   йиллик" xfId="11366" xr:uid="{00000000-0005-0000-0000-0000B3070000}"/>
    <cellStyle name="_Сурхондарё _Илхомбек 1 - 8 гача жадвали_Талаб ва унинг копланиши" xfId="11367" xr:uid="{00000000-0005-0000-0000-0000B4070000}"/>
    <cellStyle name="_Сурхондарё _импорт_2013_аппарат" xfId="999" xr:uid="{00000000-0005-0000-0000-0000B5070000}"/>
    <cellStyle name="_Сурхондарё _импорт_2013_реальный" xfId="1000" xr:uid="{00000000-0005-0000-0000-0000B6070000}"/>
    <cellStyle name="_Сурхондарё _Йиллик режа таксимоти" xfId="11368" xr:uid="{00000000-0005-0000-0000-0000B7070000}"/>
    <cellStyle name="_Сурхондарё _Йиллик режа таксимоти_2009 йил   йиллик" xfId="11369" xr:uid="{00000000-0005-0000-0000-0000B8070000}"/>
    <cellStyle name="_Сурхондарё _Йиллик режа таксимоти_2009 йил   йиллик  хисоботлар" xfId="11370" xr:uid="{00000000-0005-0000-0000-0000B9070000}"/>
    <cellStyle name="_Сурхондарё _Йиллик режа таксимоти_2010 йил   йиллик" xfId="11371" xr:uid="{00000000-0005-0000-0000-0000BA070000}"/>
    <cellStyle name="_Сурхондарё _Йиллик режа таксимоти_Талаб ва унинг копланиши" xfId="11372" xr:uid="{00000000-0005-0000-0000-0000BB070000}"/>
    <cellStyle name="_Сурхондарё _Книга1 (10)" xfId="1001" xr:uid="{00000000-0005-0000-0000-0000BC070000}"/>
    <cellStyle name="_Сурхондарё _Копия 2014-1кв" xfId="1002" xr:uid="{00000000-0005-0000-0000-0000BD070000}"/>
    <cellStyle name="_Сурхондарё _Лист2" xfId="1003" xr:uid="{00000000-0005-0000-0000-0000BE070000}"/>
    <cellStyle name="_Сурхондарё _Лист2 2" xfId="1004" xr:uid="{00000000-0005-0000-0000-0000BF070000}"/>
    <cellStyle name="_Сурхондарё _Лист2 2_Прогноз_области_МВЭС_21.01.2014" xfId="1005" xr:uid="{00000000-0005-0000-0000-0000C0070000}"/>
    <cellStyle name="_Сурхондарё _Лист2_Прогноз_области_МВЭС_21.01.2014" xfId="1006" xr:uid="{00000000-0005-0000-0000-0000C1070000}"/>
    <cellStyle name="_Сурхондарё _Март 2012г" xfId="1007" xr:uid="{00000000-0005-0000-0000-0000C2070000}"/>
    <cellStyle name="_Сурхондарё _Март 2012г_Январь - декабрь 2013г" xfId="1008" xr:uid="{00000000-0005-0000-0000-0000C3070000}"/>
    <cellStyle name="_Сурхондарё _Март 2012г_Январь 2014г. 1-20 дней" xfId="1009" xr:uid="{00000000-0005-0000-0000-0000C4070000}"/>
    <cellStyle name="_Сурхондарё _Мониторинг СВОДНИЙ 2010 йил 6 ойлик ТОШКЕНТга" xfId="11373" xr:uid="{00000000-0005-0000-0000-0000C5070000}"/>
    <cellStyle name="_Сурхондарё _ОБЛПЛАН жадваллар-2009 6 ой ТАЙЁР" xfId="11374" xr:uid="{00000000-0005-0000-0000-0000C6070000}"/>
    <cellStyle name="_Сурхондарё _ОБЛПЛАН жадваллар-2009 6 ой ТАЙЁР_2009 йил   йиллик" xfId="11375" xr:uid="{00000000-0005-0000-0000-0000C7070000}"/>
    <cellStyle name="_Сурхондарё _ОБЛПЛАН жадваллар-2009 6 ой ТАЙЁР_2009 йил   йиллик  хисоботлар" xfId="11376" xr:uid="{00000000-0005-0000-0000-0000C8070000}"/>
    <cellStyle name="_Сурхондарё _ОБЛПЛАН жадваллар-2009 6 ой ТАЙЁР_2010 йил   йиллик" xfId="11377" xr:uid="{00000000-0005-0000-0000-0000C9070000}"/>
    <cellStyle name="_Сурхондарё _ОБЛПЛАН жадваллар-2009 6 ой ТАЙЁР_Талаб ва унинг копланиши" xfId="11378" xr:uid="{00000000-0005-0000-0000-0000CA070000}"/>
    <cellStyle name="_Сурхондарё _ожид_отрасли_МВЭС" xfId="1010" xr:uid="{00000000-0005-0000-0000-0000CB070000}"/>
    <cellStyle name="_Сурхондарё _Приложения №1-7" xfId="1011" xr:uid="{00000000-0005-0000-0000-0000CC070000}"/>
    <cellStyle name="_Сурхондарё _прогноз экспорта-2014г." xfId="1012" xr:uid="{00000000-0005-0000-0000-0000CD070000}"/>
    <cellStyle name="_Сурхондарё _прогноз экспорта-2014г._exp 2014" xfId="1013" xr:uid="{00000000-0005-0000-0000-0000CE070000}"/>
    <cellStyle name="_Сурхондарё _прогноз экспорта-2014г._exp 2014_exp_2015" xfId="1014" xr:uid="{00000000-0005-0000-0000-0000CF070000}"/>
    <cellStyle name="_Сурхондарё _прогноз экспорта-2014г._exp 2014_апрель_обл_2015" xfId="1015" xr:uid="{00000000-0005-0000-0000-0000D0070000}"/>
    <cellStyle name="_Сурхондарё _прогноз экспорта-2014г._exp 2014_март_обл" xfId="1016" xr:uid="{00000000-0005-0000-0000-0000D1070000}"/>
    <cellStyle name="_Сурхондарё _прогноз экспорта-2014г._exp 2014_март_обл_последний вариант" xfId="1017" xr:uid="{00000000-0005-0000-0000-0000D2070000}"/>
    <cellStyle name="_Сурхондарё _прогноз экспорта-2014г._exp 2014_февраль_обл" xfId="1018" xr:uid="{00000000-0005-0000-0000-0000D3070000}"/>
    <cellStyle name="_Сурхондарё _прогноз экспорта-2014г._Книга1 (10)" xfId="1019" xr:uid="{00000000-0005-0000-0000-0000D4070000}"/>
    <cellStyle name="_Сурхондарё _прогноз экспорта-2014г._прогноз_10_ вар_Розукулов_регионы_туризм_5.11.2014" xfId="1020" xr:uid="{00000000-0005-0000-0000-0000D5070000}"/>
    <cellStyle name="_Сурхондарё _прогноз экспорта-2014г._прогноз_11_ вар_Азимов_20.11.2014" xfId="1021" xr:uid="{00000000-0005-0000-0000-0000D6070000}"/>
    <cellStyle name="_Сурхондарё _прогноз экспорта-2014г._прогноз_2015_09.01.2015" xfId="1022" xr:uid="{00000000-0005-0000-0000-0000D7070000}"/>
    <cellStyle name="_Сурхондарё _прогноз экспорта-2014г._прогноз_2015_27.11.2014" xfId="1023" xr:uid="{00000000-0005-0000-0000-0000D8070000}"/>
    <cellStyle name="_Сурхондарё _прогноз_10_ вар_Розукулов_регионы_туризм_5.11.2014" xfId="1024" xr:uid="{00000000-0005-0000-0000-0000D9070000}"/>
    <cellStyle name="_Сурхондарё _прогноз_11_ вар_Азимов_20.11.2014" xfId="1025" xr:uid="{00000000-0005-0000-0000-0000DA070000}"/>
    <cellStyle name="_Сурхондарё _прогноз_2 вар_Саидова_26.06.2014" xfId="1026" xr:uid="{00000000-0005-0000-0000-0000DB070000}"/>
    <cellStyle name="_Сурхондарё _прогноз_2013_АП_18.12.2012" xfId="1027" xr:uid="{00000000-0005-0000-0000-0000DC070000}"/>
    <cellStyle name="_Сурхондарё _прогноз_2013_АП_18.12.2012_Январь - декабрь 2013г" xfId="1028" xr:uid="{00000000-0005-0000-0000-0000DD070000}"/>
    <cellStyle name="_Сурхондарё _прогноз_2013_АП_18.12.2012_Январь 2014г. 1-20 дней" xfId="1029" xr:uid="{00000000-0005-0000-0000-0000DE070000}"/>
    <cellStyle name="_Сурхондарё _прогноз_2015_09.01.2015" xfId="1030" xr:uid="{00000000-0005-0000-0000-0000DF070000}"/>
    <cellStyle name="_Сурхондарё _прогноз_2015_27.11.2014" xfId="1031" xr:uid="{00000000-0005-0000-0000-0000E0070000}"/>
    <cellStyle name="_Сурхондарё _Прогноз_области_МВЭС_21.01.2014" xfId="1032" xr:uid="{00000000-0005-0000-0000-0000E1070000}"/>
    <cellStyle name="_Сурхондарё _Режа булиниши" xfId="11379" xr:uid="{00000000-0005-0000-0000-0000E2070000}"/>
    <cellStyle name="_Сурхондарё _Режа булиниши_2009 йил   йиллик" xfId="11380" xr:uid="{00000000-0005-0000-0000-0000E3070000}"/>
    <cellStyle name="_Сурхондарё _Режа булиниши_2009 йил   йиллик  хисоботлар" xfId="11381" xr:uid="{00000000-0005-0000-0000-0000E4070000}"/>
    <cellStyle name="_Сурхондарё _Режа булиниши_2010 йил   йиллик" xfId="11382" xr:uid="{00000000-0005-0000-0000-0000E5070000}"/>
    <cellStyle name="_Сурхондарё _Режа булиниши_Талаб ва унинг копланиши" xfId="11383" xr:uid="{00000000-0005-0000-0000-0000E6070000}"/>
    <cellStyle name="_Сурхондарё _СВОД жадваллар-2009 6 ой" xfId="1033" xr:uid="{00000000-0005-0000-0000-0000E7070000}"/>
    <cellStyle name="_Сурхондарё _СВОД жадваллар-2009 6 ой_Прогноз_области_МВЭС_21.01.2014" xfId="1034" xr:uid="{00000000-0005-0000-0000-0000E8070000}"/>
    <cellStyle name="_Сурхондарё _СВОД регионов приложение _2_МВЭС_13.11.2013" xfId="1035" xr:uid="{00000000-0005-0000-0000-0000E9070000}"/>
    <cellStyle name="_Сурхондарё _СВОД регионов приложение _2_МВЭС_13.11.2013_Прогноз_области_МВЭС_21.01.2014" xfId="1036" xr:uid="{00000000-0005-0000-0000-0000EA070000}"/>
    <cellStyle name="_Сурхондарё _сводная 1 пар (2)" xfId="1037" xr:uid="{00000000-0005-0000-0000-0000EB070000}"/>
    <cellStyle name="_Сурхондарё _сводная 1 пар (2) 2" xfId="1038" xr:uid="{00000000-0005-0000-0000-0000EC070000}"/>
    <cellStyle name="_Сурхондарё _сводная 1 пар (2) 2_Прогноз_области_МВЭС_21.01.2014" xfId="1039" xr:uid="{00000000-0005-0000-0000-0000ED070000}"/>
    <cellStyle name="_Сурхондарё _сводная 1 пар (2)_Прогноз_области_МВЭС_21.01.2014" xfId="1040" xr:uid="{00000000-0005-0000-0000-0000EE070000}"/>
    <cellStyle name="_Сурхондарё _Сводная 1па (2)" xfId="1041" xr:uid="{00000000-0005-0000-0000-0000EF070000}"/>
    <cellStyle name="_Сурхондарё _Сводная 1па (2) 2" xfId="1042" xr:uid="{00000000-0005-0000-0000-0000F0070000}"/>
    <cellStyle name="_Сурхондарё _Сводная 1па (2) 2_Прогноз_области_МВЭС_21.01.2014" xfId="1043" xr:uid="{00000000-0005-0000-0000-0000F1070000}"/>
    <cellStyle name="_Сурхондарё _Сводная 1па (2)_Прогноз_области_МВЭС_21.01.2014" xfId="1044" xr:uid="{00000000-0005-0000-0000-0000F2070000}"/>
    <cellStyle name="_Сурхондарё _сводная 1пр (2)" xfId="1045" xr:uid="{00000000-0005-0000-0000-0000F3070000}"/>
    <cellStyle name="_Сурхондарё _сводная 1пр (2) 2" xfId="1046" xr:uid="{00000000-0005-0000-0000-0000F4070000}"/>
    <cellStyle name="_Сурхондарё _сводная 1пр (2) 2_Прогноз_области_МВЭС_21.01.2014" xfId="1047" xr:uid="{00000000-0005-0000-0000-0000F5070000}"/>
    <cellStyle name="_Сурхондарё _сводная 1пр (2)_Прогноз_области_МВЭС_21.01.2014" xfId="1048" xr:uid="{00000000-0005-0000-0000-0000F6070000}"/>
    <cellStyle name="_Сурхондарё _СЕНТЯБР 09.09 30." xfId="11384" xr:uid="{00000000-0005-0000-0000-0000F7070000}"/>
    <cellStyle name="_Сурхондарё _СЕНТЯБР 09.09 30._2009 йил   йиллик" xfId="11385" xr:uid="{00000000-0005-0000-0000-0000F8070000}"/>
    <cellStyle name="_Сурхондарё _СЕНТЯБР 09.09 30._2009 йил   йиллик  хисоботлар" xfId="11386" xr:uid="{00000000-0005-0000-0000-0000F9070000}"/>
    <cellStyle name="_Сурхондарё _СЕНТЯБР 09.09 30._2010 йил   йиллик" xfId="11387" xr:uid="{00000000-0005-0000-0000-0000FA070000}"/>
    <cellStyle name="_Сурхондарё _СЕНТЯБР 09.09 30._Талаб ва унинг копланиши" xfId="11388" xr:uid="{00000000-0005-0000-0000-0000FB070000}"/>
    <cellStyle name="_Сурхондарё _Сухроб Вилоят свод" xfId="7705" xr:uid="{00000000-0005-0000-0000-0000FC070000}"/>
    <cellStyle name="_Сурхондарё _Сухроб Вилоят свод_2009 йил   йиллик" xfId="11389" xr:uid="{00000000-0005-0000-0000-0000FD070000}"/>
    <cellStyle name="_Сурхондарё _Сухроб Вилоят свод_2009 йил   йиллик  хисоботлар" xfId="11390" xr:uid="{00000000-0005-0000-0000-0000FE070000}"/>
    <cellStyle name="_Сурхондарё _Сухроб Вилоят свод_2010 й  9 ойлик  якун" xfId="11391" xr:uid="{00000000-0005-0000-0000-0000FF070000}"/>
    <cellStyle name="_Сурхондарё _Сухроб Вилоят свод_2010 йил   йиллик" xfId="11392" xr:uid="{00000000-0005-0000-0000-000000080000}"/>
    <cellStyle name="_Сурхондарё _Сухроб Вилоят свод_2011  - 6 жадваллар ВЭС" xfId="11393" xr:uid="{00000000-0005-0000-0000-000001080000}"/>
    <cellStyle name="_Сурхондарё _Сухроб Вилоят свод_Талаб ва унинг копланиши" xfId="11394" xr:uid="{00000000-0005-0000-0000-000002080000}"/>
    <cellStyle name="_Сурхондарё _Сухроб Вилоят свод_Янги бог-ток 2013 йил" xfId="7706" xr:uid="{00000000-0005-0000-0000-000003080000}"/>
    <cellStyle name="_Сурхондарё _Талаб ва унинг копланиши" xfId="11395" xr:uid="{00000000-0005-0000-0000-000004080000}"/>
    <cellStyle name="_Сурхондарё _Территории" xfId="1049" xr:uid="{00000000-0005-0000-0000-000005080000}"/>
    <cellStyle name="_Сурхондарё _Территории 2" xfId="1050" xr:uid="{00000000-0005-0000-0000-000006080000}"/>
    <cellStyle name="_Сурхондарё _Территории_доля экс" xfId="1051" xr:uid="{00000000-0005-0000-0000-000007080000}"/>
    <cellStyle name="_Сурхондарё _Территории_доля экс_Прогноз_области_МВЭС_21.01.2014" xfId="1052" xr:uid="{00000000-0005-0000-0000-000008080000}"/>
    <cellStyle name="_Сурхондарё _Территории_прогноз_2014_АП_16.09_КМ_30.09" xfId="1053" xr:uid="{00000000-0005-0000-0000-000009080000}"/>
    <cellStyle name="_Сурхондарё _Территории_прогноз_2014_АП_16.09_КМ_30.09_доля экс" xfId="1054" xr:uid="{00000000-0005-0000-0000-00000A080000}"/>
    <cellStyle name="_Сурхондарё _Территории_прогноз_2014_АП_16.09_КМ_30.09_доля экс_Прогноз_области_МВЭС_21.01.2014" xfId="1055" xr:uid="{00000000-0005-0000-0000-00000B080000}"/>
    <cellStyle name="_Сурхондарё _Территории_СВОД регионов приложение _2_МВЭС_13.11.2013" xfId="1056" xr:uid="{00000000-0005-0000-0000-00000C080000}"/>
    <cellStyle name="_Сурхондарё _Территории_СВОД регионов приложение _2_МВЭС_13.11.2013_доля экс" xfId="1057" xr:uid="{00000000-0005-0000-0000-00000D080000}"/>
    <cellStyle name="_Сурхондарё _Территории_СВОД регионов приложение _2_МВЭС_13.11.2013_доля экс_Прогноз_области_МВЭС_21.01.2014" xfId="1058" xr:uid="{00000000-0005-0000-0000-00000E080000}"/>
    <cellStyle name="_Сурхондарё _Тошкентга Эҳтиёж 01.11.2012й" xfId="11396" xr:uid="{00000000-0005-0000-0000-00000F080000}"/>
    <cellStyle name="_Сурхондарё _УЗГАРДИ ВАЗИРЛИК 85.5 минг талик ХОКИМГА 2009 й. 12 ойлик ЯНГИ ИШ УРИН. РАЗБОР" xfId="11397" xr:uid="{00000000-0005-0000-0000-000010080000}"/>
    <cellStyle name="_Сурхондарё _УЗГАРДИ ВАЗИРЛИК 85.5 минг талик ХОКИМГА 2009 й. 12 ойлик ЯНГИ ИШ УРИН. РАЗБОР_2009 йил   йиллик" xfId="11398" xr:uid="{00000000-0005-0000-0000-000011080000}"/>
    <cellStyle name="_Сурхондарё _УЗГАРДИ ВАЗИРЛИК 85.5 минг талик ХОКИМГА 2009 й. 12 ойлик ЯНГИ ИШ УРИН. РАЗБОР_2009 йил   йиллик  хисоботлар" xfId="11399" xr:uid="{00000000-0005-0000-0000-000012080000}"/>
    <cellStyle name="_Сурхондарё _УЗГАРДИ ВАЗИРЛИК 85.5 минг талик ХОКИМГА 2009 й. 12 ойлик ЯНГИ ИШ УРИН. РАЗБОР_2010 йил   йиллик" xfId="11400" xr:uid="{00000000-0005-0000-0000-000013080000}"/>
    <cellStyle name="_Сурхондарё _УЗГАРДИ ВАЗИРЛИК 85.5 минг талик ХОКИМГА 2009 й. 12 ойлик ЯНГИ ИШ УРИН. РАЗБОР_Талаб ва унинг копланиши" xfId="11401" xr:uid="{00000000-0005-0000-0000-000014080000}"/>
    <cellStyle name="_Сурхондарё _Фаргона Мева сабзавот 2013 йил" xfId="7707" xr:uid="{00000000-0005-0000-0000-000015080000}"/>
    <cellStyle name="_Сурхондарё _ФОРМА манзилли рўйхат" xfId="11402" xr:uid="{00000000-0005-0000-0000-000016080000}"/>
    <cellStyle name="_Сурхондарё _ФОРМА манзилли рўйхат_2009 йил   йиллик" xfId="11403" xr:uid="{00000000-0005-0000-0000-000017080000}"/>
    <cellStyle name="_Сурхондарё _ФОРМА манзилли рўйхат_2009 йил   йиллик  хисоботлар" xfId="11404" xr:uid="{00000000-0005-0000-0000-000018080000}"/>
    <cellStyle name="_Сурхондарё _ФОРМА манзилли рўйхат_2010 йил   йиллик" xfId="11405" xr:uid="{00000000-0005-0000-0000-000019080000}"/>
    <cellStyle name="_Сурхондарё _ФОРМА манзилли рўйхат_Талаб ва унинг копланиши" xfId="11406" xr:uid="{00000000-0005-0000-0000-00001A080000}"/>
    <cellStyle name="_Сурхондарё _Форма-ЯИЎ ва бандлик" xfId="11407" xr:uid="{00000000-0005-0000-0000-00001B080000}"/>
    <cellStyle name="_Сурхондарё _ХОКИМГА 2009 й. 7 ойлик ЯНГИ ИШ УРИН ОХИРГИСИ. РАЗБОР" xfId="11408" xr:uid="{00000000-0005-0000-0000-00001C080000}"/>
    <cellStyle name="_Сурхондарё _ХОКИМГА 2009 й. 7 ойлик ЯНГИ ИШ УРИН ОХИРГИСИ. РАЗБОР_2009 йил   йиллик" xfId="11409" xr:uid="{00000000-0005-0000-0000-00001D080000}"/>
    <cellStyle name="_Сурхондарё _ХОКИМГА 2009 й. 7 ойлик ЯНГИ ИШ УРИН ОХИРГИСИ. РАЗБОР_2009 йил   йиллик  хисоботлар" xfId="11410" xr:uid="{00000000-0005-0000-0000-00001E080000}"/>
    <cellStyle name="_Сурхондарё _ХОКИМГА 2009 й. 7 ойлик ЯНГИ ИШ УРИН ОХИРГИСИ. РАЗБОР_2010 йил   йиллик" xfId="11411" xr:uid="{00000000-0005-0000-0000-00001F080000}"/>
    <cellStyle name="_Сурхондарё _ХОКИМГА 2009 й. 7 ойлик ЯНГИ ИШ УРИН ОХИРГИСИ. РАЗБОР_Талаб ва унинг копланиши" xfId="11412" xr:uid="{00000000-0005-0000-0000-000020080000}"/>
    <cellStyle name="_Сурхондарё _ХОКИМГА 2009 й. 9 ойлик ЯНГИ ИШ УРИН ОХИРГИСИ. РАЗБОР" xfId="11413" xr:uid="{00000000-0005-0000-0000-000021080000}"/>
    <cellStyle name="_Сурхондарё _ХОКИМГА 2009 й. 9 ойлик ЯНГИ ИШ УРИН ОХИРГИСИ. РАЗБОР_2009 йил   йиллик" xfId="11414" xr:uid="{00000000-0005-0000-0000-000022080000}"/>
    <cellStyle name="_Сурхондарё _ХОКИМГА 2009 й. 9 ойлик ЯНГИ ИШ УРИН ОХИРГИСИ. РАЗБОР_2009 йил   йиллик  хисоботлар" xfId="11415" xr:uid="{00000000-0005-0000-0000-000023080000}"/>
    <cellStyle name="_Сурхондарё _ХОКИМГА 2009 й. 9 ойлик ЯНГИ ИШ УРИН ОХИРГИСИ. РАЗБОР_2010 йил   йиллик" xfId="11416" xr:uid="{00000000-0005-0000-0000-000024080000}"/>
    <cellStyle name="_Сурхондарё _ХОКИМГА 2009 й. 9 ойлик ЯНГИ ИШ УРИН ОХИРГИСИ. РАЗБОР_Талаб ва унинг копланиши" xfId="11417" xr:uid="{00000000-0005-0000-0000-000025080000}"/>
    <cellStyle name="_Сурхондарё _экспорт импорт_Голышев_девальвация_16.09.2013" xfId="1059" xr:uid="{00000000-0005-0000-0000-000026080000}"/>
    <cellStyle name="_Сурхондарё _экспорт импорт_Голышев_девальвация_16.09.2013_Прогноз_области_МВЭС_21.01.2014" xfId="1060" xr:uid="{00000000-0005-0000-0000-000027080000}"/>
    <cellStyle name="_Сурхондарё _экспорт импорт_Голышев_девальвация_22.08.2013" xfId="1061" xr:uid="{00000000-0005-0000-0000-000028080000}"/>
    <cellStyle name="_Сурхондарё _экспорт импорт_Голышев_девальвация_22.08.2013_Прогноз_области_МВЭС_21.01.2014" xfId="1062" xr:uid="{00000000-0005-0000-0000-000029080000}"/>
    <cellStyle name="_Сурхондарё _Январь 2012г" xfId="1063" xr:uid="{00000000-0005-0000-0000-00002A080000}"/>
    <cellStyle name="_Сурхондарё _Январь 2012г_Январь - декабрь 2013г" xfId="1064" xr:uid="{00000000-0005-0000-0000-00002B080000}"/>
    <cellStyle name="_Сурхондарё _Январь 2012г_Январь 2014г. 1-20 дней" xfId="1065" xr:uid="{00000000-0005-0000-0000-00002C080000}"/>
    <cellStyle name="_Сурхондарё _Янги бог-ток 2013 йил" xfId="7708" xr:uid="{00000000-0005-0000-0000-00002D080000}"/>
    <cellStyle name="_Сурхондарё 2008 йил ДАСТУР 13.12.07" xfId="1066" xr:uid="{00000000-0005-0000-0000-00002E080000}"/>
    <cellStyle name="_Сурхондарё 2008 йил ДАСТУР 13.12.07_Приложения №1-7" xfId="1067" xr:uid="{00000000-0005-0000-0000-00002F080000}"/>
    <cellStyle name="_Сухроб Вилоят свод" xfId="7709" xr:uid="{00000000-0005-0000-0000-000030080000}"/>
    <cellStyle name="_Таблица 6 (Локализация)" xfId="1068" xr:uid="{00000000-0005-0000-0000-000031080000}"/>
    <cellStyle name="_Тошкент в." xfId="1069" xr:uid="{00000000-0005-0000-0000-000032080000}"/>
    <cellStyle name="_Тошкент в._2009 йил   йиллик  хисоботлар" xfId="11678" xr:uid="{00000000-0005-0000-0000-000033080000}"/>
    <cellStyle name="_Тошкент в._2010 й  9 ойлик  якун" xfId="11679" xr:uid="{00000000-0005-0000-0000-000034080000}"/>
    <cellStyle name="_Тошкент в._2011  - 6 жадваллар ВЭС" xfId="11680" xr:uid="{00000000-0005-0000-0000-000035080000}"/>
    <cellStyle name="_Тошкент в._2011  - 6 жадваллар Иқтисод свод4" xfId="11681" xr:uid="{00000000-0005-0000-0000-000036080000}"/>
    <cellStyle name="_Тошкент в._2011  I чорак жадваллар ВЭС" xfId="11682" xr:uid="{00000000-0005-0000-0000-000037080000}"/>
    <cellStyle name="_Тошкент в._2011 й  9 ойлик  якун" xfId="11683" xr:uid="{00000000-0005-0000-0000-000038080000}"/>
    <cellStyle name="_Тошкент в._Прогноз_области_МВЭС_21.01.2014" xfId="1070" xr:uid="{00000000-0005-0000-0000-000039080000}"/>
    <cellStyle name="_Тошкент в._Талаб ва унинг копланиши" xfId="11684" xr:uid="{00000000-0005-0000-0000-00003A080000}"/>
    <cellStyle name="_Тошкент в._Тошкентга Эҳтиёж 01.11.2012й" xfId="11685" xr:uid="{00000000-0005-0000-0000-00003B080000}"/>
    <cellStyle name="_Тошкент в._Фаргона Мева сабзавот 2013 йил" xfId="7716" xr:uid="{00000000-0005-0000-0000-00003C080000}"/>
    <cellStyle name="_Тошкент в._Янги бог-ток 2013 йил" xfId="7717" xr:uid="{00000000-0005-0000-0000-00003D080000}"/>
    <cellStyle name="_УЗГАРДИ ВАЗИРЛИК 85.5 минг талик ХОКИМГА 2009 й. 12 ойлик ЯНГИ ИШ УРИН. РАЗБОР" xfId="11710" xr:uid="{00000000-0005-0000-0000-00003E080000}"/>
    <cellStyle name="_УЗГАРДИ ВАЗИРЛИК 85.5 минг талик ХОКИМГА 2009 й. 12 ойлик ЯНГИ ИШ УРИН. РАЗБОР_2009 йил   йиллик  хисоботлар" xfId="11739" xr:uid="{00000000-0005-0000-0000-00003F080000}"/>
    <cellStyle name="_УЗГАРДИ ВАЗИРЛИК 85.5 минг талик ХОКИМГА 2009 й. 12 ойлик ЯНГИ ИШ УРИН. РАЗБОР_Талаб ва унинг копланиши" xfId="11808" xr:uid="{00000000-0005-0000-0000-000040080000}"/>
    <cellStyle name="_Умум курсаткич+" xfId="11833" xr:uid="{00000000-0005-0000-0000-000041080000}"/>
    <cellStyle name="_Умум курсаткич+_2009 йил   йиллик  хисоботлар" xfId="11834" xr:uid="{00000000-0005-0000-0000-000042080000}"/>
    <cellStyle name="_Умум курсаткич+_Талаб ва унинг копланиши" xfId="11835" xr:uid="{00000000-0005-0000-0000-000043080000}"/>
    <cellStyle name="_уругчи  фермер 2014" xfId="14800" xr:uid="{00000000-0005-0000-0000-000044080000}"/>
    <cellStyle name="_учта туман буйича касана" xfId="7723" xr:uid="{00000000-0005-0000-0000-000045080000}"/>
    <cellStyle name="_Факторный анализ" xfId="1071" xr:uid="{00000000-0005-0000-0000-000046080000}"/>
    <cellStyle name="_Факторный анализ 2" xfId="1072" xr:uid="{00000000-0005-0000-0000-000047080000}"/>
    <cellStyle name="_факторы" xfId="1073" xr:uid="{00000000-0005-0000-0000-000048080000}"/>
    <cellStyle name="_факторы 2" xfId="1074" xr:uid="{00000000-0005-0000-0000-000049080000}"/>
    <cellStyle name="_факторы 2 2" xfId="1075" xr:uid="{00000000-0005-0000-0000-00004A080000}"/>
    <cellStyle name="_факторы 2_01.11.2015 и кутилиши" xfId="5713" xr:uid="{00000000-0005-0000-0000-00004B080000}"/>
    <cellStyle name="_факторы 2_FTA_Sep_2011" xfId="1076" xr:uid="{00000000-0005-0000-0000-00004C080000}"/>
    <cellStyle name="_факторы 2_FTA_Sep_2011 2" xfId="1077" xr:uid="{00000000-0005-0000-0000-00004D080000}"/>
    <cellStyle name="_факторы 2_FTA_Sep_2011_01.11.2015 и кутилиши" xfId="5714" xr:uid="{00000000-0005-0000-0000-00004E080000}"/>
    <cellStyle name="_факторы 3" xfId="1078" xr:uid="{00000000-0005-0000-0000-00004F080000}"/>
    <cellStyle name="_факторы_FTA_Sep_2011" xfId="1079" xr:uid="{00000000-0005-0000-0000-000050080000}"/>
    <cellStyle name="_факторы_FTA_Sep_2011 2" xfId="1080" xr:uid="{00000000-0005-0000-0000-000051080000}"/>
    <cellStyle name="_факторы_FTA_Sep_2011_01.11.2015 и кутилиши" xfId="5715" xr:uid="{00000000-0005-0000-0000-000052080000}"/>
    <cellStyle name="_факторы_ИМПОРТ2011" xfId="1081" xr:uid="{00000000-0005-0000-0000-000053080000}"/>
    <cellStyle name="_факторы_ИМПОРТ2011 2" xfId="1082" xr:uid="{00000000-0005-0000-0000-000054080000}"/>
    <cellStyle name="_факторы_ИМПОРТ2011 2 2" xfId="1083" xr:uid="{00000000-0005-0000-0000-000055080000}"/>
    <cellStyle name="_факторы_ИМПОРТ2011 2_01.11.2015 и кутилиши" xfId="5716" xr:uid="{00000000-0005-0000-0000-000056080000}"/>
    <cellStyle name="_факторы_ИМПОРТ2011 2_FTA_Sep_2011" xfId="1084" xr:uid="{00000000-0005-0000-0000-000057080000}"/>
    <cellStyle name="_факторы_ИМПОРТ2011 2_FTA_Sep_2011 2" xfId="1085" xr:uid="{00000000-0005-0000-0000-000058080000}"/>
    <cellStyle name="_факторы_ИМПОРТ2011 2_FTA_Sep_2011_01.11.2015 и кутилиши" xfId="5717" xr:uid="{00000000-0005-0000-0000-000059080000}"/>
    <cellStyle name="_факторы_ИМПОРТ2011 3" xfId="1086" xr:uid="{00000000-0005-0000-0000-00005A080000}"/>
    <cellStyle name="_факторы_ИМПОРТ2011_01.11.2015 и кутилиши" xfId="5718" xr:uid="{00000000-0005-0000-0000-00005B080000}"/>
    <cellStyle name="_факторы_ИМПОРТ2011_FTA_Sep_2011" xfId="1087" xr:uid="{00000000-0005-0000-0000-00005C080000}"/>
    <cellStyle name="_факторы_ИМПОРТ2011_FTA_Sep_2011 2" xfId="1088" xr:uid="{00000000-0005-0000-0000-00005D080000}"/>
    <cellStyle name="_факторы_ИМПОРТ2011_FTA_Sep_2011_01.11.2015 и кутилиши" xfId="5719" xr:uid="{00000000-0005-0000-0000-00005E080000}"/>
    <cellStyle name="_Фаолият" xfId="1089" xr:uid="{00000000-0005-0000-0000-00005F080000}"/>
    <cellStyle name="_Фаолият 2" xfId="1090" xr:uid="{00000000-0005-0000-0000-000060080000}"/>
    <cellStyle name="_Фаолият 2_Прогноз_области_МВЭС_21.01.2014" xfId="1091" xr:uid="{00000000-0005-0000-0000-000061080000}"/>
    <cellStyle name="_Фаолият 3" xfId="5668" xr:uid="{00000000-0005-0000-0000-000062080000}"/>
    <cellStyle name="_Фаолият_?ишло? тарра?иёти 82 банд тўли?" xfId="1092" xr:uid="{00000000-0005-0000-0000-000063080000}"/>
    <cellStyle name="_Фаолият_?ишло? тарра?иёти 82 банд тўли? 2" xfId="1093" xr:uid="{00000000-0005-0000-0000-000064080000}"/>
    <cellStyle name="_Фаолият_?ишло? тарра?иёти 82 банд тўли? 2_Прогноз_области_МВЭС_21.01.2014" xfId="1094" xr:uid="{00000000-0005-0000-0000-000065080000}"/>
    <cellStyle name="_Фаолият_?ишло? тарра?иёти 82 банд тўли?_Прогноз_области_МВЭС_21.01.2014" xfId="1095" xr:uid="{00000000-0005-0000-0000-000066080000}"/>
    <cellStyle name="_Фаолият_01 МЕСЯЦЕВ_ИМОМУ" xfId="1096" xr:uid="{00000000-0005-0000-0000-000067080000}"/>
    <cellStyle name="_Фаолият_01 МЕСЯЦЕВ_ИМОМУ_Январь - декабрь 2013г" xfId="1097" xr:uid="{00000000-0005-0000-0000-000068080000}"/>
    <cellStyle name="_Фаолият_01 МЕСЯЦЕВ_ИМОМУ_Январь 2014г. 1-20 дней" xfId="1098" xr:uid="{00000000-0005-0000-0000-000069080000}"/>
    <cellStyle name="_Фаолият_01.11.2015 и кутилиши" xfId="5720" xr:uid="{00000000-0005-0000-0000-00006A080000}"/>
    <cellStyle name="_Фаолият_01_РК 2014+" xfId="1099" xr:uid="{00000000-0005-0000-0000-00006B080000}"/>
    <cellStyle name="_Фаолият_01_РК 2014+ 2" xfId="1100" xr:uid="{00000000-0005-0000-0000-00006C080000}"/>
    <cellStyle name="_Фаолият_01_РК 2014+_доля экс" xfId="1101" xr:uid="{00000000-0005-0000-0000-00006D080000}"/>
    <cellStyle name="_Фаолият_01_РК 2014+_доля экс_Прогноз_области_МВЭС_21.01.2014" xfId="1102" xr:uid="{00000000-0005-0000-0000-00006E080000}"/>
    <cellStyle name="_Фаолият_01_РК 2014+_прогноз_2014_АП_16.09_КМ_30.09" xfId="1103" xr:uid="{00000000-0005-0000-0000-00006F080000}"/>
    <cellStyle name="_Фаолият_01_РК 2014+_прогноз_2014_АП_16.09_КМ_30.09_доля экс" xfId="1104" xr:uid="{00000000-0005-0000-0000-000070080000}"/>
    <cellStyle name="_Фаолият_01_РК 2014+_прогноз_2014_АП_16.09_КМ_30.09_доля экс_Прогноз_области_МВЭС_21.01.2014" xfId="1105" xr:uid="{00000000-0005-0000-0000-000071080000}"/>
    <cellStyle name="_Фаолият_01_РК 2014+_СВОД регионов приложение _2_МВЭС_13.11.2013" xfId="1106" xr:uid="{00000000-0005-0000-0000-000072080000}"/>
    <cellStyle name="_Фаолият_01_РК 2014+_СВОД регионов приложение _2_МВЭС_13.11.2013_доля экс" xfId="1107" xr:uid="{00000000-0005-0000-0000-000073080000}"/>
    <cellStyle name="_Фаолият_01_РК 2014+_СВОД регионов приложение _2_МВЭС_13.11.2013_доля экс_Прогноз_области_МВЭС_21.01.2014" xfId="1108" xr:uid="{00000000-0005-0000-0000-000074080000}"/>
    <cellStyle name="_Фаолият_1па" xfId="1109" xr:uid="{00000000-0005-0000-0000-000075080000}"/>
    <cellStyle name="_Фаолият_1па 2" xfId="1110" xr:uid="{00000000-0005-0000-0000-000076080000}"/>
    <cellStyle name="_Фаолият_1па 2_Прогноз_области_МВЭС_21.01.2014" xfId="1111" xr:uid="{00000000-0005-0000-0000-000077080000}"/>
    <cellStyle name="_Фаолият_1па_Прогноз_области_МВЭС_21.01.2014" xfId="1112" xr:uid="{00000000-0005-0000-0000-000078080000}"/>
    <cellStyle name="_Фаолият_2009  6 ойлик  якуни" xfId="11836" xr:uid="{00000000-0005-0000-0000-000079080000}"/>
    <cellStyle name="_Фаолият_2009  6 ойлик  якуни_2009 йил   йиллик  хисоботлар" xfId="11837" xr:uid="{00000000-0005-0000-0000-00007A080000}"/>
    <cellStyle name="_Фаолият_2009  6 ойлик  якуни_2010 й  9 ойлик  якун" xfId="11838" xr:uid="{00000000-0005-0000-0000-00007B080000}"/>
    <cellStyle name="_Фаолият_2009  6 ойлик  якуни_2011 й  9 ойлик  якун" xfId="11839" xr:uid="{00000000-0005-0000-0000-00007C080000}"/>
    <cellStyle name="_Фаолият_2009  6 ойлик  якуни_Талаб ва унинг копланиши" xfId="11840" xr:uid="{00000000-0005-0000-0000-00007D080000}"/>
    <cellStyle name="_Фаолият_2009 йил   йиллик  хисоботлар" xfId="11841" xr:uid="{00000000-0005-0000-0000-00007E080000}"/>
    <cellStyle name="_Фаолият_2009йилЯкуниЖадваллар" xfId="11842" xr:uid="{00000000-0005-0000-0000-00007F080000}"/>
    <cellStyle name="_Фаолият_2009йилЯкуниЖадваллар_2009 йил   йиллик" xfId="11843" xr:uid="{00000000-0005-0000-0000-000080080000}"/>
    <cellStyle name="_Фаолият_2009йилЯкуниЖадваллар_2009 йил   йиллик  хисоботлар" xfId="11844" xr:uid="{00000000-0005-0000-0000-000081080000}"/>
    <cellStyle name="_Фаолият_2009йилЯкуниЖадваллар_2010 йил   йиллик" xfId="11845" xr:uid="{00000000-0005-0000-0000-000082080000}"/>
    <cellStyle name="_Фаолият_2009йилЯкуниЖадваллар_Талаб ва унинг копланиши" xfId="11846" xr:uid="{00000000-0005-0000-0000-000083080000}"/>
    <cellStyle name="_Фаолият_2010  йил 9 ой таблицалар" xfId="11847" xr:uid="{00000000-0005-0000-0000-000084080000}"/>
    <cellStyle name="_Фаолият_2010 y I ярим йил " xfId="11848" xr:uid="{00000000-0005-0000-0000-000085080000}"/>
    <cellStyle name="_Фаолият_2010 й  9 ойлик  якун" xfId="11849" xr:uid="{00000000-0005-0000-0000-000086080000}"/>
    <cellStyle name="_Фаолият_2011  - 6 жадваллар ВЭС" xfId="11850" xr:uid="{00000000-0005-0000-0000-000087080000}"/>
    <cellStyle name="_Фаолият_2011  - 6 жадваллар Иқтисод свод4" xfId="11851" xr:uid="{00000000-0005-0000-0000-000088080000}"/>
    <cellStyle name="_Фаолият_2011 й  9 ойлик  якун" xfId="11852" xr:uid="{00000000-0005-0000-0000-000089080000}"/>
    <cellStyle name="_Фаолият_27 ДЕКАБР СВОДКА БОГ" xfId="7744" xr:uid="{00000000-0005-0000-0000-00008A080000}"/>
    <cellStyle name="_Фаолият_4. Сельское хозяйство +" xfId="1113" xr:uid="{00000000-0005-0000-0000-00008B080000}"/>
    <cellStyle name="_Фаолият_67 та жадвал №2" xfId="7745" xr:uid="{00000000-0005-0000-0000-00008C080000}"/>
    <cellStyle name="_Фаолият_67 та жадвал №2_2009 йил   йиллик  хисоботлар" xfId="11853" xr:uid="{00000000-0005-0000-0000-00008D080000}"/>
    <cellStyle name="_Фаолият_67 та жадвал №2_2010 й  9 ойлик  якун" xfId="11854" xr:uid="{00000000-0005-0000-0000-00008E080000}"/>
    <cellStyle name="_Фаолият_67 та жадвал №2_2011  - 6 жадваллар ВЭС" xfId="11855" xr:uid="{00000000-0005-0000-0000-00008F080000}"/>
    <cellStyle name="_Фаолият_67 та жадвал №2_2011  - 6 жадваллар Иқтисод свод4" xfId="11856" xr:uid="{00000000-0005-0000-0000-000090080000}"/>
    <cellStyle name="_Фаолият_67 та жадвал №2_2011  I чорак жадваллар ВЭС" xfId="11857" xr:uid="{00000000-0005-0000-0000-000091080000}"/>
    <cellStyle name="_Фаолият_67 та жадвал №2_2011 й  9 ойлик  якун" xfId="11858" xr:uid="{00000000-0005-0000-0000-000092080000}"/>
    <cellStyle name="_Фаолият_67 та жадвал №2_Талаб ва унинг копланиши" xfId="11859" xr:uid="{00000000-0005-0000-0000-000093080000}"/>
    <cellStyle name="_Фаолият_67 та жадвал №2_Фаргона Мева сабзавот 2013 йил" xfId="7746" xr:uid="{00000000-0005-0000-0000-000094080000}"/>
    <cellStyle name="_Фаолият_67 та жадвал №2_Янги бог-ток 2013 йил" xfId="7747" xr:uid="{00000000-0005-0000-0000-000095080000}"/>
    <cellStyle name="_Фаолият_67 талик жадвал-Иктисод №1" xfId="7748" xr:uid="{00000000-0005-0000-0000-000096080000}"/>
    <cellStyle name="_Фаолият_67 талик жадвал-Иктисод №1_2009 йил   йиллик  хисоботлар" xfId="11860" xr:uid="{00000000-0005-0000-0000-000097080000}"/>
    <cellStyle name="_Фаолият_67 талик жадвал-Иктисод №1_2010 й  9 ойлик  якун" xfId="11861" xr:uid="{00000000-0005-0000-0000-000098080000}"/>
    <cellStyle name="_Фаолият_67 талик жадвал-Иктисод №1_2011  - 6 жадваллар ВЭС" xfId="11862" xr:uid="{00000000-0005-0000-0000-000099080000}"/>
    <cellStyle name="_Фаолият_67 талик жадвал-Иктисод №1_2011  - 6 жадваллар Иқтисод свод4" xfId="11863" xr:uid="{00000000-0005-0000-0000-00009A080000}"/>
    <cellStyle name="_Фаолият_67 талик жадвал-Иктисод №1_2011  I чорак жадваллар ВЭС" xfId="11864" xr:uid="{00000000-0005-0000-0000-00009B080000}"/>
    <cellStyle name="_Фаолият_67 талик жадвал-Иктисод №1_2011 й  9 ойлик  якун" xfId="11865" xr:uid="{00000000-0005-0000-0000-00009C080000}"/>
    <cellStyle name="_Фаолият_67 талик жадвал-Иктисод №1_Талаб ва унинг копланиши" xfId="11866" xr:uid="{00000000-0005-0000-0000-00009D080000}"/>
    <cellStyle name="_Фаолият_67 талик жадвал-Иктисод №1_Фаргона Мева сабзавот 2013 йил" xfId="7749" xr:uid="{00000000-0005-0000-0000-00009E080000}"/>
    <cellStyle name="_Фаолият_67 талик жадвал-Иктисод №1_Янги бог-ток 2013 йил" xfId="7750" xr:uid="{00000000-0005-0000-0000-00009F080000}"/>
    <cellStyle name="_Фаолият_Import_Forecast(last)_12.09.11 (Ismailovu)" xfId="1114" xr:uid="{00000000-0005-0000-0000-0000A0080000}"/>
    <cellStyle name="_Фаолият_Import_Forecast(last)_12.09.11 (Ismailovu) 2" xfId="1115" xr:uid="{00000000-0005-0000-0000-0000A1080000}"/>
    <cellStyle name="_Фаолият_Import_Forecast(last)_12.09.11 (Ismailovu) 2_Прогноз_области_МВЭС_21.01.2014" xfId="1116" xr:uid="{00000000-0005-0000-0000-0000A2080000}"/>
    <cellStyle name="_Фаолият_Import_Forecast(last)_12.09.11 (Ismailovu)_Прогноз_области_МВЭС_21.01.2014" xfId="1117" xr:uid="{00000000-0005-0000-0000-0000A3080000}"/>
    <cellStyle name="_Фаолият_Агротехника 10 октябр 2012 йил Excel" xfId="7751" xr:uid="{00000000-0005-0000-0000-0000A4080000}"/>
    <cellStyle name="_Фаолият_БАЖАРИЛИШИ 1-май" xfId="7752" xr:uid="{00000000-0005-0000-0000-0000A5080000}"/>
    <cellStyle name="_Фаолият_БАЖАРИЛИШИ 1-май_2009 йил   йиллик" xfId="11867" xr:uid="{00000000-0005-0000-0000-0000A6080000}"/>
    <cellStyle name="_Фаолият_БАЖАРИЛИШИ 1-май_2009 йил   йиллик  хисоботлар" xfId="11868" xr:uid="{00000000-0005-0000-0000-0000A7080000}"/>
    <cellStyle name="_Фаолият_БАЖАРИЛИШИ 1-май_2010 й  9 ойлик  якун" xfId="11869" xr:uid="{00000000-0005-0000-0000-0000A8080000}"/>
    <cellStyle name="_Фаолият_БАЖАРИЛИШИ 1-май_2010 йил   йиллик" xfId="11870" xr:uid="{00000000-0005-0000-0000-0000A9080000}"/>
    <cellStyle name="_Фаолият_БАЖАРИЛИШИ 1-май_2011  - 6 жадваллар ВЭС" xfId="11871" xr:uid="{00000000-0005-0000-0000-0000AA080000}"/>
    <cellStyle name="_Фаолият_БАЖАРИЛИШИ 1-май_Талаб ва унинг копланиши" xfId="11872" xr:uid="{00000000-0005-0000-0000-0000AB080000}"/>
    <cellStyle name="_Фаолият_БАЖАРИЛИШИ 1-май_Янги бог-ток 2013 йил" xfId="7753" xr:uid="{00000000-0005-0000-0000-0000AC080000}"/>
    <cellStyle name="_Фаолият_Бобир учун 67 талик жадвал-Иктисод" xfId="7754" xr:uid="{00000000-0005-0000-0000-0000AD080000}"/>
    <cellStyle name="_Фаолият_Бобир учун 67 талик жадвал-Иктисод_2009 йил   йиллик  хисоботлар" xfId="11873" xr:uid="{00000000-0005-0000-0000-0000AE080000}"/>
    <cellStyle name="_Фаолият_Бобир учун 67 талик жадвал-Иктисод_2010 й  9 ойлик  якун" xfId="11874" xr:uid="{00000000-0005-0000-0000-0000AF080000}"/>
    <cellStyle name="_Фаолият_Бобир учун 67 талик жадвал-Иктисод_2011  - 6 жадваллар ВЭС" xfId="11875" xr:uid="{00000000-0005-0000-0000-0000B0080000}"/>
    <cellStyle name="_Фаолият_Бобир учун 67 талик жадвал-Иктисод_2011  - 6 жадваллар Иқтисод свод4" xfId="11876" xr:uid="{00000000-0005-0000-0000-0000B1080000}"/>
    <cellStyle name="_Фаолият_Бобир учун 67 талик жадвал-Иктисод_2011  I чорак жадваллар ВЭС" xfId="11877" xr:uid="{00000000-0005-0000-0000-0000B2080000}"/>
    <cellStyle name="_Фаолият_Бобир учун 67 талик жадвал-Иктисод_2011 й  9 ойлик  якун" xfId="11878" xr:uid="{00000000-0005-0000-0000-0000B3080000}"/>
    <cellStyle name="_Фаолият_Бобир учун 67 талик жадвал-Иктисод_Талаб ва унинг копланиши" xfId="11879" xr:uid="{00000000-0005-0000-0000-0000B4080000}"/>
    <cellStyle name="_Фаолият_Бобир учун 67 талик жадвал-Иктисод_Фаргона Мева сабзавот 2013 йил" xfId="7755" xr:uid="{00000000-0005-0000-0000-0000B5080000}"/>
    <cellStyle name="_Фаолият_Бобир учун 67 талик жадвал-Иктисод_Янги бог-ток 2013 йил" xfId="7756" xr:uid="{00000000-0005-0000-0000-0000B6080000}"/>
    <cellStyle name="_Фаолият_доля экс" xfId="1118" xr:uid="{00000000-0005-0000-0000-0000B7080000}"/>
    <cellStyle name="_Фаолият_доля экс_Прогноз_области_МВЭС_21.01.2014" xfId="1119" xr:uid="{00000000-0005-0000-0000-0000B8080000}"/>
    <cellStyle name="_Фаолият_Ёкиб ака чораклик" xfId="11880" xr:uid="{00000000-0005-0000-0000-0000B9080000}"/>
    <cellStyle name="_Фаолият_Ёкиб ака чораклик_2009 йил   йиллик  хисоботлар" xfId="11881" xr:uid="{00000000-0005-0000-0000-0000BA080000}"/>
    <cellStyle name="_Фаолият_Ёкиб ака чораклик_Талаб ва унинг копланиши" xfId="11882" xr:uid="{00000000-0005-0000-0000-0000BB080000}"/>
    <cellStyle name="_Фаолият_Жадваллар-9 ой" xfId="11883" xr:uid="{00000000-0005-0000-0000-0000BC080000}"/>
    <cellStyle name="_Фаолият_Жадваллар-9 ой_2009 йил   йиллик" xfId="11884" xr:uid="{00000000-0005-0000-0000-0000BD080000}"/>
    <cellStyle name="_Фаолият_Жадваллар-9 ой_2009 йил   йиллик  хисоботлар" xfId="11885" xr:uid="{00000000-0005-0000-0000-0000BE080000}"/>
    <cellStyle name="_Фаолият_Жадваллар-9 ой_2010 й  9 ойлик  якун" xfId="11886" xr:uid="{00000000-0005-0000-0000-0000BF080000}"/>
    <cellStyle name="_Фаолият_Жадваллар-9 ой_2010 йил   йиллик" xfId="11887" xr:uid="{00000000-0005-0000-0000-0000C0080000}"/>
    <cellStyle name="_Фаолият_Жадваллар-9 ой_Талаб ва унинг копланиши" xfId="11888" xr:uid="{00000000-0005-0000-0000-0000C1080000}"/>
    <cellStyle name="_Фаолият_иктисодга" xfId="7757" xr:uid="{00000000-0005-0000-0000-0000C2080000}"/>
    <cellStyle name="_Фаолият_иктисодга_2009 йил   йиллик" xfId="11889" xr:uid="{00000000-0005-0000-0000-0000C3080000}"/>
    <cellStyle name="_Фаолият_иктисодга_2009 йил   йиллик  хисоботлар" xfId="11890" xr:uid="{00000000-0005-0000-0000-0000C4080000}"/>
    <cellStyle name="_Фаолият_иктисодга_2010 й  9 ойлик  якун" xfId="11891" xr:uid="{00000000-0005-0000-0000-0000C5080000}"/>
    <cellStyle name="_Фаолият_иктисодга_2010 йил   йиллик" xfId="11892" xr:uid="{00000000-0005-0000-0000-0000C6080000}"/>
    <cellStyle name="_Фаолият_иктисодга_2011  - 6 жадваллар ВЭС" xfId="11893" xr:uid="{00000000-0005-0000-0000-0000C7080000}"/>
    <cellStyle name="_Фаолият_иктисодга_Талаб ва унинг копланиши" xfId="11894" xr:uid="{00000000-0005-0000-0000-0000C8080000}"/>
    <cellStyle name="_Фаолият_иктисодга_Янги бог-ток 2013 йил" xfId="7758" xr:uid="{00000000-0005-0000-0000-0000C9080000}"/>
    <cellStyle name="_Фаолият_Илхомбек 1 - 8 гача жадвали" xfId="11895" xr:uid="{00000000-0005-0000-0000-0000CA080000}"/>
    <cellStyle name="_Фаолият_Илхомбек 1 - 8 гача жадвали_2009 йил   йиллик" xfId="11896" xr:uid="{00000000-0005-0000-0000-0000CB080000}"/>
    <cellStyle name="_Фаолият_Илхомбек 1 - 8 гача жадвали_2009 йил   йиллик  хисоботлар" xfId="11897" xr:uid="{00000000-0005-0000-0000-0000CC080000}"/>
    <cellStyle name="_Фаолият_Илхомбек 1 - 8 гача жадвали_2010 йил   йиллик" xfId="11898" xr:uid="{00000000-0005-0000-0000-0000CD080000}"/>
    <cellStyle name="_Фаолият_Илхомбек 1 - 8 гача жадвали_Талаб ва унинг копланиши" xfId="11899" xr:uid="{00000000-0005-0000-0000-0000CE080000}"/>
    <cellStyle name="_Фаолият_импорт_2013_аппарат" xfId="1120" xr:uid="{00000000-0005-0000-0000-0000CF080000}"/>
    <cellStyle name="_Фаолият_импорт_2013_реальный" xfId="1121" xr:uid="{00000000-0005-0000-0000-0000D0080000}"/>
    <cellStyle name="_Фаолият_Касаначи 4 ой" xfId="7759" xr:uid="{00000000-0005-0000-0000-0000D1080000}"/>
    <cellStyle name="_Фаолият_Касаначи 4 ой_2009 йил   йиллик  хисоботлар" xfId="11900" xr:uid="{00000000-0005-0000-0000-0000D2080000}"/>
    <cellStyle name="_Фаолият_Касаначи 4 ой_2010 й  9 ойлик  якун" xfId="11901" xr:uid="{00000000-0005-0000-0000-0000D3080000}"/>
    <cellStyle name="_Фаолият_Касаначи 4 ой_2011  - 6 жадваллар ВЭС" xfId="11902" xr:uid="{00000000-0005-0000-0000-0000D4080000}"/>
    <cellStyle name="_Фаолият_Касаначи 4 ой_2011  - 6 жадваллар Иқтисод свод4" xfId="11903" xr:uid="{00000000-0005-0000-0000-0000D5080000}"/>
    <cellStyle name="_Фаолият_Касаначи 4 ой_2011  I чорак жадваллар ВЭС" xfId="11904" xr:uid="{00000000-0005-0000-0000-0000D6080000}"/>
    <cellStyle name="_Фаолият_Касаначи 4 ой_2011 й  9 ойлик  якун" xfId="11905" xr:uid="{00000000-0005-0000-0000-0000D7080000}"/>
    <cellStyle name="_Фаолият_Касаначи 4 ой_Талаб ва унинг копланиши" xfId="11906" xr:uid="{00000000-0005-0000-0000-0000D8080000}"/>
    <cellStyle name="_Фаолият_Касаначи 4 ой_Фаргона Мева сабзавот 2013 йил" xfId="7760" xr:uid="{00000000-0005-0000-0000-0000D9080000}"/>
    <cellStyle name="_Фаолият_Касаначи 4 ой_Янги бог-ток 2013 йил" xfId="7761" xr:uid="{00000000-0005-0000-0000-0000DA080000}"/>
    <cellStyle name="_Фаолият_Кашкадарё 308-255  01.01.2010 й" xfId="11907" xr:uid="{00000000-0005-0000-0000-0000DB080000}"/>
    <cellStyle name="_Фаолият_Кашкадарё 308-255  01.01.2010 й_2009 йил   йиллик" xfId="11908" xr:uid="{00000000-0005-0000-0000-0000DC080000}"/>
    <cellStyle name="_Фаолият_Кашкадарё 308-255  01.01.2010 й_2009 йил   йиллик  хисоботлар" xfId="11909" xr:uid="{00000000-0005-0000-0000-0000DD080000}"/>
    <cellStyle name="_Фаолият_Кашкадарё 308-255  01.01.2010 й_2010 йил   йиллик" xfId="11910" xr:uid="{00000000-0005-0000-0000-0000DE080000}"/>
    <cellStyle name="_Фаолият_Кашкадарё 308-255  01.01.2010 й_Талаб ва унинг копланиши" xfId="11911" xr:uid="{00000000-0005-0000-0000-0000DF080000}"/>
    <cellStyle name="_Фаолият_Кашкадарё 308-255  01.03.2010 й" xfId="11912" xr:uid="{00000000-0005-0000-0000-0000E0080000}"/>
    <cellStyle name="_Фаолият_Кишлок хужалиги 2009 ярим йиллик жадваллари" xfId="11920" xr:uid="{00000000-0005-0000-0000-0000E1080000}"/>
    <cellStyle name="_Фаолият_Кишлок хужалиги 2009 ярим йиллик жадваллари_2009 йил   йиллик" xfId="11921" xr:uid="{00000000-0005-0000-0000-0000E2080000}"/>
    <cellStyle name="_Фаолият_Кишлок хужалиги 2009 ярим йиллик жадваллари_2009 йил   йиллик  хисоботлар" xfId="11922" xr:uid="{00000000-0005-0000-0000-0000E3080000}"/>
    <cellStyle name="_Фаолият_Кишлок хужалиги 2009 ярим йиллик жадваллари_2010 й  9 ойлик  якун" xfId="11923" xr:uid="{00000000-0005-0000-0000-0000E4080000}"/>
    <cellStyle name="_Фаолият_Кишлок хужалиги 2009 ярим йиллик жадваллари_2010 йил   йиллик" xfId="11924" xr:uid="{00000000-0005-0000-0000-0000E5080000}"/>
    <cellStyle name="_Фаолият_Кишлок хужалиги 2009 ярим йиллик жадваллари_Талаб ва унинг копланиши" xfId="11925" xr:uid="{00000000-0005-0000-0000-0000E6080000}"/>
    <cellStyle name="_Фаолият_Книга1 (10)" xfId="1122" xr:uid="{00000000-0005-0000-0000-0000E7080000}"/>
    <cellStyle name="_Фаолият_Копия 2014-1кв" xfId="1123" xr:uid="{00000000-0005-0000-0000-0000E8080000}"/>
    <cellStyle name="_Фаолият_Копия 255- 01.04.09 й" xfId="11926" xr:uid="{00000000-0005-0000-0000-0000E9080000}"/>
    <cellStyle name="_Фаолият_Копия 255- 01.04.09 й_2009 йил   йиллик" xfId="11927" xr:uid="{00000000-0005-0000-0000-0000EA080000}"/>
    <cellStyle name="_Фаолият_Копия 255- 01.04.09 й_2009 йил   йиллик  хисоботлар" xfId="11928" xr:uid="{00000000-0005-0000-0000-0000EB080000}"/>
    <cellStyle name="_Фаолият_Копия 255- 01.04.09 й_2010 й  9 ойлик  якун" xfId="11929" xr:uid="{00000000-0005-0000-0000-0000EC080000}"/>
    <cellStyle name="_Фаолият_Копия 255- 01.04.09 й_2010 йил   йиллик" xfId="11930" xr:uid="{00000000-0005-0000-0000-0000ED080000}"/>
    <cellStyle name="_Фаолият_Копия 255- 01.04.09 й_Талаб ва унинг копланиши" xfId="11931" xr:uid="{00000000-0005-0000-0000-0000EE080000}"/>
    <cellStyle name="_Фаолият_қишлоқ таррақиёти 82 банд тўлиқ" xfId="1124" xr:uid="{00000000-0005-0000-0000-0000EF080000}"/>
    <cellStyle name="_Фаолият_қишлоқ таррақиёти 82 банд тўлиқ 2" xfId="1125" xr:uid="{00000000-0005-0000-0000-0000F0080000}"/>
    <cellStyle name="_Фаолият_қишлоқ таррақиёти 82 банд тўлиқ 2_Прогноз_области_МВЭС_21.01.2014" xfId="1126" xr:uid="{00000000-0005-0000-0000-0000F1080000}"/>
    <cellStyle name="_Фаолият_қишлоқ таррақиёти 82 банд тўлиқ_2009 йил   йиллик" xfId="11913" xr:uid="{00000000-0005-0000-0000-0000F2080000}"/>
    <cellStyle name="_Фаолият_қишлоқ таррақиёти 82 банд тўлиқ_2009 йил   йиллик  хисоботлар" xfId="11914" xr:uid="{00000000-0005-0000-0000-0000F3080000}"/>
    <cellStyle name="_Фаолият_қишлоқ таррақиёти 82 банд тўлиқ_2010 й  9 ойлик  якун" xfId="11915" xr:uid="{00000000-0005-0000-0000-0000F4080000}"/>
    <cellStyle name="_Фаолият_қишлоқ таррақиёти 82 банд тўлиқ_2010 йил   йиллик" xfId="11916" xr:uid="{00000000-0005-0000-0000-0000F5080000}"/>
    <cellStyle name="_Фаолият_қишлоқ таррақиёти 82 банд тўлиқ_2011  - 6 жадваллар ВЭС" xfId="11917" xr:uid="{00000000-0005-0000-0000-0000F6080000}"/>
    <cellStyle name="_Фаолият_қишлоқ таррақиёти 82 банд тўлиқ_Кашкадарё 308  01.10.2010 й" xfId="11918" xr:uid="{00000000-0005-0000-0000-0000F7080000}"/>
    <cellStyle name="_Фаолият_қишлоқ таррақиёти 82 банд тўлиқ_Прогноз_области_МВЭС_21.01.2014" xfId="1127" xr:uid="{00000000-0005-0000-0000-0000F8080000}"/>
    <cellStyle name="_Фаолият_қишлоқ таррақиёти 82 банд тўлиқ_Талаб ва унинг копланиши" xfId="11919" xr:uid="{00000000-0005-0000-0000-0000F9080000}"/>
    <cellStyle name="_Фаолият_қишлоқ таррақиёти 82 банд тўлиқ_Янги бог-ток 2013 йил" xfId="7762" xr:uid="{00000000-0005-0000-0000-0000FA080000}"/>
    <cellStyle name="_Фаолият_Лист2" xfId="1128" xr:uid="{00000000-0005-0000-0000-0000FB080000}"/>
    <cellStyle name="_Фаолият_Лист2 2" xfId="1129" xr:uid="{00000000-0005-0000-0000-0000FC080000}"/>
    <cellStyle name="_Фаолият_Лист2 2_Прогноз_области_МВЭС_21.01.2014" xfId="1130" xr:uid="{00000000-0005-0000-0000-0000FD080000}"/>
    <cellStyle name="_Фаолият_Лист2_Прогноз_области_МВЭС_21.01.2014" xfId="1131" xr:uid="{00000000-0005-0000-0000-0000FE080000}"/>
    <cellStyle name="_Фаолият_Март 2012г" xfId="1132" xr:uid="{00000000-0005-0000-0000-0000FF080000}"/>
    <cellStyle name="_Фаолият_Март 2012г_Январь - декабрь 2013г" xfId="1133" xr:uid="{00000000-0005-0000-0000-000000090000}"/>
    <cellStyle name="_Фаолият_Март 2012г_Январь 2014г. 1-20 дней" xfId="1134" xr:uid="{00000000-0005-0000-0000-000001090000}"/>
    <cellStyle name="_Фаолият_Минитех 2009 й" xfId="11932" xr:uid="{00000000-0005-0000-0000-000002090000}"/>
    <cellStyle name="_Фаолият_Минитех 2009 й_2009 йил   йиллик" xfId="11933" xr:uid="{00000000-0005-0000-0000-000003090000}"/>
    <cellStyle name="_Фаолият_Минитех 2009 й_2009 йил   йиллик  хисоботлар" xfId="11934" xr:uid="{00000000-0005-0000-0000-000004090000}"/>
    <cellStyle name="_Фаолият_Минитех 2009 й_2010 й  9 ойлик  якун" xfId="11935" xr:uid="{00000000-0005-0000-0000-000005090000}"/>
    <cellStyle name="_Фаолият_Минитех 2009 й_2010 йил   йиллик" xfId="11936" xr:uid="{00000000-0005-0000-0000-000006090000}"/>
    <cellStyle name="_Фаолият_Минитех 2009 й_Талаб ва унинг копланиши" xfId="11937" xr:uid="{00000000-0005-0000-0000-000007090000}"/>
    <cellStyle name="_Фаолият_Мониторинг СВОДНИЙ 2010 йил 6 ойлик ТОШКЕНТга" xfId="11938" xr:uid="{00000000-0005-0000-0000-000008090000}"/>
    <cellStyle name="_Фаолият_ОБЛПЛАН жадваллар-2009 6 ой ТАЙЁР" xfId="11939" xr:uid="{00000000-0005-0000-0000-000009090000}"/>
    <cellStyle name="_Фаолият_ОБЛПЛАН жадваллар-2009 6 ой ТАЙЁР_2009 йил   йиллик" xfId="11940" xr:uid="{00000000-0005-0000-0000-00000A090000}"/>
    <cellStyle name="_Фаолият_ОБЛПЛАН жадваллар-2009 6 ой ТАЙЁР_2009 йил   йиллик  хисоботлар" xfId="11941" xr:uid="{00000000-0005-0000-0000-00000B090000}"/>
    <cellStyle name="_Фаолият_ОБЛПЛАН жадваллар-2009 6 ой ТАЙЁР_2010 йил   йиллик" xfId="11942" xr:uid="{00000000-0005-0000-0000-00000C090000}"/>
    <cellStyle name="_Фаолият_ОБЛПЛАН жадваллар-2009 6 ой ТАЙЁР_Талаб ва унинг копланиши" xfId="11943" xr:uid="{00000000-0005-0000-0000-00000D090000}"/>
    <cellStyle name="_Фаолият_ожид_отрасли_МВЭС" xfId="1135" xr:uid="{00000000-0005-0000-0000-00000E090000}"/>
    <cellStyle name="_Фаолият_Приложения №1-7" xfId="1136" xr:uid="{00000000-0005-0000-0000-00000F090000}"/>
    <cellStyle name="_Фаолият_прогноз экспорта-2014г." xfId="1137" xr:uid="{00000000-0005-0000-0000-000010090000}"/>
    <cellStyle name="_Фаолият_прогноз экспорта-2014г._exp 2014" xfId="1138" xr:uid="{00000000-0005-0000-0000-000011090000}"/>
    <cellStyle name="_Фаолият_прогноз экспорта-2014г._exp 2014_exp_2015" xfId="1139" xr:uid="{00000000-0005-0000-0000-000012090000}"/>
    <cellStyle name="_Фаолият_прогноз экспорта-2014г._exp 2014_апрель_обл_2015" xfId="1140" xr:uid="{00000000-0005-0000-0000-000013090000}"/>
    <cellStyle name="_Фаолият_прогноз экспорта-2014г._exp 2014_март_обл" xfId="1141" xr:uid="{00000000-0005-0000-0000-000014090000}"/>
    <cellStyle name="_Фаолият_прогноз экспорта-2014г._exp 2014_март_обл_последний вариант" xfId="1142" xr:uid="{00000000-0005-0000-0000-000015090000}"/>
    <cellStyle name="_Фаолият_прогноз экспорта-2014г._exp 2014_февраль_обл" xfId="1143" xr:uid="{00000000-0005-0000-0000-000016090000}"/>
    <cellStyle name="_Фаолият_прогноз экспорта-2014г._Книга1 (10)" xfId="1144" xr:uid="{00000000-0005-0000-0000-000017090000}"/>
    <cellStyle name="_Фаолият_прогноз экспорта-2014г._прогноз_10_ вар_Розукулов_регионы_туризм_5.11.2014" xfId="1145" xr:uid="{00000000-0005-0000-0000-000018090000}"/>
    <cellStyle name="_Фаолият_прогноз экспорта-2014г._прогноз_11_ вар_Азимов_20.11.2014" xfId="1146" xr:uid="{00000000-0005-0000-0000-000019090000}"/>
    <cellStyle name="_Фаолият_прогноз экспорта-2014г._прогноз_2015_09.01.2015" xfId="1147" xr:uid="{00000000-0005-0000-0000-00001A090000}"/>
    <cellStyle name="_Фаолият_прогноз экспорта-2014г._прогноз_2015_27.11.2014" xfId="1148" xr:uid="{00000000-0005-0000-0000-00001B090000}"/>
    <cellStyle name="_Фаолият_прогноз_10_ вар_Розукулов_регионы_туризм_5.11.2014" xfId="1149" xr:uid="{00000000-0005-0000-0000-00001C090000}"/>
    <cellStyle name="_Фаолият_прогноз_11_ вар_Азимов_20.11.2014" xfId="1150" xr:uid="{00000000-0005-0000-0000-00001D090000}"/>
    <cellStyle name="_Фаолият_прогноз_2 вар_Саидова_26.06.2014" xfId="1151" xr:uid="{00000000-0005-0000-0000-00001E090000}"/>
    <cellStyle name="_Фаолият_прогноз_2013_АП_18.12.2012" xfId="1152" xr:uid="{00000000-0005-0000-0000-00001F090000}"/>
    <cellStyle name="_Фаолият_прогноз_2013_АП_18.12.2012_Январь - декабрь 2013г" xfId="1153" xr:uid="{00000000-0005-0000-0000-000020090000}"/>
    <cellStyle name="_Фаолият_прогноз_2013_АП_18.12.2012_Январь 2014г. 1-20 дней" xfId="1154" xr:uid="{00000000-0005-0000-0000-000021090000}"/>
    <cellStyle name="_Фаолият_прогноз_2015_09.01.2015" xfId="1155" xr:uid="{00000000-0005-0000-0000-000022090000}"/>
    <cellStyle name="_Фаолият_прогноз_2015_27.11.2014" xfId="1156" xr:uid="{00000000-0005-0000-0000-000023090000}"/>
    <cellStyle name="_Фаолият_Прогноз_области_МВЭС_21.01.2014" xfId="1157" xr:uid="{00000000-0005-0000-0000-000024090000}"/>
    <cellStyle name="_Фаолият_Р.Шоабдурахмонов топшириғи - янги иш ўринлари" xfId="11944" xr:uid="{00000000-0005-0000-0000-000025090000}"/>
    <cellStyle name="_Фаолият_Р.Шоабдурахмонов топшириғи - янги иш ўринлари_2009 йил   йиллик  хисоботлар" xfId="11945" xr:uid="{00000000-0005-0000-0000-000026090000}"/>
    <cellStyle name="_Фаолият_Р.Шоабдурахмонов топшириғи - янги иш ўринлари_Талаб ва унинг копланиши" xfId="11946" xr:uid="{00000000-0005-0000-0000-000027090000}"/>
    <cellStyle name="_Фаолият_СВОД жадваллар-2009 6 ой" xfId="1158" xr:uid="{00000000-0005-0000-0000-000028090000}"/>
    <cellStyle name="_Фаолият_СВОД жадваллар-2009 6 ой_Прогноз_области_МВЭС_21.01.2014" xfId="1159" xr:uid="{00000000-0005-0000-0000-000029090000}"/>
    <cellStyle name="_Фаолият_СВОД регионов приложение _2_МВЭС_13.11.2013" xfId="1160" xr:uid="{00000000-0005-0000-0000-00002A090000}"/>
    <cellStyle name="_Фаолият_СВОД регионов приложение _2_МВЭС_13.11.2013_Прогноз_области_МВЭС_21.01.2014" xfId="1161" xr:uid="{00000000-0005-0000-0000-00002B090000}"/>
    <cellStyle name="_Фаолият_сводная 1 пар (2)" xfId="1162" xr:uid="{00000000-0005-0000-0000-00002C090000}"/>
    <cellStyle name="_Фаолият_сводная 1 пар (2) 2" xfId="1163" xr:uid="{00000000-0005-0000-0000-00002D090000}"/>
    <cellStyle name="_Фаолият_сводная 1 пар (2) 2_Прогноз_области_МВЭС_21.01.2014" xfId="1164" xr:uid="{00000000-0005-0000-0000-00002E090000}"/>
    <cellStyle name="_Фаолият_сводная 1 пар (2)_Прогноз_области_МВЭС_21.01.2014" xfId="1165" xr:uid="{00000000-0005-0000-0000-00002F090000}"/>
    <cellStyle name="_Фаолият_Сводная 1па (2)" xfId="1166" xr:uid="{00000000-0005-0000-0000-000030090000}"/>
    <cellStyle name="_Фаолият_Сводная 1па (2) 2" xfId="1167" xr:uid="{00000000-0005-0000-0000-000031090000}"/>
    <cellStyle name="_Фаолият_Сводная 1па (2) 2_Прогноз_области_МВЭС_21.01.2014" xfId="1168" xr:uid="{00000000-0005-0000-0000-000032090000}"/>
    <cellStyle name="_Фаолият_Сводная 1па (2)_Прогноз_области_МВЭС_21.01.2014" xfId="1169" xr:uid="{00000000-0005-0000-0000-000033090000}"/>
    <cellStyle name="_Фаолият_сводная 1пр (2)" xfId="1170" xr:uid="{00000000-0005-0000-0000-000034090000}"/>
    <cellStyle name="_Фаолият_сводная 1пр (2) 2" xfId="1171" xr:uid="{00000000-0005-0000-0000-000035090000}"/>
    <cellStyle name="_Фаолият_сводная 1пр (2) 2_Прогноз_области_МВЭС_21.01.2014" xfId="1172" xr:uid="{00000000-0005-0000-0000-000036090000}"/>
    <cellStyle name="_Фаолият_сводная 1пр (2)_Прогноз_области_МВЭС_21.01.2014" xfId="1173" xr:uid="{00000000-0005-0000-0000-000037090000}"/>
    <cellStyle name="_Фаолият_СЕНТЯБР 09.09 30." xfId="11947" xr:uid="{00000000-0005-0000-0000-000038090000}"/>
    <cellStyle name="_Фаолият_СЕНТЯБР 09.09 30._2009 йил   йиллик" xfId="11948" xr:uid="{00000000-0005-0000-0000-000039090000}"/>
    <cellStyle name="_Фаолият_СЕНТЯБР 09.09 30._2009 йил   йиллик  хисоботлар" xfId="11949" xr:uid="{00000000-0005-0000-0000-00003A090000}"/>
    <cellStyle name="_Фаолият_СЕНТЯБР 09.09 30._2010 йил   йиллик" xfId="11950" xr:uid="{00000000-0005-0000-0000-00003B090000}"/>
    <cellStyle name="_Фаолият_СЕНТЯБР 09.09 30._Талаб ва унинг копланиши" xfId="11951" xr:uid="{00000000-0005-0000-0000-00003C090000}"/>
    <cellStyle name="_Фаолият_Сухроб Вилоят свод" xfId="7763" xr:uid="{00000000-0005-0000-0000-00003D090000}"/>
    <cellStyle name="_Фаолият_Сухроб Вилоят свод_2009 йил   йиллик" xfId="11952" xr:uid="{00000000-0005-0000-0000-00003E090000}"/>
    <cellStyle name="_Фаолият_Сухроб Вилоят свод_2009 йил   йиллик  хисоботлар" xfId="11953" xr:uid="{00000000-0005-0000-0000-00003F090000}"/>
    <cellStyle name="_Фаолият_Сухроб Вилоят свод_2010 й  9 ойлик  якун" xfId="11954" xr:uid="{00000000-0005-0000-0000-000040090000}"/>
    <cellStyle name="_Фаолият_Сухроб Вилоят свод_2010 йил   йиллик" xfId="11955" xr:uid="{00000000-0005-0000-0000-000041090000}"/>
    <cellStyle name="_Фаолият_Сухроб Вилоят свод_2011  - 6 жадваллар ВЭС" xfId="11956" xr:uid="{00000000-0005-0000-0000-000042090000}"/>
    <cellStyle name="_Фаолият_Сухроб Вилоят свод_Талаб ва унинг копланиши" xfId="11957" xr:uid="{00000000-0005-0000-0000-000043090000}"/>
    <cellStyle name="_Фаолият_Сухроб Вилоят свод_Янги бог-ток 2013 йил" xfId="7764" xr:uid="{00000000-0005-0000-0000-000044090000}"/>
    <cellStyle name="_Фаолият_Талаб ва унинг копланиши" xfId="11958" xr:uid="{00000000-0005-0000-0000-000045090000}"/>
    <cellStyle name="_Фаолият_Территории" xfId="1174" xr:uid="{00000000-0005-0000-0000-000046090000}"/>
    <cellStyle name="_Фаолият_Территории 2" xfId="1175" xr:uid="{00000000-0005-0000-0000-000047090000}"/>
    <cellStyle name="_Фаолият_Территории_доля экс" xfId="1176" xr:uid="{00000000-0005-0000-0000-000048090000}"/>
    <cellStyle name="_Фаолият_Территории_доля экс_Прогноз_области_МВЭС_21.01.2014" xfId="1177" xr:uid="{00000000-0005-0000-0000-000049090000}"/>
    <cellStyle name="_Фаолият_Территории_прогноз_2014_АП_16.09_КМ_30.09" xfId="1178" xr:uid="{00000000-0005-0000-0000-00004A090000}"/>
    <cellStyle name="_Фаолият_Территории_прогноз_2014_АП_16.09_КМ_30.09_доля экс" xfId="1179" xr:uid="{00000000-0005-0000-0000-00004B090000}"/>
    <cellStyle name="_Фаолият_Территории_прогноз_2014_АП_16.09_КМ_30.09_доля экс_Прогноз_области_МВЭС_21.01.2014" xfId="1180" xr:uid="{00000000-0005-0000-0000-00004C090000}"/>
    <cellStyle name="_Фаолият_Территории_СВОД регионов приложение _2_МВЭС_13.11.2013" xfId="1181" xr:uid="{00000000-0005-0000-0000-00004D090000}"/>
    <cellStyle name="_Фаолият_Территории_СВОД регионов приложение _2_МВЭС_13.11.2013_доля экс" xfId="1182" xr:uid="{00000000-0005-0000-0000-00004E090000}"/>
    <cellStyle name="_Фаолият_Территории_СВОД регионов приложение _2_МВЭС_13.11.2013_доля экс_Прогноз_области_МВЭС_21.01.2014" xfId="1183" xr:uid="{00000000-0005-0000-0000-00004F090000}"/>
    <cellStyle name="_Фаолият_Тошкентга Эҳтиёж 01.11.2012й" xfId="11959" xr:uid="{00000000-0005-0000-0000-000050090000}"/>
    <cellStyle name="_Фаолият_УЗГАРДИ ВАЗИРЛИК 85.5 минг талик ХОКИМГА 2009 й. 12 ойлик ЯНГИ ИШ УРИН. РАЗБОР" xfId="11960" xr:uid="{00000000-0005-0000-0000-000051090000}"/>
    <cellStyle name="_Фаолият_УЗГАРДИ ВАЗИРЛИК 85.5 минг талик ХОКИМГА 2009 й. 12 ойлик ЯНГИ ИШ УРИН. РАЗБОР_2009 йил   йиллик" xfId="11961" xr:uid="{00000000-0005-0000-0000-000052090000}"/>
    <cellStyle name="_Фаолият_УЗГАРДИ ВАЗИРЛИК 85.5 минг талик ХОКИМГА 2009 й. 12 ойлик ЯНГИ ИШ УРИН. РАЗБОР_2009 йил   йиллик  хисоботлар" xfId="11962" xr:uid="{00000000-0005-0000-0000-000053090000}"/>
    <cellStyle name="_Фаолият_УЗГАРДИ ВАЗИРЛИК 85.5 минг талик ХОКИМГА 2009 й. 12 ойлик ЯНГИ ИШ УРИН. РАЗБОР_2010 йил   йиллик" xfId="11963" xr:uid="{00000000-0005-0000-0000-000054090000}"/>
    <cellStyle name="_Фаолият_УЗГАРДИ ВАЗИРЛИК 85.5 минг талик ХОКИМГА 2009 й. 12 ойлик ЯНГИ ИШ УРИН. РАЗБОР_Талаб ва унинг копланиши" xfId="11964" xr:uid="{00000000-0005-0000-0000-000055090000}"/>
    <cellStyle name="_Фаолият_учта туман буйича касана" xfId="7765" xr:uid="{00000000-0005-0000-0000-000056090000}"/>
    <cellStyle name="_Фаолият_учта туман буйича касана_2009 йил   йиллик  хисоботлар" xfId="11965" xr:uid="{00000000-0005-0000-0000-000057090000}"/>
    <cellStyle name="_Фаолият_учта туман буйича касана_2010 й  9 ойлик  якун" xfId="11966" xr:uid="{00000000-0005-0000-0000-000058090000}"/>
    <cellStyle name="_Фаолият_учта туман буйича касана_2011  - 6 жадваллар ВЭС" xfId="11967" xr:uid="{00000000-0005-0000-0000-000059090000}"/>
    <cellStyle name="_Фаолият_учта туман буйича касана_2011  - 6 жадваллар Иқтисод свод4" xfId="11968" xr:uid="{00000000-0005-0000-0000-00005A090000}"/>
    <cellStyle name="_Фаолият_учта туман буйича касана_2011  I чорак жадваллар ВЭС" xfId="11969" xr:uid="{00000000-0005-0000-0000-00005B090000}"/>
    <cellStyle name="_Фаолият_учта туман буйича касана_2011 й  9 ойлик  якун" xfId="11970" xr:uid="{00000000-0005-0000-0000-00005C090000}"/>
    <cellStyle name="_Фаолият_учта туман буйича касана_Талаб ва унинг копланиши" xfId="11971" xr:uid="{00000000-0005-0000-0000-00005D090000}"/>
    <cellStyle name="_Фаолият_учта туман буйича касана_Фаргона Мева сабзавот 2013 йил" xfId="7766" xr:uid="{00000000-0005-0000-0000-00005E090000}"/>
    <cellStyle name="_Фаолият_учта туман буйича касана_Янги бог-ток 2013 йил" xfId="7767" xr:uid="{00000000-0005-0000-0000-00005F090000}"/>
    <cellStyle name="_Фаолият_ФОРМА манзилли рўйхат" xfId="11972" xr:uid="{00000000-0005-0000-0000-000060090000}"/>
    <cellStyle name="_Фаолият_ФОРМА манзилли рўйхат_2009 йил   йиллик" xfId="11973" xr:uid="{00000000-0005-0000-0000-000061090000}"/>
    <cellStyle name="_Фаолият_ФОРМА манзилли рўйхат_2009 йил   йиллик  хисоботлар" xfId="11974" xr:uid="{00000000-0005-0000-0000-000062090000}"/>
    <cellStyle name="_Фаолият_ФОРМА манзилли рўйхат_2010 йил   йиллик" xfId="11975" xr:uid="{00000000-0005-0000-0000-000063090000}"/>
    <cellStyle name="_Фаолият_ФОРМА манзилли рўйхат_Талаб ва унинг копланиши" xfId="11976" xr:uid="{00000000-0005-0000-0000-000064090000}"/>
    <cellStyle name="_Фаолият_Форма-ЯИЎ ва бандлик" xfId="11977" xr:uid="{00000000-0005-0000-0000-000065090000}"/>
    <cellStyle name="_Фаолият_ХОКИМГА 2009 й. 9 ойлик ЯНГИ ИШ УРИН ОХИРГИСИ. РАЗБОР" xfId="11978" xr:uid="{00000000-0005-0000-0000-000066090000}"/>
    <cellStyle name="_Фаолият_ХОКИМГА 2009 й. 9 ойлик ЯНГИ ИШ УРИН ОХИРГИСИ. РАЗБОР_2009 йил   йиллик" xfId="11979" xr:uid="{00000000-0005-0000-0000-000067090000}"/>
    <cellStyle name="_Фаолият_ХОКИМГА 2009 й. 9 ойлик ЯНГИ ИШ УРИН ОХИРГИСИ. РАЗБОР_2009 йил   йиллик  хисоботлар" xfId="11980" xr:uid="{00000000-0005-0000-0000-000068090000}"/>
    <cellStyle name="_Фаолият_ХОКИМГА 2009 й. 9 ойлик ЯНГИ ИШ УРИН ОХИРГИСИ. РАЗБОР_2010 йил   йиллик" xfId="11981" xr:uid="{00000000-0005-0000-0000-000069090000}"/>
    <cellStyle name="_Фаолият_ХОКИМГА 2009 й. 9 ойлик ЯНГИ ИШ УРИН ОХИРГИСИ. РАЗБОР_Талаб ва унинг копланиши" xfId="11982" xr:uid="{00000000-0005-0000-0000-00006A090000}"/>
    <cellStyle name="_Фаолият_экспорт импорт_Голышев_девальвация_16.09.2013" xfId="1184" xr:uid="{00000000-0005-0000-0000-00006B090000}"/>
    <cellStyle name="_Фаолият_экспорт импорт_Голышев_девальвация_16.09.2013_Прогноз_области_МВЭС_21.01.2014" xfId="1185" xr:uid="{00000000-0005-0000-0000-00006C090000}"/>
    <cellStyle name="_Фаолият_экспорт импорт_Голышев_девальвация_22.08.2013" xfId="1186" xr:uid="{00000000-0005-0000-0000-00006D090000}"/>
    <cellStyle name="_Фаолият_экспорт импорт_Голышев_девальвация_22.08.2013_Прогноз_области_МВЭС_21.01.2014" xfId="1187" xr:uid="{00000000-0005-0000-0000-00006E090000}"/>
    <cellStyle name="_Фаолият_ЯИЎ-сервис" xfId="1188" xr:uid="{00000000-0005-0000-0000-00006F090000}"/>
    <cellStyle name="_Фаолият_ЯИЎ-сервис 2" xfId="1189" xr:uid="{00000000-0005-0000-0000-000070090000}"/>
    <cellStyle name="_Фаолият_ЯИЎ-сервис 2_Прогноз_области_МВЭС_21.01.2014" xfId="1190" xr:uid="{00000000-0005-0000-0000-000071090000}"/>
    <cellStyle name="_Фаолият_ЯИЎ-сервис_2009 йил   йиллик" xfId="11983" xr:uid="{00000000-0005-0000-0000-000072090000}"/>
    <cellStyle name="_Фаолият_ЯИЎ-сервис_2009 йил   йиллик  хисоботлар" xfId="11984" xr:uid="{00000000-0005-0000-0000-000073090000}"/>
    <cellStyle name="_Фаолият_ЯИЎ-сервис_2010 й  9 ойлик  якун" xfId="11985" xr:uid="{00000000-0005-0000-0000-000074090000}"/>
    <cellStyle name="_Фаолият_ЯИЎ-сервис_2010 йил   йиллик" xfId="11986" xr:uid="{00000000-0005-0000-0000-000075090000}"/>
    <cellStyle name="_Фаолият_ЯИЎ-сервис_2011  - 6 жадваллар ВЭС" xfId="11987" xr:uid="{00000000-0005-0000-0000-000076090000}"/>
    <cellStyle name="_Фаолият_ЯИЎ-сервис_Прогноз_области_МВЭС_21.01.2014" xfId="1191" xr:uid="{00000000-0005-0000-0000-000077090000}"/>
    <cellStyle name="_Фаолият_ЯИЎ-сервис_Талаб ва унинг копланиши" xfId="11988" xr:uid="{00000000-0005-0000-0000-000078090000}"/>
    <cellStyle name="_Фаолият_ЯИЎ-сервис_Янги бог-ток 2013 йил" xfId="7768" xr:uid="{00000000-0005-0000-0000-000079090000}"/>
    <cellStyle name="_Фаолият_Январь 2012г" xfId="1192" xr:uid="{00000000-0005-0000-0000-00007A090000}"/>
    <cellStyle name="_Фаолият_Январь 2012г_Январь - декабрь 2013г" xfId="1193" xr:uid="{00000000-0005-0000-0000-00007B090000}"/>
    <cellStyle name="_Фаолият_Январь 2012г_Январь 2014г. 1-20 дней" xfId="1194" xr:uid="{00000000-0005-0000-0000-00007C090000}"/>
    <cellStyle name="_Фаолият_Янги бог-ток 2013 йил" xfId="7769" xr:uid="{00000000-0005-0000-0000-00007D090000}"/>
    <cellStyle name="_Фарғона" xfId="1195" xr:uid="{00000000-0005-0000-0000-00007E090000}"/>
    <cellStyle name="_Фарғона_2009 йил   йиллик  хисоботлар" xfId="12173" xr:uid="{00000000-0005-0000-0000-00007F090000}"/>
    <cellStyle name="_Фарғона_2010 й  9 ойлик  якун" xfId="12534" xr:uid="{00000000-0005-0000-0000-000080090000}"/>
    <cellStyle name="_Фарғона_2011  - 6 жадваллар ВЭС" xfId="12631" xr:uid="{00000000-0005-0000-0000-000081090000}"/>
    <cellStyle name="_Фарғона_2011  - 6 жадваллар Иқтисод свод4" xfId="12656" xr:uid="{00000000-0005-0000-0000-000082090000}"/>
    <cellStyle name="_Фарғона_2011  I чорак жадваллар ВЭС" xfId="12681" xr:uid="{00000000-0005-0000-0000-000083090000}"/>
    <cellStyle name="_Фарғона_2011 й  9 ойлик  якун" xfId="12706" xr:uid="{00000000-0005-0000-0000-000084090000}"/>
    <cellStyle name="_Фарғона_Прогноз_области_МВЭС_21.01.2014" xfId="1196" xr:uid="{00000000-0005-0000-0000-000085090000}"/>
    <cellStyle name="_Фарғона_Талаб ва унинг копланиши" xfId="12803" xr:uid="{00000000-0005-0000-0000-000086090000}"/>
    <cellStyle name="_Фарғона_Тошкентга Эҳтиёж 01.11.2012й" xfId="12900" xr:uid="{00000000-0005-0000-0000-000087090000}"/>
    <cellStyle name="_Фарғона_Фаргона Мева сабзавот 2013 йил" xfId="7811" xr:uid="{00000000-0005-0000-0000-000088090000}"/>
    <cellStyle name="_Фарғона_Янги бог-ток 2013 йил" xfId="7820" xr:uid="{00000000-0005-0000-0000-000089090000}"/>
    <cellStyle name="_Хисоб-китоблар" xfId="14801" xr:uid="{00000000-0005-0000-0000-00008A090000}"/>
    <cellStyle name="_Ховос Республика галла 2011 й" xfId="14802" xr:uid="{00000000-0005-0000-0000-00008B090000}"/>
    <cellStyle name="_ХОКИМГА 2009 й. 9 ойлик ЯНГИ ИШ УРИН ОХИРГИСИ. РАЗБОР" xfId="13141" xr:uid="{00000000-0005-0000-0000-00008C090000}"/>
    <cellStyle name="_ХОКИМГА 2009 й. 9 ойлик ЯНГИ ИШ УРИН ОХИРГИСИ. РАЗБОР_2009 йил   йиллик  хисоботлар" xfId="13170" xr:uid="{00000000-0005-0000-0000-00008D090000}"/>
    <cellStyle name="_ХОКИМГА 2009 й. 9 ойлик ЯНГИ ИШ УРИН ОХИРГИСИ. РАЗБОР_Талаб ва унинг копланиши" xfId="13239" xr:uid="{00000000-0005-0000-0000-00008E090000}"/>
    <cellStyle name="_Хокимиятга 01.03.2009й" xfId="7821" xr:uid="{00000000-0005-0000-0000-00008F090000}"/>
    <cellStyle name="_Хоразм" xfId="1197" xr:uid="{00000000-0005-0000-0000-000090090000}"/>
    <cellStyle name="_Хоразм 2" xfId="1198" xr:uid="{00000000-0005-0000-0000-000091090000}"/>
    <cellStyle name="_Хоразм 2_Прогноз_области_МВЭС_21.01.2014" xfId="1199" xr:uid="{00000000-0005-0000-0000-000092090000}"/>
    <cellStyle name="_Хоразм 3" xfId="5669" xr:uid="{00000000-0005-0000-0000-000093090000}"/>
    <cellStyle name="_Хоразм_01 МЕСЯЦЕВ_ИМОМУ" xfId="1200" xr:uid="{00000000-0005-0000-0000-000094090000}"/>
    <cellStyle name="_Хоразм_01 МЕСЯЦЕВ_ИМОМУ_Январь - декабрь 2013г" xfId="1201" xr:uid="{00000000-0005-0000-0000-000095090000}"/>
    <cellStyle name="_Хоразм_01 МЕСЯЦЕВ_ИМОМУ_Январь 2014г. 1-20 дней" xfId="1202" xr:uid="{00000000-0005-0000-0000-000096090000}"/>
    <cellStyle name="_Хоразм_01.11.2015 и кутилиши" xfId="5721" xr:uid="{00000000-0005-0000-0000-000097090000}"/>
    <cellStyle name="_Хоразм_01_РК 2014+" xfId="1203" xr:uid="{00000000-0005-0000-0000-000098090000}"/>
    <cellStyle name="_Хоразм_01_РК 2014+ 2" xfId="1204" xr:uid="{00000000-0005-0000-0000-000099090000}"/>
    <cellStyle name="_Хоразм_01_РК 2014+_доля экс" xfId="1205" xr:uid="{00000000-0005-0000-0000-00009A090000}"/>
    <cellStyle name="_Хоразм_01_РК 2014+_доля экс_Прогноз_области_МВЭС_21.01.2014" xfId="1206" xr:uid="{00000000-0005-0000-0000-00009B090000}"/>
    <cellStyle name="_Хоразм_01_РК 2014+_прогноз_2014_АП_16.09_КМ_30.09" xfId="1207" xr:uid="{00000000-0005-0000-0000-00009C090000}"/>
    <cellStyle name="_Хоразм_01_РК 2014+_прогноз_2014_АП_16.09_КМ_30.09_доля экс" xfId="1208" xr:uid="{00000000-0005-0000-0000-00009D090000}"/>
    <cellStyle name="_Хоразм_01_РК 2014+_прогноз_2014_АП_16.09_КМ_30.09_доля экс_Прогноз_области_МВЭС_21.01.2014" xfId="1209" xr:uid="{00000000-0005-0000-0000-00009E090000}"/>
    <cellStyle name="_Хоразм_01_РК 2014+_СВОД регионов приложение _2_МВЭС_13.11.2013" xfId="1210" xr:uid="{00000000-0005-0000-0000-00009F090000}"/>
    <cellStyle name="_Хоразм_01_РК 2014+_СВОД регионов приложение _2_МВЭС_13.11.2013_доля экс" xfId="1211" xr:uid="{00000000-0005-0000-0000-0000A0090000}"/>
    <cellStyle name="_Хоразм_01_РК 2014+_СВОД регионов приложение _2_МВЭС_13.11.2013_доля экс_Прогноз_области_МВЭС_21.01.2014" xfId="1212" xr:uid="{00000000-0005-0000-0000-0000A1090000}"/>
    <cellStyle name="_Хоразм_1па" xfId="1213" xr:uid="{00000000-0005-0000-0000-0000A2090000}"/>
    <cellStyle name="_Хоразм_1па 2" xfId="1214" xr:uid="{00000000-0005-0000-0000-0000A3090000}"/>
    <cellStyle name="_Хоразм_1па 2_Прогноз_области_МВЭС_21.01.2014" xfId="1215" xr:uid="{00000000-0005-0000-0000-0000A4090000}"/>
    <cellStyle name="_Хоразм_1па_Прогноз_области_МВЭС_21.01.2014" xfId="1216" xr:uid="{00000000-0005-0000-0000-0000A5090000}"/>
    <cellStyle name="_Хоразм_2009 йил   йиллик  хисоботлар" xfId="13264" xr:uid="{00000000-0005-0000-0000-0000A6090000}"/>
    <cellStyle name="_Хоразм_2010 й  9 ойлик  якун" xfId="13265" xr:uid="{00000000-0005-0000-0000-0000A7090000}"/>
    <cellStyle name="_Хоразм_2011  - 6 жадваллар ВЭС" xfId="13266" xr:uid="{00000000-0005-0000-0000-0000A8090000}"/>
    <cellStyle name="_Хоразм_2011  - 6 жадваллар Иқтисод свод4" xfId="13267" xr:uid="{00000000-0005-0000-0000-0000A9090000}"/>
    <cellStyle name="_Хоразм_2011  I чорак жадваллар ВЭС" xfId="13268" xr:uid="{00000000-0005-0000-0000-0000AA090000}"/>
    <cellStyle name="_Хоразм_2011 й  9 ойлик  якун" xfId="13269" xr:uid="{00000000-0005-0000-0000-0000AB090000}"/>
    <cellStyle name="_Хоразм_27 ДЕКАБР СВОДКА БОГ" xfId="7826" xr:uid="{00000000-0005-0000-0000-0000AC090000}"/>
    <cellStyle name="_Хоразм_Import_Forecast(last)_12.09.11 (Ismailovu)" xfId="1217" xr:uid="{00000000-0005-0000-0000-0000AD090000}"/>
    <cellStyle name="_Хоразм_Import_Forecast(last)_12.09.11 (Ismailovu) 2" xfId="1218" xr:uid="{00000000-0005-0000-0000-0000AE090000}"/>
    <cellStyle name="_Хоразм_Import_Forecast(last)_12.09.11 (Ismailovu) 2_Прогноз_области_МВЭС_21.01.2014" xfId="1219" xr:uid="{00000000-0005-0000-0000-0000AF090000}"/>
    <cellStyle name="_Хоразм_Import_Forecast(last)_12.09.11 (Ismailovu)_Прогноз_области_МВЭС_21.01.2014" xfId="1220" xr:uid="{00000000-0005-0000-0000-0000B0090000}"/>
    <cellStyle name="_Хоразм_Агротехника 10 октябр 2012 йил Excel" xfId="7827" xr:uid="{00000000-0005-0000-0000-0000B1090000}"/>
    <cellStyle name="_Хоразм_ДАСТУР 2009 й. 7 ойлик кутилиш 86745та ФАКТ" xfId="13270" xr:uid="{00000000-0005-0000-0000-0000B2090000}"/>
    <cellStyle name="_Хоразм_ДАСТУР 2009 й. 7 ойлик кутилиш 86745та ФАКТ_2009 йил   йиллик  хисоботлар" xfId="13271" xr:uid="{00000000-0005-0000-0000-0000B3090000}"/>
    <cellStyle name="_Хоразм_ДАСТУР 2009 й. 7 ойлик кутилиш 86745та ФАКТ_Талаб ва унинг копланиши" xfId="13272" xr:uid="{00000000-0005-0000-0000-0000B4090000}"/>
    <cellStyle name="_Хоразм_доля экс" xfId="1221" xr:uid="{00000000-0005-0000-0000-0000B5090000}"/>
    <cellStyle name="_Хоразм_доля экс_Прогноз_области_МВЭС_21.01.2014" xfId="1222" xr:uid="{00000000-0005-0000-0000-0000B6090000}"/>
    <cellStyle name="_Хоразм_Жиззах вилоят 1-чорак хис" xfId="13273" xr:uid="{00000000-0005-0000-0000-0000B7090000}"/>
    <cellStyle name="_Хоразм_Жиззах вилоят 1-чорак хис_2009 йил   йиллик" xfId="13274" xr:uid="{00000000-0005-0000-0000-0000B8090000}"/>
    <cellStyle name="_Хоразм_Жиззах вилоят 1-чорак хис_2009 йил   йиллик  хисоботлар" xfId="13275" xr:uid="{00000000-0005-0000-0000-0000B9090000}"/>
    <cellStyle name="_Хоразм_Жиззах вилоят 1-чорак хис_2010 йил   йиллик" xfId="13276" xr:uid="{00000000-0005-0000-0000-0000BA090000}"/>
    <cellStyle name="_Хоразм_Жиззах вилоят 1-чорак хис_Талаб ва унинг копланиши" xfId="13277" xr:uid="{00000000-0005-0000-0000-0000BB090000}"/>
    <cellStyle name="_Хоразм_иктисодга" xfId="7828" xr:uid="{00000000-0005-0000-0000-0000BC090000}"/>
    <cellStyle name="_Хоразм_иктисодга_2009 йил   йиллик" xfId="13278" xr:uid="{00000000-0005-0000-0000-0000BD090000}"/>
    <cellStyle name="_Хоразм_иктисодга_2009 йил   йиллик  хисоботлар" xfId="13279" xr:uid="{00000000-0005-0000-0000-0000BE090000}"/>
    <cellStyle name="_Хоразм_иктисодга_2010 й  9 ойлик  якун" xfId="13280" xr:uid="{00000000-0005-0000-0000-0000BF090000}"/>
    <cellStyle name="_Хоразм_иктисодга_2010 йил   йиллик" xfId="13281" xr:uid="{00000000-0005-0000-0000-0000C0090000}"/>
    <cellStyle name="_Хоразм_иктисодга_2011  - 6 жадваллар ВЭС" xfId="13282" xr:uid="{00000000-0005-0000-0000-0000C1090000}"/>
    <cellStyle name="_Хоразм_иктисодга_Талаб ва унинг копланиши" xfId="13283" xr:uid="{00000000-0005-0000-0000-0000C2090000}"/>
    <cellStyle name="_Хоразм_иктисодга_Янги бог-ток 2013 йил" xfId="7829" xr:uid="{00000000-0005-0000-0000-0000C3090000}"/>
    <cellStyle name="_Хоразм_Иктисодиёт бошкармаси 1-чорак" xfId="13284" xr:uid="{00000000-0005-0000-0000-0000C4090000}"/>
    <cellStyle name="_Хоразм_Иктисодиёт бошкармаси 1-чорак_2009 йил   йиллик  хисоботлар" xfId="13285" xr:uid="{00000000-0005-0000-0000-0000C5090000}"/>
    <cellStyle name="_Хоразм_Иктисодиёт бошкармаси 1-чорак_Талаб ва унинг копланиши" xfId="13286" xr:uid="{00000000-0005-0000-0000-0000C6090000}"/>
    <cellStyle name="_Хоразм_Илхомбек 1 - 8 гача жадвали" xfId="13287" xr:uid="{00000000-0005-0000-0000-0000C7090000}"/>
    <cellStyle name="_Хоразм_Илхомбек 1 - 8 гача жадвали_2009 йил   йиллик" xfId="13288" xr:uid="{00000000-0005-0000-0000-0000C8090000}"/>
    <cellStyle name="_Хоразм_Илхомбек 1 - 8 гача жадвали_2009 йил   йиллик  хисоботлар" xfId="13289" xr:uid="{00000000-0005-0000-0000-0000C9090000}"/>
    <cellStyle name="_Хоразм_Илхомбек 1 - 8 гача жадвали_2010 йил   йиллик" xfId="13290" xr:uid="{00000000-0005-0000-0000-0000CA090000}"/>
    <cellStyle name="_Хоразм_Илхомбек 1 - 8 гача жадвали_Талаб ва унинг копланиши" xfId="13291" xr:uid="{00000000-0005-0000-0000-0000CB090000}"/>
    <cellStyle name="_Хоразм_импорт_2013_аппарат" xfId="1223" xr:uid="{00000000-0005-0000-0000-0000CC090000}"/>
    <cellStyle name="_Хоразм_импорт_2013_реальный" xfId="1224" xr:uid="{00000000-0005-0000-0000-0000CD090000}"/>
    <cellStyle name="_Хоразм_Йиллик режа таксимоти" xfId="13292" xr:uid="{00000000-0005-0000-0000-0000CE090000}"/>
    <cellStyle name="_Хоразм_Йиллик режа таксимоти_2009 йил   йиллик" xfId="13293" xr:uid="{00000000-0005-0000-0000-0000CF090000}"/>
    <cellStyle name="_Хоразм_Йиллик режа таксимоти_2009 йил   йиллик  хисоботлар" xfId="13294" xr:uid="{00000000-0005-0000-0000-0000D0090000}"/>
    <cellStyle name="_Хоразм_Йиллик режа таксимоти_2010 йил   йиллик" xfId="13295" xr:uid="{00000000-0005-0000-0000-0000D1090000}"/>
    <cellStyle name="_Хоразм_Йиллик режа таксимоти_Талаб ва унинг копланиши" xfId="13296" xr:uid="{00000000-0005-0000-0000-0000D2090000}"/>
    <cellStyle name="_Хоразм_Книга1 (10)" xfId="1225" xr:uid="{00000000-0005-0000-0000-0000D3090000}"/>
    <cellStyle name="_Хоразм_Копия 2014-1кв" xfId="1226" xr:uid="{00000000-0005-0000-0000-0000D4090000}"/>
    <cellStyle name="_Хоразм_Лист2" xfId="1227" xr:uid="{00000000-0005-0000-0000-0000D5090000}"/>
    <cellStyle name="_Хоразм_Лист2 2" xfId="1228" xr:uid="{00000000-0005-0000-0000-0000D6090000}"/>
    <cellStyle name="_Хоразм_Лист2 2_Прогноз_области_МВЭС_21.01.2014" xfId="1229" xr:uid="{00000000-0005-0000-0000-0000D7090000}"/>
    <cellStyle name="_Хоразм_Лист2_Прогноз_области_МВЭС_21.01.2014" xfId="1230" xr:uid="{00000000-0005-0000-0000-0000D8090000}"/>
    <cellStyle name="_Хоразм_Март 2012г" xfId="1231" xr:uid="{00000000-0005-0000-0000-0000D9090000}"/>
    <cellStyle name="_Хоразм_Март 2012г_Январь - декабрь 2013г" xfId="1232" xr:uid="{00000000-0005-0000-0000-0000DA090000}"/>
    <cellStyle name="_Хоразм_Март 2012г_Январь 2014г. 1-20 дней" xfId="1233" xr:uid="{00000000-0005-0000-0000-0000DB090000}"/>
    <cellStyle name="_Хоразм_Мониторинг СВОДНИЙ 2010 йил 6 ойлик ТОШКЕНТга" xfId="13297" xr:uid="{00000000-0005-0000-0000-0000DC090000}"/>
    <cellStyle name="_Хоразм_ОБЛПЛАН жадваллар-2009 6 ой ТАЙЁР" xfId="13298" xr:uid="{00000000-0005-0000-0000-0000DD090000}"/>
    <cellStyle name="_Хоразм_ОБЛПЛАН жадваллар-2009 6 ой ТАЙЁР_2009 йил   йиллик" xfId="13299" xr:uid="{00000000-0005-0000-0000-0000DE090000}"/>
    <cellStyle name="_Хоразм_ОБЛПЛАН жадваллар-2009 6 ой ТАЙЁР_2009 йил   йиллик  хисоботлар" xfId="13300" xr:uid="{00000000-0005-0000-0000-0000DF090000}"/>
    <cellStyle name="_Хоразм_ОБЛПЛАН жадваллар-2009 6 ой ТАЙЁР_2010 йил   йиллик" xfId="13301" xr:uid="{00000000-0005-0000-0000-0000E0090000}"/>
    <cellStyle name="_Хоразм_ОБЛПЛАН жадваллар-2009 6 ой ТАЙЁР_Талаб ва унинг копланиши" xfId="13302" xr:uid="{00000000-0005-0000-0000-0000E1090000}"/>
    <cellStyle name="_Хоразм_ожид_отрасли_МВЭС" xfId="1234" xr:uid="{00000000-0005-0000-0000-0000E2090000}"/>
    <cellStyle name="_Хоразм_Приложения №1-7" xfId="1235" xr:uid="{00000000-0005-0000-0000-0000E3090000}"/>
    <cellStyle name="_Хоразм_прогноз экспорта-2014г." xfId="1236" xr:uid="{00000000-0005-0000-0000-0000E4090000}"/>
    <cellStyle name="_Хоразм_прогноз экспорта-2014г._exp 2014" xfId="1237" xr:uid="{00000000-0005-0000-0000-0000E5090000}"/>
    <cellStyle name="_Хоразм_прогноз экспорта-2014г._exp 2014_exp_2015" xfId="1238" xr:uid="{00000000-0005-0000-0000-0000E6090000}"/>
    <cellStyle name="_Хоразм_прогноз экспорта-2014г._exp 2014_апрель_обл_2015" xfId="1239" xr:uid="{00000000-0005-0000-0000-0000E7090000}"/>
    <cellStyle name="_Хоразм_прогноз экспорта-2014г._exp 2014_март_обл" xfId="1240" xr:uid="{00000000-0005-0000-0000-0000E8090000}"/>
    <cellStyle name="_Хоразм_прогноз экспорта-2014г._exp 2014_март_обл_последний вариант" xfId="1241" xr:uid="{00000000-0005-0000-0000-0000E9090000}"/>
    <cellStyle name="_Хоразм_прогноз экспорта-2014г._exp 2014_февраль_обл" xfId="1242" xr:uid="{00000000-0005-0000-0000-0000EA090000}"/>
    <cellStyle name="_Хоразм_прогноз экспорта-2014г._Книга1 (10)" xfId="1243" xr:uid="{00000000-0005-0000-0000-0000EB090000}"/>
    <cellStyle name="_Хоразм_прогноз экспорта-2014г._прогноз_10_ вар_Розукулов_регионы_туризм_5.11.2014" xfId="1244" xr:uid="{00000000-0005-0000-0000-0000EC090000}"/>
    <cellStyle name="_Хоразм_прогноз экспорта-2014г._прогноз_11_ вар_Азимов_20.11.2014" xfId="1245" xr:uid="{00000000-0005-0000-0000-0000ED090000}"/>
    <cellStyle name="_Хоразм_прогноз экспорта-2014г._прогноз_2015_09.01.2015" xfId="1246" xr:uid="{00000000-0005-0000-0000-0000EE090000}"/>
    <cellStyle name="_Хоразм_прогноз экспорта-2014г._прогноз_2015_27.11.2014" xfId="1247" xr:uid="{00000000-0005-0000-0000-0000EF090000}"/>
    <cellStyle name="_Хоразм_прогноз_10_ вар_Розукулов_регионы_туризм_5.11.2014" xfId="1248" xr:uid="{00000000-0005-0000-0000-0000F0090000}"/>
    <cellStyle name="_Хоразм_прогноз_11_ вар_Азимов_20.11.2014" xfId="1249" xr:uid="{00000000-0005-0000-0000-0000F1090000}"/>
    <cellStyle name="_Хоразм_прогноз_2 вар_Саидова_26.06.2014" xfId="1250" xr:uid="{00000000-0005-0000-0000-0000F2090000}"/>
    <cellStyle name="_Хоразм_прогноз_2013_АП_18.12.2012" xfId="1251" xr:uid="{00000000-0005-0000-0000-0000F3090000}"/>
    <cellStyle name="_Хоразм_прогноз_2013_АП_18.12.2012_Январь - декабрь 2013г" xfId="1252" xr:uid="{00000000-0005-0000-0000-0000F4090000}"/>
    <cellStyle name="_Хоразм_прогноз_2013_АП_18.12.2012_Январь 2014г. 1-20 дней" xfId="1253" xr:uid="{00000000-0005-0000-0000-0000F5090000}"/>
    <cellStyle name="_Хоразм_прогноз_2015_09.01.2015" xfId="1254" xr:uid="{00000000-0005-0000-0000-0000F6090000}"/>
    <cellStyle name="_Хоразм_прогноз_2015_27.11.2014" xfId="1255" xr:uid="{00000000-0005-0000-0000-0000F7090000}"/>
    <cellStyle name="_Хоразм_Прогноз_области_МВЭС_21.01.2014" xfId="1256" xr:uid="{00000000-0005-0000-0000-0000F8090000}"/>
    <cellStyle name="_Хоразм_Режа булиниши" xfId="13303" xr:uid="{00000000-0005-0000-0000-0000F9090000}"/>
    <cellStyle name="_Хоразм_Режа булиниши_2009 йил   йиллик" xfId="13304" xr:uid="{00000000-0005-0000-0000-0000FA090000}"/>
    <cellStyle name="_Хоразм_Режа булиниши_2009 йил   йиллик  хисоботлар" xfId="13305" xr:uid="{00000000-0005-0000-0000-0000FB090000}"/>
    <cellStyle name="_Хоразм_Режа булиниши_2010 йил   йиллик" xfId="13306" xr:uid="{00000000-0005-0000-0000-0000FC090000}"/>
    <cellStyle name="_Хоразм_Режа булиниши_Талаб ва унинг копланиши" xfId="13307" xr:uid="{00000000-0005-0000-0000-0000FD090000}"/>
    <cellStyle name="_Хоразм_СВОД жадваллар-2009 6 ой" xfId="1257" xr:uid="{00000000-0005-0000-0000-0000FE090000}"/>
    <cellStyle name="_Хоразм_СВОД жадваллар-2009 6 ой_Прогноз_области_МВЭС_21.01.2014" xfId="1258" xr:uid="{00000000-0005-0000-0000-0000FF090000}"/>
    <cellStyle name="_Хоразм_СВОД регионов приложение _2_МВЭС_13.11.2013" xfId="1259" xr:uid="{00000000-0005-0000-0000-0000000A0000}"/>
    <cellStyle name="_Хоразм_СВОД регионов приложение _2_МВЭС_13.11.2013_Прогноз_области_МВЭС_21.01.2014" xfId="1260" xr:uid="{00000000-0005-0000-0000-0000010A0000}"/>
    <cellStyle name="_Хоразм_сводная 1 пар (2)" xfId="1261" xr:uid="{00000000-0005-0000-0000-0000020A0000}"/>
    <cellStyle name="_Хоразм_сводная 1 пар (2) 2" xfId="1262" xr:uid="{00000000-0005-0000-0000-0000030A0000}"/>
    <cellStyle name="_Хоразм_сводная 1 пар (2) 2_Прогноз_области_МВЭС_21.01.2014" xfId="1263" xr:uid="{00000000-0005-0000-0000-0000040A0000}"/>
    <cellStyle name="_Хоразм_сводная 1 пар (2)_Прогноз_области_МВЭС_21.01.2014" xfId="1264" xr:uid="{00000000-0005-0000-0000-0000050A0000}"/>
    <cellStyle name="_Хоразм_Сводная 1па (2)" xfId="1265" xr:uid="{00000000-0005-0000-0000-0000060A0000}"/>
    <cellStyle name="_Хоразм_Сводная 1па (2) 2" xfId="1266" xr:uid="{00000000-0005-0000-0000-0000070A0000}"/>
    <cellStyle name="_Хоразм_Сводная 1па (2) 2_Прогноз_области_МВЭС_21.01.2014" xfId="1267" xr:uid="{00000000-0005-0000-0000-0000080A0000}"/>
    <cellStyle name="_Хоразм_Сводная 1па (2)_Прогноз_области_МВЭС_21.01.2014" xfId="1268" xr:uid="{00000000-0005-0000-0000-0000090A0000}"/>
    <cellStyle name="_Хоразм_сводная 1пр (2)" xfId="1269" xr:uid="{00000000-0005-0000-0000-00000A0A0000}"/>
    <cellStyle name="_Хоразм_сводная 1пр (2) 2" xfId="1270" xr:uid="{00000000-0005-0000-0000-00000B0A0000}"/>
    <cellStyle name="_Хоразм_сводная 1пр (2) 2_Прогноз_области_МВЭС_21.01.2014" xfId="1271" xr:uid="{00000000-0005-0000-0000-00000C0A0000}"/>
    <cellStyle name="_Хоразм_сводная 1пр (2)_Прогноз_области_МВЭС_21.01.2014" xfId="1272" xr:uid="{00000000-0005-0000-0000-00000D0A0000}"/>
    <cellStyle name="_Хоразм_СЕНТЯБР 09.09 30." xfId="13308" xr:uid="{00000000-0005-0000-0000-00000E0A0000}"/>
    <cellStyle name="_Хоразм_СЕНТЯБР 09.09 30._2009 йил   йиллик" xfId="13309" xr:uid="{00000000-0005-0000-0000-00000F0A0000}"/>
    <cellStyle name="_Хоразм_СЕНТЯБР 09.09 30._2009 йил   йиллик  хисоботлар" xfId="13310" xr:uid="{00000000-0005-0000-0000-0000100A0000}"/>
    <cellStyle name="_Хоразм_СЕНТЯБР 09.09 30._2010 йил   йиллик" xfId="13311" xr:uid="{00000000-0005-0000-0000-0000110A0000}"/>
    <cellStyle name="_Хоразм_СЕНТЯБР 09.09 30._Талаб ва унинг копланиши" xfId="13312" xr:uid="{00000000-0005-0000-0000-0000120A0000}"/>
    <cellStyle name="_Хоразм_Сухроб Вилоят свод" xfId="7830" xr:uid="{00000000-0005-0000-0000-0000130A0000}"/>
    <cellStyle name="_Хоразм_Сухроб Вилоят свод_2009 йил   йиллик" xfId="13313" xr:uid="{00000000-0005-0000-0000-0000140A0000}"/>
    <cellStyle name="_Хоразм_Сухроб Вилоят свод_2009 йил   йиллик  хисоботлар" xfId="13314" xr:uid="{00000000-0005-0000-0000-0000150A0000}"/>
    <cellStyle name="_Хоразм_Сухроб Вилоят свод_2010 й  9 ойлик  якун" xfId="13315" xr:uid="{00000000-0005-0000-0000-0000160A0000}"/>
    <cellStyle name="_Хоразм_Сухроб Вилоят свод_2010 йил   йиллик" xfId="13316" xr:uid="{00000000-0005-0000-0000-0000170A0000}"/>
    <cellStyle name="_Хоразм_Сухроб Вилоят свод_2011  - 6 жадваллар ВЭС" xfId="13317" xr:uid="{00000000-0005-0000-0000-0000180A0000}"/>
    <cellStyle name="_Хоразм_Сухроб Вилоят свод_Талаб ва унинг копланиши" xfId="13318" xr:uid="{00000000-0005-0000-0000-0000190A0000}"/>
    <cellStyle name="_Хоразм_Сухроб Вилоят свод_Янги бог-ток 2013 йил" xfId="7831" xr:uid="{00000000-0005-0000-0000-00001A0A0000}"/>
    <cellStyle name="_Хоразм_Талаб ва унинг копланиши" xfId="13319" xr:uid="{00000000-0005-0000-0000-00001B0A0000}"/>
    <cellStyle name="_Хоразм_Территории" xfId="1273" xr:uid="{00000000-0005-0000-0000-00001C0A0000}"/>
    <cellStyle name="_Хоразм_Территории 2" xfId="1274" xr:uid="{00000000-0005-0000-0000-00001D0A0000}"/>
    <cellStyle name="_Хоразм_Территории_доля экс" xfId="1275" xr:uid="{00000000-0005-0000-0000-00001E0A0000}"/>
    <cellStyle name="_Хоразм_Территории_доля экс_Прогноз_области_МВЭС_21.01.2014" xfId="1276" xr:uid="{00000000-0005-0000-0000-00001F0A0000}"/>
    <cellStyle name="_Хоразм_Территории_прогноз_2014_АП_16.09_КМ_30.09" xfId="1277" xr:uid="{00000000-0005-0000-0000-0000200A0000}"/>
    <cellStyle name="_Хоразм_Территории_прогноз_2014_АП_16.09_КМ_30.09_доля экс" xfId="1278" xr:uid="{00000000-0005-0000-0000-0000210A0000}"/>
    <cellStyle name="_Хоразм_Территории_прогноз_2014_АП_16.09_КМ_30.09_доля экс_Прогноз_области_МВЭС_21.01.2014" xfId="1279" xr:uid="{00000000-0005-0000-0000-0000220A0000}"/>
    <cellStyle name="_Хоразм_Территории_СВОД регионов приложение _2_МВЭС_13.11.2013" xfId="1280" xr:uid="{00000000-0005-0000-0000-0000230A0000}"/>
    <cellStyle name="_Хоразм_Территории_СВОД регионов приложение _2_МВЭС_13.11.2013_доля экс" xfId="1281" xr:uid="{00000000-0005-0000-0000-0000240A0000}"/>
    <cellStyle name="_Хоразм_Территории_СВОД регионов приложение _2_МВЭС_13.11.2013_доля экс_Прогноз_области_МВЭС_21.01.2014" xfId="1282" xr:uid="{00000000-0005-0000-0000-0000250A0000}"/>
    <cellStyle name="_Хоразм_Тошкентга Эҳтиёж 01.11.2012й" xfId="13320" xr:uid="{00000000-0005-0000-0000-0000260A0000}"/>
    <cellStyle name="_Хоразм_УЗГАРДИ ВАЗИРЛИК 85.5 минг талик ХОКИМГА 2009 й. 12 ойлик ЯНГИ ИШ УРИН. РАЗБОР" xfId="13321" xr:uid="{00000000-0005-0000-0000-0000270A0000}"/>
    <cellStyle name="_Хоразм_УЗГАРДИ ВАЗИРЛИК 85.5 минг талик ХОКИМГА 2009 й. 12 ойлик ЯНГИ ИШ УРИН. РАЗБОР_2009 йил   йиллик" xfId="13322" xr:uid="{00000000-0005-0000-0000-0000280A0000}"/>
    <cellStyle name="_Хоразм_УЗГАРДИ ВАЗИРЛИК 85.5 минг талик ХОКИМГА 2009 й. 12 ойлик ЯНГИ ИШ УРИН. РАЗБОР_2009 йил   йиллик  хисоботлар" xfId="13323" xr:uid="{00000000-0005-0000-0000-0000290A0000}"/>
    <cellStyle name="_Хоразм_УЗГАРДИ ВАЗИРЛИК 85.5 минг талик ХОКИМГА 2009 й. 12 ойлик ЯНГИ ИШ УРИН. РАЗБОР_2010 йил   йиллик" xfId="13324" xr:uid="{00000000-0005-0000-0000-00002A0A0000}"/>
    <cellStyle name="_Хоразм_УЗГАРДИ ВАЗИРЛИК 85.5 минг талик ХОКИМГА 2009 й. 12 ойлик ЯНГИ ИШ УРИН. РАЗБОР_Талаб ва унинг копланиши" xfId="13325" xr:uid="{00000000-0005-0000-0000-00002B0A0000}"/>
    <cellStyle name="_Хоразм_Фаргона Мева сабзавот 2013 йил" xfId="7832" xr:uid="{00000000-0005-0000-0000-00002C0A0000}"/>
    <cellStyle name="_Хоразм_ФОРМА манзилли рўйхат" xfId="13326" xr:uid="{00000000-0005-0000-0000-00002D0A0000}"/>
    <cellStyle name="_Хоразм_ФОРМА манзилли рўйхат_2009 йил   йиллик" xfId="13327" xr:uid="{00000000-0005-0000-0000-00002E0A0000}"/>
    <cellStyle name="_Хоразм_ФОРМА манзилли рўйхат_2009 йил   йиллик  хисоботлар" xfId="13328" xr:uid="{00000000-0005-0000-0000-00002F0A0000}"/>
    <cellStyle name="_Хоразм_ФОРМА манзилли рўйхат_2010 йил   йиллик" xfId="13329" xr:uid="{00000000-0005-0000-0000-0000300A0000}"/>
    <cellStyle name="_Хоразм_ФОРМА манзилли рўйхат_Талаб ва унинг копланиши" xfId="13330" xr:uid="{00000000-0005-0000-0000-0000310A0000}"/>
    <cellStyle name="_Хоразм_Форма-ЯИЎ ва бандлик" xfId="13331" xr:uid="{00000000-0005-0000-0000-0000320A0000}"/>
    <cellStyle name="_Хоразм_ХОКИМГА 2009 й. 7 ойлик ЯНГИ ИШ УРИН ОХИРГИСИ. РАЗБОР" xfId="13332" xr:uid="{00000000-0005-0000-0000-0000330A0000}"/>
    <cellStyle name="_Хоразм_ХОКИМГА 2009 й. 7 ойлик ЯНГИ ИШ УРИН ОХИРГИСИ. РАЗБОР_2009 йил   йиллик" xfId="13333" xr:uid="{00000000-0005-0000-0000-0000340A0000}"/>
    <cellStyle name="_Хоразм_ХОКИМГА 2009 й. 7 ойлик ЯНГИ ИШ УРИН ОХИРГИСИ. РАЗБОР_2009 йил   йиллик  хисоботлар" xfId="13334" xr:uid="{00000000-0005-0000-0000-0000350A0000}"/>
    <cellStyle name="_Хоразм_ХОКИМГА 2009 й. 7 ойлик ЯНГИ ИШ УРИН ОХИРГИСИ. РАЗБОР_2010 йил   йиллик" xfId="13335" xr:uid="{00000000-0005-0000-0000-0000360A0000}"/>
    <cellStyle name="_Хоразм_ХОКИМГА 2009 й. 7 ойлик ЯНГИ ИШ УРИН ОХИРГИСИ. РАЗБОР_Талаб ва унинг копланиши" xfId="13336" xr:uid="{00000000-0005-0000-0000-0000370A0000}"/>
    <cellStyle name="_Хоразм_ХОКИМГА 2009 й. 9 ойлик ЯНГИ ИШ УРИН ОХИРГИСИ. РАЗБОР" xfId="13337" xr:uid="{00000000-0005-0000-0000-0000380A0000}"/>
    <cellStyle name="_Хоразм_ХОКИМГА 2009 й. 9 ойлик ЯНГИ ИШ УРИН ОХИРГИСИ. РАЗБОР_2009 йил   йиллик" xfId="13338" xr:uid="{00000000-0005-0000-0000-0000390A0000}"/>
    <cellStyle name="_Хоразм_ХОКИМГА 2009 й. 9 ойлик ЯНГИ ИШ УРИН ОХИРГИСИ. РАЗБОР_2009 йил   йиллик  хисоботлар" xfId="13339" xr:uid="{00000000-0005-0000-0000-00003A0A0000}"/>
    <cellStyle name="_Хоразм_ХОКИМГА 2009 й. 9 ойлик ЯНГИ ИШ УРИН ОХИРГИСИ. РАЗБОР_2010 йил   йиллик" xfId="13340" xr:uid="{00000000-0005-0000-0000-00003B0A0000}"/>
    <cellStyle name="_Хоразм_ХОКИМГА 2009 й. 9 ойлик ЯНГИ ИШ УРИН ОХИРГИСИ. РАЗБОР_Талаб ва унинг копланиши" xfId="13341" xr:uid="{00000000-0005-0000-0000-00003C0A0000}"/>
    <cellStyle name="_Хоразм_экспорт импорт_Голышев_девальвация_16.09.2013" xfId="1283" xr:uid="{00000000-0005-0000-0000-00003D0A0000}"/>
    <cellStyle name="_Хоразм_экспорт импорт_Голышев_девальвация_16.09.2013_Прогноз_области_МВЭС_21.01.2014" xfId="1284" xr:uid="{00000000-0005-0000-0000-00003E0A0000}"/>
    <cellStyle name="_Хоразм_экспорт импорт_Голышев_девальвация_22.08.2013" xfId="1285" xr:uid="{00000000-0005-0000-0000-00003F0A0000}"/>
    <cellStyle name="_Хоразм_экспорт импорт_Голышев_девальвация_22.08.2013_Прогноз_области_МВЭС_21.01.2014" xfId="1286" xr:uid="{00000000-0005-0000-0000-0000400A0000}"/>
    <cellStyle name="_Хоразм_Январь 2012г" xfId="1287" xr:uid="{00000000-0005-0000-0000-0000410A0000}"/>
    <cellStyle name="_Хоразм_Январь 2012г_Январь - декабрь 2013г" xfId="1288" xr:uid="{00000000-0005-0000-0000-0000420A0000}"/>
    <cellStyle name="_Хоразм_Январь 2012г_Январь 2014г. 1-20 дней" xfId="1289" xr:uid="{00000000-0005-0000-0000-0000430A0000}"/>
    <cellStyle name="_Хоразм_Янги бог-ток 2013 йил" xfId="7833" xr:uid="{00000000-0005-0000-0000-0000440A0000}"/>
    <cellStyle name="_чора-тадбир свод" xfId="1290" xr:uid="{00000000-0005-0000-0000-0000450A0000}"/>
    <cellStyle name="_чора-тадбир свод 2" xfId="1291" xr:uid="{00000000-0005-0000-0000-0000460A0000}"/>
    <cellStyle name="_чора-тадбир свод 2_Прогноз_области_МВЭС_21.01.2014" xfId="1292" xr:uid="{00000000-0005-0000-0000-0000470A0000}"/>
    <cellStyle name="_чора-тадбир свод 3" xfId="5670" xr:uid="{00000000-0005-0000-0000-0000480A0000}"/>
    <cellStyle name="_чора-тадбир свод_?ишло? тарра?иёти 82 банд тўли?" xfId="1293" xr:uid="{00000000-0005-0000-0000-0000490A0000}"/>
    <cellStyle name="_чора-тадбир свод_?ишло? тарра?иёти 82 банд тўли? 2" xfId="1294" xr:uid="{00000000-0005-0000-0000-00004A0A0000}"/>
    <cellStyle name="_чора-тадбир свод_?ишло? тарра?иёти 82 банд тўли? 2_Прогноз_области_МВЭС_21.01.2014" xfId="1295" xr:uid="{00000000-0005-0000-0000-00004B0A0000}"/>
    <cellStyle name="_чора-тадбир свод_?ишло? тарра?иёти 82 банд тўли?_Прогноз_области_МВЭС_21.01.2014" xfId="1296" xr:uid="{00000000-0005-0000-0000-00004C0A0000}"/>
    <cellStyle name="_чора-тадбир свод_01 МЕСЯЦЕВ_ИМОМУ" xfId="1297" xr:uid="{00000000-0005-0000-0000-00004D0A0000}"/>
    <cellStyle name="_чора-тадбир свод_01 МЕСЯЦЕВ_ИМОМУ_Январь - декабрь 2013г" xfId="1298" xr:uid="{00000000-0005-0000-0000-00004E0A0000}"/>
    <cellStyle name="_чора-тадбир свод_01 МЕСЯЦЕВ_ИМОМУ_Январь 2014г. 1-20 дней" xfId="1299" xr:uid="{00000000-0005-0000-0000-00004F0A0000}"/>
    <cellStyle name="_чора-тадбир свод_01.11.2015 и кутилиши" xfId="5722" xr:uid="{00000000-0005-0000-0000-0000500A0000}"/>
    <cellStyle name="_чора-тадбир свод_01_РК 2014+" xfId="1300" xr:uid="{00000000-0005-0000-0000-0000510A0000}"/>
    <cellStyle name="_чора-тадбир свод_01_РК 2014+ 2" xfId="1301" xr:uid="{00000000-0005-0000-0000-0000520A0000}"/>
    <cellStyle name="_чора-тадбир свод_01_РК 2014+_доля экс" xfId="1302" xr:uid="{00000000-0005-0000-0000-0000530A0000}"/>
    <cellStyle name="_чора-тадбир свод_01_РК 2014+_доля экс_Прогноз_области_МВЭС_21.01.2014" xfId="1303" xr:uid="{00000000-0005-0000-0000-0000540A0000}"/>
    <cellStyle name="_чора-тадбир свод_01_РК 2014+_прогноз_2014_АП_16.09_КМ_30.09" xfId="1304" xr:uid="{00000000-0005-0000-0000-0000550A0000}"/>
    <cellStyle name="_чора-тадбир свод_01_РК 2014+_прогноз_2014_АП_16.09_КМ_30.09_доля экс" xfId="1305" xr:uid="{00000000-0005-0000-0000-0000560A0000}"/>
    <cellStyle name="_чора-тадбир свод_01_РК 2014+_прогноз_2014_АП_16.09_КМ_30.09_доля экс_Прогноз_области_МВЭС_21.01.2014" xfId="1306" xr:uid="{00000000-0005-0000-0000-0000570A0000}"/>
    <cellStyle name="_чора-тадбир свод_01_РК 2014+_СВОД регионов приложение _2_МВЭС_13.11.2013" xfId="1307" xr:uid="{00000000-0005-0000-0000-0000580A0000}"/>
    <cellStyle name="_чора-тадбир свод_01_РК 2014+_СВОД регионов приложение _2_МВЭС_13.11.2013_доля экс" xfId="1308" xr:uid="{00000000-0005-0000-0000-0000590A0000}"/>
    <cellStyle name="_чора-тадбир свод_01_РК 2014+_СВОД регионов приложение _2_МВЭС_13.11.2013_доля экс_Прогноз_области_МВЭС_21.01.2014" xfId="1309" xr:uid="{00000000-0005-0000-0000-00005A0A0000}"/>
    <cellStyle name="_чора-тадбир свод_1па" xfId="1310" xr:uid="{00000000-0005-0000-0000-00005B0A0000}"/>
    <cellStyle name="_чора-тадбир свод_1па 2" xfId="1311" xr:uid="{00000000-0005-0000-0000-00005C0A0000}"/>
    <cellStyle name="_чора-тадбир свод_1па 2_Прогноз_области_МВЭС_21.01.2014" xfId="1312" xr:uid="{00000000-0005-0000-0000-00005D0A0000}"/>
    <cellStyle name="_чора-тадбир свод_1па_Прогноз_области_МВЭС_21.01.2014" xfId="1313" xr:uid="{00000000-0005-0000-0000-00005E0A0000}"/>
    <cellStyle name="_чора-тадбир свод_2009  6 ойлик  якуни" xfId="13342" xr:uid="{00000000-0005-0000-0000-00005F0A0000}"/>
    <cellStyle name="_чора-тадбир свод_2009  6 ойлик  якуни_2009 йил   йиллик  хисоботлар" xfId="13343" xr:uid="{00000000-0005-0000-0000-0000600A0000}"/>
    <cellStyle name="_чора-тадбир свод_2009  6 ойлик  якуни_2010 й  9 ойлик  якун" xfId="13344" xr:uid="{00000000-0005-0000-0000-0000610A0000}"/>
    <cellStyle name="_чора-тадбир свод_2009  6 ойлик  якуни_2011 й  9 ойлик  якун" xfId="13345" xr:uid="{00000000-0005-0000-0000-0000620A0000}"/>
    <cellStyle name="_чора-тадбир свод_2009  6 ойлик  якуни_Талаб ва унинг копланиши" xfId="13346" xr:uid="{00000000-0005-0000-0000-0000630A0000}"/>
    <cellStyle name="_чора-тадбир свод_2009 йил   йиллик  хисоботлар" xfId="13347" xr:uid="{00000000-0005-0000-0000-0000640A0000}"/>
    <cellStyle name="_чора-тадбир свод_2009йилЯкуниЖадваллар" xfId="13348" xr:uid="{00000000-0005-0000-0000-0000650A0000}"/>
    <cellStyle name="_чора-тадбир свод_2009йилЯкуниЖадваллар_2009 йил   йиллик" xfId="13349" xr:uid="{00000000-0005-0000-0000-0000660A0000}"/>
    <cellStyle name="_чора-тадбир свод_2009йилЯкуниЖадваллар_2009 йил   йиллик  хисоботлар" xfId="13350" xr:uid="{00000000-0005-0000-0000-0000670A0000}"/>
    <cellStyle name="_чора-тадбир свод_2009йилЯкуниЖадваллар_2010 йил   йиллик" xfId="13351" xr:uid="{00000000-0005-0000-0000-0000680A0000}"/>
    <cellStyle name="_чора-тадбир свод_2009йилЯкуниЖадваллар_Талаб ва унинг копланиши" xfId="13352" xr:uid="{00000000-0005-0000-0000-0000690A0000}"/>
    <cellStyle name="_чора-тадбир свод_2010  йил 9 ой таблицалар" xfId="13353" xr:uid="{00000000-0005-0000-0000-00006A0A0000}"/>
    <cellStyle name="_чора-тадбир свод_2010 y I ярим йил " xfId="13354" xr:uid="{00000000-0005-0000-0000-00006B0A0000}"/>
    <cellStyle name="_чора-тадбир свод_2010 й  9 ойлик  якун" xfId="13355" xr:uid="{00000000-0005-0000-0000-00006C0A0000}"/>
    <cellStyle name="_чора-тадбир свод_2011  - 6 жадваллар ВЭС" xfId="13356" xr:uid="{00000000-0005-0000-0000-00006D0A0000}"/>
    <cellStyle name="_чора-тадбир свод_2011  - 6 жадваллар Иқтисод свод4" xfId="13357" xr:uid="{00000000-0005-0000-0000-00006E0A0000}"/>
    <cellStyle name="_чора-тадбир свод_2011 й  9 ойлик  якун" xfId="13358" xr:uid="{00000000-0005-0000-0000-00006F0A0000}"/>
    <cellStyle name="_чора-тадбир свод_27 ДЕКАБР СВОДКА БОГ" xfId="7902" xr:uid="{00000000-0005-0000-0000-0000700A0000}"/>
    <cellStyle name="_чора-тадбир свод_4. Сельское хозяйство +" xfId="1314" xr:uid="{00000000-0005-0000-0000-0000710A0000}"/>
    <cellStyle name="_чора-тадбир свод_67 та жадвал №2" xfId="7903" xr:uid="{00000000-0005-0000-0000-0000720A0000}"/>
    <cellStyle name="_чора-тадбир свод_67 та жадвал №2_2009 йил   йиллик  хисоботлар" xfId="13359" xr:uid="{00000000-0005-0000-0000-0000730A0000}"/>
    <cellStyle name="_чора-тадбир свод_67 та жадвал №2_2010 й  9 ойлик  якун" xfId="13360" xr:uid="{00000000-0005-0000-0000-0000740A0000}"/>
    <cellStyle name="_чора-тадбир свод_67 та жадвал №2_2011  - 6 жадваллар ВЭС" xfId="13361" xr:uid="{00000000-0005-0000-0000-0000750A0000}"/>
    <cellStyle name="_чора-тадбир свод_67 та жадвал №2_2011  - 6 жадваллар Иқтисод свод4" xfId="13362" xr:uid="{00000000-0005-0000-0000-0000760A0000}"/>
    <cellStyle name="_чора-тадбир свод_67 та жадвал №2_2011  I чорак жадваллар ВЭС" xfId="13363" xr:uid="{00000000-0005-0000-0000-0000770A0000}"/>
    <cellStyle name="_чора-тадбир свод_67 та жадвал №2_2011 й  9 ойлик  якун" xfId="13364" xr:uid="{00000000-0005-0000-0000-0000780A0000}"/>
    <cellStyle name="_чора-тадбир свод_67 та жадвал №2_Талаб ва унинг копланиши" xfId="13365" xr:uid="{00000000-0005-0000-0000-0000790A0000}"/>
    <cellStyle name="_чора-тадбир свод_67 та жадвал №2_Фаргона Мева сабзавот 2013 йил" xfId="7904" xr:uid="{00000000-0005-0000-0000-00007A0A0000}"/>
    <cellStyle name="_чора-тадбир свод_67 та жадвал №2_Янги бог-ток 2013 йил" xfId="7905" xr:uid="{00000000-0005-0000-0000-00007B0A0000}"/>
    <cellStyle name="_чора-тадбир свод_67 талик жадвал-Иктисод №1" xfId="7906" xr:uid="{00000000-0005-0000-0000-00007C0A0000}"/>
    <cellStyle name="_чора-тадбир свод_67 талик жадвал-Иктисод №1_2009 йил   йиллик  хисоботлар" xfId="13366" xr:uid="{00000000-0005-0000-0000-00007D0A0000}"/>
    <cellStyle name="_чора-тадбир свод_67 талик жадвал-Иктисод №1_2010 й  9 ойлик  якун" xfId="13367" xr:uid="{00000000-0005-0000-0000-00007E0A0000}"/>
    <cellStyle name="_чора-тадбир свод_67 талик жадвал-Иктисод №1_2011  - 6 жадваллар ВЭС" xfId="13368" xr:uid="{00000000-0005-0000-0000-00007F0A0000}"/>
    <cellStyle name="_чора-тадбир свод_67 талик жадвал-Иктисод №1_2011  - 6 жадваллар Иқтисод свод4" xfId="13369" xr:uid="{00000000-0005-0000-0000-0000800A0000}"/>
    <cellStyle name="_чора-тадбир свод_67 талик жадвал-Иктисод №1_2011  I чорак жадваллар ВЭС" xfId="13370" xr:uid="{00000000-0005-0000-0000-0000810A0000}"/>
    <cellStyle name="_чора-тадбир свод_67 талик жадвал-Иктисод №1_2011 й  9 ойлик  якун" xfId="13371" xr:uid="{00000000-0005-0000-0000-0000820A0000}"/>
    <cellStyle name="_чора-тадбир свод_67 талик жадвал-Иктисод №1_Талаб ва унинг копланиши" xfId="13372" xr:uid="{00000000-0005-0000-0000-0000830A0000}"/>
    <cellStyle name="_чора-тадбир свод_67 талик жадвал-Иктисод №1_Фаргона Мева сабзавот 2013 йил" xfId="7907" xr:uid="{00000000-0005-0000-0000-0000840A0000}"/>
    <cellStyle name="_чора-тадбир свод_67 талик жадвал-Иктисод №1_Янги бог-ток 2013 йил" xfId="7908" xr:uid="{00000000-0005-0000-0000-0000850A0000}"/>
    <cellStyle name="_чора-тадбир свод_Import_Forecast(last)_12.09.11 (Ismailovu)" xfId="1315" xr:uid="{00000000-0005-0000-0000-0000860A0000}"/>
    <cellStyle name="_чора-тадбир свод_Import_Forecast(last)_12.09.11 (Ismailovu) 2" xfId="1316" xr:uid="{00000000-0005-0000-0000-0000870A0000}"/>
    <cellStyle name="_чора-тадбир свод_Import_Forecast(last)_12.09.11 (Ismailovu) 2_Прогноз_области_МВЭС_21.01.2014" xfId="1317" xr:uid="{00000000-0005-0000-0000-0000880A0000}"/>
    <cellStyle name="_чора-тадбир свод_Import_Forecast(last)_12.09.11 (Ismailovu)_Прогноз_области_МВЭС_21.01.2014" xfId="1318" xr:uid="{00000000-0005-0000-0000-0000890A0000}"/>
    <cellStyle name="_чора-тадбир свод_Агротехника 10 октябр 2012 йил Excel" xfId="7909" xr:uid="{00000000-0005-0000-0000-00008A0A0000}"/>
    <cellStyle name="_чора-тадбир свод_БАЖАРИЛИШИ 1-май" xfId="7910" xr:uid="{00000000-0005-0000-0000-00008B0A0000}"/>
    <cellStyle name="_чора-тадбир свод_БАЖАРИЛИШИ 1-май_2009 йил   йиллик" xfId="13373" xr:uid="{00000000-0005-0000-0000-00008C0A0000}"/>
    <cellStyle name="_чора-тадбир свод_БАЖАРИЛИШИ 1-май_2009 йил   йиллик  хисоботлар" xfId="13374" xr:uid="{00000000-0005-0000-0000-00008D0A0000}"/>
    <cellStyle name="_чора-тадбир свод_БАЖАРИЛИШИ 1-май_2010 й  9 ойлик  якун" xfId="13375" xr:uid="{00000000-0005-0000-0000-00008E0A0000}"/>
    <cellStyle name="_чора-тадбир свод_БАЖАРИЛИШИ 1-май_2010 йил   йиллик" xfId="13376" xr:uid="{00000000-0005-0000-0000-00008F0A0000}"/>
    <cellStyle name="_чора-тадбир свод_БАЖАРИЛИШИ 1-май_2011  - 6 жадваллар ВЭС" xfId="13377" xr:uid="{00000000-0005-0000-0000-0000900A0000}"/>
    <cellStyle name="_чора-тадбир свод_БАЖАРИЛИШИ 1-май_Талаб ва унинг копланиши" xfId="13378" xr:uid="{00000000-0005-0000-0000-0000910A0000}"/>
    <cellStyle name="_чора-тадбир свод_БАЖАРИЛИШИ 1-май_Янги бог-ток 2013 йил" xfId="7911" xr:uid="{00000000-0005-0000-0000-0000920A0000}"/>
    <cellStyle name="_чора-тадбир свод_Бобир учун 67 талик жадвал-Иктисод" xfId="7912" xr:uid="{00000000-0005-0000-0000-0000930A0000}"/>
    <cellStyle name="_чора-тадбир свод_Бобир учун 67 талик жадвал-Иктисод_2009 йил   йиллик  хисоботлар" xfId="13379" xr:uid="{00000000-0005-0000-0000-0000940A0000}"/>
    <cellStyle name="_чора-тадбир свод_Бобир учун 67 талик жадвал-Иктисод_2010 й  9 ойлик  якун" xfId="13380" xr:uid="{00000000-0005-0000-0000-0000950A0000}"/>
    <cellStyle name="_чора-тадбир свод_Бобир учун 67 талик жадвал-Иктисод_2011  - 6 жадваллар ВЭС" xfId="13381" xr:uid="{00000000-0005-0000-0000-0000960A0000}"/>
    <cellStyle name="_чора-тадбир свод_Бобир учун 67 талик жадвал-Иктисод_2011  - 6 жадваллар Иқтисод свод4" xfId="13382" xr:uid="{00000000-0005-0000-0000-0000970A0000}"/>
    <cellStyle name="_чора-тадбир свод_Бобир учун 67 талик жадвал-Иктисод_2011  I чорак жадваллар ВЭС" xfId="13383" xr:uid="{00000000-0005-0000-0000-0000980A0000}"/>
    <cellStyle name="_чора-тадбир свод_Бобир учун 67 талик жадвал-Иктисод_2011 й  9 ойлик  якун" xfId="13384" xr:uid="{00000000-0005-0000-0000-0000990A0000}"/>
    <cellStyle name="_чора-тадбир свод_Бобир учун 67 талик жадвал-Иктисод_Талаб ва унинг копланиши" xfId="13385" xr:uid="{00000000-0005-0000-0000-00009A0A0000}"/>
    <cellStyle name="_чора-тадбир свод_Бобир учун 67 талик жадвал-Иктисод_Фаргона Мева сабзавот 2013 йил" xfId="7913" xr:uid="{00000000-0005-0000-0000-00009B0A0000}"/>
    <cellStyle name="_чора-тадбир свод_Бобир учун 67 талик жадвал-Иктисод_Янги бог-ток 2013 йил" xfId="7914" xr:uid="{00000000-0005-0000-0000-00009C0A0000}"/>
    <cellStyle name="_чора-тадбир свод_доля экс" xfId="1319" xr:uid="{00000000-0005-0000-0000-00009D0A0000}"/>
    <cellStyle name="_чора-тадбир свод_доля экс_Прогноз_области_МВЭС_21.01.2014" xfId="1320" xr:uid="{00000000-0005-0000-0000-00009E0A0000}"/>
    <cellStyle name="_чора-тадбир свод_Ёкиб ака чораклик" xfId="13386" xr:uid="{00000000-0005-0000-0000-00009F0A0000}"/>
    <cellStyle name="_чора-тадбир свод_Ёкиб ака чораклик_2009 йил   йиллик  хисоботлар" xfId="13387" xr:uid="{00000000-0005-0000-0000-0000A00A0000}"/>
    <cellStyle name="_чора-тадбир свод_Ёкиб ака чораклик_Талаб ва унинг копланиши" xfId="13388" xr:uid="{00000000-0005-0000-0000-0000A10A0000}"/>
    <cellStyle name="_чора-тадбир свод_Жадваллар-9 ой" xfId="13389" xr:uid="{00000000-0005-0000-0000-0000A20A0000}"/>
    <cellStyle name="_чора-тадбир свод_Жадваллар-9 ой_2009 йил   йиллик" xfId="13390" xr:uid="{00000000-0005-0000-0000-0000A30A0000}"/>
    <cellStyle name="_чора-тадбир свод_Жадваллар-9 ой_2009 йил   йиллик  хисоботлар" xfId="13391" xr:uid="{00000000-0005-0000-0000-0000A40A0000}"/>
    <cellStyle name="_чора-тадбир свод_Жадваллар-9 ой_2010 й  9 ойлик  якун" xfId="13392" xr:uid="{00000000-0005-0000-0000-0000A50A0000}"/>
    <cellStyle name="_чора-тадбир свод_Жадваллар-9 ой_2010 йил   йиллик" xfId="13393" xr:uid="{00000000-0005-0000-0000-0000A60A0000}"/>
    <cellStyle name="_чора-тадбир свод_Жадваллар-9 ой_Талаб ва унинг копланиши" xfId="13394" xr:uid="{00000000-0005-0000-0000-0000A70A0000}"/>
    <cellStyle name="_чора-тадбир свод_иктисодга" xfId="7915" xr:uid="{00000000-0005-0000-0000-0000A80A0000}"/>
    <cellStyle name="_чора-тадбир свод_иктисодга_2009 йил   йиллик" xfId="13395" xr:uid="{00000000-0005-0000-0000-0000A90A0000}"/>
    <cellStyle name="_чора-тадбир свод_иктисодга_2009 йил   йиллик  хисоботлар" xfId="13396" xr:uid="{00000000-0005-0000-0000-0000AA0A0000}"/>
    <cellStyle name="_чора-тадбир свод_иктисодга_2010 й  9 ойлик  якун" xfId="13397" xr:uid="{00000000-0005-0000-0000-0000AB0A0000}"/>
    <cellStyle name="_чора-тадбир свод_иктисодга_2010 йил   йиллик" xfId="13398" xr:uid="{00000000-0005-0000-0000-0000AC0A0000}"/>
    <cellStyle name="_чора-тадбир свод_иктисодга_2011  - 6 жадваллар ВЭС" xfId="13399" xr:uid="{00000000-0005-0000-0000-0000AD0A0000}"/>
    <cellStyle name="_чора-тадбир свод_иктисодга_Талаб ва унинг копланиши" xfId="13400" xr:uid="{00000000-0005-0000-0000-0000AE0A0000}"/>
    <cellStyle name="_чора-тадбир свод_иктисодга_Янги бог-ток 2013 йил" xfId="7916" xr:uid="{00000000-0005-0000-0000-0000AF0A0000}"/>
    <cellStyle name="_чора-тадбир свод_Илхомбек 1 - 8 гача жадвали" xfId="13401" xr:uid="{00000000-0005-0000-0000-0000B00A0000}"/>
    <cellStyle name="_чора-тадбир свод_Илхомбек 1 - 8 гача жадвали_2009 йил   йиллик" xfId="13402" xr:uid="{00000000-0005-0000-0000-0000B10A0000}"/>
    <cellStyle name="_чора-тадбир свод_Илхомбек 1 - 8 гача жадвали_2009 йил   йиллик  хисоботлар" xfId="13403" xr:uid="{00000000-0005-0000-0000-0000B20A0000}"/>
    <cellStyle name="_чора-тадбир свод_Илхомбек 1 - 8 гача жадвали_2010 йил   йиллик" xfId="13404" xr:uid="{00000000-0005-0000-0000-0000B30A0000}"/>
    <cellStyle name="_чора-тадбир свод_Илхомбек 1 - 8 гача жадвали_Талаб ва унинг копланиши" xfId="13405" xr:uid="{00000000-0005-0000-0000-0000B40A0000}"/>
    <cellStyle name="_чора-тадбир свод_импорт_2013_аппарат" xfId="1321" xr:uid="{00000000-0005-0000-0000-0000B50A0000}"/>
    <cellStyle name="_чора-тадбир свод_импорт_2013_реальный" xfId="1322" xr:uid="{00000000-0005-0000-0000-0000B60A0000}"/>
    <cellStyle name="_чора-тадбир свод_Касаначи 4 ой" xfId="7917" xr:uid="{00000000-0005-0000-0000-0000B70A0000}"/>
    <cellStyle name="_чора-тадбир свод_Касаначи 4 ой_2009 йил   йиллик  хисоботлар" xfId="13406" xr:uid="{00000000-0005-0000-0000-0000B80A0000}"/>
    <cellStyle name="_чора-тадбир свод_Касаначи 4 ой_2010 й  9 ойлик  якун" xfId="13407" xr:uid="{00000000-0005-0000-0000-0000B90A0000}"/>
    <cellStyle name="_чора-тадбир свод_Касаначи 4 ой_2011  - 6 жадваллар ВЭС" xfId="13408" xr:uid="{00000000-0005-0000-0000-0000BA0A0000}"/>
    <cellStyle name="_чора-тадбир свод_Касаначи 4 ой_2011  - 6 жадваллар Иқтисод свод4" xfId="13409" xr:uid="{00000000-0005-0000-0000-0000BB0A0000}"/>
    <cellStyle name="_чора-тадбир свод_Касаначи 4 ой_2011  I чорак жадваллар ВЭС" xfId="13410" xr:uid="{00000000-0005-0000-0000-0000BC0A0000}"/>
    <cellStyle name="_чора-тадбир свод_Касаначи 4 ой_2011 й  9 ойлик  якун" xfId="13411" xr:uid="{00000000-0005-0000-0000-0000BD0A0000}"/>
    <cellStyle name="_чора-тадбир свод_Касаначи 4 ой_Талаб ва унинг копланиши" xfId="13412" xr:uid="{00000000-0005-0000-0000-0000BE0A0000}"/>
    <cellStyle name="_чора-тадбир свод_Касаначи 4 ой_Фаргона Мева сабзавот 2013 йил" xfId="7918" xr:uid="{00000000-0005-0000-0000-0000BF0A0000}"/>
    <cellStyle name="_чора-тадбир свод_Касаначи 4 ой_Янги бог-ток 2013 йил" xfId="7919" xr:uid="{00000000-0005-0000-0000-0000C00A0000}"/>
    <cellStyle name="_чора-тадбир свод_Кашкадарё 308-255  01.01.2010 й" xfId="13413" xr:uid="{00000000-0005-0000-0000-0000C10A0000}"/>
    <cellStyle name="_чора-тадбир свод_Кашкадарё 308-255  01.01.2010 й_2009 йил   йиллик" xfId="13414" xr:uid="{00000000-0005-0000-0000-0000C20A0000}"/>
    <cellStyle name="_чора-тадбир свод_Кашкадарё 308-255  01.01.2010 й_2009 йил   йиллик  хисоботлар" xfId="13415" xr:uid="{00000000-0005-0000-0000-0000C30A0000}"/>
    <cellStyle name="_чора-тадбир свод_Кашкадарё 308-255  01.01.2010 й_2010 йил   йиллик" xfId="13416" xr:uid="{00000000-0005-0000-0000-0000C40A0000}"/>
    <cellStyle name="_чора-тадбир свод_Кашкадарё 308-255  01.01.2010 й_Талаб ва унинг копланиши" xfId="13417" xr:uid="{00000000-0005-0000-0000-0000C50A0000}"/>
    <cellStyle name="_чора-тадбир свод_Кашкадарё 308-255  01.03.2010 й" xfId="13418" xr:uid="{00000000-0005-0000-0000-0000C60A0000}"/>
    <cellStyle name="_чора-тадбир свод_Кишлок хужалиги 2009 ярим йиллик жадваллари" xfId="13426" xr:uid="{00000000-0005-0000-0000-0000C70A0000}"/>
    <cellStyle name="_чора-тадбир свод_Кишлок хужалиги 2009 ярим йиллик жадваллари_2009 йил   йиллик" xfId="13427" xr:uid="{00000000-0005-0000-0000-0000C80A0000}"/>
    <cellStyle name="_чора-тадбир свод_Кишлок хужалиги 2009 ярим йиллик жадваллари_2009 йил   йиллик  хисоботлар" xfId="13428" xr:uid="{00000000-0005-0000-0000-0000C90A0000}"/>
    <cellStyle name="_чора-тадбир свод_Кишлок хужалиги 2009 ярим йиллик жадваллари_2010 й  9 ойлик  якун" xfId="13429" xr:uid="{00000000-0005-0000-0000-0000CA0A0000}"/>
    <cellStyle name="_чора-тадбир свод_Кишлок хужалиги 2009 ярим йиллик жадваллари_2010 йил   йиллик" xfId="13430" xr:uid="{00000000-0005-0000-0000-0000CB0A0000}"/>
    <cellStyle name="_чора-тадбир свод_Кишлок хужалиги 2009 ярим йиллик жадваллари_Талаб ва унинг копланиши" xfId="13431" xr:uid="{00000000-0005-0000-0000-0000CC0A0000}"/>
    <cellStyle name="_чора-тадбир свод_Книга1 (10)" xfId="1323" xr:uid="{00000000-0005-0000-0000-0000CD0A0000}"/>
    <cellStyle name="_чора-тадбир свод_Копия 2014-1кв" xfId="1324" xr:uid="{00000000-0005-0000-0000-0000CE0A0000}"/>
    <cellStyle name="_чора-тадбир свод_Копия 255- 01.04.09 й" xfId="13432" xr:uid="{00000000-0005-0000-0000-0000CF0A0000}"/>
    <cellStyle name="_чора-тадбир свод_Копия 255- 01.04.09 й_2009 йил   йиллик" xfId="13433" xr:uid="{00000000-0005-0000-0000-0000D00A0000}"/>
    <cellStyle name="_чора-тадбир свод_Копия 255- 01.04.09 й_2009 йил   йиллик  хисоботлар" xfId="13434" xr:uid="{00000000-0005-0000-0000-0000D10A0000}"/>
    <cellStyle name="_чора-тадбир свод_Копия 255- 01.04.09 й_2010 й  9 ойлик  якун" xfId="13435" xr:uid="{00000000-0005-0000-0000-0000D20A0000}"/>
    <cellStyle name="_чора-тадбир свод_Копия 255- 01.04.09 й_2010 йил   йиллик" xfId="13436" xr:uid="{00000000-0005-0000-0000-0000D30A0000}"/>
    <cellStyle name="_чора-тадбир свод_Копия 255- 01.04.09 й_Талаб ва унинг копланиши" xfId="13437" xr:uid="{00000000-0005-0000-0000-0000D40A0000}"/>
    <cellStyle name="_чора-тадбир свод_қишлоқ таррақиёти 82 банд тўлиқ" xfId="1325" xr:uid="{00000000-0005-0000-0000-0000D50A0000}"/>
    <cellStyle name="_чора-тадбир свод_қишлоқ таррақиёти 82 банд тўлиқ 2" xfId="1326" xr:uid="{00000000-0005-0000-0000-0000D60A0000}"/>
    <cellStyle name="_чора-тадбир свод_қишлоқ таррақиёти 82 банд тўлиқ 2_Прогноз_области_МВЭС_21.01.2014" xfId="1327" xr:uid="{00000000-0005-0000-0000-0000D70A0000}"/>
    <cellStyle name="_чора-тадбир свод_қишлоқ таррақиёти 82 банд тўлиқ_2009 йил   йиллик" xfId="13419" xr:uid="{00000000-0005-0000-0000-0000D80A0000}"/>
    <cellStyle name="_чора-тадбир свод_қишлоқ таррақиёти 82 банд тўлиқ_2009 йил   йиллик  хисоботлар" xfId="13420" xr:uid="{00000000-0005-0000-0000-0000D90A0000}"/>
    <cellStyle name="_чора-тадбир свод_қишлоқ таррақиёти 82 банд тўлиқ_2010 й  9 ойлик  якун" xfId="13421" xr:uid="{00000000-0005-0000-0000-0000DA0A0000}"/>
    <cellStyle name="_чора-тадбир свод_қишлоқ таррақиёти 82 банд тўлиқ_2010 йил   йиллик" xfId="13422" xr:uid="{00000000-0005-0000-0000-0000DB0A0000}"/>
    <cellStyle name="_чора-тадбир свод_қишлоқ таррақиёти 82 банд тўлиқ_2011  - 6 жадваллар ВЭС" xfId="13423" xr:uid="{00000000-0005-0000-0000-0000DC0A0000}"/>
    <cellStyle name="_чора-тадбир свод_қишлоқ таррақиёти 82 банд тўлиқ_Кашкадарё 308  01.10.2010 й" xfId="13424" xr:uid="{00000000-0005-0000-0000-0000DD0A0000}"/>
    <cellStyle name="_чора-тадбир свод_қишлоқ таррақиёти 82 банд тўлиқ_Прогноз_области_МВЭС_21.01.2014" xfId="1328" xr:uid="{00000000-0005-0000-0000-0000DE0A0000}"/>
    <cellStyle name="_чора-тадбир свод_қишлоқ таррақиёти 82 банд тўлиқ_Талаб ва унинг копланиши" xfId="13425" xr:uid="{00000000-0005-0000-0000-0000DF0A0000}"/>
    <cellStyle name="_чора-тадбир свод_қишлоқ таррақиёти 82 банд тўлиқ_Янги бог-ток 2013 йил" xfId="7920" xr:uid="{00000000-0005-0000-0000-0000E00A0000}"/>
    <cellStyle name="_чора-тадбир свод_Лист2" xfId="1329" xr:uid="{00000000-0005-0000-0000-0000E10A0000}"/>
    <cellStyle name="_чора-тадбир свод_Лист2 2" xfId="1330" xr:uid="{00000000-0005-0000-0000-0000E20A0000}"/>
    <cellStyle name="_чора-тадбир свод_Лист2 2_Прогноз_области_МВЭС_21.01.2014" xfId="1331" xr:uid="{00000000-0005-0000-0000-0000E30A0000}"/>
    <cellStyle name="_чора-тадбир свод_Лист2_Прогноз_области_МВЭС_21.01.2014" xfId="1332" xr:uid="{00000000-0005-0000-0000-0000E40A0000}"/>
    <cellStyle name="_чора-тадбир свод_Март 2012г" xfId="1333" xr:uid="{00000000-0005-0000-0000-0000E50A0000}"/>
    <cellStyle name="_чора-тадбир свод_Март 2012г_Январь - декабрь 2013г" xfId="1334" xr:uid="{00000000-0005-0000-0000-0000E60A0000}"/>
    <cellStyle name="_чора-тадбир свод_Март 2012г_Январь 2014г. 1-20 дней" xfId="1335" xr:uid="{00000000-0005-0000-0000-0000E70A0000}"/>
    <cellStyle name="_чора-тадбир свод_Минитех 2009 й" xfId="13438" xr:uid="{00000000-0005-0000-0000-0000E80A0000}"/>
    <cellStyle name="_чора-тадбир свод_Минитех 2009 й_2009 йил   йиллик" xfId="13439" xr:uid="{00000000-0005-0000-0000-0000E90A0000}"/>
    <cellStyle name="_чора-тадбир свод_Минитех 2009 й_2009 йил   йиллик  хисоботлар" xfId="13440" xr:uid="{00000000-0005-0000-0000-0000EA0A0000}"/>
    <cellStyle name="_чора-тадбир свод_Минитех 2009 й_2010 й  9 ойлик  якун" xfId="13441" xr:uid="{00000000-0005-0000-0000-0000EB0A0000}"/>
    <cellStyle name="_чора-тадбир свод_Минитех 2009 й_2010 йил   йиллик" xfId="13442" xr:uid="{00000000-0005-0000-0000-0000EC0A0000}"/>
    <cellStyle name="_чора-тадбир свод_Минитех 2009 й_Талаб ва унинг копланиши" xfId="13443" xr:uid="{00000000-0005-0000-0000-0000ED0A0000}"/>
    <cellStyle name="_чора-тадбир свод_Мониторинг СВОДНИЙ 2010 йил 6 ойлик ТОШКЕНТга" xfId="13444" xr:uid="{00000000-0005-0000-0000-0000EE0A0000}"/>
    <cellStyle name="_чора-тадбир свод_ОБЛПЛАН жадваллар-2009 6 ой ТАЙЁР" xfId="13445" xr:uid="{00000000-0005-0000-0000-0000EF0A0000}"/>
    <cellStyle name="_чора-тадбир свод_ОБЛПЛАН жадваллар-2009 6 ой ТАЙЁР_2009 йил   йиллик" xfId="13446" xr:uid="{00000000-0005-0000-0000-0000F00A0000}"/>
    <cellStyle name="_чора-тадбир свод_ОБЛПЛАН жадваллар-2009 6 ой ТАЙЁР_2009 йил   йиллик  хисоботлар" xfId="13447" xr:uid="{00000000-0005-0000-0000-0000F10A0000}"/>
    <cellStyle name="_чора-тадбир свод_ОБЛПЛАН жадваллар-2009 6 ой ТАЙЁР_2010 йил   йиллик" xfId="13448" xr:uid="{00000000-0005-0000-0000-0000F20A0000}"/>
    <cellStyle name="_чора-тадбир свод_ОБЛПЛАН жадваллар-2009 6 ой ТАЙЁР_Талаб ва унинг копланиши" xfId="13449" xr:uid="{00000000-0005-0000-0000-0000F30A0000}"/>
    <cellStyle name="_чора-тадбир свод_ожид_отрасли_МВЭС" xfId="1336" xr:uid="{00000000-0005-0000-0000-0000F40A0000}"/>
    <cellStyle name="_чора-тадбир свод_Приложения №1-7" xfId="1337" xr:uid="{00000000-0005-0000-0000-0000F50A0000}"/>
    <cellStyle name="_чора-тадбир свод_прогноз экспорта-2014г." xfId="1338" xr:uid="{00000000-0005-0000-0000-0000F60A0000}"/>
    <cellStyle name="_чора-тадбир свод_прогноз экспорта-2014г._exp 2014" xfId="1339" xr:uid="{00000000-0005-0000-0000-0000F70A0000}"/>
    <cellStyle name="_чора-тадбир свод_прогноз экспорта-2014г._exp 2014_exp_2015" xfId="1340" xr:uid="{00000000-0005-0000-0000-0000F80A0000}"/>
    <cellStyle name="_чора-тадбир свод_прогноз экспорта-2014г._exp 2014_апрель_обл_2015" xfId="1341" xr:uid="{00000000-0005-0000-0000-0000F90A0000}"/>
    <cellStyle name="_чора-тадбир свод_прогноз экспорта-2014г._exp 2014_март_обл" xfId="1342" xr:uid="{00000000-0005-0000-0000-0000FA0A0000}"/>
    <cellStyle name="_чора-тадбир свод_прогноз экспорта-2014г._exp 2014_март_обл_последний вариант" xfId="1343" xr:uid="{00000000-0005-0000-0000-0000FB0A0000}"/>
    <cellStyle name="_чора-тадбир свод_прогноз экспорта-2014г._exp 2014_февраль_обл" xfId="1344" xr:uid="{00000000-0005-0000-0000-0000FC0A0000}"/>
    <cellStyle name="_чора-тадбир свод_прогноз экспорта-2014г._Книга1 (10)" xfId="1345" xr:uid="{00000000-0005-0000-0000-0000FD0A0000}"/>
    <cellStyle name="_чора-тадбир свод_прогноз экспорта-2014г._прогноз_10_ вар_Розукулов_регионы_туризм_5.11.2014" xfId="1346" xr:uid="{00000000-0005-0000-0000-0000FE0A0000}"/>
    <cellStyle name="_чора-тадбир свод_прогноз экспорта-2014г._прогноз_11_ вар_Азимов_20.11.2014" xfId="1347" xr:uid="{00000000-0005-0000-0000-0000FF0A0000}"/>
    <cellStyle name="_чора-тадбир свод_прогноз экспорта-2014г._прогноз_2015_09.01.2015" xfId="1348" xr:uid="{00000000-0005-0000-0000-0000000B0000}"/>
    <cellStyle name="_чора-тадбир свод_прогноз экспорта-2014г._прогноз_2015_27.11.2014" xfId="1349" xr:uid="{00000000-0005-0000-0000-0000010B0000}"/>
    <cellStyle name="_чора-тадбир свод_прогноз_10_ вар_Розукулов_регионы_туризм_5.11.2014" xfId="1350" xr:uid="{00000000-0005-0000-0000-0000020B0000}"/>
    <cellStyle name="_чора-тадбир свод_прогноз_11_ вар_Азимов_20.11.2014" xfId="1351" xr:uid="{00000000-0005-0000-0000-0000030B0000}"/>
    <cellStyle name="_чора-тадбир свод_прогноз_2 вар_Саидова_26.06.2014" xfId="1352" xr:uid="{00000000-0005-0000-0000-0000040B0000}"/>
    <cellStyle name="_чора-тадбир свод_прогноз_2013_АП_18.12.2012" xfId="1353" xr:uid="{00000000-0005-0000-0000-0000050B0000}"/>
    <cellStyle name="_чора-тадбир свод_прогноз_2013_АП_18.12.2012_Январь - декабрь 2013г" xfId="1354" xr:uid="{00000000-0005-0000-0000-0000060B0000}"/>
    <cellStyle name="_чора-тадбир свод_прогноз_2013_АП_18.12.2012_Январь 2014г. 1-20 дней" xfId="1355" xr:uid="{00000000-0005-0000-0000-0000070B0000}"/>
    <cellStyle name="_чора-тадбир свод_прогноз_2015_09.01.2015" xfId="1356" xr:uid="{00000000-0005-0000-0000-0000080B0000}"/>
    <cellStyle name="_чора-тадбир свод_прогноз_2015_27.11.2014" xfId="1357" xr:uid="{00000000-0005-0000-0000-0000090B0000}"/>
    <cellStyle name="_чора-тадбир свод_Прогноз_области_МВЭС_21.01.2014" xfId="1358" xr:uid="{00000000-0005-0000-0000-00000A0B0000}"/>
    <cellStyle name="_чора-тадбир свод_Р.Шоабдурахмонов топшириғи - янги иш ўринлари" xfId="13450" xr:uid="{00000000-0005-0000-0000-00000B0B0000}"/>
    <cellStyle name="_чора-тадбир свод_Р.Шоабдурахмонов топшириғи - янги иш ўринлари_2009 йил   йиллик  хисоботлар" xfId="13451" xr:uid="{00000000-0005-0000-0000-00000C0B0000}"/>
    <cellStyle name="_чора-тадбир свод_Р.Шоабдурахмонов топшириғи - янги иш ўринлари_Талаб ва унинг копланиши" xfId="13452" xr:uid="{00000000-0005-0000-0000-00000D0B0000}"/>
    <cellStyle name="_чора-тадбир свод_СВОД жадваллар-2009 6 ой" xfId="1359" xr:uid="{00000000-0005-0000-0000-00000E0B0000}"/>
    <cellStyle name="_чора-тадбир свод_СВОД жадваллар-2009 6 ой_Прогноз_области_МВЭС_21.01.2014" xfId="1360" xr:uid="{00000000-0005-0000-0000-00000F0B0000}"/>
    <cellStyle name="_чора-тадбир свод_СВОД регионов приложение _2_МВЭС_13.11.2013" xfId="1361" xr:uid="{00000000-0005-0000-0000-0000100B0000}"/>
    <cellStyle name="_чора-тадбир свод_СВОД регионов приложение _2_МВЭС_13.11.2013_Прогноз_области_МВЭС_21.01.2014" xfId="1362" xr:uid="{00000000-0005-0000-0000-0000110B0000}"/>
    <cellStyle name="_чора-тадбир свод_сводная 1 пар (2)" xfId="1363" xr:uid="{00000000-0005-0000-0000-0000120B0000}"/>
    <cellStyle name="_чора-тадбир свод_сводная 1 пар (2) 2" xfId="1364" xr:uid="{00000000-0005-0000-0000-0000130B0000}"/>
    <cellStyle name="_чора-тадбир свод_сводная 1 пар (2) 2_Прогноз_области_МВЭС_21.01.2014" xfId="1365" xr:uid="{00000000-0005-0000-0000-0000140B0000}"/>
    <cellStyle name="_чора-тадбир свод_сводная 1 пар (2)_Прогноз_области_МВЭС_21.01.2014" xfId="1366" xr:uid="{00000000-0005-0000-0000-0000150B0000}"/>
    <cellStyle name="_чора-тадбир свод_Сводная 1па (2)" xfId="1367" xr:uid="{00000000-0005-0000-0000-0000160B0000}"/>
    <cellStyle name="_чора-тадбир свод_Сводная 1па (2) 2" xfId="1368" xr:uid="{00000000-0005-0000-0000-0000170B0000}"/>
    <cellStyle name="_чора-тадбир свод_Сводная 1па (2) 2_Прогноз_области_МВЭС_21.01.2014" xfId="1369" xr:uid="{00000000-0005-0000-0000-0000180B0000}"/>
    <cellStyle name="_чора-тадбир свод_Сводная 1па (2)_Прогноз_области_МВЭС_21.01.2014" xfId="1370" xr:uid="{00000000-0005-0000-0000-0000190B0000}"/>
    <cellStyle name="_чора-тадбир свод_сводная 1пр (2)" xfId="1371" xr:uid="{00000000-0005-0000-0000-00001A0B0000}"/>
    <cellStyle name="_чора-тадбир свод_сводная 1пр (2) 2" xfId="1372" xr:uid="{00000000-0005-0000-0000-00001B0B0000}"/>
    <cellStyle name="_чора-тадбир свод_сводная 1пр (2) 2_Прогноз_области_МВЭС_21.01.2014" xfId="1373" xr:uid="{00000000-0005-0000-0000-00001C0B0000}"/>
    <cellStyle name="_чора-тадбир свод_сводная 1пр (2)_Прогноз_области_МВЭС_21.01.2014" xfId="1374" xr:uid="{00000000-0005-0000-0000-00001D0B0000}"/>
    <cellStyle name="_чора-тадбир свод_СЕНТЯБР 09.09 30." xfId="13453" xr:uid="{00000000-0005-0000-0000-00001E0B0000}"/>
    <cellStyle name="_чора-тадбир свод_СЕНТЯБР 09.09 30._2009 йил   йиллик" xfId="13454" xr:uid="{00000000-0005-0000-0000-00001F0B0000}"/>
    <cellStyle name="_чора-тадбир свод_СЕНТЯБР 09.09 30._2009 йил   йиллик  хисоботлар" xfId="13455" xr:uid="{00000000-0005-0000-0000-0000200B0000}"/>
    <cellStyle name="_чора-тадбир свод_СЕНТЯБР 09.09 30._2010 йил   йиллик" xfId="13456" xr:uid="{00000000-0005-0000-0000-0000210B0000}"/>
    <cellStyle name="_чора-тадбир свод_СЕНТЯБР 09.09 30._Талаб ва унинг копланиши" xfId="13457" xr:uid="{00000000-0005-0000-0000-0000220B0000}"/>
    <cellStyle name="_чора-тадбир свод_Сухроб Вилоят свод" xfId="7921" xr:uid="{00000000-0005-0000-0000-0000230B0000}"/>
    <cellStyle name="_чора-тадбир свод_Сухроб Вилоят свод_2009 йил   йиллик" xfId="13458" xr:uid="{00000000-0005-0000-0000-0000240B0000}"/>
    <cellStyle name="_чора-тадбир свод_Сухроб Вилоят свод_2009 йил   йиллик  хисоботлар" xfId="13459" xr:uid="{00000000-0005-0000-0000-0000250B0000}"/>
    <cellStyle name="_чора-тадбир свод_Сухроб Вилоят свод_2010 й  9 ойлик  якун" xfId="13460" xr:uid="{00000000-0005-0000-0000-0000260B0000}"/>
    <cellStyle name="_чора-тадбир свод_Сухроб Вилоят свод_2010 йил   йиллик" xfId="13461" xr:uid="{00000000-0005-0000-0000-0000270B0000}"/>
    <cellStyle name="_чора-тадбир свод_Сухроб Вилоят свод_2011  - 6 жадваллар ВЭС" xfId="13462" xr:uid="{00000000-0005-0000-0000-0000280B0000}"/>
    <cellStyle name="_чора-тадбир свод_Сухроб Вилоят свод_Талаб ва унинг копланиши" xfId="13463" xr:uid="{00000000-0005-0000-0000-0000290B0000}"/>
    <cellStyle name="_чора-тадбир свод_Сухроб Вилоят свод_Янги бог-ток 2013 йил" xfId="7922" xr:uid="{00000000-0005-0000-0000-00002A0B0000}"/>
    <cellStyle name="_чора-тадбир свод_Талаб ва унинг копланиши" xfId="13464" xr:uid="{00000000-0005-0000-0000-00002B0B0000}"/>
    <cellStyle name="_чора-тадбир свод_Территории" xfId="1375" xr:uid="{00000000-0005-0000-0000-00002C0B0000}"/>
    <cellStyle name="_чора-тадбир свод_Территории 2" xfId="1376" xr:uid="{00000000-0005-0000-0000-00002D0B0000}"/>
    <cellStyle name="_чора-тадбир свод_Территории_доля экс" xfId="1377" xr:uid="{00000000-0005-0000-0000-00002E0B0000}"/>
    <cellStyle name="_чора-тадбир свод_Территории_доля экс_Прогноз_области_МВЭС_21.01.2014" xfId="1378" xr:uid="{00000000-0005-0000-0000-00002F0B0000}"/>
    <cellStyle name="_чора-тадбир свод_Территории_прогноз_2014_АП_16.09_КМ_30.09" xfId="1379" xr:uid="{00000000-0005-0000-0000-0000300B0000}"/>
    <cellStyle name="_чора-тадбир свод_Территории_прогноз_2014_АП_16.09_КМ_30.09_доля экс" xfId="1380" xr:uid="{00000000-0005-0000-0000-0000310B0000}"/>
    <cellStyle name="_чора-тадбир свод_Территории_прогноз_2014_АП_16.09_КМ_30.09_доля экс_Прогноз_области_МВЭС_21.01.2014" xfId="1381" xr:uid="{00000000-0005-0000-0000-0000320B0000}"/>
    <cellStyle name="_чора-тадбир свод_Территории_СВОД регионов приложение _2_МВЭС_13.11.2013" xfId="1382" xr:uid="{00000000-0005-0000-0000-0000330B0000}"/>
    <cellStyle name="_чора-тадбир свод_Территории_СВОД регионов приложение _2_МВЭС_13.11.2013_доля экс" xfId="1383" xr:uid="{00000000-0005-0000-0000-0000340B0000}"/>
    <cellStyle name="_чора-тадбир свод_Территории_СВОД регионов приложение _2_МВЭС_13.11.2013_доля экс_Прогноз_области_МВЭС_21.01.2014" xfId="1384" xr:uid="{00000000-0005-0000-0000-0000350B0000}"/>
    <cellStyle name="_чора-тадбир свод_Тошкентга Эҳтиёж 01.11.2012й" xfId="13465" xr:uid="{00000000-0005-0000-0000-0000360B0000}"/>
    <cellStyle name="_чора-тадбир свод_УЗГАРДИ ВАЗИРЛИК 85.5 минг талик ХОКИМГА 2009 й. 12 ойлик ЯНГИ ИШ УРИН. РАЗБОР" xfId="13466" xr:uid="{00000000-0005-0000-0000-0000370B0000}"/>
    <cellStyle name="_чора-тадбир свод_УЗГАРДИ ВАЗИРЛИК 85.5 минг талик ХОКИМГА 2009 й. 12 ойлик ЯНГИ ИШ УРИН. РАЗБОР_2009 йил   йиллик" xfId="13467" xr:uid="{00000000-0005-0000-0000-0000380B0000}"/>
    <cellStyle name="_чора-тадбир свод_УЗГАРДИ ВАЗИРЛИК 85.5 минг талик ХОКИМГА 2009 й. 12 ойлик ЯНГИ ИШ УРИН. РАЗБОР_2009 йил   йиллик  хисоботлар" xfId="13468" xr:uid="{00000000-0005-0000-0000-0000390B0000}"/>
    <cellStyle name="_чора-тадбир свод_УЗГАРДИ ВАЗИРЛИК 85.5 минг талик ХОКИМГА 2009 й. 12 ойлик ЯНГИ ИШ УРИН. РАЗБОР_2010 йил   йиллик" xfId="13469" xr:uid="{00000000-0005-0000-0000-00003A0B0000}"/>
    <cellStyle name="_чора-тадбир свод_УЗГАРДИ ВАЗИРЛИК 85.5 минг талик ХОКИМГА 2009 й. 12 ойлик ЯНГИ ИШ УРИН. РАЗБОР_Талаб ва унинг копланиши" xfId="13470" xr:uid="{00000000-0005-0000-0000-00003B0B0000}"/>
    <cellStyle name="_чора-тадбир свод_учта туман буйича касана" xfId="7923" xr:uid="{00000000-0005-0000-0000-00003C0B0000}"/>
    <cellStyle name="_чора-тадбир свод_учта туман буйича касана_2009 йил   йиллик  хисоботлар" xfId="13471" xr:uid="{00000000-0005-0000-0000-00003D0B0000}"/>
    <cellStyle name="_чора-тадбир свод_учта туман буйича касана_2010 й  9 ойлик  якун" xfId="13472" xr:uid="{00000000-0005-0000-0000-00003E0B0000}"/>
    <cellStyle name="_чора-тадбир свод_учта туман буйича касана_2011  - 6 жадваллар ВЭС" xfId="13473" xr:uid="{00000000-0005-0000-0000-00003F0B0000}"/>
    <cellStyle name="_чора-тадбир свод_учта туман буйича касана_2011  - 6 жадваллар Иқтисод свод4" xfId="13474" xr:uid="{00000000-0005-0000-0000-0000400B0000}"/>
    <cellStyle name="_чора-тадбир свод_учта туман буйича касана_2011  I чорак жадваллар ВЭС" xfId="13475" xr:uid="{00000000-0005-0000-0000-0000410B0000}"/>
    <cellStyle name="_чора-тадбир свод_учта туман буйича касана_2011 й  9 ойлик  якун" xfId="13476" xr:uid="{00000000-0005-0000-0000-0000420B0000}"/>
    <cellStyle name="_чора-тадбир свод_учта туман буйича касана_Талаб ва унинг копланиши" xfId="13477" xr:uid="{00000000-0005-0000-0000-0000430B0000}"/>
    <cellStyle name="_чора-тадбир свод_учта туман буйича касана_Фаргона Мева сабзавот 2013 йил" xfId="7924" xr:uid="{00000000-0005-0000-0000-0000440B0000}"/>
    <cellStyle name="_чора-тадбир свод_учта туман буйича касана_Янги бог-ток 2013 йил" xfId="7925" xr:uid="{00000000-0005-0000-0000-0000450B0000}"/>
    <cellStyle name="_чора-тадбир свод_ФОРМА манзилли рўйхат" xfId="13478" xr:uid="{00000000-0005-0000-0000-0000460B0000}"/>
    <cellStyle name="_чора-тадбир свод_ФОРМА манзилли рўйхат_2009 йил   йиллик" xfId="13479" xr:uid="{00000000-0005-0000-0000-0000470B0000}"/>
    <cellStyle name="_чора-тадбир свод_ФОРМА манзилли рўйхат_2009 йил   йиллик  хисоботлар" xfId="13480" xr:uid="{00000000-0005-0000-0000-0000480B0000}"/>
    <cellStyle name="_чора-тадбир свод_ФОРМА манзилли рўйхат_2010 йил   йиллик" xfId="13481" xr:uid="{00000000-0005-0000-0000-0000490B0000}"/>
    <cellStyle name="_чора-тадбир свод_ФОРМА манзилли рўйхат_Талаб ва унинг копланиши" xfId="13482" xr:uid="{00000000-0005-0000-0000-00004A0B0000}"/>
    <cellStyle name="_чора-тадбир свод_Форма-ЯИЎ ва бандлик" xfId="13483" xr:uid="{00000000-0005-0000-0000-00004B0B0000}"/>
    <cellStyle name="_чора-тадбир свод_ХОКИМГА 2009 й. 9 ойлик ЯНГИ ИШ УРИН ОХИРГИСИ. РАЗБОР" xfId="13484" xr:uid="{00000000-0005-0000-0000-00004C0B0000}"/>
    <cellStyle name="_чора-тадбир свод_ХОКИМГА 2009 й. 9 ойлик ЯНГИ ИШ УРИН ОХИРГИСИ. РАЗБОР_2009 йил   йиллик" xfId="13485" xr:uid="{00000000-0005-0000-0000-00004D0B0000}"/>
    <cellStyle name="_чора-тадбир свод_ХОКИМГА 2009 й. 9 ойлик ЯНГИ ИШ УРИН ОХИРГИСИ. РАЗБОР_2009 йил   йиллик  хисоботлар" xfId="13486" xr:uid="{00000000-0005-0000-0000-00004E0B0000}"/>
    <cellStyle name="_чора-тадбир свод_ХОКИМГА 2009 й. 9 ойлик ЯНГИ ИШ УРИН ОХИРГИСИ. РАЗБОР_2010 йил   йиллик" xfId="13487" xr:uid="{00000000-0005-0000-0000-00004F0B0000}"/>
    <cellStyle name="_чора-тадбир свод_ХОКИМГА 2009 й. 9 ойлик ЯНГИ ИШ УРИН ОХИРГИСИ. РАЗБОР_Талаб ва унинг копланиши" xfId="13488" xr:uid="{00000000-0005-0000-0000-0000500B0000}"/>
    <cellStyle name="_чора-тадбир свод_экспорт импорт_Голышев_девальвация_16.09.2013" xfId="1385" xr:uid="{00000000-0005-0000-0000-0000510B0000}"/>
    <cellStyle name="_чора-тадбир свод_экспорт импорт_Голышев_девальвация_16.09.2013_Прогноз_области_МВЭС_21.01.2014" xfId="1386" xr:uid="{00000000-0005-0000-0000-0000520B0000}"/>
    <cellStyle name="_чора-тадбир свод_экспорт импорт_Голышев_девальвация_22.08.2013" xfId="1387" xr:uid="{00000000-0005-0000-0000-0000530B0000}"/>
    <cellStyle name="_чора-тадбир свод_экспорт импорт_Голышев_девальвация_22.08.2013_Прогноз_области_МВЭС_21.01.2014" xfId="1388" xr:uid="{00000000-0005-0000-0000-0000540B0000}"/>
    <cellStyle name="_чора-тадбир свод_ЯИЎ-сервис" xfId="1389" xr:uid="{00000000-0005-0000-0000-0000550B0000}"/>
    <cellStyle name="_чора-тадбир свод_ЯИЎ-сервис 2" xfId="1390" xr:uid="{00000000-0005-0000-0000-0000560B0000}"/>
    <cellStyle name="_чора-тадбир свод_ЯИЎ-сервис 2_Прогноз_области_МВЭС_21.01.2014" xfId="1391" xr:uid="{00000000-0005-0000-0000-0000570B0000}"/>
    <cellStyle name="_чора-тадбир свод_ЯИЎ-сервис_2009 йил   йиллик" xfId="13489" xr:uid="{00000000-0005-0000-0000-0000580B0000}"/>
    <cellStyle name="_чора-тадбир свод_ЯИЎ-сервис_2009 йил   йиллик  хисоботлар" xfId="13490" xr:uid="{00000000-0005-0000-0000-0000590B0000}"/>
    <cellStyle name="_чора-тадбир свод_ЯИЎ-сервис_2010 й  9 ойлик  якун" xfId="13491" xr:uid="{00000000-0005-0000-0000-00005A0B0000}"/>
    <cellStyle name="_чора-тадбир свод_ЯИЎ-сервис_2010 йил   йиллик" xfId="13492" xr:uid="{00000000-0005-0000-0000-00005B0B0000}"/>
    <cellStyle name="_чора-тадбир свод_ЯИЎ-сервис_2011  - 6 жадваллар ВЭС" xfId="13493" xr:uid="{00000000-0005-0000-0000-00005C0B0000}"/>
    <cellStyle name="_чора-тадбир свод_ЯИЎ-сервис_Прогноз_области_МВЭС_21.01.2014" xfId="1392" xr:uid="{00000000-0005-0000-0000-00005D0B0000}"/>
    <cellStyle name="_чора-тадбир свод_ЯИЎ-сервис_Талаб ва унинг копланиши" xfId="13494" xr:uid="{00000000-0005-0000-0000-00005E0B0000}"/>
    <cellStyle name="_чора-тадбир свод_ЯИЎ-сервис_Янги бог-ток 2013 йил" xfId="7926" xr:uid="{00000000-0005-0000-0000-00005F0B0000}"/>
    <cellStyle name="_чора-тадбир свод_Январь 2012г" xfId="1393" xr:uid="{00000000-0005-0000-0000-0000600B0000}"/>
    <cellStyle name="_чора-тадбир свод_Январь 2012г_Январь - декабрь 2013г" xfId="1394" xr:uid="{00000000-0005-0000-0000-0000610B0000}"/>
    <cellStyle name="_чора-тадбир свод_Январь 2012г_Январь 2014г. 1-20 дней" xfId="1395" xr:uid="{00000000-0005-0000-0000-0000620B0000}"/>
    <cellStyle name="_чора-тадбир свод_Янги бог-ток 2013 йил" xfId="7927" xr:uid="{00000000-0005-0000-0000-0000630B0000}"/>
    <cellStyle name="_Шартнама 2013" xfId="14803" xr:uid="{00000000-0005-0000-0000-0000640B0000}"/>
    <cellStyle name="_ШОМУРОД 2008 12 ойлик касана" xfId="13495" xr:uid="{00000000-0005-0000-0000-0000650B0000}"/>
    <cellStyle name="_ШОМУРОД 2008 12 ойлик касана_2009 йил   йиллик  хисоботлар" xfId="13496" xr:uid="{00000000-0005-0000-0000-0000660B0000}"/>
    <cellStyle name="_ШОМУРОД 2008 12 ойлик касана_Талаб ва унинг копланиши" xfId="13497" xr:uid="{00000000-0005-0000-0000-0000670B0000}"/>
    <cellStyle name="”?ќђќ‘ћ‚›‰" xfId="1396" xr:uid="{00000000-0005-0000-0000-0000680B0000}"/>
    <cellStyle name="”?ќђќ‘ћ‚›‰ 2" xfId="1397" xr:uid="{00000000-0005-0000-0000-0000690B0000}"/>
    <cellStyle name="”?ќђќ‘ћ‚›‰ 3" xfId="5671" xr:uid="{00000000-0005-0000-0000-00006A0B0000}"/>
    <cellStyle name="”?ќђќ‘ћ‚›‰_01.11.2015 и кутилиши" xfId="5723" xr:uid="{00000000-0005-0000-0000-00006B0B0000}"/>
    <cellStyle name="”?љ‘?ђћ‚ђќќ›‰" xfId="1398" xr:uid="{00000000-0005-0000-0000-00006C0B0000}"/>
    <cellStyle name="”?љ‘?ђћ‚ђќќ›‰ 2" xfId="1399" xr:uid="{00000000-0005-0000-0000-00006D0B0000}"/>
    <cellStyle name="”?љ‘?ђћ‚ђќќ›‰ 3" xfId="5672" xr:uid="{00000000-0005-0000-0000-00006E0B0000}"/>
    <cellStyle name="”?љ‘?ђћ‚ђќќ›‰_01.11.2015 и кутилиши" xfId="5724" xr:uid="{00000000-0005-0000-0000-00006F0B0000}"/>
    <cellStyle name="”€ќђќ‘ћ‚›‰" xfId="18" xr:uid="{00000000-0005-0000-0000-0000700B0000}"/>
    <cellStyle name="”€ќђќ‘ћ‚›‰ 2" xfId="1400" xr:uid="{00000000-0005-0000-0000-0000710B0000}"/>
    <cellStyle name="”€ќђќ‘ћ‚›‰ 2 2" xfId="18706" xr:uid="{00000000-0005-0000-0000-0000720B0000}"/>
    <cellStyle name="”€ќђќ‘ћ‚›‰ 3" xfId="14144" xr:uid="{00000000-0005-0000-0000-0000730B0000}"/>
    <cellStyle name="”€љ‘€ђћ‚ђќќ›‰" xfId="19" xr:uid="{00000000-0005-0000-0000-0000740B0000}"/>
    <cellStyle name="”€љ‘€ђћ‚ђќќ›‰ 2" xfId="1401" xr:uid="{00000000-0005-0000-0000-0000750B0000}"/>
    <cellStyle name="”€љ‘€ђћ‚ђќќ›‰ 2 2" xfId="18707" xr:uid="{00000000-0005-0000-0000-0000760B0000}"/>
    <cellStyle name="”€љ‘€ђћ‚ђќќ›‰ 3" xfId="14145" xr:uid="{00000000-0005-0000-0000-0000770B0000}"/>
    <cellStyle name="”ќђќ‘ћ‚›‰" xfId="1402" xr:uid="{00000000-0005-0000-0000-0000780B0000}"/>
    <cellStyle name="”ќђќ‘ћ‚›‰ 2" xfId="1403" xr:uid="{00000000-0005-0000-0000-0000790B0000}"/>
    <cellStyle name="”ќђќ‘ћ‚›‰ 2 2" xfId="18708" xr:uid="{00000000-0005-0000-0000-00007A0B0000}"/>
    <cellStyle name="”ќђќ‘ћ‚›‰ 3" xfId="14804" xr:uid="{00000000-0005-0000-0000-00007B0B0000}"/>
    <cellStyle name="”ќђќ‘ћ‚›‰_01.04.2012 г. 106,1 оконч буйича 190 узгаргани" xfId="14805" xr:uid="{00000000-0005-0000-0000-00007C0B0000}"/>
    <cellStyle name="”љ‘ђћ‚ђќќ›‰" xfId="1404" xr:uid="{00000000-0005-0000-0000-00007D0B0000}"/>
    <cellStyle name="”љ‘ђћ‚ђќќ›‰ 2" xfId="1405" xr:uid="{00000000-0005-0000-0000-00007E0B0000}"/>
    <cellStyle name="”љ‘ђћ‚ђќќ›‰ 2 2" xfId="18709" xr:uid="{00000000-0005-0000-0000-00007F0B0000}"/>
    <cellStyle name="”љ‘ђћ‚ђќќ›‰ 3" xfId="14806" xr:uid="{00000000-0005-0000-0000-0000800B0000}"/>
    <cellStyle name="”љ‘ђћ‚ђќќ›‰_01.04.2012 г. 106,1 оконч буйича 190 узгаргани" xfId="14807" xr:uid="{00000000-0005-0000-0000-0000810B0000}"/>
    <cellStyle name="„…ќ…†ќ›‰" xfId="20" xr:uid="{00000000-0005-0000-0000-0000820B0000}"/>
    <cellStyle name="„…ќ…†ќ›‰ 2" xfId="1406" xr:uid="{00000000-0005-0000-0000-0000830B0000}"/>
    <cellStyle name="„…ќ…†ќ›‰ 2 2" xfId="18710" xr:uid="{00000000-0005-0000-0000-0000840B0000}"/>
    <cellStyle name="„…ќ…†ќ›‰ 3" xfId="5673" xr:uid="{00000000-0005-0000-0000-0000850B0000}"/>
    <cellStyle name="„…ќ…†ќ›‰ 3 2" xfId="18711" xr:uid="{00000000-0005-0000-0000-0000860B0000}"/>
    <cellStyle name="„…ќ…†ќ›‰ 4" xfId="5827" xr:uid="{00000000-0005-0000-0000-0000870B0000}"/>
    <cellStyle name="„…ќ…†ќ›‰ 5" xfId="18712" xr:uid="{00000000-0005-0000-0000-0000880B0000}"/>
    <cellStyle name="„…ќ…†ќ›‰_01.04.2012 г. 106,1 оконч буйича 190 узгаргани" xfId="14808" xr:uid="{00000000-0005-0000-0000-0000890B0000}"/>
    <cellStyle name="„ђ’ђ" xfId="1407" xr:uid="{00000000-0005-0000-0000-00008A0B0000}"/>
    <cellStyle name="„ђ’ђ 2" xfId="5674" xr:uid="{00000000-0005-0000-0000-00008B0B0000}"/>
    <cellStyle name="„ђ’ђ 3" xfId="5675" xr:uid="{00000000-0005-0000-0000-00008C0B0000}"/>
    <cellStyle name="„ђ’ђ 4" xfId="14146" xr:uid="{00000000-0005-0000-0000-00008D0B0000}"/>
    <cellStyle name="€’ћѓћ‚›‰" xfId="21" xr:uid="{00000000-0005-0000-0000-00008E0B0000}"/>
    <cellStyle name="€’ћѓћ‚›‰ 2" xfId="1408" xr:uid="{00000000-0005-0000-0000-00008F0B0000}"/>
    <cellStyle name="€’ћѓћ‚›‰ 2 2" xfId="18713" xr:uid="{00000000-0005-0000-0000-0000900B0000}"/>
    <cellStyle name="€’ћѓћ‚›‰ 3" xfId="14147" xr:uid="{00000000-0005-0000-0000-0000910B0000}"/>
    <cellStyle name="€’ћѓћ‚›‰_12 книга1" xfId="1409" xr:uid="{00000000-0005-0000-0000-0000920B0000}"/>
    <cellStyle name="‡ђѓћ‹ћ‚ћљ1" xfId="22" xr:uid="{00000000-0005-0000-0000-0000930B0000}"/>
    <cellStyle name="‡ђѓћ‹ћ‚ћљ1 2" xfId="5828" xr:uid="{00000000-0005-0000-0000-0000940B0000}"/>
    <cellStyle name="‡ђѓћ‹ћ‚ћљ1 2 2" xfId="18714" xr:uid="{00000000-0005-0000-0000-0000950B0000}"/>
    <cellStyle name="‡ђѓћ‹ћ‚ћљ1 3" xfId="14809" xr:uid="{00000000-0005-0000-0000-0000960B0000}"/>
    <cellStyle name="‡ђѓћ‹ћ‚ћљ1 4" xfId="18715" xr:uid="{00000000-0005-0000-0000-0000970B0000}"/>
    <cellStyle name="‡ђѓћ‹ћ‚ћљ1_01.04.2012 г. 106,1 оконч буйича 190 узгаргани" xfId="14810" xr:uid="{00000000-0005-0000-0000-0000980B0000}"/>
    <cellStyle name="‡ђѓћ‹ћ‚ћљ2" xfId="23" xr:uid="{00000000-0005-0000-0000-0000990B0000}"/>
    <cellStyle name="‡ђѓћ‹ћ‚ћљ2 2" xfId="5829" xr:uid="{00000000-0005-0000-0000-00009A0B0000}"/>
    <cellStyle name="‡ђѓћ‹ћ‚ћљ2 2 2" xfId="18716" xr:uid="{00000000-0005-0000-0000-00009B0B0000}"/>
    <cellStyle name="‡ђѓћ‹ћ‚ћљ2 3" xfId="14811" xr:uid="{00000000-0005-0000-0000-00009C0B0000}"/>
    <cellStyle name="‡ђѓћ‹ћ‚ћљ2 4" xfId="18717" xr:uid="{00000000-0005-0000-0000-00009D0B0000}"/>
    <cellStyle name="‡ђѓћ‹ћ‚ћљ2_01.04.2012 г. 106,1 оконч буйича 190 узгаргани" xfId="14812" xr:uid="{00000000-0005-0000-0000-00009E0B0000}"/>
    <cellStyle name="’ћѓћ‚›‰" xfId="1410" xr:uid="{00000000-0005-0000-0000-00009F0B0000}"/>
    <cellStyle name="’ћѓћ‚›‰ 2" xfId="1411" xr:uid="{00000000-0005-0000-0000-0000A00B0000}"/>
    <cellStyle name="’ћѓћ‚›‰ 2 2" xfId="18718" xr:uid="{00000000-0005-0000-0000-0000A10B0000}"/>
    <cellStyle name="’ћѓћ‚›‰ 3" xfId="14813" xr:uid="{00000000-0005-0000-0000-0000A20B0000}"/>
    <cellStyle name="’ћѓћ‚›‰_01.04.2012 г. 106,1 оконч буйича 190 узгаргани" xfId="14814" xr:uid="{00000000-0005-0000-0000-0000A30B0000}"/>
    <cellStyle name="" xfId="1412" xr:uid="{00000000-0005-0000-0000-0000A40B0000}"/>
    <cellStyle name="" xfId="1413" xr:uid="{00000000-0005-0000-0000-0000A50B0000}"/>
    <cellStyle name="" xfId="1414" xr:uid="{00000000-0005-0000-0000-0000A60B0000}"/>
    <cellStyle name="" xfId="1415" xr:uid="{00000000-0005-0000-0000-0000A70B0000}"/>
    <cellStyle name=" 2" xfId="1416" xr:uid="{00000000-0005-0000-0000-0000A80B0000}"/>
    <cellStyle name=" 2" xfId="1417" xr:uid="{00000000-0005-0000-0000-0000A90B0000}"/>
    <cellStyle name=" 2 2" xfId="18719" xr:uid="{00000000-0005-0000-0000-0000AA0B0000}"/>
    <cellStyle name=" 2 2" xfId="18720" xr:uid="{00000000-0005-0000-0000-0000AB0B0000}"/>
    <cellStyle name=" 2_12 книга1" xfId="1418" xr:uid="{00000000-0005-0000-0000-0000AC0B0000}"/>
    <cellStyle name=" 2_12 книга1" xfId="1419" xr:uid="{00000000-0005-0000-0000-0000AD0B0000}"/>
    <cellStyle name=" 2_2 полугодие" xfId="1420" xr:uid="{00000000-0005-0000-0000-0000AE0B0000}"/>
    <cellStyle name=" 2_2 полугодие" xfId="1421" xr:uid="{00000000-0005-0000-0000-0000AF0B0000}"/>
    <cellStyle name=" 2_exp 2013" xfId="1422" xr:uid="{00000000-0005-0000-0000-0000B00B0000}"/>
    <cellStyle name=" 2_exp 2013" xfId="1423" xr:uid="{00000000-0005-0000-0000-0000B10B0000}"/>
    <cellStyle name=" 2_декабрь_обл" xfId="1424" xr:uid="{00000000-0005-0000-0000-0000B20B0000}"/>
    <cellStyle name=" 2_декабрь_обл" xfId="1425" xr:uid="{00000000-0005-0000-0000-0000B30B0000}"/>
    <cellStyle name=" 2_территории_сентябрь" xfId="1426" xr:uid="{00000000-0005-0000-0000-0000B40B0000}"/>
    <cellStyle name=" 2_территории_сентябрь" xfId="1427" xr:uid="{00000000-0005-0000-0000-0000B50B0000}"/>
    <cellStyle name=" 3" xfId="1428" xr:uid="{00000000-0005-0000-0000-0000B60B0000}"/>
    <cellStyle name=" 3" xfId="1429" xr:uid="{00000000-0005-0000-0000-0000B70B0000}"/>
    <cellStyle name=" 3 2" xfId="18721" xr:uid="{00000000-0005-0000-0000-0000B80B0000}"/>
    <cellStyle name=" 3 2" xfId="18722" xr:uid="{00000000-0005-0000-0000-0000B90B0000}"/>
    <cellStyle name=" 3_12 книга1" xfId="1430" xr:uid="{00000000-0005-0000-0000-0000BA0B0000}"/>
    <cellStyle name=" 3_12 книга1" xfId="1431" xr:uid="{00000000-0005-0000-0000-0000BB0B0000}"/>
    <cellStyle name=" 3_2 полугодие" xfId="1432" xr:uid="{00000000-0005-0000-0000-0000BC0B0000}"/>
    <cellStyle name=" 3_2 полугодие" xfId="1433" xr:uid="{00000000-0005-0000-0000-0000BD0B0000}"/>
    <cellStyle name=" 3_exp 2013" xfId="1434" xr:uid="{00000000-0005-0000-0000-0000BE0B0000}"/>
    <cellStyle name=" 3_exp 2013" xfId="1435" xr:uid="{00000000-0005-0000-0000-0000BF0B0000}"/>
    <cellStyle name=" 3_декабрь_обл" xfId="1436" xr:uid="{00000000-0005-0000-0000-0000C00B0000}"/>
    <cellStyle name=" 3_декабрь_обл" xfId="1437" xr:uid="{00000000-0005-0000-0000-0000C10B0000}"/>
    <cellStyle name=" 3_территории_сентябрь" xfId="1438" xr:uid="{00000000-0005-0000-0000-0000C20B0000}"/>
    <cellStyle name=" 3_территории_сентябрь" xfId="1439" xr:uid="{00000000-0005-0000-0000-0000C30B0000}"/>
    <cellStyle name=" 4" xfId="14148" xr:uid="{00000000-0005-0000-0000-0000C40B0000}"/>
    <cellStyle name=" 4" xfId="14149" xr:uid="{00000000-0005-0000-0000-0000C50B0000}"/>
    <cellStyle name="_05 -май 2010г." xfId="1440" xr:uid="{00000000-0005-0000-0000-0000C60B0000}"/>
    <cellStyle name="_05 -май 2010г." xfId="1441" xr:uid="{00000000-0005-0000-0000-0000C70B0000}"/>
    <cellStyle name="_05 -май 2010г._01 МЕСЯЦЕВ_ИМОМУ" xfId="1442" xr:uid="{00000000-0005-0000-0000-0000C80B0000}"/>
    <cellStyle name="_05 -май 2010г._01 МЕСЯЦЕВ_ИМОМУ" xfId="1443" xr:uid="{00000000-0005-0000-0000-0000C90B0000}"/>
    <cellStyle name="_05 -май 2010г._Март 2012г" xfId="1444" xr:uid="{00000000-0005-0000-0000-0000CA0B0000}"/>
    <cellStyle name="_05 -май 2010г._Март 2012г" xfId="1445" xr:uid="{00000000-0005-0000-0000-0000CB0B0000}"/>
    <cellStyle name="_05 -май 2010г._Март 2012г_полугодие_КМ_06.05.2013_окончат 07.06" xfId="1446" xr:uid="{00000000-0005-0000-0000-0000CC0B0000}"/>
    <cellStyle name="_05 -май 2010г._Март 2012г_полугодие_КМ_06.05.2013_окончат 07.06" xfId="1447" xr:uid="{00000000-0005-0000-0000-0000CD0B0000}"/>
    <cellStyle name="_05 -май 2010г._Март 2012г_полугодие_КМ_06.05.2013_окончат 07.06_Январь - декабрь 2013г" xfId="1448" xr:uid="{00000000-0005-0000-0000-0000CE0B0000}"/>
    <cellStyle name="_05 -май 2010г._Март 2012г_полугодие_КМ_06.05.2013_окончат 07.06_Январь - декабрь 2013г" xfId="1449" xr:uid="{00000000-0005-0000-0000-0000CF0B0000}"/>
    <cellStyle name="_05 -май 2010г._Март 2012г_полугодие_КМ_06.05.2013_окончат 07.06_Январь 2014г. 1-20 дней" xfId="1450" xr:uid="{00000000-0005-0000-0000-0000D00B0000}"/>
    <cellStyle name="_05 -май 2010г._Март 2012г_полугодие_КМ_06.05.2013_окончат 07.06_Январь 2014г. 1-20 дней" xfId="1451" xr:uid="{00000000-0005-0000-0000-0000D10B0000}"/>
    <cellStyle name="_05 -май 2010г._Март 2012г_Январь - декабрь 2013г" xfId="1452" xr:uid="{00000000-0005-0000-0000-0000D20B0000}"/>
    <cellStyle name="_05 -май 2010г._Март 2012г_Январь - декабрь 2013г" xfId="1453" xr:uid="{00000000-0005-0000-0000-0000D30B0000}"/>
    <cellStyle name="_05 -май 2010г._Март 2012г_Январь 2014г" xfId="1454" xr:uid="{00000000-0005-0000-0000-0000D40B0000}"/>
    <cellStyle name="_05 -май 2010г._Март 2012г_Январь 2014г" xfId="1455" xr:uid="{00000000-0005-0000-0000-0000D50B0000}"/>
    <cellStyle name="_05 -май 2010г._Март 2012г_Январь 2014г. 1-20 дней" xfId="1456" xr:uid="{00000000-0005-0000-0000-0000D60B0000}"/>
    <cellStyle name="_05 -май 2010г._Март 2012г_Январь 2014г. 1-20 дней" xfId="1457" xr:uid="{00000000-0005-0000-0000-0000D70B0000}"/>
    <cellStyle name="_05 -май 2010г._Март 2012г_Январь 2014г_Январь 2014г. 1-20 дней" xfId="1458" xr:uid="{00000000-0005-0000-0000-0000D80B0000}"/>
    <cellStyle name="_05 -май 2010г._Март 2012г_Январь 2014г_Январь 2014г. 1-20 дней" xfId="1459" xr:uid="{00000000-0005-0000-0000-0000D90B0000}"/>
    <cellStyle name="_05 -май 2010г._Январь - декабрь 2013г" xfId="1460" xr:uid="{00000000-0005-0000-0000-0000DA0B0000}"/>
    <cellStyle name="_05 -май 2010г._Январь - декабрь 2013г" xfId="1461" xr:uid="{00000000-0005-0000-0000-0000DB0B0000}"/>
    <cellStyle name="_05 -май 2010г._Январь 2014г. 1-20 дней" xfId="1462" xr:uid="{00000000-0005-0000-0000-0000DC0B0000}"/>
    <cellStyle name="_05 -май 2010г._Январь 2014г. 1-20 дней" xfId="1463" xr:uid="{00000000-0005-0000-0000-0000DD0B0000}"/>
    <cellStyle name="_05,06,2007 йилга сводка Дустлик 2" xfId="1464" xr:uid="{00000000-0005-0000-0000-0000DE0B0000}"/>
    <cellStyle name="_05,06,2007 йилга сводка Дустлик 2" xfId="1465" xr:uid="{00000000-0005-0000-0000-0000DF0B0000}"/>
    <cellStyle name="_05,06,2007 йилга сводка Дустлик 2" xfId="1466" xr:uid="{00000000-0005-0000-0000-0000E00B0000}"/>
    <cellStyle name="_05,06,2007 йилга сводка Дустлик 2" xfId="1467" xr:uid="{00000000-0005-0000-0000-0000E10B0000}"/>
    <cellStyle name="_05,06,2007 йилга сводка Дустлик 2_1 жадвал" xfId="5837" xr:uid="{00000000-0005-0000-0000-0000E20B0000}"/>
    <cellStyle name="_05,06,2007 йилга сводка Дустлик 2_1 жадвал" xfId="5838" xr:uid="{00000000-0005-0000-0000-0000E30B0000}"/>
    <cellStyle name="_05,06,2007 йилга сводка Дустлик 2_2010 мева сабзавот тайёри Тошкент режа" xfId="5841" xr:uid="{00000000-0005-0000-0000-0000E40B0000}"/>
    <cellStyle name="_05,06,2007 йилга сводка Дустлик 2_2010 мева сабзавот тайёри Тошкент режа" xfId="5842" xr:uid="{00000000-0005-0000-0000-0000E50B0000}"/>
    <cellStyle name="_05,06,2007 йилга сводка Дустлик 2_Асал- Бухоро-2012 й" xfId="8387" xr:uid="{00000000-0005-0000-0000-0000E60B0000}"/>
    <cellStyle name="_05,06,2007 йилга сводка Дустлик 2_Асал- Бухоро-2012 й" xfId="8388" xr:uid="{00000000-0005-0000-0000-0000E70B0000}"/>
    <cellStyle name="_05,06,2007 йилга сводка Дустлик 2_Асал- Бухоро-2012 й 2" xfId="18723" xr:uid="{00000000-0005-0000-0000-0000E80B0000}"/>
    <cellStyle name="_05,06,2007 йилга сводка Дустлик 2_Асал- Бухоро-2012 й 2" xfId="18724" xr:uid="{00000000-0005-0000-0000-0000E90B0000}"/>
    <cellStyle name="_05,06,2007 йилга сводка Дустлик 2_Вилоят охиргиси" xfId="5845" xr:uid="{00000000-0005-0000-0000-0000EA0B0000}"/>
    <cellStyle name="_05,06,2007 йилга сводка Дустлик 2_Вилоят охиргиси" xfId="5846" xr:uid="{00000000-0005-0000-0000-0000EB0B0000}"/>
    <cellStyle name="_05,06,2007 йилга сводка Дустлик 2_Жиззах вилоят своди 24 та дастур ишла" xfId="5847" xr:uid="{00000000-0005-0000-0000-0000EC0B0000}"/>
    <cellStyle name="_05,06,2007 йилга сводка Дустлик 2_Жиззах вилоят своди 24 та дастур ишла" xfId="5848" xr:uid="{00000000-0005-0000-0000-0000ED0B0000}"/>
    <cellStyle name="_05,06,2007 йилга сводка Дустлик 2_Приложения №1-7" xfId="1468" xr:uid="{00000000-0005-0000-0000-0000EE0B0000}"/>
    <cellStyle name="_05,06,2007 йилга сводка Дустлик 2_Приложения №1-7" xfId="1469" xr:uid="{00000000-0005-0000-0000-0000EF0B0000}"/>
    <cellStyle name="_05,06,2007 йилга сводка Дустлик 2_Приложения №1-7" xfId="1470" xr:uid="{00000000-0005-0000-0000-0000F00B0000}"/>
    <cellStyle name="_05,06,2007 йилга сводка Дустлик 2_Приложения №1-7" xfId="1471" xr:uid="{00000000-0005-0000-0000-0000F10B0000}"/>
    <cellStyle name="_05,06,2007 йилга сводка Дустлик 2_Разм Мева сабзавот 3.01.2010 й" xfId="5849" xr:uid="{00000000-0005-0000-0000-0000F20B0000}"/>
    <cellStyle name="_05,06,2007 йилга сводка Дустлик 2_Разм Мева сабзавот 3.01.2010 й" xfId="5850" xr:uid="{00000000-0005-0000-0000-0000F30B0000}"/>
    <cellStyle name="_05,06,2007 йилга сводка Дустлик 2_Режа 2010" xfId="5853" xr:uid="{00000000-0005-0000-0000-0000F40B0000}"/>
    <cellStyle name="_05,06,2007 йилга сводка Дустлик 2_Режа 2010" xfId="5854" xr:uid="{00000000-0005-0000-0000-0000F50B0000}"/>
    <cellStyle name="_05,06,2007 йилга сводка Дустлик 2_Тошкентга чикарилди" xfId="5857" xr:uid="{00000000-0005-0000-0000-0000F60B0000}"/>
    <cellStyle name="_05,06,2007 йилга сводка Дустлик 2_Тошкентга чикарилди" xfId="5858" xr:uid="{00000000-0005-0000-0000-0000F70B0000}"/>
    <cellStyle name="_05,06,2007 йилга сводка Дустлик 2_Янги бог-ток 2013 йил" xfId="5859" xr:uid="{00000000-0005-0000-0000-0000F80B0000}"/>
    <cellStyle name="_05,06,2007 йилга сводка Дустлик 2_Янги бог-ток 2013 йил" xfId="5860" xr:uid="{00000000-0005-0000-0000-0000F90B0000}"/>
    <cellStyle name="_05,06,2007 йилга сводка Дустлик 2_Янги бог-ток 2013 йил" xfId="5861" xr:uid="{00000000-0005-0000-0000-0000FA0B0000}"/>
    <cellStyle name="_05,06,2007 йилга сводка Дустлик 2_Янги бог-ток 2013 йил" xfId="5862" xr:uid="{00000000-0005-0000-0000-0000FB0B0000}"/>
    <cellStyle name="_1 август 2006 йилдан" xfId="1472" xr:uid="{00000000-0005-0000-0000-0000FC0B0000}"/>
    <cellStyle name="_1 август 2006 йилдан" xfId="1473" xr:uid="{00000000-0005-0000-0000-0000FD0B0000}"/>
    <cellStyle name="_1 август 2006 йилдан" xfId="1474" xr:uid="{00000000-0005-0000-0000-0000FE0B0000}"/>
    <cellStyle name="_1 август 2006 йилдан" xfId="1475" xr:uid="{00000000-0005-0000-0000-0000FF0B0000}"/>
    <cellStyle name="_1 август 2006 йилдан_Баланс 2013 по норме" xfId="1476" xr:uid="{00000000-0005-0000-0000-0000000C0000}"/>
    <cellStyle name="_1 август 2006 йилдан_Баланс 2013 по норме" xfId="1477" xr:uid="{00000000-0005-0000-0000-0000010C0000}"/>
    <cellStyle name="_1 август 2006 йилдан_Вилоят охиргиси" xfId="5869" xr:uid="{00000000-0005-0000-0000-0000020C0000}"/>
    <cellStyle name="_1 август 2006 йилдан_Вилоят охиргиси" xfId="5870" xr:uid="{00000000-0005-0000-0000-0000030C0000}"/>
    <cellStyle name="_1 август 2006 йилдан_Жиззах вилоят своди 24 та дастур ишла" xfId="5871" xr:uid="{00000000-0005-0000-0000-0000040C0000}"/>
    <cellStyle name="_1 август 2006 йилдан_Жиззах вилоят своди 24 та дастур ишла" xfId="5872" xr:uid="{00000000-0005-0000-0000-0000050C0000}"/>
    <cellStyle name="_1 август 2006 йилдан_Книга2" xfId="1478" xr:uid="{00000000-0005-0000-0000-0000060C0000}"/>
    <cellStyle name="_1 август 2006 йилдан_Книга2" xfId="1479" xr:uid="{00000000-0005-0000-0000-0000070C0000}"/>
    <cellStyle name="_1 август 2006 йилдан_Книга5" xfId="1480" xr:uid="{00000000-0005-0000-0000-0000080C0000}"/>
    <cellStyle name="_1 август 2006 йилдан_Книга5" xfId="1481" xr:uid="{00000000-0005-0000-0000-0000090C0000}"/>
    <cellStyle name="_1 август 2006 йилдан_Приложения №1-7" xfId="1482" xr:uid="{00000000-0005-0000-0000-00000A0C0000}"/>
    <cellStyle name="_1 август 2006 йилдан_Приложения №1-7" xfId="1483" xr:uid="{00000000-0005-0000-0000-00000B0C0000}"/>
    <cellStyle name="_1 август 2006 йилдан_Приложения №1-7" xfId="1484" xr:uid="{00000000-0005-0000-0000-00000C0C0000}"/>
    <cellStyle name="_1 август 2006 йилдан_Приложения №1-7" xfId="1485" xr:uid="{00000000-0005-0000-0000-00000D0C0000}"/>
    <cellStyle name="_1 август 2006 йилдан_Прогноз 2013 год" xfId="1486" xr:uid="{00000000-0005-0000-0000-00000E0C0000}"/>
    <cellStyle name="_1 август 2006 йилдан_Прогноз 2013 год" xfId="1487" xr:uid="{00000000-0005-0000-0000-00000F0C0000}"/>
    <cellStyle name="_1 август 2006 йилдан_Прогноз 2014 год" xfId="1488" xr:uid="{00000000-0005-0000-0000-0000100C0000}"/>
    <cellStyle name="_1 август 2006 йилдан_Прогноз 2014 год" xfId="1489" xr:uid="{00000000-0005-0000-0000-0000110C0000}"/>
    <cellStyle name="_1 август 2006 йилдан_Прогноз для КМ" xfId="1490" xr:uid="{00000000-0005-0000-0000-0000120C0000}"/>
    <cellStyle name="_1 август 2006 йилдан_Прогноз для КМ" xfId="1491" xr:uid="{00000000-0005-0000-0000-0000130C0000}"/>
    <cellStyle name="_1 август 2006 йилдан_Прогноз для КМ (4)" xfId="1492" xr:uid="{00000000-0005-0000-0000-0000140C0000}"/>
    <cellStyle name="_1 август 2006 йилдан_Прогноз для КМ (4)" xfId="1493" xr:uid="{00000000-0005-0000-0000-0000150C0000}"/>
    <cellStyle name="_1 август 2006 йилдан_Режа 2010" xfId="5873" xr:uid="{00000000-0005-0000-0000-0000160C0000}"/>
    <cellStyle name="_1 август 2006 йилдан_Режа 2010" xfId="5874" xr:uid="{00000000-0005-0000-0000-0000170C0000}"/>
    <cellStyle name="_1 август 2006 йилдан_Режа 2010" xfId="5875" xr:uid="{00000000-0005-0000-0000-0000180C0000}"/>
    <cellStyle name="_1 август 2006 йилдан_Режа 2010" xfId="5876" xr:uid="{00000000-0005-0000-0000-0000190C0000}"/>
    <cellStyle name="_1 август 2006 йилдан_Режа 2010_1 жадвал" xfId="5883" xr:uid="{00000000-0005-0000-0000-00001A0C0000}"/>
    <cellStyle name="_1 август 2006 йилдан_Режа 2010_1 жадвал" xfId="5884" xr:uid="{00000000-0005-0000-0000-00001B0C0000}"/>
    <cellStyle name="_1 август 2006 йилдан_Режа 2010_2010 мева сабзавот тайёри Тошкент режа" xfId="5887" xr:uid="{00000000-0005-0000-0000-00001C0C0000}"/>
    <cellStyle name="_1 август 2006 йилдан_Режа 2010_2010 мева сабзавот тайёри Тошкент режа" xfId="5888" xr:uid="{00000000-0005-0000-0000-00001D0C0000}"/>
    <cellStyle name="_1 август 2006 йилдан_Сабзавот" xfId="1494" xr:uid="{00000000-0005-0000-0000-00001E0C0000}"/>
    <cellStyle name="_1 август 2006 йилдан_Сабзавот" xfId="1495" xr:uid="{00000000-0005-0000-0000-00001F0C0000}"/>
    <cellStyle name="_1 август 2006 йилдан_Тошкентга чикарилди" xfId="5891" xr:uid="{00000000-0005-0000-0000-0000200C0000}"/>
    <cellStyle name="_1 август 2006 йилдан_Тошкентга чикарилди" xfId="5892" xr:uid="{00000000-0005-0000-0000-0000210C0000}"/>
    <cellStyle name="_1 август 2006 йилдан_УХКМ ва БИО форма 01. 02. 09" xfId="14815" xr:uid="{00000000-0005-0000-0000-0000220C0000}"/>
    <cellStyle name="_1 август 2006 йилдан_УХКМ ва БИО форма 01. 02. 09" xfId="14816" xr:uid="{00000000-0005-0000-0000-0000230C0000}"/>
    <cellStyle name="_1 август 2006 йилдан_УХКМ ва БИО форма 01. 02. 09" xfId="14817" xr:uid="{00000000-0005-0000-0000-0000240C0000}"/>
    <cellStyle name="_1 август 2006 йилдан_УХКМ ва БИО форма 01. 02. 09" xfId="14818" xr:uid="{00000000-0005-0000-0000-0000250C0000}"/>
    <cellStyle name="_1 август 2006 йилдан_Янги бог-ток 2013 йил" xfId="5893" xr:uid="{00000000-0005-0000-0000-0000260C0000}"/>
    <cellStyle name="_1 август 2006 йилдан_Янги бог-ток 2013 йил" xfId="5894" xr:uid="{00000000-0005-0000-0000-0000270C0000}"/>
    <cellStyle name="_1 август 2006 йилдан_Янги бог-ток 2013 йил" xfId="5895" xr:uid="{00000000-0005-0000-0000-0000280C0000}"/>
    <cellStyle name="_1 август 2006 йилдан_Янги бог-ток 2013 йил" xfId="5896" xr:uid="{00000000-0005-0000-0000-0000290C0000}"/>
    <cellStyle name="_1 августга бешта формани бошкатдан тайёрланди" xfId="1496" xr:uid="{00000000-0005-0000-0000-00002A0C0000}"/>
    <cellStyle name="_1 августга бешта формани бошкатдан тайёрланди" xfId="1497" xr:uid="{00000000-0005-0000-0000-00002B0C0000}"/>
    <cellStyle name="_1 августга бешта формани бошкатдан тайёрланди" xfId="1498" xr:uid="{00000000-0005-0000-0000-00002C0C0000}"/>
    <cellStyle name="_1 августга бешта формани бошкатдан тайёрланди" xfId="1499" xr:uid="{00000000-0005-0000-0000-00002D0C0000}"/>
    <cellStyle name="_1 августга бешта формани бошкатдан тайёрланди_Баланс 2013 по норме" xfId="1500" xr:uid="{00000000-0005-0000-0000-00002E0C0000}"/>
    <cellStyle name="_1 августга бешта формани бошкатдан тайёрланди_Баланс 2013 по норме" xfId="1501" xr:uid="{00000000-0005-0000-0000-00002F0C0000}"/>
    <cellStyle name="_1 августга бешта формани бошкатдан тайёрланди_Вилоят охиргиси" xfId="5903" xr:uid="{00000000-0005-0000-0000-0000300C0000}"/>
    <cellStyle name="_1 августга бешта формани бошкатдан тайёрланди_Вилоят охиргиси" xfId="5904" xr:uid="{00000000-0005-0000-0000-0000310C0000}"/>
    <cellStyle name="_1 августга бешта формани бошкатдан тайёрланди_Жиззах вилоят своди 24 та дастур ишла" xfId="5905" xr:uid="{00000000-0005-0000-0000-0000320C0000}"/>
    <cellStyle name="_1 августга бешта формани бошкатдан тайёрланди_Жиззах вилоят своди 24 та дастур ишла" xfId="5906" xr:uid="{00000000-0005-0000-0000-0000330C0000}"/>
    <cellStyle name="_1 августга бешта формани бошкатдан тайёрланди_Книга2" xfId="1502" xr:uid="{00000000-0005-0000-0000-0000340C0000}"/>
    <cellStyle name="_1 августга бешта формани бошкатдан тайёрланди_Книга2" xfId="1503" xr:uid="{00000000-0005-0000-0000-0000350C0000}"/>
    <cellStyle name="_1 августга бешта формани бошкатдан тайёрланди_Книга5" xfId="1504" xr:uid="{00000000-0005-0000-0000-0000360C0000}"/>
    <cellStyle name="_1 августга бешта формани бошкатдан тайёрланди_Книга5" xfId="1505" xr:uid="{00000000-0005-0000-0000-0000370C0000}"/>
    <cellStyle name="_1 августга бешта формани бошкатдан тайёрланди_Приложения №1-7" xfId="1506" xr:uid="{00000000-0005-0000-0000-0000380C0000}"/>
    <cellStyle name="_1 августга бешта формани бошкатдан тайёрланди_Приложения №1-7" xfId="1507" xr:uid="{00000000-0005-0000-0000-0000390C0000}"/>
    <cellStyle name="_1 августга бешта формани бошкатдан тайёрланди_Приложения №1-7" xfId="1508" xr:uid="{00000000-0005-0000-0000-00003A0C0000}"/>
    <cellStyle name="_1 августга бешта формани бошкатдан тайёрланди_Приложения №1-7" xfId="1509" xr:uid="{00000000-0005-0000-0000-00003B0C0000}"/>
    <cellStyle name="_1 августга бешта формани бошкатдан тайёрланди_Прогноз 2013 год" xfId="1510" xr:uid="{00000000-0005-0000-0000-00003C0C0000}"/>
    <cellStyle name="_1 августга бешта формани бошкатдан тайёрланди_Прогноз 2013 год" xfId="1511" xr:uid="{00000000-0005-0000-0000-00003D0C0000}"/>
    <cellStyle name="_1 августга бешта формани бошкатдан тайёрланди_Прогноз 2014 год" xfId="1512" xr:uid="{00000000-0005-0000-0000-00003E0C0000}"/>
    <cellStyle name="_1 августга бешта формани бошкатдан тайёрланди_Прогноз 2014 год" xfId="1513" xr:uid="{00000000-0005-0000-0000-00003F0C0000}"/>
    <cellStyle name="_1 августга бешта формани бошкатдан тайёрланди_Прогноз для КМ" xfId="1514" xr:uid="{00000000-0005-0000-0000-0000400C0000}"/>
    <cellStyle name="_1 августга бешта формани бошкатдан тайёрланди_Прогноз для КМ" xfId="1515" xr:uid="{00000000-0005-0000-0000-0000410C0000}"/>
    <cellStyle name="_1 августга бешта формани бошкатдан тайёрланди_Прогноз для КМ (4)" xfId="1516" xr:uid="{00000000-0005-0000-0000-0000420C0000}"/>
    <cellStyle name="_1 августга бешта формани бошкатдан тайёрланди_Прогноз для КМ (4)" xfId="1517" xr:uid="{00000000-0005-0000-0000-0000430C0000}"/>
    <cellStyle name="_1 августга бешта формани бошкатдан тайёрланди_Режа 2010" xfId="5907" xr:uid="{00000000-0005-0000-0000-0000440C0000}"/>
    <cellStyle name="_1 августга бешта формани бошкатдан тайёрланди_Режа 2010" xfId="5908" xr:uid="{00000000-0005-0000-0000-0000450C0000}"/>
    <cellStyle name="_1 августга бешта формани бошкатдан тайёрланди_Режа 2010" xfId="5909" xr:uid="{00000000-0005-0000-0000-0000460C0000}"/>
    <cellStyle name="_1 августга бешта формани бошкатдан тайёрланди_Режа 2010" xfId="5910" xr:uid="{00000000-0005-0000-0000-0000470C0000}"/>
    <cellStyle name="_1 августга бешта формани бошкатдан тайёрланди_Режа 2010_1 жадвал" xfId="5917" xr:uid="{00000000-0005-0000-0000-0000480C0000}"/>
    <cellStyle name="_1 августга бешта формани бошкатдан тайёрланди_Режа 2010_1 жадвал" xfId="5918" xr:uid="{00000000-0005-0000-0000-0000490C0000}"/>
    <cellStyle name="_1 августга бешта формани бошкатдан тайёрланди_Режа 2010_2010 мева сабзавот тайёри Тошкент режа" xfId="5921" xr:uid="{00000000-0005-0000-0000-00004A0C0000}"/>
    <cellStyle name="_1 августга бешта формани бошкатдан тайёрланди_Режа 2010_2010 мева сабзавот тайёри Тошкент режа" xfId="5922" xr:uid="{00000000-0005-0000-0000-00004B0C0000}"/>
    <cellStyle name="_1 августга бешта формани бошкатдан тайёрланди_Сабзавот" xfId="1518" xr:uid="{00000000-0005-0000-0000-00004C0C0000}"/>
    <cellStyle name="_1 августга бешта формани бошкатдан тайёрланди_Сабзавот" xfId="1519" xr:uid="{00000000-0005-0000-0000-00004D0C0000}"/>
    <cellStyle name="_1 августга бешта формани бошкатдан тайёрланди_Тошкентга чикарилди" xfId="5925" xr:uid="{00000000-0005-0000-0000-00004E0C0000}"/>
    <cellStyle name="_1 августга бешта формани бошкатдан тайёрланди_Тошкентга чикарилди" xfId="5926" xr:uid="{00000000-0005-0000-0000-00004F0C0000}"/>
    <cellStyle name="_1 августга бешта формани бошкатдан тайёрланди_УХКМ ва БИО форма 01. 02. 09" xfId="14819" xr:uid="{00000000-0005-0000-0000-0000500C0000}"/>
    <cellStyle name="_1 августга бешта формани бошкатдан тайёрланди_УХКМ ва БИО форма 01. 02. 09" xfId="14820" xr:uid="{00000000-0005-0000-0000-0000510C0000}"/>
    <cellStyle name="_1 августга бешта формани бошкатдан тайёрланди_УХКМ ва БИО форма 01. 02. 09" xfId="14821" xr:uid="{00000000-0005-0000-0000-0000520C0000}"/>
    <cellStyle name="_1 августга бешта формани бошкатдан тайёрланди_УХКМ ва БИО форма 01. 02. 09" xfId="14822" xr:uid="{00000000-0005-0000-0000-0000530C0000}"/>
    <cellStyle name="_1 августга бешта формани бошкатдан тайёрланди_Янги бог-ток 2013 йил" xfId="5927" xr:uid="{00000000-0005-0000-0000-0000540C0000}"/>
    <cellStyle name="_1 августга бешта формани бошкатдан тайёрланди_Янги бог-ток 2013 йил" xfId="5928" xr:uid="{00000000-0005-0000-0000-0000550C0000}"/>
    <cellStyle name="_1 августга бешта формани бошкатдан тайёрланди_Янги бог-ток 2013 йил" xfId="5929" xr:uid="{00000000-0005-0000-0000-0000560C0000}"/>
    <cellStyle name="_1 августга бешта формани бошкатдан тайёрланди_Янги бог-ток 2013 йил" xfId="5930" xr:uid="{00000000-0005-0000-0000-0000570C0000}"/>
    <cellStyle name="_1 кв ФАКТОР" xfId="1520" xr:uid="{00000000-0005-0000-0000-0000580C0000}"/>
    <cellStyle name="_1 кв ФАКТОР" xfId="1521" xr:uid="{00000000-0005-0000-0000-0000590C0000}"/>
    <cellStyle name="_1 кв ФАКТОР 2" xfId="1522" xr:uid="{00000000-0005-0000-0000-00005A0C0000}"/>
    <cellStyle name="_1 кв ФАКТОР 2" xfId="1523" xr:uid="{00000000-0005-0000-0000-00005B0C0000}"/>
    <cellStyle name="_1 кв ФАКТОР 2_12 книга1" xfId="1524" xr:uid="{00000000-0005-0000-0000-00005C0C0000}"/>
    <cellStyle name="_1 кв ФАКТОР 2_12 книга1" xfId="1525" xr:uid="{00000000-0005-0000-0000-00005D0C0000}"/>
    <cellStyle name="_1 кв ФАКТОР 2_2 полугодие" xfId="1526" xr:uid="{00000000-0005-0000-0000-00005E0C0000}"/>
    <cellStyle name="_1 кв ФАКТОР 2_2 полугодие" xfId="1527" xr:uid="{00000000-0005-0000-0000-00005F0C0000}"/>
    <cellStyle name="_1 кв ФАКТОР 2_exp 2013" xfId="1528" xr:uid="{00000000-0005-0000-0000-0000600C0000}"/>
    <cellStyle name="_1 кв ФАКТОР 2_exp 2013" xfId="1529" xr:uid="{00000000-0005-0000-0000-0000610C0000}"/>
    <cellStyle name="_1 кв ФАКТОР 2_декабрь_обл" xfId="1530" xr:uid="{00000000-0005-0000-0000-0000620C0000}"/>
    <cellStyle name="_1 кв ФАКТОР 2_декабрь_обл" xfId="1531" xr:uid="{00000000-0005-0000-0000-0000630C0000}"/>
    <cellStyle name="_1 кв ФАКТОР 2_территории_сентябрь" xfId="1532" xr:uid="{00000000-0005-0000-0000-0000640C0000}"/>
    <cellStyle name="_1 кв ФАКТОР 2_территории_сентябрь" xfId="1533" xr:uid="{00000000-0005-0000-0000-0000650C0000}"/>
    <cellStyle name="_1 кв ФАКТОР 3" xfId="1534" xr:uid="{00000000-0005-0000-0000-0000660C0000}"/>
    <cellStyle name="_1 кв ФАКТОР 3" xfId="1535" xr:uid="{00000000-0005-0000-0000-0000670C0000}"/>
    <cellStyle name="_1 кв ФАКТОР 3_12 книга1" xfId="1536" xr:uid="{00000000-0005-0000-0000-0000680C0000}"/>
    <cellStyle name="_1 кв ФАКТОР 3_12 книга1" xfId="1537" xr:uid="{00000000-0005-0000-0000-0000690C0000}"/>
    <cellStyle name="_1 кв ФАКТОР 3_2 полугодие" xfId="1538" xr:uid="{00000000-0005-0000-0000-00006A0C0000}"/>
    <cellStyle name="_1 кв ФАКТОР 3_2 полугодие" xfId="1539" xr:uid="{00000000-0005-0000-0000-00006B0C0000}"/>
    <cellStyle name="_1 кв ФАКТОР 3_exp 2013" xfId="1540" xr:uid="{00000000-0005-0000-0000-00006C0C0000}"/>
    <cellStyle name="_1 кв ФАКТОР 3_exp 2013" xfId="1541" xr:uid="{00000000-0005-0000-0000-00006D0C0000}"/>
    <cellStyle name="_1 кв ФАКТОР 3_декабрь_обл" xfId="1542" xr:uid="{00000000-0005-0000-0000-00006E0C0000}"/>
    <cellStyle name="_1 кв ФАКТОР 3_декабрь_обл" xfId="1543" xr:uid="{00000000-0005-0000-0000-00006F0C0000}"/>
    <cellStyle name="_1 кв ФАКТОР 3_территории_сентябрь" xfId="1544" xr:uid="{00000000-0005-0000-0000-0000700C0000}"/>
    <cellStyle name="_1 кв ФАКТОР 3_территории_сентябрь" xfId="1545" xr:uid="{00000000-0005-0000-0000-0000710C0000}"/>
    <cellStyle name="_1 кв ФАКТОР_exp 2011" xfId="1546" xr:uid="{00000000-0005-0000-0000-0000720C0000}"/>
    <cellStyle name="_1 кв ФАКТОР_exp 2011" xfId="1547" xr:uid="{00000000-0005-0000-0000-0000730C0000}"/>
    <cellStyle name="_1 кв ФАКТОР_exp 2011_12 книга1" xfId="1548" xr:uid="{00000000-0005-0000-0000-0000740C0000}"/>
    <cellStyle name="_1 кв ФАКТОР_exp 2011_12 книга1" xfId="1549" xr:uid="{00000000-0005-0000-0000-0000750C0000}"/>
    <cellStyle name="_1 кв ФАКТОР_exp 2011_2 полугодие" xfId="1550" xr:uid="{00000000-0005-0000-0000-0000760C0000}"/>
    <cellStyle name="_1 кв ФАКТОР_exp 2011_2 полугодие" xfId="1551" xr:uid="{00000000-0005-0000-0000-0000770C0000}"/>
    <cellStyle name="_1 кв ФАКТОР_exp 2011_exp 2013" xfId="1552" xr:uid="{00000000-0005-0000-0000-0000780C0000}"/>
    <cellStyle name="_1 кв ФАКТОР_exp 2011_exp 2013" xfId="1553" xr:uid="{00000000-0005-0000-0000-0000790C0000}"/>
    <cellStyle name="_1 кв ФАКТОР_exp 2011_декабрь_обл" xfId="1554" xr:uid="{00000000-0005-0000-0000-00007A0C0000}"/>
    <cellStyle name="_1 кв ФАКТОР_exp 2011_декабрь_обл" xfId="1555" xr:uid="{00000000-0005-0000-0000-00007B0C0000}"/>
    <cellStyle name="_1 кв ФАКТОР_exp 2011_территории_сентябрь" xfId="1556" xr:uid="{00000000-0005-0000-0000-00007C0C0000}"/>
    <cellStyle name="_1 кв ФАКТОР_exp 2011_территории_сентябрь" xfId="1557" xr:uid="{00000000-0005-0000-0000-00007D0C0000}"/>
    <cellStyle name="_1 кв ФАКТОР_FTA_Sep_2011" xfId="1558" xr:uid="{00000000-0005-0000-0000-00007E0C0000}"/>
    <cellStyle name="_1 кв ФАКТОР_FTA_Sep_2011" xfId="1559" xr:uid="{00000000-0005-0000-0000-00007F0C0000}"/>
    <cellStyle name="_1 кв ФАКТОР_Import_Forecast(last)_12.09.11 (Ismailovu)" xfId="1560" xr:uid="{00000000-0005-0000-0000-0000800C0000}"/>
    <cellStyle name="_1 кв ФАКТОР_Import_Forecast(last)_12.09.11 (Ismailovu)" xfId="1561" xr:uid="{00000000-0005-0000-0000-0000810C0000}"/>
    <cellStyle name="_1 кв ФАКТОР_Import_Forecast(last)_12.09.11 (Ismailovu) 2" xfId="1562" xr:uid="{00000000-0005-0000-0000-0000820C0000}"/>
    <cellStyle name="_1 кв ФАКТОР_Import_Forecast(last)_12.09.11 (Ismailovu) 2" xfId="1563" xr:uid="{00000000-0005-0000-0000-0000830C0000}"/>
    <cellStyle name="_1 кв ФАКТОР_Import_Forecast(last)_12.09.11 (Ismailovu) 2_01.11.2015 и кутилиши" xfId="5725" xr:uid="{00000000-0005-0000-0000-0000840C0000}"/>
    <cellStyle name="_1 кв ФАКТОР_Import_Forecast(last)_12.09.11 (Ismailovu) 2_01.11.2015 и кутилиши" xfId="5726" xr:uid="{00000000-0005-0000-0000-0000850C0000}"/>
    <cellStyle name="_1 кв ФАКТОР_Import_Forecast(last)_12.09.11 (Ismailovu) 3" xfId="1564" xr:uid="{00000000-0005-0000-0000-0000860C0000}"/>
    <cellStyle name="_1 кв ФАКТОР_Import_Forecast(last)_12.09.11 (Ismailovu) 3" xfId="1565" xr:uid="{00000000-0005-0000-0000-0000870C0000}"/>
    <cellStyle name="_1 кв ФАКТОР_Import_Forecast(last)_12.09.11 (Ismailovu) 3_01.11.2015 и кутилиши" xfId="5727" xr:uid="{00000000-0005-0000-0000-0000880C0000}"/>
    <cellStyle name="_1 кв ФАКТОР_Import_Forecast(last)_12.09.11 (Ismailovu) 3_01.11.2015 и кутилиши" xfId="5728" xr:uid="{00000000-0005-0000-0000-0000890C0000}"/>
    <cellStyle name="_1 кв ФАКТОР_Import_Forecast(last)_12.09.11 (Ismailovu)_01.11.2015 и кутилиши" xfId="5729" xr:uid="{00000000-0005-0000-0000-00008A0C0000}"/>
    <cellStyle name="_1 кв ФАКТОР_Import_Forecast(last)_12.09.11 (Ismailovu)_01.11.2015 и кутилиши" xfId="5730" xr:uid="{00000000-0005-0000-0000-00008B0C0000}"/>
    <cellStyle name="_1 кв ФАКТОР_Import_Forecast(last)_12.09.11 (Ismailovu)_12 книга1" xfId="1566" xr:uid="{00000000-0005-0000-0000-00008C0C0000}"/>
    <cellStyle name="_1 кв ФАКТОР_Import_Forecast(last)_12.09.11 (Ismailovu)_12 книга1" xfId="1567" xr:uid="{00000000-0005-0000-0000-00008D0C0000}"/>
    <cellStyle name="_1 кв ФАКТОР_Import_Forecast(last)_12.09.11 (Ismailovu)_2 полугодие" xfId="1568" xr:uid="{00000000-0005-0000-0000-00008E0C0000}"/>
    <cellStyle name="_1 кв ФАКТОР_Import_Forecast(last)_12.09.11 (Ismailovu)_2 полугодие" xfId="1569" xr:uid="{00000000-0005-0000-0000-00008F0C0000}"/>
    <cellStyle name="_1 кв ФАКТОР_Import_Forecast(last)_12.09.11 (Ismailovu)_exp 2013" xfId="1570" xr:uid="{00000000-0005-0000-0000-0000900C0000}"/>
    <cellStyle name="_1 кв ФАКТОР_Import_Forecast(last)_12.09.11 (Ismailovu)_exp 2013" xfId="1571" xr:uid="{00000000-0005-0000-0000-0000910C0000}"/>
    <cellStyle name="_1 кв ФАКТОР_Import_Forecast(last)_12.09.11 (Ismailovu)_декабрь_обл" xfId="1572" xr:uid="{00000000-0005-0000-0000-0000920C0000}"/>
    <cellStyle name="_1 кв ФАКТОР_Import_Forecast(last)_12.09.11 (Ismailovu)_декабрь_обл" xfId="1573" xr:uid="{00000000-0005-0000-0000-0000930C0000}"/>
    <cellStyle name="_1 кв ФАКТОР_Import_Forecast(last)_12.09.11 (Ismailovu)_доля экс" xfId="1574" xr:uid="{00000000-0005-0000-0000-0000940C0000}"/>
    <cellStyle name="_1 кв ФАКТОР_Import_Forecast(last)_12.09.11 (Ismailovu)_доля экс" xfId="1575" xr:uid="{00000000-0005-0000-0000-0000950C0000}"/>
    <cellStyle name="_1 кв ФАКТОР_Import_Forecast(last)_12.09.11 (Ismailovu)_импорт_2013_аппарат" xfId="1576" xr:uid="{00000000-0005-0000-0000-0000960C0000}"/>
    <cellStyle name="_1 кв ФАКТОР_Import_Forecast(last)_12.09.11 (Ismailovu)_импорт_2013_аппарат" xfId="1577" xr:uid="{00000000-0005-0000-0000-0000970C0000}"/>
    <cellStyle name="_1 кв ФАКТОР_Import_Forecast(last)_12.09.11 (Ismailovu)_импорт_2013_реальный" xfId="1578" xr:uid="{00000000-0005-0000-0000-0000980C0000}"/>
    <cellStyle name="_1 кв ФАКТОР_Import_Forecast(last)_12.09.11 (Ismailovu)_импорт_2013_реальный" xfId="1579" xr:uid="{00000000-0005-0000-0000-0000990C0000}"/>
    <cellStyle name="_1 кв ФАКТОР_Import_Forecast(last)_12.09.11 (Ismailovu)_Приложения №1-7" xfId="1580" xr:uid="{00000000-0005-0000-0000-00009A0C0000}"/>
    <cellStyle name="_1 кв ФАКТОР_Import_Forecast(last)_12.09.11 (Ismailovu)_Приложения №1-7" xfId="1581" xr:uid="{00000000-0005-0000-0000-00009B0C0000}"/>
    <cellStyle name="_1 кв ФАКТОР_Import_Forecast(last)_12.09.11 (Ismailovu)_прогноз экспорта-2014г." xfId="1582" xr:uid="{00000000-0005-0000-0000-00009C0C0000}"/>
    <cellStyle name="_1 кв ФАКТОР_Import_Forecast(last)_12.09.11 (Ismailovu)_прогноз экспорта-2014г." xfId="1583" xr:uid="{00000000-0005-0000-0000-00009D0C0000}"/>
    <cellStyle name="_1 кв ФАКТОР_Import_Forecast(last)_12.09.11 (Ismailovu)_прогноз_2014_АП_16.09_КМ_30.09" xfId="1584" xr:uid="{00000000-0005-0000-0000-00009E0C0000}"/>
    <cellStyle name="_1 кв ФАКТОР_Import_Forecast(last)_12.09.11 (Ismailovu)_прогноз_2014_АП_16.09_КМ_30.09" xfId="1585" xr:uid="{00000000-0005-0000-0000-00009F0C0000}"/>
    <cellStyle name="_1 кв ФАКТОР_Import_Forecast(last)_12.09.11 (Ismailovu)_прогноз_2014_КМ_11.09.2013" xfId="1586" xr:uid="{00000000-0005-0000-0000-0000A00C0000}"/>
    <cellStyle name="_1 кв ФАКТОР_Import_Forecast(last)_12.09.11 (Ismailovu)_прогноз_2014_КМ_11.09.2013" xfId="1587" xr:uid="{00000000-0005-0000-0000-0000A10C0000}"/>
    <cellStyle name="_1 кв ФАКТОР_Import_Forecast(last)_12.09.11 (Ismailovu)_СВОД регионов приложение _2_МВЭС_13.11.2013" xfId="1588" xr:uid="{00000000-0005-0000-0000-0000A20C0000}"/>
    <cellStyle name="_1 кв ФАКТОР_Import_Forecast(last)_12.09.11 (Ismailovu)_СВОД регионов приложение _2_МВЭС_13.11.2013" xfId="1589" xr:uid="{00000000-0005-0000-0000-0000A30C0000}"/>
    <cellStyle name="_1 кв ФАКТОР_Import_Forecast(last)_12.09.11 (Ismailovu)_территории_сентябрь" xfId="1590" xr:uid="{00000000-0005-0000-0000-0000A40C0000}"/>
    <cellStyle name="_1 кв ФАКТОР_Import_Forecast(last)_12.09.11 (Ismailovu)_территории_сентябрь" xfId="1591" xr:uid="{00000000-0005-0000-0000-0000A50C0000}"/>
    <cellStyle name="_1 кв ФАКТОР_Import_Forecast(last)_12.09.11 (Ismailovu)_экспорт импорт_Голышев_девальвация_16.09.2013" xfId="1592" xr:uid="{00000000-0005-0000-0000-0000A60C0000}"/>
    <cellStyle name="_1 кв ФАКТОР_Import_Forecast(last)_12.09.11 (Ismailovu)_экспорт импорт_Голышев_девальвация_16.09.2013" xfId="1593" xr:uid="{00000000-0005-0000-0000-0000A70C0000}"/>
    <cellStyle name="_1 кв ФАКТОР_импорт_2012_аппарат_декабрь" xfId="1594" xr:uid="{00000000-0005-0000-0000-0000A80C0000}"/>
    <cellStyle name="_1 кв ФАКТОР_импорт_2012_аппарат_декабрь" xfId="1595" xr:uid="{00000000-0005-0000-0000-0000A90C0000}"/>
    <cellStyle name="_1 кв ФАКТОР_импорт_2012_декабрь" xfId="1596" xr:uid="{00000000-0005-0000-0000-0000AA0C0000}"/>
    <cellStyle name="_1 кв ФАКТОР_импорт_2012_декабрь" xfId="1597" xr:uid="{00000000-0005-0000-0000-0000AB0C0000}"/>
    <cellStyle name="_1 кв ФАКТОР_Март 2012г" xfId="1598" xr:uid="{00000000-0005-0000-0000-0000AC0C0000}"/>
    <cellStyle name="_1 кв ФАКТОР_Март 2012г" xfId="1599" xr:uid="{00000000-0005-0000-0000-0000AD0C0000}"/>
    <cellStyle name="_1 кв ФАКТОР_Март 2012г_полугодие_КМ_06.05.2013_окончат 07.06" xfId="1600" xr:uid="{00000000-0005-0000-0000-0000AE0C0000}"/>
    <cellStyle name="_1 кв ФАКТОР_Март 2012г_полугодие_КМ_06.05.2013_окончат 07.06" xfId="1601" xr:uid="{00000000-0005-0000-0000-0000AF0C0000}"/>
    <cellStyle name="_1 кв ФАКТОР_Март 2012г_полугодие_КМ_06.05.2013_окончат 07.06_Январь - декабрь 2013г" xfId="1602" xr:uid="{00000000-0005-0000-0000-0000B00C0000}"/>
    <cellStyle name="_1 кв ФАКТОР_Март 2012г_полугодие_КМ_06.05.2013_окончат 07.06_Январь - декабрь 2013г" xfId="1603" xr:uid="{00000000-0005-0000-0000-0000B10C0000}"/>
    <cellStyle name="_1 кв ФАКТОР_Март 2012г_полугодие_КМ_06.05.2013_окончат 07.06_Январь 2014г. 1-20 дней" xfId="1604" xr:uid="{00000000-0005-0000-0000-0000B20C0000}"/>
    <cellStyle name="_1 кв ФАКТОР_Март 2012г_полугодие_КМ_06.05.2013_окончат 07.06_Январь 2014г. 1-20 дней" xfId="1605" xr:uid="{00000000-0005-0000-0000-0000B30C0000}"/>
    <cellStyle name="_1 кв ФАКТОР_Март 2012г_Январь - декабрь 2013г" xfId="1606" xr:uid="{00000000-0005-0000-0000-0000B40C0000}"/>
    <cellStyle name="_1 кв ФАКТОР_Март 2012г_Январь - декабрь 2013г" xfId="1607" xr:uid="{00000000-0005-0000-0000-0000B50C0000}"/>
    <cellStyle name="_1 кв ФАКТОР_Март 2012г_Январь 2014г" xfId="1608" xr:uid="{00000000-0005-0000-0000-0000B60C0000}"/>
    <cellStyle name="_1 кв ФАКТОР_Март 2012г_Январь 2014г" xfId="1609" xr:uid="{00000000-0005-0000-0000-0000B70C0000}"/>
    <cellStyle name="_1 кв ФАКТОР_Март 2012г_Январь 2014г. 1-20 дней" xfId="1610" xr:uid="{00000000-0005-0000-0000-0000B80C0000}"/>
    <cellStyle name="_1 кв ФАКТОР_Март 2012г_Январь 2014г. 1-20 дней" xfId="1611" xr:uid="{00000000-0005-0000-0000-0000B90C0000}"/>
    <cellStyle name="_1 кв ФАКТОР_Март 2012г_Январь 2014г_Январь 2014г. 1-20 дней" xfId="1612" xr:uid="{00000000-0005-0000-0000-0000BA0C0000}"/>
    <cellStyle name="_1 кв ФАКТОР_Март 2012г_Январь 2014г_Январь 2014г. 1-20 дней" xfId="1613" xr:uid="{00000000-0005-0000-0000-0000BB0C0000}"/>
    <cellStyle name="_1 кв ФАКТОР_прил. и рассм.-26.12 (version 1)" xfId="1614" xr:uid="{00000000-0005-0000-0000-0000BC0C0000}"/>
    <cellStyle name="_1 кв ФАКТОР_прил. и рассм.-26.12 (version 1)" xfId="1615" xr:uid="{00000000-0005-0000-0000-0000BD0C0000}"/>
    <cellStyle name="_1 кв ФАКТОР_Приложения №1-7" xfId="1616" xr:uid="{00000000-0005-0000-0000-0000BE0C0000}"/>
    <cellStyle name="_1 кв ФАКТОР_Приложения №1-7" xfId="1617" xr:uid="{00000000-0005-0000-0000-0000BF0C0000}"/>
    <cellStyle name="_1 кв ФАКТОР_прогноз_2013_АП_18.12.2012" xfId="1618" xr:uid="{00000000-0005-0000-0000-0000C00C0000}"/>
    <cellStyle name="_1 кв ФАКТОР_прогноз_2013_АП_18.12.2012" xfId="1619" xr:uid="{00000000-0005-0000-0000-0000C10C0000}"/>
    <cellStyle name="_1 кв ФАКТОР_прогноз_2013_АП_18.12.2012_Январь - декабрь 2013г" xfId="1620" xr:uid="{00000000-0005-0000-0000-0000C20C0000}"/>
    <cellStyle name="_1 кв ФАКТОР_прогноз_2013_АП_18.12.2012_Январь - декабрь 2013г" xfId="1621" xr:uid="{00000000-0005-0000-0000-0000C30C0000}"/>
    <cellStyle name="_1 кв ФАКТОР_прогноз_2013_АП_18.12.2012_Январь 2014г. 1-20 дней" xfId="1622" xr:uid="{00000000-0005-0000-0000-0000C40C0000}"/>
    <cellStyle name="_1 кв ФАКТОР_прогноз_2013_АП_18.12.2012_Январь 2014г. 1-20 дней" xfId="1623" xr:uid="{00000000-0005-0000-0000-0000C50C0000}"/>
    <cellStyle name="_1 кв ФАКТОР_прогноз_2013_соглас_Исмаилов_ВВП" xfId="1624" xr:uid="{00000000-0005-0000-0000-0000C60C0000}"/>
    <cellStyle name="_1 кв ФАКТОР_прогноз_2013_соглас_Исмаилов_ВВП" xfId="1625" xr:uid="{00000000-0005-0000-0000-0000C70C0000}"/>
    <cellStyle name="_1 кв ФАКТОР_прогноз_2013_соглас_Исмаилов_ВВП_01.11.2015 и кутилиши" xfId="5731" xr:uid="{00000000-0005-0000-0000-0000C80C0000}"/>
    <cellStyle name="_1 кв ФАКТОР_прогноз_2013_соглас_Исмаилов_ВВП_01.11.2015 и кутилиши" xfId="5732" xr:uid="{00000000-0005-0000-0000-0000C90C0000}"/>
    <cellStyle name="_1 кв ФАКТОР_прогноз_2013_соглас_Исмаилов_ВВП_экспорт импорт_Голышев_девальвация_22.08.2013" xfId="1626" xr:uid="{00000000-0005-0000-0000-0000CA0C0000}"/>
    <cellStyle name="_1 кв ФАКТОР_прогноз_2013_соглас_Исмаилов_ВВП_экспорт импорт_Голышев_девальвация_22.08.2013" xfId="1627" xr:uid="{00000000-0005-0000-0000-0000CB0C0000}"/>
    <cellStyle name="_1 кв ФАКТОР_прогноз_2013_экспорт110,2" xfId="1628" xr:uid="{00000000-0005-0000-0000-0000CC0C0000}"/>
    <cellStyle name="_1 кв ФАКТОР_прогноз_2013_экспорт110,2" xfId="1629" xr:uid="{00000000-0005-0000-0000-0000CD0C0000}"/>
    <cellStyle name="_1 кв ФАКТОР_прогноз_2013_экспорт110,2_01.11.2015 и кутилиши" xfId="5733" xr:uid="{00000000-0005-0000-0000-0000CE0C0000}"/>
    <cellStyle name="_1 кв ФАКТОР_прогноз_2013_экспорт110,2_01.11.2015 и кутилиши" xfId="5734" xr:uid="{00000000-0005-0000-0000-0000CF0C0000}"/>
    <cellStyle name="_1 кв ФАКТОР_прогноз_2013_экспорт110,2_экспорт импорт_Голышев_девальвация_22.08.2013" xfId="1630" xr:uid="{00000000-0005-0000-0000-0000D00C0000}"/>
    <cellStyle name="_1 кв ФАКТОР_прогноз_2013_экспорт110,2_экспорт импорт_Голышев_девальвация_22.08.2013" xfId="1631" xr:uid="{00000000-0005-0000-0000-0000D10C0000}"/>
    <cellStyle name="_1 кв ФАКТОР_Регион за январь-июнь  2012" xfId="1632" xr:uid="{00000000-0005-0000-0000-0000D20C0000}"/>
    <cellStyle name="_1 кв ФАКТОР_Регион за январь-июнь  2012" xfId="1633" xr:uid="{00000000-0005-0000-0000-0000D30C0000}"/>
    <cellStyle name="_1 кв ФАКТОР_хлопок и газ" xfId="1634" xr:uid="{00000000-0005-0000-0000-0000D40C0000}"/>
    <cellStyle name="_1 кв ФАКТОР_хлопок и газ" xfId="1635" xr:uid="{00000000-0005-0000-0000-0000D50C0000}"/>
    <cellStyle name="_1 кв ФАКТОР_хлопок и газ_01.11.2015 и кутилиши" xfId="5735" xr:uid="{00000000-0005-0000-0000-0000D60C0000}"/>
    <cellStyle name="_1 кв ФАКТОР_хлопок и газ_01.11.2015 и кутилиши" xfId="5736" xr:uid="{00000000-0005-0000-0000-0000D70C0000}"/>
    <cellStyle name="_1 кв ФАКТОР_хлопок и газ_экспорт импорт_Голышев_девальвация_22.08.2013" xfId="1636" xr:uid="{00000000-0005-0000-0000-0000D80C0000}"/>
    <cellStyle name="_1 кв ФАКТОР_хлопок и газ_экспорт импорт_Голышев_девальвация_22.08.2013" xfId="1637" xr:uid="{00000000-0005-0000-0000-0000D90C0000}"/>
    <cellStyle name="_1 кв ФАКТОР_экспорт импорт_Голышев_девальвация_22.08.2013" xfId="1638" xr:uid="{00000000-0005-0000-0000-0000DA0C0000}"/>
    <cellStyle name="_1 кв ФАКТОР_экспорт импорт_Голышев_девальвация_22.08.2013" xfId="1639" xr:uid="{00000000-0005-0000-0000-0000DB0C0000}"/>
    <cellStyle name="_1 кв ФАКТОР_экспорт_импорт-30.12_с учетом замечаний Голышева-ожид" xfId="1640" xr:uid="{00000000-0005-0000-0000-0000DC0C0000}"/>
    <cellStyle name="_1 кв ФАКТОР_экспорт_импорт-30.12_с учетом замечаний Голышева-ожид" xfId="1641" xr:uid="{00000000-0005-0000-0000-0000DD0C0000}"/>
    <cellStyle name="_1 кв ФАКТОР_экспорт_импорт-30.12_с учетом замечаний Голышева-ожид_импорт_2013_аппарат" xfId="1642" xr:uid="{00000000-0005-0000-0000-0000DE0C0000}"/>
    <cellStyle name="_1 кв ФАКТОР_экспорт_импорт-30.12_с учетом замечаний Голышева-ожид_импорт_2013_аппарат" xfId="1643" xr:uid="{00000000-0005-0000-0000-0000DF0C0000}"/>
    <cellStyle name="_1 кв ФАКТОР_экспорт_импорт-30.12_с учетом замечаний Голышева-ожид_импорт_2013_реальный" xfId="1644" xr:uid="{00000000-0005-0000-0000-0000E00C0000}"/>
    <cellStyle name="_1 кв ФАКТОР_экспорт_импорт-30.12_с учетом замечаний Голышева-ожид_импорт_2013_реальный" xfId="1645" xr:uid="{00000000-0005-0000-0000-0000E10C0000}"/>
    <cellStyle name="_1 кв ФАКТОР_янв_обл" xfId="1646" xr:uid="{00000000-0005-0000-0000-0000E20C0000}"/>
    <cellStyle name="_1 кв ФАКТОР_янв_обл" xfId="1647" xr:uid="{00000000-0005-0000-0000-0000E30C0000}"/>
    <cellStyle name="_1 кв ФАКТОР_янв_обл_12 книга1" xfId="1648" xr:uid="{00000000-0005-0000-0000-0000E40C0000}"/>
    <cellStyle name="_1 кв ФАКТОР_янв_обл_12 книга1" xfId="1649" xr:uid="{00000000-0005-0000-0000-0000E50C0000}"/>
    <cellStyle name="_1 кв ФАКТОР_янв_обл_2 полугодие" xfId="1650" xr:uid="{00000000-0005-0000-0000-0000E60C0000}"/>
    <cellStyle name="_1 кв ФАКТОР_янв_обл_2 полугодие" xfId="1651" xr:uid="{00000000-0005-0000-0000-0000E70C0000}"/>
    <cellStyle name="_1 кв ФАКТОР_янв_обл_exp 2013" xfId="1652" xr:uid="{00000000-0005-0000-0000-0000E80C0000}"/>
    <cellStyle name="_1 кв ФАКТОР_янв_обл_exp 2013" xfId="1653" xr:uid="{00000000-0005-0000-0000-0000E90C0000}"/>
    <cellStyle name="_1 кв ФАКТОР_янв_обл_декабрь_обл" xfId="1654" xr:uid="{00000000-0005-0000-0000-0000EA0C0000}"/>
    <cellStyle name="_1 кв ФАКТОР_янв_обл_декабрь_обл" xfId="1655" xr:uid="{00000000-0005-0000-0000-0000EB0C0000}"/>
    <cellStyle name="_1 кв ФАКТОР_янв_обл_территории_сентябрь" xfId="1656" xr:uid="{00000000-0005-0000-0000-0000EC0C0000}"/>
    <cellStyle name="_1 кв ФАКТОР_янв_обл_территории_сентябрь" xfId="1657" xr:uid="{00000000-0005-0000-0000-0000ED0C0000}"/>
    <cellStyle name="_1 кв ФАКТОР_Январь 2012г" xfId="1658" xr:uid="{00000000-0005-0000-0000-0000EE0C0000}"/>
    <cellStyle name="_1 кв ФАКТОР_Январь 2012г" xfId="1659" xr:uid="{00000000-0005-0000-0000-0000EF0C0000}"/>
    <cellStyle name="_1 кв ФАКТОР_Январь 2012г_Январь - декабрь 2013г" xfId="1660" xr:uid="{00000000-0005-0000-0000-0000F00C0000}"/>
    <cellStyle name="_1 кв ФАКТОР_Январь 2012г_Январь - декабрь 2013г" xfId="1661" xr:uid="{00000000-0005-0000-0000-0000F10C0000}"/>
    <cellStyle name="_1 кв ФАКТОР_Январь 2012г_Январь 2014г. 1-20 дней" xfId="1662" xr:uid="{00000000-0005-0000-0000-0000F20C0000}"/>
    <cellStyle name="_1 кв ФАКТОР_Январь 2012г_Январь 2014г. 1-20 дней" xfId="1663" xr:uid="{00000000-0005-0000-0000-0000F30C0000}"/>
    <cellStyle name="_1. Сводная для регионов" xfId="1664" xr:uid="{00000000-0005-0000-0000-0000F40C0000}"/>
    <cellStyle name="_12.05.06" xfId="1665" xr:uid="{00000000-0005-0000-0000-0000F50C0000}"/>
    <cellStyle name="_12.05.06" xfId="1666" xr:uid="{00000000-0005-0000-0000-0000F60C0000}"/>
    <cellStyle name="_12.05.06" xfId="1667" xr:uid="{00000000-0005-0000-0000-0000F70C0000}"/>
    <cellStyle name="_12.05.06_Апрел кр такс иш хаки тулик 5.04.08 МБ га" xfId="14823" xr:uid="{00000000-0005-0000-0000-0000F80C0000}"/>
    <cellStyle name="_12.05.06_Апрел кр такс иш хаки тулик 5.04.08 МБ га" xfId="14824" xr:uid="{00000000-0005-0000-0000-0000F90C0000}"/>
    <cellStyle name="_12.05.06_Апрел кр такс иш хаки тулик 5.04.08 МБ га" xfId="14825" xr:uid="{00000000-0005-0000-0000-0000FA0C0000}"/>
    <cellStyle name="_12.05.06_Апрел кр такс иш хаки тулик 5.04.08 МБ га" xfId="14826" xr:uid="{00000000-0005-0000-0000-0000FB0C0000}"/>
    <cellStyle name="_12.05.06_Вилоят охиргиси" xfId="5937" xr:uid="{00000000-0005-0000-0000-0000FC0C0000}"/>
    <cellStyle name="_12.05.06_Вилоят охиргиси" xfId="5938" xr:uid="{00000000-0005-0000-0000-0000FD0C0000}"/>
    <cellStyle name="_12.05.06_Жиззах вилоят своди 24 та дастур ишла" xfId="5939" xr:uid="{00000000-0005-0000-0000-0000FE0C0000}"/>
    <cellStyle name="_12.05.06_Жиззах вилоят своди 24 та дастур ишла" xfId="5940" xr:uid="{00000000-0005-0000-0000-0000FF0C0000}"/>
    <cellStyle name="_12.05.06_ЛИЗИНГ МОНИТОРИНГИ-1.11.08й русумлар буйича" xfId="14827" xr:uid="{00000000-0005-0000-0000-0000000D0000}"/>
    <cellStyle name="_12.05.06_ЛИЗИНГ МОНИТОРИНГИ-1.11.08й русумлар буйича" xfId="14828" xr:uid="{00000000-0005-0000-0000-0000010D0000}"/>
    <cellStyle name="_12.05.06_ЛИЗИНГ МОНИТОРИНГИ-1.11.08й русумлар буйича" xfId="14829" xr:uid="{00000000-0005-0000-0000-0000020D0000}"/>
    <cellStyle name="_12.05.06_ЛИЗИНГ МОНИТОРИНГИ-1.11.08й русумлар буйича" xfId="14830" xr:uid="{00000000-0005-0000-0000-0000030D0000}"/>
    <cellStyle name="_12.05.06_Приложения №1-7" xfId="1668" xr:uid="{00000000-0005-0000-0000-0000040D0000}"/>
    <cellStyle name="_12.05.06_Приложения №1-7" xfId="1669" xr:uid="{00000000-0005-0000-0000-0000050D0000}"/>
    <cellStyle name="_12.05.06_Режа 2010" xfId="5941" xr:uid="{00000000-0005-0000-0000-0000060D0000}"/>
    <cellStyle name="_12.05.06_Режа 2010" xfId="5942" xr:uid="{00000000-0005-0000-0000-0000070D0000}"/>
    <cellStyle name="_12.05.06_Режа 2010" xfId="5943" xr:uid="{00000000-0005-0000-0000-0000080D0000}"/>
    <cellStyle name="_12.05.06_Режа 2010" xfId="5944" xr:uid="{00000000-0005-0000-0000-0000090D0000}"/>
    <cellStyle name="_12.05.06_Тошкентга чикарилди" xfId="5951" xr:uid="{00000000-0005-0000-0000-00000A0D0000}"/>
    <cellStyle name="_12.05.06_Тошкентга чикарилди" xfId="5952" xr:uid="{00000000-0005-0000-0000-00000B0D0000}"/>
    <cellStyle name="_12.05.06_УХКМ ва БИО форма 01. 02. 09" xfId="14831" xr:uid="{00000000-0005-0000-0000-00000C0D0000}"/>
    <cellStyle name="_12.05.06_УХКМ ва БИО форма 01. 02. 09" xfId="14832" xr:uid="{00000000-0005-0000-0000-00000D0D0000}"/>
    <cellStyle name="_12.05.06_УХКМ ва БИО форма 01. 02. 09" xfId="14833" xr:uid="{00000000-0005-0000-0000-00000E0D0000}"/>
    <cellStyle name="_12.05.06_УХКМ ва БИО форма 01. 02. 09" xfId="14834" xr:uid="{00000000-0005-0000-0000-00000F0D0000}"/>
    <cellStyle name="_12.05.06_Янги бог-ток 2013 йил" xfId="5953" xr:uid="{00000000-0005-0000-0000-0000100D0000}"/>
    <cellStyle name="_12.05.06_Янги бог-ток 2013 йил" xfId="5954" xr:uid="{00000000-0005-0000-0000-0000110D0000}"/>
    <cellStyle name="_15-05-07 га форма" xfId="1670" xr:uid="{00000000-0005-0000-0000-0000120D0000}"/>
    <cellStyle name="_15-05-07 га форма" xfId="1671" xr:uid="{00000000-0005-0000-0000-0000130D0000}"/>
    <cellStyle name="_15-05-07 га форма" xfId="1672" xr:uid="{00000000-0005-0000-0000-0000140D0000}"/>
    <cellStyle name="_15-05-07 га форма" xfId="1673" xr:uid="{00000000-0005-0000-0000-0000150D0000}"/>
    <cellStyle name="_15-05-07 га форма_Баланс 2013 по норме" xfId="1674" xr:uid="{00000000-0005-0000-0000-0000160D0000}"/>
    <cellStyle name="_15-05-07 га форма_Баланс 2013 по норме" xfId="1675" xr:uid="{00000000-0005-0000-0000-0000170D0000}"/>
    <cellStyle name="_15-05-07 га форма_Вилоят охиргиси" xfId="5957" xr:uid="{00000000-0005-0000-0000-0000180D0000}"/>
    <cellStyle name="_15-05-07 га форма_Вилоят охиргиси" xfId="5958" xr:uid="{00000000-0005-0000-0000-0000190D0000}"/>
    <cellStyle name="_15-05-07 га форма_Жиззах вилоят своди 24 та дастур ишла" xfId="5959" xr:uid="{00000000-0005-0000-0000-00001A0D0000}"/>
    <cellStyle name="_15-05-07 га форма_Жиззах вилоят своди 24 та дастур ишла" xfId="5960" xr:uid="{00000000-0005-0000-0000-00001B0D0000}"/>
    <cellStyle name="_15-05-07 га форма_Книга2" xfId="1676" xr:uid="{00000000-0005-0000-0000-00001C0D0000}"/>
    <cellStyle name="_15-05-07 га форма_Книга2" xfId="1677" xr:uid="{00000000-0005-0000-0000-00001D0D0000}"/>
    <cellStyle name="_15-05-07 га форма_Книга5" xfId="1678" xr:uid="{00000000-0005-0000-0000-00001E0D0000}"/>
    <cellStyle name="_15-05-07 га форма_Книга5" xfId="1679" xr:uid="{00000000-0005-0000-0000-00001F0D0000}"/>
    <cellStyle name="_15-05-07 га форма_Приложения №1-7" xfId="1680" xr:uid="{00000000-0005-0000-0000-0000200D0000}"/>
    <cellStyle name="_15-05-07 га форма_Приложения №1-7" xfId="1681" xr:uid="{00000000-0005-0000-0000-0000210D0000}"/>
    <cellStyle name="_15-05-07 га форма_Приложения №1-7" xfId="1682" xr:uid="{00000000-0005-0000-0000-0000220D0000}"/>
    <cellStyle name="_15-05-07 га форма_Приложения №1-7" xfId="1683" xr:uid="{00000000-0005-0000-0000-0000230D0000}"/>
    <cellStyle name="_15-05-07 га форма_Прогноз 2013 год" xfId="1684" xr:uid="{00000000-0005-0000-0000-0000240D0000}"/>
    <cellStyle name="_15-05-07 га форма_Прогноз 2013 год" xfId="1685" xr:uid="{00000000-0005-0000-0000-0000250D0000}"/>
    <cellStyle name="_15-05-07 га форма_Прогноз 2014 год" xfId="1686" xr:uid="{00000000-0005-0000-0000-0000260D0000}"/>
    <cellStyle name="_15-05-07 га форма_Прогноз 2014 год" xfId="1687" xr:uid="{00000000-0005-0000-0000-0000270D0000}"/>
    <cellStyle name="_15-05-07 га форма_Прогноз для КМ" xfId="1688" xr:uid="{00000000-0005-0000-0000-0000280D0000}"/>
    <cellStyle name="_15-05-07 га форма_Прогноз для КМ" xfId="1689" xr:uid="{00000000-0005-0000-0000-0000290D0000}"/>
    <cellStyle name="_15-05-07 га форма_Прогноз для КМ (4)" xfId="1690" xr:uid="{00000000-0005-0000-0000-00002A0D0000}"/>
    <cellStyle name="_15-05-07 га форма_Прогноз для КМ (4)" xfId="1691" xr:uid="{00000000-0005-0000-0000-00002B0D0000}"/>
    <cellStyle name="_15-05-07 га форма_Режа 2010" xfId="5961" xr:uid="{00000000-0005-0000-0000-00002C0D0000}"/>
    <cellStyle name="_15-05-07 га форма_Режа 2010" xfId="5962" xr:uid="{00000000-0005-0000-0000-00002D0D0000}"/>
    <cellStyle name="_15-05-07 га форма_Режа 2010" xfId="5963" xr:uid="{00000000-0005-0000-0000-00002E0D0000}"/>
    <cellStyle name="_15-05-07 га форма_Режа 2010" xfId="5964" xr:uid="{00000000-0005-0000-0000-00002F0D0000}"/>
    <cellStyle name="_15-05-07 га форма_Режа 2010_1 жадвал" xfId="5971" xr:uid="{00000000-0005-0000-0000-0000300D0000}"/>
    <cellStyle name="_15-05-07 га форма_Режа 2010_1 жадвал" xfId="5972" xr:uid="{00000000-0005-0000-0000-0000310D0000}"/>
    <cellStyle name="_15-05-07 га форма_Режа 2010_2010 мева сабзавот тайёри Тошкент режа" xfId="5975" xr:uid="{00000000-0005-0000-0000-0000320D0000}"/>
    <cellStyle name="_15-05-07 га форма_Режа 2010_2010 мева сабзавот тайёри Тошкент режа" xfId="5976" xr:uid="{00000000-0005-0000-0000-0000330D0000}"/>
    <cellStyle name="_15-05-07 га форма_Сабзавот" xfId="1692" xr:uid="{00000000-0005-0000-0000-0000340D0000}"/>
    <cellStyle name="_15-05-07 га форма_Сабзавот" xfId="1693" xr:uid="{00000000-0005-0000-0000-0000350D0000}"/>
    <cellStyle name="_15-05-07 га форма_Тошкентга чикарилди" xfId="5979" xr:uid="{00000000-0005-0000-0000-0000360D0000}"/>
    <cellStyle name="_15-05-07 га форма_Тошкентга чикарилди" xfId="5980" xr:uid="{00000000-0005-0000-0000-0000370D0000}"/>
    <cellStyle name="_15-05-07 га форма_УХКМ ва БИО форма 01. 02. 09" xfId="14835" xr:uid="{00000000-0005-0000-0000-0000380D0000}"/>
    <cellStyle name="_15-05-07 га форма_УХКМ ва БИО форма 01. 02. 09" xfId="14836" xr:uid="{00000000-0005-0000-0000-0000390D0000}"/>
    <cellStyle name="_15-05-07 га форма_УХКМ ва БИО форма 01. 02. 09" xfId="14837" xr:uid="{00000000-0005-0000-0000-00003A0D0000}"/>
    <cellStyle name="_15-05-07 га форма_УХКМ ва БИО форма 01. 02. 09" xfId="14838" xr:uid="{00000000-0005-0000-0000-00003B0D0000}"/>
    <cellStyle name="_15-05-07 га форма_Янги бог-ток 2013 йил" xfId="5981" xr:uid="{00000000-0005-0000-0000-00003C0D0000}"/>
    <cellStyle name="_15-05-07 га форма_Янги бог-ток 2013 йил" xfId="5982" xr:uid="{00000000-0005-0000-0000-00003D0D0000}"/>
    <cellStyle name="_15-05-07 га форма_Янги бог-ток 2013 йил" xfId="5983" xr:uid="{00000000-0005-0000-0000-00003E0D0000}"/>
    <cellStyle name="_15-05-07 га форма_Янги бог-ток 2013 йил" xfId="5984" xr:uid="{00000000-0005-0000-0000-00003F0D0000}"/>
    <cellStyle name="_1-6 жад 03.05.11" xfId="5991" xr:uid="{00000000-0005-0000-0000-0000400D0000}"/>
    <cellStyle name="_1-6 жад 03.05.11" xfId="5992" xr:uid="{00000000-0005-0000-0000-0000410D0000}"/>
    <cellStyle name="_1-6 жад 03.05.11_Хоразм вил карчовка" xfId="5996" xr:uid="{00000000-0005-0000-0000-0000420D0000}"/>
    <cellStyle name="_1-6 жад 03.05.11_Хоразм вил карчовка" xfId="5997" xr:uid="{00000000-0005-0000-0000-0000430D0000}"/>
    <cellStyle name="_17,09,2006" xfId="1694" xr:uid="{00000000-0005-0000-0000-0000440D0000}"/>
    <cellStyle name="_17,09,2006" xfId="1695" xr:uid="{00000000-0005-0000-0000-0000450D0000}"/>
    <cellStyle name="_17,09,2006" xfId="1696" xr:uid="{00000000-0005-0000-0000-0000460D0000}"/>
    <cellStyle name="_17,09,2006" xfId="1697" xr:uid="{00000000-0005-0000-0000-0000470D0000}"/>
    <cellStyle name="_17,09,2006_Вилоят охиргиси" xfId="6000" xr:uid="{00000000-0005-0000-0000-0000480D0000}"/>
    <cellStyle name="_17,09,2006_Вилоят охиргиси" xfId="6001" xr:uid="{00000000-0005-0000-0000-0000490D0000}"/>
    <cellStyle name="_17,09,2006_Жиззах вилоят своди 24 та дастур ишла" xfId="6002" xr:uid="{00000000-0005-0000-0000-00004A0D0000}"/>
    <cellStyle name="_17,09,2006_Жиззах вилоят своди 24 та дастур ишла" xfId="6003" xr:uid="{00000000-0005-0000-0000-00004B0D0000}"/>
    <cellStyle name="_17,09,2006_Приложения №1-7" xfId="1698" xr:uid="{00000000-0005-0000-0000-00004C0D0000}"/>
    <cellStyle name="_17,09,2006_Приложения №1-7" xfId="1699" xr:uid="{00000000-0005-0000-0000-00004D0D0000}"/>
    <cellStyle name="_17,09,2006_Режа 2010" xfId="6004" xr:uid="{00000000-0005-0000-0000-00004E0D0000}"/>
    <cellStyle name="_17,09,2006_Режа 2010" xfId="6005" xr:uid="{00000000-0005-0000-0000-00004F0D0000}"/>
    <cellStyle name="_17,09,2006_Режа 2010" xfId="6006" xr:uid="{00000000-0005-0000-0000-0000500D0000}"/>
    <cellStyle name="_17,09,2006_Режа 2010" xfId="6007" xr:uid="{00000000-0005-0000-0000-0000510D0000}"/>
    <cellStyle name="_17,09,2006_Тошкентга чикарилди" xfId="6014" xr:uid="{00000000-0005-0000-0000-0000520D0000}"/>
    <cellStyle name="_17,09,2006_Тошкентга чикарилди" xfId="6015" xr:uid="{00000000-0005-0000-0000-0000530D0000}"/>
    <cellStyle name="_17,09,2006_УХКМ ва БИО форма 01. 02. 09" xfId="14839" xr:uid="{00000000-0005-0000-0000-0000540D0000}"/>
    <cellStyle name="_17,09,2006_УХКМ ва БИО форма 01. 02. 09" xfId="14840" xr:uid="{00000000-0005-0000-0000-0000550D0000}"/>
    <cellStyle name="_17,09,2006_УХКМ ва БИО форма 01. 02. 09" xfId="14841" xr:uid="{00000000-0005-0000-0000-0000560D0000}"/>
    <cellStyle name="_17,09,2006_УХКМ ва БИО форма 01. 02. 09" xfId="14842" xr:uid="{00000000-0005-0000-0000-0000570D0000}"/>
    <cellStyle name="_17,09,2006_Янги бог-ток 2013 йил" xfId="6016" xr:uid="{00000000-0005-0000-0000-0000580D0000}"/>
    <cellStyle name="_17,09,2006_Янги бог-ток 2013 йил" xfId="6017" xr:uid="{00000000-0005-0000-0000-0000590D0000}"/>
    <cellStyle name="_1q2010" xfId="1700" xr:uid="{00000000-0005-0000-0000-00005A0D0000}"/>
    <cellStyle name="_1q2010" xfId="1701" xr:uid="{00000000-0005-0000-0000-00005B0D0000}"/>
    <cellStyle name="_1q2010 2" xfId="1702" xr:uid="{00000000-0005-0000-0000-00005C0D0000}"/>
    <cellStyle name="_1q2010 2" xfId="1703" xr:uid="{00000000-0005-0000-0000-00005D0D0000}"/>
    <cellStyle name="_1q2010 2_01.11.2015 и кутилиши" xfId="5737" xr:uid="{00000000-0005-0000-0000-00005E0D0000}"/>
    <cellStyle name="_1q2010 2_01.11.2015 и кутилиши" xfId="5738" xr:uid="{00000000-0005-0000-0000-00005F0D0000}"/>
    <cellStyle name="_1q2010 3" xfId="1704" xr:uid="{00000000-0005-0000-0000-0000600D0000}"/>
    <cellStyle name="_1q2010 3" xfId="1705" xr:uid="{00000000-0005-0000-0000-0000610D0000}"/>
    <cellStyle name="_1q2010 3_01.11.2015 и кутилиши" xfId="5739" xr:uid="{00000000-0005-0000-0000-0000620D0000}"/>
    <cellStyle name="_1q2010 3_01.11.2015 и кутилиши" xfId="5740" xr:uid="{00000000-0005-0000-0000-0000630D0000}"/>
    <cellStyle name="_1q2010_01.11.2015 и кутилиши" xfId="5741" xr:uid="{00000000-0005-0000-0000-0000640D0000}"/>
    <cellStyle name="_1q2010_01.11.2015 и кутилиши" xfId="5742" xr:uid="{00000000-0005-0000-0000-0000650D0000}"/>
    <cellStyle name="_1q2010_12 книга1" xfId="1706" xr:uid="{00000000-0005-0000-0000-0000660D0000}"/>
    <cellStyle name="_1q2010_12 книга1" xfId="1707" xr:uid="{00000000-0005-0000-0000-0000670D0000}"/>
    <cellStyle name="_1q2010_2 полугодие" xfId="1708" xr:uid="{00000000-0005-0000-0000-0000680D0000}"/>
    <cellStyle name="_1q2010_2 полугодие" xfId="1709" xr:uid="{00000000-0005-0000-0000-0000690D0000}"/>
    <cellStyle name="_1q2010_exp 2011" xfId="1710" xr:uid="{00000000-0005-0000-0000-00006A0D0000}"/>
    <cellStyle name="_1q2010_exp 2011" xfId="1711" xr:uid="{00000000-0005-0000-0000-00006B0D0000}"/>
    <cellStyle name="_1q2010_exp 2011_12 книга1" xfId="1712" xr:uid="{00000000-0005-0000-0000-00006C0D0000}"/>
    <cellStyle name="_1q2010_exp 2011_12 книга1" xfId="1713" xr:uid="{00000000-0005-0000-0000-00006D0D0000}"/>
    <cellStyle name="_1q2010_exp 2011_2 полугодие" xfId="1714" xr:uid="{00000000-0005-0000-0000-00006E0D0000}"/>
    <cellStyle name="_1q2010_exp 2011_2 полугодие" xfId="1715" xr:uid="{00000000-0005-0000-0000-00006F0D0000}"/>
    <cellStyle name="_1q2010_exp 2011_exp 2013" xfId="1716" xr:uid="{00000000-0005-0000-0000-0000700D0000}"/>
    <cellStyle name="_1q2010_exp 2011_exp 2013" xfId="1717" xr:uid="{00000000-0005-0000-0000-0000710D0000}"/>
    <cellStyle name="_1q2010_exp 2011_декабрь_обл" xfId="1718" xr:uid="{00000000-0005-0000-0000-0000720D0000}"/>
    <cellStyle name="_1q2010_exp 2011_декабрь_обл" xfId="1719" xr:uid="{00000000-0005-0000-0000-0000730D0000}"/>
    <cellStyle name="_1q2010_exp 2011_территории_сентябрь" xfId="1720" xr:uid="{00000000-0005-0000-0000-0000740D0000}"/>
    <cellStyle name="_1q2010_exp 2011_территории_сентябрь" xfId="1721" xr:uid="{00000000-0005-0000-0000-0000750D0000}"/>
    <cellStyle name="_1q2010_exp 2013" xfId="1722" xr:uid="{00000000-0005-0000-0000-0000760D0000}"/>
    <cellStyle name="_1q2010_exp 2013" xfId="1723" xr:uid="{00000000-0005-0000-0000-0000770D0000}"/>
    <cellStyle name="_1q2010_декабрь_обл" xfId="1724" xr:uid="{00000000-0005-0000-0000-0000780D0000}"/>
    <cellStyle name="_1q2010_декабрь_обл" xfId="1725" xr:uid="{00000000-0005-0000-0000-0000790D0000}"/>
    <cellStyle name="_1q2010_доля экс" xfId="1726" xr:uid="{00000000-0005-0000-0000-00007A0D0000}"/>
    <cellStyle name="_1q2010_доля экс" xfId="1727" xr:uid="{00000000-0005-0000-0000-00007B0D0000}"/>
    <cellStyle name="_1q2010_импорт_2013_аппарат" xfId="1728" xr:uid="{00000000-0005-0000-0000-00007C0D0000}"/>
    <cellStyle name="_1q2010_импорт_2013_аппарат" xfId="1729" xr:uid="{00000000-0005-0000-0000-00007D0D0000}"/>
    <cellStyle name="_1q2010_импорт_2013_реальный" xfId="1730" xr:uid="{00000000-0005-0000-0000-00007E0D0000}"/>
    <cellStyle name="_1q2010_импорт_2013_реальный" xfId="1731" xr:uid="{00000000-0005-0000-0000-00007F0D0000}"/>
    <cellStyle name="_1q2010_Приложения №1-7" xfId="1732" xr:uid="{00000000-0005-0000-0000-0000800D0000}"/>
    <cellStyle name="_1q2010_Приложения №1-7" xfId="1733" xr:uid="{00000000-0005-0000-0000-0000810D0000}"/>
    <cellStyle name="_1q2010_прогноз экспорта-2014г." xfId="1734" xr:uid="{00000000-0005-0000-0000-0000820D0000}"/>
    <cellStyle name="_1q2010_прогноз экспорта-2014г." xfId="1735" xr:uid="{00000000-0005-0000-0000-0000830D0000}"/>
    <cellStyle name="_1q2010_прогноз_2014_АП_16.09_КМ_30.09" xfId="1736" xr:uid="{00000000-0005-0000-0000-0000840D0000}"/>
    <cellStyle name="_1q2010_прогноз_2014_АП_16.09_КМ_30.09" xfId="1737" xr:uid="{00000000-0005-0000-0000-0000850D0000}"/>
    <cellStyle name="_1q2010_прогноз_2014_КМ_11.09.2013" xfId="1738" xr:uid="{00000000-0005-0000-0000-0000860D0000}"/>
    <cellStyle name="_1q2010_прогноз_2014_КМ_11.09.2013" xfId="1739" xr:uid="{00000000-0005-0000-0000-0000870D0000}"/>
    <cellStyle name="_1q2010_СВОД регионов приложение _2_МВЭС_13.11.2013" xfId="1740" xr:uid="{00000000-0005-0000-0000-0000880D0000}"/>
    <cellStyle name="_1q2010_СВОД регионов приложение _2_МВЭС_13.11.2013" xfId="1741" xr:uid="{00000000-0005-0000-0000-0000890D0000}"/>
    <cellStyle name="_1q2010_территории_сентябрь" xfId="1742" xr:uid="{00000000-0005-0000-0000-00008A0D0000}"/>
    <cellStyle name="_1q2010_территории_сентябрь" xfId="1743" xr:uid="{00000000-0005-0000-0000-00008B0D0000}"/>
    <cellStyle name="_1q2010_экспорт импорт_Голышев_девальвация_16.09.2013" xfId="1744" xr:uid="{00000000-0005-0000-0000-00008C0D0000}"/>
    <cellStyle name="_1q2010_экспорт импорт_Голышев_девальвация_16.09.2013" xfId="1745" xr:uid="{00000000-0005-0000-0000-00008D0D0000}"/>
    <cellStyle name="_1-кисм 1-свод" xfId="6021" xr:uid="{00000000-0005-0000-0000-00008E0D0000}"/>
    <cellStyle name="_1-кисм 1-свод" xfId="6022" xr:uid="{00000000-0005-0000-0000-00008F0D0000}"/>
    <cellStyle name="_1-кисм 1-свод_2009 йил   йиллик" xfId="8401" xr:uid="{00000000-0005-0000-0000-0000900D0000}"/>
    <cellStyle name="_1-кисм 1-свод_2009 йил   йиллик" xfId="8402" xr:uid="{00000000-0005-0000-0000-0000910D0000}"/>
    <cellStyle name="_1-кисм 1-свод_2009 йил   йиллик  хисоботлар" xfId="8405" xr:uid="{00000000-0005-0000-0000-0000920D0000}"/>
    <cellStyle name="_1-кисм 1-свод_2009 йил   йиллик  хисоботлар" xfId="8406" xr:uid="{00000000-0005-0000-0000-0000930D0000}"/>
    <cellStyle name="_1-кисм 1-свод_2010 й  9 ойлик  якун" xfId="8429" xr:uid="{00000000-0005-0000-0000-0000940D0000}"/>
    <cellStyle name="_1-кисм 1-свод_2010 й  9 ойлик  якун" xfId="8430" xr:uid="{00000000-0005-0000-0000-0000950D0000}"/>
    <cellStyle name="_1-кисм 1-свод_2010 йил   йиллик" xfId="8443" xr:uid="{00000000-0005-0000-0000-0000960D0000}"/>
    <cellStyle name="_1-кисм 1-свод_2010 йил   йиллик" xfId="8444" xr:uid="{00000000-0005-0000-0000-0000970D0000}"/>
    <cellStyle name="_1-кисм 1-свод_2011  - 6 жадваллар ВЭС" xfId="8457" xr:uid="{00000000-0005-0000-0000-0000980D0000}"/>
    <cellStyle name="_1-кисм 1-свод_2011  - 6 жадваллар ВЭС" xfId="8458" xr:uid="{00000000-0005-0000-0000-0000990D0000}"/>
    <cellStyle name="_1-кисм 1-свод_Талаб ва унинг копланиши" xfId="8471" xr:uid="{00000000-0005-0000-0000-00009A0D0000}"/>
    <cellStyle name="_1-кисм 1-свод_Талаб ва унинг копланиши" xfId="8472" xr:uid="{00000000-0005-0000-0000-00009B0D0000}"/>
    <cellStyle name="_2006 йил хосили учун чиким Счёт фактура" xfId="1746" xr:uid="{00000000-0005-0000-0000-00009C0D0000}"/>
    <cellStyle name="_2006 йил хосили учун чиким Счёт фактура" xfId="1747" xr:uid="{00000000-0005-0000-0000-00009D0D0000}"/>
    <cellStyle name="_2006 йил хосили учун чиким Счёт фактура" xfId="1748" xr:uid="{00000000-0005-0000-0000-00009E0D0000}"/>
    <cellStyle name="_2006 йил хосили учун чиким Счёт фактура" xfId="1749" xr:uid="{00000000-0005-0000-0000-00009F0D0000}"/>
    <cellStyle name="_2006 йил хосили учун чиким Счёт фактура_Апрел кр такс иш хаки тулик 5.04.08 МБ га" xfId="14843" xr:uid="{00000000-0005-0000-0000-0000A00D0000}"/>
    <cellStyle name="_2006 йил хосили учун чиким Счёт фактура_Апрел кр такс иш хаки тулик 5.04.08 МБ га" xfId="14844" xr:uid="{00000000-0005-0000-0000-0000A10D0000}"/>
    <cellStyle name="_2006 йил хосили учун чиким Счёт фактура_Апрел кр такс иш хаки тулик 5.04.08 МБ га" xfId="14845" xr:uid="{00000000-0005-0000-0000-0000A20D0000}"/>
    <cellStyle name="_2006 йил хосили учун чиким Счёт фактура_Апрел кр такс иш хаки тулик 5.04.08 МБ га" xfId="14846" xr:uid="{00000000-0005-0000-0000-0000A30D0000}"/>
    <cellStyle name="_2006 йил хосили учун чиким Счёт фактура_Баланс 2013 по норме" xfId="1750" xr:uid="{00000000-0005-0000-0000-0000A40D0000}"/>
    <cellStyle name="_2006 йил хосили учун чиким Счёт фактура_Баланс 2013 по норме" xfId="1751" xr:uid="{00000000-0005-0000-0000-0000A50D0000}"/>
    <cellStyle name="_2006 йил хосили учун чиким Счёт фактура_Вилоят охиргиси" xfId="6029" xr:uid="{00000000-0005-0000-0000-0000A60D0000}"/>
    <cellStyle name="_2006 йил хосили учун чиким Счёт фактура_Вилоят охиргиси" xfId="6030" xr:uid="{00000000-0005-0000-0000-0000A70D0000}"/>
    <cellStyle name="_2006 йил хосили учун чиким Счёт фактура_Жиззах вилоят своди 24 та дастур ишла" xfId="6031" xr:uid="{00000000-0005-0000-0000-0000A80D0000}"/>
    <cellStyle name="_2006 йил хосили учун чиким Счёт фактура_Жиззах вилоят своди 24 та дастур ишла" xfId="6032" xr:uid="{00000000-0005-0000-0000-0000A90D0000}"/>
    <cellStyle name="_2006 йил хосили учун чиким Счёт фактура_Книга2" xfId="1752" xr:uid="{00000000-0005-0000-0000-0000AA0D0000}"/>
    <cellStyle name="_2006 йил хосили учун чиким Счёт фактура_Книга2" xfId="1753" xr:uid="{00000000-0005-0000-0000-0000AB0D0000}"/>
    <cellStyle name="_2006 йил хосили учун чиким Счёт фактура_Книга5" xfId="1754" xr:uid="{00000000-0005-0000-0000-0000AC0D0000}"/>
    <cellStyle name="_2006 йил хосили учун чиким Счёт фактура_Книга5" xfId="1755" xr:uid="{00000000-0005-0000-0000-0000AD0D0000}"/>
    <cellStyle name="_2006 йил хосили учун чиким Счёт фактура_ЛИЗИНГ МОНИТОРИНГИ-1.11.08й русумлар буйича" xfId="14847" xr:uid="{00000000-0005-0000-0000-0000AE0D0000}"/>
    <cellStyle name="_2006 йил хосили учун чиким Счёт фактура_ЛИЗИНГ МОНИТОРИНГИ-1.11.08й русумлар буйича" xfId="14848" xr:uid="{00000000-0005-0000-0000-0000AF0D0000}"/>
    <cellStyle name="_2006 йил хосили учун чиким Счёт фактура_ЛИЗИНГ МОНИТОРИНГИ-1.11.08й русумлар буйича" xfId="14849" xr:uid="{00000000-0005-0000-0000-0000B00D0000}"/>
    <cellStyle name="_2006 йил хосили учун чиким Счёт фактура_ЛИЗИНГ МОНИТОРИНГИ-1.11.08й русумлар буйича" xfId="14850" xr:uid="{00000000-0005-0000-0000-0000B10D0000}"/>
    <cellStyle name="_2006 йил хосили учун чиким Счёт фактура_Приложения №1-7" xfId="1756" xr:uid="{00000000-0005-0000-0000-0000B20D0000}"/>
    <cellStyle name="_2006 йил хосили учун чиким Счёт фактура_Приложения №1-7" xfId="1757" xr:uid="{00000000-0005-0000-0000-0000B30D0000}"/>
    <cellStyle name="_2006 йил хосили учун чиким Счёт фактура_Приложения №1-7" xfId="1758" xr:uid="{00000000-0005-0000-0000-0000B40D0000}"/>
    <cellStyle name="_2006 йил хосили учун чиким Счёт фактура_Приложения №1-7" xfId="1759" xr:uid="{00000000-0005-0000-0000-0000B50D0000}"/>
    <cellStyle name="_2006 йил хосили учун чиким Счёт фактура_Прогноз 2013 год" xfId="1760" xr:uid="{00000000-0005-0000-0000-0000B60D0000}"/>
    <cellStyle name="_2006 йил хосили учун чиким Счёт фактура_Прогноз 2013 год" xfId="1761" xr:uid="{00000000-0005-0000-0000-0000B70D0000}"/>
    <cellStyle name="_2006 йил хосили учун чиким Счёт фактура_Прогноз 2014 год" xfId="1762" xr:uid="{00000000-0005-0000-0000-0000B80D0000}"/>
    <cellStyle name="_2006 йил хосили учун чиким Счёт фактура_Прогноз 2014 год" xfId="1763" xr:uid="{00000000-0005-0000-0000-0000B90D0000}"/>
    <cellStyle name="_2006 йил хосили учун чиким Счёт фактура_Прогноз для КМ" xfId="1764" xr:uid="{00000000-0005-0000-0000-0000BA0D0000}"/>
    <cellStyle name="_2006 йил хосили учун чиким Счёт фактура_Прогноз для КМ" xfId="1765" xr:uid="{00000000-0005-0000-0000-0000BB0D0000}"/>
    <cellStyle name="_2006 йил хосили учун чиким Счёт фактура_Прогноз для КМ (4)" xfId="1766" xr:uid="{00000000-0005-0000-0000-0000BC0D0000}"/>
    <cellStyle name="_2006 йил хосили учун чиким Счёт фактура_Прогноз для КМ (4)" xfId="1767" xr:uid="{00000000-0005-0000-0000-0000BD0D0000}"/>
    <cellStyle name="_2006 йил хосили учун чиким Счёт фактура_Режа 2010" xfId="6033" xr:uid="{00000000-0005-0000-0000-0000BE0D0000}"/>
    <cellStyle name="_2006 йил хосили учун чиким Счёт фактура_Режа 2010" xfId="6034" xr:uid="{00000000-0005-0000-0000-0000BF0D0000}"/>
    <cellStyle name="_2006 йил хосили учун чиким Счёт фактура_Режа 2010" xfId="6035" xr:uid="{00000000-0005-0000-0000-0000C00D0000}"/>
    <cellStyle name="_2006 йил хосили учун чиким Счёт фактура_Режа 2010" xfId="6036" xr:uid="{00000000-0005-0000-0000-0000C10D0000}"/>
    <cellStyle name="_2006 йил хосили учун чиким Счёт фактура_Режа 2010_1 жадвал" xfId="6043" xr:uid="{00000000-0005-0000-0000-0000C20D0000}"/>
    <cellStyle name="_2006 йил хосили учун чиким Счёт фактура_Режа 2010_1 жадвал" xfId="6044" xr:uid="{00000000-0005-0000-0000-0000C30D0000}"/>
    <cellStyle name="_2006 йил хосили учун чиким Счёт фактура_Режа 2010_2010 мева сабзавот тайёри Тошкент режа" xfId="6047" xr:uid="{00000000-0005-0000-0000-0000C40D0000}"/>
    <cellStyle name="_2006 йил хосили учун чиким Счёт фактура_Режа 2010_2010 мева сабзавот тайёри Тошкент режа" xfId="6048" xr:uid="{00000000-0005-0000-0000-0000C50D0000}"/>
    <cellStyle name="_2006 йил хосили учун чиким Счёт фактура_Сабзавот" xfId="1768" xr:uid="{00000000-0005-0000-0000-0000C60D0000}"/>
    <cellStyle name="_2006 йил хосили учун чиким Счёт фактура_Сабзавот" xfId="1769" xr:uid="{00000000-0005-0000-0000-0000C70D0000}"/>
    <cellStyle name="_2006 йил хосили учун чиким Счёт фактура_Тошкентга чикарилди" xfId="6051" xr:uid="{00000000-0005-0000-0000-0000C80D0000}"/>
    <cellStyle name="_2006 йил хосили учун чиким Счёт фактура_Тошкентга чикарилди" xfId="6052" xr:uid="{00000000-0005-0000-0000-0000C90D0000}"/>
    <cellStyle name="_2006 йил хосили учун чиким Счёт фактура_УХКМ ва БИО форма 01. 02. 09" xfId="14851" xr:uid="{00000000-0005-0000-0000-0000CA0D0000}"/>
    <cellStyle name="_2006 йил хосили учун чиким Счёт фактура_УХКМ ва БИО форма 01. 02. 09" xfId="14852" xr:uid="{00000000-0005-0000-0000-0000CB0D0000}"/>
    <cellStyle name="_2006 йил хосили учун чиким Счёт фактура_УХКМ ва БИО форма 01. 02. 09" xfId="14853" xr:uid="{00000000-0005-0000-0000-0000CC0D0000}"/>
    <cellStyle name="_2006 йил хосили учун чиким Счёт фактура_УХКМ ва БИО форма 01. 02. 09" xfId="14854" xr:uid="{00000000-0005-0000-0000-0000CD0D0000}"/>
    <cellStyle name="_2006 йил хосили учун чиким Счёт фактура_Янги бог-ток 2013 йил" xfId="6053" xr:uid="{00000000-0005-0000-0000-0000CE0D0000}"/>
    <cellStyle name="_2006 йил хосили учун чиким Счёт фактура_Янги бог-ток 2013 йил" xfId="6054" xr:uid="{00000000-0005-0000-0000-0000CF0D0000}"/>
    <cellStyle name="_2006 йил хосили учун чиким Счёт фактура_Янги бог-ток 2013 йил" xfId="6055" xr:uid="{00000000-0005-0000-0000-0000D00D0000}"/>
    <cellStyle name="_2006 йил хосили учун чиким Счёт фактура_Янги бог-ток 2013 йил" xfId="6056" xr:uid="{00000000-0005-0000-0000-0000D10D0000}"/>
    <cellStyle name="_2007 йил январ чиким котди" xfId="1770" xr:uid="{00000000-0005-0000-0000-0000D20D0000}"/>
    <cellStyle name="_2007 йил январ чиким котди" xfId="1771" xr:uid="{00000000-0005-0000-0000-0000D30D0000}"/>
    <cellStyle name="_2007 йил январ чиким котди" xfId="1772" xr:uid="{00000000-0005-0000-0000-0000D40D0000}"/>
    <cellStyle name="_2007 йил январ чиким котди" xfId="1773" xr:uid="{00000000-0005-0000-0000-0000D50D0000}"/>
    <cellStyle name="_2007 йил январ чиким котди_Баланс 2013 по норме" xfId="1774" xr:uid="{00000000-0005-0000-0000-0000D60D0000}"/>
    <cellStyle name="_2007 йил январ чиким котди_Баланс 2013 по норме" xfId="1775" xr:uid="{00000000-0005-0000-0000-0000D70D0000}"/>
    <cellStyle name="_2007 йил январ чиким котди_Вилоят охиргиси" xfId="6063" xr:uid="{00000000-0005-0000-0000-0000D80D0000}"/>
    <cellStyle name="_2007 йил январ чиким котди_Вилоят охиргиси" xfId="6064" xr:uid="{00000000-0005-0000-0000-0000D90D0000}"/>
    <cellStyle name="_2007 йил январ чиким котди_Жиззах вилоят своди 24 та дастур ишла" xfId="6065" xr:uid="{00000000-0005-0000-0000-0000DA0D0000}"/>
    <cellStyle name="_2007 йил январ чиким котди_Жиззах вилоят своди 24 та дастур ишла" xfId="6066" xr:uid="{00000000-0005-0000-0000-0000DB0D0000}"/>
    <cellStyle name="_2007 йил январ чиким котди_Книга2" xfId="1776" xr:uid="{00000000-0005-0000-0000-0000DC0D0000}"/>
    <cellStyle name="_2007 йил январ чиким котди_Книга2" xfId="1777" xr:uid="{00000000-0005-0000-0000-0000DD0D0000}"/>
    <cellStyle name="_2007 йил январ чиким котди_Книга5" xfId="1778" xr:uid="{00000000-0005-0000-0000-0000DE0D0000}"/>
    <cellStyle name="_2007 йил январ чиким котди_Книга5" xfId="1779" xr:uid="{00000000-0005-0000-0000-0000DF0D0000}"/>
    <cellStyle name="_2007 йил январ чиким котди_Приложения №1-7" xfId="1780" xr:uid="{00000000-0005-0000-0000-0000E00D0000}"/>
    <cellStyle name="_2007 йил январ чиким котди_Приложения №1-7" xfId="1781" xr:uid="{00000000-0005-0000-0000-0000E10D0000}"/>
    <cellStyle name="_2007 йил январ чиким котди_Приложения №1-7" xfId="1782" xr:uid="{00000000-0005-0000-0000-0000E20D0000}"/>
    <cellStyle name="_2007 йил январ чиким котди_Приложения №1-7" xfId="1783" xr:uid="{00000000-0005-0000-0000-0000E30D0000}"/>
    <cellStyle name="_2007 йил январ чиким котди_Прогноз 2013 год" xfId="1784" xr:uid="{00000000-0005-0000-0000-0000E40D0000}"/>
    <cellStyle name="_2007 йил январ чиким котди_Прогноз 2013 год" xfId="1785" xr:uid="{00000000-0005-0000-0000-0000E50D0000}"/>
    <cellStyle name="_2007 йил январ чиким котди_Прогноз 2014 год" xfId="1786" xr:uid="{00000000-0005-0000-0000-0000E60D0000}"/>
    <cellStyle name="_2007 йил январ чиким котди_Прогноз 2014 год" xfId="1787" xr:uid="{00000000-0005-0000-0000-0000E70D0000}"/>
    <cellStyle name="_2007 йил январ чиким котди_Прогноз для КМ" xfId="1788" xr:uid="{00000000-0005-0000-0000-0000E80D0000}"/>
    <cellStyle name="_2007 йил январ чиким котди_Прогноз для КМ" xfId="1789" xr:uid="{00000000-0005-0000-0000-0000E90D0000}"/>
    <cellStyle name="_2007 йил январ чиким котди_Прогноз для КМ (4)" xfId="1790" xr:uid="{00000000-0005-0000-0000-0000EA0D0000}"/>
    <cellStyle name="_2007 йил январ чиким котди_Прогноз для КМ (4)" xfId="1791" xr:uid="{00000000-0005-0000-0000-0000EB0D0000}"/>
    <cellStyle name="_2007 йил январ чиким котди_Режа 2010" xfId="6067" xr:uid="{00000000-0005-0000-0000-0000EC0D0000}"/>
    <cellStyle name="_2007 йил январ чиким котди_Режа 2010" xfId="6068" xr:uid="{00000000-0005-0000-0000-0000ED0D0000}"/>
    <cellStyle name="_2007 йил январ чиким котди_Режа 2010" xfId="6069" xr:uid="{00000000-0005-0000-0000-0000EE0D0000}"/>
    <cellStyle name="_2007 йил январ чиким котди_Режа 2010" xfId="6070" xr:uid="{00000000-0005-0000-0000-0000EF0D0000}"/>
    <cellStyle name="_2007 йил январ чиким котди_Режа 2010_1 жадвал" xfId="6077" xr:uid="{00000000-0005-0000-0000-0000F00D0000}"/>
    <cellStyle name="_2007 йил январ чиким котди_Режа 2010_1 жадвал" xfId="6078" xr:uid="{00000000-0005-0000-0000-0000F10D0000}"/>
    <cellStyle name="_2007 йил январ чиким котди_Режа 2010_2010 мева сабзавот тайёри Тошкент режа" xfId="6081" xr:uid="{00000000-0005-0000-0000-0000F20D0000}"/>
    <cellStyle name="_2007 йил январ чиким котди_Режа 2010_2010 мева сабзавот тайёри Тошкент режа" xfId="6082" xr:uid="{00000000-0005-0000-0000-0000F30D0000}"/>
    <cellStyle name="_2007 йил январ чиким котди_Сабзавот" xfId="1792" xr:uid="{00000000-0005-0000-0000-0000F40D0000}"/>
    <cellStyle name="_2007 йил январ чиким котди_Сабзавот" xfId="1793" xr:uid="{00000000-0005-0000-0000-0000F50D0000}"/>
    <cellStyle name="_2007 йил январ чиким котди_Тошкентга чикарилди" xfId="6085" xr:uid="{00000000-0005-0000-0000-0000F60D0000}"/>
    <cellStyle name="_2007 йил январ чиким котди_Тошкентга чикарилди" xfId="6086" xr:uid="{00000000-0005-0000-0000-0000F70D0000}"/>
    <cellStyle name="_2007 йил январ чиким котди_УХКМ ва БИО форма 01. 02. 09" xfId="14855" xr:uid="{00000000-0005-0000-0000-0000F80D0000}"/>
    <cellStyle name="_2007 йил январ чиким котди_УХКМ ва БИО форма 01. 02. 09" xfId="14856" xr:uid="{00000000-0005-0000-0000-0000F90D0000}"/>
    <cellStyle name="_2007 йил январ чиким котди_УХКМ ва БИО форма 01. 02. 09" xfId="14857" xr:uid="{00000000-0005-0000-0000-0000FA0D0000}"/>
    <cellStyle name="_2007 йил январ чиким котди_УХКМ ва БИО форма 01. 02. 09" xfId="14858" xr:uid="{00000000-0005-0000-0000-0000FB0D0000}"/>
    <cellStyle name="_2007 йил январ чиким котди_Янги бог-ток 2013 йил" xfId="6087" xr:uid="{00000000-0005-0000-0000-0000FC0D0000}"/>
    <cellStyle name="_2007 йил январ чиким котди_Янги бог-ток 2013 йил" xfId="6088" xr:uid="{00000000-0005-0000-0000-0000FD0D0000}"/>
    <cellStyle name="_2007 йил январ чиким котди_Янги бог-ток 2013 йил" xfId="6089" xr:uid="{00000000-0005-0000-0000-0000FE0D0000}"/>
    <cellStyle name="_2007 йил январ чиким котди_Янги бог-ток 2013 йил" xfId="6090" xr:uid="{00000000-0005-0000-0000-0000FF0D0000}"/>
    <cellStyle name="_2009 йил   йиллик  хисоботлар" xfId="8561" xr:uid="{00000000-0005-0000-0000-0000000E0000}"/>
    <cellStyle name="_2009 йил   йиллик  хисоботлар" xfId="8562" xr:uid="{00000000-0005-0000-0000-0000010E0000}"/>
    <cellStyle name="_2009 йил   йиллик  хисоботлар_Вазирлар маҳкамасининг 319-сонли қарори иловалари" xfId="8575" xr:uid="{00000000-0005-0000-0000-0000020E0000}"/>
    <cellStyle name="_2009 йил   йиллик  хисоботлар_Вазирлар маҳкамасининг 319-сонли қарори иловалари" xfId="8576" xr:uid="{00000000-0005-0000-0000-0000030E0000}"/>
    <cellStyle name="_2009 йил   йиллик  хисоботлар_Вилоят  мева-сабзавот 2012" xfId="8589" xr:uid="{00000000-0005-0000-0000-0000040E0000}"/>
    <cellStyle name="_2009 йил   йиллик  хисоботлар_Вилоят  мева-сабзавот 2012" xfId="8590" xr:uid="{00000000-0005-0000-0000-0000050E0000}"/>
    <cellStyle name="_2009 йил   йиллик  хисоботлар_Қашқадарё Вилоят  мева-сабзавот 2012" xfId="8603" xr:uid="{00000000-0005-0000-0000-0000060E0000}"/>
    <cellStyle name="_2009 йил   йиллик  хисоботлар_Қашқадарё Вилоят  мева-сабзавот 2012" xfId="8604" xr:uid="{00000000-0005-0000-0000-0000070E0000}"/>
    <cellStyle name="_2009йилЯкуниЖадваллар" xfId="8618" xr:uid="{00000000-0005-0000-0000-0000080E0000}"/>
    <cellStyle name="_2009йилЯкуниЖадваллар" xfId="8619" xr:uid="{00000000-0005-0000-0000-0000090E0000}"/>
    <cellStyle name="_2009йилЯкуниЖадваллар_2009 йил   йиллик  хисоботлар" xfId="8633" xr:uid="{00000000-0005-0000-0000-00000A0E0000}"/>
    <cellStyle name="_2009йилЯкуниЖадваллар_2009 йил   йиллик  хисоботлар" xfId="8634" xr:uid="{00000000-0005-0000-0000-00000B0E0000}"/>
    <cellStyle name="_2009йилЯкуниЖадваллар_2009 йил   йиллик  хисоботлар_Вазирлар маҳкамасининг 319-сонли қарори иловалари" xfId="8647" xr:uid="{00000000-0005-0000-0000-00000C0E0000}"/>
    <cellStyle name="_2009йилЯкуниЖадваллар_2009 йил   йиллик  хисоботлар_Вазирлар маҳкамасининг 319-сонли қарори иловалари" xfId="8648" xr:uid="{00000000-0005-0000-0000-00000D0E0000}"/>
    <cellStyle name="_2009йилЯкуниЖадваллар_2009 йил   йиллик  хисоботлар_Вилоят  мева-сабзавот 2012" xfId="8661" xr:uid="{00000000-0005-0000-0000-00000E0E0000}"/>
    <cellStyle name="_2009йилЯкуниЖадваллар_2009 йил   йиллик  хисоботлар_Вилоят  мева-сабзавот 2012" xfId="8662" xr:uid="{00000000-0005-0000-0000-00000F0E0000}"/>
    <cellStyle name="_2009йилЯкуниЖадваллар_2009 йил   йиллик  хисоботлар_Қашқадарё Вилоят  мева-сабзавот 2012" xfId="8675" xr:uid="{00000000-0005-0000-0000-0000100E0000}"/>
    <cellStyle name="_2009йилЯкуниЖадваллар_2009 йил   йиллик  хисоботлар_Қашқадарё Вилоят  мева-сабзавот 2012" xfId="8676" xr:uid="{00000000-0005-0000-0000-0000110E0000}"/>
    <cellStyle name="_2009йилЯкуниЖадваллар_Талаб ва унинг копланиши" xfId="8690" xr:uid="{00000000-0005-0000-0000-0000120E0000}"/>
    <cellStyle name="_2009йилЯкуниЖадваллар_Талаб ва унинг копланиши" xfId="8691" xr:uid="{00000000-0005-0000-0000-0000130E0000}"/>
    <cellStyle name="_2009йилЯкуниЖадваллар_Талаб ва унинг копланиши_Вазирлар маҳкамасининг 319-сонли қарори иловалари" xfId="8704" xr:uid="{00000000-0005-0000-0000-0000140E0000}"/>
    <cellStyle name="_2009йилЯкуниЖадваллар_Талаб ва унинг копланиши_Вазирлар маҳкамасининг 319-сонли қарори иловалари" xfId="8705" xr:uid="{00000000-0005-0000-0000-0000150E0000}"/>
    <cellStyle name="_2009йилЯкуниЖадваллар_Талаб ва унинг копланиши_Вилоят  мева-сабзавот 2012" xfId="8718" xr:uid="{00000000-0005-0000-0000-0000160E0000}"/>
    <cellStyle name="_2009йилЯкуниЖадваллар_Талаб ва унинг копланиши_Вилоят  мева-сабзавот 2012" xfId="8719" xr:uid="{00000000-0005-0000-0000-0000170E0000}"/>
    <cellStyle name="_2009йилЯкуниЖадваллар_Талаб ва унинг копланиши_Қашқадарё Вилоят  мева-сабзавот 2012" xfId="8732" xr:uid="{00000000-0005-0000-0000-0000180E0000}"/>
    <cellStyle name="_2009йилЯкуниЖадваллар_Талаб ва унинг копланиши_Қашқадарё Вилоят  мева-сабзавот 2012" xfId="8733" xr:uid="{00000000-0005-0000-0000-0000190E0000}"/>
    <cellStyle name="_2010 y I ярим йил киш хуж " xfId="6098" xr:uid="{00000000-0005-0000-0000-00001A0E0000}"/>
    <cellStyle name="_2010 y I ярим йил киш хуж " xfId="6099" xr:uid="{00000000-0005-0000-0000-00001B0E0000}"/>
    <cellStyle name="_2010 y I ярим йил киш хуж _Фаргона Мева сабзавот 2013 йил" xfId="6103" xr:uid="{00000000-0005-0000-0000-00001C0E0000}"/>
    <cellStyle name="_2010 y I ярим йил киш хуж _Фаргона Мева сабзавот 2013 йил" xfId="6104" xr:uid="{00000000-0005-0000-0000-00001D0E0000}"/>
    <cellStyle name="_2010 y I ярим йил киш хуж _Фаргона Мева сабзавот 2013 йил_Янги бог-ток 2013 йил" xfId="6107" xr:uid="{00000000-0005-0000-0000-00001E0E0000}"/>
    <cellStyle name="_2010 y I ярим йил киш хуж _Фаргона Мева сабзавот 2013 йил_Янги бог-ток 2013 йил" xfId="6108" xr:uid="{00000000-0005-0000-0000-00001F0E0000}"/>
    <cellStyle name="_2010 й  9 ойлик  якун" xfId="8746" xr:uid="{00000000-0005-0000-0000-0000200E0000}"/>
    <cellStyle name="_2010 й  9 ойлик  якун" xfId="8747" xr:uid="{00000000-0005-0000-0000-0000210E0000}"/>
    <cellStyle name="_2010 й  9 ойлик  якун_Вазирлар маҳкамасининг 319-сонли қарори иловалари" xfId="8760" xr:uid="{00000000-0005-0000-0000-0000220E0000}"/>
    <cellStyle name="_2010 й  9 ойлик  якун_Вазирлар маҳкамасининг 319-сонли қарори иловалари" xfId="8761" xr:uid="{00000000-0005-0000-0000-0000230E0000}"/>
    <cellStyle name="_2010 й  9 ойлик  якун_Вилоят  мева-сабзавот 2012" xfId="8774" xr:uid="{00000000-0005-0000-0000-0000240E0000}"/>
    <cellStyle name="_2010 й  9 ойлик  якун_Вилоят  мева-сабзавот 2012" xfId="8775" xr:uid="{00000000-0005-0000-0000-0000250E0000}"/>
    <cellStyle name="_2010 й  9 ойлик  якун_Қашқадарё Вилоят  мева-сабзавот 2012" xfId="8788" xr:uid="{00000000-0005-0000-0000-0000260E0000}"/>
    <cellStyle name="_2010 й  9 ойлик  якун_Қашқадарё Вилоят  мева-сабзавот 2012" xfId="8789" xr:uid="{00000000-0005-0000-0000-0000270E0000}"/>
    <cellStyle name="_2011  - 6 жадваллар ВЭС" xfId="8803" xr:uid="{00000000-0005-0000-0000-0000280E0000}"/>
    <cellStyle name="_2011  - 6 жадваллар ВЭС" xfId="8804" xr:uid="{00000000-0005-0000-0000-0000290E0000}"/>
    <cellStyle name="_2011  - 6 жадваллар Иқтисод свод4" xfId="8817" xr:uid="{00000000-0005-0000-0000-00002A0E0000}"/>
    <cellStyle name="_2011  - 6 жадваллар Иқтисод свод4" xfId="8818" xr:uid="{00000000-0005-0000-0000-00002B0E0000}"/>
    <cellStyle name="_2011  I чорак жадваллар ВЭС" xfId="8831" xr:uid="{00000000-0005-0000-0000-00002C0E0000}"/>
    <cellStyle name="_2011  I чорак жадваллар ВЭС" xfId="8832" xr:uid="{00000000-0005-0000-0000-00002D0E0000}"/>
    <cellStyle name="_2011 й  9 ойлик  якун" xfId="8845" xr:uid="{00000000-0005-0000-0000-00002E0E0000}"/>
    <cellStyle name="_2011 й  9 ойлик  якун" xfId="8846" xr:uid="{00000000-0005-0000-0000-00002F0E0000}"/>
    <cellStyle name="_2011 й  9 ойлик  якун_Вазирлар маҳкамасининг 319-сонли қарори иловалари" xfId="8859" xr:uid="{00000000-0005-0000-0000-0000300E0000}"/>
    <cellStyle name="_2011 й  9 ойлик  якун_Вазирлар маҳкамасининг 319-сонли қарори иловалари" xfId="8860" xr:uid="{00000000-0005-0000-0000-0000310E0000}"/>
    <cellStyle name="_2011 й  9 ойлик  якун_Вилоят  мева-сабзавот 2012" xfId="8873" xr:uid="{00000000-0005-0000-0000-0000320E0000}"/>
    <cellStyle name="_2011 й  9 ойлик  якун_Вилоят  мева-сабзавот 2012" xfId="8874" xr:uid="{00000000-0005-0000-0000-0000330E0000}"/>
    <cellStyle name="_2011 й  9 ойлик  якун_Қашқадарё Вилоят  мева-сабзавот 2012" xfId="8887" xr:uid="{00000000-0005-0000-0000-0000340E0000}"/>
    <cellStyle name="_2011 й  9 ойлик  якун_Қашқадарё Вилоят  мева-сабзавот 2012" xfId="8888" xr:uid="{00000000-0005-0000-0000-0000350E0000}"/>
    <cellStyle name="_2013-2013 дастурлар якуний" xfId="6111" xr:uid="{00000000-0005-0000-0000-0000360E0000}"/>
    <cellStyle name="_2013-2013 дастурлар якуний" xfId="6112" xr:uid="{00000000-0005-0000-0000-0000370E0000}"/>
    <cellStyle name="_27 ДЕКАБР СВОДКА БОГ" xfId="6123" xr:uid="{00000000-0005-0000-0000-0000380E0000}"/>
    <cellStyle name="_27 ДЕКАБР СВОДКА БОГ" xfId="6124" xr:uid="{00000000-0005-0000-0000-0000390E0000}"/>
    <cellStyle name="_27 ДЕКАБР СВОДКА БОГ_Хоразм вил карчовка" xfId="6127" xr:uid="{00000000-0005-0000-0000-00003A0E0000}"/>
    <cellStyle name="_27 ДЕКАБР СВОДКА БОГ_Хоразм вил карчовка" xfId="6128" xr:uid="{00000000-0005-0000-0000-00003B0E0000}"/>
    <cellStyle name="_27 сен СВОДКА   2011 йил" xfId="6131" xr:uid="{00000000-0005-0000-0000-00003C0E0000}"/>
    <cellStyle name="_27 сен СВОДКА   2011 йил" xfId="6132" xr:uid="{00000000-0005-0000-0000-00003D0E0000}"/>
    <cellStyle name="_27 сен СВОДКА   2011 йил_Хоразм вил карчовка" xfId="6135" xr:uid="{00000000-0005-0000-0000-00003E0E0000}"/>
    <cellStyle name="_27 сен СВОДКА   2011 йил_Хоразм вил карчовка" xfId="6136" xr:uid="{00000000-0005-0000-0000-00003F0E0000}"/>
    <cellStyle name="_3 Сводка 16,04,07" xfId="1794" xr:uid="{00000000-0005-0000-0000-0000400E0000}"/>
    <cellStyle name="_3 Сводка 16,04,07" xfId="1795" xr:uid="{00000000-0005-0000-0000-0000410E0000}"/>
    <cellStyle name="_3 Сводка 16,04,07" xfId="1796" xr:uid="{00000000-0005-0000-0000-0000420E0000}"/>
    <cellStyle name="_3 Сводка 16,04,07" xfId="1797" xr:uid="{00000000-0005-0000-0000-0000430E0000}"/>
    <cellStyle name="_3 Сводка 16,04,07_Апрел кр такс иш хаки тулик 5.04.08 МБ га" xfId="14859" xr:uid="{00000000-0005-0000-0000-0000440E0000}"/>
    <cellStyle name="_3 Сводка 16,04,07_Апрел кр такс иш хаки тулик 5.04.08 МБ га" xfId="14860" xr:uid="{00000000-0005-0000-0000-0000450E0000}"/>
    <cellStyle name="_3 Сводка 16,04,07_Апрел кр такс иш хаки тулик 5.04.08 МБ га" xfId="14861" xr:uid="{00000000-0005-0000-0000-0000460E0000}"/>
    <cellStyle name="_3 Сводка 16,04,07_Апрел кр такс иш хаки тулик 5.04.08 МБ га" xfId="14862" xr:uid="{00000000-0005-0000-0000-0000470E0000}"/>
    <cellStyle name="_3 Сводка 16,04,07_Баланс 2013 по норме" xfId="1798" xr:uid="{00000000-0005-0000-0000-0000480E0000}"/>
    <cellStyle name="_3 Сводка 16,04,07_Баланс 2013 по норме" xfId="1799" xr:uid="{00000000-0005-0000-0000-0000490E0000}"/>
    <cellStyle name="_3 Сводка 16,04,07_Вилоят охиргиси" xfId="6139" xr:uid="{00000000-0005-0000-0000-00004A0E0000}"/>
    <cellStyle name="_3 Сводка 16,04,07_Вилоят охиргиси" xfId="6140" xr:uid="{00000000-0005-0000-0000-00004B0E0000}"/>
    <cellStyle name="_3 Сводка 16,04,07_Жиззах вилоят своди 24 та дастур ишла" xfId="6141" xr:uid="{00000000-0005-0000-0000-00004C0E0000}"/>
    <cellStyle name="_3 Сводка 16,04,07_Жиззах вилоят своди 24 та дастур ишла" xfId="6142" xr:uid="{00000000-0005-0000-0000-00004D0E0000}"/>
    <cellStyle name="_3 Сводка 16,04,07_Книга2" xfId="1800" xr:uid="{00000000-0005-0000-0000-00004E0E0000}"/>
    <cellStyle name="_3 Сводка 16,04,07_Книга2" xfId="1801" xr:uid="{00000000-0005-0000-0000-00004F0E0000}"/>
    <cellStyle name="_3 Сводка 16,04,07_Книга5" xfId="1802" xr:uid="{00000000-0005-0000-0000-0000500E0000}"/>
    <cellStyle name="_3 Сводка 16,04,07_Книга5" xfId="1803" xr:uid="{00000000-0005-0000-0000-0000510E0000}"/>
    <cellStyle name="_3 Сводка 16,04,07_ЛИЗИНГ МОНИТОРИНГИ-1.11.08й русумлар буйича" xfId="14863" xr:uid="{00000000-0005-0000-0000-0000520E0000}"/>
    <cellStyle name="_3 Сводка 16,04,07_ЛИЗИНГ МОНИТОРИНГИ-1.11.08й русумлар буйича" xfId="14864" xr:uid="{00000000-0005-0000-0000-0000530E0000}"/>
    <cellStyle name="_3 Сводка 16,04,07_ЛИЗИНГ МОНИТОРИНГИ-1.11.08й русумлар буйича" xfId="14865" xr:uid="{00000000-0005-0000-0000-0000540E0000}"/>
    <cellStyle name="_3 Сводка 16,04,07_ЛИЗИНГ МОНИТОРИНГИ-1.11.08й русумлар буйича" xfId="14866" xr:uid="{00000000-0005-0000-0000-0000550E0000}"/>
    <cellStyle name="_3 Сводка 16,04,07_Приложения №1-7" xfId="1804" xr:uid="{00000000-0005-0000-0000-0000560E0000}"/>
    <cellStyle name="_3 Сводка 16,04,07_Приложения №1-7" xfId="1805" xr:uid="{00000000-0005-0000-0000-0000570E0000}"/>
    <cellStyle name="_3 Сводка 16,04,07_Приложения №1-7" xfId="1806" xr:uid="{00000000-0005-0000-0000-0000580E0000}"/>
    <cellStyle name="_3 Сводка 16,04,07_Приложения №1-7" xfId="1807" xr:uid="{00000000-0005-0000-0000-0000590E0000}"/>
    <cellStyle name="_3 Сводка 16,04,07_Прогноз 2013 год" xfId="1808" xr:uid="{00000000-0005-0000-0000-00005A0E0000}"/>
    <cellStyle name="_3 Сводка 16,04,07_Прогноз 2013 год" xfId="1809" xr:uid="{00000000-0005-0000-0000-00005B0E0000}"/>
    <cellStyle name="_3 Сводка 16,04,07_Прогноз 2014 год" xfId="1810" xr:uid="{00000000-0005-0000-0000-00005C0E0000}"/>
    <cellStyle name="_3 Сводка 16,04,07_Прогноз 2014 год" xfId="1811" xr:uid="{00000000-0005-0000-0000-00005D0E0000}"/>
    <cellStyle name="_3 Сводка 16,04,07_Прогноз для КМ" xfId="1812" xr:uid="{00000000-0005-0000-0000-00005E0E0000}"/>
    <cellStyle name="_3 Сводка 16,04,07_Прогноз для КМ" xfId="1813" xr:uid="{00000000-0005-0000-0000-00005F0E0000}"/>
    <cellStyle name="_3 Сводка 16,04,07_Прогноз для КМ (4)" xfId="1814" xr:uid="{00000000-0005-0000-0000-0000600E0000}"/>
    <cellStyle name="_3 Сводка 16,04,07_Прогноз для КМ (4)" xfId="1815" xr:uid="{00000000-0005-0000-0000-0000610E0000}"/>
    <cellStyle name="_3 Сводка 16,04,07_Режа 2010" xfId="6143" xr:uid="{00000000-0005-0000-0000-0000620E0000}"/>
    <cellStyle name="_3 Сводка 16,04,07_Режа 2010" xfId="6144" xr:uid="{00000000-0005-0000-0000-0000630E0000}"/>
    <cellStyle name="_3 Сводка 16,04,07_Режа 2010" xfId="6145" xr:uid="{00000000-0005-0000-0000-0000640E0000}"/>
    <cellStyle name="_3 Сводка 16,04,07_Режа 2010" xfId="6146" xr:uid="{00000000-0005-0000-0000-0000650E0000}"/>
    <cellStyle name="_3 Сводка 16,04,07_Режа 2010_1 жадвал" xfId="6153" xr:uid="{00000000-0005-0000-0000-0000660E0000}"/>
    <cellStyle name="_3 Сводка 16,04,07_Режа 2010_1 жадвал" xfId="6154" xr:uid="{00000000-0005-0000-0000-0000670E0000}"/>
    <cellStyle name="_3 Сводка 16,04,07_Режа 2010_2010 мева сабзавот тайёри Тошкент режа" xfId="6157" xr:uid="{00000000-0005-0000-0000-0000680E0000}"/>
    <cellStyle name="_3 Сводка 16,04,07_Режа 2010_2010 мева сабзавот тайёри Тошкент режа" xfId="6158" xr:uid="{00000000-0005-0000-0000-0000690E0000}"/>
    <cellStyle name="_3 Сводка 16,04,07_Сабзавот" xfId="1816" xr:uid="{00000000-0005-0000-0000-00006A0E0000}"/>
    <cellStyle name="_3 Сводка 16,04,07_Сабзавот" xfId="1817" xr:uid="{00000000-0005-0000-0000-00006B0E0000}"/>
    <cellStyle name="_3 Сводка 16,04,07_Тошкентга чикарилди" xfId="6161" xr:uid="{00000000-0005-0000-0000-00006C0E0000}"/>
    <cellStyle name="_3 Сводка 16,04,07_Тошкентга чикарилди" xfId="6162" xr:uid="{00000000-0005-0000-0000-00006D0E0000}"/>
    <cellStyle name="_3 Сводка 16,04,07_УХКМ ва БИО форма 01. 02. 09" xfId="14867" xr:uid="{00000000-0005-0000-0000-00006E0E0000}"/>
    <cellStyle name="_3 Сводка 16,04,07_УХКМ ва БИО форма 01. 02. 09" xfId="14868" xr:uid="{00000000-0005-0000-0000-00006F0E0000}"/>
    <cellStyle name="_3 Сводка 16,04,07_УХКМ ва БИО форма 01. 02. 09" xfId="14869" xr:uid="{00000000-0005-0000-0000-0000700E0000}"/>
    <cellStyle name="_3 Сводка 16,04,07_УХКМ ва БИО форма 01. 02. 09" xfId="14870" xr:uid="{00000000-0005-0000-0000-0000710E0000}"/>
    <cellStyle name="_3 Сводка 16,04,07_Янги бог-ток 2013 йил" xfId="6163" xr:uid="{00000000-0005-0000-0000-0000720E0000}"/>
    <cellStyle name="_3 Сводка 16,04,07_Янги бог-ток 2013 йил" xfId="6164" xr:uid="{00000000-0005-0000-0000-0000730E0000}"/>
    <cellStyle name="_3 Сводка 16,04,07_Янги бог-ток 2013 йил" xfId="6165" xr:uid="{00000000-0005-0000-0000-0000740E0000}"/>
    <cellStyle name="_3 Сводка 16,04,07_Янги бог-ток 2013 йил" xfId="6166" xr:uid="{00000000-0005-0000-0000-0000750E0000}"/>
    <cellStyle name="_Ex-Im_Factor-1h10" xfId="1818" xr:uid="{00000000-0005-0000-0000-0000760E0000}"/>
    <cellStyle name="_Ex-Im_Factor-1h10" xfId="1819" xr:uid="{00000000-0005-0000-0000-0000770E0000}"/>
    <cellStyle name="_Ex-Im_Factor-1h10_01.11.2015 и кутилиши" xfId="5743" xr:uid="{00000000-0005-0000-0000-0000780E0000}"/>
    <cellStyle name="_Ex-Im_Factor-1h10_01.11.2015 и кутилиши" xfId="5744" xr:uid="{00000000-0005-0000-0000-0000790E0000}"/>
    <cellStyle name="_Ex-Im_Factor-1h10_импорт_2013_аппарат" xfId="1820" xr:uid="{00000000-0005-0000-0000-00007A0E0000}"/>
    <cellStyle name="_Ex-Im_Factor-1h10_импорт_2013_аппарат" xfId="1821" xr:uid="{00000000-0005-0000-0000-00007B0E0000}"/>
    <cellStyle name="_Ex-Im_Factor-1h10_импорт_2013_реальный" xfId="1822" xr:uid="{00000000-0005-0000-0000-00007C0E0000}"/>
    <cellStyle name="_Ex-Im_Factor-1h10_импорт_2013_реальный" xfId="1823" xr:uid="{00000000-0005-0000-0000-00007D0E0000}"/>
    <cellStyle name="_exp 2010" xfId="1824" xr:uid="{00000000-0005-0000-0000-00007E0E0000}"/>
    <cellStyle name="_exp 2010" xfId="1825" xr:uid="{00000000-0005-0000-0000-00007F0E0000}"/>
    <cellStyle name="_exp 2011" xfId="1826" xr:uid="{00000000-0005-0000-0000-0000800E0000}"/>
    <cellStyle name="_exp 2011" xfId="1827" xr:uid="{00000000-0005-0000-0000-0000810E0000}"/>
    <cellStyle name="_exp 2011_12 книга1" xfId="1828" xr:uid="{00000000-0005-0000-0000-0000820E0000}"/>
    <cellStyle name="_exp 2011_12 книга1" xfId="1829" xr:uid="{00000000-0005-0000-0000-0000830E0000}"/>
    <cellStyle name="_exp 2011_2 полугодие" xfId="1830" xr:uid="{00000000-0005-0000-0000-0000840E0000}"/>
    <cellStyle name="_exp 2011_2 полугодие" xfId="1831" xr:uid="{00000000-0005-0000-0000-0000850E0000}"/>
    <cellStyle name="_exp 2011_exp 2013" xfId="1832" xr:uid="{00000000-0005-0000-0000-0000860E0000}"/>
    <cellStyle name="_exp 2011_exp 2013" xfId="1833" xr:uid="{00000000-0005-0000-0000-0000870E0000}"/>
    <cellStyle name="_exp 2011_декабрь_обл" xfId="1834" xr:uid="{00000000-0005-0000-0000-0000880E0000}"/>
    <cellStyle name="_exp 2011_декабрь_обл" xfId="1835" xr:uid="{00000000-0005-0000-0000-0000890E0000}"/>
    <cellStyle name="_exp 2011_территории_сентябрь" xfId="1836" xr:uid="{00000000-0005-0000-0000-00008A0E0000}"/>
    <cellStyle name="_exp 2011_территории_сентябрь" xfId="1837" xr:uid="{00000000-0005-0000-0000-00008B0E0000}"/>
    <cellStyle name="_FTA_Sep_2011" xfId="1838" xr:uid="{00000000-0005-0000-0000-00008C0E0000}"/>
    <cellStyle name="_FTA_Sep_2011" xfId="1839" xr:uid="{00000000-0005-0000-0000-00008D0E0000}"/>
    <cellStyle name="_Import_Forecast(last)_12.09.11 (Ismailovu)" xfId="1840" xr:uid="{00000000-0005-0000-0000-00008E0E0000}"/>
    <cellStyle name="_Import_Forecast(last)_12.09.11 (Ismailovu)" xfId="1841" xr:uid="{00000000-0005-0000-0000-00008F0E0000}"/>
    <cellStyle name="_Import_Forecast(last)_12.09.11 (Ismailovu) 2" xfId="1842" xr:uid="{00000000-0005-0000-0000-0000900E0000}"/>
    <cellStyle name="_Import_Forecast(last)_12.09.11 (Ismailovu) 2" xfId="1843" xr:uid="{00000000-0005-0000-0000-0000910E0000}"/>
    <cellStyle name="_Import_Forecast(last)_12.09.11 (Ismailovu) 2_01.11.2015 и кутилиши" xfId="5745" xr:uid="{00000000-0005-0000-0000-0000920E0000}"/>
    <cellStyle name="_Import_Forecast(last)_12.09.11 (Ismailovu) 2_01.11.2015 и кутилиши" xfId="5746" xr:uid="{00000000-0005-0000-0000-0000930E0000}"/>
    <cellStyle name="_Import_Forecast(last)_12.09.11 (Ismailovu) 3" xfId="1844" xr:uid="{00000000-0005-0000-0000-0000940E0000}"/>
    <cellStyle name="_Import_Forecast(last)_12.09.11 (Ismailovu) 3" xfId="1845" xr:uid="{00000000-0005-0000-0000-0000950E0000}"/>
    <cellStyle name="_Import_Forecast(last)_12.09.11 (Ismailovu) 3_01.11.2015 и кутилиши" xfId="5747" xr:uid="{00000000-0005-0000-0000-0000960E0000}"/>
    <cellStyle name="_Import_Forecast(last)_12.09.11 (Ismailovu) 3_01.11.2015 и кутилиши" xfId="5748" xr:uid="{00000000-0005-0000-0000-0000970E0000}"/>
    <cellStyle name="_Import_Forecast(last)_12.09.11 (Ismailovu)_01.11.2015 и кутилиши" xfId="5749" xr:uid="{00000000-0005-0000-0000-0000980E0000}"/>
    <cellStyle name="_Import_Forecast(last)_12.09.11 (Ismailovu)_01.11.2015 и кутилиши" xfId="5750" xr:uid="{00000000-0005-0000-0000-0000990E0000}"/>
    <cellStyle name="_Import_Forecast(last)_12.09.11 (Ismailovu)_доля экс" xfId="1846" xr:uid="{00000000-0005-0000-0000-00009A0E0000}"/>
    <cellStyle name="_Import_Forecast(last)_12.09.11 (Ismailovu)_доля экс" xfId="1847" xr:uid="{00000000-0005-0000-0000-00009B0E0000}"/>
    <cellStyle name="_Import_Forecast(last)_12.09.11 (Ismailovu)_Приложения №1-7" xfId="1848" xr:uid="{00000000-0005-0000-0000-00009C0E0000}"/>
    <cellStyle name="_Import_Forecast(last)_12.09.11 (Ismailovu)_Приложения №1-7" xfId="1849" xr:uid="{00000000-0005-0000-0000-00009D0E0000}"/>
    <cellStyle name="_Import_Forecast(last)_12.09.11 (Ismailovu)_прогноз_2014_АП_16.09_КМ_30.09" xfId="1850" xr:uid="{00000000-0005-0000-0000-00009E0E0000}"/>
    <cellStyle name="_Import_Forecast(last)_12.09.11 (Ismailovu)_прогноз_2014_АП_16.09_КМ_30.09" xfId="1851" xr:uid="{00000000-0005-0000-0000-00009F0E0000}"/>
    <cellStyle name="_Import_Forecast(last)_12.09.11 (Ismailovu)_прогноз_2014_КМ_11.09.2013" xfId="1852" xr:uid="{00000000-0005-0000-0000-0000A00E0000}"/>
    <cellStyle name="_Import_Forecast(last)_12.09.11 (Ismailovu)_прогноз_2014_КМ_11.09.2013" xfId="1853" xr:uid="{00000000-0005-0000-0000-0000A10E0000}"/>
    <cellStyle name="_Import_Forecast(last)_12.09.11 (Ismailovu)_СВОД регионов приложение _2_МВЭС_13.11.2013" xfId="1854" xr:uid="{00000000-0005-0000-0000-0000A20E0000}"/>
    <cellStyle name="_Import_Forecast(last)_12.09.11 (Ismailovu)_СВОД регионов приложение _2_МВЭС_13.11.2013" xfId="1855" xr:uid="{00000000-0005-0000-0000-0000A30E0000}"/>
    <cellStyle name="_Import_Forecast(last)_12.09.11 (Ismailovu)_экспорт импорт_Голышев_девальвация_16.09.2013" xfId="1856" xr:uid="{00000000-0005-0000-0000-0000A40E0000}"/>
    <cellStyle name="_Import_Forecast(last)_12.09.11 (Ismailovu)_экспорт импорт_Голышев_девальвация_16.09.2013" xfId="1857" xr:uid="{00000000-0005-0000-0000-0000A50E0000}"/>
    <cellStyle name="_mart_new-1" xfId="1858" xr:uid="{00000000-0005-0000-0000-0000A60E0000}"/>
    <cellStyle name="_mart_new-1" xfId="1859" xr:uid="{00000000-0005-0000-0000-0000A70E0000}"/>
    <cellStyle name="_mart_new-1_01 МЕСЯЦЕВ_ИМОМУ" xfId="1860" xr:uid="{00000000-0005-0000-0000-0000A80E0000}"/>
    <cellStyle name="_mart_new-1_01 МЕСЯЦЕВ_ИМОМУ" xfId="1861" xr:uid="{00000000-0005-0000-0000-0000A90E0000}"/>
    <cellStyle name="_mart_new-1_Март 2012г" xfId="1862" xr:uid="{00000000-0005-0000-0000-0000AA0E0000}"/>
    <cellStyle name="_mart_new-1_Март 2012г" xfId="1863" xr:uid="{00000000-0005-0000-0000-0000AB0E0000}"/>
    <cellStyle name="_mart_new-1_Март 2012г_полугодие_КМ_06.05.2013_окончат 07.06" xfId="1864" xr:uid="{00000000-0005-0000-0000-0000AC0E0000}"/>
    <cellStyle name="_mart_new-1_Март 2012г_полугодие_КМ_06.05.2013_окончат 07.06" xfId="1865" xr:uid="{00000000-0005-0000-0000-0000AD0E0000}"/>
    <cellStyle name="_mart_new-1_Март 2012г_полугодие_КМ_06.05.2013_окончат 07.06_Январь - декабрь 2013г" xfId="1866" xr:uid="{00000000-0005-0000-0000-0000AE0E0000}"/>
    <cellStyle name="_mart_new-1_Март 2012г_полугодие_КМ_06.05.2013_окончат 07.06_Январь - декабрь 2013г" xfId="1867" xr:uid="{00000000-0005-0000-0000-0000AF0E0000}"/>
    <cellStyle name="_mart_new-1_Март 2012г_полугодие_КМ_06.05.2013_окончат 07.06_Январь 2014г. 1-20 дней" xfId="1868" xr:uid="{00000000-0005-0000-0000-0000B00E0000}"/>
    <cellStyle name="_mart_new-1_Март 2012г_полугодие_КМ_06.05.2013_окончат 07.06_Январь 2014г. 1-20 дней" xfId="1869" xr:uid="{00000000-0005-0000-0000-0000B10E0000}"/>
    <cellStyle name="_mart_new-1_Март 2012г_Январь - декабрь 2013г" xfId="1870" xr:uid="{00000000-0005-0000-0000-0000B20E0000}"/>
    <cellStyle name="_mart_new-1_Март 2012г_Январь - декабрь 2013г" xfId="1871" xr:uid="{00000000-0005-0000-0000-0000B30E0000}"/>
    <cellStyle name="_mart_new-1_Март 2012г_Январь 2014г" xfId="1872" xr:uid="{00000000-0005-0000-0000-0000B40E0000}"/>
    <cellStyle name="_mart_new-1_Март 2012г_Январь 2014г" xfId="1873" xr:uid="{00000000-0005-0000-0000-0000B50E0000}"/>
    <cellStyle name="_mart_new-1_Март 2012г_Январь 2014г. 1-20 дней" xfId="1874" xr:uid="{00000000-0005-0000-0000-0000B60E0000}"/>
    <cellStyle name="_mart_new-1_Март 2012г_Январь 2014г. 1-20 дней" xfId="1875" xr:uid="{00000000-0005-0000-0000-0000B70E0000}"/>
    <cellStyle name="_mart_new-1_Март 2012г_Январь 2014г_Январь 2014г. 1-20 дней" xfId="1876" xr:uid="{00000000-0005-0000-0000-0000B80E0000}"/>
    <cellStyle name="_mart_new-1_Март 2012г_Январь 2014г_Январь 2014г. 1-20 дней" xfId="1877" xr:uid="{00000000-0005-0000-0000-0000B90E0000}"/>
    <cellStyle name="_mart_new-1_Январь - декабрь 2013г" xfId="1878" xr:uid="{00000000-0005-0000-0000-0000BA0E0000}"/>
    <cellStyle name="_mart_new-1_Январь - декабрь 2013г" xfId="1879" xr:uid="{00000000-0005-0000-0000-0000BB0E0000}"/>
    <cellStyle name="_mart_new-1_Январь 2014г. 1-20 дней" xfId="1880" xr:uid="{00000000-0005-0000-0000-0000BC0E0000}"/>
    <cellStyle name="_mart_new-1_Январь 2014г. 1-20 дней" xfId="1881" xr:uid="{00000000-0005-0000-0000-0000BD0E0000}"/>
    <cellStyle name="_MONITOR 08-05-07 Вилоятга" xfId="1882" xr:uid="{00000000-0005-0000-0000-0000BE0E0000}"/>
    <cellStyle name="_MONITOR 08-05-07 Вилоятга" xfId="1883" xr:uid="{00000000-0005-0000-0000-0000BF0E0000}"/>
    <cellStyle name="_MONITOR 08-05-07 Вилоятга" xfId="1884" xr:uid="{00000000-0005-0000-0000-0000C00E0000}"/>
    <cellStyle name="_MONITOR 08-05-07 Вилоятга" xfId="1885" xr:uid="{00000000-0005-0000-0000-0000C10E0000}"/>
    <cellStyle name="_MONITOR 08-05-07 Вилоятга_Баланс 2013 по норме" xfId="1886" xr:uid="{00000000-0005-0000-0000-0000C20E0000}"/>
    <cellStyle name="_MONITOR 08-05-07 Вилоятга_Баланс 2013 по норме" xfId="1887" xr:uid="{00000000-0005-0000-0000-0000C30E0000}"/>
    <cellStyle name="_MONITOR 08-05-07 Вилоятга_Вилоят охиргиси" xfId="6182" xr:uid="{00000000-0005-0000-0000-0000C40E0000}"/>
    <cellStyle name="_MONITOR 08-05-07 Вилоятга_Вилоят охиргиси" xfId="6183" xr:uid="{00000000-0005-0000-0000-0000C50E0000}"/>
    <cellStyle name="_MONITOR 08-05-07 Вилоятга_Жиззах вилоят своди 24 та дастур ишла" xfId="6184" xr:uid="{00000000-0005-0000-0000-0000C60E0000}"/>
    <cellStyle name="_MONITOR 08-05-07 Вилоятга_Жиззах вилоят своди 24 та дастур ишла" xfId="6185" xr:uid="{00000000-0005-0000-0000-0000C70E0000}"/>
    <cellStyle name="_MONITOR 08-05-07 Вилоятга_Книга2" xfId="1888" xr:uid="{00000000-0005-0000-0000-0000C80E0000}"/>
    <cellStyle name="_MONITOR 08-05-07 Вилоятга_Книга2" xfId="1889" xr:uid="{00000000-0005-0000-0000-0000C90E0000}"/>
    <cellStyle name="_MONITOR 08-05-07 Вилоятга_Книга5" xfId="1890" xr:uid="{00000000-0005-0000-0000-0000CA0E0000}"/>
    <cellStyle name="_MONITOR 08-05-07 Вилоятга_Книга5" xfId="1891" xr:uid="{00000000-0005-0000-0000-0000CB0E0000}"/>
    <cellStyle name="_MONITOR 08-05-07 Вилоятга_Приложения №1-7" xfId="1892" xr:uid="{00000000-0005-0000-0000-0000CC0E0000}"/>
    <cellStyle name="_MONITOR 08-05-07 Вилоятга_Приложения №1-7" xfId="1893" xr:uid="{00000000-0005-0000-0000-0000CD0E0000}"/>
    <cellStyle name="_MONITOR 08-05-07 Вилоятга_Приложения №1-7" xfId="1894" xr:uid="{00000000-0005-0000-0000-0000CE0E0000}"/>
    <cellStyle name="_MONITOR 08-05-07 Вилоятга_Приложения №1-7" xfId="1895" xr:uid="{00000000-0005-0000-0000-0000CF0E0000}"/>
    <cellStyle name="_MONITOR 08-05-07 Вилоятга_Прогноз 2013 год" xfId="1896" xr:uid="{00000000-0005-0000-0000-0000D00E0000}"/>
    <cellStyle name="_MONITOR 08-05-07 Вилоятга_Прогноз 2013 год" xfId="1897" xr:uid="{00000000-0005-0000-0000-0000D10E0000}"/>
    <cellStyle name="_MONITOR 08-05-07 Вилоятга_Прогноз 2014 год" xfId="1898" xr:uid="{00000000-0005-0000-0000-0000D20E0000}"/>
    <cellStyle name="_MONITOR 08-05-07 Вилоятга_Прогноз 2014 год" xfId="1899" xr:uid="{00000000-0005-0000-0000-0000D30E0000}"/>
    <cellStyle name="_MONITOR 08-05-07 Вилоятга_Прогноз для КМ" xfId="1900" xr:uid="{00000000-0005-0000-0000-0000D40E0000}"/>
    <cellStyle name="_MONITOR 08-05-07 Вилоятга_Прогноз для КМ" xfId="1901" xr:uid="{00000000-0005-0000-0000-0000D50E0000}"/>
    <cellStyle name="_MONITOR 08-05-07 Вилоятга_Прогноз для КМ (4)" xfId="1902" xr:uid="{00000000-0005-0000-0000-0000D60E0000}"/>
    <cellStyle name="_MONITOR 08-05-07 Вилоятга_Прогноз для КМ (4)" xfId="1903" xr:uid="{00000000-0005-0000-0000-0000D70E0000}"/>
    <cellStyle name="_MONITOR 08-05-07 Вилоятга_Режа 2010" xfId="6186" xr:uid="{00000000-0005-0000-0000-0000D80E0000}"/>
    <cellStyle name="_MONITOR 08-05-07 Вилоятга_Режа 2010" xfId="6187" xr:uid="{00000000-0005-0000-0000-0000D90E0000}"/>
    <cellStyle name="_MONITOR 08-05-07 Вилоятга_Режа 2010" xfId="6188" xr:uid="{00000000-0005-0000-0000-0000DA0E0000}"/>
    <cellStyle name="_MONITOR 08-05-07 Вилоятга_Режа 2010" xfId="6189" xr:uid="{00000000-0005-0000-0000-0000DB0E0000}"/>
    <cellStyle name="_MONITOR 08-05-07 Вилоятга_Режа 2010_1 жадвал" xfId="6196" xr:uid="{00000000-0005-0000-0000-0000DC0E0000}"/>
    <cellStyle name="_MONITOR 08-05-07 Вилоятга_Режа 2010_1 жадвал" xfId="6197" xr:uid="{00000000-0005-0000-0000-0000DD0E0000}"/>
    <cellStyle name="_MONITOR 08-05-07 Вилоятга_Режа 2010_2010 мева сабзавот тайёри Тошкент режа" xfId="6200" xr:uid="{00000000-0005-0000-0000-0000DE0E0000}"/>
    <cellStyle name="_MONITOR 08-05-07 Вилоятга_Режа 2010_2010 мева сабзавот тайёри Тошкент режа" xfId="6201" xr:uid="{00000000-0005-0000-0000-0000DF0E0000}"/>
    <cellStyle name="_MONITOR 08-05-07 Вилоятга_Сабзавот" xfId="1904" xr:uid="{00000000-0005-0000-0000-0000E00E0000}"/>
    <cellStyle name="_MONITOR 08-05-07 Вилоятга_Сабзавот" xfId="1905" xr:uid="{00000000-0005-0000-0000-0000E10E0000}"/>
    <cellStyle name="_MONITOR 08-05-07 Вилоятга_Тошкентга чикарилди" xfId="6204" xr:uid="{00000000-0005-0000-0000-0000E20E0000}"/>
    <cellStyle name="_MONITOR 08-05-07 Вилоятга_Тошкентга чикарилди" xfId="6205" xr:uid="{00000000-0005-0000-0000-0000E30E0000}"/>
    <cellStyle name="_MONITOR 08-05-07 Вилоятга_УХКМ ва БИО форма 01. 02. 09" xfId="14871" xr:uid="{00000000-0005-0000-0000-0000E40E0000}"/>
    <cellStyle name="_MONITOR 08-05-07 Вилоятга_УХКМ ва БИО форма 01. 02. 09" xfId="14872" xr:uid="{00000000-0005-0000-0000-0000E50E0000}"/>
    <cellStyle name="_MONITOR 08-05-07 Вилоятга_УХКМ ва БИО форма 01. 02. 09" xfId="14873" xr:uid="{00000000-0005-0000-0000-0000E60E0000}"/>
    <cellStyle name="_MONITOR 08-05-07 Вилоятга_УХКМ ва БИО форма 01. 02. 09" xfId="14874" xr:uid="{00000000-0005-0000-0000-0000E70E0000}"/>
    <cellStyle name="_MONITOR 08-05-07 Вилоятга_Янги бог-ток 2013 йил" xfId="6206" xr:uid="{00000000-0005-0000-0000-0000E80E0000}"/>
    <cellStyle name="_MONITOR 08-05-07 Вилоятга_Янги бог-ток 2013 йил" xfId="6207" xr:uid="{00000000-0005-0000-0000-0000E90E0000}"/>
    <cellStyle name="_MONITOR 08-05-07 Вилоятга_Янги бог-ток 2013 йил" xfId="6208" xr:uid="{00000000-0005-0000-0000-0000EA0E0000}"/>
    <cellStyle name="_MONITOR 08-05-07 Вилоятга_Янги бог-ток 2013 йил" xfId="6209" xr:uid="{00000000-0005-0000-0000-0000EB0E0000}"/>
    <cellStyle name="_MONITOR 15-05-07 ВилоятгаААА" xfId="1906" xr:uid="{00000000-0005-0000-0000-0000EC0E0000}"/>
    <cellStyle name="_MONITOR 15-05-07 ВилоятгаААА" xfId="1907" xr:uid="{00000000-0005-0000-0000-0000ED0E0000}"/>
    <cellStyle name="_MONITOR 15-05-07 ВилоятгаААА" xfId="1908" xr:uid="{00000000-0005-0000-0000-0000EE0E0000}"/>
    <cellStyle name="_MONITOR 15-05-07 ВилоятгаААА" xfId="1909" xr:uid="{00000000-0005-0000-0000-0000EF0E0000}"/>
    <cellStyle name="_MONITOR 15-05-07 ВилоятгаААА_Баланс 2013 по норме" xfId="1910" xr:uid="{00000000-0005-0000-0000-0000F00E0000}"/>
    <cellStyle name="_MONITOR 15-05-07 ВилоятгаААА_Баланс 2013 по норме" xfId="1911" xr:uid="{00000000-0005-0000-0000-0000F10E0000}"/>
    <cellStyle name="_MONITOR 15-05-07 ВилоятгаААА_Вилоят охиргиси" xfId="6216" xr:uid="{00000000-0005-0000-0000-0000F20E0000}"/>
    <cellStyle name="_MONITOR 15-05-07 ВилоятгаААА_Вилоят охиргиси" xfId="6217" xr:uid="{00000000-0005-0000-0000-0000F30E0000}"/>
    <cellStyle name="_MONITOR 15-05-07 ВилоятгаААА_Жиззах вилоят своди 24 та дастур ишла" xfId="6218" xr:uid="{00000000-0005-0000-0000-0000F40E0000}"/>
    <cellStyle name="_MONITOR 15-05-07 ВилоятгаААА_Жиззах вилоят своди 24 та дастур ишла" xfId="6219" xr:uid="{00000000-0005-0000-0000-0000F50E0000}"/>
    <cellStyle name="_MONITOR 15-05-07 ВилоятгаААА_Книга2" xfId="1912" xr:uid="{00000000-0005-0000-0000-0000F60E0000}"/>
    <cellStyle name="_MONITOR 15-05-07 ВилоятгаААА_Книга2" xfId="1913" xr:uid="{00000000-0005-0000-0000-0000F70E0000}"/>
    <cellStyle name="_MONITOR 15-05-07 ВилоятгаААА_Книга5" xfId="1914" xr:uid="{00000000-0005-0000-0000-0000F80E0000}"/>
    <cellStyle name="_MONITOR 15-05-07 ВилоятгаААА_Книга5" xfId="1915" xr:uid="{00000000-0005-0000-0000-0000F90E0000}"/>
    <cellStyle name="_MONITOR 15-05-07 ВилоятгаААА_Приложения №1-7" xfId="1916" xr:uid="{00000000-0005-0000-0000-0000FA0E0000}"/>
    <cellStyle name="_MONITOR 15-05-07 ВилоятгаААА_Приложения №1-7" xfId="1917" xr:uid="{00000000-0005-0000-0000-0000FB0E0000}"/>
    <cellStyle name="_MONITOR 15-05-07 ВилоятгаААА_Приложения №1-7" xfId="1918" xr:uid="{00000000-0005-0000-0000-0000FC0E0000}"/>
    <cellStyle name="_MONITOR 15-05-07 ВилоятгаААА_Приложения №1-7" xfId="1919" xr:uid="{00000000-0005-0000-0000-0000FD0E0000}"/>
    <cellStyle name="_MONITOR 15-05-07 ВилоятгаААА_Прогноз 2013 год" xfId="1920" xr:uid="{00000000-0005-0000-0000-0000FE0E0000}"/>
    <cellStyle name="_MONITOR 15-05-07 ВилоятгаААА_Прогноз 2013 год" xfId="1921" xr:uid="{00000000-0005-0000-0000-0000FF0E0000}"/>
    <cellStyle name="_MONITOR 15-05-07 ВилоятгаААА_Прогноз 2014 год" xfId="1922" xr:uid="{00000000-0005-0000-0000-0000000F0000}"/>
    <cellStyle name="_MONITOR 15-05-07 ВилоятгаААА_Прогноз 2014 год" xfId="1923" xr:uid="{00000000-0005-0000-0000-0000010F0000}"/>
    <cellStyle name="_MONITOR 15-05-07 ВилоятгаААА_Прогноз для КМ" xfId="1924" xr:uid="{00000000-0005-0000-0000-0000020F0000}"/>
    <cellStyle name="_MONITOR 15-05-07 ВилоятгаААА_Прогноз для КМ" xfId="1925" xr:uid="{00000000-0005-0000-0000-0000030F0000}"/>
    <cellStyle name="_MONITOR 15-05-07 ВилоятгаААА_Прогноз для КМ (4)" xfId="1926" xr:uid="{00000000-0005-0000-0000-0000040F0000}"/>
    <cellStyle name="_MONITOR 15-05-07 ВилоятгаААА_Прогноз для КМ (4)" xfId="1927" xr:uid="{00000000-0005-0000-0000-0000050F0000}"/>
    <cellStyle name="_MONITOR 15-05-07 ВилоятгаААА_Режа 2010" xfId="6220" xr:uid="{00000000-0005-0000-0000-0000060F0000}"/>
    <cellStyle name="_MONITOR 15-05-07 ВилоятгаААА_Режа 2010" xfId="6221" xr:uid="{00000000-0005-0000-0000-0000070F0000}"/>
    <cellStyle name="_MONITOR 15-05-07 ВилоятгаААА_Режа 2010" xfId="6222" xr:uid="{00000000-0005-0000-0000-0000080F0000}"/>
    <cellStyle name="_MONITOR 15-05-07 ВилоятгаААА_Режа 2010" xfId="6223" xr:uid="{00000000-0005-0000-0000-0000090F0000}"/>
    <cellStyle name="_MONITOR 15-05-07 ВилоятгаААА_Режа 2010_1 жадвал" xfId="6230" xr:uid="{00000000-0005-0000-0000-00000A0F0000}"/>
    <cellStyle name="_MONITOR 15-05-07 ВилоятгаААА_Режа 2010_1 жадвал" xfId="6231" xr:uid="{00000000-0005-0000-0000-00000B0F0000}"/>
    <cellStyle name="_MONITOR 15-05-07 ВилоятгаААА_Режа 2010_2010 мева сабзавот тайёри Тошкент режа" xfId="6234" xr:uid="{00000000-0005-0000-0000-00000C0F0000}"/>
    <cellStyle name="_MONITOR 15-05-07 ВилоятгаААА_Режа 2010_2010 мева сабзавот тайёри Тошкент режа" xfId="6235" xr:uid="{00000000-0005-0000-0000-00000D0F0000}"/>
    <cellStyle name="_MONITOR 15-05-07 ВилоятгаААА_Сабзавот" xfId="1928" xr:uid="{00000000-0005-0000-0000-00000E0F0000}"/>
    <cellStyle name="_MONITOR 15-05-07 ВилоятгаААА_Сабзавот" xfId="1929" xr:uid="{00000000-0005-0000-0000-00000F0F0000}"/>
    <cellStyle name="_MONITOR 15-05-07 ВилоятгаААА_Тошкентга чикарилди" xfId="6238" xr:uid="{00000000-0005-0000-0000-0000100F0000}"/>
    <cellStyle name="_MONITOR 15-05-07 ВилоятгаААА_Тошкентга чикарилди" xfId="6239" xr:uid="{00000000-0005-0000-0000-0000110F0000}"/>
    <cellStyle name="_MONITOR 15-05-07 ВилоятгаААА_УХКМ ва БИО форма 01. 02. 09" xfId="14875" xr:uid="{00000000-0005-0000-0000-0000120F0000}"/>
    <cellStyle name="_MONITOR 15-05-07 ВилоятгаААА_УХКМ ва БИО форма 01. 02. 09" xfId="14876" xr:uid="{00000000-0005-0000-0000-0000130F0000}"/>
    <cellStyle name="_MONITOR 15-05-07 ВилоятгаААА_УХКМ ва БИО форма 01. 02. 09" xfId="14877" xr:uid="{00000000-0005-0000-0000-0000140F0000}"/>
    <cellStyle name="_MONITOR 15-05-07 ВилоятгаААА_УХКМ ва БИО форма 01. 02. 09" xfId="14878" xr:uid="{00000000-0005-0000-0000-0000150F0000}"/>
    <cellStyle name="_MONITOR 15-05-07 ВилоятгаААА_Янги бог-ток 2013 йил" xfId="6240" xr:uid="{00000000-0005-0000-0000-0000160F0000}"/>
    <cellStyle name="_MONITOR 15-05-07 ВилоятгаААА_Янги бог-ток 2013 йил" xfId="6241" xr:uid="{00000000-0005-0000-0000-0000170F0000}"/>
    <cellStyle name="_MONITOR 15-05-07 ВилоятгаААА_Янги бог-ток 2013 йил" xfId="6242" xr:uid="{00000000-0005-0000-0000-0000180F0000}"/>
    <cellStyle name="_MONITOR 15-05-07 ВилоятгаААА_Янги бог-ток 2013 йил" xfId="6243" xr:uid="{00000000-0005-0000-0000-0000190F0000}"/>
    <cellStyle name="_MONITOR 17-05-07 Вилоятгааа" xfId="1930" xr:uid="{00000000-0005-0000-0000-00001A0F0000}"/>
    <cellStyle name="_MONITOR 17-05-07 Вилоятгааа" xfId="1931" xr:uid="{00000000-0005-0000-0000-00001B0F0000}"/>
    <cellStyle name="_MONITOR 17-05-07 Вилоятгааа" xfId="1932" xr:uid="{00000000-0005-0000-0000-00001C0F0000}"/>
    <cellStyle name="_MONITOR 17-05-07 Вилоятгааа" xfId="1933" xr:uid="{00000000-0005-0000-0000-00001D0F0000}"/>
    <cellStyle name="_MONITOR 17-05-07 Вилоятгааа_1 жадвал" xfId="6250" xr:uid="{00000000-0005-0000-0000-00001E0F0000}"/>
    <cellStyle name="_MONITOR 17-05-07 Вилоятгааа_1 жадвал" xfId="6251" xr:uid="{00000000-0005-0000-0000-00001F0F0000}"/>
    <cellStyle name="_MONITOR 17-05-07 Вилоятгааа_2010 мева сабзавот тайёри Тошкент режа" xfId="6254" xr:uid="{00000000-0005-0000-0000-0000200F0000}"/>
    <cellStyle name="_MONITOR 17-05-07 Вилоятгааа_2010 мева сабзавот тайёри Тошкент режа" xfId="6255" xr:uid="{00000000-0005-0000-0000-0000210F0000}"/>
    <cellStyle name="_MONITOR 17-05-07 Вилоятгааа_Асал- Бухоро-2012 й" xfId="9057" xr:uid="{00000000-0005-0000-0000-0000220F0000}"/>
    <cellStyle name="_MONITOR 17-05-07 Вилоятгааа_Асал- Бухоро-2012 й" xfId="9058" xr:uid="{00000000-0005-0000-0000-0000230F0000}"/>
    <cellStyle name="_MONITOR 17-05-07 Вилоятгааа_Асал- Бухоро-2012 й 2" xfId="18725" xr:uid="{00000000-0005-0000-0000-0000240F0000}"/>
    <cellStyle name="_MONITOR 17-05-07 Вилоятгааа_Асал- Бухоро-2012 й 2" xfId="18726" xr:uid="{00000000-0005-0000-0000-0000250F0000}"/>
    <cellStyle name="_MONITOR 17-05-07 Вилоятгааа_Вилоят охиргиси" xfId="6258" xr:uid="{00000000-0005-0000-0000-0000260F0000}"/>
    <cellStyle name="_MONITOR 17-05-07 Вилоятгааа_Вилоят охиргиси" xfId="6259" xr:uid="{00000000-0005-0000-0000-0000270F0000}"/>
    <cellStyle name="_MONITOR 17-05-07 Вилоятгааа_Жиззах вилоят своди 24 та дастур ишла" xfId="6260" xr:uid="{00000000-0005-0000-0000-0000280F0000}"/>
    <cellStyle name="_MONITOR 17-05-07 Вилоятгааа_Жиззах вилоят своди 24 та дастур ишла" xfId="6261" xr:uid="{00000000-0005-0000-0000-0000290F0000}"/>
    <cellStyle name="_MONITOR 17-05-07 Вилоятгааа_Приложения №1-7" xfId="1934" xr:uid="{00000000-0005-0000-0000-00002A0F0000}"/>
    <cellStyle name="_MONITOR 17-05-07 Вилоятгааа_Приложения №1-7" xfId="1935" xr:uid="{00000000-0005-0000-0000-00002B0F0000}"/>
    <cellStyle name="_MONITOR 17-05-07 Вилоятгааа_Приложения №1-7" xfId="1936" xr:uid="{00000000-0005-0000-0000-00002C0F0000}"/>
    <cellStyle name="_MONITOR 17-05-07 Вилоятгааа_Приложения №1-7" xfId="1937" xr:uid="{00000000-0005-0000-0000-00002D0F0000}"/>
    <cellStyle name="_MONITOR 17-05-07 Вилоятгааа_Разм Мева сабзавот 3.01.2010 й" xfId="6262" xr:uid="{00000000-0005-0000-0000-00002E0F0000}"/>
    <cellStyle name="_MONITOR 17-05-07 Вилоятгааа_Разм Мева сабзавот 3.01.2010 й" xfId="6263" xr:uid="{00000000-0005-0000-0000-00002F0F0000}"/>
    <cellStyle name="_MONITOR 17-05-07 Вилоятгааа_Режа 2010" xfId="6266" xr:uid="{00000000-0005-0000-0000-0000300F0000}"/>
    <cellStyle name="_MONITOR 17-05-07 Вилоятгааа_Режа 2010" xfId="6267" xr:uid="{00000000-0005-0000-0000-0000310F0000}"/>
    <cellStyle name="_MONITOR 17-05-07 Вилоятгааа_Тошкентга чикарилди" xfId="6270" xr:uid="{00000000-0005-0000-0000-0000320F0000}"/>
    <cellStyle name="_MONITOR 17-05-07 Вилоятгааа_Тошкентга чикарилди" xfId="6271" xr:uid="{00000000-0005-0000-0000-0000330F0000}"/>
    <cellStyle name="_MONITOR 17-05-07 Вилоятгааа_Янги бог-ток 2013 йил" xfId="6272" xr:uid="{00000000-0005-0000-0000-0000340F0000}"/>
    <cellStyle name="_MONITOR 17-05-07 Вилоятгааа_Янги бог-ток 2013 йил" xfId="6273" xr:uid="{00000000-0005-0000-0000-0000350F0000}"/>
    <cellStyle name="_MONITOR 17-05-07 Вилоятгааа_Янги бог-ток 2013 йил" xfId="6274" xr:uid="{00000000-0005-0000-0000-0000360F0000}"/>
    <cellStyle name="_MONITOR 17-05-07 Вилоятгааа_Янги бог-ток 2013 йил" xfId="6275" xr:uid="{00000000-0005-0000-0000-0000370F0000}"/>
    <cellStyle name="_MONITOR 24-02-07 JJJ Охиргиси" xfId="1938" xr:uid="{00000000-0005-0000-0000-0000380F0000}"/>
    <cellStyle name="_MONITOR 24-02-07 JJJ Охиргиси" xfId="1939" xr:uid="{00000000-0005-0000-0000-0000390F0000}"/>
    <cellStyle name="_MONITOR 24-02-07 JJJ Охиргиси" xfId="1940" xr:uid="{00000000-0005-0000-0000-00003A0F0000}"/>
    <cellStyle name="_MONITOR 24-02-07 JJJ Охиргиси" xfId="1941" xr:uid="{00000000-0005-0000-0000-00003B0F0000}"/>
    <cellStyle name="_MONITOR 24-02-07 JJJ Охиргиси_Баланс 2013 по норме" xfId="1942" xr:uid="{00000000-0005-0000-0000-00003C0F0000}"/>
    <cellStyle name="_MONITOR 24-02-07 JJJ Охиргиси_Баланс 2013 по норме" xfId="1943" xr:uid="{00000000-0005-0000-0000-00003D0F0000}"/>
    <cellStyle name="_MONITOR 24-02-07 JJJ Охиргиси_Вилоят охиргиси" xfId="6282" xr:uid="{00000000-0005-0000-0000-00003E0F0000}"/>
    <cellStyle name="_MONITOR 24-02-07 JJJ Охиргиси_Вилоят охиргиси" xfId="6283" xr:uid="{00000000-0005-0000-0000-00003F0F0000}"/>
    <cellStyle name="_MONITOR 24-02-07 JJJ Охиргиси_Жиззах вилоят своди 24 та дастур ишла" xfId="6284" xr:uid="{00000000-0005-0000-0000-0000400F0000}"/>
    <cellStyle name="_MONITOR 24-02-07 JJJ Охиргиси_Жиззах вилоят своди 24 та дастур ишла" xfId="6285" xr:uid="{00000000-0005-0000-0000-0000410F0000}"/>
    <cellStyle name="_MONITOR 24-02-07 JJJ Охиргиси_Книга2" xfId="1944" xr:uid="{00000000-0005-0000-0000-0000420F0000}"/>
    <cellStyle name="_MONITOR 24-02-07 JJJ Охиргиси_Книга2" xfId="1945" xr:uid="{00000000-0005-0000-0000-0000430F0000}"/>
    <cellStyle name="_MONITOR 24-02-07 JJJ Охиргиси_Книга5" xfId="1946" xr:uid="{00000000-0005-0000-0000-0000440F0000}"/>
    <cellStyle name="_MONITOR 24-02-07 JJJ Охиргиси_Книга5" xfId="1947" xr:uid="{00000000-0005-0000-0000-0000450F0000}"/>
    <cellStyle name="_MONITOR 24-02-07 JJJ Охиргиси_Приложения №1-7" xfId="1948" xr:uid="{00000000-0005-0000-0000-0000460F0000}"/>
    <cellStyle name="_MONITOR 24-02-07 JJJ Охиргиси_Приложения №1-7" xfId="1949" xr:uid="{00000000-0005-0000-0000-0000470F0000}"/>
    <cellStyle name="_MONITOR 24-02-07 JJJ Охиргиси_Приложения №1-7" xfId="1950" xr:uid="{00000000-0005-0000-0000-0000480F0000}"/>
    <cellStyle name="_MONITOR 24-02-07 JJJ Охиргиси_Приложения №1-7" xfId="1951" xr:uid="{00000000-0005-0000-0000-0000490F0000}"/>
    <cellStyle name="_MONITOR 24-02-07 JJJ Охиргиси_Прогноз 2013 год" xfId="1952" xr:uid="{00000000-0005-0000-0000-00004A0F0000}"/>
    <cellStyle name="_MONITOR 24-02-07 JJJ Охиргиси_Прогноз 2013 год" xfId="1953" xr:uid="{00000000-0005-0000-0000-00004B0F0000}"/>
    <cellStyle name="_MONITOR 24-02-07 JJJ Охиргиси_Прогноз 2014 год" xfId="1954" xr:uid="{00000000-0005-0000-0000-00004C0F0000}"/>
    <cellStyle name="_MONITOR 24-02-07 JJJ Охиргиси_Прогноз 2014 год" xfId="1955" xr:uid="{00000000-0005-0000-0000-00004D0F0000}"/>
    <cellStyle name="_MONITOR 24-02-07 JJJ Охиргиси_Прогноз для КМ" xfId="1956" xr:uid="{00000000-0005-0000-0000-00004E0F0000}"/>
    <cellStyle name="_MONITOR 24-02-07 JJJ Охиргиси_Прогноз для КМ" xfId="1957" xr:uid="{00000000-0005-0000-0000-00004F0F0000}"/>
    <cellStyle name="_MONITOR 24-02-07 JJJ Охиргиси_Прогноз для КМ (4)" xfId="1958" xr:uid="{00000000-0005-0000-0000-0000500F0000}"/>
    <cellStyle name="_MONITOR 24-02-07 JJJ Охиргиси_Прогноз для КМ (4)" xfId="1959" xr:uid="{00000000-0005-0000-0000-0000510F0000}"/>
    <cellStyle name="_MONITOR 24-02-07 JJJ Охиргиси_Режа 2010" xfId="6286" xr:uid="{00000000-0005-0000-0000-0000520F0000}"/>
    <cellStyle name="_MONITOR 24-02-07 JJJ Охиргиси_Режа 2010" xfId="6287" xr:uid="{00000000-0005-0000-0000-0000530F0000}"/>
    <cellStyle name="_MONITOR 24-02-07 JJJ Охиргиси_Режа 2010" xfId="6288" xr:uid="{00000000-0005-0000-0000-0000540F0000}"/>
    <cellStyle name="_MONITOR 24-02-07 JJJ Охиргиси_Режа 2010" xfId="6289" xr:uid="{00000000-0005-0000-0000-0000550F0000}"/>
    <cellStyle name="_MONITOR 24-02-07 JJJ Охиргиси_Режа 2010_1 жадвал" xfId="6296" xr:uid="{00000000-0005-0000-0000-0000560F0000}"/>
    <cellStyle name="_MONITOR 24-02-07 JJJ Охиргиси_Режа 2010_1 жадвал" xfId="6297" xr:uid="{00000000-0005-0000-0000-0000570F0000}"/>
    <cellStyle name="_MONITOR 24-02-07 JJJ Охиргиси_Режа 2010_2010 мева сабзавот тайёри Тошкент режа" xfId="6300" xr:uid="{00000000-0005-0000-0000-0000580F0000}"/>
    <cellStyle name="_MONITOR 24-02-07 JJJ Охиргиси_Режа 2010_2010 мева сабзавот тайёри Тошкент режа" xfId="6301" xr:uid="{00000000-0005-0000-0000-0000590F0000}"/>
    <cellStyle name="_MONITOR 24-02-07 JJJ Охиргиси_Сабзавот" xfId="1960" xr:uid="{00000000-0005-0000-0000-00005A0F0000}"/>
    <cellStyle name="_MONITOR 24-02-07 JJJ Охиргиси_Сабзавот" xfId="1961" xr:uid="{00000000-0005-0000-0000-00005B0F0000}"/>
    <cellStyle name="_MONITOR 24-02-07 JJJ Охиргиси_Тошкентга чикарилди" xfId="6304" xr:uid="{00000000-0005-0000-0000-00005C0F0000}"/>
    <cellStyle name="_MONITOR 24-02-07 JJJ Охиргиси_Тошкентга чикарилди" xfId="6305" xr:uid="{00000000-0005-0000-0000-00005D0F0000}"/>
    <cellStyle name="_MONITOR 24-02-07 JJJ Охиргиси_УХКМ ва БИО форма 01. 02. 09" xfId="14879" xr:uid="{00000000-0005-0000-0000-00005E0F0000}"/>
    <cellStyle name="_MONITOR 24-02-07 JJJ Охиргиси_УХКМ ва БИО форма 01. 02. 09" xfId="14880" xr:uid="{00000000-0005-0000-0000-00005F0F0000}"/>
    <cellStyle name="_MONITOR 24-02-07 JJJ Охиргиси_УХКМ ва БИО форма 01. 02. 09" xfId="14881" xr:uid="{00000000-0005-0000-0000-0000600F0000}"/>
    <cellStyle name="_MONITOR 24-02-07 JJJ Охиргиси_УХКМ ва БИО форма 01. 02. 09" xfId="14882" xr:uid="{00000000-0005-0000-0000-0000610F0000}"/>
    <cellStyle name="_MONITOR 24-02-07 JJJ Охиргиси_Янги бог-ток 2013 йил" xfId="6306" xr:uid="{00000000-0005-0000-0000-0000620F0000}"/>
    <cellStyle name="_MONITOR 24-02-07 JJJ Охиргиси_Янги бог-ток 2013 йил" xfId="6307" xr:uid="{00000000-0005-0000-0000-0000630F0000}"/>
    <cellStyle name="_MONITOR 24-02-07 JJJ Охиргиси_Янги бог-ток 2013 йил" xfId="6308" xr:uid="{00000000-0005-0000-0000-0000640F0000}"/>
    <cellStyle name="_MONITOR 24-02-07 JJJ Охиргиси_Янги бог-ток 2013 йил" xfId="6309" xr:uid="{00000000-0005-0000-0000-0000650F0000}"/>
    <cellStyle name="_SVOD SHINA" xfId="14883" xr:uid="{00000000-0005-0000-0000-0000660F0000}"/>
    <cellStyle name="_SVOD SHINA" xfId="14884" xr:uid="{00000000-0005-0000-0000-0000670F0000}"/>
    <cellStyle name="_SVOD SHINA" xfId="14885" xr:uid="{00000000-0005-0000-0000-0000680F0000}"/>
    <cellStyle name="_SVOD SHINA" xfId="14886" xr:uid="{00000000-0005-0000-0000-0000690F0000}"/>
    <cellStyle name="_SVOD SHINA_УХКМ ва БИО форма 01. 02. 09" xfId="14887" xr:uid="{00000000-0005-0000-0000-00006A0F0000}"/>
    <cellStyle name="_SVOD SHINA_УХКМ ва БИО форма 01. 02. 09" xfId="14888" xr:uid="{00000000-0005-0000-0000-00006B0F0000}"/>
    <cellStyle name="_SVOD SHINA_УХКМ ва БИО форма 01. 02. 09" xfId="14889" xr:uid="{00000000-0005-0000-0000-00006C0F0000}"/>
    <cellStyle name="_SVOD SHINA_УХКМ ва БИО форма 01. 02. 09" xfId="14890" xr:uid="{00000000-0005-0000-0000-00006D0F0000}"/>
    <cellStyle name="_Агротехника 10 октябр 2012 йил Excel" xfId="6316" xr:uid="{00000000-0005-0000-0000-00006E0F0000}"/>
    <cellStyle name="_Агротехника 10 октябр 2012 йил Excel" xfId="6317" xr:uid="{00000000-0005-0000-0000-00006F0F0000}"/>
    <cellStyle name="_АКЧАБОЙ АКАГА 1-озиклантириш фонд" xfId="1962" xr:uid="{00000000-0005-0000-0000-0000700F0000}"/>
    <cellStyle name="_АКЧАБОЙ АКАГА 1-озиклантириш фонд" xfId="1963" xr:uid="{00000000-0005-0000-0000-0000710F0000}"/>
    <cellStyle name="_АКЧАБОЙ АКАГА 1-озиклантириш фонд" xfId="1964" xr:uid="{00000000-0005-0000-0000-0000720F0000}"/>
    <cellStyle name="_АКЧАБОЙ АКАГА 1-озиклантириш фонд" xfId="1965" xr:uid="{00000000-0005-0000-0000-0000730F0000}"/>
    <cellStyle name="_АКЧАБОЙ АКАГА 1-озиклантириш фонд_1 жадвал" xfId="6322" xr:uid="{00000000-0005-0000-0000-0000740F0000}"/>
    <cellStyle name="_АКЧАБОЙ АКАГА 1-озиклантириш фонд_1 жадвал" xfId="6323" xr:uid="{00000000-0005-0000-0000-0000750F0000}"/>
    <cellStyle name="_АКЧАБОЙ АКАГА 1-озиклантириш фонд_2010 мева сабзавот тайёри Тошкент режа" xfId="6326" xr:uid="{00000000-0005-0000-0000-0000760F0000}"/>
    <cellStyle name="_АКЧАБОЙ АКАГА 1-озиклантириш фонд_2010 мева сабзавот тайёри Тошкент режа" xfId="6327" xr:uid="{00000000-0005-0000-0000-0000770F0000}"/>
    <cellStyle name="_АКЧАБОЙ АКАГА 1-озиклантириш фонд_Асал- Бухоро-2012 й" xfId="9062" xr:uid="{00000000-0005-0000-0000-0000780F0000}"/>
    <cellStyle name="_АКЧАБОЙ АКАГА 1-озиклантириш фонд_Асал- Бухоро-2012 й" xfId="9063" xr:uid="{00000000-0005-0000-0000-0000790F0000}"/>
    <cellStyle name="_АКЧАБОЙ АКАГА 1-озиклантириш фонд_Асал- Бухоро-2012 й 2" xfId="18727" xr:uid="{00000000-0005-0000-0000-00007A0F0000}"/>
    <cellStyle name="_АКЧАБОЙ АКАГА 1-озиклантириш фонд_Асал- Бухоро-2012 й 2" xfId="18728" xr:uid="{00000000-0005-0000-0000-00007B0F0000}"/>
    <cellStyle name="_АКЧАБОЙ АКАГА 1-озиклантириш фонд_Вилоят охиргиси" xfId="6330" xr:uid="{00000000-0005-0000-0000-00007C0F0000}"/>
    <cellStyle name="_АКЧАБОЙ АКАГА 1-озиклантириш фонд_Вилоят охиргиси" xfId="6331" xr:uid="{00000000-0005-0000-0000-00007D0F0000}"/>
    <cellStyle name="_АКЧАБОЙ АКАГА 1-озиклантириш фонд_Жиззах вилоят своди 24 та дастур ишла" xfId="6332" xr:uid="{00000000-0005-0000-0000-00007E0F0000}"/>
    <cellStyle name="_АКЧАБОЙ АКАГА 1-озиклантириш фонд_Жиззах вилоят своди 24 та дастур ишла" xfId="6333" xr:uid="{00000000-0005-0000-0000-00007F0F0000}"/>
    <cellStyle name="_АКЧАБОЙ АКАГА 1-озиклантириш фонд_Приложения №1-7" xfId="1966" xr:uid="{00000000-0005-0000-0000-0000800F0000}"/>
    <cellStyle name="_АКЧАБОЙ АКАГА 1-озиклантириш фонд_Приложения №1-7" xfId="1967" xr:uid="{00000000-0005-0000-0000-0000810F0000}"/>
    <cellStyle name="_АКЧАБОЙ АКАГА 1-озиклантириш фонд_Приложения №1-7" xfId="1968" xr:uid="{00000000-0005-0000-0000-0000820F0000}"/>
    <cellStyle name="_АКЧАБОЙ АКАГА 1-озиклантириш фонд_Приложения №1-7" xfId="1969" xr:uid="{00000000-0005-0000-0000-0000830F0000}"/>
    <cellStyle name="_АКЧАБОЙ АКАГА 1-озиклантириш фонд_Разм Мева сабзавот 3.01.2010 й" xfId="6334" xr:uid="{00000000-0005-0000-0000-0000840F0000}"/>
    <cellStyle name="_АКЧАБОЙ АКАГА 1-озиклантириш фонд_Разм Мева сабзавот 3.01.2010 й" xfId="6335" xr:uid="{00000000-0005-0000-0000-0000850F0000}"/>
    <cellStyle name="_АКЧАБОЙ АКАГА 1-озиклантириш фонд_Режа 2010" xfId="6338" xr:uid="{00000000-0005-0000-0000-0000860F0000}"/>
    <cellStyle name="_АКЧАБОЙ АКАГА 1-озиклантириш фонд_Режа 2010" xfId="6339" xr:uid="{00000000-0005-0000-0000-0000870F0000}"/>
    <cellStyle name="_АКЧАБОЙ АКАГА 1-озиклантириш фонд_Тошкентга чикарилди" xfId="6342" xr:uid="{00000000-0005-0000-0000-0000880F0000}"/>
    <cellStyle name="_АКЧАБОЙ АКАГА 1-озиклантириш фонд_Тошкентга чикарилди" xfId="6343" xr:uid="{00000000-0005-0000-0000-0000890F0000}"/>
    <cellStyle name="_АКЧАБОЙ АКАГА 1-озиклантириш фонд_Янги бог-ток 2013 йил" xfId="6344" xr:uid="{00000000-0005-0000-0000-00008A0F0000}"/>
    <cellStyle name="_АКЧАБОЙ АКАГА 1-озиклантириш фонд_Янги бог-ток 2013 йил" xfId="6345" xr:uid="{00000000-0005-0000-0000-00008B0F0000}"/>
    <cellStyle name="_АКЧАБОЙ АКАГА 1-озиклантириш фонд_Янги бог-ток 2013 йил" xfId="6346" xr:uid="{00000000-0005-0000-0000-00008C0F0000}"/>
    <cellStyle name="_АКЧАБОЙ АКАГА 1-озиклантириш фонд_Янги бог-ток 2013 йил" xfId="6347" xr:uid="{00000000-0005-0000-0000-00008D0F0000}"/>
    <cellStyle name="_Аппаратнийга чорва маълумотлари" xfId="6354" xr:uid="{00000000-0005-0000-0000-00008E0F0000}"/>
    <cellStyle name="_Аппаратнийга чорва маълумотлари" xfId="6355" xr:uid="{00000000-0005-0000-0000-00008F0F0000}"/>
    <cellStyle name="_Аппаратнийга чорва маълумотлари_Янги бог-ток 2013 йил" xfId="6359" xr:uid="{00000000-0005-0000-0000-0000900F0000}"/>
    <cellStyle name="_Аппаратнийга чорва маълумотлари_Янги бог-ток 2013 йил" xfId="6360" xr:uid="{00000000-0005-0000-0000-0000910F0000}"/>
    <cellStyle name="_Апрел кр такс иш хаки тулик 5.04.08 МБ га" xfId="14891" xr:uid="{00000000-0005-0000-0000-0000920F0000}"/>
    <cellStyle name="_Апрел кр такс иш хаки тулик 5.04.08 МБ га" xfId="14892" xr:uid="{00000000-0005-0000-0000-0000930F0000}"/>
    <cellStyle name="_Апрел кр такс иш хаки тулик 5.04.08 МБ га" xfId="14893" xr:uid="{00000000-0005-0000-0000-0000940F0000}"/>
    <cellStyle name="_Апрел кр такс иш хаки тулик 5.04.08 МБ га" xfId="14894" xr:uid="{00000000-0005-0000-0000-0000950F0000}"/>
    <cellStyle name="_Апрел кредитдан тушди 19-04" xfId="14895" xr:uid="{00000000-0005-0000-0000-0000960F0000}"/>
    <cellStyle name="_Апрел кредитдан тушди 19-04" xfId="14896" xr:uid="{00000000-0005-0000-0000-0000970F0000}"/>
    <cellStyle name="_Апрел кредитдан тушди 19-04" xfId="14897" xr:uid="{00000000-0005-0000-0000-0000980F0000}"/>
    <cellStyle name="_Апрел кредитдан тушди 19-04" xfId="14898" xr:uid="{00000000-0005-0000-0000-0000990F0000}"/>
    <cellStyle name="_Апрел кредитдан тушди 19-04_Апрел кр такс иш хаки тулик 5.04.08 МБ га" xfId="14899" xr:uid="{00000000-0005-0000-0000-00009A0F0000}"/>
    <cellStyle name="_Апрел кредитдан тушди 19-04_Апрел кр такс иш хаки тулик 5.04.08 МБ га" xfId="14900" xr:uid="{00000000-0005-0000-0000-00009B0F0000}"/>
    <cellStyle name="_Апрел-режа-ксхб" xfId="14901" xr:uid="{00000000-0005-0000-0000-00009C0F0000}"/>
    <cellStyle name="_Апрел-режа-ксхб" xfId="14902" xr:uid="{00000000-0005-0000-0000-00009D0F0000}"/>
    <cellStyle name="_Апрел-режа-ксхб" xfId="14903" xr:uid="{00000000-0005-0000-0000-00009E0F0000}"/>
    <cellStyle name="_Апрел-режа-ксхб" xfId="14904" xr:uid="{00000000-0005-0000-0000-00009F0F0000}"/>
    <cellStyle name="_Апрел-режа-ксхб_Апрел кр такс иш хаки тулик 5.04.08 МБ га" xfId="14905" xr:uid="{00000000-0005-0000-0000-0000A00F0000}"/>
    <cellStyle name="_Апрел-режа-ксхб_Апрел кр такс иш хаки тулик 5.04.08 МБ га" xfId="14906" xr:uid="{00000000-0005-0000-0000-0000A10F0000}"/>
    <cellStyle name="_Баланс 2013 по норме" xfId="1970" xr:uid="{00000000-0005-0000-0000-0000A20F0000}"/>
    <cellStyle name="_Баланс 2013 по норме" xfId="1971" xr:uid="{00000000-0005-0000-0000-0000A30F0000}"/>
    <cellStyle name="_Вахобга галла кредит буйича 30 май" xfId="14907" xr:uid="{00000000-0005-0000-0000-0000A40F0000}"/>
    <cellStyle name="_Вахобга галла кредит буйича 30 май" xfId="14908" xr:uid="{00000000-0005-0000-0000-0000A50F0000}"/>
    <cellStyle name="_Вахобга галла кредит буйича 30 май" xfId="14909" xr:uid="{00000000-0005-0000-0000-0000A60F0000}"/>
    <cellStyle name="_Вахобга галла кредит буйича 30 май" xfId="14910" xr:uid="{00000000-0005-0000-0000-0000A70F0000}"/>
    <cellStyle name="_Вахобга галла кредит буйича 30 май_Апрел кр такс иш хаки тулик 5.04.08 МБ га" xfId="14911" xr:uid="{00000000-0005-0000-0000-0000A80F0000}"/>
    <cellStyle name="_Вахобга галла кредит буйича 30 май_Апрел кр такс иш хаки тулик 5.04.08 МБ га" xfId="14912" xr:uid="{00000000-0005-0000-0000-0000A90F0000}"/>
    <cellStyle name="_Вилоят буйича 9-форма лизинг" xfId="14913" xr:uid="{00000000-0005-0000-0000-0000AA0F0000}"/>
    <cellStyle name="_Вилоят буйича 9-форма лизинг" xfId="14914" xr:uid="{00000000-0005-0000-0000-0000AB0F0000}"/>
    <cellStyle name="_Вилоят буйича 9-форма лизинг" xfId="14915" xr:uid="{00000000-0005-0000-0000-0000AC0F0000}"/>
    <cellStyle name="_Вилоят буйича 9-форма лизинг" xfId="14916" xr:uid="{00000000-0005-0000-0000-0000AD0F0000}"/>
    <cellStyle name="_Вилоят буйича март ойи 2.03.08 факт банкка талаб" xfId="14917" xr:uid="{00000000-0005-0000-0000-0000AE0F0000}"/>
    <cellStyle name="_Вилоят буйича март ойи 2.03.08 факт банкка талаб" xfId="14918" xr:uid="{00000000-0005-0000-0000-0000AF0F0000}"/>
    <cellStyle name="_Вилоят буйича март ойи 2.03.08 факт банкка талаб" xfId="14919" xr:uid="{00000000-0005-0000-0000-0000B00F0000}"/>
    <cellStyle name="_Вилоят буйича март ойи 2.03.08 факт банкка талаб" xfId="14920" xr:uid="{00000000-0005-0000-0000-0000B10F0000}"/>
    <cellStyle name="_Вилоят буйича март ойи 2.03.08 факт банкка талаб_Апрел кр такс иш хаки тулик 5.04.08 МБ га" xfId="14921" xr:uid="{00000000-0005-0000-0000-0000B20F0000}"/>
    <cellStyle name="_Вилоят буйича март ойи 2.03.08 факт банкка талаб_Апрел кр такс иш хаки тулик 5.04.08 МБ га" xfId="14922" xr:uid="{00000000-0005-0000-0000-0000B30F0000}"/>
    <cellStyle name="_Вилоят охирги мониторинг 18-04-07 кейинги" xfId="1972" xr:uid="{00000000-0005-0000-0000-0000B40F0000}"/>
    <cellStyle name="_Вилоят охирги мониторинг 18-04-07 кейинги" xfId="1973" xr:uid="{00000000-0005-0000-0000-0000B50F0000}"/>
    <cellStyle name="_Вилоят охирги мониторинг 18-04-07 кейинги" xfId="1974" xr:uid="{00000000-0005-0000-0000-0000B60F0000}"/>
    <cellStyle name="_Вилоят охирги мониторинг 18-04-07 кейинги" xfId="1975" xr:uid="{00000000-0005-0000-0000-0000B70F0000}"/>
    <cellStyle name="_Вилоят охирги мониторинг 18-04-07 кейинги_Баланс 2013 по норме" xfId="1976" xr:uid="{00000000-0005-0000-0000-0000B80F0000}"/>
    <cellStyle name="_Вилоят охирги мониторинг 18-04-07 кейинги_Баланс 2013 по норме" xfId="1977" xr:uid="{00000000-0005-0000-0000-0000B90F0000}"/>
    <cellStyle name="_Вилоят охирги мониторинг 18-04-07 кейинги_Вилоят охиргиси" xfId="6366" xr:uid="{00000000-0005-0000-0000-0000BA0F0000}"/>
    <cellStyle name="_Вилоят охирги мониторинг 18-04-07 кейинги_Вилоят охиргиси" xfId="6367" xr:uid="{00000000-0005-0000-0000-0000BB0F0000}"/>
    <cellStyle name="_Вилоят охирги мониторинг 18-04-07 кейинги_Жиззах вилоят своди 24 та дастур ишла" xfId="6368" xr:uid="{00000000-0005-0000-0000-0000BC0F0000}"/>
    <cellStyle name="_Вилоят охирги мониторинг 18-04-07 кейинги_Жиззах вилоят своди 24 та дастур ишла" xfId="6369" xr:uid="{00000000-0005-0000-0000-0000BD0F0000}"/>
    <cellStyle name="_Вилоят охирги мониторинг 18-04-07 кейинги_Книга2" xfId="1978" xr:uid="{00000000-0005-0000-0000-0000BE0F0000}"/>
    <cellStyle name="_Вилоят охирги мониторинг 18-04-07 кейинги_Книга2" xfId="1979" xr:uid="{00000000-0005-0000-0000-0000BF0F0000}"/>
    <cellStyle name="_Вилоят охирги мониторинг 18-04-07 кейинги_Книга5" xfId="1980" xr:uid="{00000000-0005-0000-0000-0000C00F0000}"/>
    <cellStyle name="_Вилоят охирги мониторинг 18-04-07 кейинги_Книга5" xfId="1981" xr:uid="{00000000-0005-0000-0000-0000C10F0000}"/>
    <cellStyle name="_Вилоят охирги мониторинг 18-04-07 кейинги_Приложения №1-7" xfId="1982" xr:uid="{00000000-0005-0000-0000-0000C20F0000}"/>
    <cellStyle name="_Вилоят охирги мониторинг 18-04-07 кейинги_Приложения №1-7" xfId="1983" xr:uid="{00000000-0005-0000-0000-0000C30F0000}"/>
    <cellStyle name="_Вилоят охирги мониторинг 18-04-07 кейинги_Приложения №1-7" xfId="1984" xr:uid="{00000000-0005-0000-0000-0000C40F0000}"/>
    <cellStyle name="_Вилоят охирги мониторинг 18-04-07 кейинги_Приложения №1-7" xfId="1985" xr:uid="{00000000-0005-0000-0000-0000C50F0000}"/>
    <cellStyle name="_Вилоят охирги мониторинг 18-04-07 кейинги_Прогноз 2013 год" xfId="1986" xr:uid="{00000000-0005-0000-0000-0000C60F0000}"/>
    <cellStyle name="_Вилоят охирги мониторинг 18-04-07 кейинги_Прогноз 2013 год" xfId="1987" xr:uid="{00000000-0005-0000-0000-0000C70F0000}"/>
    <cellStyle name="_Вилоят охирги мониторинг 18-04-07 кейинги_Прогноз 2014 год" xfId="1988" xr:uid="{00000000-0005-0000-0000-0000C80F0000}"/>
    <cellStyle name="_Вилоят охирги мониторинг 18-04-07 кейинги_Прогноз 2014 год" xfId="1989" xr:uid="{00000000-0005-0000-0000-0000C90F0000}"/>
    <cellStyle name="_Вилоят охирги мониторинг 18-04-07 кейинги_Прогноз для КМ" xfId="1990" xr:uid="{00000000-0005-0000-0000-0000CA0F0000}"/>
    <cellStyle name="_Вилоят охирги мониторинг 18-04-07 кейинги_Прогноз для КМ" xfId="1991" xr:uid="{00000000-0005-0000-0000-0000CB0F0000}"/>
    <cellStyle name="_Вилоят охирги мониторинг 18-04-07 кейинги_Прогноз для КМ (4)" xfId="1992" xr:uid="{00000000-0005-0000-0000-0000CC0F0000}"/>
    <cellStyle name="_Вилоят охирги мониторинг 18-04-07 кейинги_Прогноз для КМ (4)" xfId="1993" xr:uid="{00000000-0005-0000-0000-0000CD0F0000}"/>
    <cellStyle name="_Вилоят охирги мониторинг 18-04-07 кейинги_Режа 2010" xfId="6370" xr:uid="{00000000-0005-0000-0000-0000CE0F0000}"/>
    <cellStyle name="_Вилоят охирги мониторинг 18-04-07 кейинги_Режа 2010" xfId="6371" xr:uid="{00000000-0005-0000-0000-0000CF0F0000}"/>
    <cellStyle name="_Вилоят охирги мониторинг 18-04-07 кейинги_Режа 2010" xfId="6372" xr:uid="{00000000-0005-0000-0000-0000D00F0000}"/>
    <cellStyle name="_Вилоят охирги мониторинг 18-04-07 кейинги_Режа 2010" xfId="6373" xr:uid="{00000000-0005-0000-0000-0000D10F0000}"/>
    <cellStyle name="_Вилоят охирги мониторинг 18-04-07 кейинги_Режа 2010_1 жадвал" xfId="6380" xr:uid="{00000000-0005-0000-0000-0000D20F0000}"/>
    <cellStyle name="_Вилоят охирги мониторинг 18-04-07 кейинги_Режа 2010_1 жадвал" xfId="6381" xr:uid="{00000000-0005-0000-0000-0000D30F0000}"/>
    <cellStyle name="_Вилоят охирги мониторинг 18-04-07 кейинги_Режа 2010_2010 мева сабзавот тайёри Тошкент режа" xfId="6384" xr:uid="{00000000-0005-0000-0000-0000D40F0000}"/>
    <cellStyle name="_Вилоят охирги мониторинг 18-04-07 кейинги_Режа 2010_2010 мева сабзавот тайёри Тошкент режа" xfId="6385" xr:uid="{00000000-0005-0000-0000-0000D50F0000}"/>
    <cellStyle name="_Вилоят охирги мониторинг 18-04-07 кейинги_Сабзавот" xfId="1994" xr:uid="{00000000-0005-0000-0000-0000D60F0000}"/>
    <cellStyle name="_Вилоят охирги мониторинг 18-04-07 кейинги_Сабзавот" xfId="1995" xr:uid="{00000000-0005-0000-0000-0000D70F0000}"/>
    <cellStyle name="_Вилоят охирги мониторинг 18-04-07 кейинги_Тошкентга чикарилди" xfId="6388" xr:uid="{00000000-0005-0000-0000-0000D80F0000}"/>
    <cellStyle name="_Вилоят охирги мониторинг 18-04-07 кейинги_Тошкентга чикарилди" xfId="6389" xr:uid="{00000000-0005-0000-0000-0000D90F0000}"/>
    <cellStyle name="_Вилоят охирги мониторинг 18-04-07 кейинги_УХКМ ва БИО форма 01. 02. 09" xfId="14923" xr:uid="{00000000-0005-0000-0000-0000DA0F0000}"/>
    <cellStyle name="_Вилоят охирги мониторинг 18-04-07 кейинги_УХКМ ва БИО форма 01. 02. 09" xfId="14924" xr:uid="{00000000-0005-0000-0000-0000DB0F0000}"/>
    <cellStyle name="_Вилоят охирги мониторинг 18-04-07 кейинги_УХКМ ва БИО форма 01. 02. 09" xfId="14925" xr:uid="{00000000-0005-0000-0000-0000DC0F0000}"/>
    <cellStyle name="_Вилоят охирги мониторинг 18-04-07 кейинги_УХКМ ва БИО форма 01. 02. 09" xfId="14926" xr:uid="{00000000-0005-0000-0000-0000DD0F0000}"/>
    <cellStyle name="_Вилоят охирги мониторинг 18-04-07 кейинги_Янги бог-ток 2013 йил" xfId="6390" xr:uid="{00000000-0005-0000-0000-0000DE0F0000}"/>
    <cellStyle name="_Вилоят охирги мониторинг 18-04-07 кейинги_Янги бог-ток 2013 йил" xfId="6391" xr:uid="{00000000-0005-0000-0000-0000DF0F0000}"/>
    <cellStyle name="_Вилоят охирги мониторинг 18-04-07 кейинги_Янги бог-ток 2013 йил" xfId="6392" xr:uid="{00000000-0005-0000-0000-0000E00F0000}"/>
    <cellStyle name="_Вилоят охирги мониторинг 18-04-07 кейинги_Янги бог-ток 2013 йил" xfId="6393" xr:uid="{00000000-0005-0000-0000-0000E10F0000}"/>
    <cellStyle name="_Вилоят охирги мониторинг 20-04-07 кейинги" xfId="1996" xr:uid="{00000000-0005-0000-0000-0000E20F0000}"/>
    <cellStyle name="_Вилоят охирги мониторинг 20-04-07 кейинги" xfId="1997" xr:uid="{00000000-0005-0000-0000-0000E30F0000}"/>
    <cellStyle name="_Вилоят охирги мониторинг 20-04-07 кейинги" xfId="1998" xr:uid="{00000000-0005-0000-0000-0000E40F0000}"/>
    <cellStyle name="_Вилоят охирги мониторинг 20-04-07 кейинги" xfId="1999" xr:uid="{00000000-0005-0000-0000-0000E50F0000}"/>
    <cellStyle name="_Вилоят охирги мониторинг 20-04-07 кейинги_Баланс 2013 по норме" xfId="2000" xr:uid="{00000000-0005-0000-0000-0000E60F0000}"/>
    <cellStyle name="_Вилоят охирги мониторинг 20-04-07 кейинги_Баланс 2013 по норме" xfId="2001" xr:uid="{00000000-0005-0000-0000-0000E70F0000}"/>
    <cellStyle name="_Вилоят охирги мониторинг 20-04-07 кейинги_Вилоят охиргиси" xfId="6400" xr:uid="{00000000-0005-0000-0000-0000E80F0000}"/>
    <cellStyle name="_Вилоят охирги мониторинг 20-04-07 кейинги_Вилоят охиргиси" xfId="6401" xr:uid="{00000000-0005-0000-0000-0000E90F0000}"/>
    <cellStyle name="_Вилоят охирги мониторинг 20-04-07 кейинги_Жиззах вилоят своди 24 та дастур ишла" xfId="6402" xr:uid="{00000000-0005-0000-0000-0000EA0F0000}"/>
    <cellStyle name="_Вилоят охирги мониторинг 20-04-07 кейинги_Жиззах вилоят своди 24 та дастур ишла" xfId="6403" xr:uid="{00000000-0005-0000-0000-0000EB0F0000}"/>
    <cellStyle name="_Вилоят охирги мониторинг 20-04-07 кейинги_Книга2" xfId="2002" xr:uid="{00000000-0005-0000-0000-0000EC0F0000}"/>
    <cellStyle name="_Вилоят охирги мониторинг 20-04-07 кейинги_Книга2" xfId="2003" xr:uid="{00000000-0005-0000-0000-0000ED0F0000}"/>
    <cellStyle name="_Вилоят охирги мониторинг 20-04-07 кейинги_Книга5" xfId="2004" xr:uid="{00000000-0005-0000-0000-0000EE0F0000}"/>
    <cellStyle name="_Вилоят охирги мониторинг 20-04-07 кейинги_Книга5" xfId="2005" xr:uid="{00000000-0005-0000-0000-0000EF0F0000}"/>
    <cellStyle name="_Вилоят охирги мониторинг 20-04-07 кейинги_Приложения №1-7" xfId="2006" xr:uid="{00000000-0005-0000-0000-0000F00F0000}"/>
    <cellStyle name="_Вилоят охирги мониторинг 20-04-07 кейинги_Приложения №1-7" xfId="2007" xr:uid="{00000000-0005-0000-0000-0000F10F0000}"/>
    <cellStyle name="_Вилоят охирги мониторинг 20-04-07 кейинги_Приложения №1-7" xfId="2008" xr:uid="{00000000-0005-0000-0000-0000F20F0000}"/>
    <cellStyle name="_Вилоят охирги мониторинг 20-04-07 кейинги_Приложения №1-7" xfId="2009" xr:uid="{00000000-0005-0000-0000-0000F30F0000}"/>
    <cellStyle name="_Вилоят охирги мониторинг 20-04-07 кейинги_Прогноз 2013 год" xfId="2010" xr:uid="{00000000-0005-0000-0000-0000F40F0000}"/>
    <cellStyle name="_Вилоят охирги мониторинг 20-04-07 кейинги_Прогноз 2013 год" xfId="2011" xr:uid="{00000000-0005-0000-0000-0000F50F0000}"/>
    <cellStyle name="_Вилоят охирги мониторинг 20-04-07 кейинги_Прогноз 2014 год" xfId="2012" xr:uid="{00000000-0005-0000-0000-0000F60F0000}"/>
    <cellStyle name="_Вилоят охирги мониторинг 20-04-07 кейинги_Прогноз 2014 год" xfId="2013" xr:uid="{00000000-0005-0000-0000-0000F70F0000}"/>
    <cellStyle name="_Вилоят охирги мониторинг 20-04-07 кейинги_Прогноз для КМ" xfId="2014" xr:uid="{00000000-0005-0000-0000-0000F80F0000}"/>
    <cellStyle name="_Вилоят охирги мониторинг 20-04-07 кейинги_Прогноз для КМ" xfId="2015" xr:uid="{00000000-0005-0000-0000-0000F90F0000}"/>
    <cellStyle name="_Вилоят охирги мониторинг 20-04-07 кейинги_Прогноз для КМ (4)" xfId="2016" xr:uid="{00000000-0005-0000-0000-0000FA0F0000}"/>
    <cellStyle name="_Вилоят охирги мониторинг 20-04-07 кейинги_Прогноз для КМ (4)" xfId="2017" xr:uid="{00000000-0005-0000-0000-0000FB0F0000}"/>
    <cellStyle name="_Вилоят охирги мониторинг 20-04-07 кейинги_Режа 2010" xfId="6404" xr:uid="{00000000-0005-0000-0000-0000FC0F0000}"/>
    <cellStyle name="_Вилоят охирги мониторинг 20-04-07 кейинги_Режа 2010" xfId="6405" xr:uid="{00000000-0005-0000-0000-0000FD0F0000}"/>
    <cellStyle name="_Вилоят охирги мониторинг 20-04-07 кейинги_Режа 2010" xfId="6406" xr:uid="{00000000-0005-0000-0000-0000FE0F0000}"/>
    <cellStyle name="_Вилоят охирги мониторинг 20-04-07 кейинги_Режа 2010" xfId="6407" xr:uid="{00000000-0005-0000-0000-0000FF0F0000}"/>
    <cellStyle name="_Вилоят охирги мониторинг 20-04-07 кейинги_Режа 2010_1 жадвал" xfId="6414" xr:uid="{00000000-0005-0000-0000-000000100000}"/>
    <cellStyle name="_Вилоят охирги мониторинг 20-04-07 кейинги_Режа 2010_1 жадвал" xfId="6415" xr:uid="{00000000-0005-0000-0000-000001100000}"/>
    <cellStyle name="_Вилоят охирги мониторинг 20-04-07 кейинги_Режа 2010_2010 мева сабзавот тайёри Тошкент режа" xfId="6418" xr:uid="{00000000-0005-0000-0000-000002100000}"/>
    <cellStyle name="_Вилоят охирги мониторинг 20-04-07 кейинги_Режа 2010_2010 мева сабзавот тайёри Тошкент режа" xfId="6419" xr:uid="{00000000-0005-0000-0000-000003100000}"/>
    <cellStyle name="_Вилоят охирги мониторинг 20-04-07 кейинги_Сабзавот" xfId="2018" xr:uid="{00000000-0005-0000-0000-000004100000}"/>
    <cellStyle name="_Вилоят охирги мониторинг 20-04-07 кейинги_Сабзавот" xfId="2019" xr:uid="{00000000-0005-0000-0000-000005100000}"/>
    <cellStyle name="_Вилоят охирги мониторинг 20-04-07 кейинги_Тошкентга чикарилди" xfId="6422" xr:uid="{00000000-0005-0000-0000-000006100000}"/>
    <cellStyle name="_Вилоят охирги мониторинг 20-04-07 кейинги_Тошкентга чикарилди" xfId="6423" xr:uid="{00000000-0005-0000-0000-000007100000}"/>
    <cellStyle name="_Вилоят охирги мониторинг 20-04-07 кейинги_УХКМ ва БИО форма 01. 02. 09" xfId="14927" xr:uid="{00000000-0005-0000-0000-000008100000}"/>
    <cellStyle name="_Вилоят охирги мониторинг 20-04-07 кейинги_УХКМ ва БИО форма 01. 02. 09" xfId="14928" xr:uid="{00000000-0005-0000-0000-000009100000}"/>
    <cellStyle name="_Вилоят охирги мониторинг 20-04-07 кейинги_УХКМ ва БИО форма 01. 02. 09" xfId="14929" xr:uid="{00000000-0005-0000-0000-00000A100000}"/>
    <cellStyle name="_Вилоят охирги мониторинг 20-04-07 кейинги_УХКМ ва БИО форма 01. 02. 09" xfId="14930" xr:uid="{00000000-0005-0000-0000-00000B100000}"/>
    <cellStyle name="_Вилоят охирги мониторинг 20-04-07 кейинги_Янги бог-ток 2013 йил" xfId="6424" xr:uid="{00000000-0005-0000-0000-00000C100000}"/>
    <cellStyle name="_Вилоят охирги мониторинг 20-04-07 кейинги_Янги бог-ток 2013 йил" xfId="6425" xr:uid="{00000000-0005-0000-0000-00000D100000}"/>
    <cellStyle name="_Вилоят охирги мониторинг 20-04-07 кейинги_Янги бог-ток 2013 йил" xfId="6426" xr:uid="{00000000-0005-0000-0000-00000E100000}"/>
    <cellStyle name="_Вилоят охирги мониторинг 20-04-07 кейинги_Янги бог-ток 2013 йил" xfId="6427" xr:uid="{00000000-0005-0000-0000-00000F100000}"/>
    <cellStyle name="_Вилоят охиргиси" xfId="6434" xr:uid="{00000000-0005-0000-0000-000010100000}"/>
    <cellStyle name="_Вилоят охиргиси" xfId="6435" xr:uid="{00000000-0005-0000-0000-000011100000}"/>
    <cellStyle name="_Вилоят охиргиси" xfId="6436" xr:uid="{00000000-0005-0000-0000-000012100000}"/>
    <cellStyle name="_Вилоятга Эканамис маълумотлари" xfId="2020" xr:uid="{00000000-0005-0000-0000-000013100000}"/>
    <cellStyle name="_Вилоятга Эканамис маълумотлари" xfId="2021" xr:uid="{00000000-0005-0000-0000-000014100000}"/>
    <cellStyle name="_Вилоятга Эканамис маълумотлари" xfId="2022" xr:uid="{00000000-0005-0000-0000-000015100000}"/>
    <cellStyle name="_Вилоятга Эканамис маълумотлари" xfId="2023" xr:uid="{00000000-0005-0000-0000-000016100000}"/>
    <cellStyle name="_Вилоятга Эканамис маълумотлари_Баланс 2013 по норме" xfId="2024" xr:uid="{00000000-0005-0000-0000-000017100000}"/>
    <cellStyle name="_Вилоятга Эканамис маълумотлари_Баланс 2013 по норме" xfId="2025" xr:uid="{00000000-0005-0000-0000-000018100000}"/>
    <cellStyle name="_Вилоятга Эканамис маълумотлари_Вилоят охиргиси" xfId="6440" xr:uid="{00000000-0005-0000-0000-000019100000}"/>
    <cellStyle name="_Вилоятга Эканамис маълумотлари_Вилоят охиргиси" xfId="6441" xr:uid="{00000000-0005-0000-0000-00001A100000}"/>
    <cellStyle name="_Вилоятга Эканамис маълумотлари_Жиззах вилоят своди 24 та дастур ишла" xfId="6442" xr:uid="{00000000-0005-0000-0000-00001B100000}"/>
    <cellStyle name="_Вилоятга Эканамис маълумотлари_Жиззах вилоят своди 24 та дастур ишла" xfId="6443" xr:uid="{00000000-0005-0000-0000-00001C100000}"/>
    <cellStyle name="_Вилоятга Эканамис маълумотлари_Книга2" xfId="2026" xr:uid="{00000000-0005-0000-0000-00001D100000}"/>
    <cellStyle name="_Вилоятга Эканамис маълумотлари_Книга2" xfId="2027" xr:uid="{00000000-0005-0000-0000-00001E100000}"/>
    <cellStyle name="_Вилоятга Эканамис маълумотлари_Книга5" xfId="2028" xr:uid="{00000000-0005-0000-0000-00001F100000}"/>
    <cellStyle name="_Вилоятга Эканамис маълумотлари_Книга5" xfId="2029" xr:uid="{00000000-0005-0000-0000-000020100000}"/>
    <cellStyle name="_Вилоятга Эканамис маълумотлари_Приложения №1-7" xfId="2030" xr:uid="{00000000-0005-0000-0000-000021100000}"/>
    <cellStyle name="_Вилоятга Эканамис маълумотлари_Приложения №1-7" xfId="2031" xr:uid="{00000000-0005-0000-0000-000022100000}"/>
    <cellStyle name="_Вилоятга Эканамис маълумотлари_Приложения №1-7" xfId="2032" xr:uid="{00000000-0005-0000-0000-000023100000}"/>
    <cellStyle name="_Вилоятга Эканамис маълумотлари_Приложения №1-7" xfId="2033" xr:uid="{00000000-0005-0000-0000-000024100000}"/>
    <cellStyle name="_Вилоятга Эканамис маълумотлари_Прогноз 2013 год" xfId="2034" xr:uid="{00000000-0005-0000-0000-000025100000}"/>
    <cellStyle name="_Вилоятга Эканамис маълумотлари_Прогноз 2013 год" xfId="2035" xr:uid="{00000000-0005-0000-0000-000026100000}"/>
    <cellStyle name="_Вилоятга Эканамис маълумотлари_Прогноз 2014 год" xfId="2036" xr:uid="{00000000-0005-0000-0000-000027100000}"/>
    <cellStyle name="_Вилоятга Эканамис маълумотлари_Прогноз 2014 год" xfId="2037" xr:uid="{00000000-0005-0000-0000-000028100000}"/>
    <cellStyle name="_Вилоятга Эканамис маълумотлари_Прогноз для КМ" xfId="2038" xr:uid="{00000000-0005-0000-0000-000029100000}"/>
    <cellStyle name="_Вилоятга Эканамис маълумотлари_Прогноз для КМ" xfId="2039" xr:uid="{00000000-0005-0000-0000-00002A100000}"/>
    <cellStyle name="_Вилоятга Эканамис маълумотлари_Прогноз для КМ (4)" xfId="2040" xr:uid="{00000000-0005-0000-0000-00002B100000}"/>
    <cellStyle name="_Вилоятга Эканамис маълумотлари_Прогноз для КМ (4)" xfId="2041" xr:uid="{00000000-0005-0000-0000-00002C100000}"/>
    <cellStyle name="_Вилоятга Эканамис маълумотлари_Режа 2010" xfId="6444" xr:uid="{00000000-0005-0000-0000-00002D100000}"/>
    <cellStyle name="_Вилоятга Эканамис маълумотлари_Режа 2010" xfId="6445" xr:uid="{00000000-0005-0000-0000-00002E100000}"/>
    <cellStyle name="_Вилоятга Эканамис маълумотлари_Режа 2010" xfId="6446" xr:uid="{00000000-0005-0000-0000-00002F100000}"/>
    <cellStyle name="_Вилоятга Эканамис маълумотлари_Режа 2010" xfId="6447" xr:uid="{00000000-0005-0000-0000-000030100000}"/>
    <cellStyle name="_Вилоятга Эканамис маълумотлари_Режа 2010_1 жадвал" xfId="6454" xr:uid="{00000000-0005-0000-0000-000031100000}"/>
    <cellStyle name="_Вилоятга Эканамис маълумотлари_Режа 2010_1 жадвал" xfId="6455" xr:uid="{00000000-0005-0000-0000-000032100000}"/>
    <cellStyle name="_Вилоятга Эканамис маълумотлари_Режа 2010_2010 мева сабзавот тайёри Тошкент режа" xfId="6458" xr:uid="{00000000-0005-0000-0000-000033100000}"/>
    <cellStyle name="_Вилоятга Эканамис маълумотлари_Режа 2010_2010 мева сабзавот тайёри Тошкент режа" xfId="6459" xr:uid="{00000000-0005-0000-0000-000034100000}"/>
    <cellStyle name="_Вилоятга Эканамис маълумотлари_Сабзавот" xfId="2042" xr:uid="{00000000-0005-0000-0000-000035100000}"/>
    <cellStyle name="_Вилоятга Эканамис маълумотлари_Сабзавот" xfId="2043" xr:uid="{00000000-0005-0000-0000-000036100000}"/>
    <cellStyle name="_Вилоятга Эканамис маълумотлари_Тошкентга чикарилди" xfId="6462" xr:uid="{00000000-0005-0000-0000-000037100000}"/>
    <cellStyle name="_Вилоятга Эканамис маълумотлари_Тошкентга чикарилди" xfId="6463" xr:uid="{00000000-0005-0000-0000-000038100000}"/>
    <cellStyle name="_Вилоятга Эканамис маълумотлари_УХКМ ва БИО форма 01. 02. 09" xfId="14931" xr:uid="{00000000-0005-0000-0000-000039100000}"/>
    <cellStyle name="_Вилоятга Эканамис маълумотлари_УХКМ ва БИО форма 01. 02. 09" xfId="14932" xr:uid="{00000000-0005-0000-0000-00003A100000}"/>
    <cellStyle name="_Вилоятга Эканамис маълумотлари_УХКМ ва БИО форма 01. 02. 09" xfId="14933" xr:uid="{00000000-0005-0000-0000-00003B100000}"/>
    <cellStyle name="_Вилоятга Эканамис маълумотлари_УХКМ ва БИО форма 01. 02. 09" xfId="14934" xr:uid="{00000000-0005-0000-0000-00003C100000}"/>
    <cellStyle name="_Вилоятга Эканамис маълумотлари_Янги бог-ток 2013 йил" xfId="6464" xr:uid="{00000000-0005-0000-0000-00003D100000}"/>
    <cellStyle name="_Вилоятга Эканамис маълумотлари_Янги бог-ток 2013 йил" xfId="6465" xr:uid="{00000000-0005-0000-0000-00003E100000}"/>
    <cellStyle name="_Вилоятга Эканамис маълумотлари_Янги бог-ток 2013 йил" xfId="6466" xr:uid="{00000000-0005-0000-0000-00003F100000}"/>
    <cellStyle name="_Вилоятга Эканамис маълумотлари_Янги бог-ток 2013 йил" xfId="6467" xr:uid="{00000000-0005-0000-0000-000040100000}"/>
    <cellStyle name="_Вилоят-химия-монитор-камай-21-04-07-агп" xfId="2044" xr:uid="{00000000-0005-0000-0000-000041100000}"/>
    <cellStyle name="_Вилоят-химия-монитор-камай-21-04-07-агп" xfId="2045" xr:uid="{00000000-0005-0000-0000-000042100000}"/>
    <cellStyle name="_Вилоят-химия-монитор-камай-21-04-07-агп" xfId="2046" xr:uid="{00000000-0005-0000-0000-000043100000}"/>
    <cellStyle name="_Вилоят-химия-монитор-камай-21-04-07-агп" xfId="2047" xr:uid="{00000000-0005-0000-0000-000044100000}"/>
    <cellStyle name="_Вилоят-химия-монитор-камай-21-04-07-агп_Баланс 2013 по норме" xfId="2048" xr:uid="{00000000-0005-0000-0000-000045100000}"/>
    <cellStyle name="_Вилоят-химия-монитор-камай-21-04-07-агп_Баланс 2013 по норме" xfId="2049" xr:uid="{00000000-0005-0000-0000-000046100000}"/>
    <cellStyle name="_Вилоят-химия-монитор-камай-21-04-07-агп_Вилоят охиргиси" xfId="6474" xr:uid="{00000000-0005-0000-0000-000047100000}"/>
    <cellStyle name="_Вилоят-химия-монитор-камай-21-04-07-агп_Вилоят охиргиси" xfId="6475" xr:uid="{00000000-0005-0000-0000-000048100000}"/>
    <cellStyle name="_Вилоят-химия-монитор-камай-21-04-07-агп_Жиззах вилоят своди 24 та дастур ишла" xfId="6476" xr:uid="{00000000-0005-0000-0000-000049100000}"/>
    <cellStyle name="_Вилоят-химия-монитор-камай-21-04-07-агп_Жиззах вилоят своди 24 та дастур ишла" xfId="6477" xr:uid="{00000000-0005-0000-0000-00004A100000}"/>
    <cellStyle name="_Вилоят-химия-монитор-камай-21-04-07-агп_Книга2" xfId="2050" xr:uid="{00000000-0005-0000-0000-00004B100000}"/>
    <cellStyle name="_Вилоят-химия-монитор-камай-21-04-07-агп_Книга2" xfId="2051" xr:uid="{00000000-0005-0000-0000-00004C100000}"/>
    <cellStyle name="_Вилоят-химия-монитор-камай-21-04-07-агп_Книга5" xfId="2052" xr:uid="{00000000-0005-0000-0000-00004D100000}"/>
    <cellStyle name="_Вилоят-химия-монитор-камай-21-04-07-агп_Книга5" xfId="2053" xr:uid="{00000000-0005-0000-0000-00004E100000}"/>
    <cellStyle name="_Вилоят-химия-монитор-камай-21-04-07-агп_Приложения №1-7" xfId="2054" xr:uid="{00000000-0005-0000-0000-00004F100000}"/>
    <cellStyle name="_Вилоят-химия-монитор-камай-21-04-07-агп_Приложения №1-7" xfId="2055" xr:uid="{00000000-0005-0000-0000-000050100000}"/>
    <cellStyle name="_Вилоят-химия-монитор-камай-21-04-07-агп_Приложения №1-7" xfId="2056" xr:uid="{00000000-0005-0000-0000-000051100000}"/>
    <cellStyle name="_Вилоят-химия-монитор-камай-21-04-07-агп_Приложения №1-7" xfId="2057" xr:uid="{00000000-0005-0000-0000-000052100000}"/>
    <cellStyle name="_Вилоят-химия-монитор-камай-21-04-07-агп_Прогноз 2013 год" xfId="2058" xr:uid="{00000000-0005-0000-0000-000053100000}"/>
    <cellStyle name="_Вилоят-химия-монитор-камай-21-04-07-агп_Прогноз 2013 год" xfId="2059" xr:uid="{00000000-0005-0000-0000-000054100000}"/>
    <cellStyle name="_Вилоят-химия-монитор-камай-21-04-07-агп_Прогноз 2014 год" xfId="2060" xr:uid="{00000000-0005-0000-0000-000055100000}"/>
    <cellStyle name="_Вилоят-химия-монитор-камай-21-04-07-агп_Прогноз 2014 год" xfId="2061" xr:uid="{00000000-0005-0000-0000-000056100000}"/>
    <cellStyle name="_Вилоят-химия-монитор-камай-21-04-07-агп_Прогноз для КМ" xfId="2062" xr:uid="{00000000-0005-0000-0000-000057100000}"/>
    <cellStyle name="_Вилоят-химия-монитор-камай-21-04-07-агп_Прогноз для КМ" xfId="2063" xr:uid="{00000000-0005-0000-0000-000058100000}"/>
    <cellStyle name="_Вилоят-химия-монитор-камай-21-04-07-агп_Прогноз для КМ (4)" xfId="2064" xr:uid="{00000000-0005-0000-0000-000059100000}"/>
    <cellStyle name="_Вилоят-химия-монитор-камай-21-04-07-агп_Прогноз для КМ (4)" xfId="2065" xr:uid="{00000000-0005-0000-0000-00005A100000}"/>
    <cellStyle name="_Вилоят-химия-монитор-камай-21-04-07-агп_Режа 2010" xfId="6478" xr:uid="{00000000-0005-0000-0000-00005B100000}"/>
    <cellStyle name="_Вилоят-химия-монитор-камай-21-04-07-агп_Режа 2010" xfId="6479" xr:uid="{00000000-0005-0000-0000-00005C100000}"/>
    <cellStyle name="_Вилоят-химия-монитор-камай-21-04-07-агп_Режа 2010" xfId="6480" xr:uid="{00000000-0005-0000-0000-00005D100000}"/>
    <cellStyle name="_Вилоят-химия-монитор-камай-21-04-07-агп_Режа 2010" xfId="6481" xr:uid="{00000000-0005-0000-0000-00005E100000}"/>
    <cellStyle name="_Вилоят-химия-монитор-камай-21-04-07-агп_Режа 2010_1 жадвал" xfId="6488" xr:uid="{00000000-0005-0000-0000-00005F100000}"/>
    <cellStyle name="_Вилоят-химия-монитор-камай-21-04-07-агп_Режа 2010_1 жадвал" xfId="6489" xr:uid="{00000000-0005-0000-0000-000060100000}"/>
    <cellStyle name="_Вилоят-химия-монитор-камай-21-04-07-агп_Режа 2010_2010 мева сабзавот тайёри Тошкент режа" xfId="6492" xr:uid="{00000000-0005-0000-0000-000061100000}"/>
    <cellStyle name="_Вилоят-химия-монитор-камай-21-04-07-агп_Режа 2010_2010 мева сабзавот тайёри Тошкент режа" xfId="6493" xr:uid="{00000000-0005-0000-0000-000062100000}"/>
    <cellStyle name="_Вилоят-химия-монитор-камай-21-04-07-агп_Сабзавот" xfId="2066" xr:uid="{00000000-0005-0000-0000-000063100000}"/>
    <cellStyle name="_Вилоят-химия-монитор-камай-21-04-07-агп_Сабзавот" xfId="2067" xr:uid="{00000000-0005-0000-0000-000064100000}"/>
    <cellStyle name="_Вилоят-химия-монитор-камай-21-04-07-агп_Тошкентга чикарилди" xfId="6496" xr:uid="{00000000-0005-0000-0000-000065100000}"/>
    <cellStyle name="_Вилоят-химия-монитор-камай-21-04-07-агп_Тошкентга чикарилди" xfId="6497" xr:uid="{00000000-0005-0000-0000-000066100000}"/>
    <cellStyle name="_Вилоят-химия-монитор-камай-21-04-07-агп_УХКМ ва БИО форма 01. 02. 09" xfId="14935" xr:uid="{00000000-0005-0000-0000-000067100000}"/>
    <cellStyle name="_Вилоят-химия-монитор-камай-21-04-07-агп_УХКМ ва БИО форма 01. 02. 09" xfId="14936" xr:uid="{00000000-0005-0000-0000-000068100000}"/>
    <cellStyle name="_Вилоят-химия-монитор-камай-21-04-07-агп_УХКМ ва БИО форма 01. 02. 09" xfId="14937" xr:uid="{00000000-0005-0000-0000-000069100000}"/>
    <cellStyle name="_Вилоят-химия-монитор-камай-21-04-07-агп_УХКМ ва БИО форма 01. 02. 09" xfId="14938" xr:uid="{00000000-0005-0000-0000-00006A100000}"/>
    <cellStyle name="_Вилоят-химия-монитор-камай-21-04-07-агп_Янги бог-ток 2013 йил" xfId="6498" xr:uid="{00000000-0005-0000-0000-00006B100000}"/>
    <cellStyle name="_Вилоят-химия-монитор-камай-21-04-07-агп_Янги бог-ток 2013 йил" xfId="6499" xr:uid="{00000000-0005-0000-0000-00006C100000}"/>
    <cellStyle name="_Вилоят-химия-монитор-камай-21-04-07-агп_Янги бог-ток 2013 йил" xfId="6500" xr:uid="{00000000-0005-0000-0000-00006D100000}"/>
    <cellStyle name="_Вилоят-химия-монитор-камай-21-04-07-агп_Янги бог-ток 2013 йил" xfId="6501" xr:uid="{00000000-0005-0000-0000-00006E100000}"/>
    <cellStyle name="_ВМ 1-1.9 ж вил своди янгиси" xfId="6508" xr:uid="{00000000-0005-0000-0000-00006F100000}"/>
    <cellStyle name="_Галла -2008 (Сентябр,октябр) -00121" xfId="14939" xr:uid="{00000000-0005-0000-0000-000070100000}"/>
    <cellStyle name="_Галла -2008 (Сентябр,октябр) -00121" xfId="14940" xr:uid="{00000000-0005-0000-0000-000071100000}"/>
    <cellStyle name="_Галла -2008 (Сентябр,октябр) -00121" xfId="14941" xr:uid="{00000000-0005-0000-0000-000072100000}"/>
    <cellStyle name="_Галла -2008 (Сентябр,октябр) -00121_Апрел кр такс иш хаки тулик 5.04.08 МБ га" xfId="14942" xr:uid="{00000000-0005-0000-0000-000073100000}"/>
    <cellStyle name="_Галла -2008 (Сентябр,октябр) -00121_Апрел кр такс иш хаки тулик 5.04.08 МБ га" xfId="14943" xr:uid="{00000000-0005-0000-0000-000074100000}"/>
    <cellStyle name="_Галла -2008 (Сентябр,октябр) -00138" xfId="14944" xr:uid="{00000000-0005-0000-0000-000075100000}"/>
    <cellStyle name="_Галла -2008 (Сентябр,октябр) -00138" xfId="14945" xr:uid="{00000000-0005-0000-0000-000076100000}"/>
    <cellStyle name="_Галла -2008 (Сентябр,октябр) -00138" xfId="14946" xr:uid="{00000000-0005-0000-0000-000077100000}"/>
    <cellStyle name="_Галла -2008 (Сентябр,октябр) -00138" xfId="14947" xr:uid="{00000000-0005-0000-0000-000078100000}"/>
    <cellStyle name="_Галла -2008 (Сентябр,октябр) -00138_Апрел кр такс иш хаки тулик 5.04.08 МБ га" xfId="14948" xr:uid="{00000000-0005-0000-0000-000079100000}"/>
    <cellStyle name="_Галла -2008 (Сентябр,октябр) -00138_Апрел кр такс иш хаки тулик 5.04.08 МБ га" xfId="14949" xr:uid="{00000000-0005-0000-0000-00007A100000}"/>
    <cellStyle name="_Галла -2008 (Сентябр,октябр)-00140" xfId="14950" xr:uid="{00000000-0005-0000-0000-00007B100000}"/>
    <cellStyle name="_Галла -2008 (Сентябр,октябр)-00140" xfId="14951" xr:uid="{00000000-0005-0000-0000-00007C100000}"/>
    <cellStyle name="_Галла -2008 (Сентябр,октябр)-00140" xfId="14952" xr:uid="{00000000-0005-0000-0000-00007D100000}"/>
    <cellStyle name="_Галла -2008 (Сентябр,октябр)-00140" xfId="14953" xr:uid="{00000000-0005-0000-0000-00007E100000}"/>
    <cellStyle name="_Галла -2008 (Сентябр,октябр)-00140_Апрел кр такс иш хаки тулик 5.04.08 МБ га" xfId="14954" xr:uid="{00000000-0005-0000-0000-00007F100000}"/>
    <cellStyle name="_Галла -2008 (Сентябр,октябр)-00140_Апрел кр такс иш хаки тулик 5.04.08 МБ га" xfId="14955" xr:uid="{00000000-0005-0000-0000-000080100000}"/>
    <cellStyle name="_ГАЛЛА МАРТ (Низом)" xfId="14956" xr:uid="{00000000-0005-0000-0000-000081100000}"/>
    <cellStyle name="_ГАЛЛА МАРТ (Низом)" xfId="14957" xr:uid="{00000000-0005-0000-0000-000082100000}"/>
    <cellStyle name="_ГАЛЛА МАРТ (Низом)" xfId="14958" xr:uid="{00000000-0005-0000-0000-000083100000}"/>
    <cellStyle name="_ГАЛЛА МАРТ (Низом)" xfId="14959" xr:uid="{00000000-0005-0000-0000-000084100000}"/>
    <cellStyle name="_ГАЛЛА МАРТ (Низом)_УХКМ ва БИО форма 01. 02. 09" xfId="14960" xr:uid="{00000000-0005-0000-0000-000085100000}"/>
    <cellStyle name="_ГАЛЛА МАРТ (Низом)_УХКМ ва БИО форма 01. 02. 09" xfId="14961" xr:uid="{00000000-0005-0000-0000-000086100000}"/>
    <cellStyle name="_ГАЛЛА МАРТ (Низом)_УХКМ ва БИО форма 01. 02. 09" xfId="14962" xr:uid="{00000000-0005-0000-0000-000087100000}"/>
    <cellStyle name="_ГАЛЛА МАРТ (Низом)_УХКМ ва БИО форма 01. 02. 09" xfId="14963" xr:uid="{00000000-0005-0000-0000-000088100000}"/>
    <cellStyle name="_Граф.туман.буй.28.09.11." xfId="6514" xr:uid="{00000000-0005-0000-0000-000089100000}"/>
    <cellStyle name="_График буйича сабзавот экиш" xfId="6517" xr:uid="{00000000-0005-0000-0000-00008A100000}"/>
    <cellStyle name="_ДАСТУР 2009 й. 7 ойлик кутилиш 86745та ФАКТ" xfId="9073" xr:uid="{00000000-0005-0000-0000-00008B100000}"/>
    <cellStyle name="_ДАСТУР 2009 й. 7 ойлик кутилиш 86745та ФАКТ_2009 йил   йиллик  хисоботлар" xfId="9086" xr:uid="{00000000-0005-0000-0000-00008C100000}"/>
    <cellStyle name="_ДАСТУР 2009 й. 7 ойлик кутилиш 86745та ФАКТ_2009 йил   йиллик  хисоботлар" xfId="9087" xr:uid="{00000000-0005-0000-0000-00008D100000}"/>
    <cellStyle name="_ДАСТУР 2009 й. 7 ойлик кутилиш 86745та ФАКТ_2009 йил   йиллик  хисоботлар_Вазирлар маҳкамасининг 319-сонли қарори иловалари" xfId="9100" xr:uid="{00000000-0005-0000-0000-00008E100000}"/>
    <cellStyle name="_ДАСТУР 2009 й. 7 ойлик кутилиш 86745та ФАКТ_2009 йил   йиллик  хисоботлар_Вазирлар маҳкамасининг 319-сонли қарори иловалари" xfId="9101" xr:uid="{00000000-0005-0000-0000-00008F100000}"/>
    <cellStyle name="_ДАСТУР 2009 й. 7 ойлик кутилиш 86745та ФАКТ_2009 йил   йиллик  хисоботлар_Вилоят  мева-сабзавот 2012" xfId="9114" xr:uid="{00000000-0005-0000-0000-000090100000}"/>
    <cellStyle name="_ДАСТУР 2009 й. 7 ойлик кутилиш 86745та ФАКТ_2009 йил   йиллик  хисоботлар_Вилоят  мева-сабзавот 2012" xfId="9115" xr:uid="{00000000-0005-0000-0000-000091100000}"/>
    <cellStyle name="_ДАСТУР 2009 й. 7 ойлик кутилиш 86745та ФАКТ_2009 йил   йиллик  хисоботлар_Қашқадарё Вилоят  мева-сабзавот 2012" xfId="9128" xr:uid="{00000000-0005-0000-0000-000092100000}"/>
    <cellStyle name="_ДАСТУР 2009 й. 7 ойлик кутилиш 86745та ФАКТ_2009 йил   йиллик  хисоботлар_Қашқадарё Вилоят  мева-сабзавот 2012" xfId="9129" xr:uid="{00000000-0005-0000-0000-000093100000}"/>
    <cellStyle name="_ДАСТУР 2009 й. 7 ойлик кутилиш 86745та ФАКТ_Талаб ва унинг копланиши" xfId="9142" xr:uid="{00000000-0005-0000-0000-000094100000}"/>
    <cellStyle name="_ДАСТУР 2009 й. 7 ойлик кутилиш 86745та ФАКТ_Талаб ва унинг копланиши" xfId="9143" xr:uid="{00000000-0005-0000-0000-000095100000}"/>
    <cellStyle name="_ДАСТУР 2009 й. 7 ойлик кутилиш 86745та ФАКТ_Талаб ва унинг копланиши_Вазирлар маҳкамасининг 319-сонли қарори иловалари" xfId="9156" xr:uid="{00000000-0005-0000-0000-000096100000}"/>
    <cellStyle name="_ДАСТУР 2009 й. 7 ойлик кутилиш 86745та ФАКТ_Талаб ва унинг копланиши_Вазирлар маҳкамасининг 319-сонли қарори иловалари" xfId="9157" xr:uid="{00000000-0005-0000-0000-000097100000}"/>
    <cellStyle name="_ДАСТУР 2009 й. 7 ойлик кутилиш 86745та ФАКТ_Талаб ва унинг копланиши_Вилоят  мева-сабзавот 2012" xfId="9170" xr:uid="{00000000-0005-0000-0000-000098100000}"/>
    <cellStyle name="_ДАСТУР 2009 й. 7 ойлик кутилиш 86745та ФАКТ_Талаб ва унинг копланиши_Вилоят  мева-сабзавот 2012" xfId="9171" xr:uid="{00000000-0005-0000-0000-000099100000}"/>
    <cellStyle name="_ДАСТУР 2009 й. 7 ойлик кутилиш 86745та ФАКТ_Талаб ва унинг копланиши_Қашқадарё Вилоят  мева-сабзавот 2012" xfId="9184" xr:uid="{00000000-0005-0000-0000-00009A100000}"/>
    <cellStyle name="_ДАСТУР 2009 й. 7 ойлик кутилиш 86745та ФАКТ_Талаб ва унинг копланиши_Қашқадарё Вилоят  мева-сабзавот 2012" xfId="9185" xr:uid="{00000000-0005-0000-0000-00009B100000}"/>
    <cellStyle name="_Дискетга аа" xfId="14964" xr:uid="{00000000-0005-0000-0000-00009C100000}"/>
    <cellStyle name="_Дискетга аа" xfId="2068" xr:uid="{00000000-0005-0000-0000-00009D100000}"/>
    <cellStyle name="_Дискетга аа" xfId="2069" xr:uid="{00000000-0005-0000-0000-00009E100000}"/>
    <cellStyle name="_Дискетга аа" xfId="2070" xr:uid="{00000000-0005-0000-0000-00009F100000}"/>
    <cellStyle name="_Дискетга аа_Вилоят охиргиси" xfId="6538" xr:uid="{00000000-0005-0000-0000-0000A0100000}"/>
    <cellStyle name="_Дискетга аа_Вилоят охиргиси" xfId="6539" xr:uid="{00000000-0005-0000-0000-0000A1100000}"/>
    <cellStyle name="_Дискетга аа_Жиззах вилоят своди 24 та дастур ишла" xfId="6540" xr:uid="{00000000-0005-0000-0000-0000A2100000}"/>
    <cellStyle name="_Дискетга аа_Жиззах вилоят своди 24 та дастур ишла" xfId="6541" xr:uid="{00000000-0005-0000-0000-0000A3100000}"/>
    <cellStyle name="_Дискетга аа_Приложения №1-7" xfId="2071" xr:uid="{00000000-0005-0000-0000-0000A4100000}"/>
    <cellStyle name="_Дискетга аа_Приложения №1-7" xfId="2072" xr:uid="{00000000-0005-0000-0000-0000A5100000}"/>
    <cellStyle name="_Дискетга аа_Режа 2010" xfId="6542" xr:uid="{00000000-0005-0000-0000-0000A6100000}"/>
    <cellStyle name="_Дискетга аа_Режа 2010" xfId="6543" xr:uid="{00000000-0005-0000-0000-0000A7100000}"/>
    <cellStyle name="_Дискетга аа_Режа 2010" xfId="6544" xr:uid="{00000000-0005-0000-0000-0000A8100000}"/>
    <cellStyle name="_Дискетга аа_Режа 2010" xfId="6545" xr:uid="{00000000-0005-0000-0000-0000A9100000}"/>
    <cellStyle name="_Дискетга аа_Тошкентга чикарилди" xfId="6552" xr:uid="{00000000-0005-0000-0000-0000AA100000}"/>
    <cellStyle name="_Дискетга аа_Тошкентга чикарилди" xfId="6553" xr:uid="{00000000-0005-0000-0000-0000AB100000}"/>
    <cellStyle name="_Дискетга аа_УХКМ ва БИО форма 01. 02. 09" xfId="14965" xr:uid="{00000000-0005-0000-0000-0000AC100000}"/>
    <cellStyle name="_Дискетга аа_УХКМ ва БИО форма 01. 02. 09" xfId="14966" xr:uid="{00000000-0005-0000-0000-0000AD100000}"/>
    <cellStyle name="_Дискетга аа_УХКМ ва БИО форма 01. 02. 09" xfId="14967" xr:uid="{00000000-0005-0000-0000-0000AE100000}"/>
    <cellStyle name="_Дискетга аа_УХКМ ва БИО форма 01. 02. 09" xfId="14968" xr:uid="{00000000-0005-0000-0000-0000AF100000}"/>
    <cellStyle name="_Дискетга аа_Янги бог-ток 2013 йил" xfId="6554" xr:uid="{00000000-0005-0000-0000-0000B0100000}"/>
    <cellStyle name="_Дискетга аа_Янги бог-ток 2013 йил" xfId="6555" xr:uid="{00000000-0005-0000-0000-0000B1100000}"/>
    <cellStyle name="_доп. табл по Поручению министра - посл." xfId="2073" xr:uid="{00000000-0005-0000-0000-0000B2100000}"/>
    <cellStyle name="_доп. табл по Поручению министра - посл." xfId="2074" xr:uid="{00000000-0005-0000-0000-0000B3100000}"/>
    <cellStyle name="_доп. табл по Поручению министра - посл. 2" xfId="2075" xr:uid="{00000000-0005-0000-0000-0000B4100000}"/>
    <cellStyle name="_доп. табл по Поручению министра - посл. 2" xfId="2076" xr:uid="{00000000-0005-0000-0000-0000B5100000}"/>
    <cellStyle name="_доп. табл по Поручению министра - посл. 3" xfId="2077" xr:uid="{00000000-0005-0000-0000-0000B6100000}"/>
    <cellStyle name="_доп. табл по Поручению министра - посл. 3" xfId="2078" xr:uid="{00000000-0005-0000-0000-0000B7100000}"/>
    <cellStyle name="_доп. табл по Поручению министра - посл._12 книга1" xfId="2079" xr:uid="{00000000-0005-0000-0000-0000B8100000}"/>
    <cellStyle name="_доп. табл по Поручению министра - посл._12 книга1" xfId="2080" xr:uid="{00000000-0005-0000-0000-0000B9100000}"/>
    <cellStyle name="_доп. табл по Поручению министра - посл._2 полугодие" xfId="2081" xr:uid="{00000000-0005-0000-0000-0000BA100000}"/>
    <cellStyle name="_доп. табл по Поручению министра - посл._2 полугодие" xfId="2082" xr:uid="{00000000-0005-0000-0000-0000BB100000}"/>
    <cellStyle name="_доп. табл по Поручению министра - посл._exp 2011" xfId="2083" xr:uid="{00000000-0005-0000-0000-0000BC100000}"/>
    <cellStyle name="_доп. табл по Поручению министра - посл._exp 2011" xfId="2084" xr:uid="{00000000-0005-0000-0000-0000BD100000}"/>
    <cellStyle name="_доп. табл по Поручению министра - посл._exp 2013" xfId="2085" xr:uid="{00000000-0005-0000-0000-0000BE100000}"/>
    <cellStyle name="_доп. табл по Поручению министра - посл._exp 2013" xfId="2086" xr:uid="{00000000-0005-0000-0000-0000BF100000}"/>
    <cellStyle name="_доп. табл по Поручению министра - посл._Import_Forecast(last)_12.09.11 (Ismailovu)" xfId="2087" xr:uid="{00000000-0005-0000-0000-0000C0100000}"/>
    <cellStyle name="_доп. табл по Поручению министра - посл._Import_Forecast(last)_12.09.11 (Ismailovu)" xfId="2088" xr:uid="{00000000-0005-0000-0000-0000C1100000}"/>
    <cellStyle name="_доп. табл по Поручению министра - посл._Import_Forecast(last)_12.09.11 (Ismailovu) 2" xfId="2089" xr:uid="{00000000-0005-0000-0000-0000C2100000}"/>
    <cellStyle name="_доп. табл по Поручению министра - посл._Import_Forecast(last)_12.09.11 (Ismailovu) 2" xfId="2090" xr:uid="{00000000-0005-0000-0000-0000C3100000}"/>
    <cellStyle name="_доп. табл по Поручению министра - посл._Import_Forecast(last)_12.09.11 (Ismailovu) 2_01.11.2015 и кутилиши" xfId="5751" xr:uid="{00000000-0005-0000-0000-0000C4100000}"/>
    <cellStyle name="_доп. табл по Поручению министра - посл._Import_Forecast(last)_12.09.11 (Ismailovu) 2_01.11.2015 и кутилиши" xfId="5752" xr:uid="{00000000-0005-0000-0000-0000C5100000}"/>
    <cellStyle name="_доп. табл по Поручению министра - посл._Import_Forecast(last)_12.09.11 (Ismailovu) 3" xfId="2091" xr:uid="{00000000-0005-0000-0000-0000C6100000}"/>
    <cellStyle name="_доп. табл по Поручению министра - посл._Import_Forecast(last)_12.09.11 (Ismailovu) 3" xfId="2092" xr:uid="{00000000-0005-0000-0000-0000C7100000}"/>
    <cellStyle name="_доп. табл по Поручению министра - посл._Import_Forecast(last)_12.09.11 (Ismailovu) 3_01.11.2015 и кутилиши" xfId="5753" xr:uid="{00000000-0005-0000-0000-0000C8100000}"/>
    <cellStyle name="_доп. табл по Поручению министра - посл._Import_Forecast(last)_12.09.11 (Ismailovu) 3_01.11.2015 и кутилиши" xfId="5754" xr:uid="{00000000-0005-0000-0000-0000C9100000}"/>
    <cellStyle name="_доп. табл по Поручению министра - посл._Import_Forecast(last)_12.09.11 (Ismailovu)_01.11.2015 и кутилиши" xfId="5755" xr:uid="{00000000-0005-0000-0000-0000CA100000}"/>
    <cellStyle name="_доп. табл по Поручению министра - посл._Import_Forecast(last)_12.09.11 (Ismailovu)_01.11.2015 и кутилиши" xfId="5756" xr:uid="{00000000-0005-0000-0000-0000CB100000}"/>
    <cellStyle name="_доп. табл по Поручению министра - посл._Import_Forecast(last)_12.09.11 (Ismailovu)_доля экс" xfId="2093" xr:uid="{00000000-0005-0000-0000-0000CC100000}"/>
    <cellStyle name="_доп. табл по Поручению министра - посл._Import_Forecast(last)_12.09.11 (Ismailovu)_доля экс" xfId="2094" xr:uid="{00000000-0005-0000-0000-0000CD100000}"/>
    <cellStyle name="_доп. табл по Поручению министра - посл._Import_Forecast(last)_12.09.11 (Ismailovu)_Приложения №1-7" xfId="2095" xr:uid="{00000000-0005-0000-0000-0000CE100000}"/>
    <cellStyle name="_доп. табл по Поручению министра - посл._Import_Forecast(last)_12.09.11 (Ismailovu)_Приложения №1-7" xfId="2096" xr:uid="{00000000-0005-0000-0000-0000CF100000}"/>
    <cellStyle name="_доп. табл по Поручению министра - посл._Import_Forecast(last)_12.09.11 (Ismailovu)_прогноз_2014_АП_16.09_КМ_30.09" xfId="2097" xr:uid="{00000000-0005-0000-0000-0000D0100000}"/>
    <cellStyle name="_доп. табл по Поручению министра - посл._Import_Forecast(last)_12.09.11 (Ismailovu)_прогноз_2014_АП_16.09_КМ_30.09" xfId="2098" xr:uid="{00000000-0005-0000-0000-0000D1100000}"/>
    <cellStyle name="_доп. табл по Поручению министра - посл._Import_Forecast(last)_12.09.11 (Ismailovu)_прогноз_2014_КМ_11.09.2013" xfId="2099" xr:uid="{00000000-0005-0000-0000-0000D2100000}"/>
    <cellStyle name="_доп. табл по Поручению министра - посл._Import_Forecast(last)_12.09.11 (Ismailovu)_прогноз_2014_КМ_11.09.2013" xfId="2100" xr:uid="{00000000-0005-0000-0000-0000D3100000}"/>
    <cellStyle name="_доп. табл по Поручению министра - посл._Import_Forecast(last)_12.09.11 (Ismailovu)_СВОД регионов приложение _2_МВЭС_13.11.2013" xfId="2101" xr:uid="{00000000-0005-0000-0000-0000D4100000}"/>
    <cellStyle name="_доп. табл по Поручению министра - посл._Import_Forecast(last)_12.09.11 (Ismailovu)_СВОД регионов приложение _2_МВЭС_13.11.2013" xfId="2102" xr:uid="{00000000-0005-0000-0000-0000D5100000}"/>
    <cellStyle name="_доп. табл по Поручению министра - посл._Import_Forecast(last)_12.09.11 (Ismailovu)_экспорт импорт_Голышев_девальвация_16.09.2013" xfId="2103" xr:uid="{00000000-0005-0000-0000-0000D6100000}"/>
    <cellStyle name="_доп. табл по Поручению министра - посл._Import_Forecast(last)_12.09.11 (Ismailovu)_экспорт импорт_Голышев_девальвация_16.09.2013" xfId="2104" xr:uid="{00000000-0005-0000-0000-0000D7100000}"/>
    <cellStyle name="_доп. табл по Поручению министра - посл._декабрь_обл" xfId="2105" xr:uid="{00000000-0005-0000-0000-0000D8100000}"/>
    <cellStyle name="_доп. табл по Поручению министра - посл._декабрь_обл" xfId="2106" xr:uid="{00000000-0005-0000-0000-0000D9100000}"/>
    <cellStyle name="_доп. табл по Поручению министра - посл._импорт_2012_аппарат_декабрь" xfId="2107" xr:uid="{00000000-0005-0000-0000-0000DA100000}"/>
    <cellStyle name="_доп. табл по Поручению министра - посл._импорт_2012_аппарат_декабрь" xfId="2108" xr:uid="{00000000-0005-0000-0000-0000DB100000}"/>
    <cellStyle name="_доп. табл по Поручению министра - посл._импорт_2012_аппарат_декабрь_импорт_2013_аппарат" xfId="2109" xr:uid="{00000000-0005-0000-0000-0000DC100000}"/>
    <cellStyle name="_доп. табл по Поручению министра - посл._импорт_2012_аппарат_декабрь_импорт_2013_аппарат" xfId="2110" xr:uid="{00000000-0005-0000-0000-0000DD100000}"/>
    <cellStyle name="_доп. табл по Поручению министра - посл._импорт_2012_аппарат_декабрь_импорт_2013_реальный" xfId="2111" xr:uid="{00000000-0005-0000-0000-0000DE100000}"/>
    <cellStyle name="_доп. табл по Поручению министра - посл._импорт_2012_аппарат_декабрь_импорт_2013_реальный" xfId="2112" xr:uid="{00000000-0005-0000-0000-0000DF100000}"/>
    <cellStyle name="_доп. табл по Поручению министра - посл._импорт_2012_декабрь" xfId="2113" xr:uid="{00000000-0005-0000-0000-0000E0100000}"/>
    <cellStyle name="_доп. табл по Поручению министра - посл._импорт_2012_декабрь" xfId="2114" xr:uid="{00000000-0005-0000-0000-0000E1100000}"/>
    <cellStyle name="_доп. табл по Поручению министра - посл._импорт_2012_декабрь_импорт_2013_аппарат" xfId="2115" xr:uid="{00000000-0005-0000-0000-0000E2100000}"/>
    <cellStyle name="_доп. табл по Поручению министра - посл._импорт_2012_декабрь_импорт_2013_аппарат" xfId="2116" xr:uid="{00000000-0005-0000-0000-0000E3100000}"/>
    <cellStyle name="_доп. табл по Поручению министра - посл._импорт_2012_декабрь_импорт_2013_реальный" xfId="2117" xr:uid="{00000000-0005-0000-0000-0000E4100000}"/>
    <cellStyle name="_доп. табл по Поручению министра - посл._импорт_2012_декабрь_импорт_2013_реальный" xfId="2118" xr:uid="{00000000-0005-0000-0000-0000E5100000}"/>
    <cellStyle name="_доп. табл по Поручению министра - посл._импорт_2013_аппарат" xfId="2119" xr:uid="{00000000-0005-0000-0000-0000E6100000}"/>
    <cellStyle name="_доп. табл по Поручению министра - посл._импорт_2013_аппарат" xfId="2120" xr:uid="{00000000-0005-0000-0000-0000E7100000}"/>
    <cellStyle name="_доп. табл по Поручению министра - посл._импорт_2013_реальный" xfId="2121" xr:uid="{00000000-0005-0000-0000-0000E8100000}"/>
    <cellStyle name="_доп. табл по Поручению министра - посл._импорт_2013_реальный" xfId="2122" xr:uid="{00000000-0005-0000-0000-0000E9100000}"/>
    <cellStyle name="_доп. табл по Поручению министра - посл._Март 2012г" xfId="2123" xr:uid="{00000000-0005-0000-0000-0000EA100000}"/>
    <cellStyle name="_доп. табл по Поручению министра - посл._Март 2012г" xfId="2124" xr:uid="{00000000-0005-0000-0000-0000EB100000}"/>
    <cellStyle name="_доп. табл по Поручению министра - посл._Март 2012г_полугодие_КМ_06.05.2013_окончат 07.06" xfId="2125" xr:uid="{00000000-0005-0000-0000-0000EC100000}"/>
    <cellStyle name="_доп. табл по Поручению министра - посл._Март 2012г_полугодие_КМ_06.05.2013_окончат 07.06" xfId="2126" xr:uid="{00000000-0005-0000-0000-0000ED100000}"/>
    <cellStyle name="_доп. табл по Поручению министра - посл._Март 2012г_полугодие_КМ_06.05.2013_окончат 07.06_Январь - декабрь 2013г" xfId="2127" xr:uid="{00000000-0005-0000-0000-0000EE100000}"/>
    <cellStyle name="_доп. табл по Поручению министра - посл._Март 2012г_полугодие_КМ_06.05.2013_окончат 07.06_Январь - декабрь 2013г" xfId="2128" xr:uid="{00000000-0005-0000-0000-0000EF100000}"/>
    <cellStyle name="_доп. табл по Поручению министра - посл._Март 2012г_полугодие_КМ_06.05.2013_окончат 07.06_Январь 2014г. 1-20 дней" xfId="2129" xr:uid="{00000000-0005-0000-0000-0000F0100000}"/>
    <cellStyle name="_доп. табл по Поручению министра - посл._Март 2012г_полугодие_КМ_06.05.2013_окончат 07.06_Январь 2014г. 1-20 дней" xfId="2130" xr:uid="{00000000-0005-0000-0000-0000F1100000}"/>
    <cellStyle name="_доп. табл по Поручению министра - посл._Март 2012г_Январь - декабрь 2013г" xfId="2131" xr:uid="{00000000-0005-0000-0000-0000F2100000}"/>
    <cellStyle name="_доп. табл по Поручению министра - посл._Март 2012г_Январь - декабрь 2013г" xfId="2132" xr:uid="{00000000-0005-0000-0000-0000F3100000}"/>
    <cellStyle name="_доп. табл по Поручению министра - посл._Март 2012г_Январь 2014г. 1-20 дней" xfId="2133" xr:uid="{00000000-0005-0000-0000-0000F4100000}"/>
    <cellStyle name="_доп. табл по Поручению министра - посл._Март 2012г_Январь 2014г. 1-20 дней" xfId="2134" xr:uid="{00000000-0005-0000-0000-0000F5100000}"/>
    <cellStyle name="_доп. табл по Поручению министра - посл._прил. и рассм.-26.12 (version 1)" xfId="2135" xr:uid="{00000000-0005-0000-0000-0000F6100000}"/>
    <cellStyle name="_доп. табл по Поручению министра - посл._прил. и рассм.-26.12 (version 1)" xfId="2136" xr:uid="{00000000-0005-0000-0000-0000F7100000}"/>
    <cellStyle name="_доп. табл по Поручению министра - посл._прил. и рассм.-26.12 (version 1)_импорт_2013_аппарат" xfId="2137" xr:uid="{00000000-0005-0000-0000-0000F8100000}"/>
    <cellStyle name="_доп. табл по Поручению министра - посл._прил. и рассм.-26.12 (version 1)_импорт_2013_аппарат" xfId="2138" xr:uid="{00000000-0005-0000-0000-0000F9100000}"/>
    <cellStyle name="_доп. табл по Поручению министра - посл._прил. и рассм.-26.12 (version 1)_импорт_2013_реальный" xfId="2139" xr:uid="{00000000-0005-0000-0000-0000FA100000}"/>
    <cellStyle name="_доп. табл по Поручению министра - посл._прил. и рассм.-26.12 (version 1)_импорт_2013_реальный" xfId="2140" xr:uid="{00000000-0005-0000-0000-0000FB100000}"/>
    <cellStyle name="_доп. табл по Поручению министра - посл._Приложения №1-7" xfId="2141" xr:uid="{00000000-0005-0000-0000-0000FC100000}"/>
    <cellStyle name="_доп. табл по Поручению министра - посл._Приложения №1-7" xfId="2142" xr:uid="{00000000-0005-0000-0000-0000FD100000}"/>
    <cellStyle name="_доп. табл по Поручению министра - посл._прогноз экспорта-2014г." xfId="2143" xr:uid="{00000000-0005-0000-0000-0000FE100000}"/>
    <cellStyle name="_доп. табл по Поручению министра - посл._прогноз экспорта-2014г." xfId="2144" xr:uid="{00000000-0005-0000-0000-0000FF100000}"/>
    <cellStyle name="_доп. табл по Поручению министра - посл._прогноз_2013_АП_18.12.2012" xfId="2145" xr:uid="{00000000-0005-0000-0000-000000110000}"/>
    <cellStyle name="_доп. табл по Поручению министра - посл._прогноз_2013_АП_18.12.2012" xfId="2146" xr:uid="{00000000-0005-0000-0000-000001110000}"/>
    <cellStyle name="_доп. табл по Поручению министра - посл._прогноз_2013_АП_18.12.2012_Январь - декабрь 2013г" xfId="2147" xr:uid="{00000000-0005-0000-0000-000002110000}"/>
    <cellStyle name="_доп. табл по Поручению министра - посл._прогноз_2013_АП_18.12.2012_Январь - декабрь 2013г" xfId="2148" xr:uid="{00000000-0005-0000-0000-000003110000}"/>
    <cellStyle name="_доп. табл по Поручению министра - посл._прогноз_2013_АП_18.12.2012_Январь 2014г. 1-20 дней" xfId="2149" xr:uid="{00000000-0005-0000-0000-000004110000}"/>
    <cellStyle name="_доп. табл по Поручению министра - посл._прогноз_2013_АП_18.12.2012_Январь 2014г. 1-20 дней" xfId="2150" xr:uid="{00000000-0005-0000-0000-000005110000}"/>
    <cellStyle name="_доп. табл по Поручению министра - посл._прогноз_2013_соглас_Исмаилов_ВВП" xfId="2151" xr:uid="{00000000-0005-0000-0000-000006110000}"/>
    <cellStyle name="_доп. табл по Поручению министра - посл._прогноз_2013_соглас_Исмаилов_ВВП" xfId="2152" xr:uid="{00000000-0005-0000-0000-000007110000}"/>
    <cellStyle name="_доп. табл по Поручению министра - посл._прогноз_2013_соглас_Исмаилов_ВВП_01.11.2015 и кутилиши" xfId="5757" xr:uid="{00000000-0005-0000-0000-000008110000}"/>
    <cellStyle name="_доп. табл по Поручению министра - посл._прогноз_2013_соглас_Исмаилов_ВВП_01.11.2015 и кутилиши" xfId="5758" xr:uid="{00000000-0005-0000-0000-000009110000}"/>
    <cellStyle name="_доп. табл по Поручению министра - посл._прогноз_2013_соглас_Исмаилов_ВВП_экспорт импорт_Голышев_девальвация_22.08.2013" xfId="2153" xr:uid="{00000000-0005-0000-0000-00000A110000}"/>
    <cellStyle name="_доп. табл по Поручению министра - посл._прогноз_2013_соглас_Исмаилов_ВВП_экспорт импорт_Голышев_девальвация_22.08.2013" xfId="2154" xr:uid="{00000000-0005-0000-0000-00000B110000}"/>
    <cellStyle name="_доп. табл по Поручению министра - посл._прогноз_2013_экспорт110,2" xfId="2155" xr:uid="{00000000-0005-0000-0000-00000C110000}"/>
    <cellStyle name="_доп. табл по Поручению министра - посл._прогноз_2013_экспорт110,2" xfId="2156" xr:uid="{00000000-0005-0000-0000-00000D110000}"/>
    <cellStyle name="_доп. табл по Поручению министра - посл._прогноз_2013_экспорт110,2_01.11.2015 и кутилиши" xfId="5759" xr:uid="{00000000-0005-0000-0000-00000E110000}"/>
    <cellStyle name="_доп. табл по Поручению министра - посл._прогноз_2013_экспорт110,2_01.11.2015 и кутилиши" xfId="5760" xr:uid="{00000000-0005-0000-0000-00000F110000}"/>
    <cellStyle name="_доп. табл по Поручению министра - посл._прогноз_2013_экспорт110,2_экспорт импорт_Голышев_девальвация_22.08.2013" xfId="2157" xr:uid="{00000000-0005-0000-0000-000010110000}"/>
    <cellStyle name="_доп. табл по Поручению министра - посл._прогноз_2013_экспорт110,2_экспорт импорт_Голышев_девальвация_22.08.2013" xfId="2158" xr:uid="{00000000-0005-0000-0000-000011110000}"/>
    <cellStyle name="_доп. табл по Поручению министра - посл._Регион за январь-июнь  2012" xfId="2159" xr:uid="{00000000-0005-0000-0000-000012110000}"/>
    <cellStyle name="_доп. табл по Поручению министра - посл._Регион за январь-июнь  2012" xfId="2160" xr:uid="{00000000-0005-0000-0000-000013110000}"/>
    <cellStyle name="_доп. табл по Поручению министра - посл._территории_сентябрь" xfId="2161" xr:uid="{00000000-0005-0000-0000-000014110000}"/>
    <cellStyle name="_доп. табл по Поручению министра - посл._территории_сентябрь" xfId="2162" xr:uid="{00000000-0005-0000-0000-000015110000}"/>
    <cellStyle name="_доп. табл по Поручению министра - посл._хлопок и газ" xfId="2163" xr:uid="{00000000-0005-0000-0000-000016110000}"/>
    <cellStyle name="_доп. табл по Поручению министра - посл._хлопок и газ" xfId="2164" xr:uid="{00000000-0005-0000-0000-000017110000}"/>
    <cellStyle name="_доп. табл по Поручению министра - посл._хлопок и газ_01.11.2015 и кутилиши" xfId="5761" xr:uid="{00000000-0005-0000-0000-000018110000}"/>
    <cellStyle name="_доп. табл по Поручению министра - посл._хлопок и газ_01.11.2015 и кутилиши" xfId="5762" xr:uid="{00000000-0005-0000-0000-000019110000}"/>
    <cellStyle name="_доп. табл по Поручению министра - посл._хлопок и газ_экспорт импорт_Голышев_девальвация_22.08.2013" xfId="2165" xr:uid="{00000000-0005-0000-0000-00001A110000}"/>
    <cellStyle name="_доп. табл по Поручению министра - посл._хлопок и газ_экспорт импорт_Голышев_девальвация_22.08.2013" xfId="2166" xr:uid="{00000000-0005-0000-0000-00001B110000}"/>
    <cellStyle name="_доп. табл по Поручению министра - посл._экспорт импорт_Голышев_девальвация_22.08.2013" xfId="2167" xr:uid="{00000000-0005-0000-0000-00001C110000}"/>
    <cellStyle name="_доп. табл по Поручению министра - посл._экспорт импорт_Голышев_девальвация_22.08.2013" xfId="2168" xr:uid="{00000000-0005-0000-0000-00001D110000}"/>
    <cellStyle name="_доп. табл по Поручению министра - посл._экспорт_импорт-30.12_с учетом замечаний Голышева-ожид" xfId="2169" xr:uid="{00000000-0005-0000-0000-00001E110000}"/>
    <cellStyle name="_доп. табл по Поручению министра - посл._экспорт_импорт-30.12_с учетом замечаний Голышева-ожид" xfId="2170" xr:uid="{00000000-0005-0000-0000-00001F110000}"/>
    <cellStyle name="_доп. табл по Поручению министра - посл._экспорт_импорт-30.12_с учетом замечаний Голышева-ожид_импорт_2013_аппарат" xfId="2171" xr:uid="{00000000-0005-0000-0000-000020110000}"/>
    <cellStyle name="_доп. табл по Поручению министра - посл._экспорт_импорт-30.12_с учетом замечаний Голышева-ожид_импорт_2013_аппарат" xfId="2172" xr:uid="{00000000-0005-0000-0000-000021110000}"/>
    <cellStyle name="_доп. табл по Поручению министра - посл._экспорт_импорт-30.12_с учетом замечаний Голышева-ожид_импорт_2013_реальный" xfId="2173" xr:uid="{00000000-0005-0000-0000-000022110000}"/>
    <cellStyle name="_доп. табл по Поручению министра - посл._экспорт_импорт-30.12_с учетом замечаний Голышева-ожид_импорт_2013_реальный" xfId="2174" xr:uid="{00000000-0005-0000-0000-000023110000}"/>
    <cellStyle name="_доп. табл по Поручению министра - посл._янв_обл" xfId="2175" xr:uid="{00000000-0005-0000-0000-000024110000}"/>
    <cellStyle name="_доп. табл по Поручению министра - посл._янв_обл" xfId="2176" xr:uid="{00000000-0005-0000-0000-000025110000}"/>
    <cellStyle name="_доп. табл по Поручению министра - посл._Январь 2012г" xfId="2177" xr:uid="{00000000-0005-0000-0000-000026110000}"/>
    <cellStyle name="_доп. табл по Поручению министра - посл._Январь 2012г" xfId="2178" xr:uid="{00000000-0005-0000-0000-000027110000}"/>
    <cellStyle name="_доп. табл по Поручению министра - посл._Январь 2012г_Январь - декабрь 2013г" xfId="2179" xr:uid="{00000000-0005-0000-0000-000028110000}"/>
    <cellStyle name="_доп. табл по Поручению министра - посл._Январь 2012г_Январь - декабрь 2013г" xfId="2180" xr:uid="{00000000-0005-0000-0000-000029110000}"/>
    <cellStyle name="_доп. табл по Поручению министра - посл._Январь 2012г_Январь 2014г. 1-20 дней" xfId="2181" xr:uid="{00000000-0005-0000-0000-00002A110000}"/>
    <cellStyle name="_доп. табл по Поручению министра - посл._Январь 2012г_Январь 2014г. 1-20 дней" xfId="2182" xr:uid="{00000000-0005-0000-0000-00002B110000}"/>
    <cellStyle name="_Дустлик 01,10,06" xfId="2183" xr:uid="{00000000-0005-0000-0000-00002C110000}"/>
    <cellStyle name="_Дустлик 01,10,06" xfId="2184" xr:uid="{00000000-0005-0000-0000-00002D110000}"/>
    <cellStyle name="_Дустлик 01,10,06" xfId="2185" xr:uid="{00000000-0005-0000-0000-00002E110000}"/>
    <cellStyle name="_Дустлик 01,10,06" xfId="2186" xr:uid="{00000000-0005-0000-0000-00002F110000}"/>
    <cellStyle name="_Дустлик 01,10,06_Баланс 2013 по норме" xfId="2187" xr:uid="{00000000-0005-0000-0000-000030110000}"/>
    <cellStyle name="_Дустлик 01,10,06_Баланс 2013 по норме" xfId="2188" xr:uid="{00000000-0005-0000-0000-000031110000}"/>
    <cellStyle name="_Дустлик 01,10,06_Вилоят охиргиси" xfId="6558" xr:uid="{00000000-0005-0000-0000-000032110000}"/>
    <cellStyle name="_Дустлик 01,10,06_Вилоят охиргиси" xfId="6559" xr:uid="{00000000-0005-0000-0000-000033110000}"/>
    <cellStyle name="_Дустлик 01,10,06_Жиззах вилоят своди 24 та дастур ишла" xfId="6560" xr:uid="{00000000-0005-0000-0000-000034110000}"/>
    <cellStyle name="_Дустлик 01,10,06_Жиззах вилоят своди 24 та дастур ишла" xfId="6561" xr:uid="{00000000-0005-0000-0000-000035110000}"/>
    <cellStyle name="_Дустлик 01,10,06_Книга2" xfId="2189" xr:uid="{00000000-0005-0000-0000-000036110000}"/>
    <cellStyle name="_Дустлик 01,10,06_Книга2" xfId="2190" xr:uid="{00000000-0005-0000-0000-000037110000}"/>
    <cellStyle name="_Дустлик 01,10,06_Книга5" xfId="2191" xr:uid="{00000000-0005-0000-0000-000038110000}"/>
    <cellStyle name="_Дустлик 01,10,06_Книга5" xfId="2192" xr:uid="{00000000-0005-0000-0000-000039110000}"/>
    <cellStyle name="_Дустлик 01,10,06_Приложения №1-7" xfId="2193" xr:uid="{00000000-0005-0000-0000-00003A110000}"/>
    <cellStyle name="_Дустлик 01,10,06_Приложения №1-7" xfId="2194" xr:uid="{00000000-0005-0000-0000-00003B110000}"/>
    <cellStyle name="_Дустлик 01,10,06_Приложения №1-7" xfId="2195" xr:uid="{00000000-0005-0000-0000-00003C110000}"/>
    <cellStyle name="_Дустлик 01,10,06_Приложения №1-7" xfId="2196" xr:uid="{00000000-0005-0000-0000-00003D110000}"/>
    <cellStyle name="_Дустлик 01,10,06_Прогноз 2013 год" xfId="2197" xr:uid="{00000000-0005-0000-0000-00003E110000}"/>
    <cellStyle name="_Дустлик 01,10,06_Прогноз 2013 год" xfId="2198" xr:uid="{00000000-0005-0000-0000-00003F110000}"/>
    <cellStyle name="_Дустлик 01,10,06_Прогноз 2014 год" xfId="2199" xr:uid="{00000000-0005-0000-0000-000040110000}"/>
    <cellStyle name="_Дустлик 01,10,06_Прогноз 2014 год" xfId="2200" xr:uid="{00000000-0005-0000-0000-000041110000}"/>
    <cellStyle name="_Дустлик 01,10,06_Прогноз для КМ" xfId="2201" xr:uid="{00000000-0005-0000-0000-000042110000}"/>
    <cellStyle name="_Дустлик 01,10,06_Прогноз для КМ" xfId="2202" xr:uid="{00000000-0005-0000-0000-000043110000}"/>
    <cellStyle name="_Дустлик 01,10,06_Прогноз для КМ (4)" xfId="2203" xr:uid="{00000000-0005-0000-0000-000044110000}"/>
    <cellStyle name="_Дустлик 01,10,06_Прогноз для КМ (4)" xfId="2204" xr:uid="{00000000-0005-0000-0000-000045110000}"/>
    <cellStyle name="_Дустлик 01,10,06_Режа 2010" xfId="6562" xr:uid="{00000000-0005-0000-0000-000046110000}"/>
    <cellStyle name="_Дустлик 01,10,06_Режа 2010" xfId="6563" xr:uid="{00000000-0005-0000-0000-000047110000}"/>
    <cellStyle name="_Дустлик 01,10,06_Режа 2010" xfId="6564" xr:uid="{00000000-0005-0000-0000-000048110000}"/>
    <cellStyle name="_Дустлик 01,10,06_Режа 2010" xfId="6565" xr:uid="{00000000-0005-0000-0000-000049110000}"/>
    <cellStyle name="_Дустлик 01,10,06_Режа 2010_1 жадвал" xfId="6572" xr:uid="{00000000-0005-0000-0000-00004A110000}"/>
    <cellStyle name="_Дустлик 01,10,06_Режа 2010_1 жадвал" xfId="6573" xr:uid="{00000000-0005-0000-0000-00004B110000}"/>
    <cellStyle name="_Дустлик 01,10,06_Режа 2010_2010 мева сабзавот тайёри Тошкент режа" xfId="6576" xr:uid="{00000000-0005-0000-0000-00004C110000}"/>
    <cellStyle name="_Дустлик 01,10,06_Режа 2010_2010 мева сабзавот тайёри Тошкент режа" xfId="6577" xr:uid="{00000000-0005-0000-0000-00004D110000}"/>
    <cellStyle name="_Дустлик 01,10,06_Сабзавот" xfId="2205" xr:uid="{00000000-0005-0000-0000-00004E110000}"/>
    <cellStyle name="_Дустлик 01,10,06_Сабзавот" xfId="2206" xr:uid="{00000000-0005-0000-0000-00004F110000}"/>
    <cellStyle name="_Дустлик 01,10,06_Тошкентга чикарилди" xfId="6580" xr:uid="{00000000-0005-0000-0000-000050110000}"/>
    <cellStyle name="_Дустлик 01,10,06_Тошкентга чикарилди" xfId="6581" xr:uid="{00000000-0005-0000-0000-000051110000}"/>
    <cellStyle name="_Дустлик 01,10,06_УХКМ ва БИО форма 01. 02. 09" xfId="14969" xr:uid="{00000000-0005-0000-0000-000052110000}"/>
    <cellStyle name="_Дустлик 01,10,06_УХКМ ва БИО форма 01. 02. 09" xfId="14970" xr:uid="{00000000-0005-0000-0000-000053110000}"/>
    <cellStyle name="_Дустлик 01,10,06_УХКМ ва БИО форма 01. 02. 09" xfId="14971" xr:uid="{00000000-0005-0000-0000-000054110000}"/>
    <cellStyle name="_Дустлик 01,10,06_УХКМ ва БИО форма 01. 02. 09" xfId="14972" xr:uid="{00000000-0005-0000-0000-000055110000}"/>
    <cellStyle name="_Дустлик 01,10,06_Янги бог-ток 2013 йил" xfId="6582" xr:uid="{00000000-0005-0000-0000-000056110000}"/>
    <cellStyle name="_Дустлик 01,10,06_Янги бог-ток 2013 йил" xfId="6583" xr:uid="{00000000-0005-0000-0000-000057110000}"/>
    <cellStyle name="_Дустлик 01,10,06_Янги бог-ток 2013 йил" xfId="6584" xr:uid="{00000000-0005-0000-0000-000058110000}"/>
    <cellStyle name="_Дустлик 01,10,06_Янги бог-ток 2013 йил" xfId="6585" xr:uid="{00000000-0005-0000-0000-000059110000}"/>
    <cellStyle name="_Дустлик 13,10,061 га " xfId="2207" xr:uid="{00000000-0005-0000-0000-00005A110000}"/>
    <cellStyle name="_Дустлик 13,10,061 га " xfId="2208" xr:uid="{00000000-0005-0000-0000-00005B110000}"/>
    <cellStyle name="_Дустлик 13,10,061 га " xfId="2209" xr:uid="{00000000-0005-0000-0000-00005C110000}"/>
    <cellStyle name="_Дустлик 13,10,061 га " xfId="2210" xr:uid="{00000000-0005-0000-0000-00005D110000}"/>
    <cellStyle name="_Дустлик 13,10,061 га _Вилоят охиргиси" xfId="6592" xr:uid="{00000000-0005-0000-0000-00005E110000}"/>
    <cellStyle name="_Дустлик 13,10,061 га _Вилоят охиргиси" xfId="6593" xr:uid="{00000000-0005-0000-0000-00005F110000}"/>
    <cellStyle name="_Дустлик 13,10,061 га _Жиззах вилоят своди 24 та дастур ишла" xfId="6594" xr:uid="{00000000-0005-0000-0000-000060110000}"/>
    <cellStyle name="_Дустлик 13,10,061 га _Жиззах вилоят своди 24 та дастур ишла" xfId="6595" xr:uid="{00000000-0005-0000-0000-000061110000}"/>
    <cellStyle name="_Дустлик 13,10,061 га _Приложения №1-7" xfId="2211" xr:uid="{00000000-0005-0000-0000-000062110000}"/>
    <cellStyle name="_Дустлик 13,10,061 га _Приложения №1-7" xfId="2212" xr:uid="{00000000-0005-0000-0000-000063110000}"/>
    <cellStyle name="_Дустлик 13,10,061 га _Режа 2010" xfId="6596" xr:uid="{00000000-0005-0000-0000-000064110000}"/>
    <cellStyle name="_Дустлик 13,10,061 га _Режа 2010" xfId="6597" xr:uid="{00000000-0005-0000-0000-000065110000}"/>
    <cellStyle name="_Дустлик 13,10,061 га _Режа 2010" xfId="6598" xr:uid="{00000000-0005-0000-0000-000066110000}"/>
    <cellStyle name="_Дустлик 13,10,061 га _Режа 2010" xfId="6599" xr:uid="{00000000-0005-0000-0000-000067110000}"/>
    <cellStyle name="_Дустлик 13,10,061 га _Тошкентга чикарилди" xfId="6606" xr:uid="{00000000-0005-0000-0000-000068110000}"/>
    <cellStyle name="_Дустлик 13,10,061 га _Тошкентга чикарилди" xfId="6607" xr:uid="{00000000-0005-0000-0000-000069110000}"/>
    <cellStyle name="_Дустлик 13,10,061 га _УХКМ ва БИО форма 01. 02. 09" xfId="14973" xr:uid="{00000000-0005-0000-0000-00006A110000}"/>
    <cellStyle name="_Дустлик 13,10,061 га _УХКМ ва БИО форма 01. 02. 09" xfId="14974" xr:uid="{00000000-0005-0000-0000-00006B110000}"/>
    <cellStyle name="_Дустлик 13,10,061 га _УХКМ ва БИО форма 01. 02. 09" xfId="14975" xr:uid="{00000000-0005-0000-0000-00006C110000}"/>
    <cellStyle name="_Дустлик 13,10,061 га _УХКМ ва БИО форма 01. 02. 09" xfId="14976" xr:uid="{00000000-0005-0000-0000-00006D110000}"/>
    <cellStyle name="_Дустлик 13,10,061 га _Янги бог-ток 2013 йил" xfId="6608" xr:uid="{00000000-0005-0000-0000-00006E110000}"/>
    <cellStyle name="_Дустлик 13,10,061 га _Янги бог-ток 2013 йил" xfId="6609" xr:uid="{00000000-0005-0000-0000-00006F110000}"/>
    <cellStyle name="_Дустлик 15,09,06 мониторинг" xfId="2213" xr:uid="{00000000-0005-0000-0000-000070110000}"/>
    <cellStyle name="_Дустлик 15,09,06 мониторинг" xfId="2214" xr:uid="{00000000-0005-0000-0000-000071110000}"/>
    <cellStyle name="_Дустлик 15,09,06 мониторинг" xfId="2215" xr:uid="{00000000-0005-0000-0000-000072110000}"/>
    <cellStyle name="_Дустлик 15,09,06 мониторинг" xfId="2216" xr:uid="{00000000-0005-0000-0000-000073110000}"/>
    <cellStyle name="_Дустлик 15,09,06 мониторинг_Вилоят охиргиси" xfId="6612" xr:uid="{00000000-0005-0000-0000-000074110000}"/>
    <cellStyle name="_Дустлик 15,09,06 мониторинг_Вилоят охиргиси" xfId="6613" xr:uid="{00000000-0005-0000-0000-000075110000}"/>
    <cellStyle name="_Дустлик 15,09,06 мониторинг_Жиззах вилоят своди 24 та дастур ишла" xfId="6614" xr:uid="{00000000-0005-0000-0000-000076110000}"/>
    <cellStyle name="_Дустлик 15,09,06 мониторинг_Жиззах вилоят своди 24 та дастур ишла" xfId="6615" xr:uid="{00000000-0005-0000-0000-000077110000}"/>
    <cellStyle name="_Дустлик 15,09,06 мониторинг_Приложения №1-7" xfId="2217" xr:uid="{00000000-0005-0000-0000-000078110000}"/>
    <cellStyle name="_Дустлик 15,09,06 мониторинг_Приложения №1-7" xfId="2218" xr:uid="{00000000-0005-0000-0000-000079110000}"/>
    <cellStyle name="_Дустлик 15,09,06 мониторинг_Режа 2010" xfId="6616" xr:uid="{00000000-0005-0000-0000-00007A110000}"/>
    <cellStyle name="_Дустлик 15,09,06 мониторинг_Режа 2010" xfId="6617" xr:uid="{00000000-0005-0000-0000-00007B110000}"/>
    <cellStyle name="_Дустлик 15,09,06 мониторинг_Режа 2010" xfId="6618" xr:uid="{00000000-0005-0000-0000-00007C110000}"/>
    <cellStyle name="_Дустлик 15,09,06 мониторинг_Режа 2010" xfId="6619" xr:uid="{00000000-0005-0000-0000-00007D110000}"/>
    <cellStyle name="_Дустлик 15,09,06 мониторинг_Тошкентга чикарилди" xfId="6626" xr:uid="{00000000-0005-0000-0000-00007E110000}"/>
    <cellStyle name="_Дустлик 15,09,06 мониторинг_Тошкентга чикарилди" xfId="6627" xr:uid="{00000000-0005-0000-0000-00007F110000}"/>
    <cellStyle name="_Дустлик 15,09,06 мониторинг_УХКМ ва БИО форма 01. 02. 09" xfId="14977" xr:uid="{00000000-0005-0000-0000-000080110000}"/>
    <cellStyle name="_Дустлик 15,09,06 мониторинг_УХКМ ва БИО форма 01. 02. 09" xfId="14978" xr:uid="{00000000-0005-0000-0000-000081110000}"/>
    <cellStyle name="_Дустлик 15,09,06 мониторинг_УХКМ ва БИО форма 01. 02. 09" xfId="14979" xr:uid="{00000000-0005-0000-0000-000082110000}"/>
    <cellStyle name="_Дустлик 15,09,06 мониторинг_УХКМ ва БИО форма 01. 02. 09" xfId="14980" xr:uid="{00000000-0005-0000-0000-000083110000}"/>
    <cellStyle name="_Дустлик 15,09,06 мониторинг_Янги бог-ток 2013 йил" xfId="6628" xr:uid="{00000000-0005-0000-0000-000084110000}"/>
    <cellStyle name="_Дустлик 15,09,06 мониторинг_Янги бог-ток 2013 йил" xfId="6629" xr:uid="{00000000-0005-0000-0000-000085110000}"/>
    <cellStyle name="_Дустлик 2-05-07 мониторинг янг" xfId="2219" xr:uid="{00000000-0005-0000-0000-000086110000}"/>
    <cellStyle name="_Дустлик 2-05-07 мониторинг янг" xfId="2220" xr:uid="{00000000-0005-0000-0000-000087110000}"/>
    <cellStyle name="_Дустлик 2-05-07 мониторинг янг" xfId="2221" xr:uid="{00000000-0005-0000-0000-000088110000}"/>
    <cellStyle name="_Дустлик 2-05-07 мониторинг янг" xfId="2222" xr:uid="{00000000-0005-0000-0000-000089110000}"/>
    <cellStyle name="_Дустлик 2-05-07 мониторинг янг_1 жадвал" xfId="6632" xr:uid="{00000000-0005-0000-0000-00008A110000}"/>
    <cellStyle name="_Дустлик 2-05-07 мониторинг янг_1 жадвал" xfId="6633" xr:uid="{00000000-0005-0000-0000-00008B110000}"/>
    <cellStyle name="_Дустлик 2-05-07 мониторинг янг_2010 мева сабзавот тайёри Тошкент режа" xfId="6636" xr:uid="{00000000-0005-0000-0000-00008C110000}"/>
    <cellStyle name="_Дустлик 2-05-07 мониторинг янг_2010 мева сабзавот тайёри Тошкент режа" xfId="6637" xr:uid="{00000000-0005-0000-0000-00008D110000}"/>
    <cellStyle name="_Дустлик 2-05-07 мониторинг янг_Асал- Бухоро-2012 й" xfId="9354" xr:uid="{00000000-0005-0000-0000-00008E110000}"/>
    <cellStyle name="_Дустлик 2-05-07 мониторинг янг_Асал- Бухоро-2012 й" xfId="9355" xr:uid="{00000000-0005-0000-0000-00008F110000}"/>
    <cellStyle name="_Дустлик 2-05-07 мониторинг янг_Асал- Бухоро-2012 й 2" xfId="18729" xr:uid="{00000000-0005-0000-0000-000090110000}"/>
    <cellStyle name="_Дустлик 2-05-07 мониторинг янг_Асал- Бухоро-2012 й 2" xfId="18730" xr:uid="{00000000-0005-0000-0000-000091110000}"/>
    <cellStyle name="_Дустлик 2-05-07 мониторинг янг_Вилоят охиргиси" xfId="6640" xr:uid="{00000000-0005-0000-0000-000092110000}"/>
    <cellStyle name="_Дустлик 2-05-07 мониторинг янг_Вилоят охиргиси" xfId="6641" xr:uid="{00000000-0005-0000-0000-000093110000}"/>
    <cellStyle name="_Дустлик 2-05-07 мониторинг янг_Жиззах вилоят своди 24 та дастур ишла" xfId="6642" xr:uid="{00000000-0005-0000-0000-000094110000}"/>
    <cellStyle name="_Дустлик 2-05-07 мониторинг янг_Жиззах вилоят своди 24 та дастур ишла" xfId="6643" xr:uid="{00000000-0005-0000-0000-000095110000}"/>
    <cellStyle name="_Дустлик 2-05-07 мониторинг янг_Приложения №1-7" xfId="2223" xr:uid="{00000000-0005-0000-0000-000096110000}"/>
    <cellStyle name="_Дустлик 2-05-07 мониторинг янг_Приложения №1-7" xfId="2224" xr:uid="{00000000-0005-0000-0000-000097110000}"/>
    <cellStyle name="_Дустлик 2-05-07 мониторинг янг_Приложения №1-7" xfId="2225" xr:uid="{00000000-0005-0000-0000-000098110000}"/>
    <cellStyle name="_Дустлик 2-05-07 мониторинг янг_Приложения №1-7" xfId="2226" xr:uid="{00000000-0005-0000-0000-000099110000}"/>
    <cellStyle name="_Дустлик 2-05-07 мониторинг янг_Разм Мева сабзавот 3.01.2010 й" xfId="6644" xr:uid="{00000000-0005-0000-0000-00009A110000}"/>
    <cellStyle name="_Дустлик 2-05-07 мониторинг янг_Разм Мева сабзавот 3.01.2010 й" xfId="6645" xr:uid="{00000000-0005-0000-0000-00009B110000}"/>
    <cellStyle name="_Дустлик 2-05-07 мониторинг янг_Режа 2010" xfId="6648" xr:uid="{00000000-0005-0000-0000-00009C110000}"/>
    <cellStyle name="_Дустлик 2-05-07 мониторинг янг_Режа 2010" xfId="6649" xr:uid="{00000000-0005-0000-0000-00009D110000}"/>
    <cellStyle name="_Дустлик 2-05-07 мониторинг янг_Тошкентга чикарилди" xfId="6652" xr:uid="{00000000-0005-0000-0000-00009E110000}"/>
    <cellStyle name="_Дустлик 2-05-07 мониторинг янг_Тошкентга чикарилди" xfId="6653" xr:uid="{00000000-0005-0000-0000-00009F110000}"/>
    <cellStyle name="_Дустлик 2-05-07 мониторинг янг_Янги бог-ток 2013 йил" xfId="6654" xr:uid="{00000000-0005-0000-0000-0000A0110000}"/>
    <cellStyle name="_Дустлик 2-05-07 мониторинг янг_Янги бог-ток 2013 йил" xfId="6655" xr:uid="{00000000-0005-0000-0000-0000A1110000}"/>
    <cellStyle name="_Дустлик 2-05-07 мониторинг янг_Янги бог-ток 2013 йил" xfId="6656" xr:uid="{00000000-0005-0000-0000-0000A2110000}"/>
    <cellStyle name="_Дустлик 2-05-07 мониторинг янг_Янги бог-ток 2013 йил" xfId="6657" xr:uid="{00000000-0005-0000-0000-0000A3110000}"/>
    <cellStyle name="_Дустлик 31-05-07 Вилоятга" xfId="2227" xr:uid="{00000000-0005-0000-0000-0000A4110000}"/>
    <cellStyle name="_Дустлик 31-05-07 Вилоятга" xfId="2228" xr:uid="{00000000-0005-0000-0000-0000A5110000}"/>
    <cellStyle name="_Дустлик 31-05-07 Вилоятга" xfId="2229" xr:uid="{00000000-0005-0000-0000-0000A6110000}"/>
    <cellStyle name="_Дустлик 31-05-07 Вилоятга" xfId="2230" xr:uid="{00000000-0005-0000-0000-0000A7110000}"/>
    <cellStyle name="_Дустлик 31-05-07 Вилоятга_Баланс 2013 по норме" xfId="2231" xr:uid="{00000000-0005-0000-0000-0000A8110000}"/>
    <cellStyle name="_Дустлик 31-05-07 Вилоятга_Баланс 2013 по норме" xfId="2232" xr:uid="{00000000-0005-0000-0000-0000A9110000}"/>
    <cellStyle name="_Дустлик 31-05-07 Вилоятга_Вилоят охиргиси" xfId="6664" xr:uid="{00000000-0005-0000-0000-0000AA110000}"/>
    <cellStyle name="_Дустлик 31-05-07 Вилоятга_Вилоят охиргиси" xfId="6665" xr:uid="{00000000-0005-0000-0000-0000AB110000}"/>
    <cellStyle name="_Дустлик 31-05-07 Вилоятга_Жиззах вилоят своди 24 та дастур ишла" xfId="6666" xr:uid="{00000000-0005-0000-0000-0000AC110000}"/>
    <cellStyle name="_Дустлик 31-05-07 Вилоятга_Жиззах вилоят своди 24 та дастур ишла" xfId="6667" xr:uid="{00000000-0005-0000-0000-0000AD110000}"/>
    <cellStyle name="_Дустлик 31-05-07 Вилоятга_Книга2" xfId="2233" xr:uid="{00000000-0005-0000-0000-0000AE110000}"/>
    <cellStyle name="_Дустлик 31-05-07 Вилоятга_Книга2" xfId="2234" xr:uid="{00000000-0005-0000-0000-0000AF110000}"/>
    <cellStyle name="_Дустлик 31-05-07 Вилоятга_Книга5" xfId="2235" xr:uid="{00000000-0005-0000-0000-0000B0110000}"/>
    <cellStyle name="_Дустлик 31-05-07 Вилоятга_Книга5" xfId="2236" xr:uid="{00000000-0005-0000-0000-0000B1110000}"/>
    <cellStyle name="_Дустлик 31-05-07 Вилоятга_Приложения №1-7" xfId="2237" xr:uid="{00000000-0005-0000-0000-0000B2110000}"/>
    <cellStyle name="_Дустлик 31-05-07 Вилоятга_Приложения №1-7" xfId="2238" xr:uid="{00000000-0005-0000-0000-0000B3110000}"/>
    <cellStyle name="_Дустлик 31-05-07 Вилоятга_Приложения №1-7" xfId="2239" xr:uid="{00000000-0005-0000-0000-0000B4110000}"/>
    <cellStyle name="_Дустлик 31-05-07 Вилоятга_Приложения №1-7" xfId="2240" xr:uid="{00000000-0005-0000-0000-0000B5110000}"/>
    <cellStyle name="_Дустлик 31-05-07 Вилоятга_Прогноз 2013 год" xfId="2241" xr:uid="{00000000-0005-0000-0000-0000B6110000}"/>
    <cellStyle name="_Дустлик 31-05-07 Вилоятга_Прогноз 2013 год" xfId="2242" xr:uid="{00000000-0005-0000-0000-0000B7110000}"/>
    <cellStyle name="_Дустлик 31-05-07 Вилоятга_Прогноз 2014 год" xfId="2243" xr:uid="{00000000-0005-0000-0000-0000B8110000}"/>
    <cellStyle name="_Дустлик 31-05-07 Вилоятга_Прогноз 2014 год" xfId="2244" xr:uid="{00000000-0005-0000-0000-0000B9110000}"/>
    <cellStyle name="_Дустлик 31-05-07 Вилоятга_Прогноз для КМ" xfId="2245" xr:uid="{00000000-0005-0000-0000-0000BA110000}"/>
    <cellStyle name="_Дустлик 31-05-07 Вилоятга_Прогноз для КМ" xfId="2246" xr:uid="{00000000-0005-0000-0000-0000BB110000}"/>
    <cellStyle name="_Дустлик 31-05-07 Вилоятга_Прогноз для КМ (4)" xfId="2247" xr:uid="{00000000-0005-0000-0000-0000BC110000}"/>
    <cellStyle name="_Дустлик 31-05-07 Вилоятга_Прогноз для КМ (4)" xfId="2248" xr:uid="{00000000-0005-0000-0000-0000BD110000}"/>
    <cellStyle name="_Дустлик 31-05-07 Вилоятга_Режа 2010" xfId="6668" xr:uid="{00000000-0005-0000-0000-0000BE110000}"/>
    <cellStyle name="_Дустлик 31-05-07 Вилоятга_Режа 2010" xfId="6669" xr:uid="{00000000-0005-0000-0000-0000BF110000}"/>
    <cellStyle name="_Дустлик 31-05-07 Вилоятга_Режа 2010" xfId="6670" xr:uid="{00000000-0005-0000-0000-0000C0110000}"/>
    <cellStyle name="_Дустлик 31-05-07 Вилоятга_Режа 2010" xfId="6671" xr:uid="{00000000-0005-0000-0000-0000C1110000}"/>
    <cellStyle name="_Дустлик 31-05-07 Вилоятга_Режа 2010_1 жадвал" xfId="6678" xr:uid="{00000000-0005-0000-0000-0000C2110000}"/>
    <cellStyle name="_Дустлик 31-05-07 Вилоятга_Режа 2010_1 жадвал" xfId="6679" xr:uid="{00000000-0005-0000-0000-0000C3110000}"/>
    <cellStyle name="_Дустлик 31-05-07 Вилоятга_Режа 2010_2010 мева сабзавот тайёри Тошкент режа" xfId="6682" xr:uid="{00000000-0005-0000-0000-0000C4110000}"/>
    <cellStyle name="_Дустлик 31-05-07 Вилоятга_Режа 2010_2010 мева сабзавот тайёри Тошкент режа" xfId="6683" xr:uid="{00000000-0005-0000-0000-0000C5110000}"/>
    <cellStyle name="_Дустлик 31-05-07 Вилоятга_Сабзавот" xfId="2249" xr:uid="{00000000-0005-0000-0000-0000C6110000}"/>
    <cellStyle name="_Дустлик 31-05-07 Вилоятга_Сабзавот" xfId="2250" xr:uid="{00000000-0005-0000-0000-0000C7110000}"/>
    <cellStyle name="_Дустлик 31-05-07 Вилоятга_Тошкентга чикарилди" xfId="6686" xr:uid="{00000000-0005-0000-0000-0000C8110000}"/>
    <cellStyle name="_Дустлик 31-05-07 Вилоятга_Тошкентга чикарилди" xfId="6687" xr:uid="{00000000-0005-0000-0000-0000C9110000}"/>
    <cellStyle name="_Дустлик 31-05-07 Вилоятга_УХКМ ва БИО форма 01. 02. 09" xfId="14981" xr:uid="{00000000-0005-0000-0000-0000CA110000}"/>
    <cellStyle name="_Дустлик 31-05-07 Вилоятга_УХКМ ва БИО форма 01. 02. 09" xfId="14982" xr:uid="{00000000-0005-0000-0000-0000CB110000}"/>
    <cellStyle name="_Дустлик 31-05-07 Вилоятга_УХКМ ва БИО форма 01. 02. 09" xfId="14983" xr:uid="{00000000-0005-0000-0000-0000CC110000}"/>
    <cellStyle name="_Дустлик 31-05-07 Вилоятга_УХКМ ва БИО форма 01. 02. 09" xfId="14984" xr:uid="{00000000-0005-0000-0000-0000CD110000}"/>
    <cellStyle name="_Дустлик 31-05-07 Вилоятга_Янги бог-ток 2013 йил" xfId="6688" xr:uid="{00000000-0005-0000-0000-0000CE110000}"/>
    <cellStyle name="_Дустлик 31-05-07 Вилоятга_Янги бог-ток 2013 йил" xfId="6689" xr:uid="{00000000-0005-0000-0000-0000CF110000}"/>
    <cellStyle name="_Дустлик 31-05-07 Вилоятга_Янги бог-ток 2013 йил" xfId="6690" xr:uid="{00000000-0005-0000-0000-0000D0110000}"/>
    <cellStyle name="_Дустлик 31-05-07 Вилоятга_Янги бог-ток 2013 йил" xfId="6691" xr:uid="{00000000-0005-0000-0000-0000D1110000}"/>
    <cellStyle name="_Дустлик анализ 30-07-06" xfId="2251" xr:uid="{00000000-0005-0000-0000-0000D2110000}"/>
    <cellStyle name="_Дустлик анализ 30-07-06" xfId="2252" xr:uid="{00000000-0005-0000-0000-0000D3110000}"/>
    <cellStyle name="_Дустлик анализ 30-07-06" xfId="2253" xr:uid="{00000000-0005-0000-0000-0000D4110000}"/>
    <cellStyle name="_Дустлик анализ 30-07-06" xfId="2254" xr:uid="{00000000-0005-0000-0000-0000D5110000}"/>
    <cellStyle name="_Дустлик анализ 30-07-06_Баланс 2013 по норме" xfId="2255" xr:uid="{00000000-0005-0000-0000-0000D6110000}"/>
    <cellStyle name="_Дустлик анализ 30-07-06_Баланс 2013 по норме" xfId="2256" xr:uid="{00000000-0005-0000-0000-0000D7110000}"/>
    <cellStyle name="_Дустлик анализ 30-07-06_Вилоят охиргиси" xfId="6698" xr:uid="{00000000-0005-0000-0000-0000D8110000}"/>
    <cellStyle name="_Дустлик анализ 30-07-06_Вилоят охиргиси" xfId="6699" xr:uid="{00000000-0005-0000-0000-0000D9110000}"/>
    <cellStyle name="_Дустлик анализ 30-07-06_Жиззах вилоят своди 24 та дастур ишла" xfId="6700" xr:uid="{00000000-0005-0000-0000-0000DA110000}"/>
    <cellStyle name="_Дустлик анализ 30-07-06_Жиззах вилоят своди 24 та дастур ишла" xfId="6701" xr:uid="{00000000-0005-0000-0000-0000DB110000}"/>
    <cellStyle name="_Дустлик анализ 30-07-06_Книга2" xfId="2257" xr:uid="{00000000-0005-0000-0000-0000DC110000}"/>
    <cellStyle name="_Дустлик анализ 30-07-06_Книга2" xfId="2258" xr:uid="{00000000-0005-0000-0000-0000DD110000}"/>
    <cellStyle name="_Дустлик анализ 30-07-06_Книга5" xfId="2259" xr:uid="{00000000-0005-0000-0000-0000DE110000}"/>
    <cellStyle name="_Дустлик анализ 30-07-06_Книга5" xfId="2260" xr:uid="{00000000-0005-0000-0000-0000DF110000}"/>
    <cellStyle name="_Дустлик анализ 30-07-06_Приложения №1-7" xfId="2261" xr:uid="{00000000-0005-0000-0000-0000E0110000}"/>
    <cellStyle name="_Дустлик анализ 30-07-06_Приложения №1-7" xfId="2262" xr:uid="{00000000-0005-0000-0000-0000E1110000}"/>
    <cellStyle name="_Дустлик анализ 30-07-06_Приложения №1-7" xfId="2263" xr:uid="{00000000-0005-0000-0000-0000E2110000}"/>
    <cellStyle name="_Дустлик анализ 30-07-06_Приложения №1-7" xfId="2264" xr:uid="{00000000-0005-0000-0000-0000E3110000}"/>
    <cellStyle name="_Дустлик анализ 30-07-06_Прогноз 2013 год" xfId="2265" xr:uid="{00000000-0005-0000-0000-0000E4110000}"/>
    <cellStyle name="_Дустлик анализ 30-07-06_Прогноз 2013 год" xfId="2266" xr:uid="{00000000-0005-0000-0000-0000E5110000}"/>
    <cellStyle name="_Дустлик анализ 30-07-06_Прогноз 2014 год" xfId="2267" xr:uid="{00000000-0005-0000-0000-0000E6110000}"/>
    <cellStyle name="_Дустлик анализ 30-07-06_Прогноз 2014 год" xfId="2268" xr:uid="{00000000-0005-0000-0000-0000E7110000}"/>
    <cellStyle name="_Дустлик анализ 30-07-06_Прогноз для КМ" xfId="2269" xr:uid="{00000000-0005-0000-0000-0000E8110000}"/>
    <cellStyle name="_Дустлик анализ 30-07-06_Прогноз для КМ" xfId="2270" xr:uid="{00000000-0005-0000-0000-0000E9110000}"/>
    <cellStyle name="_Дустлик анализ 30-07-06_Прогноз для КМ (4)" xfId="2271" xr:uid="{00000000-0005-0000-0000-0000EA110000}"/>
    <cellStyle name="_Дустлик анализ 30-07-06_Прогноз для КМ (4)" xfId="2272" xr:uid="{00000000-0005-0000-0000-0000EB110000}"/>
    <cellStyle name="_Дустлик анализ 30-07-06_Режа 2010" xfId="6702" xr:uid="{00000000-0005-0000-0000-0000EC110000}"/>
    <cellStyle name="_Дустлик анализ 30-07-06_Режа 2010" xfId="6703" xr:uid="{00000000-0005-0000-0000-0000ED110000}"/>
    <cellStyle name="_Дустлик анализ 30-07-06_Режа 2010" xfId="6704" xr:uid="{00000000-0005-0000-0000-0000EE110000}"/>
    <cellStyle name="_Дустлик анализ 30-07-06_Режа 2010" xfId="6705" xr:uid="{00000000-0005-0000-0000-0000EF110000}"/>
    <cellStyle name="_Дустлик анализ 30-07-06_Режа 2010_1 жадвал" xfId="6712" xr:uid="{00000000-0005-0000-0000-0000F0110000}"/>
    <cellStyle name="_Дустлик анализ 30-07-06_Режа 2010_1 жадвал" xfId="6713" xr:uid="{00000000-0005-0000-0000-0000F1110000}"/>
    <cellStyle name="_Дустлик анализ 30-07-06_Режа 2010_2010 мева сабзавот тайёри Тошкент режа" xfId="6716" xr:uid="{00000000-0005-0000-0000-0000F2110000}"/>
    <cellStyle name="_Дустлик анализ 30-07-06_Режа 2010_2010 мева сабзавот тайёри Тошкент режа" xfId="6717" xr:uid="{00000000-0005-0000-0000-0000F3110000}"/>
    <cellStyle name="_Дустлик анализ 30-07-06_Сабзавот" xfId="2273" xr:uid="{00000000-0005-0000-0000-0000F4110000}"/>
    <cellStyle name="_Дустлик анализ 30-07-06_Сабзавот" xfId="2274" xr:uid="{00000000-0005-0000-0000-0000F5110000}"/>
    <cellStyle name="_Дустлик анализ 30-07-06_Тошкентга чикарилди" xfId="6720" xr:uid="{00000000-0005-0000-0000-0000F6110000}"/>
    <cellStyle name="_Дустлик анализ 30-07-06_Тошкентга чикарилди" xfId="6721" xr:uid="{00000000-0005-0000-0000-0000F7110000}"/>
    <cellStyle name="_Дустлик анализ 30-07-06_УХКМ ва БИО форма 01. 02. 09" xfId="14985" xr:uid="{00000000-0005-0000-0000-0000F8110000}"/>
    <cellStyle name="_Дустлик анализ 30-07-06_УХКМ ва БИО форма 01. 02. 09" xfId="14986" xr:uid="{00000000-0005-0000-0000-0000F9110000}"/>
    <cellStyle name="_Дустлик анализ 30-07-06_УХКМ ва БИО форма 01. 02. 09" xfId="14987" xr:uid="{00000000-0005-0000-0000-0000FA110000}"/>
    <cellStyle name="_Дустлик анализ 30-07-06_УХКМ ва БИО форма 01. 02. 09" xfId="14988" xr:uid="{00000000-0005-0000-0000-0000FB110000}"/>
    <cellStyle name="_Дустлик анализ 30-07-06_Янги бог-ток 2013 йил" xfId="6722" xr:uid="{00000000-0005-0000-0000-0000FC110000}"/>
    <cellStyle name="_Дустлик анализ 30-07-06_Янги бог-ток 2013 йил" xfId="6723" xr:uid="{00000000-0005-0000-0000-0000FD110000}"/>
    <cellStyle name="_Дустлик анализ 30-07-06_Янги бог-ток 2013 йил" xfId="6724" xr:uid="{00000000-0005-0000-0000-0000FE110000}"/>
    <cellStyle name="_Дустлик анализ 30-07-06_Янги бог-ток 2013 йил" xfId="6725" xr:uid="{00000000-0005-0000-0000-0000FF110000}"/>
    <cellStyle name="_Дустлик пахта 04-06-07" xfId="14989" xr:uid="{00000000-0005-0000-0000-000000120000}"/>
    <cellStyle name="_Дустлик пахта 04-06-07" xfId="14990" xr:uid="{00000000-0005-0000-0000-000001120000}"/>
    <cellStyle name="_Дустлик пахта 04-06-07" xfId="14991" xr:uid="{00000000-0005-0000-0000-000002120000}"/>
    <cellStyle name="_Дустлик пахта 04-06-07" xfId="14992" xr:uid="{00000000-0005-0000-0000-000003120000}"/>
    <cellStyle name="_Дустлик пахта 16-06-07" xfId="2275" xr:uid="{00000000-0005-0000-0000-000004120000}"/>
    <cellStyle name="_Дустлик пахта 16-06-07" xfId="2276" xr:uid="{00000000-0005-0000-0000-000005120000}"/>
    <cellStyle name="_Дустлик пахта 16-06-07" xfId="2277" xr:uid="{00000000-0005-0000-0000-000006120000}"/>
    <cellStyle name="_Дустлик пахта 16-06-07" xfId="2278" xr:uid="{00000000-0005-0000-0000-000007120000}"/>
    <cellStyle name="_Дустлик пахта 16-06-07_1 жадвал" xfId="6732" xr:uid="{00000000-0005-0000-0000-000008120000}"/>
    <cellStyle name="_Дустлик пахта 16-06-07_1 жадвал" xfId="6733" xr:uid="{00000000-0005-0000-0000-000009120000}"/>
    <cellStyle name="_Дустлик пахта 16-06-07_2010 мева сабзавот тайёри Тошкент режа" xfId="6736" xr:uid="{00000000-0005-0000-0000-00000A120000}"/>
    <cellStyle name="_Дустлик пахта 16-06-07_2010 мева сабзавот тайёри Тошкент режа" xfId="6737" xr:uid="{00000000-0005-0000-0000-00000B120000}"/>
    <cellStyle name="_Дустлик пахта 16-06-07_Асал- Бухоро-2012 й" xfId="9356" xr:uid="{00000000-0005-0000-0000-00000C120000}"/>
    <cellStyle name="_Дустлик пахта 16-06-07_Асал- Бухоро-2012 й" xfId="9357" xr:uid="{00000000-0005-0000-0000-00000D120000}"/>
    <cellStyle name="_Дустлик пахта 16-06-07_Асал- Бухоро-2012 й 2" xfId="18731" xr:uid="{00000000-0005-0000-0000-00000E120000}"/>
    <cellStyle name="_Дустлик пахта 16-06-07_Асал- Бухоро-2012 й 2" xfId="18732" xr:uid="{00000000-0005-0000-0000-00000F120000}"/>
    <cellStyle name="_Дустлик пахта 16-06-07_Вилоят охиргиси" xfId="6740" xr:uid="{00000000-0005-0000-0000-000010120000}"/>
    <cellStyle name="_Дустлик пахта 16-06-07_Вилоят охиргиси" xfId="6741" xr:uid="{00000000-0005-0000-0000-000011120000}"/>
    <cellStyle name="_Дустлик пахта 16-06-07_Жиззах вилоят своди 24 та дастур ишла" xfId="6742" xr:uid="{00000000-0005-0000-0000-000012120000}"/>
    <cellStyle name="_Дустлик пахта 16-06-07_Жиззах вилоят своди 24 та дастур ишла" xfId="6743" xr:uid="{00000000-0005-0000-0000-000013120000}"/>
    <cellStyle name="_Дустлик пахта 16-06-07_Приложения №1-7" xfId="2279" xr:uid="{00000000-0005-0000-0000-000014120000}"/>
    <cellStyle name="_Дустлик пахта 16-06-07_Приложения №1-7" xfId="2280" xr:uid="{00000000-0005-0000-0000-000015120000}"/>
    <cellStyle name="_Дустлик пахта 16-06-07_Приложения №1-7" xfId="2281" xr:uid="{00000000-0005-0000-0000-000016120000}"/>
    <cellStyle name="_Дустлик пахта 16-06-07_Приложения №1-7" xfId="2282" xr:uid="{00000000-0005-0000-0000-000017120000}"/>
    <cellStyle name="_Дустлик пахта 16-06-07_Разм Мева сабзавот 3.01.2010 й" xfId="6744" xr:uid="{00000000-0005-0000-0000-000018120000}"/>
    <cellStyle name="_Дустлик пахта 16-06-07_Разм Мева сабзавот 3.01.2010 й" xfId="6745" xr:uid="{00000000-0005-0000-0000-000019120000}"/>
    <cellStyle name="_Дустлик пахта 16-06-07_Режа 2010" xfId="6748" xr:uid="{00000000-0005-0000-0000-00001A120000}"/>
    <cellStyle name="_Дустлик пахта 16-06-07_Режа 2010" xfId="6749" xr:uid="{00000000-0005-0000-0000-00001B120000}"/>
    <cellStyle name="_Дустлик пахта 16-06-07_Тошкентга чикарилди" xfId="6752" xr:uid="{00000000-0005-0000-0000-00001C120000}"/>
    <cellStyle name="_Дустлик пахта 16-06-07_Тошкентга чикарилди" xfId="6753" xr:uid="{00000000-0005-0000-0000-00001D120000}"/>
    <cellStyle name="_Дустлик пахта 16-06-07_Янги бог-ток 2013 йил" xfId="6754" xr:uid="{00000000-0005-0000-0000-00001E120000}"/>
    <cellStyle name="_Дустлик пахта 16-06-07_Янги бог-ток 2013 йил" xfId="6755" xr:uid="{00000000-0005-0000-0000-00001F120000}"/>
    <cellStyle name="_Дустлик пахта 16-06-07_Янги бог-ток 2013 йил" xfId="6756" xr:uid="{00000000-0005-0000-0000-000020120000}"/>
    <cellStyle name="_Дустлик пахта 16-06-07_Янги бог-ток 2013 йил" xfId="6757" xr:uid="{00000000-0005-0000-0000-000021120000}"/>
    <cellStyle name="_Дустлик сводка 08-06-07 й Вилоятга" xfId="2283" xr:uid="{00000000-0005-0000-0000-000022120000}"/>
    <cellStyle name="_Дустлик сводка 08-06-07 й Вилоятга" xfId="2284" xr:uid="{00000000-0005-0000-0000-000023120000}"/>
    <cellStyle name="_Дустлик сводка 08-06-07 й Вилоятга" xfId="2285" xr:uid="{00000000-0005-0000-0000-000024120000}"/>
    <cellStyle name="_Дустлик сводка 08-06-07 й Вилоятга" xfId="2286" xr:uid="{00000000-0005-0000-0000-000025120000}"/>
    <cellStyle name="_Дустлик сводка 08-06-07 й Вилоятга_Баланс 2013 по норме" xfId="2287" xr:uid="{00000000-0005-0000-0000-000026120000}"/>
    <cellStyle name="_Дустлик сводка 08-06-07 й Вилоятга_Баланс 2013 по норме" xfId="2288" xr:uid="{00000000-0005-0000-0000-000027120000}"/>
    <cellStyle name="_Дустлик сводка 08-06-07 й Вилоятга_Вилоят охиргиси" xfId="6764" xr:uid="{00000000-0005-0000-0000-000028120000}"/>
    <cellStyle name="_Дустлик сводка 08-06-07 й Вилоятга_Вилоят охиргиси" xfId="6765" xr:uid="{00000000-0005-0000-0000-000029120000}"/>
    <cellStyle name="_Дустлик сводка 08-06-07 й Вилоятга_Жиззах вилоят своди 24 та дастур ишла" xfId="6766" xr:uid="{00000000-0005-0000-0000-00002A120000}"/>
    <cellStyle name="_Дустлик сводка 08-06-07 й Вилоятга_Жиззах вилоят своди 24 та дастур ишла" xfId="6767" xr:uid="{00000000-0005-0000-0000-00002B120000}"/>
    <cellStyle name="_Дустлик сводка 08-06-07 й Вилоятга_Книга2" xfId="2289" xr:uid="{00000000-0005-0000-0000-00002C120000}"/>
    <cellStyle name="_Дустлик сводка 08-06-07 й Вилоятга_Книга2" xfId="2290" xr:uid="{00000000-0005-0000-0000-00002D120000}"/>
    <cellStyle name="_Дустлик сводка 08-06-07 й Вилоятга_Книга5" xfId="2291" xr:uid="{00000000-0005-0000-0000-00002E120000}"/>
    <cellStyle name="_Дустлик сводка 08-06-07 й Вилоятга_Книга5" xfId="2292" xr:uid="{00000000-0005-0000-0000-00002F120000}"/>
    <cellStyle name="_Дустлик сводка 08-06-07 й Вилоятга_Приложения №1-7" xfId="2293" xr:uid="{00000000-0005-0000-0000-000030120000}"/>
    <cellStyle name="_Дустлик сводка 08-06-07 й Вилоятга_Приложения №1-7" xfId="2294" xr:uid="{00000000-0005-0000-0000-000031120000}"/>
    <cellStyle name="_Дустлик сводка 08-06-07 й Вилоятга_Приложения №1-7" xfId="2295" xr:uid="{00000000-0005-0000-0000-000032120000}"/>
    <cellStyle name="_Дустлик сводка 08-06-07 й Вилоятга_Приложения №1-7" xfId="2296" xr:uid="{00000000-0005-0000-0000-000033120000}"/>
    <cellStyle name="_Дустлик сводка 08-06-07 й Вилоятга_Прогноз 2013 год" xfId="2297" xr:uid="{00000000-0005-0000-0000-000034120000}"/>
    <cellStyle name="_Дустлик сводка 08-06-07 й Вилоятга_Прогноз 2013 год" xfId="2298" xr:uid="{00000000-0005-0000-0000-000035120000}"/>
    <cellStyle name="_Дустлик сводка 08-06-07 й Вилоятга_Прогноз 2014 год" xfId="2299" xr:uid="{00000000-0005-0000-0000-000036120000}"/>
    <cellStyle name="_Дустлик сводка 08-06-07 й Вилоятга_Прогноз 2014 год" xfId="2300" xr:uid="{00000000-0005-0000-0000-000037120000}"/>
    <cellStyle name="_Дустлик сводка 08-06-07 й Вилоятга_Прогноз для КМ" xfId="2301" xr:uid="{00000000-0005-0000-0000-000038120000}"/>
    <cellStyle name="_Дустлик сводка 08-06-07 й Вилоятга_Прогноз для КМ" xfId="2302" xr:uid="{00000000-0005-0000-0000-000039120000}"/>
    <cellStyle name="_Дустлик сводка 08-06-07 й Вилоятга_Прогноз для КМ (4)" xfId="2303" xr:uid="{00000000-0005-0000-0000-00003A120000}"/>
    <cellStyle name="_Дустлик сводка 08-06-07 й Вилоятга_Прогноз для КМ (4)" xfId="2304" xr:uid="{00000000-0005-0000-0000-00003B120000}"/>
    <cellStyle name="_Дустлик сводка 08-06-07 й Вилоятга_Режа 2010" xfId="6768" xr:uid="{00000000-0005-0000-0000-00003C120000}"/>
    <cellStyle name="_Дустлик сводка 08-06-07 й Вилоятга_Режа 2010" xfId="6769" xr:uid="{00000000-0005-0000-0000-00003D120000}"/>
    <cellStyle name="_Дустлик сводка 08-06-07 й Вилоятга_Режа 2010" xfId="6770" xr:uid="{00000000-0005-0000-0000-00003E120000}"/>
    <cellStyle name="_Дустлик сводка 08-06-07 й Вилоятга_Режа 2010" xfId="6771" xr:uid="{00000000-0005-0000-0000-00003F120000}"/>
    <cellStyle name="_Дустлик сводка 08-06-07 й Вилоятга_Режа 2010_1 жадвал" xfId="6778" xr:uid="{00000000-0005-0000-0000-000040120000}"/>
    <cellStyle name="_Дустлик сводка 08-06-07 й Вилоятга_Режа 2010_1 жадвал" xfId="6779" xr:uid="{00000000-0005-0000-0000-000041120000}"/>
    <cellStyle name="_Дустлик сводка 08-06-07 й Вилоятга_Режа 2010_2010 мева сабзавот тайёри Тошкент режа" xfId="6782" xr:uid="{00000000-0005-0000-0000-000042120000}"/>
    <cellStyle name="_Дустлик сводка 08-06-07 й Вилоятга_Режа 2010_2010 мева сабзавот тайёри Тошкент режа" xfId="6783" xr:uid="{00000000-0005-0000-0000-000043120000}"/>
    <cellStyle name="_Дустлик сводка 08-06-07 й Вилоятга_Сабзавот" xfId="2305" xr:uid="{00000000-0005-0000-0000-000044120000}"/>
    <cellStyle name="_Дустлик сводка 08-06-07 й Вилоятга_Сабзавот" xfId="2306" xr:uid="{00000000-0005-0000-0000-000045120000}"/>
    <cellStyle name="_Дустлик сводка 08-06-07 й Вилоятга_Тошкентга чикарилди" xfId="6786" xr:uid="{00000000-0005-0000-0000-000046120000}"/>
    <cellStyle name="_Дустлик сводка 08-06-07 й Вилоятга_Тошкентга чикарилди" xfId="6787" xr:uid="{00000000-0005-0000-0000-000047120000}"/>
    <cellStyle name="_Дустлик сводка 08-06-07 й Вилоятга_Янги бог-ток 2013 йил" xfId="6788" xr:uid="{00000000-0005-0000-0000-000048120000}"/>
    <cellStyle name="_Дустлик сводка 08-06-07 й Вилоятга_Янги бог-ток 2013 йил" xfId="6789" xr:uid="{00000000-0005-0000-0000-000049120000}"/>
    <cellStyle name="_Дустлик сводка 08-06-07 й Вилоятга_Янги бог-ток 2013 йил" xfId="6790" xr:uid="{00000000-0005-0000-0000-00004A120000}"/>
    <cellStyle name="_Дустлик сводка 08-06-07 й Вилоятга_Янги бог-ток 2013 йил" xfId="6791" xr:uid="{00000000-0005-0000-0000-00004B120000}"/>
    <cellStyle name="_Дустлик сводка 09-06-07 й Вилоятга" xfId="2307" xr:uid="{00000000-0005-0000-0000-00004C120000}"/>
    <cellStyle name="_Дустлик сводка 09-06-07 й Вилоятга" xfId="2308" xr:uid="{00000000-0005-0000-0000-00004D120000}"/>
    <cellStyle name="_Дустлик сводка 09-06-07 й Вилоятга" xfId="2309" xr:uid="{00000000-0005-0000-0000-00004E120000}"/>
    <cellStyle name="_Дустлик сводка 09-06-07 й Вилоятга" xfId="2310" xr:uid="{00000000-0005-0000-0000-00004F120000}"/>
    <cellStyle name="_Дустлик сводка 09-06-07 й Вилоятга_Баланс 2013 по норме" xfId="2311" xr:uid="{00000000-0005-0000-0000-000050120000}"/>
    <cellStyle name="_Дустлик сводка 09-06-07 й Вилоятга_Баланс 2013 по норме" xfId="2312" xr:uid="{00000000-0005-0000-0000-000051120000}"/>
    <cellStyle name="_Дустлик сводка 09-06-07 й Вилоятга_Вилоят охиргиси" xfId="6798" xr:uid="{00000000-0005-0000-0000-000052120000}"/>
    <cellStyle name="_Дустлик сводка 09-06-07 й Вилоятга_Вилоят охиргиси" xfId="6799" xr:uid="{00000000-0005-0000-0000-000053120000}"/>
    <cellStyle name="_Дустлик сводка 09-06-07 й Вилоятга_Жиззах вилоят своди 24 та дастур ишла" xfId="6800" xr:uid="{00000000-0005-0000-0000-000054120000}"/>
    <cellStyle name="_Дустлик сводка 09-06-07 й Вилоятга_Жиззах вилоят своди 24 та дастур ишла" xfId="6801" xr:uid="{00000000-0005-0000-0000-000055120000}"/>
    <cellStyle name="_Дустлик сводка 09-06-07 й Вилоятга_Книга2" xfId="2313" xr:uid="{00000000-0005-0000-0000-000056120000}"/>
    <cellStyle name="_Дустлик сводка 09-06-07 й Вилоятга_Книга2" xfId="2314" xr:uid="{00000000-0005-0000-0000-000057120000}"/>
    <cellStyle name="_Дустлик сводка 09-06-07 й Вилоятга_Книга5" xfId="2315" xr:uid="{00000000-0005-0000-0000-000058120000}"/>
    <cellStyle name="_Дустлик сводка 09-06-07 й Вилоятга_Книга5" xfId="2316" xr:uid="{00000000-0005-0000-0000-000059120000}"/>
    <cellStyle name="_Дустлик сводка 09-06-07 й Вилоятга_Приложения №1-7" xfId="2317" xr:uid="{00000000-0005-0000-0000-00005A120000}"/>
    <cellStyle name="_Дустлик сводка 09-06-07 й Вилоятга_Приложения №1-7" xfId="2318" xr:uid="{00000000-0005-0000-0000-00005B120000}"/>
    <cellStyle name="_Дустлик сводка 09-06-07 й Вилоятга_Приложения №1-7" xfId="2319" xr:uid="{00000000-0005-0000-0000-00005C120000}"/>
    <cellStyle name="_Дустлик сводка 09-06-07 й Вилоятга_Приложения №1-7" xfId="2320" xr:uid="{00000000-0005-0000-0000-00005D120000}"/>
    <cellStyle name="_Дустлик сводка 09-06-07 й Вилоятга_Прогноз 2013 год" xfId="2321" xr:uid="{00000000-0005-0000-0000-00005E120000}"/>
    <cellStyle name="_Дустлик сводка 09-06-07 й Вилоятга_Прогноз 2013 год" xfId="2322" xr:uid="{00000000-0005-0000-0000-00005F120000}"/>
    <cellStyle name="_Дустлик сводка 09-06-07 й Вилоятга_Прогноз 2014 год" xfId="2323" xr:uid="{00000000-0005-0000-0000-000060120000}"/>
    <cellStyle name="_Дустлик сводка 09-06-07 й Вилоятга_Прогноз 2014 год" xfId="2324" xr:uid="{00000000-0005-0000-0000-000061120000}"/>
    <cellStyle name="_Дустлик сводка 09-06-07 й Вилоятга_Прогноз для КМ" xfId="2325" xr:uid="{00000000-0005-0000-0000-000062120000}"/>
    <cellStyle name="_Дустлик сводка 09-06-07 й Вилоятга_Прогноз для КМ" xfId="2326" xr:uid="{00000000-0005-0000-0000-000063120000}"/>
    <cellStyle name="_Дустлик сводка 09-06-07 й Вилоятга_Прогноз для КМ (4)" xfId="2327" xr:uid="{00000000-0005-0000-0000-000064120000}"/>
    <cellStyle name="_Дустлик сводка 09-06-07 й Вилоятга_Прогноз для КМ (4)" xfId="2328" xr:uid="{00000000-0005-0000-0000-000065120000}"/>
    <cellStyle name="_Дустлик сводка 09-06-07 й Вилоятга_Режа 2010" xfId="6802" xr:uid="{00000000-0005-0000-0000-000066120000}"/>
    <cellStyle name="_Дустлик сводка 09-06-07 й Вилоятга_Режа 2010" xfId="6803" xr:uid="{00000000-0005-0000-0000-000067120000}"/>
    <cellStyle name="_Дустлик сводка 09-06-07 й Вилоятга_Режа 2010" xfId="6804" xr:uid="{00000000-0005-0000-0000-000068120000}"/>
    <cellStyle name="_Дустлик сводка 09-06-07 й Вилоятга_Режа 2010" xfId="6805" xr:uid="{00000000-0005-0000-0000-000069120000}"/>
    <cellStyle name="_Дустлик сводка 09-06-07 й Вилоятга_Режа 2010_1 жадвал" xfId="6812" xr:uid="{00000000-0005-0000-0000-00006A120000}"/>
    <cellStyle name="_Дустлик сводка 09-06-07 й Вилоятга_Режа 2010_1 жадвал" xfId="6813" xr:uid="{00000000-0005-0000-0000-00006B120000}"/>
    <cellStyle name="_Дустлик сводка 09-06-07 й Вилоятга_Режа 2010_2010 мева сабзавот тайёри Тошкент режа" xfId="6816" xr:uid="{00000000-0005-0000-0000-00006C120000}"/>
    <cellStyle name="_Дустлик сводка 09-06-07 й Вилоятга_Режа 2010_2010 мева сабзавот тайёри Тошкент режа" xfId="6817" xr:uid="{00000000-0005-0000-0000-00006D120000}"/>
    <cellStyle name="_Дустлик сводка 09-06-07 й Вилоятга_Сабзавот" xfId="2329" xr:uid="{00000000-0005-0000-0000-00006E120000}"/>
    <cellStyle name="_Дустлик сводка 09-06-07 й Вилоятга_Сабзавот" xfId="2330" xr:uid="{00000000-0005-0000-0000-00006F120000}"/>
    <cellStyle name="_Дустлик сводка 09-06-07 й Вилоятга_Тошкентга чикарилди" xfId="6820" xr:uid="{00000000-0005-0000-0000-000070120000}"/>
    <cellStyle name="_Дустлик сводка 09-06-07 й Вилоятга_Тошкентга чикарилди" xfId="6821" xr:uid="{00000000-0005-0000-0000-000071120000}"/>
    <cellStyle name="_Дустлик сводка 09-06-07 й Вилоятга_Янги бог-ток 2013 йил" xfId="6822" xr:uid="{00000000-0005-0000-0000-000072120000}"/>
    <cellStyle name="_Дустлик сводка 09-06-07 й Вилоятга_Янги бог-ток 2013 йил" xfId="6823" xr:uid="{00000000-0005-0000-0000-000073120000}"/>
    <cellStyle name="_Дустлик сводка 09-06-07 й Вилоятга_Янги бог-ток 2013 йил" xfId="6824" xr:uid="{00000000-0005-0000-0000-000074120000}"/>
    <cellStyle name="_Дустлик сводка 09-06-07 й Вилоятга_Янги бог-ток 2013 йил" xfId="6825" xr:uid="{00000000-0005-0000-0000-000075120000}"/>
    <cellStyle name="_Дустлик сводка 10-06-07 й Вилоятга" xfId="2331" xr:uid="{00000000-0005-0000-0000-000076120000}"/>
    <cellStyle name="_Дустлик сводка 10-06-07 й Вилоятга" xfId="2332" xr:uid="{00000000-0005-0000-0000-000077120000}"/>
    <cellStyle name="_Дустлик сводка 10-06-07 й Вилоятга" xfId="2333" xr:uid="{00000000-0005-0000-0000-000078120000}"/>
    <cellStyle name="_Дустлик сводка 10-06-07 й Вилоятга" xfId="2334" xr:uid="{00000000-0005-0000-0000-000079120000}"/>
    <cellStyle name="_Дустлик сводка 10-06-07 й Вилоятга_Баланс 2013 по норме" xfId="2335" xr:uid="{00000000-0005-0000-0000-00007A120000}"/>
    <cellStyle name="_Дустлик сводка 10-06-07 й Вилоятга_Баланс 2013 по норме" xfId="2336" xr:uid="{00000000-0005-0000-0000-00007B120000}"/>
    <cellStyle name="_Дустлик сводка 10-06-07 й Вилоятга_Вилоят охиргиси" xfId="6832" xr:uid="{00000000-0005-0000-0000-00007C120000}"/>
    <cellStyle name="_Дустлик сводка 10-06-07 й Вилоятга_Вилоят охиргиси" xfId="6833" xr:uid="{00000000-0005-0000-0000-00007D120000}"/>
    <cellStyle name="_Дустлик сводка 10-06-07 й Вилоятга_Жиззах вилоят своди 24 та дастур ишла" xfId="6834" xr:uid="{00000000-0005-0000-0000-00007E120000}"/>
    <cellStyle name="_Дустлик сводка 10-06-07 й Вилоятга_Жиззах вилоят своди 24 та дастур ишла" xfId="6835" xr:uid="{00000000-0005-0000-0000-00007F120000}"/>
    <cellStyle name="_Дустлик сводка 10-06-07 й Вилоятга_Книга2" xfId="2337" xr:uid="{00000000-0005-0000-0000-000080120000}"/>
    <cellStyle name="_Дустлик сводка 10-06-07 й Вилоятга_Книга2" xfId="2338" xr:uid="{00000000-0005-0000-0000-000081120000}"/>
    <cellStyle name="_Дустлик сводка 10-06-07 й Вилоятга_Книга5" xfId="2339" xr:uid="{00000000-0005-0000-0000-000082120000}"/>
    <cellStyle name="_Дустлик сводка 10-06-07 й Вилоятга_Книга5" xfId="2340" xr:uid="{00000000-0005-0000-0000-000083120000}"/>
    <cellStyle name="_Дустлик сводка 10-06-07 й Вилоятга_Приложения №1-7" xfId="2341" xr:uid="{00000000-0005-0000-0000-000084120000}"/>
    <cellStyle name="_Дустлик сводка 10-06-07 й Вилоятга_Приложения №1-7" xfId="2342" xr:uid="{00000000-0005-0000-0000-000085120000}"/>
    <cellStyle name="_Дустлик сводка 10-06-07 й Вилоятга_Приложения №1-7" xfId="2343" xr:uid="{00000000-0005-0000-0000-000086120000}"/>
    <cellStyle name="_Дустлик сводка 10-06-07 й Вилоятга_Приложения №1-7" xfId="2344" xr:uid="{00000000-0005-0000-0000-000087120000}"/>
    <cellStyle name="_Дустлик сводка 10-06-07 й Вилоятга_Прогноз 2013 год" xfId="2345" xr:uid="{00000000-0005-0000-0000-000088120000}"/>
    <cellStyle name="_Дустлик сводка 10-06-07 й Вилоятга_Прогноз 2013 год" xfId="2346" xr:uid="{00000000-0005-0000-0000-000089120000}"/>
    <cellStyle name="_Дустлик сводка 10-06-07 й Вилоятга_Прогноз 2014 год" xfId="2347" xr:uid="{00000000-0005-0000-0000-00008A120000}"/>
    <cellStyle name="_Дустлик сводка 10-06-07 й Вилоятга_Прогноз 2014 год" xfId="2348" xr:uid="{00000000-0005-0000-0000-00008B120000}"/>
    <cellStyle name="_Дустлик сводка 10-06-07 й Вилоятга_Прогноз для КМ" xfId="2349" xr:uid="{00000000-0005-0000-0000-00008C120000}"/>
    <cellStyle name="_Дустлик сводка 10-06-07 й Вилоятга_Прогноз для КМ" xfId="2350" xr:uid="{00000000-0005-0000-0000-00008D120000}"/>
    <cellStyle name="_Дустлик сводка 10-06-07 й Вилоятга_Прогноз для КМ (4)" xfId="2351" xr:uid="{00000000-0005-0000-0000-00008E120000}"/>
    <cellStyle name="_Дустлик сводка 10-06-07 й Вилоятга_Прогноз для КМ (4)" xfId="2352" xr:uid="{00000000-0005-0000-0000-00008F120000}"/>
    <cellStyle name="_Дустлик сводка 10-06-07 й Вилоятга_Режа 2010" xfId="6836" xr:uid="{00000000-0005-0000-0000-000090120000}"/>
    <cellStyle name="_Дустлик сводка 10-06-07 й Вилоятга_Режа 2010" xfId="6837" xr:uid="{00000000-0005-0000-0000-000091120000}"/>
    <cellStyle name="_Дустлик сводка 10-06-07 й Вилоятга_Режа 2010" xfId="6838" xr:uid="{00000000-0005-0000-0000-000092120000}"/>
    <cellStyle name="_Дустлик сводка 10-06-07 й Вилоятга_Режа 2010" xfId="6839" xr:uid="{00000000-0005-0000-0000-000093120000}"/>
    <cellStyle name="_Дустлик сводка 10-06-07 й Вилоятга_Режа 2010_1 жадвал" xfId="6846" xr:uid="{00000000-0005-0000-0000-000094120000}"/>
    <cellStyle name="_Дустлик сводка 10-06-07 й Вилоятга_Режа 2010_1 жадвал" xfId="6847" xr:uid="{00000000-0005-0000-0000-000095120000}"/>
    <cellStyle name="_Дустлик сводка 10-06-07 й Вилоятга_Режа 2010_2010 мева сабзавот тайёри Тошкент режа" xfId="6850" xr:uid="{00000000-0005-0000-0000-000096120000}"/>
    <cellStyle name="_Дустлик сводка 10-06-07 й Вилоятга_Режа 2010_2010 мева сабзавот тайёри Тошкент режа" xfId="6851" xr:uid="{00000000-0005-0000-0000-000097120000}"/>
    <cellStyle name="_Дустлик сводка 10-06-07 й Вилоятга_Сабзавот" xfId="2353" xr:uid="{00000000-0005-0000-0000-000098120000}"/>
    <cellStyle name="_Дустлик сводка 10-06-07 й Вилоятга_Сабзавот" xfId="2354" xr:uid="{00000000-0005-0000-0000-000099120000}"/>
    <cellStyle name="_Дустлик сводка 10-06-07 й Вилоятга_Тошкентга чикарилди" xfId="6854" xr:uid="{00000000-0005-0000-0000-00009A120000}"/>
    <cellStyle name="_Дустлик сводка 10-06-07 й Вилоятга_Тошкентга чикарилди" xfId="6855" xr:uid="{00000000-0005-0000-0000-00009B120000}"/>
    <cellStyle name="_Дустлик сводка 10-06-07 й Вилоятга_Янги бог-ток 2013 йил" xfId="6856" xr:uid="{00000000-0005-0000-0000-00009C120000}"/>
    <cellStyle name="_Дустлик сводка 10-06-07 й Вилоятга_Янги бог-ток 2013 йил" xfId="6857" xr:uid="{00000000-0005-0000-0000-00009D120000}"/>
    <cellStyle name="_Дустлик сводка 10-06-07 й Вилоятга_Янги бог-ток 2013 йил" xfId="6858" xr:uid="{00000000-0005-0000-0000-00009E120000}"/>
    <cellStyle name="_Дустлик сводка 10-06-07 й Вилоятга_Янги бог-ток 2013 йил" xfId="6859" xr:uid="{00000000-0005-0000-0000-00009F120000}"/>
    <cellStyle name="_Дустлик сводка 1-06-07" xfId="2355" xr:uid="{00000000-0005-0000-0000-0000A0120000}"/>
    <cellStyle name="_Дустлик сводка 1-06-07" xfId="2356" xr:uid="{00000000-0005-0000-0000-0000A1120000}"/>
    <cellStyle name="_Дустлик сводка 1-06-07" xfId="2357" xr:uid="{00000000-0005-0000-0000-0000A2120000}"/>
    <cellStyle name="_Дустлик сводка 1-06-07" xfId="2358" xr:uid="{00000000-0005-0000-0000-0000A3120000}"/>
    <cellStyle name="_Дустлик сводка 1-06-07_Баланс 2013 по норме" xfId="2359" xr:uid="{00000000-0005-0000-0000-0000A4120000}"/>
    <cellStyle name="_Дустлик сводка 1-06-07_Баланс 2013 по норме" xfId="2360" xr:uid="{00000000-0005-0000-0000-0000A5120000}"/>
    <cellStyle name="_Дустлик сводка 1-06-07_Вилоят охиргиси" xfId="6866" xr:uid="{00000000-0005-0000-0000-0000A6120000}"/>
    <cellStyle name="_Дустлик сводка 1-06-07_Вилоят охиргиси" xfId="6867" xr:uid="{00000000-0005-0000-0000-0000A7120000}"/>
    <cellStyle name="_Дустлик сводка 1-06-07_Жиззах вилоят своди 24 та дастур ишла" xfId="6868" xr:uid="{00000000-0005-0000-0000-0000A8120000}"/>
    <cellStyle name="_Дустлик сводка 1-06-07_Жиззах вилоят своди 24 та дастур ишла" xfId="6869" xr:uid="{00000000-0005-0000-0000-0000A9120000}"/>
    <cellStyle name="_Дустлик сводка 1-06-07_Книга2" xfId="2361" xr:uid="{00000000-0005-0000-0000-0000AA120000}"/>
    <cellStyle name="_Дустлик сводка 1-06-07_Книга2" xfId="2362" xr:uid="{00000000-0005-0000-0000-0000AB120000}"/>
    <cellStyle name="_Дустлик сводка 1-06-07_Книга5" xfId="2363" xr:uid="{00000000-0005-0000-0000-0000AC120000}"/>
    <cellStyle name="_Дустлик сводка 1-06-07_Книга5" xfId="2364" xr:uid="{00000000-0005-0000-0000-0000AD120000}"/>
    <cellStyle name="_Дустлик сводка 1-06-07_Приложения №1-7" xfId="2365" xr:uid="{00000000-0005-0000-0000-0000AE120000}"/>
    <cellStyle name="_Дустлик сводка 1-06-07_Приложения №1-7" xfId="2366" xr:uid="{00000000-0005-0000-0000-0000AF120000}"/>
    <cellStyle name="_Дустлик сводка 1-06-07_Приложения №1-7" xfId="2367" xr:uid="{00000000-0005-0000-0000-0000B0120000}"/>
    <cellStyle name="_Дустлик сводка 1-06-07_Приложения №1-7" xfId="2368" xr:uid="{00000000-0005-0000-0000-0000B1120000}"/>
    <cellStyle name="_Дустлик сводка 1-06-07_Прогноз 2013 год" xfId="2369" xr:uid="{00000000-0005-0000-0000-0000B2120000}"/>
    <cellStyle name="_Дустлик сводка 1-06-07_Прогноз 2013 год" xfId="2370" xr:uid="{00000000-0005-0000-0000-0000B3120000}"/>
    <cellStyle name="_Дустлик сводка 1-06-07_Прогноз 2014 год" xfId="2371" xr:uid="{00000000-0005-0000-0000-0000B4120000}"/>
    <cellStyle name="_Дустлик сводка 1-06-07_Прогноз 2014 год" xfId="2372" xr:uid="{00000000-0005-0000-0000-0000B5120000}"/>
    <cellStyle name="_Дустлик сводка 1-06-07_Прогноз для КМ" xfId="2373" xr:uid="{00000000-0005-0000-0000-0000B6120000}"/>
    <cellStyle name="_Дустлик сводка 1-06-07_Прогноз для КМ" xfId="2374" xr:uid="{00000000-0005-0000-0000-0000B7120000}"/>
    <cellStyle name="_Дустлик сводка 1-06-07_Прогноз для КМ (4)" xfId="2375" xr:uid="{00000000-0005-0000-0000-0000B8120000}"/>
    <cellStyle name="_Дустлик сводка 1-06-07_Прогноз для КМ (4)" xfId="2376" xr:uid="{00000000-0005-0000-0000-0000B9120000}"/>
    <cellStyle name="_Дустлик сводка 1-06-07_Режа 2010" xfId="6870" xr:uid="{00000000-0005-0000-0000-0000BA120000}"/>
    <cellStyle name="_Дустлик сводка 1-06-07_Режа 2010" xfId="6871" xr:uid="{00000000-0005-0000-0000-0000BB120000}"/>
    <cellStyle name="_Дустлик сводка 1-06-07_Режа 2010" xfId="6872" xr:uid="{00000000-0005-0000-0000-0000BC120000}"/>
    <cellStyle name="_Дустлик сводка 1-06-07_Режа 2010" xfId="6873" xr:uid="{00000000-0005-0000-0000-0000BD120000}"/>
    <cellStyle name="_Дустлик сводка 1-06-07_Режа 2010_1 жадвал" xfId="6880" xr:uid="{00000000-0005-0000-0000-0000BE120000}"/>
    <cellStyle name="_Дустлик сводка 1-06-07_Режа 2010_1 жадвал" xfId="6881" xr:uid="{00000000-0005-0000-0000-0000BF120000}"/>
    <cellStyle name="_Дустлик сводка 1-06-07_Режа 2010_2010 мева сабзавот тайёри Тошкент режа" xfId="6884" xr:uid="{00000000-0005-0000-0000-0000C0120000}"/>
    <cellStyle name="_Дустлик сводка 1-06-07_Режа 2010_2010 мева сабзавот тайёри Тошкент режа" xfId="6885" xr:uid="{00000000-0005-0000-0000-0000C1120000}"/>
    <cellStyle name="_Дустлик сводка 1-06-07_Сабзавот" xfId="2377" xr:uid="{00000000-0005-0000-0000-0000C2120000}"/>
    <cellStyle name="_Дустлик сводка 1-06-07_Сабзавот" xfId="2378" xr:uid="{00000000-0005-0000-0000-0000C3120000}"/>
    <cellStyle name="_Дустлик сводка 1-06-07_Тошкентга чикарилди" xfId="6888" xr:uid="{00000000-0005-0000-0000-0000C4120000}"/>
    <cellStyle name="_Дустлик сводка 1-06-07_Тошкентга чикарилди" xfId="6889" xr:uid="{00000000-0005-0000-0000-0000C5120000}"/>
    <cellStyle name="_Дустлик сводка 1-06-07_УХКМ ва БИО форма 01. 02. 09" xfId="14993" xr:uid="{00000000-0005-0000-0000-0000C6120000}"/>
    <cellStyle name="_Дустлик сводка 1-06-07_УХКМ ва БИО форма 01. 02. 09" xfId="14994" xr:uid="{00000000-0005-0000-0000-0000C7120000}"/>
    <cellStyle name="_Дустлик сводка 1-06-07_УХКМ ва БИО форма 01. 02. 09" xfId="14995" xr:uid="{00000000-0005-0000-0000-0000C8120000}"/>
    <cellStyle name="_Дустлик сводка 1-06-07_УХКМ ва БИО форма 01. 02. 09" xfId="14996" xr:uid="{00000000-0005-0000-0000-0000C9120000}"/>
    <cellStyle name="_Дустлик сводка 1-06-07_Янги бог-ток 2013 йил" xfId="6890" xr:uid="{00000000-0005-0000-0000-0000CA120000}"/>
    <cellStyle name="_Дустлик сводка 1-06-07_Янги бог-ток 2013 йил" xfId="6891" xr:uid="{00000000-0005-0000-0000-0000CB120000}"/>
    <cellStyle name="_Дустлик сводка 1-06-07_Янги бог-ток 2013 йил" xfId="6892" xr:uid="{00000000-0005-0000-0000-0000CC120000}"/>
    <cellStyle name="_Дустлик сводка 1-06-07_Янги бог-ток 2013 йил" xfId="6893" xr:uid="{00000000-0005-0000-0000-0000CD120000}"/>
    <cellStyle name="_Дустлик сводка 11-06-07 й Вилоятга" xfId="2379" xr:uid="{00000000-0005-0000-0000-0000CE120000}"/>
    <cellStyle name="_Дустлик сводка 11-06-07 й Вилоятга" xfId="2380" xr:uid="{00000000-0005-0000-0000-0000CF120000}"/>
    <cellStyle name="_Дустлик сводка 11-06-07 й Вилоятга" xfId="2381" xr:uid="{00000000-0005-0000-0000-0000D0120000}"/>
    <cellStyle name="_Дустлик сводка 11-06-07 й Вилоятга" xfId="2382" xr:uid="{00000000-0005-0000-0000-0000D1120000}"/>
    <cellStyle name="_Дустлик сводка 11-06-07 й Вилоятга_Баланс 2013 по норме" xfId="2383" xr:uid="{00000000-0005-0000-0000-0000D2120000}"/>
    <cellStyle name="_Дустлик сводка 11-06-07 й Вилоятга_Баланс 2013 по норме" xfId="2384" xr:uid="{00000000-0005-0000-0000-0000D3120000}"/>
    <cellStyle name="_Дустлик сводка 11-06-07 й Вилоятга_Вилоят охиргиси" xfId="6900" xr:uid="{00000000-0005-0000-0000-0000D4120000}"/>
    <cellStyle name="_Дустлик сводка 11-06-07 й Вилоятга_Вилоят охиргиси" xfId="6901" xr:uid="{00000000-0005-0000-0000-0000D5120000}"/>
    <cellStyle name="_Дустлик сводка 11-06-07 й Вилоятга_Жиззах вилоят своди 24 та дастур ишла" xfId="6902" xr:uid="{00000000-0005-0000-0000-0000D6120000}"/>
    <cellStyle name="_Дустлик сводка 11-06-07 й Вилоятга_Жиззах вилоят своди 24 та дастур ишла" xfId="6903" xr:uid="{00000000-0005-0000-0000-0000D7120000}"/>
    <cellStyle name="_Дустлик сводка 11-06-07 й Вилоятга_Книга2" xfId="2385" xr:uid="{00000000-0005-0000-0000-0000D8120000}"/>
    <cellStyle name="_Дустлик сводка 11-06-07 й Вилоятга_Книга2" xfId="2386" xr:uid="{00000000-0005-0000-0000-0000D9120000}"/>
    <cellStyle name="_Дустлик сводка 11-06-07 й Вилоятга_Книга5" xfId="2387" xr:uid="{00000000-0005-0000-0000-0000DA120000}"/>
    <cellStyle name="_Дустлик сводка 11-06-07 й Вилоятга_Книга5" xfId="2388" xr:uid="{00000000-0005-0000-0000-0000DB120000}"/>
    <cellStyle name="_Дустлик сводка 11-06-07 й Вилоятга_Приложения №1-7" xfId="2389" xr:uid="{00000000-0005-0000-0000-0000DC120000}"/>
    <cellStyle name="_Дустлик сводка 11-06-07 й Вилоятга_Приложения №1-7" xfId="2390" xr:uid="{00000000-0005-0000-0000-0000DD120000}"/>
    <cellStyle name="_Дустлик сводка 11-06-07 й Вилоятга_Приложения №1-7" xfId="2391" xr:uid="{00000000-0005-0000-0000-0000DE120000}"/>
    <cellStyle name="_Дустлик сводка 11-06-07 й Вилоятга_Приложения №1-7" xfId="2392" xr:uid="{00000000-0005-0000-0000-0000DF120000}"/>
    <cellStyle name="_Дустлик сводка 11-06-07 й Вилоятга_Прогноз 2013 год" xfId="2393" xr:uid="{00000000-0005-0000-0000-0000E0120000}"/>
    <cellStyle name="_Дустлик сводка 11-06-07 й Вилоятга_Прогноз 2013 год" xfId="2394" xr:uid="{00000000-0005-0000-0000-0000E1120000}"/>
    <cellStyle name="_Дустлик сводка 11-06-07 й Вилоятга_Прогноз 2014 год" xfId="2395" xr:uid="{00000000-0005-0000-0000-0000E2120000}"/>
    <cellStyle name="_Дустлик сводка 11-06-07 й Вилоятга_Прогноз 2014 год" xfId="2396" xr:uid="{00000000-0005-0000-0000-0000E3120000}"/>
    <cellStyle name="_Дустлик сводка 11-06-07 й Вилоятга_Прогноз для КМ" xfId="2397" xr:uid="{00000000-0005-0000-0000-0000E4120000}"/>
    <cellStyle name="_Дустлик сводка 11-06-07 й Вилоятга_Прогноз для КМ" xfId="2398" xr:uid="{00000000-0005-0000-0000-0000E5120000}"/>
    <cellStyle name="_Дустлик сводка 11-06-07 й Вилоятга_Прогноз для КМ (4)" xfId="2399" xr:uid="{00000000-0005-0000-0000-0000E6120000}"/>
    <cellStyle name="_Дустлик сводка 11-06-07 й Вилоятга_Прогноз для КМ (4)" xfId="2400" xr:uid="{00000000-0005-0000-0000-0000E7120000}"/>
    <cellStyle name="_Дустлик сводка 11-06-07 й Вилоятга_Режа 2010" xfId="6904" xr:uid="{00000000-0005-0000-0000-0000E8120000}"/>
    <cellStyle name="_Дустлик сводка 11-06-07 й Вилоятга_Режа 2010" xfId="6905" xr:uid="{00000000-0005-0000-0000-0000E9120000}"/>
    <cellStyle name="_Дустлик сводка 11-06-07 й Вилоятга_Режа 2010" xfId="6906" xr:uid="{00000000-0005-0000-0000-0000EA120000}"/>
    <cellStyle name="_Дустлик сводка 11-06-07 й Вилоятга_Режа 2010" xfId="6907" xr:uid="{00000000-0005-0000-0000-0000EB120000}"/>
    <cellStyle name="_Дустлик сводка 11-06-07 й Вилоятга_Режа 2010_1 жадвал" xfId="6914" xr:uid="{00000000-0005-0000-0000-0000EC120000}"/>
    <cellStyle name="_Дустлик сводка 11-06-07 й Вилоятга_Режа 2010_1 жадвал" xfId="6915" xr:uid="{00000000-0005-0000-0000-0000ED120000}"/>
    <cellStyle name="_Дустлик сводка 11-06-07 й Вилоятга_Режа 2010_2010 мева сабзавот тайёри Тошкент режа" xfId="6918" xr:uid="{00000000-0005-0000-0000-0000EE120000}"/>
    <cellStyle name="_Дустлик сводка 11-06-07 й Вилоятга_Режа 2010_2010 мева сабзавот тайёри Тошкент режа" xfId="6919" xr:uid="{00000000-0005-0000-0000-0000EF120000}"/>
    <cellStyle name="_Дустлик сводка 11-06-07 й Вилоятга_Сабзавот" xfId="2401" xr:uid="{00000000-0005-0000-0000-0000F0120000}"/>
    <cellStyle name="_Дустлик сводка 11-06-07 й Вилоятга_Сабзавот" xfId="2402" xr:uid="{00000000-0005-0000-0000-0000F1120000}"/>
    <cellStyle name="_Дустлик сводка 11-06-07 й Вилоятга_Тошкентга чикарилди" xfId="6922" xr:uid="{00000000-0005-0000-0000-0000F2120000}"/>
    <cellStyle name="_Дустлик сводка 11-06-07 й Вилоятга_Тошкентга чикарилди" xfId="6923" xr:uid="{00000000-0005-0000-0000-0000F3120000}"/>
    <cellStyle name="_Дустлик сводка 11-06-07 й Вилоятга_Янги бог-ток 2013 йил" xfId="6924" xr:uid="{00000000-0005-0000-0000-0000F4120000}"/>
    <cellStyle name="_Дустлик сводка 11-06-07 й Вилоятга_Янги бог-ток 2013 йил" xfId="6925" xr:uid="{00000000-0005-0000-0000-0000F5120000}"/>
    <cellStyle name="_Дустлик сводка 11-06-07 й Вилоятга_Янги бог-ток 2013 йил" xfId="6926" xr:uid="{00000000-0005-0000-0000-0000F6120000}"/>
    <cellStyle name="_Дустлик сводка 11-06-07 й Вилоятга_Янги бог-ток 2013 йил" xfId="6927" xr:uid="{00000000-0005-0000-0000-0000F7120000}"/>
    <cellStyle name="_Дустлик сводка 13-06-07 й Вилоятга" xfId="2403" xr:uid="{00000000-0005-0000-0000-0000F8120000}"/>
    <cellStyle name="_Дустлик сводка 13-06-07 й Вилоятга" xfId="2404" xr:uid="{00000000-0005-0000-0000-0000F9120000}"/>
    <cellStyle name="_Дустлик сводка 13-06-07 й Вилоятга" xfId="2405" xr:uid="{00000000-0005-0000-0000-0000FA120000}"/>
    <cellStyle name="_Дустлик сводка 13-06-07 й Вилоятга" xfId="2406" xr:uid="{00000000-0005-0000-0000-0000FB120000}"/>
    <cellStyle name="_Дустлик сводка 13-06-07 й Вилоятга_Баланс 2013 по норме" xfId="2407" xr:uid="{00000000-0005-0000-0000-0000FC120000}"/>
    <cellStyle name="_Дустлик сводка 13-06-07 й Вилоятга_Баланс 2013 по норме" xfId="2408" xr:uid="{00000000-0005-0000-0000-0000FD120000}"/>
    <cellStyle name="_Дустлик сводка 13-06-07 й Вилоятга_Вилоят охиргиси" xfId="6934" xr:uid="{00000000-0005-0000-0000-0000FE120000}"/>
    <cellStyle name="_Дустлик сводка 13-06-07 й Вилоятга_Вилоят охиргиси" xfId="6935" xr:uid="{00000000-0005-0000-0000-0000FF120000}"/>
    <cellStyle name="_Дустлик сводка 13-06-07 й Вилоятга_Жиззах вилоят своди 24 та дастур ишла" xfId="6936" xr:uid="{00000000-0005-0000-0000-000000130000}"/>
    <cellStyle name="_Дустлик сводка 13-06-07 й Вилоятга_Жиззах вилоят своди 24 та дастур ишла" xfId="6937" xr:uid="{00000000-0005-0000-0000-000001130000}"/>
    <cellStyle name="_Дустлик сводка 13-06-07 й Вилоятга_Книга2" xfId="2409" xr:uid="{00000000-0005-0000-0000-000002130000}"/>
    <cellStyle name="_Дустлик сводка 13-06-07 й Вилоятга_Книга2" xfId="2410" xr:uid="{00000000-0005-0000-0000-000003130000}"/>
    <cellStyle name="_Дустлик сводка 13-06-07 й Вилоятга_Книга5" xfId="2411" xr:uid="{00000000-0005-0000-0000-000004130000}"/>
    <cellStyle name="_Дустлик сводка 13-06-07 й Вилоятга_Книга5" xfId="2412" xr:uid="{00000000-0005-0000-0000-000005130000}"/>
    <cellStyle name="_Дустлик сводка 13-06-07 й Вилоятга_Приложения №1-7" xfId="2413" xr:uid="{00000000-0005-0000-0000-000006130000}"/>
    <cellStyle name="_Дустлик сводка 13-06-07 й Вилоятга_Приложения №1-7" xfId="2414" xr:uid="{00000000-0005-0000-0000-000007130000}"/>
    <cellStyle name="_Дустлик сводка 13-06-07 й Вилоятга_Приложения №1-7" xfId="2415" xr:uid="{00000000-0005-0000-0000-000008130000}"/>
    <cellStyle name="_Дустлик сводка 13-06-07 й Вилоятга_Приложения №1-7" xfId="2416" xr:uid="{00000000-0005-0000-0000-000009130000}"/>
    <cellStyle name="_Дустлик сводка 13-06-07 й Вилоятга_Прогноз 2013 год" xfId="2417" xr:uid="{00000000-0005-0000-0000-00000A130000}"/>
    <cellStyle name="_Дустлик сводка 13-06-07 й Вилоятга_Прогноз 2013 год" xfId="2418" xr:uid="{00000000-0005-0000-0000-00000B130000}"/>
    <cellStyle name="_Дустлик сводка 13-06-07 й Вилоятга_Прогноз 2014 год" xfId="2419" xr:uid="{00000000-0005-0000-0000-00000C130000}"/>
    <cellStyle name="_Дустлик сводка 13-06-07 й Вилоятга_Прогноз 2014 год" xfId="2420" xr:uid="{00000000-0005-0000-0000-00000D130000}"/>
    <cellStyle name="_Дустлик сводка 13-06-07 й Вилоятга_Прогноз для КМ" xfId="2421" xr:uid="{00000000-0005-0000-0000-00000E130000}"/>
    <cellStyle name="_Дустлик сводка 13-06-07 й Вилоятга_Прогноз для КМ" xfId="2422" xr:uid="{00000000-0005-0000-0000-00000F130000}"/>
    <cellStyle name="_Дустлик сводка 13-06-07 й Вилоятга_Прогноз для КМ (4)" xfId="2423" xr:uid="{00000000-0005-0000-0000-000010130000}"/>
    <cellStyle name="_Дустлик сводка 13-06-07 й Вилоятга_Прогноз для КМ (4)" xfId="2424" xr:uid="{00000000-0005-0000-0000-000011130000}"/>
    <cellStyle name="_Дустлик сводка 13-06-07 й Вилоятга_Режа 2010" xfId="6938" xr:uid="{00000000-0005-0000-0000-000012130000}"/>
    <cellStyle name="_Дустлик сводка 13-06-07 й Вилоятга_Режа 2010" xfId="6939" xr:uid="{00000000-0005-0000-0000-000013130000}"/>
    <cellStyle name="_Дустлик сводка 13-06-07 й Вилоятга_Режа 2010" xfId="6940" xr:uid="{00000000-0005-0000-0000-000014130000}"/>
    <cellStyle name="_Дустлик сводка 13-06-07 й Вилоятга_Режа 2010" xfId="6941" xr:uid="{00000000-0005-0000-0000-000015130000}"/>
    <cellStyle name="_Дустлик сводка 13-06-07 й Вилоятга_Режа 2010_1 жадвал" xfId="6948" xr:uid="{00000000-0005-0000-0000-000016130000}"/>
    <cellStyle name="_Дустлик сводка 13-06-07 й Вилоятга_Режа 2010_1 жадвал" xfId="6949" xr:uid="{00000000-0005-0000-0000-000017130000}"/>
    <cellStyle name="_Дустлик сводка 13-06-07 й Вилоятга_Режа 2010_2010 мева сабзавот тайёри Тошкент режа" xfId="6952" xr:uid="{00000000-0005-0000-0000-000018130000}"/>
    <cellStyle name="_Дустлик сводка 13-06-07 й Вилоятга_Режа 2010_2010 мева сабзавот тайёри Тошкент режа" xfId="6953" xr:uid="{00000000-0005-0000-0000-000019130000}"/>
    <cellStyle name="_Дустлик сводка 13-06-07 й Вилоятга_Сабзавот" xfId="2425" xr:uid="{00000000-0005-0000-0000-00001A130000}"/>
    <cellStyle name="_Дустлик сводка 13-06-07 й Вилоятга_Сабзавот" xfId="2426" xr:uid="{00000000-0005-0000-0000-00001B130000}"/>
    <cellStyle name="_Дустлик сводка 13-06-07 й Вилоятга_Тошкентга чикарилди" xfId="6956" xr:uid="{00000000-0005-0000-0000-00001C130000}"/>
    <cellStyle name="_Дустлик сводка 13-06-07 й Вилоятга_Тошкентга чикарилди" xfId="6957" xr:uid="{00000000-0005-0000-0000-00001D130000}"/>
    <cellStyle name="_Дустлик сводка 13-06-07 й Вилоятга_Янги бог-ток 2013 йил" xfId="6958" xr:uid="{00000000-0005-0000-0000-00001E130000}"/>
    <cellStyle name="_Дустлик сводка 13-06-07 й Вилоятга_Янги бог-ток 2013 йил" xfId="6959" xr:uid="{00000000-0005-0000-0000-00001F130000}"/>
    <cellStyle name="_Дустлик сводка 13-06-07 й Вилоятга_Янги бог-ток 2013 йил" xfId="6960" xr:uid="{00000000-0005-0000-0000-000020130000}"/>
    <cellStyle name="_Дустлик сводка 13-06-07 й Вилоятга_Янги бог-ток 2013 йил" xfId="6961" xr:uid="{00000000-0005-0000-0000-000021130000}"/>
    <cellStyle name="_Ёпилган форма туланган 13-03-07" xfId="2427" xr:uid="{00000000-0005-0000-0000-000022130000}"/>
    <cellStyle name="_Ёпилган форма туланган 13-03-07" xfId="2428" xr:uid="{00000000-0005-0000-0000-000023130000}"/>
    <cellStyle name="_Ёпилган форма туланган 13-03-07" xfId="2429" xr:uid="{00000000-0005-0000-0000-000024130000}"/>
    <cellStyle name="_Ёпилган форма туланган 13-03-07" xfId="2430" xr:uid="{00000000-0005-0000-0000-000025130000}"/>
    <cellStyle name="_Ёпилган форма туланган 13-03-07_Баланс 2013 по норме" xfId="2431" xr:uid="{00000000-0005-0000-0000-000026130000}"/>
    <cellStyle name="_Ёпилган форма туланган 13-03-07_Баланс 2013 по норме" xfId="2432" xr:uid="{00000000-0005-0000-0000-000027130000}"/>
    <cellStyle name="_Ёпилган форма туланган 13-03-07_Вилоят охиргиси" xfId="6968" xr:uid="{00000000-0005-0000-0000-000028130000}"/>
    <cellStyle name="_Ёпилган форма туланган 13-03-07_Вилоят охиргиси" xfId="6969" xr:uid="{00000000-0005-0000-0000-000029130000}"/>
    <cellStyle name="_Ёпилган форма туланган 13-03-07_Жиззах вилоят своди 24 та дастур ишла" xfId="6970" xr:uid="{00000000-0005-0000-0000-00002A130000}"/>
    <cellStyle name="_Ёпилган форма туланган 13-03-07_Жиззах вилоят своди 24 та дастур ишла" xfId="6971" xr:uid="{00000000-0005-0000-0000-00002B130000}"/>
    <cellStyle name="_Ёпилган форма туланган 13-03-07_Книга2" xfId="2433" xr:uid="{00000000-0005-0000-0000-00002C130000}"/>
    <cellStyle name="_Ёпилган форма туланган 13-03-07_Книга2" xfId="2434" xr:uid="{00000000-0005-0000-0000-00002D130000}"/>
    <cellStyle name="_Ёпилган форма туланган 13-03-07_Книга5" xfId="2435" xr:uid="{00000000-0005-0000-0000-00002E130000}"/>
    <cellStyle name="_Ёпилган форма туланган 13-03-07_Книга5" xfId="2436" xr:uid="{00000000-0005-0000-0000-00002F130000}"/>
    <cellStyle name="_Ёпилган форма туланган 13-03-07_Приложения №1-7" xfId="2437" xr:uid="{00000000-0005-0000-0000-000030130000}"/>
    <cellStyle name="_Ёпилган форма туланган 13-03-07_Приложения №1-7" xfId="2438" xr:uid="{00000000-0005-0000-0000-000031130000}"/>
    <cellStyle name="_Ёпилган форма туланган 13-03-07_Приложения №1-7" xfId="2439" xr:uid="{00000000-0005-0000-0000-000032130000}"/>
    <cellStyle name="_Ёпилган форма туланган 13-03-07_Приложения №1-7" xfId="2440" xr:uid="{00000000-0005-0000-0000-000033130000}"/>
    <cellStyle name="_Ёпилган форма туланган 13-03-07_Прогноз 2013 год" xfId="2441" xr:uid="{00000000-0005-0000-0000-000034130000}"/>
    <cellStyle name="_Ёпилган форма туланган 13-03-07_Прогноз 2013 год" xfId="2442" xr:uid="{00000000-0005-0000-0000-000035130000}"/>
    <cellStyle name="_Ёпилган форма туланган 13-03-07_Прогноз 2014 год" xfId="2443" xr:uid="{00000000-0005-0000-0000-000036130000}"/>
    <cellStyle name="_Ёпилган форма туланган 13-03-07_Прогноз 2014 год" xfId="2444" xr:uid="{00000000-0005-0000-0000-000037130000}"/>
    <cellStyle name="_Ёпилган форма туланган 13-03-07_Прогноз для КМ" xfId="2445" xr:uid="{00000000-0005-0000-0000-000038130000}"/>
    <cellStyle name="_Ёпилган форма туланган 13-03-07_Прогноз для КМ" xfId="2446" xr:uid="{00000000-0005-0000-0000-000039130000}"/>
    <cellStyle name="_Ёпилган форма туланган 13-03-07_Прогноз для КМ (4)" xfId="2447" xr:uid="{00000000-0005-0000-0000-00003A130000}"/>
    <cellStyle name="_Ёпилган форма туланган 13-03-07_Прогноз для КМ (4)" xfId="2448" xr:uid="{00000000-0005-0000-0000-00003B130000}"/>
    <cellStyle name="_Ёпилган форма туланган 13-03-07_Режа 2010" xfId="6972" xr:uid="{00000000-0005-0000-0000-00003C130000}"/>
    <cellStyle name="_Ёпилган форма туланган 13-03-07_Режа 2010" xfId="6973" xr:uid="{00000000-0005-0000-0000-00003D130000}"/>
    <cellStyle name="_Ёпилган форма туланган 13-03-07_Режа 2010" xfId="6974" xr:uid="{00000000-0005-0000-0000-00003E130000}"/>
    <cellStyle name="_Ёпилган форма туланган 13-03-07_Режа 2010" xfId="6975" xr:uid="{00000000-0005-0000-0000-00003F130000}"/>
    <cellStyle name="_Ёпилган форма туланган 13-03-07_Режа 2010_1 жадвал" xfId="6982" xr:uid="{00000000-0005-0000-0000-000040130000}"/>
    <cellStyle name="_Ёпилган форма туланган 13-03-07_Режа 2010_1 жадвал" xfId="6983" xr:uid="{00000000-0005-0000-0000-000041130000}"/>
    <cellStyle name="_Ёпилган форма туланган 13-03-07_Режа 2010_2010 мева сабзавот тайёри Тошкент режа" xfId="6986" xr:uid="{00000000-0005-0000-0000-000042130000}"/>
    <cellStyle name="_Ёпилган форма туланган 13-03-07_Режа 2010_2010 мева сабзавот тайёри Тошкент режа" xfId="6987" xr:uid="{00000000-0005-0000-0000-000043130000}"/>
    <cellStyle name="_Ёпилган форма туланган 13-03-07_Сабзавот" xfId="2449" xr:uid="{00000000-0005-0000-0000-000044130000}"/>
    <cellStyle name="_Ёпилган форма туланган 13-03-07_Сабзавот" xfId="2450" xr:uid="{00000000-0005-0000-0000-000045130000}"/>
    <cellStyle name="_Ёпилган форма туланган 13-03-07_Тошкентга чикарилди" xfId="6990" xr:uid="{00000000-0005-0000-0000-000046130000}"/>
    <cellStyle name="_Ёпилган форма туланган 13-03-07_Тошкентга чикарилди" xfId="6991" xr:uid="{00000000-0005-0000-0000-000047130000}"/>
    <cellStyle name="_Ёпилган форма туланган 13-03-07_УХКМ ва БИО форма 01. 02. 09" xfId="14997" xr:uid="{00000000-0005-0000-0000-000048130000}"/>
    <cellStyle name="_Ёпилган форма туланган 13-03-07_УХКМ ва БИО форма 01. 02. 09" xfId="14998" xr:uid="{00000000-0005-0000-0000-000049130000}"/>
    <cellStyle name="_Ёпилган форма туланган 13-03-07_УХКМ ва БИО форма 01. 02. 09" xfId="14999" xr:uid="{00000000-0005-0000-0000-00004A130000}"/>
    <cellStyle name="_Ёпилган форма туланган 13-03-07_УХКМ ва БИО форма 01. 02. 09" xfId="15000" xr:uid="{00000000-0005-0000-0000-00004B130000}"/>
    <cellStyle name="_Ёпилган форма туланган 13-03-07_Янги бог-ток 2013 йил" xfId="6992" xr:uid="{00000000-0005-0000-0000-00004C130000}"/>
    <cellStyle name="_Ёпилган форма туланган 13-03-07_Янги бог-ток 2013 йил" xfId="6993" xr:uid="{00000000-0005-0000-0000-00004D130000}"/>
    <cellStyle name="_Ёпилган форма туланган 13-03-07_Янги бог-ток 2013 йил" xfId="6994" xr:uid="{00000000-0005-0000-0000-00004E130000}"/>
    <cellStyle name="_Ёпилган форма туланган 13-03-07_Янги бог-ток 2013 йил" xfId="6995" xr:uid="{00000000-0005-0000-0000-00004F130000}"/>
    <cellStyle name="_Жадвал" xfId="15001" xr:uid="{00000000-0005-0000-0000-000050130000}"/>
    <cellStyle name="_Жадвал" xfId="15002" xr:uid="{00000000-0005-0000-0000-000051130000}"/>
    <cellStyle name="_Жадвал" xfId="15003" xr:uid="{00000000-0005-0000-0000-000052130000}"/>
    <cellStyle name="_Жадвал" xfId="15004" xr:uid="{00000000-0005-0000-0000-000053130000}"/>
    <cellStyle name="_Жадвал_Апрел кр такс иш хаки тулик 5.04.08 МБ га" xfId="15005" xr:uid="{00000000-0005-0000-0000-000054130000}"/>
    <cellStyle name="_Жадвал_Апрел кр такс иш хаки тулик 5.04.08 МБ га" xfId="15006" xr:uid="{00000000-0005-0000-0000-000055130000}"/>
    <cellStyle name="_Жадвал_Апрел кр такс иш хаки тулик 5.04.08 МБ га" xfId="15007" xr:uid="{00000000-0005-0000-0000-000056130000}"/>
    <cellStyle name="_Жадвал_Апрел кр такс иш хаки тулик 5.04.08 МБ га" xfId="15008" xr:uid="{00000000-0005-0000-0000-000057130000}"/>
    <cellStyle name="_Жадвал_ЛИЗИНГ МОНИТОРИНГИ-1.11.08й русумлар буйича" xfId="15009" xr:uid="{00000000-0005-0000-0000-000058130000}"/>
    <cellStyle name="_Жадвал_ЛИЗИНГ МОНИТОРИНГИ-1.11.08й русумлар буйича" xfId="15010" xr:uid="{00000000-0005-0000-0000-000059130000}"/>
    <cellStyle name="_Жадвал_ЛИЗИНГ МОНИТОРИНГИ-1.11.08й русумлар буйича" xfId="15011" xr:uid="{00000000-0005-0000-0000-00005A130000}"/>
    <cellStyle name="_Жадвал_ЛИЗИНГ МОНИТОРИНГИ-1.11.08й русумлар буйича" xfId="15012" xr:uid="{00000000-0005-0000-0000-00005B130000}"/>
    <cellStyle name="_Жадвал_УХКМ ва БИО форма 01. 02. 09" xfId="15013" xr:uid="{00000000-0005-0000-0000-00005C130000}"/>
    <cellStyle name="_Жадвал_УХКМ ва БИО форма 01. 02. 09" xfId="15014" xr:uid="{00000000-0005-0000-0000-00005D130000}"/>
    <cellStyle name="_Жадвал_УХКМ ва БИО форма 01. 02. 09" xfId="15015" xr:uid="{00000000-0005-0000-0000-00005E130000}"/>
    <cellStyle name="_Жадвал_УХКМ ва БИО форма 01. 02. 09" xfId="15016" xr:uid="{00000000-0005-0000-0000-00005F130000}"/>
    <cellStyle name="_Жиззах вилоят 1-чорак хис" xfId="9367" xr:uid="{00000000-0005-0000-0000-000060130000}"/>
    <cellStyle name="_Жиззах вилоят 1-чорак хис" xfId="9368" xr:uid="{00000000-0005-0000-0000-000061130000}"/>
    <cellStyle name="_Жиззах вилоят 1-чорак хис_2009 йил   йиллик" xfId="9381" xr:uid="{00000000-0005-0000-0000-000062130000}"/>
    <cellStyle name="_Жиззах вилоят 1-чорак хис_2009 йил   йиллик" xfId="9382" xr:uid="{00000000-0005-0000-0000-000063130000}"/>
    <cellStyle name="_Жиззах вилоят 1-чорак хис_2009 йил   йиллик  хисоботлар" xfId="9385" xr:uid="{00000000-0005-0000-0000-000064130000}"/>
    <cellStyle name="_Жиззах вилоят 1-чорак хис_2009 йил   йиллик  хисоботлар" xfId="9386" xr:uid="{00000000-0005-0000-0000-000065130000}"/>
    <cellStyle name="_Жиззах вилоят 1-чорак хис_2010 йил   йиллик" xfId="9409" xr:uid="{00000000-0005-0000-0000-000066130000}"/>
    <cellStyle name="_Жиззах вилоят 1-чорак хис_2010 йил   йиллик" xfId="9410" xr:uid="{00000000-0005-0000-0000-000067130000}"/>
    <cellStyle name="_Жиззах вилоят 1-чорак хис_Талаб ва унинг копланиши" xfId="9423" xr:uid="{00000000-0005-0000-0000-000068130000}"/>
    <cellStyle name="_Жиззах вилоят 1-чорак хис_Талаб ва унинг копланиши" xfId="9424" xr:uid="{00000000-0005-0000-0000-000069130000}"/>
    <cellStyle name="_Жиззах вилоят своди 24 та дастур ишла" xfId="7002" xr:uid="{00000000-0005-0000-0000-00006A130000}"/>
    <cellStyle name="_Жиззах вилоят своди 24 та дастур ишла" xfId="7003" xr:uid="{00000000-0005-0000-0000-00006B130000}"/>
    <cellStyle name="_Жиззах вилоят своди 24 та дастур ишла" xfId="7004" xr:uid="{00000000-0005-0000-0000-00006C130000}"/>
    <cellStyle name="_Жиззах тумани" xfId="7008" xr:uid="{00000000-0005-0000-0000-00006D130000}"/>
    <cellStyle name="_Жиззах тумани" xfId="7009" xr:uid="{00000000-0005-0000-0000-00006E130000}"/>
    <cellStyle name="_Жиззах тумани_Граф.туман.буй.28.09.11." xfId="7012" xr:uid="{00000000-0005-0000-0000-00006F130000}"/>
    <cellStyle name="_Жиззах тумани_Граф.туман.буй.28.09.11." xfId="7013" xr:uid="{00000000-0005-0000-0000-000070130000}"/>
    <cellStyle name="_Жиззах тумани_Режа 2010" xfId="7016" xr:uid="{00000000-0005-0000-0000-000071130000}"/>
    <cellStyle name="_Жиззах тумани_Режа 2010" xfId="7017" xr:uid="{00000000-0005-0000-0000-000072130000}"/>
    <cellStyle name="_Жиззах тумани_Режа 2010_1 жадвал" xfId="7020" xr:uid="{00000000-0005-0000-0000-000073130000}"/>
    <cellStyle name="_Жиззах тумани_Режа 2010_1 жадвал" xfId="7021" xr:uid="{00000000-0005-0000-0000-000074130000}"/>
    <cellStyle name="_Жиззах тумани_Режа 2010_2010 мева сабзавот тайёри Тошкент режа" xfId="7024" xr:uid="{00000000-0005-0000-0000-000075130000}"/>
    <cellStyle name="_Жиззах тумани_Режа 2010_2010 мева сабзавот тайёри Тошкент режа" xfId="7025" xr:uid="{00000000-0005-0000-0000-000076130000}"/>
    <cellStyle name="_Зарбдор туман" xfId="15017" xr:uid="{00000000-0005-0000-0000-000077130000}"/>
    <cellStyle name="_Зарбдор туман" xfId="15018" xr:uid="{00000000-0005-0000-0000-000078130000}"/>
    <cellStyle name="_Зарбдор туман" xfId="15019" xr:uid="{00000000-0005-0000-0000-000079130000}"/>
    <cellStyle name="_Зарбдор туман" xfId="15020" xr:uid="{00000000-0005-0000-0000-00007A130000}"/>
    <cellStyle name="_Зафаробод Кредит1111" xfId="15021" xr:uid="{00000000-0005-0000-0000-00007B130000}"/>
    <cellStyle name="_Зафаробод Кредит1111" xfId="15022" xr:uid="{00000000-0005-0000-0000-00007C130000}"/>
    <cellStyle name="_Зафаробод Кредит1111" xfId="15023" xr:uid="{00000000-0005-0000-0000-00007D130000}"/>
    <cellStyle name="_Зафаробод Кредит1111" xfId="15024" xr:uid="{00000000-0005-0000-0000-00007E130000}"/>
    <cellStyle name="_Зафаробод Кредит1111_Апрел кр такс иш хаки тулик 5.04.08 МБ га" xfId="15025" xr:uid="{00000000-0005-0000-0000-00007F130000}"/>
    <cellStyle name="_Зафаробод Кредит1111_Апрел кр такс иш хаки тулик 5.04.08 МБ га" xfId="15026" xr:uid="{00000000-0005-0000-0000-000080130000}"/>
    <cellStyle name="_Зафаробод Кредит1111_Апрел кр такс иш хаки тулик 5.04.08 МБ га" xfId="15027" xr:uid="{00000000-0005-0000-0000-000081130000}"/>
    <cellStyle name="_Зафаробод Кредит1111_Апрел кр такс иш хаки тулик 5.04.08 МБ га" xfId="15028" xr:uid="{00000000-0005-0000-0000-000082130000}"/>
    <cellStyle name="_Зафаробод Кредит1111_ЛИЗИНГ МОНИТОРИНГИ-1.11.08й русумлар буйича" xfId="15029" xr:uid="{00000000-0005-0000-0000-000083130000}"/>
    <cellStyle name="_Зафаробод Кредит1111_ЛИЗИНГ МОНИТОРИНГИ-1.11.08й русумлар буйича" xfId="15030" xr:uid="{00000000-0005-0000-0000-000084130000}"/>
    <cellStyle name="_Зафаробод Кредит1111_ЛИЗИНГ МОНИТОРИНГИ-1.11.08й русумлар буйича" xfId="15031" xr:uid="{00000000-0005-0000-0000-000085130000}"/>
    <cellStyle name="_Зафаробод Кредит1111_ЛИЗИНГ МОНИТОРИНГИ-1.11.08й русумлар буйича" xfId="15032" xr:uid="{00000000-0005-0000-0000-000086130000}"/>
    <cellStyle name="_Зафаробод Кредит1111_УХКМ ва БИО форма 01. 02. 09" xfId="15033" xr:uid="{00000000-0005-0000-0000-000087130000}"/>
    <cellStyle name="_Зафаробод Кредит1111_УХКМ ва БИО форма 01. 02. 09" xfId="15034" xr:uid="{00000000-0005-0000-0000-000088130000}"/>
    <cellStyle name="_Зафаробод Кредит1111_УХКМ ва БИО форма 01. 02. 09" xfId="15035" xr:uid="{00000000-0005-0000-0000-000089130000}"/>
    <cellStyle name="_Зафаробод Кредит1111_УХКМ ва БИО форма 01. 02. 09" xfId="15036" xr:uid="{00000000-0005-0000-0000-00008A130000}"/>
    <cellStyle name="_Зафаробод ПТК 1 май" xfId="2451" xr:uid="{00000000-0005-0000-0000-00008B130000}"/>
    <cellStyle name="_Зафаробод ПТК 1 май" xfId="2452" xr:uid="{00000000-0005-0000-0000-00008C130000}"/>
    <cellStyle name="_Зафаробод ПТК 1 май" xfId="2453" xr:uid="{00000000-0005-0000-0000-00008D130000}"/>
    <cellStyle name="_Зафаробод ПТК 1 май" xfId="2454" xr:uid="{00000000-0005-0000-0000-00008E130000}"/>
    <cellStyle name="_Зафаробод ПТК 1 май_1 жадвал" xfId="7036" xr:uid="{00000000-0005-0000-0000-00008F130000}"/>
    <cellStyle name="_Зафаробод ПТК 1 май_1 жадвал" xfId="7037" xr:uid="{00000000-0005-0000-0000-000090130000}"/>
    <cellStyle name="_Зафаробод ПТК 1 май_2010 мева сабзавот тайёри Тошкент режа" xfId="7040" xr:uid="{00000000-0005-0000-0000-000091130000}"/>
    <cellStyle name="_Зафаробод ПТК 1 май_2010 мева сабзавот тайёри Тошкент режа" xfId="7041" xr:uid="{00000000-0005-0000-0000-000092130000}"/>
    <cellStyle name="_Зафаробод ПТК 1 май_Апрел кр такс иш хаки тулик 5.04.08 МБ га" xfId="15037" xr:uid="{00000000-0005-0000-0000-000093130000}"/>
    <cellStyle name="_Зафаробод ПТК 1 май_Апрел кр такс иш хаки тулик 5.04.08 МБ га" xfId="15038" xr:uid="{00000000-0005-0000-0000-000094130000}"/>
    <cellStyle name="_Зафаробод ПТК 1 май_Асал- Бухоро-2012 й" xfId="9515" xr:uid="{00000000-0005-0000-0000-000095130000}"/>
    <cellStyle name="_Зафаробод ПТК 1 май_Асал- Бухоро-2012 й" xfId="9516" xr:uid="{00000000-0005-0000-0000-000096130000}"/>
    <cellStyle name="_Зафаробод ПТК 1 май_Асал- Бухоро-2012 й 2" xfId="18733" xr:uid="{00000000-0005-0000-0000-000097130000}"/>
    <cellStyle name="_Зафаробод ПТК 1 май_Асал- Бухоро-2012 й 2" xfId="18734" xr:uid="{00000000-0005-0000-0000-000098130000}"/>
    <cellStyle name="_Зафаробод ПТК 1 май_Вилоят охиргиси" xfId="7044" xr:uid="{00000000-0005-0000-0000-000099130000}"/>
    <cellStyle name="_Зафаробод ПТК 1 май_Вилоят охиргиси" xfId="7045" xr:uid="{00000000-0005-0000-0000-00009A130000}"/>
    <cellStyle name="_Зафаробод ПТК 1 май_Жиззах вилоят своди 24 та дастур ишла" xfId="7046" xr:uid="{00000000-0005-0000-0000-00009B130000}"/>
    <cellStyle name="_Зафаробод ПТК 1 май_Жиззах вилоят своди 24 та дастур ишла" xfId="7047" xr:uid="{00000000-0005-0000-0000-00009C130000}"/>
    <cellStyle name="_Зафаробод ПТК 1 май_Приложения №1-7" xfId="2455" xr:uid="{00000000-0005-0000-0000-00009D130000}"/>
    <cellStyle name="_Зафаробод ПТК 1 май_Приложения №1-7" xfId="2456" xr:uid="{00000000-0005-0000-0000-00009E130000}"/>
    <cellStyle name="_Зафаробод ПТК 1 май_Приложения №1-7" xfId="2457" xr:uid="{00000000-0005-0000-0000-00009F130000}"/>
    <cellStyle name="_Зафаробод ПТК 1 май_Приложения №1-7" xfId="2458" xr:uid="{00000000-0005-0000-0000-0000A0130000}"/>
    <cellStyle name="_Зафаробод ПТК 1 май_Разм Мева сабзавот 3.01.2010 й" xfId="7048" xr:uid="{00000000-0005-0000-0000-0000A1130000}"/>
    <cellStyle name="_Зафаробод ПТК 1 май_Разм Мева сабзавот 3.01.2010 й" xfId="7049" xr:uid="{00000000-0005-0000-0000-0000A2130000}"/>
    <cellStyle name="_Зафаробод ПТК 1 май_Режа 2010" xfId="7052" xr:uid="{00000000-0005-0000-0000-0000A3130000}"/>
    <cellStyle name="_Зафаробод ПТК 1 май_Режа 2010" xfId="7053" xr:uid="{00000000-0005-0000-0000-0000A4130000}"/>
    <cellStyle name="_Зафаробод ПТК 1 май_Тошкентга чикарилди" xfId="7056" xr:uid="{00000000-0005-0000-0000-0000A5130000}"/>
    <cellStyle name="_Зафаробод ПТК 1 май_Тошкентга чикарилди" xfId="7057" xr:uid="{00000000-0005-0000-0000-0000A6130000}"/>
    <cellStyle name="_Зафаробод ПТК 1 май_Янги бог-ток 2013 йил" xfId="7058" xr:uid="{00000000-0005-0000-0000-0000A7130000}"/>
    <cellStyle name="_Зафаробод ПТК 1 май_Янги бог-ток 2013 йил" xfId="7059" xr:uid="{00000000-0005-0000-0000-0000A8130000}"/>
    <cellStyle name="_Зафаробод ПТК 1 май_Янги бог-ток 2013 йил" xfId="7060" xr:uid="{00000000-0005-0000-0000-0000A9130000}"/>
    <cellStyle name="_Зафаробод ПТК 1 май_Янги бог-ток 2013 йил" xfId="7061" xr:uid="{00000000-0005-0000-0000-0000AA130000}"/>
    <cellStyle name="_Зафаробод-19-олтин" xfId="2459" xr:uid="{00000000-0005-0000-0000-0000AB130000}"/>
    <cellStyle name="_Зафаробод-19-олтин" xfId="2460" xr:uid="{00000000-0005-0000-0000-0000AC130000}"/>
    <cellStyle name="_Зафаробод-19-олтин" xfId="2461" xr:uid="{00000000-0005-0000-0000-0000AD130000}"/>
    <cellStyle name="_Зафаробод-19-олтин" xfId="2462" xr:uid="{00000000-0005-0000-0000-0000AE130000}"/>
    <cellStyle name="_Зафаробод-19-олтин_1 жадвал" xfId="7068" xr:uid="{00000000-0005-0000-0000-0000AF130000}"/>
    <cellStyle name="_Зафаробод-19-олтин_1 жадвал" xfId="7069" xr:uid="{00000000-0005-0000-0000-0000B0130000}"/>
    <cellStyle name="_Зафаробод-19-олтин_2010 мева сабзавот тайёри Тошкент режа" xfId="7072" xr:uid="{00000000-0005-0000-0000-0000B1130000}"/>
    <cellStyle name="_Зафаробод-19-олтин_2010 мева сабзавот тайёри Тошкент режа" xfId="7073" xr:uid="{00000000-0005-0000-0000-0000B2130000}"/>
    <cellStyle name="_Зафаробод-19-олтин_Асал- Бухоро-2012 й" xfId="9517" xr:uid="{00000000-0005-0000-0000-0000B3130000}"/>
    <cellStyle name="_Зафаробод-19-олтин_Асал- Бухоро-2012 й" xfId="9518" xr:uid="{00000000-0005-0000-0000-0000B4130000}"/>
    <cellStyle name="_Зафаробод-19-олтин_Асал- Бухоро-2012 й 2" xfId="18735" xr:uid="{00000000-0005-0000-0000-0000B5130000}"/>
    <cellStyle name="_Зафаробод-19-олтин_Асал- Бухоро-2012 й 2" xfId="18736" xr:uid="{00000000-0005-0000-0000-0000B6130000}"/>
    <cellStyle name="_Зафаробод-19-олтин_Вилоят охиргиси" xfId="7076" xr:uid="{00000000-0005-0000-0000-0000B7130000}"/>
    <cellStyle name="_Зафаробод-19-олтин_Вилоят охиргиси" xfId="7077" xr:uid="{00000000-0005-0000-0000-0000B8130000}"/>
    <cellStyle name="_Зафаробод-19-олтин_Жиззах вилоят своди 24 та дастур ишла" xfId="7078" xr:uid="{00000000-0005-0000-0000-0000B9130000}"/>
    <cellStyle name="_Зафаробод-19-олтин_Жиззах вилоят своди 24 та дастур ишла" xfId="7079" xr:uid="{00000000-0005-0000-0000-0000BA130000}"/>
    <cellStyle name="_Зафаробод-19-олтин_Приложения №1-7" xfId="2463" xr:uid="{00000000-0005-0000-0000-0000BB130000}"/>
    <cellStyle name="_Зафаробод-19-олтин_Приложения №1-7" xfId="2464" xr:uid="{00000000-0005-0000-0000-0000BC130000}"/>
    <cellStyle name="_Зафаробод-19-олтин_Приложения №1-7" xfId="2465" xr:uid="{00000000-0005-0000-0000-0000BD130000}"/>
    <cellStyle name="_Зафаробод-19-олтин_Приложения №1-7" xfId="2466" xr:uid="{00000000-0005-0000-0000-0000BE130000}"/>
    <cellStyle name="_Зафаробод-19-олтин_Разм Мева сабзавот 3.01.2010 й" xfId="7080" xr:uid="{00000000-0005-0000-0000-0000BF130000}"/>
    <cellStyle name="_Зафаробод-19-олтин_Разм Мева сабзавот 3.01.2010 й" xfId="7081" xr:uid="{00000000-0005-0000-0000-0000C0130000}"/>
    <cellStyle name="_Зафаробод-19-олтин_Режа 2010" xfId="7084" xr:uid="{00000000-0005-0000-0000-0000C1130000}"/>
    <cellStyle name="_Зафаробод-19-олтин_Режа 2010" xfId="7085" xr:uid="{00000000-0005-0000-0000-0000C2130000}"/>
    <cellStyle name="_Зафаробод-19-олтин_Тошкентга чикарилди" xfId="7088" xr:uid="{00000000-0005-0000-0000-0000C3130000}"/>
    <cellStyle name="_Зафаробод-19-олтин_Тошкентга чикарилди" xfId="7089" xr:uid="{00000000-0005-0000-0000-0000C4130000}"/>
    <cellStyle name="_Зафаробод-19-олтин_Янги бог-ток 2013 йил" xfId="7090" xr:uid="{00000000-0005-0000-0000-0000C5130000}"/>
    <cellStyle name="_Зафаробод-19-олтин_Янги бог-ток 2013 йил" xfId="7091" xr:uid="{00000000-0005-0000-0000-0000C6130000}"/>
    <cellStyle name="_Зафаробод-19-олтин_Янги бог-ток 2013 йил" xfId="7092" xr:uid="{00000000-0005-0000-0000-0000C7130000}"/>
    <cellStyle name="_Зафаробод-19-олтин_Янги бог-ток 2013 йил" xfId="7093" xr:uid="{00000000-0005-0000-0000-0000C8130000}"/>
    <cellStyle name="_иктисодга" xfId="7101" xr:uid="{00000000-0005-0000-0000-0000C9130000}"/>
    <cellStyle name="_иктисодга" xfId="7102" xr:uid="{00000000-0005-0000-0000-0000CA130000}"/>
    <cellStyle name="_иктисодга_2009 йил   йиллик" xfId="9529" xr:uid="{00000000-0005-0000-0000-0000CB130000}"/>
    <cellStyle name="_иктисодга_2009 йил   йиллик" xfId="9530" xr:uid="{00000000-0005-0000-0000-0000CC130000}"/>
    <cellStyle name="_иктисодга_2009 йил   йиллик  хисоботлар" xfId="9533" xr:uid="{00000000-0005-0000-0000-0000CD130000}"/>
    <cellStyle name="_иктисодга_2009 йил   йиллик  хисоботлар" xfId="9534" xr:uid="{00000000-0005-0000-0000-0000CE130000}"/>
    <cellStyle name="_иктисодга_2010 й  9 ойлик  якун" xfId="9557" xr:uid="{00000000-0005-0000-0000-0000CF130000}"/>
    <cellStyle name="_иктисодга_2010 й  9 ойлик  якун" xfId="9558" xr:uid="{00000000-0005-0000-0000-0000D0130000}"/>
    <cellStyle name="_иктисодга_2010 йил   йиллик" xfId="9571" xr:uid="{00000000-0005-0000-0000-0000D1130000}"/>
    <cellStyle name="_иктисодга_2010 йил   йиллик" xfId="9572" xr:uid="{00000000-0005-0000-0000-0000D2130000}"/>
    <cellStyle name="_иктисодга_2011  - 6 жадваллар ВЭС" xfId="9585" xr:uid="{00000000-0005-0000-0000-0000D3130000}"/>
    <cellStyle name="_иктисодга_2011  - 6 жадваллар ВЭС" xfId="9586" xr:uid="{00000000-0005-0000-0000-0000D4130000}"/>
    <cellStyle name="_иктисодга_Талаб ва унинг копланиши" xfId="9599" xr:uid="{00000000-0005-0000-0000-0000D5130000}"/>
    <cellStyle name="_иктисодга_Талаб ва унинг копланиши" xfId="9600" xr:uid="{00000000-0005-0000-0000-0000D6130000}"/>
    <cellStyle name="_Иктисодиёт бошкармаси 1-чорак" xfId="9613" xr:uid="{00000000-0005-0000-0000-0000D7130000}"/>
    <cellStyle name="_Иктисодиёт бошкармаси 1-чорак" xfId="9614" xr:uid="{00000000-0005-0000-0000-0000D8130000}"/>
    <cellStyle name="_Иктисодиёт бошкармаси 1-чорак_2009 йил   йиллик  хисоботлар" xfId="9627" xr:uid="{00000000-0005-0000-0000-0000D9130000}"/>
    <cellStyle name="_Иктисодиёт бошкармаси 1-чорак_2009 йил   йиллик  хисоботлар" xfId="9628" xr:uid="{00000000-0005-0000-0000-0000DA130000}"/>
    <cellStyle name="_Иктисодиёт бошкармаси 1-чорак_2009 йил   йиллик  хисоботлар_Вазирлар маҳкамасининг 319-сонли қарори иловалари" xfId="9641" xr:uid="{00000000-0005-0000-0000-0000DB130000}"/>
    <cellStyle name="_Иктисодиёт бошкармаси 1-чорак_2009 йил   йиллик  хисоботлар_Вазирлар маҳкамасининг 319-сонли қарори иловалари" xfId="9642" xr:uid="{00000000-0005-0000-0000-0000DC130000}"/>
    <cellStyle name="_Иктисодиёт бошкармаси 1-чорак_2009 йил   йиллик  хисоботлар_Вилоят  мева-сабзавот 2012" xfId="9655" xr:uid="{00000000-0005-0000-0000-0000DD130000}"/>
    <cellStyle name="_Иктисодиёт бошкармаси 1-чорак_2009 йил   йиллик  хисоботлар_Вилоят  мева-сабзавот 2012" xfId="9656" xr:uid="{00000000-0005-0000-0000-0000DE130000}"/>
    <cellStyle name="_Иктисодиёт бошкармаси 1-чорак_2009 йил   йиллик  хисоботлар_Қашқадарё Вилоят  мева-сабзавот 2012" xfId="9669" xr:uid="{00000000-0005-0000-0000-0000DF130000}"/>
    <cellStyle name="_Иктисодиёт бошкармаси 1-чорак_2009 йил   йиллик  хисоботлар_Қашқадарё Вилоят  мева-сабзавот 2012" xfId="9670" xr:uid="{00000000-0005-0000-0000-0000E0130000}"/>
    <cellStyle name="_Иктисодиёт бошкармаси 1-чорак_Талаб ва унинг копланиши" xfId="9683" xr:uid="{00000000-0005-0000-0000-0000E1130000}"/>
    <cellStyle name="_Иктисодиёт бошкармаси 1-чорак_Талаб ва унинг копланиши" xfId="9684" xr:uid="{00000000-0005-0000-0000-0000E2130000}"/>
    <cellStyle name="_Иктисодиёт бошкармаси 1-чорак_Талаб ва унинг копланиши_Вазирлар маҳкамасининг 319-сонли қарори иловалари" xfId="9697" xr:uid="{00000000-0005-0000-0000-0000E3130000}"/>
    <cellStyle name="_Иктисодиёт бошкармаси 1-чорак_Талаб ва унинг копланиши_Вазирлар маҳкамасининг 319-сонли қарори иловалари" xfId="9698" xr:uid="{00000000-0005-0000-0000-0000E4130000}"/>
    <cellStyle name="_Иктисодиёт бошкармаси 1-чорак_Талаб ва унинг копланиши_Вилоят  мева-сабзавот 2012" xfId="9711" xr:uid="{00000000-0005-0000-0000-0000E5130000}"/>
    <cellStyle name="_Иктисодиёт бошкармаси 1-чорак_Талаб ва унинг копланиши_Вилоят  мева-сабзавот 2012" xfId="9712" xr:uid="{00000000-0005-0000-0000-0000E6130000}"/>
    <cellStyle name="_Иктисодиёт бошкармаси 1-чорак_Талаб ва унинг копланиши_Қашқадарё Вилоят  мева-сабзавот 2012" xfId="9725" xr:uid="{00000000-0005-0000-0000-0000E7130000}"/>
    <cellStyle name="_Иктисодиёт бошкармаси 1-чорак_Талаб ва унинг копланиши_Қашқадарё Вилоят  мева-сабзавот 2012" xfId="9726" xr:uid="{00000000-0005-0000-0000-0000E8130000}"/>
    <cellStyle name="_иловалар" xfId="7106" xr:uid="{00000000-0005-0000-0000-0000E9130000}"/>
    <cellStyle name="_иловалар" xfId="7107" xr:uid="{00000000-0005-0000-0000-0000EA130000}"/>
    <cellStyle name="_Иловалар к докладу" xfId="2467" xr:uid="{00000000-0005-0000-0000-0000EB130000}"/>
    <cellStyle name="_Иловалар к докладу" xfId="2468" xr:uid="{00000000-0005-0000-0000-0000EC130000}"/>
    <cellStyle name="_Иловалар к докладу_Приложения №1-7" xfId="2469" xr:uid="{00000000-0005-0000-0000-0000ED130000}"/>
    <cellStyle name="_Иловалар к докладу_Приложения №1-7" xfId="2470" xr:uid="{00000000-0005-0000-0000-0000EE130000}"/>
    <cellStyle name="_импорт_2012_аппарат_декабрь" xfId="2471" xr:uid="{00000000-0005-0000-0000-0000EF130000}"/>
    <cellStyle name="_импорт_2012_аппарат_декабрь" xfId="2472" xr:uid="{00000000-0005-0000-0000-0000F0130000}"/>
    <cellStyle name="_импорт_2012_декабрь" xfId="2473" xr:uid="{00000000-0005-0000-0000-0000F1130000}"/>
    <cellStyle name="_импорт_2012_декабрь" xfId="2474" xr:uid="{00000000-0005-0000-0000-0000F2130000}"/>
    <cellStyle name="_Иссикхона 20 апрел" xfId="7110" xr:uid="{00000000-0005-0000-0000-0000F3130000}"/>
    <cellStyle name="_Йиллик режа таксимоти" xfId="9739" xr:uid="{00000000-0005-0000-0000-0000F4130000}"/>
    <cellStyle name="_Йиллик режа таксимоти_2009 йил   йиллик" xfId="9752" xr:uid="{00000000-0005-0000-0000-0000F5130000}"/>
    <cellStyle name="_Йиллик режа таксимоти_2009 йил   йиллик" xfId="9753" xr:uid="{00000000-0005-0000-0000-0000F6130000}"/>
    <cellStyle name="_Йиллик режа таксимоти_2009 йил   йиллик  хисоботлар" xfId="9756" xr:uid="{00000000-0005-0000-0000-0000F7130000}"/>
    <cellStyle name="_Йиллик режа таксимоти_2009 йил   йиллик  хисоботлар" xfId="9757" xr:uid="{00000000-0005-0000-0000-0000F8130000}"/>
    <cellStyle name="_Йиллик режа таксимоти_2010 йил   йиллик" xfId="9780" xr:uid="{00000000-0005-0000-0000-0000F9130000}"/>
    <cellStyle name="_Йиллик режа таксимоти_2010 йил   йиллик" xfId="9781" xr:uid="{00000000-0005-0000-0000-0000FA130000}"/>
    <cellStyle name="_Йиллик режа таксимоти_Талаб ва унинг копланиши" xfId="9794" xr:uid="{00000000-0005-0000-0000-0000FB130000}"/>
    <cellStyle name="_Йиллик режа таксимоти_Талаб ва унинг копланиши" xfId="9795" xr:uid="{00000000-0005-0000-0000-0000FC130000}"/>
    <cellStyle name="_Книга2" xfId="2475" xr:uid="{00000000-0005-0000-0000-0000FD130000}"/>
    <cellStyle name="_Книга2" xfId="2476" xr:uid="{00000000-0005-0000-0000-0000FE130000}"/>
    <cellStyle name="_Книга5" xfId="2477" xr:uid="{00000000-0005-0000-0000-0000FF130000}"/>
    <cellStyle name="_Книга5" xfId="2478" xr:uid="{00000000-0005-0000-0000-000000140000}"/>
    <cellStyle name="_Книга5" xfId="2479" xr:uid="{00000000-0005-0000-0000-000001140000}"/>
    <cellStyle name="_Книга5" xfId="2480" xr:uid="{00000000-0005-0000-0000-000002140000}"/>
    <cellStyle name="_Книга5_01 МЕСЯЦЕВ_ИМОМУ" xfId="2481" xr:uid="{00000000-0005-0000-0000-000003140000}"/>
    <cellStyle name="_Книга5_01 МЕСЯЦЕВ_ИМОМУ" xfId="2482" xr:uid="{00000000-0005-0000-0000-000004140000}"/>
    <cellStyle name="_Книга5_Март 2012г" xfId="2483" xr:uid="{00000000-0005-0000-0000-000005140000}"/>
    <cellStyle name="_Книга5_Март 2012г" xfId="2484" xr:uid="{00000000-0005-0000-0000-000006140000}"/>
    <cellStyle name="_Книга5_Март 2012г_полугодие_КМ_06.05.2013_окончат 07.06" xfId="2485" xr:uid="{00000000-0005-0000-0000-000007140000}"/>
    <cellStyle name="_Книга5_Март 2012г_полугодие_КМ_06.05.2013_окончат 07.06" xfId="2486" xr:uid="{00000000-0005-0000-0000-000008140000}"/>
    <cellStyle name="_Книга5_Март 2012г_полугодие_КМ_06.05.2013_окончат 07.06_Январь - декабрь 2013г" xfId="2487" xr:uid="{00000000-0005-0000-0000-000009140000}"/>
    <cellStyle name="_Книга5_Март 2012г_полугодие_КМ_06.05.2013_окончат 07.06_Январь - декабрь 2013г" xfId="2488" xr:uid="{00000000-0005-0000-0000-00000A140000}"/>
    <cellStyle name="_Книга5_Март 2012г_полугодие_КМ_06.05.2013_окончат 07.06_Январь 2014г. 1-20 дней" xfId="2489" xr:uid="{00000000-0005-0000-0000-00000B140000}"/>
    <cellStyle name="_Книга5_Март 2012г_полугодие_КМ_06.05.2013_окончат 07.06_Январь 2014г. 1-20 дней" xfId="2490" xr:uid="{00000000-0005-0000-0000-00000C140000}"/>
    <cellStyle name="_Книга5_Март 2012г_Январь - декабрь 2013г" xfId="2491" xr:uid="{00000000-0005-0000-0000-00000D140000}"/>
    <cellStyle name="_Книга5_Март 2012г_Январь - декабрь 2013г" xfId="2492" xr:uid="{00000000-0005-0000-0000-00000E140000}"/>
    <cellStyle name="_Книга5_Март 2012г_Январь 2014г" xfId="2493" xr:uid="{00000000-0005-0000-0000-00000F140000}"/>
    <cellStyle name="_Книга5_Март 2012г_Январь 2014г" xfId="2494" xr:uid="{00000000-0005-0000-0000-000010140000}"/>
    <cellStyle name="_Книга5_Март 2012г_Январь 2014г. 1-20 дней" xfId="2495" xr:uid="{00000000-0005-0000-0000-000011140000}"/>
    <cellStyle name="_Книга5_Март 2012г_Январь 2014г. 1-20 дней" xfId="2496" xr:uid="{00000000-0005-0000-0000-000012140000}"/>
    <cellStyle name="_Книга5_Март 2012г_Январь 2014г_Январь 2014г. 1-20 дней" xfId="2497" xr:uid="{00000000-0005-0000-0000-000013140000}"/>
    <cellStyle name="_Книга5_Март 2012г_Январь 2014г_Январь 2014г. 1-20 дней" xfId="2498" xr:uid="{00000000-0005-0000-0000-000014140000}"/>
    <cellStyle name="_Книга5_Январь - декабрь 2013г" xfId="2499" xr:uid="{00000000-0005-0000-0000-000015140000}"/>
    <cellStyle name="_Книга5_Январь - декабрь 2013г" xfId="2500" xr:uid="{00000000-0005-0000-0000-000016140000}"/>
    <cellStyle name="_Книга5_Январь 2014г. 1-20 дней" xfId="2501" xr:uid="{00000000-0005-0000-0000-000017140000}"/>
    <cellStyle name="_Книга5_Январь 2014г. 1-20 дней" xfId="2502" xr:uid="{00000000-0005-0000-0000-000018140000}"/>
    <cellStyle name="_Копия 1-6 жад 27.03.11_27 ДЕКАБР СВОДКА БОГ" xfId="7128" xr:uid="{00000000-0005-0000-0000-000019140000}"/>
    <cellStyle name="_Копия 1-6 жад 27.03.11_27 ДЕКАБР СВОДКА БОГ" xfId="7129" xr:uid="{00000000-0005-0000-0000-00001A140000}"/>
    <cellStyle name="_Копия 1-6 жад 27.03.11_27 ДЕКАБР СВОДКА БОГ_Хоразм вил карчовка" xfId="7132" xr:uid="{00000000-0005-0000-0000-00001B140000}"/>
    <cellStyle name="_Копия 1-6 жад 27.03.11_27 ДЕКАБР СВОДКА БОГ_Хоразм вил карчовка" xfId="7133" xr:uid="{00000000-0005-0000-0000-00001C140000}"/>
    <cellStyle name="_Копия 1-6 жад 27.03.11_Агротехника 10 октябр 2012 йил Excel" xfId="7136" xr:uid="{00000000-0005-0000-0000-00001D140000}"/>
    <cellStyle name="_Копия 1-6 жад 27.03.11_Агротехника 10 октябр 2012 йил Excel" xfId="7137" xr:uid="{00000000-0005-0000-0000-00001E140000}"/>
    <cellStyle name="_Копия 1-6 жад 27.03.11_Хоразм вил карчовка" xfId="7140" xr:uid="{00000000-0005-0000-0000-00001F140000}"/>
    <cellStyle name="_Копия 1-6 жад 27.03.11_Хоразм вил карчовка" xfId="7141" xr:uid="{00000000-0005-0000-0000-000020140000}"/>
    <cellStyle name="_ЛИЗИНГ МОНИТОРИНГИ-1.11.08й русумлар буйича" xfId="18679" xr:uid="{00000000-0005-0000-0000-000021140000}"/>
    <cellStyle name="_ЛИЗИНГ МОНИТОРИНГИ-1.11.08й русумлар буйича" xfId="15039" xr:uid="{00000000-0005-0000-0000-000022140000}"/>
    <cellStyle name="_ЛИЗИНГ МОНИТОРИНГИ-1.11.08й русумлар буйича" xfId="15040" xr:uid="{00000000-0005-0000-0000-000023140000}"/>
    <cellStyle name="_ЛИЗИНГ МОНИТОРИНГИ-1.11.08й русумлар буйича" xfId="15041" xr:uid="{00000000-0005-0000-0000-000024140000}"/>
    <cellStyle name="_МАЙ кредит таксимоти 7 май БАНКЛАРГА" xfId="2503" xr:uid="{00000000-0005-0000-0000-000025140000}"/>
    <cellStyle name="_МАЙ кредит таксимоти 7 май БАНКЛАРГА" xfId="2504" xr:uid="{00000000-0005-0000-0000-000026140000}"/>
    <cellStyle name="_МАЙ кредит таксимоти 7 май БАНКЛАРГА" xfId="2505" xr:uid="{00000000-0005-0000-0000-000027140000}"/>
    <cellStyle name="_МАЙ кредит таксимоти 7 май БАНКЛАРГА" xfId="2506" xr:uid="{00000000-0005-0000-0000-000028140000}"/>
    <cellStyle name="_МАЙ кредит таксимоти 7 май БАНКЛАРГА_1 жадвал" xfId="7144" xr:uid="{00000000-0005-0000-0000-000029140000}"/>
    <cellStyle name="_МАЙ кредит таксимоти 7 май БАНКЛАРГА_1 жадвал" xfId="7145" xr:uid="{00000000-0005-0000-0000-00002A140000}"/>
    <cellStyle name="_МАЙ кредит таксимоти 7 май БАНКЛАРГА_2010 мева сабзавот тайёри Тошкент режа" xfId="7148" xr:uid="{00000000-0005-0000-0000-00002B140000}"/>
    <cellStyle name="_МАЙ кредит таксимоти 7 май БАНКЛАРГА_2010 мева сабзавот тайёри Тошкент режа" xfId="7149" xr:uid="{00000000-0005-0000-0000-00002C140000}"/>
    <cellStyle name="_МАЙ кредит таксимоти 7 май БАНКЛАРГА_Апрел кр такс иш хаки тулик 5.04.08 МБ га" xfId="15042" xr:uid="{00000000-0005-0000-0000-00002D140000}"/>
    <cellStyle name="_МАЙ кредит таксимоти 7 май БАНКЛАРГА_Апрел кр такс иш хаки тулик 5.04.08 МБ га" xfId="15043" xr:uid="{00000000-0005-0000-0000-00002E140000}"/>
    <cellStyle name="_МАЙ кредит таксимоти 7 май БАНКЛАРГА_Асал- Бухоро-2012 й" xfId="9890" xr:uid="{00000000-0005-0000-0000-00002F140000}"/>
    <cellStyle name="_МАЙ кредит таксимоти 7 май БАНКЛАРГА_Асал- Бухоро-2012 й" xfId="9891" xr:uid="{00000000-0005-0000-0000-000030140000}"/>
    <cellStyle name="_МАЙ кредит таксимоти 7 май БАНКЛАРГА_Асал- Бухоро-2012 й 2" xfId="18737" xr:uid="{00000000-0005-0000-0000-000031140000}"/>
    <cellStyle name="_МАЙ кредит таксимоти 7 май БАНКЛАРГА_Асал- Бухоро-2012 й 2" xfId="18738" xr:uid="{00000000-0005-0000-0000-000032140000}"/>
    <cellStyle name="_МАЙ кредит таксимоти 7 май БАНКЛАРГА_Вилоят охиргиси" xfId="7152" xr:uid="{00000000-0005-0000-0000-000033140000}"/>
    <cellStyle name="_МАЙ кредит таксимоти 7 май БАНКЛАРГА_Вилоят охиргиси" xfId="7153" xr:uid="{00000000-0005-0000-0000-000034140000}"/>
    <cellStyle name="_МАЙ кредит таксимоти 7 май БАНКЛАРГА_Жиззах вилоят своди 24 та дастур ишла" xfId="7154" xr:uid="{00000000-0005-0000-0000-000035140000}"/>
    <cellStyle name="_МАЙ кредит таксимоти 7 май БАНКЛАРГА_Жиззах вилоят своди 24 та дастур ишла" xfId="7155" xr:uid="{00000000-0005-0000-0000-000036140000}"/>
    <cellStyle name="_МАЙ кредит таксимоти 7 май БАНКЛАРГА_Приложения №1-7" xfId="2507" xr:uid="{00000000-0005-0000-0000-000037140000}"/>
    <cellStyle name="_МАЙ кредит таксимоти 7 май БАНКЛАРГА_Приложения №1-7" xfId="2508" xr:uid="{00000000-0005-0000-0000-000038140000}"/>
    <cellStyle name="_МАЙ кредит таксимоти 7 май БАНКЛАРГА_Приложения №1-7" xfId="2509" xr:uid="{00000000-0005-0000-0000-000039140000}"/>
    <cellStyle name="_МАЙ кредит таксимоти 7 май БАНКЛАРГА_Приложения №1-7" xfId="2510" xr:uid="{00000000-0005-0000-0000-00003A140000}"/>
    <cellStyle name="_МАЙ кредит таксимоти 7 май БАНКЛАРГА_Разм Мева сабзавот 3.01.2010 й" xfId="7156" xr:uid="{00000000-0005-0000-0000-00003B140000}"/>
    <cellStyle name="_МАЙ кредит таксимоти 7 май БАНКЛАРГА_Разм Мева сабзавот 3.01.2010 й" xfId="7157" xr:uid="{00000000-0005-0000-0000-00003C140000}"/>
    <cellStyle name="_МАЙ кредит таксимоти 7 май БАНКЛАРГА_Режа 2010" xfId="7160" xr:uid="{00000000-0005-0000-0000-00003D140000}"/>
    <cellStyle name="_МАЙ кредит таксимоти 7 май БАНКЛАРГА_Режа 2010" xfId="7161" xr:uid="{00000000-0005-0000-0000-00003E140000}"/>
    <cellStyle name="_МАЙ кредит таксимоти 7 май БАНКЛАРГА_Тошкентга чикарилди" xfId="7164" xr:uid="{00000000-0005-0000-0000-00003F140000}"/>
    <cellStyle name="_МАЙ кредит таксимоти 7 май БАНКЛАРГА_Тошкентга чикарилди" xfId="7165" xr:uid="{00000000-0005-0000-0000-000040140000}"/>
    <cellStyle name="_МАЙ кредит таксимоти 7 май БАНКЛАРГА_Янги бог-ток 2013 йил" xfId="7166" xr:uid="{00000000-0005-0000-0000-000041140000}"/>
    <cellStyle name="_МАЙ кредит таксимоти 7 май БАНКЛАРГА_Янги бог-ток 2013 йил" xfId="7167" xr:uid="{00000000-0005-0000-0000-000042140000}"/>
    <cellStyle name="_МАЙ кредит таксимоти 7 май БАНКЛАРГА_Янги бог-ток 2013 йил" xfId="7168" xr:uid="{00000000-0005-0000-0000-000043140000}"/>
    <cellStyle name="_МАЙ кредит таксимоти 7 май БАНКЛАРГА_Янги бог-ток 2013 йил" xfId="7169" xr:uid="{00000000-0005-0000-0000-000044140000}"/>
    <cellStyle name="_Май ойи кредит 14-05-07" xfId="2511" xr:uid="{00000000-0005-0000-0000-000045140000}"/>
    <cellStyle name="_Май ойи кредит 14-05-07" xfId="2512" xr:uid="{00000000-0005-0000-0000-000046140000}"/>
    <cellStyle name="_Май ойи кредит 14-05-07" xfId="2513" xr:uid="{00000000-0005-0000-0000-000047140000}"/>
    <cellStyle name="_Май ойи кредит 14-05-07" xfId="2514" xr:uid="{00000000-0005-0000-0000-000048140000}"/>
    <cellStyle name="_Май ойи кредит 14-05-07_1 жадвал" xfId="7176" xr:uid="{00000000-0005-0000-0000-000049140000}"/>
    <cellStyle name="_Май ойи кредит 14-05-07_1 жадвал" xfId="7177" xr:uid="{00000000-0005-0000-0000-00004A140000}"/>
    <cellStyle name="_Май ойи кредит 14-05-07_2010 мева сабзавот тайёри Тошкент режа" xfId="7180" xr:uid="{00000000-0005-0000-0000-00004B140000}"/>
    <cellStyle name="_Май ойи кредит 14-05-07_2010 мева сабзавот тайёри Тошкент режа" xfId="7181" xr:uid="{00000000-0005-0000-0000-00004C140000}"/>
    <cellStyle name="_Май ойи кредит 14-05-07_Асал- Бухоро-2012 й" xfId="9892" xr:uid="{00000000-0005-0000-0000-00004D140000}"/>
    <cellStyle name="_Май ойи кредит 14-05-07_Асал- Бухоро-2012 й" xfId="9893" xr:uid="{00000000-0005-0000-0000-00004E140000}"/>
    <cellStyle name="_Май ойи кредит 14-05-07_Асал- Бухоро-2012 й 2" xfId="18739" xr:uid="{00000000-0005-0000-0000-00004F140000}"/>
    <cellStyle name="_Май ойи кредит 14-05-07_Асал- Бухоро-2012 й 2" xfId="18740" xr:uid="{00000000-0005-0000-0000-000050140000}"/>
    <cellStyle name="_Май ойи кредит 14-05-07_Вилоят охиргиси" xfId="7184" xr:uid="{00000000-0005-0000-0000-000051140000}"/>
    <cellStyle name="_Май ойи кредит 14-05-07_Вилоят охиргиси" xfId="7185" xr:uid="{00000000-0005-0000-0000-000052140000}"/>
    <cellStyle name="_Май ойи кредит 14-05-07_Жиззах вилоят своди 24 та дастур ишла" xfId="7186" xr:uid="{00000000-0005-0000-0000-000053140000}"/>
    <cellStyle name="_Май ойи кредит 14-05-07_Жиззах вилоят своди 24 та дастур ишла" xfId="7187" xr:uid="{00000000-0005-0000-0000-000054140000}"/>
    <cellStyle name="_Май ойи кредит 14-05-07_Приложения №1-7" xfId="2515" xr:uid="{00000000-0005-0000-0000-000055140000}"/>
    <cellStyle name="_Май ойи кредит 14-05-07_Приложения №1-7" xfId="2516" xr:uid="{00000000-0005-0000-0000-000056140000}"/>
    <cellStyle name="_Май ойи кредит 14-05-07_Приложения №1-7" xfId="2517" xr:uid="{00000000-0005-0000-0000-000057140000}"/>
    <cellStyle name="_Май ойи кредит 14-05-07_Приложения №1-7" xfId="2518" xr:uid="{00000000-0005-0000-0000-000058140000}"/>
    <cellStyle name="_Май ойи кредит 14-05-07_Разм Мева сабзавот 3.01.2010 й" xfId="7188" xr:uid="{00000000-0005-0000-0000-000059140000}"/>
    <cellStyle name="_Май ойи кредит 14-05-07_Разм Мева сабзавот 3.01.2010 й" xfId="7189" xr:uid="{00000000-0005-0000-0000-00005A140000}"/>
    <cellStyle name="_Май ойи кредит 14-05-07_Режа 2010" xfId="7192" xr:uid="{00000000-0005-0000-0000-00005B140000}"/>
    <cellStyle name="_Май ойи кредит 14-05-07_Режа 2010" xfId="7193" xr:uid="{00000000-0005-0000-0000-00005C140000}"/>
    <cellStyle name="_Май ойи кредит 14-05-07_Тошкентга чикарилди" xfId="7196" xr:uid="{00000000-0005-0000-0000-00005D140000}"/>
    <cellStyle name="_Май ойи кредит 14-05-07_Тошкентга чикарилди" xfId="7197" xr:uid="{00000000-0005-0000-0000-00005E140000}"/>
    <cellStyle name="_Май ойи кредит 14-05-07_Янги бог-ток 2013 йил" xfId="7198" xr:uid="{00000000-0005-0000-0000-00005F140000}"/>
    <cellStyle name="_Май ойи кредит 14-05-07_Янги бог-ток 2013 йил" xfId="7199" xr:uid="{00000000-0005-0000-0000-000060140000}"/>
    <cellStyle name="_Май ойи кредит 14-05-07_Янги бог-ток 2013 йил" xfId="7200" xr:uid="{00000000-0005-0000-0000-000061140000}"/>
    <cellStyle name="_Май ойи кредит 14-05-07_Янги бог-ток 2013 йил" xfId="7201" xr:uid="{00000000-0005-0000-0000-000062140000}"/>
    <cellStyle name="_Май ойи кредит 15-05-07 Вилоятга" xfId="2519" xr:uid="{00000000-0005-0000-0000-000063140000}"/>
    <cellStyle name="_Май ойи кредит 15-05-07 Вилоятга" xfId="2520" xr:uid="{00000000-0005-0000-0000-000064140000}"/>
    <cellStyle name="_Май ойи кредит 15-05-07 Вилоятга" xfId="2521" xr:uid="{00000000-0005-0000-0000-000065140000}"/>
    <cellStyle name="_Май ойи кредит 15-05-07 Вилоятга" xfId="2522" xr:uid="{00000000-0005-0000-0000-000066140000}"/>
    <cellStyle name="_Май ойи кредит 15-05-07 Вилоятга_1 жадвал" xfId="7208" xr:uid="{00000000-0005-0000-0000-000067140000}"/>
    <cellStyle name="_Май ойи кредит 15-05-07 Вилоятга_1 жадвал" xfId="7209" xr:uid="{00000000-0005-0000-0000-000068140000}"/>
    <cellStyle name="_Май ойи кредит 15-05-07 Вилоятга_2010 мева сабзавот тайёри Тошкент режа" xfId="7212" xr:uid="{00000000-0005-0000-0000-000069140000}"/>
    <cellStyle name="_Май ойи кредит 15-05-07 Вилоятга_2010 мева сабзавот тайёри Тошкент режа" xfId="7213" xr:uid="{00000000-0005-0000-0000-00006A140000}"/>
    <cellStyle name="_Май ойи кредит 15-05-07 Вилоятга_Асал- Бухоро-2012 й" xfId="9894" xr:uid="{00000000-0005-0000-0000-00006B140000}"/>
    <cellStyle name="_Май ойи кредит 15-05-07 Вилоятга_Асал- Бухоро-2012 й" xfId="9895" xr:uid="{00000000-0005-0000-0000-00006C140000}"/>
    <cellStyle name="_Май ойи кредит 15-05-07 Вилоятга_Асал- Бухоро-2012 й 2" xfId="18741" xr:uid="{00000000-0005-0000-0000-00006D140000}"/>
    <cellStyle name="_Май ойи кредит 15-05-07 Вилоятга_Асал- Бухоро-2012 й 2" xfId="18742" xr:uid="{00000000-0005-0000-0000-00006E140000}"/>
    <cellStyle name="_Май ойи кредит 15-05-07 Вилоятга_Вилоят охиргиси" xfId="7216" xr:uid="{00000000-0005-0000-0000-00006F140000}"/>
    <cellStyle name="_Май ойи кредит 15-05-07 Вилоятга_Вилоят охиргиси" xfId="7217" xr:uid="{00000000-0005-0000-0000-000070140000}"/>
    <cellStyle name="_Май ойи кредит 15-05-07 Вилоятга_Жиззах вилоят своди 24 та дастур ишла" xfId="7218" xr:uid="{00000000-0005-0000-0000-000071140000}"/>
    <cellStyle name="_Май ойи кредит 15-05-07 Вилоятга_Жиззах вилоят своди 24 та дастур ишла" xfId="7219" xr:uid="{00000000-0005-0000-0000-000072140000}"/>
    <cellStyle name="_Май ойи кредит 15-05-07 Вилоятга_Приложения №1-7" xfId="2523" xr:uid="{00000000-0005-0000-0000-000073140000}"/>
    <cellStyle name="_Май ойи кредит 15-05-07 Вилоятга_Приложения №1-7" xfId="2524" xr:uid="{00000000-0005-0000-0000-000074140000}"/>
    <cellStyle name="_Май ойи кредит 15-05-07 Вилоятга_Приложения №1-7" xfId="2525" xr:uid="{00000000-0005-0000-0000-000075140000}"/>
    <cellStyle name="_Май ойи кредит 15-05-07 Вилоятга_Приложения №1-7" xfId="2526" xr:uid="{00000000-0005-0000-0000-000076140000}"/>
    <cellStyle name="_Май ойи кредит 15-05-07 Вилоятга_Разм Мева сабзавот 3.01.2010 й" xfId="7220" xr:uid="{00000000-0005-0000-0000-000077140000}"/>
    <cellStyle name="_Май ойи кредит 15-05-07 Вилоятга_Разм Мева сабзавот 3.01.2010 й" xfId="7221" xr:uid="{00000000-0005-0000-0000-000078140000}"/>
    <cellStyle name="_Май ойи кредит 15-05-07 Вилоятга_Режа 2010" xfId="7224" xr:uid="{00000000-0005-0000-0000-000079140000}"/>
    <cellStyle name="_Май ойи кредит 15-05-07 Вилоятга_Режа 2010" xfId="7225" xr:uid="{00000000-0005-0000-0000-00007A140000}"/>
    <cellStyle name="_Май ойи кредит 15-05-07 Вилоятга_Тошкентга чикарилди" xfId="7228" xr:uid="{00000000-0005-0000-0000-00007B140000}"/>
    <cellStyle name="_Май ойи кредит 15-05-07 Вилоятга_Тошкентга чикарилди" xfId="7229" xr:uid="{00000000-0005-0000-0000-00007C140000}"/>
    <cellStyle name="_Май ойи кредит 15-05-07 Вилоятга_Янги бог-ток 2013 йил" xfId="7230" xr:uid="{00000000-0005-0000-0000-00007D140000}"/>
    <cellStyle name="_Май ойи кредит 15-05-07 Вилоятга_Янги бог-ток 2013 йил" xfId="7231" xr:uid="{00000000-0005-0000-0000-00007E140000}"/>
    <cellStyle name="_Май ойи кредит 15-05-07 Вилоятга_Янги бог-ток 2013 йил" xfId="7232" xr:uid="{00000000-0005-0000-0000-00007F140000}"/>
    <cellStyle name="_Май ойи кредит 15-05-07 Вилоятга_Янги бог-ток 2013 йил" xfId="7233" xr:uid="{00000000-0005-0000-0000-000080140000}"/>
    <cellStyle name="_Май ойи кредит 23-05-07 Вилоятга" xfId="2527" xr:uid="{00000000-0005-0000-0000-000081140000}"/>
    <cellStyle name="_Май ойи кредит 23-05-07 Вилоятга" xfId="2528" xr:uid="{00000000-0005-0000-0000-000082140000}"/>
    <cellStyle name="_Май ойи кредит 23-05-07 Вилоятга" xfId="2529" xr:uid="{00000000-0005-0000-0000-000083140000}"/>
    <cellStyle name="_Май ойи кредит 23-05-07 Вилоятга" xfId="2530" xr:uid="{00000000-0005-0000-0000-000084140000}"/>
    <cellStyle name="_Май ойи кредит 23-05-07 Вилоятга_1 жадвал" xfId="7240" xr:uid="{00000000-0005-0000-0000-000085140000}"/>
    <cellStyle name="_Май ойи кредит 23-05-07 Вилоятга_1 жадвал" xfId="7241" xr:uid="{00000000-0005-0000-0000-000086140000}"/>
    <cellStyle name="_Май ойи кредит 23-05-07 Вилоятга_2010 мева сабзавот тайёри Тошкент режа" xfId="7244" xr:uid="{00000000-0005-0000-0000-000087140000}"/>
    <cellStyle name="_Май ойи кредит 23-05-07 Вилоятга_2010 мева сабзавот тайёри Тошкент режа" xfId="7245" xr:uid="{00000000-0005-0000-0000-000088140000}"/>
    <cellStyle name="_Май ойи кредит 23-05-07 Вилоятга_Асал- Бухоро-2012 й" xfId="9896" xr:uid="{00000000-0005-0000-0000-000089140000}"/>
    <cellStyle name="_Май ойи кредит 23-05-07 Вилоятга_Асал- Бухоро-2012 й" xfId="9897" xr:uid="{00000000-0005-0000-0000-00008A140000}"/>
    <cellStyle name="_Май ойи кредит 23-05-07 Вилоятга_Асал- Бухоро-2012 й 2" xfId="18743" xr:uid="{00000000-0005-0000-0000-00008B140000}"/>
    <cellStyle name="_Май ойи кредит 23-05-07 Вилоятга_Асал- Бухоро-2012 й 2" xfId="18744" xr:uid="{00000000-0005-0000-0000-00008C140000}"/>
    <cellStyle name="_Май ойи кредит 23-05-07 Вилоятга_Вилоят охиргиси" xfId="7248" xr:uid="{00000000-0005-0000-0000-00008D140000}"/>
    <cellStyle name="_Май ойи кредит 23-05-07 Вилоятга_Вилоят охиргиси" xfId="7249" xr:uid="{00000000-0005-0000-0000-00008E140000}"/>
    <cellStyle name="_Май ойи кредит 23-05-07 Вилоятга_Жиззах вилоят своди 24 та дастур ишла" xfId="7250" xr:uid="{00000000-0005-0000-0000-00008F140000}"/>
    <cellStyle name="_Май ойи кредит 23-05-07 Вилоятга_Жиззах вилоят своди 24 та дастур ишла" xfId="7251" xr:uid="{00000000-0005-0000-0000-000090140000}"/>
    <cellStyle name="_Май ойи кредит 23-05-07 Вилоятга_Приложения №1-7" xfId="2531" xr:uid="{00000000-0005-0000-0000-000091140000}"/>
    <cellStyle name="_Май ойи кредит 23-05-07 Вилоятга_Приложения №1-7" xfId="2532" xr:uid="{00000000-0005-0000-0000-000092140000}"/>
    <cellStyle name="_Май ойи кредит 23-05-07 Вилоятга_Приложения №1-7" xfId="2533" xr:uid="{00000000-0005-0000-0000-000093140000}"/>
    <cellStyle name="_Май ойи кредит 23-05-07 Вилоятга_Приложения №1-7" xfId="2534" xr:uid="{00000000-0005-0000-0000-000094140000}"/>
    <cellStyle name="_Май ойи кредит 23-05-07 Вилоятга_Разм Мева сабзавот 3.01.2010 й" xfId="7252" xr:uid="{00000000-0005-0000-0000-000095140000}"/>
    <cellStyle name="_Май ойи кредит 23-05-07 Вилоятга_Разм Мева сабзавот 3.01.2010 й" xfId="7253" xr:uid="{00000000-0005-0000-0000-000096140000}"/>
    <cellStyle name="_Май ойи кредит 23-05-07 Вилоятга_Режа 2010" xfId="7256" xr:uid="{00000000-0005-0000-0000-000097140000}"/>
    <cellStyle name="_Май ойи кредит 23-05-07 Вилоятга_Режа 2010" xfId="7257" xr:uid="{00000000-0005-0000-0000-000098140000}"/>
    <cellStyle name="_Май ойи кредит 23-05-07 Вилоятга_Тошкентга чикарилди" xfId="7260" xr:uid="{00000000-0005-0000-0000-000099140000}"/>
    <cellStyle name="_Май ойи кредит 23-05-07 Вилоятга_Тошкентга чикарилди" xfId="7261" xr:uid="{00000000-0005-0000-0000-00009A140000}"/>
    <cellStyle name="_Май ойи кредит 23-05-07 Вилоятга_Янги бог-ток 2013 йил" xfId="7262" xr:uid="{00000000-0005-0000-0000-00009B140000}"/>
    <cellStyle name="_Май ойи кредит 23-05-07 Вилоятга_Янги бог-ток 2013 йил" xfId="7263" xr:uid="{00000000-0005-0000-0000-00009C140000}"/>
    <cellStyle name="_Май ойи кредит 23-05-07 Вилоятга_Янги бог-ток 2013 йил" xfId="7264" xr:uid="{00000000-0005-0000-0000-00009D140000}"/>
    <cellStyle name="_Май ойи кредит 23-05-07 Вилоятга_Янги бог-ток 2013 йил" xfId="7265" xr:uid="{00000000-0005-0000-0000-00009E140000}"/>
    <cellStyle name="_Март 2012г" xfId="2535" xr:uid="{00000000-0005-0000-0000-00009F140000}"/>
    <cellStyle name="_Март 2012г" xfId="2536" xr:uid="{00000000-0005-0000-0000-0000A0140000}"/>
    <cellStyle name="_Март 2012г_полугодие_КМ_06.05.2013_окончат 07.06" xfId="2537" xr:uid="{00000000-0005-0000-0000-0000A1140000}"/>
    <cellStyle name="_Март 2012г_полугодие_КМ_06.05.2013_окончат 07.06" xfId="2538" xr:uid="{00000000-0005-0000-0000-0000A2140000}"/>
    <cellStyle name="_Март 2012г_полугодие_КМ_06.05.2013_окончат 07.06_Январь - декабрь 2013г" xfId="2539" xr:uid="{00000000-0005-0000-0000-0000A3140000}"/>
    <cellStyle name="_Март 2012г_полугодие_КМ_06.05.2013_окончат 07.06_Январь - декабрь 2013г" xfId="2540" xr:uid="{00000000-0005-0000-0000-0000A4140000}"/>
    <cellStyle name="_Март 2012г_полугодие_КМ_06.05.2013_окончат 07.06_Январь 2014г. 1-20 дней" xfId="2541" xr:uid="{00000000-0005-0000-0000-0000A5140000}"/>
    <cellStyle name="_Март 2012г_полугодие_КМ_06.05.2013_окончат 07.06_Январь 2014г. 1-20 дней" xfId="2542" xr:uid="{00000000-0005-0000-0000-0000A6140000}"/>
    <cellStyle name="_Март 2012г_Январь - декабрь 2013г" xfId="2543" xr:uid="{00000000-0005-0000-0000-0000A7140000}"/>
    <cellStyle name="_Март 2012г_Январь - декабрь 2013г" xfId="2544" xr:uid="{00000000-0005-0000-0000-0000A8140000}"/>
    <cellStyle name="_Март 2012г_Январь 2014г" xfId="2545" xr:uid="{00000000-0005-0000-0000-0000A9140000}"/>
    <cellStyle name="_Март 2012г_Январь 2014г" xfId="2546" xr:uid="{00000000-0005-0000-0000-0000AA140000}"/>
    <cellStyle name="_Март 2012г_Январь 2014г. 1-20 дней" xfId="2547" xr:uid="{00000000-0005-0000-0000-0000AB140000}"/>
    <cellStyle name="_Март 2012г_Январь 2014г. 1-20 дней" xfId="2548" xr:uid="{00000000-0005-0000-0000-0000AC140000}"/>
    <cellStyle name="_Март 2012г_Январь 2014г_Январь 2014г. 1-20 дней" xfId="2549" xr:uid="{00000000-0005-0000-0000-0000AD140000}"/>
    <cellStyle name="_Март 2012г_Январь 2014г_Январь 2014г. 1-20 дней" xfId="2550" xr:uid="{00000000-0005-0000-0000-0000AE140000}"/>
    <cellStyle name="_Март ойи талаби вилоят" xfId="15044" xr:uid="{00000000-0005-0000-0000-0000AF140000}"/>
    <cellStyle name="_Март ойи талаби вилоят" xfId="15045" xr:uid="{00000000-0005-0000-0000-0000B0140000}"/>
    <cellStyle name="_Март ойи талаби вилоят" xfId="15046" xr:uid="{00000000-0005-0000-0000-0000B1140000}"/>
    <cellStyle name="_Март ойи талаби вилоят" xfId="15047" xr:uid="{00000000-0005-0000-0000-0000B2140000}"/>
    <cellStyle name="_Март ойига талаб арнасой" xfId="15048" xr:uid="{00000000-0005-0000-0000-0000B3140000}"/>
    <cellStyle name="_Март ойига талаб арнасой" xfId="15049" xr:uid="{00000000-0005-0000-0000-0000B4140000}"/>
    <cellStyle name="_Март ойига талаб арнасой" xfId="15050" xr:uid="{00000000-0005-0000-0000-0000B5140000}"/>
    <cellStyle name="_Март ойига талаб арнасой" xfId="15051" xr:uid="{00000000-0005-0000-0000-0000B6140000}"/>
    <cellStyle name="_Март ойига талаб арнасой_УХКМ ва БИО форма 01. 02. 09" xfId="15052" xr:uid="{00000000-0005-0000-0000-0000B7140000}"/>
    <cellStyle name="_Март ойига талаб арнасой_УХКМ ва БИО форма 01. 02. 09" xfId="15053" xr:uid="{00000000-0005-0000-0000-0000B8140000}"/>
    <cellStyle name="_Март ойига талаб арнасой_УХКМ ва БИО форма 01. 02. 09" xfId="15054" xr:uid="{00000000-0005-0000-0000-0000B9140000}"/>
    <cellStyle name="_Март ойига талаб арнасой_УХКМ ва БИО форма 01. 02. 09" xfId="15055" xr:uid="{00000000-0005-0000-0000-0000BA140000}"/>
    <cellStyle name="_МАРТ-СВОД-01" xfId="15056" xr:uid="{00000000-0005-0000-0000-0000BB140000}"/>
    <cellStyle name="_МАРТ-СВОД-01" xfId="15057" xr:uid="{00000000-0005-0000-0000-0000BC140000}"/>
    <cellStyle name="_МАРТ-СВОД-01" xfId="15058" xr:uid="{00000000-0005-0000-0000-0000BD140000}"/>
    <cellStyle name="_МАРТ-СВОД-01" xfId="15059" xr:uid="{00000000-0005-0000-0000-0000BE140000}"/>
    <cellStyle name="_МВЭС Хусанбой" xfId="2551" xr:uid="{00000000-0005-0000-0000-0000BF140000}"/>
    <cellStyle name="_МВЭС Хусанбой" xfId="2552" xr:uid="{00000000-0005-0000-0000-0000C0140000}"/>
    <cellStyle name="_МВЭС Хусанбой_2009 йил   йиллик" xfId="9908" xr:uid="{00000000-0005-0000-0000-0000C1140000}"/>
    <cellStyle name="_МВЭС Хусанбой_2009 йил   йиллик" xfId="9909" xr:uid="{00000000-0005-0000-0000-0000C2140000}"/>
    <cellStyle name="_МВЭС Хусанбой_2009 йил   йиллик  хисоботлар" xfId="9912" xr:uid="{00000000-0005-0000-0000-0000C3140000}"/>
    <cellStyle name="_МВЭС Хусанбой_2009 йил   йиллик  хисоботлар" xfId="9913" xr:uid="{00000000-0005-0000-0000-0000C4140000}"/>
    <cellStyle name="_МВЭС Хусанбой_2010 й  9 ойлик  якун" xfId="9936" xr:uid="{00000000-0005-0000-0000-0000C5140000}"/>
    <cellStyle name="_МВЭС Хусанбой_2010 й  9 ойлик  якун" xfId="9937" xr:uid="{00000000-0005-0000-0000-0000C6140000}"/>
    <cellStyle name="_МВЭС Хусанбой_2010 йил   йиллик" xfId="9950" xr:uid="{00000000-0005-0000-0000-0000C7140000}"/>
    <cellStyle name="_МВЭС Хусанбой_2010 йил   йиллик" xfId="9951" xr:uid="{00000000-0005-0000-0000-0000C8140000}"/>
    <cellStyle name="_МВЭС Хусанбой_2011  - 6 жадваллар ВЭС" xfId="9964" xr:uid="{00000000-0005-0000-0000-0000C9140000}"/>
    <cellStyle name="_МВЭС Хусанбой_2011  - 6 жадваллар ВЭС" xfId="9965" xr:uid="{00000000-0005-0000-0000-0000CA140000}"/>
    <cellStyle name="_МВЭС Хусанбой_Кашкадарё 308  01.10.2010 й" xfId="9978" xr:uid="{00000000-0005-0000-0000-0000CB140000}"/>
    <cellStyle name="_МВЭС Хусанбой_Кашкадарё 308  01.10.2010 й" xfId="9979" xr:uid="{00000000-0005-0000-0000-0000CC140000}"/>
    <cellStyle name="_МВЭС Хусанбой_Талаб ва унинг копланиши" xfId="9992" xr:uid="{00000000-0005-0000-0000-0000CD140000}"/>
    <cellStyle name="_МВЭС Хусанбой_Талаб ва унинг копланиши" xfId="9993" xr:uid="{00000000-0005-0000-0000-0000CE140000}"/>
    <cellStyle name="_МВЭС2" xfId="2553" xr:uid="{00000000-0005-0000-0000-0000CF140000}"/>
    <cellStyle name="_МВЭС2" xfId="2554" xr:uid="{00000000-0005-0000-0000-0000D0140000}"/>
    <cellStyle name="_МВЭС2_2009 йил   йиллик" xfId="10016" xr:uid="{00000000-0005-0000-0000-0000D1140000}"/>
    <cellStyle name="_МВЭС2_2009 йил   йиллик" xfId="10017" xr:uid="{00000000-0005-0000-0000-0000D2140000}"/>
    <cellStyle name="_МВЭС2_2009 йил   йиллик  хисоботлар" xfId="10020" xr:uid="{00000000-0005-0000-0000-0000D3140000}"/>
    <cellStyle name="_МВЭС2_2009 йил   йиллик  хисоботлар" xfId="10021" xr:uid="{00000000-0005-0000-0000-0000D4140000}"/>
    <cellStyle name="_МВЭС2_2010 й  9 ойлик  якун" xfId="10044" xr:uid="{00000000-0005-0000-0000-0000D5140000}"/>
    <cellStyle name="_МВЭС2_2010 й  9 ойлик  якун" xfId="10045" xr:uid="{00000000-0005-0000-0000-0000D6140000}"/>
    <cellStyle name="_МВЭС2_2010 йил   йиллик" xfId="10058" xr:uid="{00000000-0005-0000-0000-0000D7140000}"/>
    <cellStyle name="_МВЭС2_2010 йил   йиллик" xfId="10059" xr:uid="{00000000-0005-0000-0000-0000D8140000}"/>
    <cellStyle name="_МВЭС2_2011  - 6 жадваллар ВЭС" xfId="10072" xr:uid="{00000000-0005-0000-0000-0000D9140000}"/>
    <cellStyle name="_МВЭС2_2011  - 6 жадваллар ВЭС" xfId="10073" xr:uid="{00000000-0005-0000-0000-0000DA140000}"/>
    <cellStyle name="_МВЭС2_Кашкадарё 308  01.10.2010 й" xfId="10086" xr:uid="{00000000-0005-0000-0000-0000DB140000}"/>
    <cellStyle name="_МВЭС2_Кашкадарё 308  01.10.2010 й" xfId="10087" xr:uid="{00000000-0005-0000-0000-0000DC140000}"/>
    <cellStyle name="_МВЭС2_Талаб ва унинг копланиши" xfId="10100" xr:uid="{00000000-0005-0000-0000-0000DD140000}"/>
    <cellStyle name="_МВЭС2_Талаб ва унинг копланиши" xfId="10101" xr:uid="{00000000-0005-0000-0000-0000DE140000}"/>
    <cellStyle name="_Мирзачул 24-10-2007 йил" xfId="2555" xr:uid="{00000000-0005-0000-0000-0000DF140000}"/>
    <cellStyle name="_Мирзачул 24-10-2007 йил" xfId="2556" xr:uid="{00000000-0005-0000-0000-0000E0140000}"/>
    <cellStyle name="_Мирзачул 24-10-2007 йил" xfId="2557" xr:uid="{00000000-0005-0000-0000-0000E1140000}"/>
    <cellStyle name="_Мирзачул 24-10-2007 йил" xfId="2558" xr:uid="{00000000-0005-0000-0000-0000E2140000}"/>
    <cellStyle name="_Мирзачул 24-10-2007 йил_1 жадвал" xfId="7273" xr:uid="{00000000-0005-0000-0000-0000E3140000}"/>
    <cellStyle name="_Мирзачул 24-10-2007 йил_1 жадвал" xfId="7274" xr:uid="{00000000-0005-0000-0000-0000E4140000}"/>
    <cellStyle name="_Мирзачул 24-10-2007 йил_2010 мева сабзавот тайёри Тошкент режа" xfId="7277" xr:uid="{00000000-0005-0000-0000-0000E5140000}"/>
    <cellStyle name="_Мирзачул 24-10-2007 йил_2010 мева сабзавот тайёри Тошкент режа" xfId="7278" xr:uid="{00000000-0005-0000-0000-0000E6140000}"/>
    <cellStyle name="_Мирзачул 24-10-2007 йил_Асал- Бухоро-2012 й" xfId="10114" xr:uid="{00000000-0005-0000-0000-0000E7140000}"/>
    <cellStyle name="_Мирзачул 24-10-2007 йил_Асал- Бухоро-2012 й" xfId="10115" xr:uid="{00000000-0005-0000-0000-0000E8140000}"/>
    <cellStyle name="_Мирзачул 24-10-2007 йил_Асал- Бухоро-2012 й 2" xfId="18745" xr:uid="{00000000-0005-0000-0000-0000E9140000}"/>
    <cellStyle name="_Мирзачул 24-10-2007 йил_Асал- Бухоро-2012 й 2" xfId="18746" xr:uid="{00000000-0005-0000-0000-0000EA140000}"/>
    <cellStyle name="_Мирзачул 24-10-2007 йил_Вилоят охиргиси" xfId="7281" xr:uid="{00000000-0005-0000-0000-0000EB140000}"/>
    <cellStyle name="_Мирзачул 24-10-2007 йил_Вилоят охиргиси" xfId="7282" xr:uid="{00000000-0005-0000-0000-0000EC140000}"/>
    <cellStyle name="_Мирзачул 24-10-2007 йил_Жиззах вилоят своди 24 та дастур ишла" xfId="7283" xr:uid="{00000000-0005-0000-0000-0000ED140000}"/>
    <cellStyle name="_Мирзачул 24-10-2007 йил_Жиззах вилоят своди 24 та дастур ишла" xfId="7284" xr:uid="{00000000-0005-0000-0000-0000EE140000}"/>
    <cellStyle name="_Мирзачул 24-10-2007 йил_Приложения №1-7" xfId="2559" xr:uid="{00000000-0005-0000-0000-0000EF140000}"/>
    <cellStyle name="_Мирзачул 24-10-2007 йил_Приложения №1-7" xfId="2560" xr:uid="{00000000-0005-0000-0000-0000F0140000}"/>
    <cellStyle name="_Мирзачул 24-10-2007 йил_Приложения №1-7" xfId="2561" xr:uid="{00000000-0005-0000-0000-0000F1140000}"/>
    <cellStyle name="_Мирзачул 24-10-2007 йил_Приложения №1-7" xfId="2562" xr:uid="{00000000-0005-0000-0000-0000F2140000}"/>
    <cellStyle name="_Мирзачул 24-10-2007 йил_Разм Мева сабзавот 3.01.2010 й" xfId="7285" xr:uid="{00000000-0005-0000-0000-0000F3140000}"/>
    <cellStyle name="_Мирзачул 24-10-2007 йил_Разм Мева сабзавот 3.01.2010 й" xfId="7286" xr:uid="{00000000-0005-0000-0000-0000F4140000}"/>
    <cellStyle name="_Мирзачул 24-10-2007 йил_Режа 2010" xfId="7289" xr:uid="{00000000-0005-0000-0000-0000F5140000}"/>
    <cellStyle name="_Мирзачул 24-10-2007 йил_Режа 2010" xfId="7290" xr:uid="{00000000-0005-0000-0000-0000F6140000}"/>
    <cellStyle name="_Мирзачул 24-10-2007 йил_Тошкентга чикарилди" xfId="7293" xr:uid="{00000000-0005-0000-0000-0000F7140000}"/>
    <cellStyle name="_Мирзачул 24-10-2007 йил_Тошкентга чикарилди" xfId="7294" xr:uid="{00000000-0005-0000-0000-0000F8140000}"/>
    <cellStyle name="_Мирзачул 24-10-2007 йил_Янги бог-ток 2013 йил" xfId="7295" xr:uid="{00000000-0005-0000-0000-0000F9140000}"/>
    <cellStyle name="_Мирзачул 24-10-2007 йил_Янги бог-ток 2013 йил" xfId="7296" xr:uid="{00000000-0005-0000-0000-0000FA140000}"/>
    <cellStyle name="_Мирзачул 24-10-2007 йил_Янги бог-ток 2013 йил" xfId="7297" xr:uid="{00000000-0005-0000-0000-0000FB140000}"/>
    <cellStyle name="_Мирзачул 24-10-2007 йил_Янги бог-ток 2013 йил" xfId="7298" xr:uid="{00000000-0005-0000-0000-0000FC140000}"/>
    <cellStyle name="_Мирзачул 27-10-2007 йил" xfId="2563" xr:uid="{00000000-0005-0000-0000-0000FD140000}"/>
    <cellStyle name="_Мирзачул 27-10-2007 йил" xfId="2564" xr:uid="{00000000-0005-0000-0000-0000FE140000}"/>
    <cellStyle name="_Мирзачул 27-10-2007 йил" xfId="2565" xr:uid="{00000000-0005-0000-0000-0000FF140000}"/>
    <cellStyle name="_Мирзачул 27-10-2007 йил" xfId="2566" xr:uid="{00000000-0005-0000-0000-000000150000}"/>
    <cellStyle name="_Мирзачул 27-10-2007 йил_1 жадвал" xfId="7305" xr:uid="{00000000-0005-0000-0000-000001150000}"/>
    <cellStyle name="_Мирзачул 27-10-2007 йил_1 жадвал" xfId="7306" xr:uid="{00000000-0005-0000-0000-000002150000}"/>
    <cellStyle name="_Мирзачул 27-10-2007 йил_2010 мева сабзавот тайёри Тошкент режа" xfId="7309" xr:uid="{00000000-0005-0000-0000-000003150000}"/>
    <cellStyle name="_Мирзачул 27-10-2007 йил_2010 мева сабзавот тайёри Тошкент режа" xfId="7310" xr:uid="{00000000-0005-0000-0000-000004150000}"/>
    <cellStyle name="_Мирзачул 27-10-2007 йил_Асал- Бухоро-2012 й" xfId="10116" xr:uid="{00000000-0005-0000-0000-000005150000}"/>
    <cellStyle name="_Мирзачул 27-10-2007 йил_Асал- Бухоро-2012 й" xfId="10117" xr:uid="{00000000-0005-0000-0000-000006150000}"/>
    <cellStyle name="_Мирзачул 27-10-2007 йил_Асал- Бухоро-2012 й 2" xfId="18747" xr:uid="{00000000-0005-0000-0000-000007150000}"/>
    <cellStyle name="_Мирзачул 27-10-2007 йил_Асал- Бухоро-2012 й 2" xfId="18748" xr:uid="{00000000-0005-0000-0000-000008150000}"/>
    <cellStyle name="_Мирзачул 27-10-2007 йил_Вилоят охиргиси" xfId="7313" xr:uid="{00000000-0005-0000-0000-000009150000}"/>
    <cellStyle name="_Мирзачул 27-10-2007 йил_Вилоят охиргиси" xfId="7314" xr:uid="{00000000-0005-0000-0000-00000A150000}"/>
    <cellStyle name="_Мирзачул 27-10-2007 йил_Жиззах вилоят своди 24 та дастур ишла" xfId="7315" xr:uid="{00000000-0005-0000-0000-00000B150000}"/>
    <cellStyle name="_Мирзачул 27-10-2007 йил_Жиззах вилоят своди 24 та дастур ишла" xfId="7316" xr:uid="{00000000-0005-0000-0000-00000C150000}"/>
    <cellStyle name="_Мирзачул 27-10-2007 йил_Приложения №1-7" xfId="2567" xr:uid="{00000000-0005-0000-0000-00000D150000}"/>
    <cellStyle name="_Мирзачул 27-10-2007 йил_Приложения №1-7" xfId="2568" xr:uid="{00000000-0005-0000-0000-00000E150000}"/>
    <cellStyle name="_Мирзачул 27-10-2007 йил_Приложения №1-7" xfId="2569" xr:uid="{00000000-0005-0000-0000-00000F150000}"/>
    <cellStyle name="_Мирзачул 27-10-2007 йил_Приложения №1-7" xfId="2570" xr:uid="{00000000-0005-0000-0000-000010150000}"/>
    <cellStyle name="_Мирзачул 27-10-2007 йил_Разм Мева сабзавот 3.01.2010 й" xfId="7317" xr:uid="{00000000-0005-0000-0000-000011150000}"/>
    <cellStyle name="_Мирзачул 27-10-2007 йил_Разм Мева сабзавот 3.01.2010 й" xfId="7318" xr:uid="{00000000-0005-0000-0000-000012150000}"/>
    <cellStyle name="_Мирзачул 27-10-2007 йил_Режа 2010" xfId="7321" xr:uid="{00000000-0005-0000-0000-000013150000}"/>
    <cellStyle name="_Мирзачул 27-10-2007 йил_Режа 2010" xfId="7322" xr:uid="{00000000-0005-0000-0000-000014150000}"/>
    <cellStyle name="_Мирзачул 27-10-2007 йил_Тошкентга чикарилди" xfId="7325" xr:uid="{00000000-0005-0000-0000-000015150000}"/>
    <cellStyle name="_Мирзачул 27-10-2007 йил_Тошкентга чикарилди" xfId="7326" xr:uid="{00000000-0005-0000-0000-000016150000}"/>
    <cellStyle name="_Мирзачул 27-10-2007 йил_Янги бог-ток 2013 йил" xfId="7327" xr:uid="{00000000-0005-0000-0000-000017150000}"/>
    <cellStyle name="_Мирзачул 27-10-2007 йил_Янги бог-ток 2013 йил" xfId="7328" xr:uid="{00000000-0005-0000-0000-000018150000}"/>
    <cellStyle name="_Мирзачул 27-10-2007 йил_Янги бог-ток 2013 йил" xfId="7329" xr:uid="{00000000-0005-0000-0000-000019150000}"/>
    <cellStyle name="_Мирзачул 27-10-2007 йил_Янги бог-ток 2013 йил" xfId="7330" xr:uid="{00000000-0005-0000-0000-00001A150000}"/>
    <cellStyle name="_Мирзачул пахта 07-06-07" xfId="2571" xr:uid="{00000000-0005-0000-0000-00001B150000}"/>
    <cellStyle name="_Мирзачул пахта 07-06-07" xfId="2572" xr:uid="{00000000-0005-0000-0000-00001C150000}"/>
    <cellStyle name="_Мирзачул пахта 07-06-07" xfId="2573" xr:uid="{00000000-0005-0000-0000-00001D150000}"/>
    <cellStyle name="_Мирзачул пахта 07-06-07" xfId="2574" xr:uid="{00000000-0005-0000-0000-00001E150000}"/>
    <cellStyle name="_Мирзачул пахта 07-06-07_1 жадвал" xfId="7337" xr:uid="{00000000-0005-0000-0000-00001F150000}"/>
    <cellStyle name="_Мирзачул пахта 07-06-07_1 жадвал" xfId="7338" xr:uid="{00000000-0005-0000-0000-000020150000}"/>
    <cellStyle name="_Мирзачул пахта 07-06-07_2010 мева сабзавот тайёри Тошкент режа" xfId="7341" xr:uid="{00000000-0005-0000-0000-000021150000}"/>
    <cellStyle name="_Мирзачул пахта 07-06-07_2010 мева сабзавот тайёри Тошкент режа" xfId="7342" xr:uid="{00000000-0005-0000-0000-000022150000}"/>
    <cellStyle name="_Мирзачул пахта 07-06-07_Апрел кр такс иш хаки тулик 5.04.08 МБ га" xfId="15060" xr:uid="{00000000-0005-0000-0000-000023150000}"/>
    <cellStyle name="_Мирзачул пахта 07-06-07_Апрел кр такс иш хаки тулик 5.04.08 МБ га" xfId="15061" xr:uid="{00000000-0005-0000-0000-000024150000}"/>
    <cellStyle name="_Мирзачул пахта 07-06-07_Асал- Бухоро-2012 й" xfId="10118" xr:uid="{00000000-0005-0000-0000-000025150000}"/>
    <cellStyle name="_Мирзачул пахта 07-06-07_Асал- Бухоро-2012 й" xfId="10119" xr:uid="{00000000-0005-0000-0000-000026150000}"/>
    <cellStyle name="_Мирзачул пахта 07-06-07_Асал- Бухоро-2012 й 2" xfId="18749" xr:uid="{00000000-0005-0000-0000-000027150000}"/>
    <cellStyle name="_Мирзачул пахта 07-06-07_Асал- Бухоро-2012 й 2" xfId="18750" xr:uid="{00000000-0005-0000-0000-000028150000}"/>
    <cellStyle name="_Мирзачул пахта 07-06-07_Вилоят охиргиси" xfId="7345" xr:uid="{00000000-0005-0000-0000-000029150000}"/>
    <cellStyle name="_Мирзачул пахта 07-06-07_Вилоят охиргиси" xfId="7346" xr:uid="{00000000-0005-0000-0000-00002A150000}"/>
    <cellStyle name="_Мирзачул пахта 07-06-07_Жиззах вилоят своди 24 та дастур ишла" xfId="7347" xr:uid="{00000000-0005-0000-0000-00002B150000}"/>
    <cellStyle name="_Мирзачул пахта 07-06-07_Жиззах вилоят своди 24 та дастур ишла" xfId="7348" xr:uid="{00000000-0005-0000-0000-00002C150000}"/>
    <cellStyle name="_Мирзачул пахта 07-06-07_Приложения №1-7" xfId="2575" xr:uid="{00000000-0005-0000-0000-00002D150000}"/>
    <cellStyle name="_Мирзачул пахта 07-06-07_Приложения №1-7" xfId="2576" xr:uid="{00000000-0005-0000-0000-00002E150000}"/>
    <cellStyle name="_Мирзачул пахта 07-06-07_Приложения №1-7" xfId="2577" xr:uid="{00000000-0005-0000-0000-00002F150000}"/>
    <cellStyle name="_Мирзачул пахта 07-06-07_Приложения №1-7" xfId="2578" xr:uid="{00000000-0005-0000-0000-000030150000}"/>
    <cellStyle name="_Мирзачул пахта 07-06-07_Разм Мева сабзавот 3.01.2010 й" xfId="7349" xr:uid="{00000000-0005-0000-0000-000031150000}"/>
    <cellStyle name="_Мирзачул пахта 07-06-07_Разм Мева сабзавот 3.01.2010 й" xfId="7350" xr:uid="{00000000-0005-0000-0000-000032150000}"/>
    <cellStyle name="_Мирзачул пахта 07-06-07_Режа 2010" xfId="7353" xr:uid="{00000000-0005-0000-0000-000033150000}"/>
    <cellStyle name="_Мирзачул пахта 07-06-07_Режа 2010" xfId="7354" xr:uid="{00000000-0005-0000-0000-000034150000}"/>
    <cellStyle name="_Мирзачул пахта 07-06-07_Тошкентга чикарилди" xfId="7357" xr:uid="{00000000-0005-0000-0000-000035150000}"/>
    <cellStyle name="_Мирзачул пахта 07-06-07_Тошкентга чикарилди" xfId="7358" xr:uid="{00000000-0005-0000-0000-000036150000}"/>
    <cellStyle name="_Мирзачул пахта 07-06-07_Янги бог-ток 2013 йил" xfId="7359" xr:uid="{00000000-0005-0000-0000-000037150000}"/>
    <cellStyle name="_Мирзачул пахта 07-06-07_Янги бог-ток 2013 йил" xfId="7360" xr:uid="{00000000-0005-0000-0000-000038150000}"/>
    <cellStyle name="_Мирзачул пахта 07-06-07_Янги бог-ток 2013 йил" xfId="7361" xr:uid="{00000000-0005-0000-0000-000039150000}"/>
    <cellStyle name="_Мирзачул пахта 07-06-07_Янги бог-ток 2013 йил" xfId="7362" xr:uid="{00000000-0005-0000-0000-00003A150000}"/>
    <cellStyle name="_Мирзачул пахта 16-06-07" xfId="2579" xr:uid="{00000000-0005-0000-0000-00003B150000}"/>
    <cellStyle name="_Мирзачул пахта 16-06-07" xfId="2580" xr:uid="{00000000-0005-0000-0000-00003C150000}"/>
    <cellStyle name="_Мирзачул пахта 16-06-07" xfId="2581" xr:uid="{00000000-0005-0000-0000-00003D150000}"/>
    <cellStyle name="_Мирзачул пахта 16-06-07" xfId="2582" xr:uid="{00000000-0005-0000-0000-00003E150000}"/>
    <cellStyle name="_Мирзачул пахта 16-06-07_1 жадвал" xfId="7369" xr:uid="{00000000-0005-0000-0000-00003F150000}"/>
    <cellStyle name="_Мирзачул пахта 16-06-07_1 жадвал" xfId="7370" xr:uid="{00000000-0005-0000-0000-000040150000}"/>
    <cellStyle name="_Мирзачул пахта 16-06-07_2010 мева сабзавот тайёри Тошкент режа" xfId="7373" xr:uid="{00000000-0005-0000-0000-000041150000}"/>
    <cellStyle name="_Мирзачул пахта 16-06-07_2010 мева сабзавот тайёри Тошкент режа" xfId="7374" xr:uid="{00000000-0005-0000-0000-000042150000}"/>
    <cellStyle name="_Мирзачул пахта 16-06-07_Асал- Бухоро-2012 й" xfId="10120" xr:uid="{00000000-0005-0000-0000-000043150000}"/>
    <cellStyle name="_Мирзачул пахта 16-06-07_Асал- Бухоро-2012 й" xfId="10121" xr:uid="{00000000-0005-0000-0000-000044150000}"/>
    <cellStyle name="_Мирзачул пахта 16-06-07_Асал- Бухоро-2012 й 2" xfId="18751" xr:uid="{00000000-0005-0000-0000-000045150000}"/>
    <cellStyle name="_Мирзачул пахта 16-06-07_Асал- Бухоро-2012 й 2" xfId="18752" xr:uid="{00000000-0005-0000-0000-000046150000}"/>
    <cellStyle name="_Мирзачул пахта 16-06-07_Вилоят охиргиси" xfId="7377" xr:uid="{00000000-0005-0000-0000-000047150000}"/>
    <cellStyle name="_Мирзачул пахта 16-06-07_Вилоят охиргиси" xfId="7378" xr:uid="{00000000-0005-0000-0000-000048150000}"/>
    <cellStyle name="_Мирзачул пахта 16-06-07_Жиззах вилоят своди 24 та дастур ишла" xfId="7379" xr:uid="{00000000-0005-0000-0000-000049150000}"/>
    <cellStyle name="_Мирзачул пахта 16-06-07_Жиззах вилоят своди 24 та дастур ишла" xfId="7380" xr:uid="{00000000-0005-0000-0000-00004A150000}"/>
    <cellStyle name="_Мирзачул пахта 16-06-07_Приложения №1-7" xfId="2583" xr:uid="{00000000-0005-0000-0000-00004B150000}"/>
    <cellStyle name="_Мирзачул пахта 16-06-07_Приложения №1-7" xfId="2584" xr:uid="{00000000-0005-0000-0000-00004C150000}"/>
    <cellStyle name="_Мирзачул пахта 16-06-07_Приложения №1-7" xfId="2585" xr:uid="{00000000-0005-0000-0000-00004D150000}"/>
    <cellStyle name="_Мирзачул пахта 16-06-07_Приложения №1-7" xfId="2586" xr:uid="{00000000-0005-0000-0000-00004E150000}"/>
    <cellStyle name="_Мирзачул пахта 16-06-07_Разм Мева сабзавот 3.01.2010 й" xfId="7381" xr:uid="{00000000-0005-0000-0000-00004F150000}"/>
    <cellStyle name="_Мирзачул пахта 16-06-07_Разм Мева сабзавот 3.01.2010 й" xfId="7382" xr:uid="{00000000-0005-0000-0000-000050150000}"/>
    <cellStyle name="_Мирзачул пахта 16-06-07_Режа 2010" xfId="7385" xr:uid="{00000000-0005-0000-0000-000051150000}"/>
    <cellStyle name="_Мирзачул пахта 16-06-07_Режа 2010" xfId="7386" xr:uid="{00000000-0005-0000-0000-000052150000}"/>
    <cellStyle name="_Мирзачул пахта 16-06-07_Тошкентга чикарилди" xfId="7389" xr:uid="{00000000-0005-0000-0000-000053150000}"/>
    <cellStyle name="_Мирзачул пахта 16-06-07_Тошкентга чикарилди" xfId="7390" xr:uid="{00000000-0005-0000-0000-000054150000}"/>
    <cellStyle name="_Мирзачул пахта 16-06-07_Янги бог-ток 2013 йил" xfId="7391" xr:uid="{00000000-0005-0000-0000-000055150000}"/>
    <cellStyle name="_Мирзачул пахта 16-06-07_Янги бог-ток 2013 йил" xfId="7392" xr:uid="{00000000-0005-0000-0000-000056150000}"/>
    <cellStyle name="_Мирзачул пахта 16-06-07_Янги бог-ток 2013 йил" xfId="7393" xr:uid="{00000000-0005-0000-0000-000057150000}"/>
    <cellStyle name="_Мирзачул пахта 16-06-07_Янги бог-ток 2013 йил" xfId="7394" xr:uid="{00000000-0005-0000-0000-000058150000}"/>
    <cellStyle name="_Мирзачул-16-11-07" xfId="2587" xr:uid="{00000000-0005-0000-0000-000059150000}"/>
    <cellStyle name="_Мирзачул-16-11-07" xfId="2588" xr:uid="{00000000-0005-0000-0000-00005A150000}"/>
    <cellStyle name="_Мирзачул-16-11-07" xfId="2589" xr:uid="{00000000-0005-0000-0000-00005B150000}"/>
    <cellStyle name="_Мирзачул-16-11-07" xfId="2590" xr:uid="{00000000-0005-0000-0000-00005C150000}"/>
    <cellStyle name="_Мирзачул-16-11-07_1 жадвал" xfId="7401" xr:uid="{00000000-0005-0000-0000-00005D150000}"/>
    <cellStyle name="_Мирзачул-16-11-07_1 жадвал" xfId="7402" xr:uid="{00000000-0005-0000-0000-00005E150000}"/>
    <cellStyle name="_Мирзачул-16-11-07_2010 мева сабзавот тайёри Тошкент режа" xfId="7405" xr:uid="{00000000-0005-0000-0000-00005F150000}"/>
    <cellStyle name="_Мирзачул-16-11-07_2010 мева сабзавот тайёри Тошкент режа" xfId="7406" xr:uid="{00000000-0005-0000-0000-000060150000}"/>
    <cellStyle name="_Мирзачул-16-11-07_Асал- Бухоро-2012 й" xfId="10122" xr:uid="{00000000-0005-0000-0000-000061150000}"/>
    <cellStyle name="_Мирзачул-16-11-07_Асал- Бухоро-2012 й" xfId="10123" xr:uid="{00000000-0005-0000-0000-000062150000}"/>
    <cellStyle name="_Мирзачул-16-11-07_Асал- Бухоро-2012 й 2" xfId="18753" xr:uid="{00000000-0005-0000-0000-000063150000}"/>
    <cellStyle name="_Мирзачул-16-11-07_Асал- Бухоро-2012 й 2" xfId="18754" xr:uid="{00000000-0005-0000-0000-000064150000}"/>
    <cellStyle name="_Мирзачул-16-11-07_Вилоят охиргиси" xfId="7409" xr:uid="{00000000-0005-0000-0000-000065150000}"/>
    <cellStyle name="_Мирзачул-16-11-07_Вилоят охиргиси" xfId="7410" xr:uid="{00000000-0005-0000-0000-000066150000}"/>
    <cellStyle name="_Мирзачул-16-11-07_Жиззах вилоят своди 24 та дастур ишла" xfId="7411" xr:uid="{00000000-0005-0000-0000-000067150000}"/>
    <cellStyle name="_Мирзачул-16-11-07_Жиззах вилоят своди 24 та дастур ишла" xfId="7412" xr:uid="{00000000-0005-0000-0000-000068150000}"/>
    <cellStyle name="_Мирзачул-16-11-07_Приложения №1-7" xfId="2591" xr:uid="{00000000-0005-0000-0000-000069150000}"/>
    <cellStyle name="_Мирзачул-16-11-07_Приложения №1-7" xfId="2592" xr:uid="{00000000-0005-0000-0000-00006A150000}"/>
    <cellStyle name="_Мирзачул-16-11-07_Приложения №1-7" xfId="2593" xr:uid="{00000000-0005-0000-0000-00006B150000}"/>
    <cellStyle name="_Мирзачул-16-11-07_Приложения №1-7" xfId="2594" xr:uid="{00000000-0005-0000-0000-00006C150000}"/>
    <cellStyle name="_Мирзачул-16-11-07_Разм Мева сабзавот 3.01.2010 й" xfId="7413" xr:uid="{00000000-0005-0000-0000-00006D150000}"/>
    <cellStyle name="_Мирзачул-16-11-07_Разм Мева сабзавот 3.01.2010 й" xfId="7414" xr:uid="{00000000-0005-0000-0000-00006E150000}"/>
    <cellStyle name="_Мирзачул-16-11-07_Режа 2010" xfId="7417" xr:uid="{00000000-0005-0000-0000-00006F150000}"/>
    <cellStyle name="_Мирзачул-16-11-07_Режа 2010" xfId="7418" xr:uid="{00000000-0005-0000-0000-000070150000}"/>
    <cellStyle name="_Мирзачул-16-11-07_Тошкентга чикарилди" xfId="7421" xr:uid="{00000000-0005-0000-0000-000071150000}"/>
    <cellStyle name="_Мирзачул-16-11-07_Тошкентга чикарилди" xfId="7422" xr:uid="{00000000-0005-0000-0000-000072150000}"/>
    <cellStyle name="_Мирзачул-16-11-07_Янги бог-ток 2013 йил" xfId="7423" xr:uid="{00000000-0005-0000-0000-000073150000}"/>
    <cellStyle name="_Мирзачул-16-11-07_Янги бог-ток 2013 йил" xfId="7424" xr:uid="{00000000-0005-0000-0000-000074150000}"/>
    <cellStyle name="_Мирзачул-16-11-07_Янги бог-ток 2013 йил" xfId="7425" xr:uid="{00000000-0005-0000-0000-000075150000}"/>
    <cellStyle name="_Мирзачул-16-11-07_Янги бог-ток 2013 йил" xfId="7426" xr:uid="{00000000-0005-0000-0000-000076150000}"/>
    <cellStyle name="_Мирзачул-19-олтин" xfId="2595" xr:uid="{00000000-0005-0000-0000-000077150000}"/>
    <cellStyle name="_Мирзачул-19-олтин" xfId="2596" xr:uid="{00000000-0005-0000-0000-000078150000}"/>
    <cellStyle name="_Мирзачул-19-олтин" xfId="2597" xr:uid="{00000000-0005-0000-0000-000079150000}"/>
    <cellStyle name="_Мирзачул-19-олтин" xfId="2598" xr:uid="{00000000-0005-0000-0000-00007A150000}"/>
    <cellStyle name="_Мирзачул-19-олтин_1 жадвал" xfId="7433" xr:uid="{00000000-0005-0000-0000-00007B150000}"/>
    <cellStyle name="_Мирзачул-19-олтин_1 жадвал" xfId="7434" xr:uid="{00000000-0005-0000-0000-00007C150000}"/>
    <cellStyle name="_Мирзачул-19-олтин_2010 мева сабзавот тайёри Тошкент режа" xfId="7437" xr:uid="{00000000-0005-0000-0000-00007D150000}"/>
    <cellStyle name="_Мирзачул-19-олтин_2010 мева сабзавот тайёри Тошкент режа" xfId="7438" xr:uid="{00000000-0005-0000-0000-00007E150000}"/>
    <cellStyle name="_Мирзачул-19-олтин_Асал- Бухоро-2012 й" xfId="10124" xr:uid="{00000000-0005-0000-0000-00007F150000}"/>
    <cellStyle name="_Мирзачул-19-олтин_Асал- Бухоро-2012 й" xfId="10125" xr:uid="{00000000-0005-0000-0000-000080150000}"/>
    <cellStyle name="_Мирзачул-19-олтин_Асал- Бухоро-2012 й 2" xfId="18755" xr:uid="{00000000-0005-0000-0000-000081150000}"/>
    <cellStyle name="_Мирзачул-19-олтин_Асал- Бухоро-2012 й 2" xfId="18756" xr:uid="{00000000-0005-0000-0000-000082150000}"/>
    <cellStyle name="_Мирзачул-19-олтин_Вилоят охиргиси" xfId="7441" xr:uid="{00000000-0005-0000-0000-000083150000}"/>
    <cellStyle name="_Мирзачул-19-олтин_Вилоят охиргиси" xfId="7442" xr:uid="{00000000-0005-0000-0000-000084150000}"/>
    <cellStyle name="_Мирзачул-19-олтин_Жиззах вилоят своди 24 та дастур ишла" xfId="7443" xr:uid="{00000000-0005-0000-0000-000085150000}"/>
    <cellStyle name="_Мирзачул-19-олтин_Жиззах вилоят своди 24 та дастур ишла" xfId="7444" xr:uid="{00000000-0005-0000-0000-000086150000}"/>
    <cellStyle name="_Мирзачул-19-олтин_Приложения №1-7" xfId="2599" xr:uid="{00000000-0005-0000-0000-000087150000}"/>
    <cellStyle name="_Мирзачул-19-олтин_Приложения №1-7" xfId="2600" xr:uid="{00000000-0005-0000-0000-000088150000}"/>
    <cellStyle name="_Мирзачул-19-олтин_Приложения №1-7" xfId="2601" xr:uid="{00000000-0005-0000-0000-000089150000}"/>
    <cellStyle name="_Мирзачул-19-олтин_Приложения №1-7" xfId="2602" xr:uid="{00000000-0005-0000-0000-00008A150000}"/>
    <cellStyle name="_Мирзачул-19-олтин_Разм Мева сабзавот 3.01.2010 й" xfId="7445" xr:uid="{00000000-0005-0000-0000-00008B150000}"/>
    <cellStyle name="_Мирзачул-19-олтин_Разм Мева сабзавот 3.01.2010 й" xfId="7446" xr:uid="{00000000-0005-0000-0000-00008C150000}"/>
    <cellStyle name="_Мирзачул-19-олтин_Режа 2010" xfId="7449" xr:uid="{00000000-0005-0000-0000-00008D150000}"/>
    <cellStyle name="_Мирзачул-19-олтин_Режа 2010" xfId="7450" xr:uid="{00000000-0005-0000-0000-00008E150000}"/>
    <cellStyle name="_Мирзачул-19-олтин_Тошкентга чикарилди" xfId="7453" xr:uid="{00000000-0005-0000-0000-00008F150000}"/>
    <cellStyle name="_Мирзачул-19-олтин_Тошкентга чикарилди" xfId="7454" xr:uid="{00000000-0005-0000-0000-000090150000}"/>
    <cellStyle name="_Мирзачул-19-олтин_Янги бог-ток 2013 йил" xfId="7455" xr:uid="{00000000-0005-0000-0000-000091150000}"/>
    <cellStyle name="_Мирзачул-19-олтин_Янги бог-ток 2013 йил" xfId="7456" xr:uid="{00000000-0005-0000-0000-000092150000}"/>
    <cellStyle name="_Мирзачул-19-олтин_Янги бог-ток 2013 йил" xfId="7457" xr:uid="{00000000-0005-0000-0000-000093150000}"/>
    <cellStyle name="_Мирзачул-19-олтин_Янги бог-ток 2013 йил" xfId="7458" xr:uid="{00000000-0005-0000-0000-000094150000}"/>
    <cellStyle name="_Мониторинг 01-05-07 Вилоят" xfId="2603" xr:uid="{00000000-0005-0000-0000-000095150000}"/>
    <cellStyle name="_Мониторинг 01-05-07 Вилоят" xfId="2604" xr:uid="{00000000-0005-0000-0000-000096150000}"/>
    <cellStyle name="_Мониторинг 01-05-07 Вилоят" xfId="2605" xr:uid="{00000000-0005-0000-0000-000097150000}"/>
    <cellStyle name="_Мониторинг 01-05-07 Вилоят" xfId="2606" xr:uid="{00000000-0005-0000-0000-000098150000}"/>
    <cellStyle name="_Мониторинг 01-05-07 Вилоят_1 жадвал" xfId="7466" xr:uid="{00000000-0005-0000-0000-000099150000}"/>
    <cellStyle name="_Мониторинг 01-05-07 Вилоят_1 жадвал" xfId="7467" xr:uid="{00000000-0005-0000-0000-00009A150000}"/>
    <cellStyle name="_Мониторинг 01-05-07 Вилоят_2010 мева сабзавот тайёри Тошкент режа" xfId="7470" xr:uid="{00000000-0005-0000-0000-00009B150000}"/>
    <cellStyle name="_Мониторинг 01-05-07 Вилоят_2010 мева сабзавот тайёри Тошкент режа" xfId="7471" xr:uid="{00000000-0005-0000-0000-00009C150000}"/>
    <cellStyle name="_Мониторинг 01-05-07 Вилоят_Асал- Бухоро-2012 й" xfId="10143" xr:uid="{00000000-0005-0000-0000-00009D150000}"/>
    <cellStyle name="_Мониторинг 01-05-07 Вилоят_Асал- Бухоро-2012 й" xfId="10144" xr:uid="{00000000-0005-0000-0000-00009E150000}"/>
    <cellStyle name="_Мониторинг 01-05-07 Вилоят_Асал- Бухоро-2012 й 2" xfId="18757" xr:uid="{00000000-0005-0000-0000-00009F150000}"/>
    <cellStyle name="_Мониторинг 01-05-07 Вилоят_Асал- Бухоро-2012 й 2" xfId="18758" xr:uid="{00000000-0005-0000-0000-0000A0150000}"/>
    <cellStyle name="_Мониторинг 01-05-07 Вилоят_Вилоят охиргиси" xfId="7474" xr:uid="{00000000-0005-0000-0000-0000A1150000}"/>
    <cellStyle name="_Мониторинг 01-05-07 Вилоят_Вилоят охиргиси" xfId="7475" xr:uid="{00000000-0005-0000-0000-0000A2150000}"/>
    <cellStyle name="_Мониторинг 01-05-07 Вилоят_Жиззах вилоят своди 24 та дастур ишла" xfId="7476" xr:uid="{00000000-0005-0000-0000-0000A3150000}"/>
    <cellStyle name="_Мониторинг 01-05-07 Вилоят_Жиззах вилоят своди 24 та дастур ишла" xfId="7477" xr:uid="{00000000-0005-0000-0000-0000A4150000}"/>
    <cellStyle name="_Мониторинг 01-05-07 Вилоят_Приложения №1-7" xfId="2607" xr:uid="{00000000-0005-0000-0000-0000A5150000}"/>
    <cellStyle name="_Мониторинг 01-05-07 Вилоят_Приложения №1-7" xfId="2608" xr:uid="{00000000-0005-0000-0000-0000A6150000}"/>
    <cellStyle name="_Мониторинг 01-05-07 Вилоят_Приложения №1-7" xfId="2609" xr:uid="{00000000-0005-0000-0000-0000A7150000}"/>
    <cellStyle name="_Мониторинг 01-05-07 Вилоят_Приложения №1-7" xfId="2610" xr:uid="{00000000-0005-0000-0000-0000A8150000}"/>
    <cellStyle name="_Мониторинг 01-05-07 Вилоят_Разм Мева сабзавот 3.01.2010 й" xfId="7478" xr:uid="{00000000-0005-0000-0000-0000A9150000}"/>
    <cellStyle name="_Мониторинг 01-05-07 Вилоят_Разм Мева сабзавот 3.01.2010 й" xfId="7479" xr:uid="{00000000-0005-0000-0000-0000AA150000}"/>
    <cellStyle name="_Мониторинг 01-05-07 Вилоят_Режа 2010" xfId="7482" xr:uid="{00000000-0005-0000-0000-0000AB150000}"/>
    <cellStyle name="_Мониторинг 01-05-07 Вилоят_Режа 2010" xfId="7483" xr:uid="{00000000-0005-0000-0000-0000AC150000}"/>
    <cellStyle name="_Мониторинг 01-05-07 Вилоят_Тошкентга чикарилди" xfId="7486" xr:uid="{00000000-0005-0000-0000-0000AD150000}"/>
    <cellStyle name="_Мониторинг 01-05-07 Вилоят_Тошкентга чикарилди" xfId="7487" xr:uid="{00000000-0005-0000-0000-0000AE150000}"/>
    <cellStyle name="_Мониторинг 01-05-07 Вилоят_Янги бог-ток 2013 йил" xfId="7488" xr:uid="{00000000-0005-0000-0000-0000AF150000}"/>
    <cellStyle name="_Мониторинг 01-05-07 Вилоят_Янги бог-ток 2013 йил" xfId="7489" xr:uid="{00000000-0005-0000-0000-0000B0150000}"/>
    <cellStyle name="_Мониторинг 01-05-07 Вилоят_Янги бог-ток 2013 йил" xfId="7490" xr:uid="{00000000-0005-0000-0000-0000B1150000}"/>
    <cellStyle name="_Мониторинг 01-05-07 Вилоят_Янги бог-ток 2013 йил" xfId="7491" xr:uid="{00000000-0005-0000-0000-0000B2150000}"/>
    <cellStyle name="_Мониторинг 30-04-07 Вилоят" xfId="2611" xr:uid="{00000000-0005-0000-0000-0000B3150000}"/>
    <cellStyle name="_Мониторинг 30-04-07 Вилоят" xfId="2612" xr:uid="{00000000-0005-0000-0000-0000B4150000}"/>
    <cellStyle name="_Мониторинг 30-04-07 Вилоят" xfId="2613" xr:uid="{00000000-0005-0000-0000-0000B5150000}"/>
    <cellStyle name="_Мониторинг 30-04-07 Вилоят" xfId="2614" xr:uid="{00000000-0005-0000-0000-0000B6150000}"/>
    <cellStyle name="_Мониторинг 30-04-07 Вилоят_1 жадвал" xfId="7498" xr:uid="{00000000-0005-0000-0000-0000B7150000}"/>
    <cellStyle name="_Мониторинг 30-04-07 Вилоят_1 жадвал" xfId="7499" xr:uid="{00000000-0005-0000-0000-0000B8150000}"/>
    <cellStyle name="_Мониторинг 30-04-07 Вилоят_2010 мева сабзавот тайёри Тошкент режа" xfId="7502" xr:uid="{00000000-0005-0000-0000-0000B9150000}"/>
    <cellStyle name="_Мониторинг 30-04-07 Вилоят_2010 мева сабзавот тайёри Тошкент режа" xfId="7503" xr:uid="{00000000-0005-0000-0000-0000BA150000}"/>
    <cellStyle name="_Мониторинг 30-04-07 Вилоят_Асал- Бухоро-2012 й" xfId="10145" xr:uid="{00000000-0005-0000-0000-0000BB150000}"/>
    <cellStyle name="_Мониторинг 30-04-07 Вилоят_Асал- Бухоро-2012 й" xfId="10146" xr:uid="{00000000-0005-0000-0000-0000BC150000}"/>
    <cellStyle name="_Мониторинг 30-04-07 Вилоят_Асал- Бухоро-2012 й 2" xfId="18759" xr:uid="{00000000-0005-0000-0000-0000BD150000}"/>
    <cellStyle name="_Мониторинг 30-04-07 Вилоят_Асал- Бухоро-2012 й 2" xfId="18760" xr:uid="{00000000-0005-0000-0000-0000BE150000}"/>
    <cellStyle name="_Мониторинг 30-04-07 Вилоят_Вилоят охиргиси" xfId="7506" xr:uid="{00000000-0005-0000-0000-0000BF150000}"/>
    <cellStyle name="_Мониторинг 30-04-07 Вилоят_Вилоят охиргиси" xfId="7507" xr:uid="{00000000-0005-0000-0000-0000C0150000}"/>
    <cellStyle name="_Мониторинг 30-04-07 Вилоят_Жиззах вилоят своди 24 та дастур ишла" xfId="7508" xr:uid="{00000000-0005-0000-0000-0000C1150000}"/>
    <cellStyle name="_Мониторинг 30-04-07 Вилоят_Жиззах вилоят своди 24 та дастур ишла" xfId="7509" xr:uid="{00000000-0005-0000-0000-0000C2150000}"/>
    <cellStyle name="_Мониторинг 30-04-07 Вилоят_Приложения №1-7" xfId="2615" xr:uid="{00000000-0005-0000-0000-0000C3150000}"/>
    <cellStyle name="_Мониторинг 30-04-07 Вилоят_Приложения №1-7" xfId="2616" xr:uid="{00000000-0005-0000-0000-0000C4150000}"/>
    <cellStyle name="_Мониторинг 30-04-07 Вилоят_Приложения №1-7" xfId="2617" xr:uid="{00000000-0005-0000-0000-0000C5150000}"/>
    <cellStyle name="_Мониторинг 30-04-07 Вилоят_Приложения №1-7" xfId="2618" xr:uid="{00000000-0005-0000-0000-0000C6150000}"/>
    <cellStyle name="_Мониторинг 30-04-07 Вилоят_Разм Мева сабзавот 3.01.2010 й" xfId="7510" xr:uid="{00000000-0005-0000-0000-0000C7150000}"/>
    <cellStyle name="_Мониторинг 30-04-07 Вилоят_Разм Мева сабзавот 3.01.2010 й" xfId="7511" xr:uid="{00000000-0005-0000-0000-0000C8150000}"/>
    <cellStyle name="_Мониторинг 30-04-07 Вилоят_Режа 2010" xfId="7514" xr:uid="{00000000-0005-0000-0000-0000C9150000}"/>
    <cellStyle name="_Мониторинг 30-04-07 Вилоят_Режа 2010" xfId="7515" xr:uid="{00000000-0005-0000-0000-0000CA150000}"/>
    <cellStyle name="_Мониторинг 30-04-07 Вилоят_Тошкентга чикарилди" xfId="7518" xr:uid="{00000000-0005-0000-0000-0000CB150000}"/>
    <cellStyle name="_Мониторинг 30-04-07 Вилоят_Тошкентга чикарилди" xfId="7519" xr:uid="{00000000-0005-0000-0000-0000CC150000}"/>
    <cellStyle name="_Мониторинг 30-04-07 Вилоят_Янги бог-ток 2013 йил" xfId="7520" xr:uid="{00000000-0005-0000-0000-0000CD150000}"/>
    <cellStyle name="_Мониторинг 30-04-07 Вилоят_Янги бог-ток 2013 йил" xfId="7521" xr:uid="{00000000-0005-0000-0000-0000CE150000}"/>
    <cellStyle name="_Мониторинг 30-04-07 Вилоят_Янги бог-ток 2013 йил" xfId="7522" xr:uid="{00000000-0005-0000-0000-0000CF150000}"/>
    <cellStyle name="_Мониторинг 30-04-07 Вилоят_Янги бог-ток 2013 йил" xfId="7523" xr:uid="{00000000-0005-0000-0000-0000D0150000}"/>
    <cellStyle name="_Мониторинг 31,08,06" xfId="2619" xr:uid="{00000000-0005-0000-0000-0000D1150000}"/>
    <cellStyle name="_Мониторинг 31,08,06" xfId="2620" xr:uid="{00000000-0005-0000-0000-0000D2150000}"/>
    <cellStyle name="_Мониторинг 31,08,06" xfId="2621" xr:uid="{00000000-0005-0000-0000-0000D3150000}"/>
    <cellStyle name="_Мониторинг 31,08,06" xfId="2622" xr:uid="{00000000-0005-0000-0000-0000D4150000}"/>
    <cellStyle name="_Мониторинг 31,08,06_Вилоят охиргиси" xfId="7530" xr:uid="{00000000-0005-0000-0000-0000D5150000}"/>
    <cellStyle name="_Мониторинг 31,08,06_Вилоят охиргиси" xfId="7531" xr:uid="{00000000-0005-0000-0000-0000D6150000}"/>
    <cellStyle name="_Мониторинг 31,08,06_Жиззах вилоят своди 24 та дастур ишла" xfId="7532" xr:uid="{00000000-0005-0000-0000-0000D7150000}"/>
    <cellStyle name="_Мониторинг 31,08,06_Жиззах вилоят своди 24 та дастур ишла" xfId="7533" xr:uid="{00000000-0005-0000-0000-0000D8150000}"/>
    <cellStyle name="_Мониторинг 31,08,06_Приложения №1-7" xfId="2623" xr:uid="{00000000-0005-0000-0000-0000D9150000}"/>
    <cellStyle name="_Мониторинг 31,08,06_Приложения №1-7" xfId="2624" xr:uid="{00000000-0005-0000-0000-0000DA150000}"/>
    <cellStyle name="_Мониторинг 31,08,06_Режа 2010" xfId="7534" xr:uid="{00000000-0005-0000-0000-0000DB150000}"/>
    <cellStyle name="_Мониторинг 31,08,06_Режа 2010" xfId="7535" xr:uid="{00000000-0005-0000-0000-0000DC150000}"/>
    <cellStyle name="_Мониторинг 31,08,06_Режа 2010" xfId="7536" xr:uid="{00000000-0005-0000-0000-0000DD150000}"/>
    <cellStyle name="_Мониторинг 31,08,06_Режа 2010" xfId="7537" xr:uid="{00000000-0005-0000-0000-0000DE150000}"/>
    <cellStyle name="_Мониторинг 31,08,06_Тошкентга чикарилди" xfId="7544" xr:uid="{00000000-0005-0000-0000-0000DF150000}"/>
    <cellStyle name="_Мониторинг 31,08,06_Тошкентга чикарилди" xfId="7545" xr:uid="{00000000-0005-0000-0000-0000E0150000}"/>
    <cellStyle name="_Мониторинг 31,08,06_УХКМ ва БИО форма 01. 02. 09" xfId="15062" xr:uid="{00000000-0005-0000-0000-0000E1150000}"/>
    <cellStyle name="_Мониторинг 31,08,06_УХКМ ва БИО форма 01. 02. 09" xfId="15063" xr:uid="{00000000-0005-0000-0000-0000E2150000}"/>
    <cellStyle name="_Мониторинг 31,08,06_УХКМ ва БИО форма 01. 02. 09" xfId="15064" xr:uid="{00000000-0005-0000-0000-0000E3150000}"/>
    <cellStyle name="_Мониторинг 31,08,06_УХКМ ва БИО форма 01. 02. 09" xfId="15065" xr:uid="{00000000-0005-0000-0000-0000E4150000}"/>
    <cellStyle name="_Мониторинг 31,08,06_Янги бог-ток 2013 йил" xfId="7546" xr:uid="{00000000-0005-0000-0000-0000E5150000}"/>
    <cellStyle name="_Мониторинг 31,08,06_Янги бог-ток 2013 йил" xfId="7547" xr:uid="{00000000-0005-0000-0000-0000E6150000}"/>
    <cellStyle name="_Мониторинг СВОДНИЙ 2010 йил 6 ойлик ТОШКЕНТга" xfId="10147" xr:uid="{00000000-0005-0000-0000-0000E7150000}"/>
    <cellStyle name="_Мониторинг СВОДНИЙ 2010 йил 6 ойлик ТОШКЕНТга" xfId="10148" xr:uid="{00000000-0005-0000-0000-0000E8150000}"/>
    <cellStyle name="_Мониторинг СВОДНИЙ 2010 йил 6 ойлик ТОШКЕНТга 2" xfId="10151" xr:uid="{00000000-0005-0000-0000-0000E9150000}"/>
    <cellStyle name="_Мониторинг СВОДНИЙ 2010 йил 6 ойлик ТОШКЕНТга 2" xfId="10152" xr:uid="{00000000-0005-0000-0000-0000EA150000}"/>
    <cellStyle name="_Мониторинг СВОДНИЙ 2010 йил 6 ойлик ТОШКЕНТга 3" xfId="10155" xr:uid="{00000000-0005-0000-0000-0000EB150000}"/>
    <cellStyle name="_Мониторинг СВОДНИЙ 2010 йил 6 ойлик ТОШКЕНТга 3" xfId="10156" xr:uid="{00000000-0005-0000-0000-0000EC150000}"/>
    <cellStyle name="_Мониторинг СВОДНИЙ 2010 йил 6 ойлик ТОШКЕНТга 4" xfId="10159" xr:uid="{00000000-0005-0000-0000-0000ED150000}"/>
    <cellStyle name="_Мониторинг СВОДНИЙ 2010 йил 6 ойлик ТОШКЕНТга 4" xfId="10160" xr:uid="{00000000-0005-0000-0000-0000EE150000}"/>
    <cellStyle name="_Мониторинг СВОДНИЙ 2010 йил 6 ойлик ТОШКЕНТга 5" xfId="10163" xr:uid="{00000000-0005-0000-0000-0000EF150000}"/>
    <cellStyle name="_Мониторинг СВОДНИЙ 2010 йил 6 ойлик ТОШКЕНТга 5" xfId="10164" xr:uid="{00000000-0005-0000-0000-0000F0150000}"/>
    <cellStyle name="_Мониторинг СВОДНИЙ 2010 йил 6 ойлик ТОШКЕНТга 6" xfId="10167" xr:uid="{00000000-0005-0000-0000-0000F1150000}"/>
    <cellStyle name="_Мониторинг СВОДНИЙ 2010 йил 6 ойлик ТОШКЕНТга 6" xfId="10168" xr:uid="{00000000-0005-0000-0000-0000F2150000}"/>
    <cellStyle name="_Мониторинг СВОДНИЙ 2010 йил 6 ойлик ТОШКЕНТга 7" xfId="14150" xr:uid="{00000000-0005-0000-0000-0000F3150000}"/>
    <cellStyle name="_Мониторинг СВОДНИЙ 2010 йил 6 ойлик ТОШКЕНТга 7" xfId="14151" xr:uid="{00000000-0005-0000-0000-0000F4150000}"/>
    <cellStyle name="_Мониторинг СВОДНИЙ 2010 йил 6 ойлик ТОШКЕНТга 8" xfId="18761" xr:uid="{00000000-0005-0000-0000-0000F5150000}"/>
    <cellStyle name="_Мониторинг СВОДНИЙ 2010 йил 6 ойлик ТОШКЕНТга 8" xfId="18762" xr:uid="{00000000-0005-0000-0000-0000F6150000}"/>
    <cellStyle name="_ОБЛПЛАН жадваллар-2009 6 ой ТАЙЁР" xfId="10253" xr:uid="{00000000-0005-0000-0000-0000F7150000}"/>
    <cellStyle name="_ОБЛПЛАН жадваллар-2009 6 ой ТАЙЁР" xfId="10254" xr:uid="{00000000-0005-0000-0000-0000F8150000}"/>
    <cellStyle name="_ОБЛПЛАН жадваллар-2009 6 ой ТАЙЁР 2" xfId="10257" xr:uid="{00000000-0005-0000-0000-0000F9150000}"/>
    <cellStyle name="_ОБЛПЛАН жадваллар-2009 6 ой ТАЙЁР 2" xfId="10258" xr:uid="{00000000-0005-0000-0000-0000FA150000}"/>
    <cellStyle name="_ОБЛПЛАН жадваллар-2009 6 ой ТАЙЁР 3" xfId="10261" xr:uid="{00000000-0005-0000-0000-0000FB150000}"/>
    <cellStyle name="_ОБЛПЛАН жадваллар-2009 6 ой ТАЙЁР 3" xfId="10262" xr:uid="{00000000-0005-0000-0000-0000FC150000}"/>
    <cellStyle name="_ОБЛПЛАН жадваллар-2009 6 ой ТАЙЁР 4" xfId="10265" xr:uid="{00000000-0005-0000-0000-0000FD150000}"/>
    <cellStyle name="_ОБЛПЛАН жадваллар-2009 6 ой ТАЙЁР 4" xfId="10266" xr:uid="{00000000-0005-0000-0000-0000FE150000}"/>
    <cellStyle name="_ОБЛПЛАН жадваллар-2009 6 ой ТАЙЁР 5" xfId="10269" xr:uid="{00000000-0005-0000-0000-0000FF150000}"/>
    <cellStyle name="_ОБЛПЛАН жадваллар-2009 6 ой ТАЙЁР 5" xfId="10270" xr:uid="{00000000-0005-0000-0000-000000160000}"/>
    <cellStyle name="_ОБЛПЛАН жадваллар-2009 6 ой ТАЙЁР 6" xfId="10273" xr:uid="{00000000-0005-0000-0000-000001160000}"/>
    <cellStyle name="_ОБЛПЛАН жадваллар-2009 6 ой ТАЙЁР 6" xfId="10274" xr:uid="{00000000-0005-0000-0000-000002160000}"/>
    <cellStyle name="_ОБЛПЛАН жадваллар-2009 6 ой ТАЙЁР 7" xfId="14152" xr:uid="{00000000-0005-0000-0000-000003160000}"/>
    <cellStyle name="_ОБЛПЛАН жадваллар-2009 6 ой ТАЙЁР 7" xfId="14153" xr:uid="{00000000-0005-0000-0000-000004160000}"/>
    <cellStyle name="_ОБЛПЛАН жадваллар-2009 6 ой ТАЙЁР 8" xfId="18763" xr:uid="{00000000-0005-0000-0000-000005160000}"/>
    <cellStyle name="_ОБЛПЛАН жадваллар-2009 6 ой ТАЙЁР 8" xfId="18764" xr:uid="{00000000-0005-0000-0000-000006160000}"/>
    <cellStyle name="_ОБЛПЛАН жадваллар-2009 6 ой ТАЙЁР_2009 йил   йиллик" xfId="10277" xr:uid="{00000000-0005-0000-0000-000007160000}"/>
    <cellStyle name="_ОБЛПЛАН жадваллар-2009 6 ой ТАЙЁР_2009 йил   йиллик" xfId="10278" xr:uid="{00000000-0005-0000-0000-000008160000}"/>
    <cellStyle name="_ОБЛПЛАН жадваллар-2009 6 ой ТАЙЁР_2009 йил   йиллик  хисоботлар" xfId="10282" xr:uid="{00000000-0005-0000-0000-000009160000}"/>
    <cellStyle name="_ОБЛПЛАН жадваллар-2009 6 ой ТАЙЁР_2009 йил   йиллик  хисоботлар" xfId="10283" xr:uid="{00000000-0005-0000-0000-00000A160000}"/>
    <cellStyle name="_ОБЛПЛАН жадваллар-2009 6 ой ТАЙЁР_2009 йил   йиллик  хисоботлар 2" xfId="10286" xr:uid="{00000000-0005-0000-0000-00000B160000}"/>
    <cellStyle name="_ОБЛПЛАН жадваллар-2009 6 ой ТАЙЁР_2009 йил   йиллик  хисоботлар 2" xfId="10287" xr:uid="{00000000-0005-0000-0000-00000C160000}"/>
    <cellStyle name="_ОБЛПЛАН жадваллар-2009 6 ой ТАЙЁР_2009 йил   йиллик  хисоботлар 3" xfId="10290" xr:uid="{00000000-0005-0000-0000-00000D160000}"/>
    <cellStyle name="_ОБЛПЛАН жадваллар-2009 6 ой ТАЙЁР_2009 йил   йиллик  хисоботлар 3" xfId="10291" xr:uid="{00000000-0005-0000-0000-00000E160000}"/>
    <cellStyle name="_ОБЛПЛАН жадваллар-2009 6 ой ТАЙЁР_2009 йил   йиллик  хисоботлар 4" xfId="10294" xr:uid="{00000000-0005-0000-0000-00000F160000}"/>
    <cellStyle name="_ОБЛПЛАН жадваллар-2009 6 ой ТАЙЁР_2009 йил   йиллик  хисоботлар 4" xfId="10295" xr:uid="{00000000-0005-0000-0000-000010160000}"/>
    <cellStyle name="_ОБЛПЛАН жадваллар-2009 6 ой ТАЙЁР_2009 йил   йиллик  хисоботлар 5" xfId="10298" xr:uid="{00000000-0005-0000-0000-000011160000}"/>
    <cellStyle name="_ОБЛПЛАН жадваллар-2009 6 ой ТАЙЁР_2009 йил   йиллик  хисоботлар 5" xfId="10299" xr:uid="{00000000-0005-0000-0000-000012160000}"/>
    <cellStyle name="_ОБЛПЛАН жадваллар-2009 6 ой ТАЙЁР_2009 йил   йиллик  хисоботлар 6" xfId="10302" xr:uid="{00000000-0005-0000-0000-000013160000}"/>
    <cellStyle name="_ОБЛПЛАН жадваллар-2009 6 ой ТАЙЁР_2009 йил   йиллик  хисоботлар 6" xfId="10303" xr:uid="{00000000-0005-0000-0000-000014160000}"/>
    <cellStyle name="_ОБЛПЛАН жадваллар-2009 6 ой ТАЙЁР_2009 йил   йиллик  хисоботлар 7" xfId="14154" xr:uid="{00000000-0005-0000-0000-000015160000}"/>
    <cellStyle name="_ОБЛПЛАН жадваллар-2009 6 ой ТАЙЁР_2009 йил   йиллик  хисоботлар 7" xfId="14155" xr:uid="{00000000-0005-0000-0000-000016160000}"/>
    <cellStyle name="_ОБЛПЛАН жадваллар-2009 6 ой ТАЙЁР_2009 йил   йиллик  хисоботлар 8" xfId="18765" xr:uid="{00000000-0005-0000-0000-000017160000}"/>
    <cellStyle name="_ОБЛПЛАН жадваллар-2009 6 ой ТАЙЁР_2009 йил   йиллик  хисоботлар 8" xfId="18766" xr:uid="{00000000-0005-0000-0000-000018160000}"/>
    <cellStyle name="_ОБЛПЛАН жадваллар-2009 6 ой ТАЙЁР_2009 йил   йиллик 2" xfId="10306" xr:uid="{00000000-0005-0000-0000-000019160000}"/>
    <cellStyle name="_ОБЛПЛАН жадваллар-2009 6 ой ТАЙЁР_2009 йил   йиллик 2" xfId="10307" xr:uid="{00000000-0005-0000-0000-00001A160000}"/>
    <cellStyle name="_ОБЛПЛАН жадваллар-2009 6 ой ТАЙЁР_2009 йил   йиллик 3" xfId="10310" xr:uid="{00000000-0005-0000-0000-00001B160000}"/>
    <cellStyle name="_ОБЛПЛАН жадваллар-2009 6 ой ТАЙЁР_2009 йил   йиллик 3" xfId="10311" xr:uid="{00000000-0005-0000-0000-00001C160000}"/>
    <cellStyle name="_ОБЛПЛАН жадваллар-2009 6 ой ТАЙЁР_2009 йил   йиллик 4" xfId="10314" xr:uid="{00000000-0005-0000-0000-00001D160000}"/>
    <cellStyle name="_ОБЛПЛАН жадваллар-2009 6 ой ТАЙЁР_2009 йил   йиллик 4" xfId="10315" xr:uid="{00000000-0005-0000-0000-00001E160000}"/>
    <cellStyle name="_ОБЛПЛАН жадваллар-2009 6 ой ТАЙЁР_2009 йил   йиллик 5" xfId="10318" xr:uid="{00000000-0005-0000-0000-00001F160000}"/>
    <cellStyle name="_ОБЛПЛАН жадваллар-2009 6 ой ТАЙЁР_2009 йил   йиллик 5" xfId="10319" xr:uid="{00000000-0005-0000-0000-000020160000}"/>
    <cellStyle name="_ОБЛПЛАН жадваллар-2009 6 ой ТАЙЁР_2009 йил   йиллик 6" xfId="10322" xr:uid="{00000000-0005-0000-0000-000021160000}"/>
    <cellStyle name="_ОБЛПЛАН жадваллар-2009 6 ой ТАЙЁР_2009 йил   йиллик 6" xfId="10323" xr:uid="{00000000-0005-0000-0000-000022160000}"/>
    <cellStyle name="_ОБЛПЛАН жадваллар-2009 6 ой ТАЙЁР_2009 йил   йиллик 7" xfId="14156" xr:uid="{00000000-0005-0000-0000-000023160000}"/>
    <cellStyle name="_ОБЛПЛАН жадваллар-2009 6 ой ТАЙЁР_2009 йил   йиллик 7" xfId="14157" xr:uid="{00000000-0005-0000-0000-000024160000}"/>
    <cellStyle name="_ОБЛПЛАН жадваллар-2009 6 ой ТАЙЁР_2009 йил   йиллик 8" xfId="18767" xr:uid="{00000000-0005-0000-0000-000025160000}"/>
    <cellStyle name="_ОБЛПЛАН жадваллар-2009 6 ой ТАЙЁР_2009 йил   йиллик 8" xfId="18768" xr:uid="{00000000-0005-0000-0000-000026160000}"/>
    <cellStyle name="_ОБЛПЛАН жадваллар-2009 6 ой ТАЙЁР_2010 йил   йиллик" xfId="10326" xr:uid="{00000000-0005-0000-0000-000027160000}"/>
    <cellStyle name="_ОБЛПЛАН жадваллар-2009 6 ой ТАЙЁР_2010 йил   йиллик" xfId="10327" xr:uid="{00000000-0005-0000-0000-000028160000}"/>
    <cellStyle name="_ОБЛПЛАН жадваллар-2009 6 ой ТАЙЁР_2010 йил   йиллик 2" xfId="10330" xr:uid="{00000000-0005-0000-0000-000029160000}"/>
    <cellStyle name="_ОБЛПЛАН жадваллар-2009 6 ой ТАЙЁР_2010 йил   йиллик 2" xfId="10331" xr:uid="{00000000-0005-0000-0000-00002A160000}"/>
    <cellStyle name="_ОБЛПЛАН жадваллар-2009 6 ой ТАЙЁР_2010 йил   йиллик 3" xfId="10334" xr:uid="{00000000-0005-0000-0000-00002B160000}"/>
    <cellStyle name="_ОБЛПЛАН жадваллар-2009 6 ой ТАЙЁР_2010 йил   йиллик 3" xfId="10335" xr:uid="{00000000-0005-0000-0000-00002C160000}"/>
    <cellStyle name="_ОБЛПЛАН жадваллар-2009 6 ой ТАЙЁР_2010 йил   йиллик 4" xfId="10338" xr:uid="{00000000-0005-0000-0000-00002D160000}"/>
    <cellStyle name="_ОБЛПЛАН жадваллар-2009 6 ой ТАЙЁР_2010 йил   йиллик 4" xfId="10339" xr:uid="{00000000-0005-0000-0000-00002E160000}"/>
    <cellStyle name="_ОБЛПЛАН жадваллар-2009 6 ой ТАЙЁР_2010 йил   йиллик 5" xfId="10342" xr:uid="{00000000-0005-0000-0000-00002F160000}"/>
    <cellStyle name="_ОБЛПЛАН жадваллар-2009 6 ой ТАЙЁР_2010 йил   йиллик 5" xfId="10343" xr:uid="{00000000-0005-0000-0000-000030160000}"/>
    <cellStyle name="_ОБЛПЛАН жадваллар-2009 6 ой ТАЙЁР_2010 йил   йиллик 6" xfId="10346" xr:uid="{00000000-0005-0000-0000-000031160000}"/>
    <cellStyle name="_ОБЛПЛАН жадваллар-2009 6 ой ТАЙЁР_2010 йил   йиллик 6" xfId="10347" xr:uid="{00000000-0005-0000-0000-000032160000}"/>
    <cellStyle name="_ОБЛПЛАН жадваллар-2009 6 ой ТАЙЁР_2010 йил   йиллик 7" xfId="14158" xr:uid="{00000000-0005-0000-0000-000033160000}"/>
    <cellStyle name="_ОБЛПЛАН жадваллар-2009 6 ой ТАЙЁР_2010 йил   йиллик 7" xfId="14159" xr:uid="{00000000-0005-0000-0000-000034160000}"/>
    <cellStyle name="_ОБЛПЛАН жадваллар-2009 6 ой ТАЙЁР_2010 йил   йиллик 8" xfId="18769" xr:uid="{00000000-0005-0000-0000-000035160000}"/>
    <cellStyle name="_ОБЛПЛАН жадваллар-2009 6 ой ТАЙЁР_2010 йил   йиллик 8" xfId="18770" xr:uid="{00000000-0005-0000-0000-000036160000}"/>
    <cellStyle name="_ОБЛПЛАН жадваллар-2009 6 ой ТАЙЁР_Талаб ва унинг копланиши" xfId="10351" xr:uid="{00000000-0005-0000-0000-000037160000}"/>
    <cellStyle name="_ОБЛПЛАН жадваллар-2009 6 ой ТАЙЁР_Талаб ва унинг копланиши" xfId="10352" xr:uid="{00000000-0005-0000-0000-000038160000}"/>
    <cellStyle name="_ОБЛПЛАН жадваллар-2009 6 ой ТАЙЁР_Талаб ва унинг копланиши 2" xfId="10355" xr:uid="{00000000-0005-0000-0000-000039160000}"/>
    <cellStyle name="_ОБЛПЛАН жадваллар-2009 6 ой ТАЙЁР_Талаб ва унинг копланиши 2" xfId="10356" xr:uid="{00000000-0005-0000-0000-00003A160000}"/>
    <cellStyle name="_ОБЛПЛАН жадваллар-2009 6 ой ТАЙЁР_Талаб ва унинг копланиши 3" xfId="10359" xr:uid="{00000000-0005-0000-0000-00003B160000}"/>
    <cellStyle name="_ОБЛПЛАН жадваллар-2009 6 ой ТАЙЁР_Талаб ва унинг копланиши 3" xfId="10360" xr:uid="{00000000-0005-0000-0000-00003C160000}"/>
    <cellStyle name="_ОБЛПЛАН жадваллар-2009 6 ой ТАЙЁР_Талаб ва унинг копланиши 4" xfId="10363" xr:uid="{00000000-0005-0000-0000-00003D160000}"/>
    <cellStyle name="_ОБЛПЛАН жадваллар-2009 6 ой ТАЙЁР_Талаб ва унинг копланиши 4" xfId="10364" xr:uid="{00000000-0005-0000-0000-00003E160000}"/>
    <cellStyle name="_ОБЛПЛАН жадваллар-2009 6 ой ТАЙЁР_Талаб ва унинг копланиши 5" xfId="10367" xr:uid="{00000000-0005-0000-0000-00003F160000}"/>
    <cellStyle name="_ОБЛПЛАН жадваллар-2009 6 ой ТАЙЁР_Талаб ва унинг копланиши 5" xfId="10368" xr:uid="{00000000-0005-0000-0000-000040160000}"/>
    <cellStyle name="_ОБЛПЛАН жадваллар-2009 6 ой ТАЙЁР_Талаб ва унинг копланиши 6" xfId="10371" xr:uid="{00000000-0005-0000-0000-000041160000}"/>
    <cellStyle name="_ОБЛПЛАН жадваллар-2009 6 ой ТАЙЁР_Талаб ва унинг копланиши 6" xfId="10372" xr:uid="{00000000-0005-0000-0000-000042160000}"/>
    <cellStyle name="_ОБЛПЛАН жадваллар-2009 6 ой ТАЙЁР_Талаб ва унинг копланиши 7" xfId="14160" xr:uid="{00000000-0005-0000-0000-000043160000}"/>
    <cellStyle name="_ОБЛПЛАН жадваллар-2009 6 ой ТАЙЁР_Талаб ва унинг копланиши 7" xfId="14161" xr:uid="{00000000-0005-0000-0000-000044160000}"/>
    <cellStyle name="_ОБЛПЛАН жадваллар-2009 6 ой ТАЙЁР_Талаб ва унинг копланиши 8" xfId="18771" xr:uid="{00000000-0005-0000-0000-000045160000}"/>
    <cellStyle name="_ОБЛПЛАН жадваллар-2009 6 ой ТАЙЁР_Талаб ва унинг копланиши 8" xfId="18772" xr:uid="{00000000-0005-0000-0000-000046160000}"/>
    <cellStyle name="_олтингугут" xfId="2625" xr:uid="{00000000-0005-0000-0000-000047160000}"/>
    <cellStyle name="_олтингугут" xfId="2626" xr:uid="{00000000-0005-0000-0000-000048160000}"/>
    <cellStyle name="_олтингугут" xfId="2627" xr:uid="{00000000-0005-0000-0000-000049160000}"/>
    <cellStyle name="_олтингугут" xfId="2628" xr:uid="{00000000-0005-0000-0000-00004A160000}"/>
    <cellStyle name="_олтингугут_Баланс 2013 по норме" xfId="2629" xr:uid="{00000000-0005-0000-0000-00004B160000}"/>
    <cellStyle name="_олтингугут_Баланс 2013 по норме" xfId="2630" xr:uid="{00000000-0005-0000-0000-00004C160000}"/>
    <cellStyle name="_олтингугут_Вилоят охиргиси" xfId="7558" xr:uid="{00000000-0005-0000-0000-00004D160000}"/>
    <cellStyle name="_олтингугут_Вилоят охиргиси" xfId="7559" xr:uid="{00000000-0005-0000-0000-00004E160000}"/>
    <cellStyle name="_олтингугут_Жиззах вилоят своди 24 та дастур ишла" xfId="7560" xr:uid="{00000000-0005-0000-0000-00004F160000}"/>
    <cellStyle name="_олтингугут_Жиззах вилоят своди 24 та дастур ишла" xfId="7561" xr:uid="{00000000-0005-0000-0000-000050160000}"/>
    <cellStyle name="_олтингугут_Книга2" xfId="2631" xr:uid="{00000000-0005-0000-0000-000051160000}"/>
    <cellStyle name="_олтингугут_Книга2" xfId="2632" xr:uid="{00000000-0005-0000-0000-000052160000}"/>
    <cellStyle name="_олтингугут_Книга5" xfId="2633" xr:uid="{00000000-0005-0000-0000-000053160000}"/>
    <cellStyle name="_олтингугут_Книга5" xfId="2634" xr:uid="{00000000-0005-0000-0000-000054160000}"/>
    <cellStyle name="_олтингугут_Приложения №1-7" xfId="2635" xr:uid="{00000000-0005-0000-0000-000055160000}"/>
    <cellStyle name="_олтингугут_Приложения №1-7" xfId="2636" xr:uid="{00000000-0005-0000-0000-000056160000}"/>
    <cellStyle name="_олтингугут_Приложения №1-7" xfId="2637" xr:uid="{00000000-0005-0000-0000-000057160000}"/>
    <cellStyle name="_олтингугут_Приложения №1-7" xfId="2638" xr:uid="{00000000-0005-0000-0000-000058160000}"/>
    <cellStyle name="_олтингугут_Прогноз 2013 год" xfId="2639" xr:uid="{00000000-0005-0000-0000-000059160000}"/>
    <cellStyle name="_олтингугут_Прогноз 2013 год" xfId="2640" xr:uid="{00000000-0005-0000-0000-00005A160000}"/>
    <cellStyle name="_олтингугут_Прогноз 2014 год" xfId="2641" xr:uid="{00000000-0005-0000-0000-00005B160000}"/>
    <cellStyle name="_олтингугут_Прогноз 2014 год" xfId="2642" xr:uid="{00000000-0005-0000-0000-00005C160000}"/>
    <cellStyle name="_олтингугут_Прогноз для КМ" xfId="2643" xr:uid="{00000000-0005-0000-0000-00005D160000}"/>
    <cellStyle name="_олтингугут_Прогноз для КМ" xfId="2644" xr:uid="{00000000-0005-0000-0000-00005E160000}"/>
    <cellStyle name="_олтингугут_Прогноз для КМ (4)" xfId="2645" xr:uid="{00000000-0005-0000-0000-00005F160000}"/>
    <cellStyle name="_олтингугут_Прогноз для КМ (4)" xfId="2646" xr:uid="{00000000-0005-0000-0000-000060160000}"/>
    <cellStyle name="_олтингугут_Режа 2010" xfId="7562" xr:uid="{00000000-0005-0000-0000-000061160000}"/>
    <cellStyle name="_олтингугут_Режа 2010" xfId="7563" xr:uid="{00000000-0005-0000-0000-000062160000}"/>
    <cellStyle name="_олтингугут_Режа 2010" xfId="7564" xr:uid="{00000000-0005-0000-0000-000063160000}"/>
    <cellStyle name="_олтингугут_Режа 2010" xfId="7565" xr:uid="{00000000-0005-0000-0000-000064160000}"/>
    <cellStyle name="_олтингугут_Режа 2010_1 жадвал" xfId="7572" xr:uid="{00000000-0005-0000-0000-000065160000}"/>
    <cellStyle name="_олтингугут_Режа 2010_1 жадвал" xfId="7573" xr:uid="{00000000-0005-0000-0000-000066160000}"/>
    <cellStyle name="_олтингугут_Режа 2010_2010 мева сабзавот тайёри Тошкент режа" xfId="7576" xr:uid="{00000000-0005-0000-0000-000067160000}"/>
    <cellStyle name="_олтингугут_Режа 2010_2010 мева сабзавот тайёри Тошкент режа" xfId="7577" xr:uid="{00000000-0005-0000-0000-000068160000}"/>
    <cellStyle name="_олтингугут_Сабзавот" xfId="2647" xr:uid="{00000000-0005-0000-0000-000069160000}"/>
    <cellStyle name="_олтингугут_Сабзавот" xfId="2648" xr:uid="{00000000-0005-0000-0000-00006A160000}"/>
    <cellStyle name="_олтингугут_Тошкентга чикарилди" xfId="7580" xr:uid="{00000000-0005-0000-0000-00006B160000}"/>
    <cellStyle name="_олтингугут_Тошкентга чикарилди" xfId="7581" xr:uid="{00000000-0005-0000-0000-00006C160000}"/>
    <cellStyle name="_олтингугут_УХКМ ва БИО форма 01. 02. 09" xfId="15066" xr:uid="{00000000-0005-0000-0000-00006D160000}"/>
    <cellStyle name="_олтингугут_УХКМ ва БИО форма 01. 02. 09" xfId="15067" xr:uid="{00000000-0005-0000-0000-00006E160000}"/>
    <cellStyle name="_олтингугут_УХКМ ва БИО форма 01. 02. 09" xfId="15068" xr:uid="{00000000-0005-0000-0000-00006F160000}"/>
    <cellStyle name="_олтингугут_УХКМ ва БИО форма 01. 02. 09" xfId="15069" xr:uid="{00000000-0005-0000-0000-000070160000}"/>
    <cellStyle name="_олтингугут_Янги бог-ток 2013 йил" xfId="7582" xr:uid="{00000000-0005-0000-0000-000071160000}"/>
    <cellStyle name="_олтингугут_Янги бог-ток 2013 йил" xfId="7583" xr:uid="{00000000-0005-0000-0000-000072160000}"/>
    <cellStyle name="_олтингугут_Янги бог-ток 2013 йил" xfId="7584" xr:uid="{00000000-0005-0000-0000-000073160000}"/>
    <cellStyle name="_олтингугут_Янги бог-ток 2013 йил" xfId="7585" xr:uid="{00000000-0005-0000-0000-000074160000}"/>
    <cellStyle name="_П+Г-2007 апрел_форма" xfId="15070" xr:uid="{00000000-0005-0000-0000-000075160000}"/>
    <cellStyle name="_П+Г-2007 апрел_форма" xfId="15071" xr:uid="{00000000-0005-0000-0000-000076160000}"/>
    <cellStyle name="_П+Г-2007 апрел_форма" xfId="15072" xr:uid="{00000000-0005-0000-0000-000077160000}"/>
    <cellStyle name="_П+Г-2007 апрел_форма" xfId="15073" xr:uid="{00000000-0005-0000-0000-000078160000}"/>
    <cellStyle name="_П+Г-2007 апрел_форма_Апрел кр такс иш хаки тулик 5.04.08 МБ га" xfId="15074" xr:uid="{00000000-0005-0000-0000-000079160000}"/>
    <cellStyle name="_П+Г-2007 апрел_форма_Апрел кр такс иш хаки тулик 5.04.08 МБ га" xfId="15075" xr:uid="{00000000-0005-0000-0000-00007A160000}"/>
    <cellStyle name="_П+Г-2007 МАЙ_18" xfId="15076" xr:uid="{00000000-0005-0000-0000-00007B160000}"/>
    <cellStyle name="_П+Г-2007 МАЙ_18" xfId="15077" xr:uid="{00000000-0005-0000-0000-00007C160000}"/>
    <cellStyle name="_П+Г-2007 МАЙ_18" xfId="15078" xr:uid="{00000000-0005-0000-0000-00007D160000}"/>
    <cellStyle name="_П+Г-2007 МАЙ_18" xfId="15079" xr:uid="{00000000-0005-0000-0000-00007E160000}"/>
    <cellStyle name="_П+Г-2007 МАЙ_18_Апрел кр такс иш хаки тулик 5.04.08 МБ га" xfId="15080" xr:uid="{00000000-0005-0000-0000-00007F160000}"/>
    <cellStyle name="_П+Г-2007 МАЙ_18_Апрел кр такс иш хаки тулик 5.04.08 МБ га" xfId="15081" xr:uid="{00000000-0005-0000-0000-000080160000}"/>
    <cellStyle name="_П+Г-2007 МАЙ_янги" xfId="15082" xr:uid="{00000000-0005-0000-0000-000081160000}"/>
    <cellStyle name="_П+Г-2007 МАЙ_янги" xfId="15083" xr:uid="{00000000-0005-0000-0000-000082160000}"/>
    <cellStyle name="_П+Г-2007 МАЙ_янги" xfId="15084" xr:uid="{00000000-0005-0000-0000-000083160000}"/>
    <cellStyle name="_П+Г-2007 МАЙ_янги" xfId="15085" xr:uid="{00000000-0005-0000-0000-000084160000}"/>
    <cellStyle name="_П+Г-2007 МАЙ_янги_Апрел кр такс иш хаки тулик 5.04.08 МБ га" xfId="15086" xr:uid="{00000000-0005-0000-0000-000085160000}"/>
    <cellStyle name="_П+Г-2007 МАЙ_янги_Апрел кр такс иш хаки тулик 5.04.08 МБ га" xfId="15087" xr:uid="{00000000-0005-0000-0000-000086160000}"/>
    <cellStyle name="_Парр исси СВОД" xfId="7592" xr:uid="{00000000-0005-0000-0000-000087160000}"/>
    <cellStyle name="_ПАХТА КРЕДИТ 2008 МАРТ " xfId="15088" xr:uid="{00000000-0005-0000-0000-000088160000}"/>
    <cellStyle name="_ПАХТА КРЕДИТ 2008 МАРТ " xfId="15089" xr:uid="{00000000-0005-0000-0000-000089160000}"/>
    <cellStyle name="_ПАХТА КРЕДИТ 2008 МАРТ " xfId="15090" xr:uid="{00000000-0005-0000-0000-00008A160000}"/>
    <cellStyle name="_Пахта-2007 апрел кредит" xfId="15091" xr:uid="{00000000-0005-0000-0000-00008B160000}"/>
    <cellStyle name="_Пахта-2007 апрел кредит" xfId="15092" xr:uid="{00000000-0005-0000-0000-00008C160000}"/>
    <cellStyle name="_Пахта-2007 апрел кредит" xfId="15093" xr:uid="{00000000-0005-0000-0000-00008D160000}"/>
    <cellStyle name="_Пахта-2007 апрел кредит" xfId="15094" xr:uid="{00000000-0005-0000-0000-00008E160000}"/>
    <cellStyle name="_Пахта-2007 апрел кредит_Апрел кр такс иш хаки тулик 5.04.08 МБ га" xfId="15095" xr:uid="{00000000-0005-0000-0000-00008F160000}"/>
    <cellStyle name="_Пахта-2007 апрел кредит_Апрел кр такс иш хаки тулик 5.04.08 МБ га" xfId="15096" xr:uid="{00000000-0005-0000-0000-000090160000}"/>
    <cellStyle name="_Пахта-2007 апрел кредит_Апрел кр такс иш хаки тулик 5.04.08 МБ га" xfId="15097" xr:uid="{00000000-0005-0000-0000-000091160000}"/>
    <cellStyle name="_Пахта-2007 апрел кредит_Апрел кр такс иш хаки тулик 5.04.08 МБ га" xfId="15098" xr:uid="{00000000-0005-0000-0000-000092160000}"/>
    <cellStyle name="_Пахта-2007 апрел кредит_ЛИЗИНГ МОНИТОРИНГИ-1.11.08й русумлар буйича" xfId="15099" xr:uid="{00000000-0005-0000-0000-000093160000}"/>
    <cellStyle name="_Пахта-2007 апрел кредит_ЛИЗИНГ МОНИТОРИНГИ-1.11.08й русумлар буйича" xfId="15100" xr:uid="{00000000-0005-0000-0000-000094160000}"/>
    <cellStyle name="_Пахта-2007 апрел кредит_ЛИЗИНГ МОНИТОРИНГИ-1.11.08й русумлар буйича" xfId="15101" xr:uid="{00000000-0005-0000-0000-000095160000}"/>
    <cellStyle name="_Пахта-2007 апрел кредит_ЛИЗИНГ МОНИТОРИНГИ-1.11.08й русумлар буйича" xfId="15102" xr:uid="{00000000-0005-0000-0000-000096160000}"/>
    <cellStyle name="_Пахта-2007 апрел кредит_УХКМ ва БИО форма 01. 02. 09" xfId="15103" xr:uid="{00000000-0005-0000-0000-000097160000}"/>
    <cellStyle name="_Пахта-2007 апрел кредит_УХКМ ва БИО форма 01. 02. 09" xfId="15104" xr:uid="{00000000-0005-0000-0000-000098160000}"/>
    <cellStyle name="_Пахта-2007 апрел кредит_УХКМ ва БИО форма 01. 02. 09" xfId="15105" xr:uid="{00000000-0005-0000-0000-000099160000}"/>
    <cellStyle name="_Пахта-2007 апрел кредит_УХКМ ва БИО форма 01. 02. 09" xfId="15106" xr:uid="{00000000-0005-0000-0000-00009A160000}"/>
    <cellStyle name="_Пахта-Галла-Апрел-Кредит" xfId="15107" xr:uid="{00000000-0005-0000-0000-00009B160000}"/>
    <cellStyle name="_Пахта-Галла-Апрел-Кредит" xfId="15108" xr:uid="{00000000-0005-0000-0000-00009C160000}"/>
    <cellStyle name="_Пахта-Галла-Апрел-Кредит" xfId="15109" xr:uid="{00000000-0005-0000-0000-00009D160000}"/>
    <cellStyle name="_Пахта-Галла-Апрел-Кредит" xfId="15110" xr:uid="{00000000-0005-0000-0000-00009E160000}"/>
    <cellStyle name="_Пахта-Галла-Апрел-Кредит_Апрел кр такс иш хаки тулик 5.04.08 МБ га" xfId="15111" xr:uid="{00000000-0005-0000-0000-00009F160000}"/>
    <cellStyle name="_Пахта-Галла-Апрел-Кредит_Апрел кр такс иш хаки тулик 5.04.08 МБ га" xfId="15112" xr:uid="{00000000-0005-0000-0000-0000A0160000}"/>
    <cellStyle name="_Пахта-Галла-Апрел-Кредит_Апрел кр такс иш хаки тулик 5.04.08 МБ га" xfId="15113" xr:uid="{00000000-0005-0000-0000-0000A1160000}"/>
    <cellStyle name="_Пахта-Галла-Апрел-Кредит_Апрел кр такс иш хаки тулик 5.04.08 МБ га" xfId="15114" xr:uid="{00000000-0005-0000-0000-0000A2160000}"/>
    <cellStyle name="_Пахта-Галла-Апрел-Кредит_ЛИЗИНГ МОНИТОРИНГИ-1.11.08й русумлар буйича" xfId="15115" xr:uid="{00000000-0005-0000-0000-0000A3160000}"/>
    <cellStyle name="_Пахта-Галла-Апрел-Кредит_ЛИЗИНГ МОНИТОРИНГИ-1.11.08й русумлар буйича" xfId="15116" xr:uid="{00000000-0005-0000-0000-0000A4160000}"/>
    <cellStyle name="_Пахта-Галла-Апрел-Кредит_ЛИЗИНГ МОНИТОРИНГИ-1.11.08й русумлар буйича" xfId="15117" xr:uid="{00000000-0005-0000-0000-0000A5160000}"/>
    <cellStyle name="_Пахта-Галла-Апрел-Кредит_ЛИЗИНГ МОНИТОРИНГИ-1.11.08й русумлар буйича" xfId="15118" xr:uid="{00000000-0005-0000-0000-0000A6160000}"/>
    <cellStyle name="_Пахта-Галла-Апрел-Кредит_УХКМ ва БИО форма 01. 02. 09" xfId="15119" xr:uid="{00000000-0005-0000-0000-0000A7160000}"/>
    <cellStyle name="_Пахта-Галла-Апрел-Кредит_УХКМ ва БИО форма 01. 02. 09" xfId="15120" xr:uid="{00000000-0005-0000-0000-0000A8160000}"/>
    <cellStyle name="_Пахта-Галла-Апрел-Кредит_УХКМ ва БИО форма 01. 02. 09" xfId="15121" xr:uid="{00000000-0005-0000-0000-0000A9160000}"/>
    <cellStyle name="_Пахта-Галла-Апрел-Кредит_УХКМ ва БИО форма 01. 02. 09" xfId="15122" xr:uid="{00000000-0005-0000-0000-0000AA160000}"/>
    <cellStyle name="_Пахта-Галла-Май-Кредит" xfId="15123" xr:uid="{00000000-0005-0000-0000-0000AB160000}"/>
    <cellStyle name="_Пахта-Галла-Май-Кредит" xfId="15124" xr:uid="{00000000-0005-0000-0000-0000AC160000}"/>
    <cellStyle name="_Пахта-Галла-Май-Кредит" xfId="15125" xr:uid="{00000000-0005-0000-0000-0000AD160000}"/>
    <cellStyle name="_Пахта-Галла-Май-Кредит" xfId="15126" xr:uid="{00000000-0005-0000-0000-0000AE160000}"/>
    <cellStyle name="_Пахта-Галла-Май-Кредит_Апрел кр такс иш хаки тулик 5.04.08 МБ га" xfId="15127" xr:uid="{00000000-0005-0000-0000-0000AF160000}"/>
    <cellStyle name="_Пахта-Галла-Май-Кредит_Апрел кр такс иш хаки тулик 5.04.08 МБ га" xfId="15128" xr:uid="{00000000-0005-0000-0000-0000B0160000}"/>
    <cellStyle name="_Пахта-Галла-Май-Кредит_Апрел кр такс иш хаки тулик 5.04.08 МБ га" xfId="15129" xr:uid="{00000000-0005-0000-0000-0000B1160000}"/>
    <cellStyle name="_Пахта-Галла-Май-Кредит_Апрел кр такс иш хаки тулик 5.04.08 МБ га" xfId="15130" xr:uid="{00000000-0005-0000-0000-0000B2160000}"/>
    <cellStyle name="_Пахта-Галла-Май-Кредит_ЛИЗИНГ МОНИТОРИНГИ-1.11.08й русумлар буйича" xfId="15131" xr:uid="{00000000-0005-0000-0000-0000B3160000}"/>
    <cellStyle name="_Пахта-Галла-Май-Кредит_ЛИЗИНГ МОНИТОРИНГИ-1.11.08й русумлар буйича" xfId="15132" xr:uid="{00000000-0005-0000-0000-0000B4160000}"/>
    <cellStyle name="_Пахта-Галла-Май-Кредит_ЛИЗИНГ МОНИТОРИНГИ-1.11.08й русумлар буйича" xfId="15133" xr:uid="{00000000-0005-0000-0000-0000B5160000}"/>
    <cellStyle name="_Пахта-Галла-Май-Кредит_ЛИЗИНГ МОНИТОРИНГИ-1.11.08й русумлар буйича" xfId="15134" xr:uid="{00000000-0005-0000-0000-0000B6160000}"/>
    <cellStyle name="_Пахта-Галла-Май-Кредит_УХКМ ва БИО форма 01. 02. 09" xfId="15135" xr:uid="{00000000-0005-0000-0000-0000B7160000}"/>
    <cellStyle name="_Пахта-Галла-Май-Кредит_УХКМ ва БИО форма 01. 02. 09" xfId="15136" xr:uid="{00000000-0005-0000-0000-0000B8160000}"/>
    <cellStyle name="_Пахта-Галла-Май-Кредит_УХКМ ва БИО форма 01. 02. 09" xfId="15137" xr:uid="{00000000-0005-0000-0000-0000B9160000}"/>
    <cellStyle name="_Пахта-Галла-Май-Кредит_УХКМ ва БИО форма 01. 02. 09" xfId="15138" xr:uid="{00000000-0005-0000-0000-0000BA160000}"/>
    <cellStyle name="_Пахта-Сентябр" xfId="15139" xr:uid="{00000000-0005-0000-0000-0000BB160000}"/>
    <cellStyle name="_Пахта-Сентябр" xfId="15140" xr:uid="{00000000-0005-0000-0000-0000BC160000}"/>
    <cellStyle name="_Пахта-Сентябр" xfId="15141" xr:uid="{00000000-0005-0000-0000-0000BD160000}"/>
    <cellStyle name="_Пахта-Сентябр" xfId="15142" xr:uid="{00000000-0005-0000-0000-0000BE160000}"/>
    <cellStyle name="_Пахта-Сентябр_Апрел кр такс иш хаки тулик 5.04.08 МБ га" xfId="15143" xr:uid="{00000000-0005-0000-0000-0000BF160000}"/>
    <cellStyle name="_Пахта-Сентябр_Апрел кр такс иш хаки тулик 5.04.08 МБ га" xfId="15144" xr:uid="{00000000-0005-0000-0000-0000C0160000}"/>
    <cellStyle name="_ПАХТА-Тех.карта" xfId="15145" xr:uid="{00000000-0005-0000-0000-0000C1160000}"/>
    <cellStyle name="_ПАХТА-Тех.карта" xfId="15146" xr:uid="{00000000-0005-0000-0000-0000C2160000}"/>
    <cellStyle name="_ПАХТА-Тех.карта" xfId="15147" xr:uid="{00000000-0005-0000-0000-0000C3160000}"/>
    <cellStyle name="_ПАХТА-Тех.карта" xfId="15148" xr:uid="{00000000-0005-0000-0000-0000C4160000}"/>
    <cellStyle name="_ПАХТА-Тех.карта_УХКМ ва БИО форма 01. 02. 09" xfId="15149" xr:uid="{00000000-0005-0000-0000-0000C5160000}"/>
    <cellStyle name="_ПАХТА-Тех.карта_УХКМ ва БИО форма 01. 02. 09" xfId="15150" xr:uid="{00000000-0005-0000-0000-0000C6160000}"/>
    <cellStyle name="_ПАХТА-Тех.карта_УХКМ ва БИО форма 01. 02. 09" xfId="15151" xr:uid="{00000000-0005-0000-0000-0000C7160000}"/>
    <cellStyle name="_ПАХТА-Тех.карта_УХКМ ва БИО форма 01. 02. 09" xfId="15152" xr:uid="{00000000-0005-0000-0000-0000C8160000}"/>
    <cellStyle name="_П-Г-Апрел-2 ЯРМИ" xfId="15153" xr:uid="{00000000-0005-0000-0000-0000C9160000}"/>
    <cellStyle name="_П-Г-Апрел-2 ЯРМИ" xfId="15154" xr:uid="{00000000-0005-0000-0000-0000CA160000}"/>
    <cellStyle name="_П-Г-Апрел-2 ЯРМИ" xfId="15155" xr:uid="{00000000-0005-0000-0000-0000CB160000}"/>
    <cellStyle name="_П-Г-Апрел-2 ЯРМИ" xfId="15156" xr:uid="{00000000-0005-0000-0000-0000CC160000}"/>
    <cellStyle name="_П-Г-Апрел-2 ЯРМИ_Апрел кр такс иш хаки тулик 5.04.08 МБ га" xfId="15157" xr:uid="{00000000-0005-0000-0000-0000CD160000}"/>
    <cellStyle name="_П-Г-Апрел-2 ЯРМИ_Апрел кр такс иш хаки тулик 5.04.08 МБ га" xfId="15158" xr:uid="{00000000-0005-0000-0000-0000CE160000}"/>
    <cellStyle name="_П-Г-Апрел-2 ЯРМИ_Апрел кр такс иш хаки тулик 5.04.08 МБ га" xfId="15159" xr:uid="{00000000-0005-0000-0000-0000CF160000}"/>
    <cellStyle name="_П-Г-Апрел-2 ЯРМИ_Апрел кр такс иш хаки тулик 5.04.08 МБ га" xfId="15160" xr:uid="{00000000-0005-0000-0000-0000D0160000}"/>
    <cellStyle name="_П-Г-Апрел-2 ЯРМИ_ЛИЗИНГ МОНИТОРИНГИ-1.11.08й русумлар буйича" xfId="15161" xr:uid="{00000000-0005-0000-0000-0000D1160000}"/>
    <cellStyle name="_П-Г-Апрел-2 ЯРМИ_ЛИЗИНГ МОНИТОРИНГИ-1.11.08й русумлар буйича" xfId="15162" xr:uid="{00000000-0005-0000-0000-0000D2160000}"/>
    <cellStyle name="_П-Г-Апрел-2 ЯРМИ_ЛИЗИНГ МОНИТОРИНГИ-1.11.08й русумлар буйича" xfId="15163" xr:uid="{00000000-0005-0000-0000-0000D3160000}"/>
    <cellStyle name="_П-Г-Апрел-2 ЯРМИ_ЛИЗИНГ МОНИТОРИНГИ-1.11.08й русумлар буйича" xfId="15164" xr:uid="{00000000-0005-0000-0000-0000D4160000}"/>
    <cellStyle name="_П-Г-Апрел-2 ЯРМИ_УХКМ ва БИО форма 01. 02. 09" xfId="15165" xr:uid="{00000000-0005-0000-0000-0000D5160000}"/>
    <cellStyle name="_П-Г-Апрел-2 ЯРМИ_УХКМ ва БИО форма 01. 02. 09" xfId="15166" xr:uid="{00000000-0005-0000-0000-0000D6160000}"/>
    <cellStyle name="_П-Г-Апрел-2 ЯРМИ_УХКМ ва БИО форма 01. 02. 09" xfId="15167" xr:uid="{00000000-0005-0000-0000-0000D7160000}"/>
    <cellStyle name="_П-Г-Апрел-2 ЯРМИ_УХКМ ва БИО форма 01. 02. 09" xfId="15168" xr:uid="{00000000-0005-0000-0000-0000D8160000}"/>
    <cellStyle name="_прил. и рассм.-26.12 (version 1)" xfId="2649" xr:uid="{00000000-0005-0000-0000-0000D9160000}"/>
    <cellStyle name="_Приложения №1-7" xfId="2650" xr:uid="{00000000-0005-0000-0000-0000DA160000}"/>
    <cellStyle name="_Приложения №1-7" xfId="2651" xr:uid="{00000000-0005-0000-0000-0000DB160000}"/>
    <cellStyle name="_Приложения №1-7" xfId="2652" xr:uid="{00000000-0005-0000-0000-0000DC160000}"/>
    <cellStyle name="_Приложения №1-7" xfId="2653" xr:uid="{00000000-0005-0000-0000-0000DD160000}"/>
    <cellStyle name="_Прогноз 2013 год" xfId="2654" xr:uid="{00000000-0005-0000-0000-0000DE160000}"/>
    <cellStyle name="_Прогноз 2013 год" xfId="2655" xr:uid="{00000000-0005-0000-0000-0000DF160000}"/>
    <cellStyle name="_Прогноз 2014 год" xfId="2656" xr:uid="{00000000-0005-0000-0000-0000E0160000}"/>
    <cellStyle name="_Прогноз 2014 год" xfId="2657" xr:uid="{00000000-0005-0000-0000-0000E1160000}"/>
    <cellStyle name="_Прогноз для КМ" xfId="2658" xr:uid="{00000000-0005-0000-0000-0000E2160000}"/>
    <cellStyle name="_Прогноз для КМ" xfId="2659" xr:uid="{00000000-0005-0000-0000-0000E3160000}"/>
    <cellStyle name="_Прогноз для КМ (4)" xfId="2660" xr:uid="{00000000-0005-0000-0000-0000E4160000}"/>
    <cellStyle name="_Прогноз для КМ (4)" xfId="2661" xr:uid="{00000000-0005-0000-0000-0000E5160000}"/>
    <cellStyle name="_прогноз_2013_АП_18.12.2012" xfId="2662" xr:uid="{00000000-0005-0000-0000-0000E6160000}"/>
    <cellStyle name="_прогноз_2013_АП_18.12.2012" xfId="2663" xr:uid="{00000000-0005-0000-0000-0000E7160000}"/>
    <cellStyle name="_прогноз_2013_АП_18.12.2012_Январь - декабрь 2013г" xfId="2664" xr:uid="{00000000-0005-0000-0000-0000E8160000}"/>
    <cellStyle name="_прогноз_2013_АП_18.12.2012_Январь - декабрь 2013г" xfId="2665" xr:uid="{00000000-0005-0000-0000-0000E9160000}"/>
    <cellStyle name="_прогноз_2013_АП_18.12.2012_Январь 2014г. 1-20 дней" xfId="2666" xr:uid="{00000000-0005-0000-0000-0000EA160000}"/>
    <cellStyle name="_прогноз_2013_АП_18.12.2012_Январь 2014г. 1-20 дней" xfId="2667" xr:uid="{00000000-0005-0000-0000-0000EB160000}"/>
    <cellStyle name="_прогноз_2013_соглас_Исмаилов_ВВП" xfId="2668" xr:uid="{00000000-0005-0000-0000-0000EC160000}"/>
    <cellStyle name="_прогноз_2013_соглас_Исмаилов_ВВП" xfId="2669" xr:uid="{00000000-0005-0000-0000-0000ED160000}"/>
    <cellStyle name="_прогноз_2013_соглас_Исмаилов_ВВП_01.11.2015 и кутилиши" xfId="5763" xr:uid="{00000000-0005-0000-0000-0000EE160000}"/>
    <cellStyle name="_прогноз_2013_соглас_Исмаилов_ВВП_01.11.2015 и кутилиши" xfId="5764" xr:uid="{00000000-0005-0000-0000-0000EF160000}"/>
    <cellStyle name="_прогноз_2013_соглас_Исмаилов_ВВП_экспорт импорт_Голышев_девальвация_22.08.2013" xfId="2670" xr:uid="{00000000-0005-0000-0000-0000F0160000}"/>
    <cellStyle name="_прогноз_2013_соглас_Исмаилов_ВВП_экспорт импорт_Голышев_девальвация_22.08.2013" xfId="2671" xr:uid="{00000000-0005-0000-0000-0000F1160000}"/>
    <cellStyle name="_прогноз_2013_экспорт110,2" xfId="2672" xr:uid="{00000000-0005-0000-0000-0000F2160000}"/>
    <cellStyle name="_прогноз_2013_экспорт110,2" xfId="2673" xr:uid="{00000000-0005-0000-0000-0000F3160000}"/>
    <cellStyle name="_прогноз_2013_экспорт110,2_01.11.2015 и кутилиши" xfId="5765" xr:uid="{00000000-0005-0000-0000-0000F4160000}"/>
    <cellStyle name="_прогноз_2013_экспорт110,2_01.11.2015 и кутилиши" xfId="5766" xr:uid="{00000000-0005-0000-0000-0000F5160000}"/>
    <cellStyle name="_прогноз_2013_экспорт110,2_экспорт импорт_Голышев_девальвация_22.08.2013" xfId="2674" xr:uid="{00000000-0005-0000-0000-0000F6160000}"/>
    <cellStyle name="_прогноз_2013_экспорт110,2_экспорт импорт_Голышев_девальвация_22.08.2013" xfId="2675" xr:uid="{00000000-0005-0000-0000-0000F7160000}"/>
    <cellStyle name="_Регион за январь-июнь  2012" xfId="2676" xr:uid="{00000000-0005-0000-0000-0000F8160000}"/>
    <cellStyle name="_Регион за январь-июнь  2012" xfId="2677" xr:uid="{00000000-0005-0000-0000-0000F9160000}"/>
    <cellStyle name="_Режа 2010" xfId="7599" xr:uid="{00000000-0005-0000-0000-0000FA160000}"/>
    <cellStyle name="_Режа 2010" xfId="7600" xr:uid="{00000000-0005-0000-0000-0000FB160000}"/>
    <cellStyle name="_Режа 2010" xfId="7601" xr:uid="{00000000-0005-0000-0000-0000FC160000}"/>
    <cellStyle name="_Режа 2010_1 жадвал" xfId="7606" xr:uid="{00000000-0005-0000-0000-0000FD160000}"/>
    <cellStyle name="_Режа 2010_1 жадвал" xfId="7607" xr:uid="{00000000-0005-0000-0000-0000FE160000}"/>
    <cellStyle name="_Режа 2010_2010 мева сабзавот тайёри Тошкент режа" xfId="7610" xr:uid="{00000000-0005-0000-0000-0000FF160000}"/>
    <cellStyle name="_Режа 2010_2010 мева сабзавот тайёри Тошкент режа" xfId="7611" xr:uid="{00000000-0005-0000-0000-000000170000}"/>
    <cellStyle name="_Режа апрел кредит 19-04-07 гача" xfId="2678" xr:uid="{00000000-0005-0000-0000-000001170000}"/>
    <cellStyle name="_Режа апрел кредит 19-04-07 гача" xfId="2679" xr:uid="{00000000-0005-0000-0000-000002170000}"/>
    <cellStyle name="_Режа апрел кредит 19-04-07 гача" xfId="2680" xr:uid="{00000000-0005-0000-0000-000003170000}"/>
    <cellStyle name="_Режа апрел кредит 19-04-07 гача" xfId="2681" xr:uid="{00000000-0005-0000-0000-000004170000}"/>
    <cellStyle name="_Режа апрел кредит 19-04-07 гача_1 жадвал" xfId="7614" xr:uid="{00000000-0005-0000-0000-000005170000}"/>
    <cellStyle name="_Режа апрел кредит 19-04-07 гача_1 жадвал" xfId="7615" xr:uid="{00000000-0005-0000-0000-000006170000}"/>
    <cellStyle name="_Режа апрел кредит 19-04-07 гача_2010 мева сабзавот тайёри Тошкент режа" xfId="7618" xr:uid="{00000000-0005-0000-0000-000007170000}"/>
    <cellStyle name="_Режа апрел кредит 19-04-07 гача_2010 мева сабзавот тайёри Тошкент режа" xfId="7619" xr:uid="{00000000-0005-0000-0000-000008170000}"/>
    <cellStyle name="_Режа апрел кредит 19-04-07 гача_Асал- Бухоро-2012 й" xfId="10376" xr:uid="{00000000-0005-0000-0000-000009170000}"/>
    <cellStyle name="_Режа апрел кредит 19-04-07 гача_Асал- Бухоро-2012 й" xfId="10377" xr:uid="{00000000-0005-0000-0000-00000A170000}"/>
    <cellStyle name="_Режа апрел кредит 19-04-07 гача_Асал- Бухоро-2012 й 2" xfId="18773" xr:uid="{00000000-0005-0000-0000-00000B170000}"/>
    <cellStyle name="_Режа апрел кредит 19-04-07 гача_Асал- Бухоро-2012 й 2" xfId="18774" xr:uid="{00000000-0005-0000-0000-00000C170000}"/>
    <cellStyle name="_Режа апрел кредит 19-04-07 гача_Вилоят охиргиси" xfId="7622" xr:uid="{00000000-0005-0000-0000-00000D170000}"/>
    <cellStyle name="_Режа апрел кредит 19-04-07 гача_Вилоят охиргиси" xfId="7623" xr:uid="{00000000-0005-0000-0000-00000E170000}"/>
    <cellStyle name="_Режа апрел кредит 19-04-07 гача_Жиззах вилоят своди 24 та дастур ишла" xfId="7624" xr:uid="{00000000-0005-0000-0000-00000F170000}"/>
    <cellStyle name="_Режа апрел кредит 19-04-07 гача_Жиззах вилоят своди 24 та дастур ишла" xfId="7625" xr:uid="{00000000-0005-0000-0000-000010170000}"/>
    <cellStyle name="_Режа апрел кредит 19-04-07 гача_Приложения №1-7" xfId="2682" xr:uid="{00000000-0005-0000-0000-000011170000}"/>
    <cellStyle name="_Режа апрел кредит 19-04-07 гача_Приложения №1-7" xfId="2683" xr:uid="{00000000-0005-0000-0000-000012170000}"/>
    <cellStyle name="_Режа апрел кредит 19-04-07 гача_Приложения №1-7" xfId="2684" xr:uid="{00000000-0005-0000-0000-000013170000}"/>
    <cellStyle name="_Режа апрел кредит 19-04-07 гача_Приложения №1-7" xfId="2685" xr:uid="{00000000-0005-0000-0000-000014170000}"/>
    <cellStyle name="_Режа апрел кредит 19-04-07 гача_Разм Мева сабзавот 3.01.2010 й" xfId="7626" xr:uid="{00000000-0005-0000-0000-000015170000}"/>
    <cellStyle name="_Режа апрел кредит 19-04-07 гача_Разм Мева сабзавот 3.01.2010 й" xfId="7627" xr:uid="{00000000-0005-0000-0000-000016170000}"/>
    <cellStyle name="_Режа апрел кредит 19-04-07 гача_Режа 2010" xfId="7630" xr:uid="{00000000-0005-0000-0000-000017170000}"/>
    <cellStyle name="_Режа апрел кредит 19-04-07 гача_Режа 2010" xfId="7631" xr:uid="{00000000-0005-0000-0000-000018170000}"/>
    <cellStyle name="_Режа апрел кредит 19-04-07 гача_Тошкентга чикарилди" xfId="7634" xr:uid="{00000000-0005-0000-0000-000019170000}"/>
    <cellStyle name="_Режа апрел кредит 19-04-07 гача_Тошкентга чикарилди" xfId="7635" xr:uid="{00000000-0005-0000-0000-00001A170000}"/>
    <cellStyle name="_Режа апрел кредит 19-04-07 гача_Янги бог-ток 2013 йил" xfId="7636" xr:uid="{00000000-0005-0000-0000-00001B170000}"/>
    <cellStyle name="_Режа апрел кредит 19-04-07 гача_Янги бог-ток 2013 йил" xfId="7637" xr:uid="{00000000-0005-0000-0000-00001C170000}"/>
    <cellStyle name="_Режа апрел кредит 19-04-07 гача_Янги бог-ток 2013 йил" xfId="7638" xr:uid="{00000000-0005-0000-0000-00001D170000}"/>
    <cellStyle name="_Режа апрел кредит 19-04-07 гача_Янги бог-ток 2013 йил" xfId="7639" xr:uid="{00000000-0005-0000-0000-00001E170000}"/>
    <cellStyle name="_Режа булиниши" xfId="10378" xr:uid="{00000000-0005-0000-0000-00001F170000}"/>
    <cellStyle name="_Режа булиниши" xfId="10379" xr:uid="{00000000-0005-0000-0000-000020170000}"/>
    <cellStyle name="_Режа булиниши 2" xfId="10382" xr:uid="{00000000-0005-0000-0000-000021170000}"/>
    <cellStyle name="_Режа булиниши 2" xfId="10383" xr:uid="{00000000-0005-0000-0000-000022170000}"/>
    <cellStyle name="_Режа булиниши 3" xfId="10386" xr:uid="{00000000-0005-0000-0000-000023170000}"/>
    <cellStyle name="_Режа булиниши 3" xfId="10387" xr:uid="{00000000-0005-0000-0000-000024170000}"/>
    <cellStyle name="_Режа булиниши 4" xfId="10390" xr:uid="{00000000-0005-0000-0000-000025170000}"/>
    <cellStyle name="_Режа булиниши 4" xfId="10391" xr:uid="{00000000-0005-0000-0000-000026170000}"/>
    <cellStyle name="_Режа булиниши 5" xfId="10394" xr:uid="{00000000-0005-0000-0000-000027170000}"/>
    <cellStyle name="_Режа булиниши 5" xfId="10395" xr:uid="{00000000-0005-0000-0000-000028170000}"/>
    <cellStyle name="_Режа булиниши 6" xfId="10398" xr:uid="{00000000-0005-0000-0000-000029170000}"/>
    <cellStyle name="_Режа булиниши 6" xfId="10399" xr:uid="{00000000-0005-0000-0000-00002A170000}"/>
    <cellStyle name="_Режа булиниши 7" xfId="14162" xr:uid="{00000000-0005-0000-0000-00002B170000}"/>
    <cellStyle name="_Режа булиниши 7" xfId="14163" xr:uid="{00000000-0005-0000-0000-00002C170000}"/>
    <cellStyle name="_Режа булиниши 8" xfId="18775" xr:uid="{00000000-0005-0000-0000-00002D170000}"/>
    <cellStyle name="_Режа булиниши 8" xfId="18776" xr:uid="{00000000-0005-0000-0000-00002E170000}"/>
    <cellStyle name="_Режа булиниши_2009 йил   йиллик" xfId="10402" xr:uid="{00000000-0005-0000-0000-00002F170000}"/>
    <cellStyle name="_Режа булиниши_2009 йил   йиллик" xfId="10403" xr:uid="{00000000-0005-0000-0000-000030170000}"/>
    <cellStyle name="_Режа булиниши_2009 йил   йиллик  хисоботлар" xfId="10406" xr:uid="{00000000-0005-0000-0000-000031170000}"/>
    <cellStyle name="_Режа булиниши_2009 йил   йиллик  хисоботлар" xfId="10407" xr:uid="{00000000-0005-0000-0000-000032170000}"/>
    <cellStyle name="_Режа булиниши_2009 йил   йиллик  хисоботлар 2" xfId="10410" xr:uid="{00000000-0005-0000-0000-000033170000}"/>
    <cellStyle name="_Режа булиниши_2009 йил   йиллик  хисоботлар 2" xfId="10411" xr:uid="{00000000-0005-0000-0000-000034170000}"/>
    <cellStyle name="_Режа булиниши_2009 йил   йиллик  хисоботлар 3" xfId="10414" xr:uid="{00000000-0005-0000-0000-000035170000}"/>
    <cellStyle name="_Режа булиниши_2009 йил   йиллик  хисоботлар 3" xfId="10415" xr:uid="{00000000-0005-0000-0000-000036170000}"/>
    <cellStyle name="_Режа булиниши_2009 йил   йиллик  хисоботлар 4" xfId="10418" xr:uid="{00000000-0005-0000-0000-000037170000}"/>
    <cellStyle name="_Режа булиниши_2009 йил   йиллик  хисоботлар 4" xfId="10419" xr:uid="{00000000-0005-0000-0000-000038170000}"/>
    <cellStyle name="_Режа булиниши_2009 йил   йиллик  хисоботлар 5" xfId="10422" xr:uid="{00000000-0005-0000-0000-000039170000}"/>
    <cellStyle name="_Режа булиниши_2009 йил   йиллик  хисоботлар 5" xfId="10423" xr:uid="{00000000-0005-0000-0000-00003A170000}"/>
    <cellStyle name="_Режа булиниши_2009 йил   йиллик  хисоботлар 6" xfId="10426" xr:uid="{00000000-0005-0000-0000-00003B170000}"/>
    <cellStyle name="_Режа булиниши_2009 йил   йиллик  хисоботлар 6" xfId="10427" xr:uid="{00000000-0005-0000-0000-00003C170000}"/>
    <cellStyle name="_Режа булиниши_2009 йил   йиллик  хисоботлар 7" xfId="14164" xr:uid="{00000000-0005-0000-0000-00003D170000}"/>
    <cellStyle name="_Режа булиниши_2009 йил   йиллик  хисоботлар 7" xfId="14165" xr:uid="{00000000-0005-0000-0000-00003E170000}"/>
    <cellStyle name="_Режа булиниши_2009 йил   йиллик  хисоботлар 8" xfId="18777" xr:uid="{00000000-0005-0000-0000-00003F170000}"/>
    <cellStyle name="_Режа булиниши_2009 йил   йиллик  хисоботлар 8" xfId="18778" xr:uid="{00000000-0005-0000-0000-000040170000}"/>
    <cellStyle name="_Режа булиниши_2009 йил   йиллик 2" xfId="10430" xr:uid="{00000000-0005-0000-0000-000041170000}"/>
    <cellStyle name="_Режа булиниши_2009 йил   йиллик 2" xfId="10431" xr:uid="{00000000-0005-0000-0000-000042170000}"/>
    <cellStyle name="_Режа булиниши_2009 йил   йиллик 3" xfId="10434" xr:uid="{00000000-0005-0000-0000-000043170000}"/>
    <cellStyle name="_Режа булиниши_2009 йил   йиллик 3" xfId="10435" xr:uid="{00000000-0005-0000-0000-000044170000}"/>
    <cellStyle name="_Режа булиниши_2009 йил   йиллик 4" xfId="10438" xr:uid="{00000000-0005-0000-0000-000045170000}"/>
    <cellStyle name="_Режа булиниши_2009 йил   йиллик 4" xfId="10439" xr:uid="{00000000-0005-0000-0000-000046170000}"/>
    <cellStyle name="_Режа булиниши_2009 йил   йиллик 5" xfId="10442" xr:uid="{00000000-0005-0000-0000-000047170000}"/>
    <cellStyle name="_Режа булиниши_2009 йил   йиллик 5" xfId="10443" xr:uid="{00000000-0005-0000-0000-000048170000}"/>
    <cellStyle name="_Режа булиниши_2009 йил   йиллик 6" xfId="10446" xr:uid="{00000000-0005-0000-0000-000049170000}"/>
    <cellStyle name="_Режа булиниши_2009 йил   йиллик 6" xfId="10447" xr:uid="{00000000-0005-0000-0000-00004A170000}"/>
    <cellStyle name="_Режа булиниши_2009 йил   йиллик 7" xfId="14166" xr:uid="{00000000-0005-0000-0000-00004B170000}"/>
    <cellStyle name="_Режа булиниши_2009 йил   йиллик 7" xfId="14167" xr:uid="{00000000-0005-0000-0000-00004C170000}"/>
    <cellStyle name="_Режа булиниши_2009 йил   йиллик 8" xfId="18779" xr:uid="{00000000-0005-0000-0000-00004D170000}"/>
    <cellStyle name="_Режа булиниши_2009 йил   йиллик 8" xfId="18780" xr:uid="{00000000-0005-0000-0000-00004E170000}"/>
    <cellStyle name="_Режа булиниши_2010 йил   йиллик" xfId="10450" xr:uid="{00000000-0005-0000-0000-00004F170000}"/>
    <cellStyle name="_Режа булиниши_2010 йил   йиллик" xfId="10451" xr:uid="{00000000-0005-0000-0000-000050170000}"/>
    <cellStyle name="_Режа булиниши_2010 йил   йиллик 2" xfId="10454" xr:uid="{00000000-0005-0000-0000-000051170000}"/>
    <cellStyle name="_Режа булиниши_2010 йил   йиллик 2" xfId="10455" xr:uid="{00000000-0005-0000-0000-000052170000}"/>
    <cellStyle name="_Режа булиниши_2010 йил   йиллик 3" xfId="10458" xr:uid="{00000000-0005-0000-0000-000053170000}"/>
    <cellStyle name="_Режа булиниши_2010 йил   йиллик 3" xfId="10459" xr:uid="{00000000-0005-0000-0000-000054170000}"/>
    <cellStyle name="_Режа булиниши_2010 йил   йиллик 4" xfId="10462" xr:uid="{00000000-0005-0000-0000-000055170000}"/>
    <cellStyle name="_Режа булиниши_2010 йил   йиллик 4" xfId="10463" xr:uid="{00000000-0005-0000-0000-000056170000}"/>
    <cellStyle name="_Режа булиниши_2010 йил   йиллик 5" xfId="10466" xr:uid="{00000000-0005-0000-0000-000057170000}"/>
    <cellStyle name="_Режа булиниши_2010 йил   йиллик 5" xfId="10467" xr:uid="{00000000-0005-0000-0000-000058170000}"/>
    <cellStyle name="_Режа булиниши_2010 йил   йиллик 6" xfId="10470" xr:uid="{00000000-0005-0000-0000-000059170000}"/>
    <cellStyle name="_Режа булиниши_2010 йил   йиллик 6" xfId="10471" xr:uid="{00000000-0005-0000-0000-00005A170000}"/>
    <cellStyle name="_Режа булиниши_2010 йил   йиллик 7" xfId="14168" xr:uid="{00000000-0005-0000-0000-00005B170000}"/>
    <cellStyle name="_Режа булиниши_2010 йил   йиллик 7" xfId="14169" xr:uid="{00000000-0005-0000-0000-00005C170000}"/>
    <cellStyle name="_Режа булиниши_2010 йил   йиллик 8" xfId="18781" xr:uid="{00000000-0005-0000-0000-00005D170000}"/>
    <cellStyle name="_Режа булиниши_2010 йил   йиллик 8" xfId="18782" xr:uid="{00000000-0005-0000-0000-00005E170000}"/>
    <cellStyle name="_Режа булиниши_Талаб ва унинг копланиши" xfId="10474" xr:uid="{00000000-0005-0000-0000-00005F170000}"/>
    <cellStyle name="_Режа булиниши_Талаб ва унинг копланиши" xfId="10475" xr:uid="{00000000-0005-0000-0000-000060170000}"/>
    <cellStyle name="_Режа булиниши_Талаб ва унинг копланиши 2" xfId="10478" xr:uid="{00000000-0005-0000-0000-000061170000}"/>
    <cellStyle name="_Режа булиниши_Талаб ва унинг копланиши 2" xfId="10479" xr:uid="{00000000-0005-0000-0000-000062170000}"/>
    <cellStyle name="_Режа булиниши_Талаб ва унинг копланиши 3" xfId="10482" xr:uid="{00000000-0005-0000-0000-000063170000}"/>
    <cellStyle name="_Режа булиниши_Талаб ва унинг копланиши 3" xfId="10483" xr:uid="{00000000-0005-0000-0000-000064170000}"/>
    <cellStyle name="_Режа булиниши_Талаб ва унинг копланиши 4" xfId="10486" xr:uid="{00000000-0005-0000-0000-000065170000}"/>
    <cellStyle name="_Режа булиниши_Талаб ва унинг копланиши 4" xfId="10487" xr:uid="{00000000-0005-0000-0000-000066170000}"/>
    <cellStyle name="_Режа булиниши_Талаб ва унинг копланиши 5" xfId="10490" xr:uid="{00000000-0005-0000-0000-000067170000}"/>
    <cellStyle name="_Режа булиниши_Талаб ва унинг копланиши 5" xfId="10491" xr:uid="{00000000-0005-0000-0000-000068170000}"/>
    <cellStyle name="_Режа булиниши_Талаб ва унинг копланиши 6" xfId="10494" xr:uid="{00000000-0005-0000-0000-000069170000}"/>
    <cellStyle name="_Режа булиниши_Талаб ва унинг копланиши 6" xfId="10495" xr:uid="{00000000-0005-0000-0000-00006A170000}"/>
    <cellStyle name="_Режа булиниши_Талаб ва унинг копланиши 7" xfId="14170" xr:uid="{00000000-0005-0000-0000-00006B170000}"/>
    <cellStyle name="_Режа булиниши_Талаб ва унинг копланиши 7" xfId="14171" xr:uid="{00000000-0005-0000-0000-00006C170000}"/>
    <cellStyle name="_Режа булиниши_Талаб ва унинг копланиши 8" xfId="18783" xr:uid="{00000000-0005-0000-0000-00006D170000}"/>
    <cellStyle name="_Режа булиниши_Талаб ва унинг копланиши 8" xfId="18784" xr:uid="{00000000-0005-0000-0000-00006E170000}"/>
    <cellStyle name="_Сабзавот" xfId="2686" xr:uid="{00000000-0005-0000-0000-00006F170000}"/>
    <cellStyle name="_Сабзавот" xfId="2687" xr:uid="{00000000-0005-0000-0000-000070170000}"/>
    <cellStyle name="_СВОД Жадваллар 2008-2012й" xfId="2688" xr:uid="{00000000-0005-0000-0000-000071170000}"/>
    <cellStyle name="_СВОД Жадваллар 2008-2012й" xfId="2689" xr:uid="{00000000-0005-0000-0000-000072170000}"/>
    <cellStyle name="_СВОД Жадваллар 2008-2012й 2" xfId="10576" xr:uid="{00000000-0005-0000-0000-000073170000}"/>
    <cellStyle name="_СВОД Жадваллар 2008-2012й 2" xfId="10577" xr:uid="{00000000-0005-0000-0000-000074170000}"/>
    <cellStyle name="_СВОД Жадваллар 2008-2012й 3" xfId="10580" xr:uid="{00000000-0005-0000-0000-000075170000}"/>
    <cellStyle name="_СВОД Жадваллар 2008-2012й 3" xfId="10581" xr:uid="{00000000-0005-0000-0000-000076170000}"/>
    <cellStyle name="_СВОД Жадваллар 2008-2012й 4" xfId="10584" xr:uid="{00000000-0005-0000-0000-000077170000}"/>
    <cellStyle name="_СВОД Жадваллар 2008-2012й 4" xfId="10585" xr:uid="{00000000-0005-0000-0000-000078170000}"/>
    <cellStyle name="_СВОД Жадваллар 2008-2012й 5" xfId="10588" xr:uid="{00000000-0005-0000-0000-000079170000}"/>
    <cellStyle name="_СВОД Жадваллар 2008-2012й 5" xfId="10589" xr:uid="{00000000-0005-0000-0000-00007A170000}"/>
    <cellStyle name="_СВОД Жадваллар 2008-2012й 6" xfId="10592" xr:uid="{00000000-0005-0000-0000-00007B170000}"/>
    <cellStyle name="_СВОД Жадваллар 2008-2012й 6" xfId="10593" xr:uid="{00000000-0005-0000-0000-00007C170000}"/>
    <cellStyle name="_СВОД Жадваллар 2008-2012й_2009 йил   йиллик" xfId="10596" xr:uid="{00000000-0005-0000-0000-00007D170000}"/>
    <cellStyle name="_СВОД Жадваллар 2008-2012й_2009 йил   йиллик" xfId="10597" xr:uid="{00000000-0005-0000-0000-00007E170000}"/>
    <cellStyle name="_СВОД Жадваллар 2008-2012й_2009 йил   йиллик  хисоботлар" xfId="10600" xr:uid="{00000000-0005-0000-0000-00007F170000}"/>
    <cellStyle name="_СВОД Жадваллар 2008-2012й_2009 йил   йиллик  хисоботлар" xfId="10601" xr:uid="{00000000-0005-0000-0000-000080170000}"/>
    <cellStyle name="_СВОД Жадваллар 2008-2012й_2009 йил   йиллик  хисоботлар 2" xfId="10604" xr:uid="{00000000-0005-0000-0000-000081170000}"/>
    <cellStyle name="_СВОД Жадваллар 2008-2012й_2009 йил   йиллик  хисоботлар 2" xfId="10605" xr:uid="{00000000-0005-0000-0000-000082170000}"/>
    <cellStyle name="_СВОД Жадваллар 2008-2012й_2009 йил   йиллик  хисоботлар 3" xfId="10608" xr:uid="{00000000-0005-0000-0000-000083170000}"/>
    <cellStyle name="_СВОД Жадваллар 2008-2012й_2009 йил   йиллик  хисоботлар 3" xfId="10609" xr:uid="{00000000-0005-0000-0000-000084170000}"/>
    <cellStyle name="_СВОД Жадваллар 2008-2012й_2009 йил   йиллик  хисоботлар 4" xfId="10612" xr:uid="{00000000-0005-0000-0000-000085170000}"/>
    <cellStyle name="_СВОД Жадваллар 2008-2012й_2009 йил   йиллик  хисоботлар 4" xfId="10613" xr:uid="{00000000-0005-0000-0000-000086170000}"/>
    <cellStyle name="_СВОД Жадваллар 2008-2012й_2009 йил   йиллик  хисоботлар 5" xfId="10616" xr:uid="{00000000-0005-0000-0000-000087170000}"/>
    <cellStyle name="_СВОД Жадваллар 2008-2012й_2009 йил   йиллик  хисоботлар 5" xfId="10617" xr:uid="{00000000-0005-0000-0000-000088170000}"/>
    <cellStyle name="_СВОД Жадваллар 2008-2012й_2009 йил   йиллик  хисоботлар 6" xfId="10620" xr:uid="{00000000-0005-0000-0000-000089170000}"/>
    <cellStyle name="_СВОД Жадваллар 2008-2012й_2009 йил   йиллик  хисоботлар 6" xfId="10621" xr:uid="{00000000-0005-0000-0000-00008A170000}"/>
    <cellStyle name="_СВОД Жадваллар 2008-2012й_2009 йил   йиллик  хисоботлар 7" xfId="14172" xr:uid="{00000000-0005-0000-0000-00008B170000}"/>
    <cellStyle name="_СВОД Жадваллар 2008-2012й_2009 йил   йиллик  хисоботлар 7" xfId="14173" xr:uid="{00000000-0005-0000-0000-00008C170000}"/>
    <cellStyle name="_СВОД Жадваллар 2008-2012й_2009 йил   йиллик  хисоботлар 8" xfId="18785" xr:uid="{00000000-0005-0000-0000-00008D170000}"/>
    <cellStyle name="_СВОД Жадваллар 2008-2012й_2009 йил   йиллик  хисоботлар 8" xfId="18786" xr:uid="{00000000-0005-0000-0000-00008E170000}"/>
    <cellStyle name="_СВОД Жадваллар 2008-2012й_2009 йил   йиллик 2" xfId="10624" xr:uid="{00000000-0005-0000-0000-00008F170000}"/>
    <cellStyle name="_СВОД Жадваллар 2008-2012й_2009 йил   йиллик 2" xfId="10625" xr:uid="{00000000-0005-0000-0000-000090170000}"/>
    <cellStyle name="_СВОД Жадваллар 2008-2012й_2009 йил   йиллик 3" xfId="10628" xr:uid="{00000000-0005-0000-0000-000091170000}"/>
    <cellStyle name="_СВОД Жадваллар 2008-2012й_2009 йил   йиллик 3" xfId="10629" xr:uid="{00000000-0005-0000-0000-000092170000}"/>
    <cellStyle name="_СВОД Жадваллар 2008-2012й_2009 йил   йиллик 4" xfId="10632" xr:uid="{00000000-0005-0000-0000-000093170000}"/>
    <cellStyle name="_СВОД Жадваллар 2008-2012й_2009 йил   йиллик 4" xfId="10633" xr:uid="{00000000-0005-0000-0000-000094170000}"/>
    <cellStyle name="_СВОД Жадваллар 2008-2012й_2009 йил   йиллик 5" xfId="10636" xr:uid="{00000000-0005-0000-0000-000095170000}"/>
    <cellStyle name="_СВОД Жадваллар 2008-2012й_2009 йил   йиллик 5" xfId="10637" xr:uid="{00000000-0005-0000-0000-000096170000}"/>
    <cellStyle name="_СВОД Жадваллар 2008-2012й_2009 йил   йиллик 6" xfId="10640" xr:uid="{00000000-0005-0000-0000-000097170000}"/>
    <cellStyle name="_СВОД Жадваллар 2008-2012й_2009 йил   йиллик 6" xfId="10641" xr:uid="{00000000-0005-0000-0000-000098170000}"/>
    <cellStyle name="_СВОД Жадваллар 2008-2012й_2009 йил   йиллик 7" xfId="14174" xr:uid="{00000000-0005-0000-0000-000099170000}"/>
    <cellStyle name="_СВОД Жадваллар 2008-2012й_2009 йил   йиллик 7" xfId="14175" xr:uid="{00000000-0005-0000-0000-00009A170000}"/>
    <cellStyle name="_СВОД Жадваллар 2008-2012й_2009 йил   йиллик 8" xfId="18787" xr:uid="{00000000-0005-0000-0000-00009B170000}"/>
    <cellStyle name="_СВОД Жадваллар 2008-2012й_2009 йил   йиллик 8" xfId="18788" xr:uid="{00000000-0005-0000-0000-00009C170000}"/>
    <cellStyle name="_СВОД Жадваллар 2008-2012й_2010 й  9 ойлик  якун" xfId="10644" xr:uid="{00000000-0005-0000-0000-00009D170000}"/>
    <cellStyle name="_СВОД Жадваллар 2008-2012й_2010 й  9 ойлик  якун" xfId="10645" xr:uid="{00000000-0005-0000-0000-00009E170000}"/>
    <cellStyle name="_СВОД Жадваллар 2008-2012й_2010 й  9 ойлик  якун 2" xfId="10648" xr:uid="{00000000-0005-0000-0000-00009F170000}"/>
    <cellStyle name="_СВОД Жадваллар 2008-2012й_2010 й  9 ойлик  якун 2" xfId="10649" xr:uid="{00000000-0005-0000-0000-0000A0170000}"/>
    <cellStyle name="_СВОД Жадваллар 2008-2012й_2010 й  9 ойлик  якун 3" xfId="10652" xr:uid="{00000000-0005-0000-0000-0000A1170000}"/>
    <cellStyle name="_СВОД Жадваллар 2008-2012й_2010 й  9 ойлик  якун 3" xfId="10653" xr:uid="{00000000-0005-0000-0000-0000A2170000}"/>
    <cellStyle name="_СВОД Жадваллар 2008-2012й_2010 й  9 ойлик  якун 4" xfId="10656" xr:uid="{00000000-0005-0000-0000-0000A3170000}"/>
    <cellStyle name="_СВОД Жадваллар 2008-2012й_2010 й  9 ойлик  якун 4" xfId="10657" xr:uid="{00000000-0005-0000-0000-0000A4170000}"/>
    <cellStyle name="_СВОД Жадваллар 2008-2012й_2010 й  9 ойлик  якун 5" xfId="10660" xr:uid="{00000000-0005-0000-0000-0000A5170000}"/>
    <cellStyle name="_СВОД Жадваллар 2008-2012й_2010 й  9 ойлик  якун 5" xfId="10661" xr:uid="{00000000-0005-0000-0000-0000A6170000}"/>
    <cellStyle name="_СВОД Жадваллар 2008-2012й_2010 й  9 ойлик  якун 6" xfId="10664" xr:uid="{00000000-0005-0000-0000-0000A7170000}"/>
    <cellStyle name="_СВОД Жадваллар 2008-2012й_2010 й  9 ойлик  якун 6" xfId="10665" xr:uid="{00000000-0005-0000-0000-0000A8170000}"/>
    <cellStyle name="_СВОД Жадваллар 2008-2012й_2010 й  9 ойлик  якун 7" xfId="14176" xr:uid="{00000000-0005-0000-0000-0000A9170000}"/>
    <cellStyle name="_СВОД Жадваллар 2008-2012й_2010 й  9 ойлик  якун 7" xfId="14177" xr:uid="{00000000-0005-0000-0000-0000AA170000}"/>
    <cellStyle name="_СВОД Жадваллар 2008-2012й_2010 й  9 ойлик  якун 8" xfId="18789" xr:uid="{00000000-0005-0000-0000-0000AB170000}"/>
    <cellStyle name="_СВОД Жадваллар 2008-2012й_2010 й  9 ойлик  якун 8" xfId="18790" xr:uid="{00000000-0005-0000-0000-0000AC170000}"/>
    <cellStyle name="_СВОД Жадваллар 2008-2012й_2010 йил   йиллик" xfId="10668" xr:uid="{00000000-0005-0000-0000-0000AD170000}"/>
    <cellStyle name="_СВОД Жадваллар 2008-2012й_2010 йил   йиллик" xfId="10669" xr:uid="{00000000-0005-0000-0000-0000AE170000}"/>
    <cellStyle name="_СВОД Жадваллар 2008-2012й_2010 йил   йиллик 2" xfId="10672" xr:uid="{00000000-0005-0000-0000-0000AF170000}"/>
    <cellStyle name="_СВОД Жадваллар 2008-2012й_2010 йил   йиллик 2" xfId="10673" xr:uid="{00000000-0005-0000-0000-0000B0170000}"/>
    <cellStyle name="_СВОД Жадваллар 2008-2012й_2010 йил   йиллик 3" xfId="10676" xr:uid="{00000000-0005-0000-0000-0000B1170000}"/>
    <cellStyle name="_СВОД Жадваллар 2008-2012й_2010 йил   йиллик 3" xfId="10677" xr:uid="{00000000-0005-0000-0000-0000B2170000}"/>
    <cellStyle name="_СВОД Жадваллар 2008-2012й_2010 йил   йиллик 4" xfId="10680" xr:uid="{00000000-0005-0000-0000-0000B3170000}"/>
    <cellStyle name="_СВОД Жадваллар 2008-2012й_2010 йил   йиллик 4" xfId="10681" xr:uid="{00000000-0005-0000-0000-0000B4170000}"/>
    <cellStyle name="_СВОД Жадваллар 2008-2012й_2010 йил   йиллик 5" xfId="10684" xr:uid="{00000000-0005-0000-0000-0000B5170000}"/>
    <cellStyle name="_СВОД Жадваллар 2008-2012й_2010 йил   йиллик 5" xfId="10685" xr:uid="{00000000-0005-0000-0000-0000B6170000}"/>
    <cellStyle name="_СВОД Жадваллар 2008-2012й_2010 йил   йиллик 6" xfId="10688" xr:uid="{00000000-0005-0000-0000-0000B7170000}"/>
    <cellStyle name="_СВОД Жадваллар 2008-2012й_2010 йил   йиллик 6" xfId="10689" xr:uid="{00000000-0005-0000-0000-0000B8170000}"/>
    <cellStyle name="_СВОД Жадваллар 2008-2012й_2010 йил   йиллик 7" xfId="14178" xr:uid="{00000000-0005-0000-0000-0000B9170000}"/>
    <cellStyle name="_СВОД Жадваллар 2008-2012й_2010 йил   йиллик 7" xfId="14179" xr:uid="{00000000-0005-0000-0000-0000BA170000}"/>
    <cellStyle name="_СВОД Жадваллар 2008-2012й_2010 йил   йиллик 8" xfId="18791" xr:uid="{00000000-0005-0000-0000-0000BB170000}"/>
    <cellStyle name="_СВОД Жадваллар 2008-2012й_2010 йил   йиллик 8" xfId="18792" xr:uid="{00000000-0005-0000-0000-0000BC170000}"/>
    <cellStyle name="_СВОД Жадваллар 2008-2012й_2011  - 6 жадваллар ВЭС" xfId="10692" xr:uid="{00000000-0005-0000-0000-0000BD170000}"/>
    <cellStyle name="_СВОД Жадваллар 2008-2012й_2011  - 6 жадваллар ВЭС" xfId="10693" xr:uid="{00000000-0005-0000-0000-0000BE170000}"/>
    <cellStyle name="_СВОД Жадваллар 2008-2012й_2011  - 6 жадваллар ВЭС 2" xfId="10696" xr:uid="{00000000-0005-0000-0000-0000BF170000}"/>
    <cellStyle name="_СВОД Жадваллар 2008-2012й_2011  - 6 жадваллар ВЭС 2" xfId="10697" xr:uid="{00000000-0005-0000-0000-0000C0170000}"/>
    <cellStyle name="_СВОД Жадваллар 2008-2012й_2011  - 6 жадваллар ВЭС 3" xfId="10700" xr:uid="{00000000-0005-0000-0000-0000C1170000}"/>
    <cellStyle name="_СВОД Жадваллар 2008-2012й_2011  - 6 жадваллар ВЭС 3" xfId="10701" xr:uid="{00000000-0005-0000-0000-0000C2170000}"/>
    <cellStyle name="_СВОД Жадваллар 2008-2012й_2011  - 6 жадваллар ВЭС 4" xfId="10704" xr:uid="{00000000-0005-0000-0000-0000C3170000}"/>
    <cellStyle name="_СВОД Жадваллар 2008-2012й_2011  - 6 жадваллар ВЭС 4" xfId="10705" xr:uid="{00000000-0005-0000-0000-0000C4170000}"/>
    <cellStyle name="_СВОД Жадваллар 2008-2012й_2011  - 6 жадваллар ВЭС 5" xfId="10708" xr:uid="{00000000-0005-0000-0000-0000C5170000}"/>
    <cellStyle name="_СВОД Жадваллар 2008-2012й_2011  - 6 жадваллар ВЭС 5" xfId="10709" xr:uid="{00000000-0005-0000-0000-0000C6170000}"/>
    <cellStyle name="_СВОД Жадваллар 2008-2012й_2011  - 6 жадваллар ВЭС 6" xfId="10712" xr:uid="{00000000-0005-0000-0000-0000C7170000}"/>
    <cellStyle name="_СВОД Жадваллар 2008-2012й_2011  - 6 жадваллар ВЭС 6" xfId="10713" xr:uid="{00000000-0005-0000-0000-0000C8170000}"/>
    <cellStyle name="_СВОД Жадваллар 2008-2012й_2011  - 6 жадваллар ВЭС 7" xfId="14180" xr:uid="{00000000-0005-0000-0000-0000C9170000}"/>
    <cellStyle name="_СВОД Жадваллар 2008-2012й_2011  - 6 жадваллар ВЭС 7" xfId="14181" xr:uid="{00000000-0005-0000-0000-0000CA170000}"/>
    <cellStyle name="_СВОД Жадваллар 2008-2012й_2011  - 6 жадваллар ВЭС 8" xfId="18793" xr:uid="{00000000-0005-0000-0000-0000CB170000}"/>
    <cellStyle name="_СВОД Жадваллар 2008-2012й_2011  - 6 жадваллар ВЭС 8" xfId="18794" xr:uid="{00000000-0005-0000-0000-0000CC170000}"/>
    <cellStyle name="_СВОД Жадваллар 2008-2012й_Кашкадарё 308  01.10.2010 й" xfId="10716" xr:uid="{00000000-0005-0000-0000-0000CD170000}"/>
    <cellStyle name="_СВОД Жадваллар 2008-2012й_Кашкадарё 308  01.10.2010 й" xfId="10717" xr:uid="{00000000-0005-0000-0000-0000CE170000}"/>
    <cellStyle name="_СВОД Жадваллар 2008-2012й_Кашкадарё 308  01.10.2010 й 2" xfId="10720" xr:uid="{00000000-0005-0000-0000-0000CF170000}"/>
    <cellStyle name="_СВОД Жадваллар 2008-2012й_Кашкадарё 308  01.10.2010 й 2" xfId="10721" xr:uid="{00000000-0005-0000-0000-0000D0170000}"/>
    <cellStyle name="_СВОД Жадваллар 2008-2012й_Кашкадарё 308  01.10.2010 й 3" xfId="10724" xr:uid="{00000000-0005-0000-0000-0000D1170000}"/>
    <cellStyle name="_СВОД Жадваллар 2008-2012й_Кашкадарё 308  01.10.2010 й 3" xfId="10725" xr:uid="{00000000-0005-0000-0000-0000D2170000}"/>
    <cellStyle name="_СВОД Жадваллар 2008-2012й_Кашкадарё 308  01.10.2010 й 4" xfId="10728" xr:uid="{00000000-0005-0000-0000-0000D3170000}"/>
    <cellStyle name="_СВОД Жадваллар 2008-2012й_Кашкадарё 308  01.10.2010 й 4" xfId="10729" xr:uid="{00000000-0005-0000-0000-0000D4170000}"/>
    <cellStyle name="_СВОД Жадваллар 2008-2012й_Кашкадарё 308  01.10.2010 й 5" xfId="10732" xr:uid="{00000000-0005-0000-0000-0000D5170000}"/>
    <cellStyle name="_СВОД Жадваллар 2008-2012й_Кашкадарё 308  01.10.2010 й 5" xfId="10733" xr:uid="{00000000-0005-0000-0000-0000D6170000}"/>
    <cellStyle name="_СВОД Жадваллар 2008-2012й_Кашкадарё 308  01.10.2010 й 6" xfId="10736" xr:uid="{00000000-0005-0000-0000-0000D7170000}"/>
    <cellStyle name="_СВОД Жадваллар 2008-2012й_Кашкадарё 308  01.10.2010 й 6" xfId="10737" xr:uid="{00000000-0005-0000-0000-0000D8170000}"/>
    <cellStyle name="_СВОД Жадваллар 2008-2012й_Кашкадарё 308  01.10.2010 й 7" xfId="14182" xr:uid="{00000000-0005-0000-0000-0000D9170000}"/>
    <cellStyle name="_СВОД Жадваллар 2008-2012й_Кашкадарё 308  01.10.2010 й 7" xfId="14183" xr:uid="{00000000-0005-0000-0000-0000DA170000}"/>
    <cellStyle name="_СВОД Жадваллар 2008-2012й_Кашкадарё 308  01.10.2010 й 8" xfId="18795" xr:uid="{00000000-0005-0000-0000-0000DB170000}"/>
    <cellStyle name="_СВОД Жадваллар 2008-2012й_Кашкадарё 308  01.10.2010 й 8" xfId="18796" xr:uid="{00000000-0005-0000-0000-0000DC170000}"/>
    <cellStyle name="_СВОД Жадваллар 2008-2012й_СВОД Прогноз 2008-2012й" xfId="2690" xr:uid="{00000000-0005-0000-0000-0000DD170000}"/>
    <cellStyle name="_СВОД Жадваллар 2008-2012й_СВОД Прогноз 2008-2012й" xfId="2691" xr:uid="{00000000-0005-0000-0000-0000DE170000}"/>
    <cellStyle name="_СВОД Жадваллар 2008-2012й_СВОД Прогноз 2008-2012й 2" xfId="10740" xr:uid="{00000000-0005-0000-0000-0000DF170000}"/>
    <cellStyle name="_СВОД Жадваллар 2008-2012й_СВОД Прогноз 2008-2012й 2" xfId="10741" xr:uid="{00000000-0005-0000-0000-0000E0170000}"/>
    <cellStyle name="_СВОД Жадваллар 2008-2012й_СВОД Прогноз 2008-2012й 3" xfId="10744" xr:uid="{00000000-0005-0000-0000-0000E1170000}"/>
    <cellStyle name="_СВОД Жадваллар 2008-2012й_СВОД Прогноз 2008-2012й 3" xfId="10745" xr:uid="{00000000-0005-0000-0000-0000E2170000}"/>
    <cellStyle name="_СВОД Жадваллар 2008-2012й_СВОД Прогноз 2008-2012й 4" xfId="10748" xr:uid="{00000000-0005-0000-0000-0000E3170000}"/>
    <cellStyle name="_СВОД Жадваллар 2008-2012й_СВОД Прогноз 2008-2012й 4" xfId="10749" xr:uid="{00000000-0005-0000-0000-0000E4170000}"/>
    <cellStyle name="_СВОД Жадваллар 2008-2012й_СВОД Прогноз 2008-2012й 5" xfId="10752" xr:uid="{00000000-0005-0000-0000-0000E5170000}"/>
    <cellStyle name="_СВОД Жадваллар 2008-2012й_СВОД Прогноз 2008-2012й 5" xfId="10753" xr:uid="{00000000-0005-0000-0000-0000E6170000}"/>
    <cellStyle name="_СВОД Жадваллар 2008-2012й_СВОД Прогноз 2008-2012й 6" xfId="10756" xr:uid="{00000000-0005-0000-0000-0000E7170000}"/>
    <cellStyle name="_СВОД Жадваллар 2008-2012й_СВОД Прогноз 2008-2012й 6" xfId="10757" xr:uid="{00000000-0005-0000-0000-0000E8170000}"/>
    <cellStyle name="_СВОД Жадваллар 2008-2012й_СВОД Прогноз 2008-2012й_2009 йил   йиллик" xfId="10760" xr:uid="{00000000-0005-0000-0000-0000E9170000}"/>
    <cellStyle name="_СВОД Жадваллар 2008-2012й_СВОД Прогноз 2008-2012й_2009 йил   йиллик" xfId="10761" xr:uid="{00000000-0005-0000-0000-0000EA170000}"/>
    <cellStyle name="_СВОД Жадваллар 2008-2012й_СВОД Прогноз 2008-2012й_2009 йил   йиллик  хисоботлар" xfId="10764" xr:uid="{00000000-0005-0000-0000-0000EB170000}"/>
    <cellStyle name="_СВОД Жадваллар 2008-2012й_СВОД Прогноз 2008-2012й_2009 йил   йиллик  хисоботлар" xfId="10765" xr:uid="{00000000-0005-0000-0000-0000EC170000}"/>
    <cellStyle name="_СВОД Жадваллар 2008-2012й_СВОД Прогноз 2008-2012й_2009 йил   йиллик  хисоботлар 2" xfId="10768" xr:uid="{00000000-0005-0000-0000-0000ED170000}"/>
    <cellStyle name="_СВОД Жадваллар 2008-2012й_СВОД Прогноз 2008-2012й_2009 йил   йиллик  хисоботлар 2" xfId="10769" xr:uid="{00000000-0005-0000-0000-0000EE170000}"/>
    <cellStyle name="_СВОД Жадваллар 2008-2012й_СВОД Прогноз 2008-2012й_2009 йил   йиллик  хисоботлар 3" xfId="10772" xr:uid="{00000000-0005-0000-0000-0000EF170000}"/>
    <cellStyle name="_СВОД Жадваллар 2008-2012й_СВОД Прогноз 2008-2012й_2009 йил   йиллик  хисоботлар 3" xfId="10773" xr:uid="{00000000-0005-0000-0000-0000F0170000}"/>
    <cellStyle name="_СВОД Жадваллар 2008-2012й_СВОД Прогноз 2008-2012й_2009 йил   йиллик  хисоботлар 4" xfId="10776" xr:uid="{00000000-0005-0000-0000-0000F1170000}"/>
    <cellStyle name="_СВОД Жадваллар 2008-2012й_СВОД Прогноз 2008-2012й_2009 йил   йиллик  хисоботлар 4" xfId="10777" xr:uid="{00000000-0005-0000-0000-0000F2170000}"/>
    <cellStyle name="_СВОД Жадваллар 2008-2012й_СВОД Прогноз 2008-2012й_2009 йил   йиллик  хисоботлар 5" xfId="10780" xr:uid="{00000000-0005-0000-0000-0000F3170000}"/>
    <cellStyle name="_СВОД Жадваллар 2008-2012й_СВОД Прогноз 2008-2012й_2009 йил   йиллик  хисоботлар 5" xfId="10781" xr:uid="{00000000-0005-0000-0000-0000F4170000}"/>
    <cellStyle name="_СВОД Жадваллар 2008-2012й_СВОД Прогноз 2008-2012й_2009 йил   йиллик  хисоботлар 6" xfId="10784" xr:uid="{00000000-0005-0000-0000-0000F5170000}"/>
    <cellStyle name="_СВОД Жадваллар 2008-2012й_СВОД Прогноз 2008-2012й_2009 йил   йиллик  хисоботлар 6" xfId="10785" xr:uid="{00000000-0005-0000-0000-0000F6170000}"/>
    <cellStyle name="_СВОД Жадваллар 2008-2012й_СВОД Прогноз 2008-2012й_2009 йил   йиллик  хисоботлар 7" xfId="14184" xr:uid="{00000000-0005-0000-0000-0000F7170000}"/>
    <cellStyle name="_СВОД Жадваллар 2008-2012й_СВОД Прогноз 2008-2012й_2009 йил   йиллик  хисоботлар 7" xfId="14185" xr:uid="{00000000-0005-0000-0000-0000F8170000}"/>
    <cellStyle name="_СВОД Жадваллар 2008-2012й_СВОД Прогноз 2008-2012й_2009 йил   йиллик  хисоботлар 8" xfId="18797" xr:uid="{00000000-0005-0000-0000-0000F9170000}"/>
    <cellStyle name="_СВОД Жадваллар 2008-2012й_СВОД Прогноз 2008-2012й_2009 йил   йиллик  хисоботлар 8" xfId="18798" xr:uid="{00000000-0005-0000-0000-0000FA170000}"/>
    <cellStyle name="_СВОД Жадваллар 2008-2012й_СВОД Прогноз 2008-2012й_2009 йил   йиллик 2" xfId="10788" xr:uid="{00000000-0005-0000-0000-0000FB170000}"/>
    <cellStyle name="_СВОД Жадваллар 2008-2012й_СВОД Прогноз 2008-2012й_2009 йил   йиллик 2" xfId="10789" xr:uid="{00000000-0005-0000-0000-0000FC170000}"/>
    <cellStyle name="_СВОД Жадваллар 2008-2012й_СВОД Прогноз 2008-2012й_2009 йил   йиллик 3" xfId="10792" xr:uid="{00000000-0005-0000-0000-0000FD170000}"/>
    <cellStyle name="_СВОД Жадваллар 2008-2012й_СВОД Прогноз 2008-2012й_2009 йил   йиллик 3" xfId="10793" xr:uid="{00000000-0005-0000-0000-0000FE170000}"/>
    <cellStyle name="_СВОД Жадваллар 2008-2012й_СВОД Прогноз 2008-2012й_2009 йил   йиллик 4" xfId="10796" xr:uid="{00000000-0005-0000-0000-0000FF170000}"/>
    <cellStyle name="_СВОД Жадваллар 2008-2012й_СВОД Прогноз 2008-2012й_2009 йил   йиллик 4" xfId="10797" xr:uid="{00000000-0005-0000-0000-000000180000}"/>
    <cellStyle name="_СВОД Жадваллар 2008-2012й_СВОД Прогноз 2008-2012й_2009 йил   йиллик 5" xfId="10800" xr:uid="{00000000-0005-0000-0000-000001180000}"/>
    <cellStyle name="_СВОД Жадваллар 2008-2012й_СВОД Прогноз 2008-2012й_2009 йил   йиллик 5" xfId="10801" xr:uid="{00000000-0005-0000-0000-000002180000}"/>
    <cellStyle name="_СВОД Жадваллар 2008-2012й_СВОД Прогноз 2008-2012й_2009 йил   йиллик 6" xfId="10804" xr:uid="{00000000-0005-0000-0000-000003180000}"/>
    <cellStyle name="_СВОД Жадваллар 2008-2012й_СВОД Прогноз 2008-2012й_2009 йил   йиллик 6" xfId="10805" xr:uid="{00000000-0005-0000-0000-000004180000}"/>
    <cellStyle name="_СВОД Жадваллар 2008-2012й_СВОД Прогноз 2008-2012й_2009 йил   йиллик 7" xfId="14186" xr:uid="{00000000-0005-0000-0000-000005180000}"/>
    <cellStyle name="_СВОД Жадваллар 2008-2012й_СВОД Прогноз 2008-2012й_2009 йил   йиллик 7" xfId="14187" xr:uid="{00000000-0005-0000-0000-000006180000}"/>
    <cellStyle name="_СВОД Жадваллар 2008-2012й_СВОД Прогноз 2008-2012й_2009 йил   йиллик 8" xfId="18799" xr:uid="{00000000-0005-0000-0000-000007180000}"/>
    <cellStyle name="_СВОД Жадваллар 2008-2012й_СВОД Прогноз 2008-2012й_2009 йил   йиллик 8" xfId="18800" xr:uid="{00000000-0005-0000-0000-000008180000}"/>
    <cellStyle name="_СВОД Жадваллар 2008-2012й_СВОД Прогноз 2008-2012й_2010 й  9 ойлик  якун" xfId="10808" xr:uid="{00000000-0005-0000-0000-000009180000}"/>
    <cellStyle name="_СВОД Жадваллар 2008-2012й_СВОД Прогноз 2008-2012й_2010 й  9 ойлик  якун" xfId="10809" xr:uid="{00000000-0005-0000-0000-00000A180000}"/>
    <cellStyle name="_СВОД Жадваллар 2008-2012й_СВОД Прогноз 2008-2012й_2010 й  9 ойлик  якун 2" xfId="10812" xr:uid="{00000000-0005-0000-0000-00000B180000}"/>
    <cellStyle name="_СВОД Жадваллар 2008-2012й_СВОД Прогноз 2008-2012й_2010 й  9 ойлик  якун 2" xfId="10813" xr:uid="{00000000-0005-0000-0000-00000C180000}"/>
    <cellStyle name="_СВОД Жадваллар 2008-2012й_СВОД Прогноз 2008-2012й_2010 й  9 ойлик  якун 3" xfId="10816" xr:uid="{00000000-0005-0000-0000-00000D180000}"/>
    <cellStyle name="_СВОД Жадваллар 2008-2012й_СВОД Прогноз 2008-2012й_2010 й  9 ойлик  якун 3" xfId="10817" xr:uid="{00000000-0005-0000-0000-00000E180000}"/>
    <cellStyle name="_СВОД Жадваллар 2008-2012й_СВОД Прогноз 2008-2012й_2010 й  9 ойлик  якун 4" xfId="10820" xr:uid="{00000000-0005-0000-0000-00000F180000}"/>
    <cellStyle name="_СВОД Жадваллар 2008-2012й_СВОД Прогноз 2008-2012й_2010 й  9 ойлик  якун 4" xfId="10821" xr:uid="{00000000-0005-0000-0000-000010180000}"/>
    <cellStyle name="_СВОД Жадваллар 2008-2012й_СВОД Прогноз 2008-2012й_2010 й  9 ойлик  якун 5" xfId="10824" xr:uid="{00000000-0005-0000-0000-000011180000}"/>
    <cellStyle name="_СВОД Жадваллар 2008-2012й_СВОД Прогноз 2008-2012й_2010 й  9 ойлик  якун 5" xfId="10825" xr:uid="{00000000-0005-0000-0000-000012180000}"/>
    <cellStyle name="_СВОД Жадваллар 2008-2012й_СВОД Прогноз 2008-2012й_2010 й  9 ойлик  якун 6" xfId="10828" xr:uid="{00000000-0005-0000-0000-000013180000}"/>
    <cellStyle name="_СВОД Жадваллар 2008-2012й_СВОД Прогноз 2008-2012й_2010 й  9 ойлик  якун 6" xfId="10829" xr:uid="{00000000-0005-0000-0000-000014180000}"/>
    <cellStyle name="_СВОД Жадваллар 2008-2012й_СВОД Прогноз 2008-2012й_2010 й  9 ойлик  якун 7" xfId="14188" xr:uid="{00000000-0005-0000-0000-000015180000}"/>
    <cellStyle name="_СВОД Жадваллар 2008-2012й_СВОД Прогноз 2008-2012й_2010 й  9 ойлик  якун 7" xfId="14189" xr:uid="{00000000-0005-0000-0000-000016180000}"/>
    <cellStyle name="_СВОД Жадваллар 2008-2012й_СВОД Прогноз 2008-2012й_2010 й  9 ойлик  якун 8" xfId="18801" xr:uid="{00000000-0005-0000-0000-000017180000}"/>
    <cellStyle name="_СВОД Жадваллар 2008-2012й_СВОД Прогноз 2008-2012й_2010 й  9 ойлик  якун 8" xfId="18802" xr:uid="{00000000-0005-0000-0000-000018180000}"/>
    <cellStyle name="_СВОД Жадваллар 2008-2012й_СВОД Прогноз 2008-2012й_2010 йил   йиллик" xfId="10832" xr:uid="{00000000-0005-0000-0000-000019180000}"/>
    <cellStyle name="_СВОД Жадваллар 2008-2012й_СВОД Прогноз 2008-2012й_2010 йил   йиллик" xfId="10833" xr:uid="{00000000-0005-0000-0000-00001A180000}"/>
    <cellStyle name="_СВОД Жадваллар 2008-2012й_СВОД Прогноз 2008-2012й_2010 йил   йиллик 2" xfId="10836" xr:uid="{00000000-0005-0000-0000-00001B180000}"/>
    <cellStyle name="_СВОД Жадваллар 2008-2012й_СВОД Прогноз 2008-2012й_2010 йил   йиллик 2" xfId="10837" xr:uid="{00000000-0005-0000-0000-00001C180000}"/>
    <cellStyle name="_СВОД Жадваллар 2008-2012й_СВОД Прогноз 2008-2012й_2010 йил   йиллик 3" xfId="10840" xr:uid="{00000000-0005-0000-0000-00001D180000}"/>
    <cellStyle name="_СВОД Жадваллар 2008-2012й_СВОД Прогноз 2008-2012й_2010 йил   йиллик 3" xfId="10841" xr:uid="{00000000-0005-0000-0000-00001E180000}"/>
    <cellStyle name="_СВОД Жадваллар 2008-2012й_СВОД Прогноз 2008-2012й_2010 йил   йиллик 4" xfId="10844" xr:uid="{00000000-0005-0000-0000-00001F180000}"/>
    <cellStyle name="_СВОД Жадваллар 2008-2012й_СВОД Прогноз 2008-2012й_2010 йил   йиллик 4" xfId="10845" xr:uid="{00000000-0005-0000-0000-000020180000}"/>
    <cellStyle name="_СВОД Жадваллар 2008-2012й_СВОД Прогноз 2008-2012й_2010 йил   йиллик 5" xfId="10848" xr:uid="{00000000-0005-0000-0000-000021180000}"/>
    <cellStyle name="_СВОД Жадваллар 2008-2012й_СВОД Прогноз 2008-2012й_2010 йил   йиллик 5" xfId="10849" xr:uid="{00000000-0005-0000-0000-000022180000}"/>
    <cellStyle name="_СВОД Жадваллар 2008-2012й_СВОД Прогноз 2008-2012й_2010 йил   йиллик 6" xfId="10852" xr:uid="{00000000-0005-0000-0000-000023180000}"/>
    <cellStyle name="_СВОД Жадваллар 2008-2012й_СВОД Прогноз 2008-2012й_2010 йил   йиллик 6" xfId="10853" xr:uid="{00000000-0005-0000-0000-000024180000}"/>
    <cellStyle name="_СВОД Жадваллар 2008-2012й_СВОД Прогноз 2008-2012й_2010 йил   йиллик 7" xfId="14190" xr:uid="{00000000-0005-0000-0000-000025180000}"/>
    <cellStyle name="_СВОД Жадваллар 2008-2012й_СВОД Прогноз 2008-2012й_2010 йил   йиллик 7" xfId="14191" xr:uid="{00000000-0005-0000-0000-000026180000}"/>
    <cellStyle name="_СВОД Жадваллар 2008-2012й_СВОД Прогноз 2008-2012й_2010 йил   йиллик 8" xfId="18803" xr:uid="{00000000-0005-0000-0000-000027180000}"/>
    <cellStyle name="_СВОД Жадваллар 2008-2012й_СВОД Прогноз 2008-2012й_2010 йил   йиллик 8" xfId="18804" xr:uid="{00000000-0005-0000-0000-000028180000}"/>
    <cellStyle name="_СВОД Жадваллар 2008-2012й_СВОД Прогноз 2008-2012й_2011  - 6 жадваллар ВЭС" xfId="10856" xr:uid="{00000000-0005-0000-0000-000029180000}"/>
    <cellStyle name="_СВОД Жадваллар 2008-2012й_СВОД Прогноз 2008-2012й_2011  - 6 жадваллар ВЭС" xfId="10857" xr:uid="{00000000-0005-0000-0000-00002A180000}"/>
    <cellStyle name="_СВОД Жадваллар 2008-2012й_СВОД Прогноз 2008-2012й_2011  - 6 жадваллар ВЭС 2" xfId="10860" xr:uid="{00000000-0005-0000-0000-00002B180000}"/>
    <cellStyle name="_СВОД Жадваллар 2008-2012й_СВОД Прогноз 2008-2012й_2011  - 6 жадваллар ВЭС 2" xfId="10861" xr:uid="{00000000-0005-0000-0000-00002C180000}"/>
    <cellStyle name="_СВОД Жадваллар 2008-2012й_СВОД Прогноз 2008-2012й_2011  - 6 жадваллар ВЭС 3" xfId="10864" xr:uid="{00000000-0005-0000-0000-00002D180000}"/>
    <cellStyle name="_СВОД Жадваллар 2008-2012й_СВОД Прогноз 2008-2012й_2011  - 6 жадваллар ВЭС 3" xfId="10865" xr:uid="{00000000-0005-0000-0000-00002E180000}"/>
    <cellStyle name="_СВОД Жадваллар 2008-2012й_СВОД Прогноз 2008-2012й_2011  - 6 жадваллар ВЭС 4" xfId="10868" xr:uid="{00000000-0005-0000-0000-00002F180000}"/>
    <cellStyle name="_СВОД Жадваллар 2008-2012й_СВОД Прогноз 2008-2012й_2011  - 6 жадваллар ВЭС 4" xfId="10869" xr:uid="{00000000-0005-0000-0000-000030180000}"/>
    <cellStyle name="_СВОД Жадваллар 2008-2012й_СВОД Прогноз 2008-2012й_2011  - 6 жадваллар ВЭС 5" xfId="10872" xr:uid="{00000000-0005-0000-0000-000031180000}"/>
    <cellStyle name="_СВОД Жадваллар 2008-2012й_СВОД Прогноз 2008-2012й_2011  - 6 жадваллар ВЭС 5" xfId="10873" xr:uid="{00000000-0005-0000-0000-000032180000}"/>
    <cellStyle name="_СВОД Жадваллар 2008-2012й_СВОД Прогноз 2008-2012й_2011  - 6 жадваллар ВЭС 6" xfId="10876" xr:uid="{00000000-0005-0000-0000-000033180000}"/>
    <cellStyle name="_СВОД Жадваллар 2008-2012й_СВОД Прогноз 2008-2012й_2011  - 6 жадваллар ВЭС 6" xfId="10877" xr:uid="{00000000-0005-0000-0000-000034180000}"/>
    <cellStyle name="_СВОД Жадваллар 2008-2012й_СВОД Прогноз 2008-2012й_2011  - 6 жадваллар ВЭС 7" xfId="14192" xr:uid="{00000000-0005-0000-0000-000035180000}"/>
    <cellStyle name="_СВОД Жадваллар 2008-2012й_СВОД Прогноз 2008-2012й_2011  - 6 жадваллар ВЭС 7" xfId="14193" xr:uid="{00000000-0005-0000-0000-000036180000}"/>
    <cellStyle name="_СВОД Жадваллар 2008-2012й_СВОД Прогноз 2008-2012й_2011  - 6 жадваллар ВЭС 8" xfId="18805" xr:uid="{00000000-0005-0000-0000-000037180000}"/>
    <cellStyle name="_СВОД Жадваллар 2008-2012й_СВОД Прогноз 2008-2012й_2011  - 6 жадваллар ВЭС 8" xfId="18806" xr:uid="{00000000-0005-0000-0000-000038180000}"/>
    <cellStyle name="_СВОД Жадваллар 2008-2012й_СВОД Прогноз 2008-2012й_Кашкадарё 308  01.10.2010 й" xfId="10880" xr:uid="{00000000-0005-0000-0000-000039180000}"/>
    <cellStyle name="_СВОД Жадваллар 2008-2012й_СВОД Прогноз 2008-2012й_Кашкадарё 308  01.10.2010 й" xfId="10881" xr:uid="{00000000-0005-0000-0000-00003A180000}"/>
    <cellStyle name="_СВОД Жадваллар 2008-2012й_СВОД Прогноз 2008-2012й_Кашкадарё 308  01.10.2010 й 2" xfId="10884" xr:uid="{00000000-0005-0000-0000-00003B180000}"/>
    <cellStyle name="_СВОД Жадваллар 2008-2012й_СВОД Прогноз 2008-2012й_Кашкадарё 308  01.10.2010 й 2" xfId="10885" xr:uid="{00000000-0005-0000-0000-00003C180000}"/>
    <cellStyle name="_СВОД Жадваллар 2008-2012й_СВОД Прогноз 2008-2012й_Кашкадарё 308  01.10.2010 й 3" xfId="10888" xr:uid="{00000000-0005-0000-0000-00003D180000}"/>
    <cellStyle name="_СВОД Жадваллар 2008-2012й_СВОД Прогноз 2008-2012й_Кашкадарё 308  01.10.2010 й 3" xfId="10889" xr:uid="{00000000-0005-0000-0000-00003E180000}"/>
    <cellStyle name="_СВОД Жадваллар 2008-2012й_СВОД Прогноз 2008-2012й_Кашкадарё 308  01.10.2010 й 4" xfId="10892" xr:uid="{00000000-0005-0000-0000-00003F180000}"/>
    <cellStyle name="_СВОД Жадваллар 2008-2012й_СВОД Прогноз 2008-2012й_Кашкадарё 308  01.10.2010 й 4" xfId="10893" xr:uid="{00000000-0005-0000-0000-000040180000}"/>
    <cellStyle name="_СВОД Жадваллар 2008-2012й_СВОД Прогноз 2008-2012й_Кашкадарё 308  01.10.2010 й 5" xfId="10896" xr:uid="{00000000-0005-0000-0000-000041180000}"/>
    <cellStyle name="_СВОД Жадваллар 2008-2012й_СВОД Прогноз 2008-2012й_Кашкадарё 308  01.10.2010 й 5" xfId="10897" xr:uid="{00000000-0005-0000-0000-000042180000}"/>
    <cellStyle name="_СВОД Жадваллар 2008-2012й_СВОД Прогноз 2008-2012й_Кашкадарё 308  01.10.2010 й 6" xfId="10900" xr:uid="{00000000-0005-0000-0000-000043180000}"/>
    <cellStyle name="_СВОД Жадваллар 2008-2012й_СВОД Прогноз 2008-2012й_Кашкадарё 308  01.10.2010 й 6" xfId="10901" xr:uid="{00000000-0005-0000-0000-000044180000}"/>
    <cellStyle name="_СВОД Жадваллар 2008-2012й_СВОД Прогноз 2008-2012й_Кашкадарё 308  01.10.2010 й 7" xfId="14194" xr:uid="{00000000-0005-0000-0000-000045180000}"/>
    <cellStyle name="_СВОД Жадваллар 2008-2012й_СВОД Прогноз 2008-2012й_Кашкадарё 308  01.10.2010 й 7" xfId="14195" xr:uid="{00000000-0005-0000-0000-000046180000}"/>
    <cellStyle name="_СВОД Жадваллар 2008-2012й_СВОД Прогноз 2008-2012й_Кашкадарё 308  01.10.2010 й 8" xfId="18542" xr:uid="{00000000-0005-0000-0000-000047180000}"/>
    <cellStyle name="_СВОД Жадваллар 2008-2012й_СВОД Прогноз 2008-2012й_Кашкадарё 308  01.10.2010 й 8" xfId="18808" xr:uid="{00000000-0005-0000-0000-000048180000}"/>
    <cellStyle name="_СВОД Жадваллар 2008-2012й_СВОД Прогноз 2008-2012й_Кашкадарё 308  01.10.2010 й 8 2" xfId="18807" xr:uid="{00000000-0005-0000-0000-000049180000}"/>
    <cellStyle name="_СВОД Жадваллар 2008-2012й_СВОД Прогноз 2008-2012й_Талаб ва унинг копланиши" xfId="10904" xr:uid="{00000000-0005-0000-0000-00004A180000}"/>
    <cellStyle name="_СВОД Жадваллар 2008-2012й_СВОД Прогноз 2008-2012й_Талаб ва унинг копланиши 2" xfId="10907" xr:uid="{00000000-0005-0000-0000-00004B180000}"/>
    <cellStyle name="_СВОД Жадваллар 2008-2012й_СВОД Прогноз 2008-2012й_Талаб ва унинг копланиши 2" xfId="10908" xr:uid="{00000000-0005-0000-0000-00004C180000}"/>
    <cellStyle name="_СВОД Жадваллар 2008-2012й_СВОД Прогноз 2008-2012й_Талаб ва унинг копланиши 3" xfId="10911" xr:uid="{00000000-0005-0000-0000-00004D180000}"/>
    <cellStyle name="_СВОД Жадваллар 2008-2012й_СВОД Прогноз 2008-2012й_Талаб ва унинг копланиши 3" xfId="10912" xr:uid="{00000000-0005-0000-0000-00004E180000}"/>
    <cellStyle name="_СВОД Жадваллар 2008-2012й_СВОД Прогноз 2008-2012й_Талаб ва унинг копланиши 4" xfId="10915" xr:uid="{00000000-0005-0000-0000-00004F180000}"/>
    <cellStyle name="_СВОД Жадваллар 2008-2012й_СВОД Прогноз 2008-2012й_Талаб ва унинг копланиши 4" xfId="10916" xr:uid="{00000000-0005-0000-0000-000050180000}"/>
    <cellStyle name="_СВОД Жадваллар 2008-2012й_СВОД Прогноз 2008-2012й_Талаб ва унинг копланиши 5" xfId="10919" xr:uid="{00000000-0005-0000-0000-000051180000}"/>
    <cellStyle name="_СВОД Жадваллар 2008-2012й_СВОД Прогноз 2008-2012й_Талаб ва унинг копланиши 5" xfId="10920" xr:uid="{00000000-0005-0000-0000-000052180000}"/>
    <cellStyle name="_СВОД Жадваллар 2008-2012й_СВОД Прогноз 2008-2012й_Талаб ва унинг копланиши 6" xfId="10923" xr:uid="{00000000-0005-0000-0000-000053180000}"/>
    <cellStyle name="_СВОД Жадваллар 2008-2012й_СВОД Прогноз 2008-2012й_Талаб ва унинг копланиши 6" xfId="10924" xr:uid="{00000000-0005-0000-0000-000054180000}"/>
    <cellStyle name="_СВОД Жадваллар 2008-2012й_СВОД Прогноз 2008-2012й_Талаб ва унинг копланиши 7" xfId="14196" xr:uid="{00000000-0005-0000-0000-000055180000}"/>
    <cellStyle name="_СВОД Жадваллар 2008-2012й_СВОД Прогноз 2008-2012й_Талаб ва унинг копланиши 7" xfId="14197" xr:uid="{00000000-0005-0000-0000-000056180000}"/>
    <cellStyle name="_СВОД Жадваллар 2008-2012й_СВОД Прогноз 2008-2012й_Талаб ва унинг копланиши 8" xfId="18809" xr:uid="{00000000-0005-0000-0000-000057180000}"/>
    <cellStyle name="_СВОД Жадваллар 2008-2012й_СВОД Прогноз 2008-2012й_Талаб ва унинг копланиши 8" xfId="18810" xr:uid="{00000000-0005-0000-0000-000058180000}"/>
    <cellStyle name="_СВОД Жадваллар 2008-2012й_Талаб ва унинг копланиши" xfId="10927" xr:uid="{00000000-0005-0000-0000-000059180000}"/>
    <cellStyle name="_СВОД Жадваллар 2008-2012й_Талаб ва унинг копланиши" xfId="10928" xr:uid="{00000000-0005-0000-0000-00005A180000}"/>
    <cellStyle name="_СВОД Жадваллар 2008-2012й_Талаб ва унинг копланиши 2" xfId="10931" xr:uid="{00000000-0005-0000-0000-00005B180000}"/>
    <cellStyle name="_СВОД Жадваллар 2008-2012й_Талаб ва унинг копланиши 2" xfId="10932" xr:uid="{00000000-0005-0000-0000-00005C180000}"/>
    <cellStyle name="_СВОД Жадваллар 2008-2012й_Талаб ва унинг копланиши 3" xfId="10935" xr:uid="{00000000-0005-0000-0000-00005D180000}"/>
    <cellStyle name="_СВОД Жадваллар 2008-2012й_Талаб ва унинг копланиши 3" xfId="10936" xr:uid="{00000000-0005-0000-0000-00005E180000}"/>
    <cellStyle name="_СВОД Жадваллар 2008-2012й_Талаб ва унинг копланиши 4" xfId="10939" xr:uid="{00000000-0005-0000-0000-00005F180000}"/>
    <cellStyle name="_СВОД Жадваллар 2008-2012й_Талаб ва унинг копланиши 4" xfId="10940" xr:uid="{00000000-0005-0000-0000-000060180000}"/>
    <cellStyle name="_СВОД Жадваллар 2008-2012й_Талаб ва унинг копланиши 5" xfId="10943" xr:uid="{00000000-0005-0000-0000-000061180000}"/>
    <cellStyle name="_СВОД Жадваллар 2008-2012й_Талаб ва унинг копланиши 5" xfId="10944" xr:uid="{00000000-0005-0000-0000-000062180000}"/>
    <cellStyle name="_СВОД Жадваллар 2008-2012й_Талаб ва унинг копланиши 6" xfId="10947" xr:uid="{00000000-0005-0000-0000-000063180000}"/>
    <cellStyle name="_СВОД Жадваллар 2008-2012й_Талаб ва унинг копланиши 6" xfId="10948" xr:uid="{00000000-0005-0000-0000-000064180000}"/>
    <cellStyle name="_СВОД Жадваллар 2008-2012й_Талаб ва унинг копланиши 7" xfId="14198" xr:uid="{00000000-0005-0000-0000-000065180000}"/>
    <cellStyle name="_СВОД Жадваллар 2008-2012й_Талаб ва унинг копланиши 7" xfId="14199" xr:uid="{00000000-0005-0000-0000-000066180000}"/>
    <cellStyle name="_СВОД Жадваллар 2008-2012й_Талаб ва унинг копланиши 8" xfId="18811" xr:uid="{00000000-0005-0000-0000-000067180000}"/>
    <cellStyle name="_СВОД Жадваллар 2008-2012й_Талаб ва унинг копланиши 8" xfId="18812" xr:uid="{00000000-0005-0000-0000-000068180000}"/>
    <cellStyle name="_СВОД жадваллар-2009 6 ой" xfId="2692" xr:uid="{00000000-0005-0000-0000-000069180000}"/>
    <cellStyle name="_СВОД жадваллар-2009 6 ой" xfId="2693" xr:uid="{00000000-0005-0000-0000-00006A180000}"/>
    <cellStyle name="_СВОД Прогноз 2008-2012й" xfId="2694" xr:uid="{00000000-0005-0000-0000-00006B180000}"/>
    <cellStyle name="_СВОД Прогноз 2008-2012й" xfId="2695" xr:uid="{00000000-0005-0000-0000-00006C180000}"/>
    <cellStyle name="_СВОД Прогноз 2008-2012й 2" xfId="10951" xr:uid="{00000000-0005-0000-0000-00006D180000}"/>
    <cellStyle name="_СВОД Прогноз 2008-2012й 2" xfId="10952" xr:uid="{00000000-0005-0000-0000-00006E180000}"/>
    <cellStyle name="_СВОД Прогноз 2008-2012й 3" xfId="10955" xr:uid="{00000000-0005-0000-0000-00006F180000}"/>
    <cellStyle name="_СВОД Прогноз 2008-2012й 3" xfId="10956" xr:uid="{00000000-0005-0000-0000-000070180000}"/>
    <cellStyle name="_СВОД Прогноз 2008-2012й 4" xfId="10959" xr:uid="{00000000-0005-0000-0000-000071180000}"/>
    <cellStyle name="_СВОД Прогноз 2008-2012й 4" xfId="10960" xr:uid="{00000000-0005-0000-0000-000072180000}"/>
    <cellStyle name="_СВОД Прогноз 2008-2012й 5" xfId="10963" xr:uid="{00000000-0005-0000-0000-000073180000}"/>
    <cellStyle name="_СВОД Прогноз 2008-2012й 5" xfId="10964" xr:uid="{00000000-0005-0000-0000-000074180000}"/>
    <cellStyle name="_СВОД Прогноз 2008-2012й 6" xfId="10967" xr:uid="{00000000-0005-0000-0000-000075180000}"/>
    <cellStyle name="_СВОД Прогноз 2008-2012й 6" xfId="10968" xr:uid="{00000000-0005-0000-0000-000076180000}"/>
    <cellStyle name="_СВОД Прогноз 2008-2012й_2009 йил   йиллик" xfId="10971" xr:uid="{00000000-0005-0000-0000-000077180000}"/>
    <cellStyle name="_СВОД Прогноз 2008-2012й_2009 йил   йиллик" xfId="10972" xr:uid="{00000000-0005-0000-0000-000078180000}"/>
    <cellStyle name="_СВОД Прогноз 2008-2012й_2009 йил   йиллик  хисоботлар" xfId="10975" xr:uid="{00000000-0005-0000-0000-000079180000}"/>
    <cellStyle name="_СВОД Прогноз 2008-2012й_2009 йил   йиллик  хисоботлар" xfId="10976" xr:uid="{00000000-0005-0000-0000-00007A180000}"/>
    <cellStyle name="_СВОД Прогноз 2008-2012й_2009 йил   йиллик  хисоботлар 2" xfId="10979" xr:uid="{00000000-0005-0000-0000-00007B180000}"/>
    <cellStyle name="_СВОД Прогноз 2008-2012й_2009 йил   йиллик  хисоботлар 2" xfId="10980" xr:uid="{00000000-0005-0000-0000-00007C180000}"/>
    <cellStyle name="_СВОД Прогноз 2008-2012й_2009 йил   йиллик  хисоботлар 3" xfId="10983" xr:uid="{00000000-0005-0000-0000-00007D180000}"/>
    <cellStyle name="_СВОД Прогноз 2008-2012й_2009 йил   йиллик  хисоботлар 3" xfId="10984" xr:uid="{00000000-0005-0000-0000-00007E180000}"/>
    <cellStyle name="_СВОД Прогноз 2008-2012й_2009 йил   йиллик  хисоботлар 4" xfId="10987" xr:uid="{00000000-0005-0000-0000-00007F180000}"/>
    <cellStyle name="_СВОД Прогноз 2008-2012й_2009 йил   йиллик  хисоботлар 4" xfId="10988" xr:uid="{00000000-0005-0000-0000-000080180000}"/>
    <cellStyle name="_СВОД Прогноз 2008-2012й_2009 йил   йиллик  хисоботлар 5" xfId="10991" xr:uid="{00000000-0005-0000-0000-000081180000}"/>
    <cellStyle name="_СВОД Прогноз 2008-2012й_2009 йил   йиллик  хисоботлар 5" xfId="10992" xr:uid="{00000000-0005-0000-0000-000082180000}"/>
    <cellStyle name="_СВОД Прогноз 2008-2012й_2009 йил   йиллик  хисоботлар 6" xfId="10995" xr:uid="{00000000-0005-0000-0000-000083180000}"/>
    <cellStyle name="_СВОД Прогноз 2008-2012й_2009 йил   йиллик  хисоботлар 6" xfId="10996" xr:uid="{00000000-0005-0000-0000-000084180000}"/>
    <cellStyle name="_СВОД Прогноз 2008-2012й_2009 йил   йиллик  хисоботлар 7" xfId="14200" xr:uid="{00000000-0005-0000-0000-000085180000}"/>
    <cellStyle name="_СВОД Прогноз 2008-2012й_2009 йил   йиллик  хисоботлар 7" xfId="14201" xr:uid="{00000000-0005-0000-0000-000086180000}"/>
    <cellStyle name="_СВОД Прогноз 2008-2012й_2009 йил   йиллик  хисоботлар 8" xfId="18813" xr:uid="{00000000-0005-0000-0000-000087180000}"/>
    <cellStyle name="_СВОД Прогноз 2008-2012й_2009 йил   йиллик  хисоботлар 8" xfId="18814" xr:uid="{00000000-0005-0000-0000-000088180000}"/>
    <cellStyle name="_СВОД Прогноз 2008-2012й_2009 йил   йиллик 2" xfId="10999" xr:uid="{00000000-0005-0000-0000-000089180000}"/>
    <cellStyle name="_СВОД Прогноз 2008-2012й_2009 йил   йиллик 2" xfId="11000" xr:uid="{00000000-0005-0000-0000-00008A180000}"/>
    <cellStyle name="_СВОД Прогноз 2008-2012й_2009 йил   йиллик 3" xfId="11003" xr:uid="{00000000-0005-0000-0000-00008B180000}"/>
    <cellStyle name="_СВОД Прогноз 2008-2012й_2009 йил   йиллик 3" xfId="11004" xr:uid="{00000000-0005-0000-0000-00008C180000}"/>
    <cellStyle name="_СВОД Прогноз 2008-2012й_2009 йил   йиллик 4" xfId="11007" xr:uid="{00000000-0005-0000-0000-00008D180000}"/>
    <cellStyle name="_СВОД Прогноз 2008-2012й_2009 йил   йиллик 4" xfId="11008" xr:uid="{00000000-0005-0000-0000-00008E180000}"/>
    <cellStyle name="_СВОД Прогноз 2008-2012й_2009 йил   йиллик 5" xfId="11011" xr:uid="{00000000-0005-0000-0000-00008F180000}"/>
    <cellStyle name="_СВОД Прогноз 2008-2012й_2009 йил   йиллик 5" xfId="11012" xr:uid="{00000000-0005-0000-0000-000090180000}"/>
    <cellStyle name="_СВОД Прогноз 2008-2012й_2009 йил   йиллик 6" xfId="11015" xr:uid="{00000000-0005-0000-0000-000091180000}"/>
    <cellStyle name="_СВОД Прогноз 2008-2012й_2009 йил   йиллик 6" xfId="11016" xr:uid="{00000000-0005-0000-0000-000092180000}"/>
    <cellStyle name="_СВОД Прогноз 2008-2012й_2009 йил   йиллик 7" xfId="14202" xr:uid="{00000000-0005-0000-0000-000093180000}"/>
    <cellStyle name="_СВОД Прогноз 2008-2012й_2009 йил   йиллик 7" xfId="14203" xr:uid="{00000000-0005-0000-0000-000094180000}"/>
    <cellStyle name="_СВОД Прогноз 2008-2012й_2009 йил   йиллик 8" xfId="18815" xr:uid="{00000000-0005-0000-0000-000095180000}"/>
    <cellStyle name="_СВОД Прогноз 2008-2012й_2009 йил   йиллик 8" xfId="18816" xr:uid="{00000000-0005-0000-0000-000096180000}"/>
    <cellStyle name="_СВОД Прогноз 2008-2012й_2010 й  9 ойлик  якун" xfId="11019" xr:uid="{00000000-0005-0000-0000-000097180000}"/>
    <cellStyle name="_СВОД Прогноз 2008-2012й_2010 й  9 ойлик  якун" xfId="11020" xr:uid="{00000000-0005-0000-0000-000098180000}"/>
    <cellStyle name="_СВОД Прогноз 2008-2012й_2010 й  9 ойлик  якун 2" xfId="11023" xr:uid="{00000000-0005-0000-0000-000099180000}"/>
    <cellStyle name="_СВОД Прогноз 2008-2012й_2010 й  9 ойлик  якун 2" xfId="11024" xr:uid="{00000000-0005-0000-0000-00009A180000}"/>
    <cellStyle name="_СВОД Прогноз 2008-2012й_2010 й  9 ойлик  якун 3" xfId="11027" xr:uid="{00000000-0005-0000-0000-00009B180000}"/>
    <cellStyle name="_СВОД Прогноз 2008-2012й_2010 й  9 ойлик  якун 3" xfId="11028" xr:uid="{00000000-0005-0000-0000-00009C180000}"/>
    <cellStyle name="_СВОД Прогноз 2008-2012й_2010 й  9 ойлик  якун 4" xfId="11031" xr:uid="{00000000-0005-0000-0000-00009D180000}"/>
    <cellStyle name="_СВОД Прогноз 2008-2012й_2010 й  9 ойлик  якун 4" xfId="11032" xr:uid="{00000000-0005-0000-0000-00009E180000}"/>
    <cellStyle name="_СВОД Прогноз 2008-2012й_2010 й  9 ойлик  якун 5" xfId="11035" xr:uid="{00000000-0005-0000-0000-00009F180000}"/>
    <cellStyle name="_СВОД Прогноз 2008-2012й_2010 й  9 ойлик  якун 5" xfId="11036" xr:uid="{00000000-0005-0000-0000-0000A0180000}"/>
    <cellStyle name="_СВОД Прогноз 2008-2012й_2010 й  9 ойлик  якун 6" xfId="11039" xr:uid="{00000000-0005-0000-0000-0000A1180000}"/>
    <cellStyle name="_СВОД Прогноз 2008-2012й_2010 й  9 ойлик  якун 6" xfId="11040" xr:uid="{00000000-0005-0000-0000-0000A2180000}"/>
    <cellStyle name="_СВОД Прогноз 2008-2012й_2010 й  9 ойлик  якун 7" xfId="14204" xr:uid="{00000000-0005-0000-0000-0000A3180000}"/>
    <cellStyle name="_СВОД Прогноз 2008-2012й_2010 й  9 ойлик  якун 7" xfId="14205" xr:uid="{00000000-0005-0000-0000-0000A4180000}"/>
    <cellStyle name="_СВОД Прогноз 2008-2012й_2010 й  9 ойлик  якун 8" xfId="18817" xr:uid="{00000000-0005-0000-0000-0000A5180000}"/>
    <cellStyle name="_СВОД Прогноз 2008-2012й_2010 й  9 ойлик  якун 8" xfId="18818" xr:uid="{00000000-0005-0000-0000-0000A6180000}"/>
    <cellStyle name="_СВОД Прогноз 2008-2012й_2010 йил   йиллик" xfId="11043" xr:uid="{00000000-0005-0000-0000-0000A7180000}"/>
    <cellStyle name="_СВОД Прогноз 2008-2012й_2010 йил   йиллик" xfId="11044" xr:uid="{00000000-0005-0000-0000-0000A8180000}"/>
    <cellStyle name="_СВОД Прогноз 2008-2012й_2010 йил   йиллик 2" xfId="11047" xr:uid="{00000000-0005-0000-0000-0000A9180000}"/>
    <cellStyle name="_СВОД Прогноз 2008-2012й_2010 йил   йиллик 2" xfId="11048" xr:uid="{00000000-0005-0000-0000-0000AA180000}"/>
    <cellStyle name="_СВОД Прогноз 2008-2012й_2010 йил   йиллик 3" xfId="11051" xr:uid="{00000000-0005-0000-0000-0000AB180000}"/>
    <cellStyle name="_СВОД Прогноз 2008-2012й_2010 йил   йиллик 3" xfId="11052" xr:uid="{00000000-0005-0000-0000-0000AC180000}"/>
    <cellStyle name="_СВОД Прогноз 2008-2012й_2010 йил   йиллик 4" xfId="11055" xr:uid="{00000000-0005-0000-0000-0000AD180000}"/>
    <cellStyle name="_СВОД Прогноз 2008-2012й_2010 йил   йиллик 4" xfId="11056" xr:uid="{00000000-0005-0000-0000-0000AE180000}"/>
    <cellStyle name="_СВОД Прогноз 2008-2012й_2010 йил   йиллик 5" xfId="11059" xr:uid="{00000000-0005-0000-0000-0000AF180000}"/>
    <cellStyle name="_СВОД Прогноз 2008-2012й_2010 йил   йиллик 5" xfId="11060" xr:uid="{00000000-0005-0000-0000-0000B0180000}"/>
    <cellStyle name="_СВОД Прогноз 2008-2012й_2010 йил   йиллик 6" xfId="11063" xr:uid="{00000000-0005-0000-0000-0000B1180000}"/>
    <cellStyle name="_СВОД Прогноз 2008-2012й_2010 йил   йиллик 6" xfId="11064" xr:uid="{00000000-0005-0000-0000-0000B2180000}"/>
    <cellStyle name="_СВОД Прогноз 2008-2012й_2010 йил   йиллик 7" xfId="14206" xr:uid="{00000000-0005-0000-0000-0000B3180000}"/>
    <cellStyle name="_СВОД Прогноз 2008-2012й_2010 йил   йиллик 7" xfId="14207" xr:uid="{00000000-0005-0000-0000-0000B4180000}"/>
    <cellStyle name="_СВОД Прогноз 2008-2012й_2010 йил   йиллик 8" xfId="18819" xr:uid="{00000000-0005-0000-0000-0000B5180000}"/>
    <cellStyle name="_СВОД Прогноз 2008-2012й_2010 йил   йиллик 8" xfId="18820" xr:uid="{00000000-0005-0000-0000-0000B6180000}"/>
    <cellStyle name="_СВОД Прогноз 2008-2012й_2011  - 6 жадваллар ВЭС" xfId="11067" xr:uid="{00000000-0005-0000-0000-0000B7180000}"/>
    <cellStyle name="_СВОД Прогноз 2008-2012й_2011  - 6 жадваллар ВЭС" xfId="11068" xr:uid="{00000000-0005-0000-0000-0000B8180000}"/>
    <cellStyle name="_СВОД Прогноз 2008-2012й_2011  - 6 жадваллар ВЭС 2" xfId="11071" xr:uid="{00000000-0005-0000-0000-0000B9180000}"/>
    <cellStyle name="_СВОД Прогноз 2008-2012й_2011  - 6 жадваллар ВЭС 2" xfId="11072" xr:uid="{00000000-0005-0000-0000-0000BA180000}"/>
    <cellStyle name="_СВОД Прогноз 2008-2012й_2011  - 6 жадваллар ВЭС 3" xfId="11075" xr:uid="{00000000-0005-0000-0000-0000BB180000}"/>
    <cellStyle name="_СВОД Прогноз 2008-2012й_2011  - 6 жадваллар ВЭС 3" xfId="11076" xr:uid="{00000000-0005-0000-0000-0000BC180000}"/>
    <cellStyle name="_СВОД Прогноз 2008-2012й_2011  - 6 жадваллар ВЭС 4" xfId="11079" xr:uid="{00000000-0005-0000-0000-0000BD180000}"/>
    <cellStyle name="_СВОД Прогноз 2008-2012й_2011  - 6 жадваллар ВЭС 4" xfId="11080" xr:uid="{00000000-0005-0000-0000-0000BE180000}"/>
    <cellStyle name="_СВОД Прогноз 2008-2012й_2011  - 6 жадваллар ВЭС 5" xfId="11083" xr:uid="{00000000-0005-0000-0000-0000BF180000}"/>
    <cellStyle name="_СВОД Прогноз 2008-2012й_2011  - 6 жадваллар ВЭС 5" xfId="11084" xr:uid="{00000000-0005-0000-0000-0000C0180000}"/>
    <cellStyle name="_СВОД Прогноз 2008-2012й_2011  - 6 жадваллар ВЭС 6" xfId="11087" xr:uid="{00000000-0005-0000-0000-0000C1180000}"/>
    <cellStyle name="_СВОД Прогноз 2008-2012й_2011  - 6 жадваллар ВЭС 6" xfId="11088" xr:uid="{00000000-0005-0000-0000-0000C2180000}"/>
    <cellStyle name="_СВОД Прогноз 2008-2012й_2011  - 6 жадваллар ВЭС 7" xfId="14208" xr:uid="{00000000-0005-0000-0000-0000C3180000}"/>
    <cellStyle name="_СВОД Прогноз 2008-2012й_2011  - 6 жадваллар ВЭС 7" xfId="14209" xr:uid="{00000000-0005-0000-0000-0000C4180000}"/>
    <cellStyle name="_СВОД Прогноз 2008-2012й_2011  - 6 жадваллар ВЭС 8" xfId="18821" xr:uid="{00000000-0005-0000-0000-0000C5180000}"/>
    <cellStyle name="_СВОД Прогноз 2008-2012й_2011  - 6 жадваллар ВЭС 8" xfId="18822" xr:uid="{00000000-0005-0000-0000-0000C6180000}"/>
    <cellStyle name="_СВОД Прогноз 2008-2012й_Кашкадарё 308  01.10.2010 й" xfId="11091" xr:uid="{00000000-0005-0000-0000-0000C7180000}"/>
    <cellStyle name="_СВОД Прогноз 2008-2012й_Кашкадарё 308  01.10.2010 й" xfId="11092" xr:uid="{00000000-0005-0000-0000-0000C8180000}"/>
    <cellStyle name="_СВОД Прогноз 2008-2012й_Кашкадарё 308  01.10.2010 й 2" xfId="11095" xr:uid="{00000000-0005-0000-0000-0000C9180000}"/>
    <cellStyle name="_СВОД Прогноз 2008-2012й_Кашкадарё 308  01.10.2010 й 2" xfId="11096" xr:uid="{00000000-0005-0000-0000-0000CA180000}"/>
    <cellStyle name="_СВОД Прогноз 2008-2012й_Кашкадарё 308  01.10.2010 й 3" xfId="11099" xr:uid="{00000000-0005-0000-0000-0000CB180000}"/>
    <cellStyle name="_СВОД Прогноз 2008-2012й_Кашкадарё 308  01.10.2010 й 3" xfId="11100" xr:uid="{00000000-0005-0000-0000-0000CC180000}"/>
    <cellStyle name="_СВОД Прогноз 2008-2012й_Кашкадарё 308  01.10.2010 й 4" xfId="11103" xr:uid="{00000000-0005-0000-0000-0000CD180000}"/>
    <cellStyle name="_СВОД Прогноз 2008-2012й_Кашкадарё 308  01.10.2010 й 4" xfId="11104" xr:uid="{00000000-0005-0000-0000-0000CE180000}"/>
    <cellStyle name="_СВОД Прогноз 2008-2012й_Кашкадарё 308  01.10.2010 й 5" xfId="11107" xr:uid="{00000000-0005-0000-0000-0000CF180000}"/>
    <cellStyle name="_СВОД Прогноз 2008-2012й_Кашкадарё 308  01.10.2010 й 5" xfId="11108" xr:uid="{00000000-0005-0000-0000-0000D0180000}"/>
    <cellStyle name="_СВОД Прогноз 2008-2012й_Кашкадарё 308  01.10.2010 й 6" xfId="11111" xr:uid="{00000000-0005-0000-0000-0000D1180000}"/>
    <cellStyle name="_СВОД Прогноз 2008-2012й_Кашкадарё 308  01.10.2010 й 6" xfId="11112" xr:uid="{00000000-0005-0000-0000-0000D2180000}"/>
    <cellStyle name="_СВОД Прогноз 2008-2012й_Кашкадарё 308  01.10.2010 й 7" xfId="14210" xr:uid="{00000000-0005-0000-0000-0000D3180000}"/>
    <cellStyle name="_СВОД Прогноз 2008-2012й_Кашкадарё 308  01.10.2010 й 7" xfId="14211" xr:uid="{00000000-0005-0000-0000-0000D4180000}"/>
    <cellStyle name="_СВОД Прогноз 2008-2012й_Кашкадарё 308  01.10.2010 й 8" xfId="18823" xr:uid="{00000000-0005-0000-0000-0000D5180000}"/>
    <cellStyle name="_СВОД Прогноз 2008-2012й_Кашкадарё 308  01.10.2010 й 8" xfId="18824" xr:uid="{00000000-0005-0000-0000-0000D6180000}"/>
    <cellStyle name="_СВОД Прогноз 2008-2012й_Талаб ва унинг копланиши" xfId="11115" xr:uid="{00000000-0005-0000-0000-0000D7180000}"/>
    <cellStyle name="_СВОД Прогноз 2008-2012й_Талаб ва унинг копланиши" xfId="11116" xr:uid="{00000000-0005-0000-0000-0000D8180000}"/>
    <cellStyle name="_СВОД Прогноз 2008-2012й_Талаб ва унинг копланиши 2" xfId="11119" xr:uid="{00000000-0005-0000-0000-0000D9180000}"/>
    <cellStyle name="_СВОД Прогноз 2008-2012й_Талаб ва унинг копланиши 2" xfId="11120" xr:uid="{00000000-0005-0000-0000-0000DA180000}"/>
    <cellStyle name="_СВОД Прогноз 2008-2012й_Талаб ва унинг копланиши 3" xfId="11123" xr:uid="{00000000-0005-0000-0000-0000DB180000}"/>
    <cellStyle name="_СВОД Прогноз 2008-2012й_Талаб ва унинг копланиши 3" xfId="11124" xr:uid="{00000000-0005-0000-0000-0000DC180000}"/>
    <cellStyle name="_СВОД Прогноз 2008-2012й_Талаб ва унинг копланиши 4" xfId="11127" xr:uid="{00000000-0005-0000-0000-0000DD180000}"/>
    <cellStyle name="_СВОД Прогноз 2008-2012й_Талаб ва унинг копланиши 4" xfId="11128" xr:uid="{00000000-0005-0000-0000-0000DE180000}"/>
    <cellStyle name="_СВОД Прогноз 2008-2012й_Талаб ва унинг копланиши 5" xfId="11131" xr:uid="{00000000-0005-0000-0000-0000DF180000}"/>
    <cellStyle name="_СВОД Прогноз 2008-2012й_Талаб ва унинг копланиши 5" xfId="11132" xr:uid="{00000000-0005-0000-0000-0000E0180000}"/>
    <cellStyle name="_СВОД Прогноз 2008-2012й_Талаб ва унинг копланиши 6" xfId="11135" xr:uid="{00000000-0005-0000-0000-0000E1180000}"/>
    <cellStyle name="_СВОД Прогноз 2008-2012й_Талаб ва унинг копланиши 6" xfId="11136" xr:uid="{00000000-0005-0000-0000-0000E2180000}"/>
    <cellStyle name="_СВОД Прогноз 2008-2012й_Талаб ва унинг копланиши 7" xfId="14212" xr:uid="{00000000-0005-0000-0000-0000E3180000}"/>
    <cellStyle name="_СВОД Прогноз 2008-2012й_Талаб ва унинг копланиши 7" xfId="14213" xr:uid="{00000000-0005-0000-0000-0000E4180000}"/>
    <cellStyle name="_СВОД Прогноз 2008-2012й_Талаб ва унинг копланиши 8" xfId="18825" xr:uid="{00000000-0005-0000-0000-0000E5180000}"/>
    <cellStyle name="_СВОД Прогноз 2008-2012й_Талаб ва унинг копланиши 8" xfId="18826" xr:uid="{00000000-0005-0000-0000-0000E6180000}"/>
    <cellStyle name="_Сводная ВЭС" xfId="2696" xr:uid="{00000000-0005-0000-0000-0000E7180000}"/>
    <cellStyle name="_Сводная ВЭС" xfId="2697" xr:uid="{00000000-0005-0000-0000-0000E8180000}"/>
    <cellStyle name="_Сводная ВЭС 2" xfId="2698" xr:uid="{00000000-0005-0000-0000-0000E9180000}"/>
    <cellStyle name="_Сводная ВЭС 2" xfId="2699" xr:uid="{00000000-0005-0000-0000-0000EA180000}"/>
    <cellStyle name="_Сводная ВЭС 2_01.11.2015 и кутилиши" xfId="5767" xr:uid="{00000000-0005-0000-0000-0000EB180000}"/>
    <cellStyle name="_Сводная ВЭС 2_01.11.2015 и кутилиши" xfId="5768" xr:uid="{00000000-0005-0000-0000-0000EC180000}"/>
    <cellStyle name="_Сводная ВЭС 3" xfId="2700" xr:uid="{00000000-0005-0000-0000-0000ED180000}"/>
    <cellStyle name="_Сводная ВЭС 3" xfId="2701" xr:uid="{00000000-0005-0000-0000-0000EE180000}"/>
    <cellStyle name="_Сводная ВЭС 3_01.11.2015 и кутилиши" xfId="5769" xr:uid="{00000000-0005-0000-0000-0000EF180000}"/>
    <cellStyle name="_Сводная ВЭС 3_01.11.2015 и кутилиши" xfId="5770" xr:uid="{00000000-0005-0000-0000-0000F0180000}"/>
    <cellStyle name="_Сводная ВЭС_01.11.2015 и кутилиши" xfId="5771" xr:uid="{00000000-0005-0000-0000-0000F1180000}"/>
    <cellStyle name="_Сводная ВЭС_01.11.2015 и кутилиши" xfId="5772" xr:uid="{00000000-0005-0000-0000-0000F2180000}"/>
    <cellStyle name="_Сводная ВЭС_доля экс" xfId="2702" xr:uid="{00000000-0005-0000-0000-0000F3180000}"/>
    <cellStyle name="_Сводная ВЭС_доля экс" xfId="2703" xr:uid="{00000000-0005-0000-0000-0000F4180000}"/>
    <cellStyle name="_Сводная ВЭС_Приложения №1-7" xfId="2704" xr:uid="{00000000-0005-0000-0000-0000F5180000}"/>
    <cellStyle name="_Сводная ВЭС_Приложения №1-7" xfId="2705" xr:uid="{00000000-0005-0000-0000-0000F6180000}"/>
    <cellStyle name="_Сводная ВЭС_прогноз_2014_АП_16.09_КМ_30.09" xfId="2706" xr:uid="{00000000-0005-0000-0000-0000F7180000}"/>
    <cellStyle name="_Сводная ВЭС_прогноз_2014_АП_16.09_КМ_30.09" xfId="2707" xr:uid="{00000000-0005-0000-0000-0000F8180000}"/>
    <cellStyle name="_Сводная ВЭС_прогноз_2014_КМ_11.09.2013" xfId="2708" xr:uid="{00000000-0005-0000-0000-0000F9180000}"/>
    <cellStyle name="_Сводная ВЭС_прогноз_2014_КМ_11.09.2013" xfId="2709" xr:uid="{00000000-0005-0000-0000-0000FA180000}"/>
    <cellStyle name="_Сводная ВЭС_СВОД регионов приложение _2_МВЭС_13.11.2013" xfId="2710" xr:uid="{00000000-0005-0000-0000-0000FB180000}"/>
    <cellStyle name="_Сводная ВЭС_СВОД регионов приложение _2_МВЭС_13.11.2013" xfId="2711" xr:uid="{00000000-0005-0000-0000-0000FC180000}"/>
    <cellStyle name="_Сводная ВЭС_экспорт импорт_Голышев_девальвация_16.09.2013" xfId="2712" xr:uid="{00000000-0005-0000-0000-0000FD180000}"/>
    <cellStyle name="_Сводная ВЭС_экспорт импорт_Голышев_девальвация_16.09.2013" xfId="2713" xr:uid="{00000000-0005-0000-0000-0000FE180000}"/>
    <cellStyle name="_СЕНТЯБР 09.09 30." xfId="11140" xr:uid="{00000000-0005-0000-0000-0000FF180000}"/>
    <cellStyle name="_СЕНТЯБР 09.09 30." xfId="11141" xr:uid="{00000000-0005-0000-0000-000000190000}"/>
    <cellStyle name="_СЕНТЯБР 09.09 30. 2" xfId="11144" xr:uid="{00000000-0005-0000-0000-000001190000}"/>
    <cellStyle name="_СЕНТЯБР 09.09 30. 2" xfId="11145" xr:uid="{00000000-0005-0000-0000-000002190000}"/>
    <cellStyle name="_СЕНТЯБР 09.09 30. 3" xfId="11148" xr:uid="{00000000-0005-0000-0000-000003190000}"/>
    <cellStyle name="_СЕНТЯБР 09.09 30. 3" xfId="11149" xr:uid="{00000000-0005-0000-0000-000004190000}"/>
    <cellStyle name="_СЕНТЯБР 09.09 30. 4" xfId="11152" xr:uid="{00000000-0005-0000-0000-000005190000}"/>
    <cellStyle name="_СЕНТЯБР 09.09 30. 4" xfId="11153" xr:uid="{00000000-0005-0000-0000-000006190000}"/>
    <cellStyle name="_СЕНТЯБР 09.09 30. 5" xfId="11156" xr:uid="{00000000-0005-0000-0000-000007190000}"/>
    <cellStyle name="_СЕНТЯБР 09.09 30. 5" xfId="11157" xr:uid="{00000000-0005-0000-0000-000008190000}"/>
    <cellStyle name="_СЕНТЯБР 09.09 30. 6" xfId="11160" xr:uid="{00000000-0005-0000-0000-000009190000}"/>
    <cellStyle name="_СЕНТЯБР 09.09 30. 6" xfId="11161" xr:uid="{00000000-0005-0000-0000-00000A190000}"/>
    <cellStyle name="_СЕНТЯБР 09.09 30. 7" xfId="14214" xr:uid="{00000000-0005-0000-0000-00000B190000}"/>
    <cellStyle name="_СЕНТЯБР 09.09 30. 7" xfId="14215" xr:uid="{00000000-0005-0000-0000-00000C190000}"/>
    <cellStyle name="_СЕНТЯБР 09.09 30. 8" xfId="18827" xr:uid="{00000000-0005-0000-0000-00000D190000}"/>
    <cellStyle name="_СЕНТЯБР 09.09 30. 8" xfId="18828" xr:uid="{00000000-0005-0000-0000-00000E190000}"/>
    <cellStyle name="_СЕНТЯБР 09.09 30._2009 йил   йиллик" xfId="11164" xr:uid="{00000000-0005-0000-0000-00000F190000}"/>
    <cellStyle name="_СЕНТЯБР 09.09 30._2009 йил   йиллик" xfId="11165" xr:uid="{00000000-0005-0000-0000-000010190000}"/>
    <cellStyle name="_СЕНТЯБР 09.09 30._2009 йил   йиллик  хисоботлар" xfId="11169" xr:uid="{00000000-0005-0000-0000-000011190000}"/>
    <cellStyle name="_СЕНТЯБР 09.09 30._2009 йил   йиллик  хисоботлар" xfId="11170" xr:uid="{00000000-0005-0000-0000-000012190000}"/>
    <cellStyle name="_СЕНТЯБР 09.09 30._2009 йил   йиллик  хисоботлар 2" xfId="11173" xr:uid="{00000000-0005-0000-0000-000013190000}"/>
    <cellStyle name="_СЕНТЯБР 09.09 30._2009 йил   йиллик  хисоботлар 2" xfId="11174" xr:uid="{00000000-0005-0000-0000-000014190000}"/>
    <cellStyle name="_СЕНТЯБР 09.09 30._2009 йил   йиллик  хисоботлар 3" xfId="11177" xr:uid="{00000000-0005-0000-0000-000015190000}"/>
    <cellStyle name="_СЕНТЯБР 09.09 30._2009 йил   йиллик  хисоботлар 3" xfId="11178" xr:uid="{00000000-0005-0000-0000-000016190000}"/>
    <cellStyle name="_СЕНТЯБР 09.09 30._2009 йил   йиллик  хисоботлар 4" xfId="11181" xr:uid="{00000000-0005-0000-0000-000017190000}"/>
    <cellStyle name="_СЕНТЯБР 09.09 30._2009 йил   йиллик  хисоботлар 4" xfId="11182" xr:uid="{00000000-0005-0000-0000-000018190000}"/>
    <cellStyle name="_СЕНТЯБР 09.09 30._2009 йил   йиллик  хисоботлар 5" xfId="11185" xr:uid="{00000000-0005-0000-0000-000019190000}"/>
    <cellStyle name="_СЕНТЯБР 09.09 30._2009 йил   йиллик  хисоботлар 5" xfId="11186" xr:uid="{00000000-0005-0000-0000-00001A190000}"/>
    <cellStyle name="_СЕНТЯБР 09.09 30._2009 йил   йиллик  хисоботлар 6" xfId="11189" xr:uid="{00000000-0005-0000-0000-00001B190000}"/>
    <cellStyle name="_СЕНТЯБР 09.09 30._2009 йил   йиллик  хисоботлар 6" xfId="11190" xr:uid="{00000000-0005-0000-0000-00001C190000}"/>
    <cellStyle name="_СЕНТЯБР 09.09 30._2009 йил   йиллик  хисоботлар 7" xfId="14216" xr:uid="{00000000-0005-0000-0000-00001D190000}"/>
    <cellStyle name="_СЕНТЯБР 09.09 30._2009 йил   йиллик  хисоботлар 7" xfId="14217" xr:uid="{00000000-0005-0000-0000-00001E190000}"/>
    <cellStyle name="_СЕНТЯБР 09.09 30._2009 йил   йиллик  хисоботлар 8" xfId="18829" xr:uid="{00000000-0005-0000-0000-00001F190000}"/>
    <cellStyle name="_СЕНТЯБР 09.09 30._2009 йил   йиллик  хисоботлар 8" xfId="18830" xr:uid="{00000000-0005-0000-0000-000020190000}"/>
    <cellStyle name="_СЕНТЯБР 09.09 30._2009 йил   йиллик 2" xfId="11193" xr:uid="{00000000-0005-0000-0000-000021190000}"/>
    <cellStyle name="_СЕНТЯБР 09.09 30._2009 йил   йиллик 2" xfId="11194" xr:uid="{00000000-0005-0000-0000-000022190000}"/>
    <cellStyle name="_СЕНТЯБР 09.09 30._2009 йил   йиллик 3" xfId="11197" xr:uid="{00000000-0005-0000-0000-000023190000}"/>
    <cellStyle name="_СЕНТЯБР 09.09 30._2009 йил   йиллик 3" xfId="11198" xr:uid="{00000000-0005-0000-0000-000024190000}"/>
    <cellStyle name="_СЕНТЯБР 09.09 30._2009 йил   йиллик 4" xfId="11201" xr:uid="{00000000-0005-0000-0000-000025190000}"/>
    <cellStyle name="_СЕНТЯБР 09.09 30._2009 йил   йиллик 4" xfId="11202" xr:uid="{00000000-0005-0000-0000-000026190000}"/>
    <cellStyle name="_СЕНТЯБР 09.09 30._2009 йил   йиллик 5" xfId="11205" xr:uid="{00000000-0005-0000-0000-000027190000}"/>
    <cellStyle name="_СЕНТЯБР 09.09 30._2009 йил   йиллик 5" xfId="11206" xr:uid="{00000000-0005-0000-0000-000028190000}"/>
    <cellStyle name="_СЕНТЯБР 09.09 30._2009 йил   йиллик 6" xfId="11209" xr:uid="{00000000-0005-0000-0000-000029190000}"/>
    <cellStyle name="_СЕНТЯБР 09.09 30._2009 йил   йиллик 6" xfId="11210" xr:uid="{00000000-0005-0000-0000-00002A190000}"/>
    <cellStyle name="_СЕНТЯБР 09.09 30._2009 йил   йиллик 7" xfId="14218" xr:uid="{00000000-0005-0000-0000-00002B190000}"/>
    <cellStyle name="_СЕНТЯБР 09.09 30._2009 йил   йиллик 7" xfId="14219" xr:uid="{00000000-0005-0000-0000-00002C190000}"/>
    <cellStyle name="_СЕНТЯБР 09.09 30._2009 йил   йиллик 8" xfId="18831" xr:uid="{00000000-0005-0000-0000-00002D190000}"/>
    <cellStyle name="_СЕНТЯБР 09.09 30._2009 йил   йиллик 8" xfId="18832" xr:uid="{00000000-0005-0000-0000-00002E190000}"/>
    <cellStyle name="_СЕНТЯБР 09.09 30._2010 йил   йиллик" xfId="11213" xr:uid="{00000000-0005-0000-0000-00002F190000}"/>
    <cellStyle name="_СЕНТЯБР 09.09 30._2010 йил   йиллик" xfId="11214" xr:uid="{00000000-0005-0000-0000-000030190000}"/>
    <cellStyle name="_СЕНТЯБР 09.09 30._2010 йил   йиллик 2" xfId="11217" xr:uid="{00000000-0005-0000-0000-000031190000}"/>
    <cellStyle name="_СЕНТЯБР 09.09 30._2010 йил   йиллик 2" xfId="11218" xr:uid="{00000000-0005-0000-0000-000032190000}"/>
    <cellStyle name="_СЕНТЯБР 09.09 30._2010 йил   йиллик 3" xfId="11221" xr:uid="{00000000-0005-0000-0000-000033190000}"/>
    <cellStyle name="_СЕНТЯБР 09.09 30._2010 йил   йиллик 3" xfId="11222" xr:uid="{00000000-0005-0000-0000-000034190000}"/>
    <cellStyle name="_СЕНТЯБР 09.09 30._2010 йил   йиллик 4" xfId="11225" xr:uid="{00000000-0005-0000-0000-000035190000}"/>
    <cellStyle name="_СЕНТЯБР 09.09 30._2010 йил   йиллик 4" xfId="11226" xr:uid="{00000000-0005-0000-0000-000036190000}"/>
    <cellStyle name="_СЕНТЯБР 09.09 30._2010 йил   йиллик 5" xfId="11229" xr:uid="{00000000-0005-0000-0000-000037190000}"/>
    <cellStyle name="_СЕНТЯБР 09.09 30._2010 йил   йиллик 5" xfId="11230" xr:uid="{00000000-0005-0000-0000-000038190000}"/>
    <cellStyle name="_СЕНТЯБР 09.09 30._2010 йил   йиллик 6" xfId="11233" xr:uid="{00000000-0005-0000-0000-000039190000}"/>
    <cellStyle name="_СЕНТЯБР 09.09 30._2010 йил   йиллик 6" xfId="11234" xr:uid="{00000000-0005-0000-0000-00003A190000}"/>
    <cellStyle name="_СЕНТЯБР 09.09 30._2010 йил   йиллик 7" xfId="14220" xr:uid="{00000000-0005-0000-0000-00003B190000}"/>
    <cellStyle name="_СЕНТЯБР 09.09 30._2010 йил   йиллик 7" xfId="14221" xr:uid="{00000000-0005-0000-0000-00003C190000}"/>
    <cellStyle name="_СЕНТЯБР 09.09 30._2010 йил   йиллик 8" xfId="18833" xr:uid="{00000000-0005-0000-0000-00003D190000}"/>
    <cellStyle name="_СЕНТЯБР 09.09 30._2010 йил   йиллик 8" xfId="18834" xr:uid="{00000000-0005-0000-0000-00003E190000}"/>
    <cellStyle name="_СЕНТЯБР 09.09 30._Талаб ва унинг копланиши" xfId="11238" xr:uid="{00000000-0005-0000-0000-00003F190000}"/>
    <cellStyle name="_СЕНТЯБР 09.09 30._Талаб ва унинг копланиши" xfId="11239" xr:uid="{00000000-0005-0000-0000-000040190000}"/>
    <cellStyle name="_СЕНТЯБР 09.09 30._Талаб ва унинг копланиши 2" xfId="11242" xr:uid="{00000000-0005-0000-0000-000041190000}"/>
    <cellStyle name="_СЕНТЯБР 09.09 30._Талаб ва унинг копланиши 2" xfId="11243" xr:uid="{00000000-0005-0000-0000-000042190000}"/>
    <cellStyle name="_СЕНТЯБР 09.09 30._Талаб ва унинг копланиши 3" xfId="11246" xr:uid="{00000000-0005-0000-0000-000043190000}"/>
    <cellStyle name="_СЕНТЯБР 09.09 30._Талаб ва унинг копланиши 3" xfId="11247" xr:uid="{00000000-0005-0000-0000-000044190000}"/>
    <cellStyle name="_СЕНТЯБР 09.09 30._Талаб ва унинг копланиши 4" xfId="11250" xr:uid="{00000000-0005-0000-0000-000045190000}"/>
    <cellStyle name="_СЕНТЯБР 09.09 30._Талаб ва унинг копланиши 4" xfId="11251" xr:uid="{00000000-0005-0000-0000-000046190000}"/>
    <cellStyle name="_СЕНТЯБР 09.09 30._Талаб ва унинг копланиши 5" xfId="11254" xr:uid="{00000000-0005-0000-0000-000047190000}"/>
    <cellStyle name="_СЕНТЯБР 09.09 30._Талаб ва унинг копланиши 5" xfId="11255" xr:uid="{00000000-0005-0000-0000-000048190000}"/>
    <cellStyle name="_СЕНТЯБР 09.09 30._Талаб ва унинг копланиши 6" xfId="11258" xr:uid="{00000000-0005-0000-0000-000049190000}"/>
    <cellStyle name="_СЕНТЯБР 09.09 30._Талаб ва унинг копланиши 6" xfId="11259" xr:uid="{00000000-0005-0000-0000-00004A190000}"/>
    <cellStyle name="_СЕНТЯБР 09.09 30._Талаб ва унинг копланиши 7" xfId="14222" xr:uid="{00000000-0005-0000-0000-00004B190000}"/>
    <cellStyle name="_СЕНТЯБР 09.09 30._Талаб ва унинг копланиши 7" xfId="14223" xr:uid="{00000000-0005-0000-0000-00004C190000}"/>
    <cellStyle name="_СЕНТЯБР 09.09 30._Талаб ва унинг копланиши 8" xfId="18835" xr:uid="{00000000-0005-0000-0000-00004D190000}"/>
    <cellStyle name="_СЕНТЯБР 09.09 30._Талаб ва унинг копланиши 8" xfId="18836" xr:uid="{00000000-0005-0000-0000-00004E190000}"/>
    <cellStyle name="_С-р , П Б, Х Б ва бошка банк 1,01,06 дан 25,05,06гача" xfId="2714" xr:uid="{00000000-0005-0000-0000-00004F190000}"/>
    <cellStyle name="_С-р , П Б, Х Б ва бошка банк 1,01,06 дан 25,05,06гача" xfId="2715" xr:uid="{00000000-0005-0000-0000-000050190000}"/>
    <cellStyle name="_С-р , П Б, Х Б ва бошка банк 1,01,06 дан 25,05,06гача" xfId="2716" xr:uid="{00000000-0005-0000-0000-000051190000}"/>
    <cellStyle name="_С-р , П Б, Х Б ва бошка банк 1,01,06 дан 25,05,06гача" xfId="2717" xr:uid="{00000000-0005-0000-0000-000052190000}"/>
    <cellStyle name="_С-р , П Б, Х Б ва бошка банк 1,01,06 дан 25,05,06гача_Апрел кр такс иш хаки тулик 5.04.08 МБ га" xfId="15169" xr:uid="{00000000-0005-0000-0000-000053190000}"/>
    <cellStyle name="_С-р , П Б, Х Б ва бошка банк 1,01,06 дан 25,05,06гача_Апрел кр такс иш хаки тулик 5.04.08 МБ га" xfId="15170" xr:uid="{00000000-0005-0000-0000-000054190000}"/>
    <cellStyle name="_С-р , П Б, Х Б ва бошка банк 1,01,06 дан 25,05,06гача_Вилоят охиргиси" xfId="7663" xr:uid="{00000000-0005-0000-0000-000055190000}"/>
    <cellStyle name="_С-р , П Б, Х Б ва бошка банк 1,01,06 дан 25,05,06гача_Жиззах вилоят своди 24 та дастур ишла" xfId="7664" xr:uid="{00000000-0005-0000-0000-000056190000}"/>
    <cellStyle name="_С-р , П Б, Х Б ва бошка банк 1,01,06 дан 25,05,06гача_Жиззах вилоят своди 24 та дастур ишла" xfId="7665" xr:uid="{00000000-0005-0000-0000-000057190000}"/>
    <cellStyle name="_С-р , П Б, Х Б ва бошка банк 1,01,06 дан 25,05,06гача_ЛИЗИНГ МОНИТОРИНГИ-1.11.08й русумлар буйича" xfId="15171" xr:uid="{00000000-0005-0000-0000-000058190000}"/>
    <cellStyle name="_С-р , П Б, Х Б ва бошка банк 1,01,06 дан 25,05,06гача_ЛИЗИНГ МОНИТОРИНГИ-1.11.08й русумлар буйича" xfId="15172" xr:uid="{00000000-0005-0000-0000-000059190000}"/>
    <cellStyle name="_С-р , П Б, Х Б ва бошка банк 1,01,06 дан 25,05,06гача_Приложения №1-7" xfId="2718" xr:uid="{00000000-0005-0000-0000-00005A190000}"/>
    <cellStyle name="_С-р , П Б, Х Б ва бошка банк 1,01,06 дан 25,05,06гача_Приложения №1-7" xfId="2719" xr:uid="{00000000-0005-0000-0000-00005B190000}"/>
    <cellStyle name="_С-р , П Б, Х Б ва бошка банк 1,01,06 дан 25,05,06гача_Режа 2010" xfId="7666" xr:uid="{00000000-0005-0000-0000-00005C190000}"/>
    <cellStyle name="_С-р , П Б, Х Б ва бошка банк 1,01,06 дан 25,05,06гача_Режа 2010" xfId="7667" xr:uid="{00000000-0005-0000-0000-00005D190000}"/>
    <cellStyle name="_С-р , П Б, Х Б ва бошка банк 1,01,06 дан 25,05,06гача_Режа 2010" xfId="7668" xr:uid="{00000000-0005-0000-0000-00005E190000}"/>
    <cellStyle name="_С-р , П Б, Х Б ва бошка банк 1,01,06 дан 25,05,06гача_Режа 2010" xfId="7669" xr:uid="{00000000-0005-0000-0000-00005F190000}"/>
    <cellStyle name="_С-р , П Б, Х Б ва бошка банк 1,01,06 дан 25,05,06гача_Тошкентга чикарилди" xfId="7675" xr:uid="{00000000-0005-0000-0000-000060190000}"/>
    <cellStyle name="_С-р , П Б, Х Б ва бошка банк 1,01,06 дан 25,05,06гача_Тошкентга чикарилди" xfId="7676" xr:uid="{00000000-0005-0000-0000-000061190000}"/>
    <cellStyle name="_С-р , П Б, Х Б ва бошка банк 1,01,06 дан 25,05,06гача_УХКМ ва БИО форма 01. 02. 09" xfId="15173" xr:uid="{00000000-0005-0000-0000-000062190000}"/>
    <cellStyle name="_С-р , П Б, Х Б ва бошка банк 1,01,06 дан 25,05,06гача_УХКМ ва БИО форма 01. 02. 09" xfId="15174" xr:uid="{00000000-0005-0000-0000-000063190000}"/>
    <cellStyle name="_С-р , П Б, Х Б ва бошка банк 1,01,06 дан 25,05,06гача_УХКМ ва БИО форма 01. 02. 09" xfId="15175" xr:uid="{00000000-0005-0000-0000-000064190000}"/>
    <cellStyle name="_С-р , П Б, Х Б ва бошка банк 1,01,06 дан 25,05,06гача_УХКМ ва БИО форма 01. 02. 09" xfId="15176" xr:uid="{00000000-0005-0000-0000-000065190000}"/>
    <cellStyle name="_С-р , П Б, Х Б ва бошка банк 1,01,06 дан 25,05,06гача_Янги бог-ток 2013 йил" xfId="7677" xr:uid="{00000000-0005-0000-0000-000066190000}"/>
    <cellStyle name="_С-р , П Б, Х Б ва бошка банк 1,01,06 дан 25,05,06гача_Янги бог-ток 2013 йил" xfId="7678" xr:uid="{00000000-0005-0000-0000-000067190000}"/>
    <cellStyle name="_С-р , П Б, Х Б ва бошка банк 1,01,06 дан 25,05,06гача00" xfId="2720" xr:uid="{00000000-0005-0000-0000-000068190000}"/>
    <cellStyle name="_С-р , П Б, Х Б ва бошка банк 1,01,06 дан 25,05,06гача00" xfId="2721" xr:uid="{00000000-0005-0000-0000-000069190000}"/>
    <cellStyle name="_С-р , П Б, Х Б ва бошка банк 1,01,06 дан 25,05,06гача00" xfId="2722" xr:uid="{00000000-0005-0000-0000-00006A190000}"/>
    <cellStyle name="_С-р , П Б, Х Б ва бошка банк 1,01,06 дан 25,05,06гача00" xfId="2723" xr:uid="{00000000-0005-0000-0000-00006B190000}"/>
    <cellStyle name="_С-р , П Б, Х Б ва бошка банк 1,01,06 дан 25,05,06гача00_Вилоят охиргиси" xfId="7681" xr:uid="{00000000-0005-0000-0000-00006C190000}"/>
    <cellStyle name="_С-р , П Б, Х Б ва бошка банк 1,01,06 дан 25,05,06гача00_Вилоят охиргиси" xfId="7682" xr:uid="{00000000-0005-0000-0000-00006D190000}"/>
    <cellStyle name="_С-р , П Б, Х Б ва бошка банк 1,01,06 дан 25,05,06гача00_Жиззах вилоят своди 24 та дастур ишла" xfId="7683" xr:uid="{00000000-0005-0000-0000-00006E190000}"/>
    <cellStyle name="_С-р , П Б, Х Б ва бошка банк 1,01,06 дан 25,05,06гача00_Жиззах вилоят своди 24 та дастур ишла" xfId="7684" xr:uid="{00000000-0005-0000-0000-00006F190000}"/>
    <cellStyle name="_С-р , П Б, Х Б ва бошка банк 1,01,06 дан 25,05,06гача00_Приложения №1-7" xfId="2724" xr:uid="{00000000-0005-0000-0000-000070190000}"/>
    <cellStyle name="_С-р , П Б, Х Б ва бошка банк 1,01,06 дан 25,05,06гача00_Приложения №1-7" xfId="2725" xr:uid="{00000000-0005-0000-0000-000071190000}"/>
    <cellStyle name="_С-р , П Б, Х Б ва бошка банк 1,01,06 дан 25,05,06гача00_Режа 2010" xfId="7685" xr:uid="{00000000-0005-0000-0000-000072190000}"/>
    <cellStyle name="_С-р , П Б, Х Б ва бошка банк 1,01,06 дан 25,05,06гача00_Режа 2010" xfId="7686" xr:uid="{00000000-0005-0000-0000-000073190000}"/>
    <cellStyle name="_С-р , П Б, Х Б ва бошка банк 1,01,06 дан 25,05,06гача00_Режа 2010" xfId="7687" xr:uid="{00000000-0005-0000-0000-000074190000}"/>
    <cellStyle name="_С-р , П Б, Х Б ва бошка банк 1,01,06 дан 25,05,06гача00_Режа 2010" xfId="7688" xr:uid="{00000000-0005-0000-0000-000075190000}"/>
    <cellStyle name="_С-р , П Б, Х Б ва бошка банк 1,01,06 дан 25,05,06гача00_Тошкентга чикарилди" xfId="7695" xr:uid="{00000000-0005-0000-0000-000076190000}"/>
    <cellStyle name="_С-р , П Б, Х Б ва бошка банк 1,01,06 дан 25,05,06гача00_Тошкентга чикарилди" xfId="7696" xr:uid="{00000000-0005-0000-0000-000077190000}"/>
    <cellStyle name="_С-р , П Б, Х Б ва бошка банк 1,01,06 дан 25,05,06гача00_УХКМ ва БИО форма 01. 02. 09" xfId="15177" xr:uid="{00000000-0005-0000-0000-000078190000}"/>
    <cellStyle name="_С-р , П Б, Х Б ва бошка банк 1,01,06 дан 25,05,06гача00_УХКМ ва БИО форма 01. 02. 09" xfId="15178" xr:uid="{00000000-0005-0000-0000-000079190000}"/>
    <cellStyle name="_С-р , П Б, Х Б ва бошка банк 1,01,06 дан 25,05,06гача00_УХКМ ва БИО форма 01. 02. 09" xfId="15179" xr:uid="{00000000-0005-0000-0000-00007A190000}"/>
    <cellStyle name="_С-р , П Б, Х Б ва бошка банк 1,01,06 дан 25,05,06гача00_УХКМ ва БИО форма 01. 02. 09" xfId="15180" xr:uid="{00000000-0005-0000-0000-00007B190000}"/>
    <cellStyle name="_С-р , П Б, Х Б ва бошка банк 1,01,06 дан 25,05,06гача00_Янги бог-ток 2013 йил" xfId="7697" xr:uid="{00000000-0005-0000-0000-00007C190000}"/>
    <cellStyle name="_С-р , П Б, Х Б ва бошка банк 1,01,06 дан 25,05,06гача00_Янги бог-ток 2013 йил" xfId="7698" xr:uid="{00000000-0005-0000-0000-00007D190000}"/>
    <cellStyle name="_Сухроб Вилоят свод" xfId="7710" xr:uid="{00000000-0005-0000-0000-00007E190000}"/>
    <cellStyle name="_Сухроб Вилоят свод" xfId="7711" xr:uid="{00000000-0005-0000-0000-00007F190000}"/>
    <cellStyle name="_Сухроб Вилоят свод 2" xfId="11418" xr:uid="{00000000-0005-0000-0000-000080190000}"/>
    <cellStyle name="_Сухроб Вилоят свод 2" xfId="11419" xr:uid="{00000000-0005-0000-0000-000081190000}"/>
    <cellStyle name="_Сухроб Вилоят свод 3" xfId="11422" xr:uid="{00000000-0005-0000-0000-000082190000}"/>
    <cellStyle name="_Сухроб Вилоят свод 3" xfId="11423" xr:uid="{00000000-0005-0000-0000-000083190000}"/>
    <cellStyle name="_Сухроб Вилоят свод 4" xfId="11426" xr:uid="{00000000-0005-0000-0000-000084190000}"/>
    <cellStyle name="_Сухроб Вилоят свод 4" xfId="11427" xr:uid="{00000000-0005-0000-0000-000085190000}"/>
    <cellStyle name="_Сухроб Вилоят свод 5" xfId="11430" xr:uid="{00000000-0005-0000-0000-000086190000}"/>
    <cellStyle name="_Сухроб Вилоят свод 5" xfId="11431" xr:uid="{00000000-0005-0000-0000-000087190000}"/>
    <cellStyle name="_Сухроб Вилоят свод 6" xfId="11434" xr:uid="{00000000-0005-0000-0000-000088190000}"/>
    <cellStyle name="_Сухроб Вилоят свод 6" xfId="11435" xr:uid="{00000000-0005-0000-0000-000089190000}"/>
    <cellStyle name="_Сухроб Вилоят свод_2009 йил   йиллик" xfId="11438" xr:uid="{00000000-0005-0000-0000-00008A190000}"/>
    <cellStyle name="_Сухроб Вилоят свод_2009 йил   йиллик" xfId="11439" xr:uid="{00000000-0005-0000-0000-00008B190000}"/>
    <cellStyle name="_Сухроб Вилоят свод_2009 йил   йиллик  хисоботлар" xfId="11442" xr:uid="{00000000-0005-0000-0000-00008C190000}"/>
    <cellStyle name="_Сухроб Вилоят свод_2009 йил   йиллик  хисоботлар" xfId="11443" xr:uid="{00000000-0005-0000-0000-00008D190000}"/>
    <cellStyle name="_Сухроб Вилоят свод_2009 йил   йиллик  хисоботлар 2" xfId="11446" xr:uid="{00000000-0005-0000-0000-00008E190000}"/>
    <cellStyle name="_Сухроб Вилоят свод_2009 йил   йиллик  хисоботлар 2" xfId="11447" xr:uid="{00000000-0005-0000-0000-00008F190000}"/>
    <cellStyle name="_Сухроб Вилоят свод_2009 йил   йиллик  хисоботлар 3" xfId="11450" xr:uid="{00000000-0005-0000-0000-000090190000}"/>
    <cellStyle name="_Сухроб Вилоят свод_2009 йил   йиллик  хисоботлар 3" xfId="11451" xr:uid="{00000000-0005-0000-0000-000091190000}"/>
    <cellStyle name="_Сухроб Вилоят свод_2009 йил   йиллик  хисоботлар 4" xfId="11454" xr:uid="{00000000-0005-0000-0000-000092190000}"/>
    <cellStyle name="_Сухроб Вилоят свод_2009 йил   йиллик  хисоботлар 4" xfId="11455" xr:uid="{00000000-0005-0000-0000-000093190000}"/>
    <cellStyle name="_Сухроб Вилоят свод_2009 йил   йиллик  хисоботлар 5" xfId="11458" xr:uid="{00000000-0005-0000-0000-000094190000}"/>
    <cellStyle name="_Сухроб Вилоят свод_2009 йил   йиллик  хисоботлар 5" xfId="11459" xr:uid="{00000000-0005-0000-0000-000095190000}"/>
    <cellStyle name="_Сухроб Вилоят свод_2009 йил   йиллик  хисоботлар 6" xfId="11462" xr:uid="{00000000-0005-0000-0000-000096190000}"/>
    <cellStyle name="_Сухроб Вилоят свод_2009 йил   йиллик  хисоботлар 6" xfId="11463" xr:uid="{00000000-0005-0000-0000-000097190000}"/>
    <cellStyle name="_Сухроб Вилоят свод_2009 йил   йиллик  хисоботлар 7" xfId="14224" xr:uid="{00000000-0005-0000-0000-000098190000}"/>
    <cellStyle name="_Сухроб Вилоят свод_2009 йил   йиллик  хисоботлар 7" xfId="14225" xr:uid="{00000000-0005-0000-0000-000099190000}"/>
    <cellStyle name="_Сухроб Вилоят свод_2009 йил   йиллик  хисоботлар 8" xfId="18837" xr:uid="{00000000-0005-0000-0000-00009A190000}"/>
    <cellStyle name="_Сухроб Вилоят свод_2009 йил   йиллик  хисоботлар 8" xfId="18838" xr:uid="{00000000-0005-0000-0000-00009B190000}"/>
    <cellStyle name="_Сухроб Вилоят свод_2009 йил   йиллик 2" xfId="11466" xr:uid="{00000000-0005-0000-0000-00009C190000}"/>
    <cellStyle name="_Сухроб Вилоят свод_2009 йил   йиллик 2" xfId="11467" xr:uid="{00000000-0005-0000-0000-00009D190000}"/>
    <cellStyle name="_Сухроб Вилоят свод_2009 йил   йиллик 3" xfId="11470" xr:uid="{00000000-0005-0000-0000-00009E190000}"/>
    <cellStyle name="_Сухроб Вилоят свод_2009 йил   йиллик 3" xfId="11471" xr:uid="{00000000-0005-0000-0000-00009F190000}"/>
    <cellStyle name="_Сухроб Вилоят свод_2009 йил   йиллик 4" xfId="11474" xr:uid="{00000000-0005-0000-0000-0000A0190000}"/>
    <cellStyle name="_Сухроб Вилоят свод_2009 йил   йиллик 4" xfId="11475" xr:uid="{00000000-0005-0000-0000-0000A1190000}"/>
    <cellStyle name="_Сухроб Вилоят свод_2009 йил   йиллик 5" xfId="11478" xr:uid="{00000000-0005-0000-0000-0000A2190000}"/>
    <cellStyle name="_Сухроб Вилоят свод_2009 йил   йиллик 5" xfId="11479" xr:uid="{00000000-0005-0000-0000-0000A3190000}"/>
    <cellStyle name="_Сухроб Вилоят свод_2009 йил   йиллик 6" xfId="11482" xr:uid="{00000000-0005-0000-0000-0000A4190000}"/>
    <cellStyle name="_Сухроб Вилоят свод_2009 йил   йиллик 6" xfId="11483" xr:uid="{00000000-0005-0000-0000-0000A5190000}"/>
    <cellStyle name="_Сухроб Вилоят свод_2009 йил   йиллик 7" xfId="14226" xr:uid="{00000000-0005-0000-0000-0000A6190000}"/>
    <cellStyle name="_Сухроб Вилоят свод_2009 йил   йиллик 7" xfId="14227" xr:uid="{00000000-0005-0000-0000-0000A7190000}"/>
    <cellStyle name="_Сухроб Вилоят свод_2009 йил   йиллик 8" xfId="18839" xr:uid="{00000000-0005-0000-0000-0000A8190000}"/>
    <cellStyle name="_Сухроб Вилоят свод_2009 йил   йиллик 8" xfId="18840" xr:uid="{00000000-0005-0000-0000-0000A9190000}"/>
    <cellStyle name="_Сухроб Вилоят свод_2010 й  9 ойлик  якун" xfId="11486" xr:uid="{00000000-0005-0000-0000-0000AA190000}"/>
    <cellStyle name="_Сухроб Вилоят свод_2010 й  9 ойлик  якун" xfId="11487" xr:uid="{00000000-0005-0000-0000-0000AB190000}"/>
    <cellStyle name="_Сухроб Вилоят свод_2010 й  9 ойлик  якун 2" xfId="11490" xr:uid="{00000000-0005-0000-0000-0000AC190000}"/>
    <cellStyle name="_Сухроб Вилоят свод_2010 й  9 ойлик  якун 2" xfId="11491" xr:uid="{00000000-0005-0000-0000-0000AD190000}"/>
    <cellStyle name="_Сухроб Вилоят свод_2010 й  9 ойлик  якун 3" xfId="11494" xr:uid="{00000000-0005-0000-0000-0000AE190000}"/>
    <cellStyle name="_Сухроб Вилоят свод_2010 й  9 ойлик  якун 3" xfId="11495" xr:uid="{00000000-0005-0000-0000-0000AF190000}"/>
    <cellStyle name="_Сухроб Вилоят свод_2010 й  9 ойлик  якун 4" xfId="11498" xr:uid="{00000000-0005-0000-0000-0000B0190000}"/>
    <cellStyle name="_Сухроб Вилоят свод_2010 й  9 ойлик  якун 4" xfId="11499" xr:uid="{00000000-0005-0000-0000-0000B1190000}"/>
    <cellStyle name="_Сухроб Вилоят свод_2010 й  9 ойлик  якун 5" xfId="11502" xr:uid="{00000000-0005-0000-0000-0000B2190000}"/>
    <cellStyle name="_Сухроб Вилоят свод_2010 й  9 ойлик  якун 5" xfId="11503" xr:uid="{00000000-0005-0000-0000-0000B3190000}"/>
    <cellStyle name="_Сухроб Вилоят свод_2010 й  9 ойлик  якун 6" xfId="11506" xr:uid="{00000000-0005-0000-0000-0000B4190000}"/>
    <cellStyle name="_Сухроб Вилоят свод_2010 й  9 ойлик  якун 6" xfId="11507" xr:uid="{00000000-0005-0000-0000-0000B5190000}"/>
    <cellStyle name="_Сухроб Вилоят свод_2010 й  9 ойлик  якун 7" xfId="14228" xr:uid="{00000000-0005-0000-0000-0000B6190000}"/>
    <cellStyle name="_Сухроб Вилоят свод_2010 й  9 ойлик  якун 7" xfId="14229" xr:uid="{00000000-0005-0000-0000-0000B7190000}"/>
    <cellStyle name="_Сухроб Вилоят свод_2010 й  9 ойлик  якун 8" xfId="18841" xr:uid="{00000000-0005-0000-0000-0000B8190000}"/>
    <cellStyle name="_Сухроб Вилоят свод_2010 й  9 ойлик  якун 8" xfId="18842" xr:uid="{00000000-0005-0000-0000-0000B9190000}"/>
    <cellStyle name="_Сухроб Вилоят свод_2010 йил   йиллик" xfId="11510" xr:uid="{00000000-0005-0000-0000-0000BA190000}"/>
    <cellStyle name="_Сухроб Вилоят свод_2010 йил   йиллик" xfId="11511" xr:uid="{00000000-0005-0000-0000-0000BB190000}"/>
    <cellStyle name="_Сухроб Вилоят свод_2010 йил   йиллик 2" xfId="11514" xr:uid="{00000000-0005-0000-0000-0000BC190000}"/>
    <cellStyle name="_Сухроб Вилоят свод_2010 йил   йиллик 2" xfId="11515" xr:uid="{00000000-0005-0000-0000-0000BD190000}"/>
    <cellStyle name="_Сухроб Вилоят свод_2010 йил   йиллик 3" xfId="11518" xr:uid="{00000000-0005-0000-0000-0000BE190000}"/>
    <cellStyle name="_Сухроб Вилоят свод_2010 йил   йиллик 3" xfId="11519" xr:uid="{00000000-0005-0000-0000-0000BF190000}"/>
    <cellStyle name="_Сухроб Вилоят свод_2010 йил   йиллик 4" xfId="11522" xr:uid="{00000000-0005-0000-0000-0000C0190000}"/>
    <cellStyle name="_Сухроб Вилоят свод_2010 йил   йиллик 4" xfId="11523" xr:uid="{00000000-0005-0000-0000-0000C1190000}"/>
    <cellStyle name="_Сухроб Вилоят свод_2010 йил   йиллик 5" xfId="11526" xr:uid="{00000000-0005-0000-0000-0000C2190000}"/>
    <cellStyle name="_Сухроб Вилоят свод_2010 йил   йиллик 5" xfId="11527" xr:uid="{00000000-0005-0000-0000-0000C3190000}"/>
    <cellStyle name="_Сухроб Вилоят свод_2010 йил   йиллик 6" xfId="11530" xr:uid="{00000000-0005-0000-0000-0000C4190000}"/>
    <cellStyle name="_Сухроб Вилоят свод_2010 йил   йиллик 6" xfId="11531" xr:uid="{00000000-0005-0000-0000-0000C5190000}"/>
    <cellStyle name="_Сухроб Вилоят свод_2010 йил   йиллик 7" xfId="14230" xr:uid="{00000000-0005-0000-0000-0000C6190000}"/>
    <cellStyle name="_Сухроб Вилоят свод_2010 йил   йиллик 7" xfId="14231" xr:uid="{00000000-0005-0000-0000-0000C7190000}"/>
    <cellStyle name="_Сухроб Вилоят свод_2010 йил   йиллик 8" xfId="18843" xr:uid="{00000000-0005-0000-0000-0000C8190000}"/>
    <cellStyle name="_Сухроб Вилоят свод_2010 йил   йиллик 8" xfId="18844" xr:uid="{00000000-0005-0000-0000-0000C9190000}"/>
    <cellStyle name="_Сухроб Вилоят свод_2011  - 6 жадваллар ВЭС" xfId="11534" xr:uid="{00000000-0005-0000-0000-0000CA190000}"/>
    <cellStyle name="_Сухроб Вилоят свод_2011  - 6 жадваллар ВЭС" xfId="11535" xr:uid="{00000000-0005-0000-0000-0000CB190000}"/>
    <cellStyle name="_Сухроб Вилоят свод_2011  - 6 жадваллар ВЭС 2" xfId="11538" xr:uid="{00000000-0005-0000-0000-0000CC190000}"/>
    <cellStyle name="_Сухроб Вилоят свод_2011  - 6 жадваллар ВЭС 2" xfId="11539" xr:uid="{00000000-0005-0000-0000-0000CD190000}"/>
    <cellStyle name="_Сухроб Вилоят свод_2011  - 6 жадваллар ВЭС 3" xfId="11542" xr:uid="{00000000-0005-0000-0000-0000CE190000}"/>
    <cellStyle name="_Сухроб Вилоят свод_2011  - 6 жадваллар ВЭС 3" xfId="11543" xr:uid="{00000000-0005-0000-0000-0000CF190000}"/>
    <cellStyle name="_Сухроб Вилоят свод_2011  - 6 жадваллар ВЭС 4" xfId="11546" xr:uid="{00000000-0005-0000-0000-0000D0190000}"/>
    <cellStyle name="_Сухроб Вилоят свод_2011  - 6 жадваллар ВЭС 4" xfId="11547" xr:uid="{00000000-0005-0000-0000-0000D1190000}"/>
    <cellStyle name="_Сухроб Вилоят свод_2011  - 6 жадваллар ВЭС 5" xfId="11550" xr:uid="{00000000-0005-0000-0000-0000D2190000}"/>
    <cellStyle name="_Сухроб Вилоят свод_2011  - 6 жадваллар ВЭС 5" xfId="11551" xr:uid="{00000000-0005-0000-0000-0000D3190000}"/>
    <cellStyle name="_Сухроб Вилоят свод_2011  - 6 жадваллар ВЭС 6" xfId="11554" xr:uid="{00000000-0005-0000-0000-0000D4190000}"/>
    <cellStyle name="_Сухроб Вилоят свод_2011  - 6 жадваллар ВЭС 6" xfId="11555" xr:uid="{00000000-0005-0000-0000-0000D5190000}"/>
    <cellStyle name="_Сухроб Вилоят свод_2011  - 6 жадваллар ВЭС 7" xfId="14232" xr:uid="{00000000-0005-0000-0000-0000D6190000}"/>
    <cellStyle name="_Сухроб Вилоят свод_2011  - 6 жадваллар ВЭС 7" xfId="14233" xr:uid="{00000000-0005-0000-0000-0000D7190000}"/>
    <cellStyle name="_Сухроб Вилоят свод_2011  - 6 жадваллар ВЭС 8" xfId="18845" xr:uid="{00000000-0005-0000-0000-0000D8190000}"/>
    <cellStyle name="_Сухроб Вилоят свод_2011  - 6 жадваллар ВЭС 8" xfId="18846" xr:uid="{00000000-0005-0000-0000-0000D9190000}"/>
    <cellStyle name="_Сухроб Вилоят свод_Талаб ва унинг копланиши" xfId="11558" xr:uid="{00000000-0005-0000-0000-0000DA190000}"/>
    <cellStyle name="_Сухроб Вилоят свод_Талаб ва унинг копланиши" xfId="11559" xr:uid="{00000000-0005-0000-0000-0000DB190000}"/>
    <cellStyle name="_Сухроб Вилоят свод_Талаб ва унинг копланиши 2" xfId="11562" xr:uid="{00000000-0005-0000-0000-0000DC190000}"/>
    <cellStyle name="_Сухроб Вилоят свод_Талаб ва унинг копланиши 2" xfId="11563" xr:uid="{00000000-0005-0000-0000-0000DD190000}"/>
    <cellStyle name="_Сухроб Вилоят свод_Талаб ва унинг копланиши 3" xfId="11566" xr:uid="{00000000-0005-0000-0000-0000DE190000}"/>
    <cellStyle name="_Сухроб Вилоят свод_Талаб ва унинг копланиши 3" xfId="11567" xr:uid="{00000000-0005-0000-0000-0000DF190000}"/>
    <cellStyle name="_Сухроб Вилоят свод_Талаб ва унинг копланиши 4" xfId="11570" xr:uid="{00000000-0005-0000-0000-0000E0190000}"/>
    <cellStyle name="_Сухроб Вилоят свод_Талаб ва унинг копланиши 4" xfId="11571" xr:uid="{00000000-0005-0000-0000-0000E1190000}"/>
    <cellStyle name="_Сухроб Вилоят свод_Талаб ва унинг копланиши 5" xfId="11574" xr:uid="{00000000-0005-0000-0000-0000E2190000}"/>
    <cellStyle name="_Сухроб Вилоят свод_Талаб ва унинг копланиши 5" xfId="11575" xr:uid="{00000000-0005-0000-0000-0000E3190000}"/>
    <cellStyle name="_Сухроб Вилоят свод_Талаб ва унинг копланиши 6" xfId="11578" xr:uid="{00000000-0005-0000-0000-0000E4190000}"/>
    <cellStyle name="_Сухроб Вилоят свод_Талаб ва унинг копланиши 6" xfId="11579" xr:uid="{00000000-0005-0000-0000-0000E5190000}"/>
    <cellStyle name="_Сухроб Вилоят свод_Талаб ва унинг копланиши 7" xfId="14234" xr:uid="{00000000-0005-0000-0000-0000E6190000}"/>
    <cellStyle name="_Сухроб Вилоят свод_Талаб ва унинг копланиши 7" xfId="14235" xr:uid="{00000000-0005-0000-0000-0000E7190000}"/>
    <cellStyle name="_Сухроб Вилоят свод_Талаб ва унинг копланиши 8" xfId="18847" xr:uid="{00000000-0005-0000-0000-0000E8190000}"/>
    <cellStyle name="_Сухроб Вилоят свод_Талаб ва унинг копланиши 8" xfId="18848" xr:uid="{00000000-0005-0000-0000-0000E9190000}"/>
    <cellStyle name="_Талаб ва унинг копланиши" xfId="11582" xr:uid="{00000000-0005-0000-0000-0000EA190000}"/>
    <cellStyle name="_Талаб ва унинг копланиши" xfId="11583" xr:uid="{00000000-0005-0000-0000-0000EB190000}"/>
    <cellStyle name="_Талаб ва унинг копланиши 2" xfId="11586" xr:uid="{00000000-0005-0000-0000-0000EC190000}"/>
    <cellStyle name="_Талаб ва унинг копланиши 2" xfId="11587" xr:uid="{00000000-0005-0000-0000-0000ED190000}"/>
    <cellStyle name="_Талаб ва унинг копланиши 3" xfId="11590" xr:uid="{00000000-0005-0000-0000-0000EE190000}"/>
    <cellStyle name="_Талаб ва унинг копланиши 3" xfId="11591" xr:uid="{00000000-0005-0000-0000-0000EF190000}"/>
    <cellStyle name="_Талаб ва унинг копланиши 4" xfId="11594" xr:uid="{00000000-0005-0000-0000-0000F0190000}"/>
    <cellStyle name="_Талаб ва унинг копланиши 4" xfId="11595" xr:uid="{00000000-0005-0000-0000-0000F1190000}"/>
    <cellStyle name="_Талаб ва унинг копланиши 5" xfId="11598" xr:uid="{00000000-0005-0000-0000-0000F2190000}"/>
    <cellStyle name="_Талаб ва унинг копланиши 5" xfId="11599" xr:uid="{00000000-0005-0000-0000-0000F3190000}"/>
    <cellStyle name="_Талаб ва унинг копланиши 6" xfId="11602" xr:uid="{00000000-0005-0000-0000-0000F4190000}"/>
    <cellStyle name="_Талаб ва унинг копланиши 6" xfId="11603" xr:uid="{00000000-0005-0000-0000-0000F5190000}"/>
    <cellStyle name="_Талаб ва унинг копланиши 7" xfId="14236" xr:uid="{00000000-0005-0000-0000-0000F6190000}"/>
    <cellStyle name="_Талаб ва унинг копланиши 7" xfId="14237" xr:uid="{00000000-0005-0000-0000-0000F7190000}"/>
    <cellStyle name="_Талаб ва унинг копланиши 8" xfId="18849" xr:uid="{00000000-0005-0000-0000-0000F8190000}"/>
    <cellStyle name="_Талаб ва унинг копланиши 8" xfId="18850" xr:uid="{00000000-0005-0000-0000-0000F9190000}"/>
    <cellStyle name="_Талаб ва унинг копланиши_Вазирлар маҳкамасининг 319-сонли қарори иловалари" xfId="11606" xr:uid="{00000000-0005-0000-0000-0000FA190000}"/>
    <cellStyle name="_Талаб ва унинг копланиши_Вазирлар маҳкамасининг 319-сонли қарори иловалари" xfId="11607" xr:uid="{00000000-0005-0000-0000-0000FB190000}"/>
    <cellStyle name="_Талаб ва унинг копланиши_Вазирлар маҳкамасининг 319-сонли қарори иловалари 2" xfId="11610" xr:uid="{00000000-0005-0000-0000-0000FC190000}"/>
    <cellStyle name="_Талаб ва унинг копланиши_Вазирлар маҳкамасининг 319-сонли қарори иловалари 2" xfId="11611" xr:uid="{00000000-0005-0000-0000-0000FD190000}"/>
    <cellStyle name="_Талаб ва унинг копланиши_Вазирлар маҳкамасининг 319-сонли қарори иловалари 3" xfId="11614" xr:uid="{00000000-0005-0000-0000-0000FE190000}"/>
    <cellStyle name="_Талаб ва унинг копланиши_Вазирлар маҳкамасининг 319-сонли қарори иловалари 3" xfId="11615" xr:uid="{00000000-0005-0000-0000-0000FF190000}"/>
    <cellStyle name="_Талаб ва унинг копланиши_Вазирлар маҳкамасининг 319-сонли қарори иловалари 4" xfId="11618" xr:uid="{00000000-0005-0000-0000-0000001A0000}"/>
    <cellStyle name="_Талаб ва унинг копланиши_Вазирлар маҳкамасининг 319-сонли қарори иловалари 4" xfId="11619" xr:uid="{00000000-0005-0000-0000-0000011A0000}"/>
    <cellStyle name="_Талаб ва унинг копланиши_Вазирлар маҳкамасининг 319-сонли қарори иловалари 5" xfId="11622" xr:uid="{00000000-0005-0000-0000-0000021A0000}"/>
    <cellStyle name="_Талаб ва унинг копланиши_Вазирлар маҳкамасининг 319-сонли қарори иловалари 5" xfId="11623" xr:uid="{00000000-0005-0000-0000-0000031A0000}"/>
    <cellStyle name="_Талаб ва унинг копланиши_Вазирлар маҳкамасининг 319-сонли қарори иловалари 6" xfId="11626" xr:uid="{00000000-0005-0000-0000-0000041A0000}"/>
    <cellStyle name="_Талаб ва унинг копланиши_Вазирлар маҳкамасининг 319-сонли қарори иловалари 6" xfId="11627" xr:uid="{00000000-0005-0000-0000-0000051A0000}"/>
    <cellStyle name="_Талаб ва унинг копланиши_Вазирлар маҳкамасининг 319-сонли қарори иловалари 7" xfId="14238" xr:uid="{00000000-0005-0000-0000-0000061A0000}"/>
    <cellStyle name="_Талаб ва унинг копланиши_Вазирлар маҳкамасининг 319-сонли қарори иловалари 7" xfId="14239" xr:uid="{00000000-0005-0000-0000-0000071A0000}"/>
    <cellStyle name="_Талаб ва унинг копланиши_Вазирлар маҳкамасининг 319-сонли қарори иловалари 8" xfId="18851" xr:uid="{00000000-0005-0000-0000-0000081A0000}"/>
    <cellStyle name="_Талаб ва унинг копланиши_Вазирлар маҳкамасининг 319-сонли қарори иловалари 8" xfId="18852" xr:uid="{00000000-0005-0000-0000-0000091A0000}"/>
    <cellStyle name="_Талаб ва унинг копланиши_Вилоят  мева-сабзавот 2012" xfId="11630" xr:uid="{00000000-0005-0000-0000-00000A1A0000}"/>
    <cellStyle name="_Талаб ва унинг копланиши_Вилоят  мева-сабзавот 2012" xfId="11631" xr:uid="{00000000-0005-0000-0000-00000B1A0000}"/>
    <cellStyle name="_Талаб ва унинг копланиши_Вилоят  мева-сабзавот 2012 2" xfId="11634" xr:uid="{00000000-0005-0000-0000-00000C1A0000}"/>
    <cellStyle name="_Талаб ва унинг копланиши_Вилоят  мева-сабзавот 2012 2" xfId="11635" xr:uid="{00000000-0005-0000-0000-00000D1A0000}"/>
    <cellStyle name="_Талаб ва унинг копланиши_Вилоят  мева-сабзавот 2012 3" xfId="11638" xr:uid="{00000000-0005-0000-0000-00000E1A0000}"/>
    <cellStyle name="_Талаб ва унинг копланиши_Вилоят  мева-сабзавот 2012 3" xfId="11639" xr:uid="{00000000-0005-0000-0000-00000F1A0000}"/>
    <cellStyle name="_Талаб ва унинг копланиши_Вилоят  мева-сабзавот 2012 4" xfId="11642" xr:uid="{00000000-0005-0000-0000-0000101A0000}"/>
    <cellStyle name="_Талаб ва унинг копланиши_Вилоят  мева-сабзавот 2012 4" xfId="11643" xr:uid="{00000000-0005-0000-0000-0000111A0000}"/>
    <cellStyle name="_Талаб ва унинг копланиши_Вилоят  мева-сабзавот 2012 5" xfId="11646" xr:uid="{00000000-0005-0000-0000-0000121A0000}"/>
    <cellStyle name="_Талаб ва унинг копланиши_Вилоят  мева-сабзавот 2012 5" xfId="11647" xr:uid="{00000000-0005-0000-0000-0000131A0000}"/>
    <cellStyle name="_Талаб ва унинг копланиши_Вилоят  мева-сабзавот 2012 6" xfId="11650" xr:uid="{00000000-0005-0000-0000-0000141A0000}"/>
    <cellStyle name="_Талаб ва унинг копланиши_Вилоят  мева-сабзавот 2012 6" xfId="11651" xr:uid="{00000000-0005-0000-0000-0000151A0000}"/>
    <cellStyle name="_Талаб ва унинг копланиши_Вилоят  мева-сабзавот 2012 7" xfId="14240" xr:uid="{00000000-0005-0000-0000-0000161A0000}"/>
    <cellStyle name="_Талаб ва унинг копланиши_Вилоят  мева-сабзавот 2012 7" xfId="14241" xr:uid="{00000000-0005-0000-0000-0000171A0000}"/>
    <cellStyle name="_Талаб ва унинг копланиши_Вилоят  мева-сабзавот 2012 8" xfId="18853" xr:uid="{00000000-0005-0000-0000-0000181A0000}"/>
    <cellStyle name="_Талаб ва унинг копланиши_Вилоят  мева-сабзавот 2012 8" xfId="18854" xr:uid="{00000000-0005-0000-0000-0000191A0000}"/>
    <cellStyle name="_Талаб ва унинг копланиши_Қашқадарё Вилоят  мева-сабзавот 2012" xfId="11654" xr:uid="{00000000-0005-0000-0000-00001A1A0000}"/>
    <cellStyle name="_Талаб ва унинг копланиши_Қашқадарё Вилоят  мева-сабзавот 2012" xfId="11655" xr:uid="{00000000-0005-0000-0000-00001B1A0000}"/>
    <cellStyle name="_Талаб ва унинг копланиши_Қашқадарё Вилоят  мева-сабзавот 2012 2" xfId="11658" xr:uid="{00000000-0005-0000-0000-00001C1A0000}"/>
    <cellStyle name="_Талаб ва унинг копланиши_Қашқадарё Вилоят  мева-сабзавот 2012 2" xfId="11659" xr:uid="{00000000-0005-0000-0000-00001D1A0000}"/>
    <cellStyle name="_Талаб ва унинг копланиши_Қашқадарё Вилоят  мева-сабзавот 2012 3" xfId="11662" xr:uid="{00000000-0005-0000-0000-00001E1A0000}"/>
    <cellStyle name="_Талаб ва унинг копланиши_Қашқадарё Вилоят  мева-сабзавот 2012 3" xfId="11663" xr:uid="{00000000-0005-0000-0000-00001F1A0000}"/>
    <cellStyle name="_Талаб ва унинг копланиши_Қашқадарё Вилоят  мева-сабзавот 2012 4" xfId="11666" xr:uid="{00000000-0005-0000-0000-0000201A0000}"/>
    <cellStyle name="_Талаб ва унинг копланиши_Қашқадарё Вилоят  мева-сабзавот 2012 4" xfId="11667" xr:uid="{00000000-0005-0000-0000-0000211A0000}"/>
    <cellStyle name="_Талаб ва унинг копланиши_Қашқадарё Вилоят  мева-сабзавот 2012 5" xfId="11670" xr:uid="{00000000-0005-0000-0000-0000221A0000}"/>
    <cellStyle name="_Талаб ва унинг копланиши_Қашқадарё Вилоят  мева-сабзавот 2012 5" xfId="11671" xr:uid="{00000000-0005-0000-0000-0000231A0000}"/>
    <cellStyle name="_Талаб ва унинг копланиши_Қашқадарё Вилоят  мева-сабзавот 2012 6" xfId="11674" xr:uid="{00000000-0005-0000-0000-0000241A0000}"/>
    <cellStyle name="_Талаб ва унинг копланиши_Қашқадарё Вилоят  мева-сабзавот 2012 6" xfId="11675" xr:uid="{00000000-0005-0000-0000-0000251A0000}"/>
    <cellStyle name="_Талаб ва унинг копланиши_Қашқадарё Вилоят  мева-сабзавот 2012 7" xfId="14242" xr:uid="{00000000-0005-0000-0000-0000261A0000}"/>
    <cellStyle name="_Талаб ва унинг копланиши_Қашқадарё Вилоят  мева-сабзавот 2012 7" xfId="14243" xr:uid="{00000000-0005-0000-0000-0000271A0000}"/>
    <cellStyle name="_Талаб ва унинг копланиши_Қашқадарё Вилоят  мева-сабзавот 2012 8" xfId="18855" xr:uid="{00000000-0005-0000-0000-0000281A0000}"/>
    <cellStyle name="_Талаб ва унинг копланиши_Қашқадарё Вилоят  мева-сабзавот 2012 8" xfId="18856" xr:uid="{00000000-0005-0000-0000-0000291A0000}"/>
    <cellStyle name="_ТОМОРКА ЖАДВАЛИ ЭКИН" xfId="7715" xr:uid="{00000000-0005-0000-0000-00002A1A0000}"/>
    <cellStyle name="_Тошкентга чикарилди" xfId="7718" xr:uid="{00000000-0005-0000-0000-00002B1A0000}"/>
    <cellStyle name="_Тошкентга чикарилди" xfId="7719" xr:uid="{00000000-0005-0000-0000-00002C1A0000}"/>
    <cellStyle name="_Тошкентга чикарилди" xfId="7720" xr:uid="{00000000-0005-0000-0000-00002D1A0000}"/>
    <cellStyle name="_Тошкентга Эҳтиёж 01.11.2012й" xfId="11686" xr:uid="{00000000-0005-0000-0000-00002E1A0000}"/>
    <cellStyle name="_Тошкентга Эҳтиёж 01.11.2012й" xfId="11687" xr:uid="{00000000-0005-0000-0000-00002F1A0000}"/>
    <cellStyle name="_Тошкентга Эҳтиёж 01.11.2012й 2" xfId="11690" xr:uid="{00000000-0005-0000-0000-0000301A0000}"/>
    <cellStyle name="_Тошкентга Эҳтиёж 01.11.2012й 2" xfId="11691" xr:uid="{00000000-0005-0000-0000-0000311A0000}"/>
    <cellStyle name="_Тошкентга Эҳтиёж 01.11.2012й 3" xfId="11694" xr:uid="{00000000-0005-0000-0000-0000321A0000}"/>
    <cellStyle name="_Тошкентга Эҳтиёж 01.11.2012й 3" xfId="11695" xr:uid="{00000000-0005-0000-0000-0000331A0000}"/>
    <cellStyle name="_Тошкентга Эҳтиёж 01.11.2012й 4" xfId="11698" xr:uid="{00000000-0005-0000-0000-0000341A0000}"/>
    <cellStyle name="_Тошкентга Эҳтиёж 01.11.2012й 4" xfId="11699" xr:uid="{00000000-0005-0000-0000-0000351A0000}"/>
    <cellStyle name="_Тошкентга Эҳтиёж 01.11.2012й 5" xfId="11702" xr:uid="{00000000-0005-0000-0000-0000361A0000}"/>
    <cellStyle name="_Тошкентга Эҳтиёж 01.11.2012й 5" xfId="11703" xr:uid="{00000000-0005-0000-0000-0000371A0000}"/>
    <cellStyle name="_Тошкентга Эҳтиёж 01.11.2012й 6" xfId="11706" xr:uid="{00000000-0005-0000-0000-0000381A0000}"/>
    <cellStyle name="_Тошкентга Эҳтиёж 01.11.2012й 6" xfId="11707" xr:uid="{00000000-0005-0000-0000-0000391A0000}"/>
    <cellStyle name="_Тошкентга Эҳтиёж 01.11.2012й 7" xfId="14244" xr:uid="{00000000-0005-0000-0000-00003A1A0000}"/>
    <cellStyle name="_Тошкентга Эҳтиёж 01.11.2012й 7" xfId="14245" xr:uid="{00000000-0005-0000-0000-00003B1A0000}"/>
    <cellStyle name="_Тошкентга Эҳтиёж 01.11.2012й 8" xfId="18857" xr:uid="{00000000-0005-0000-0000-00003C1A0000}"/>
    <cellStyle name="_Тошкентга Эҳтиёж 01.11.2012й 8" xfId="18858" xr:uid="{00000000-0005-0000-0000-00003D1A0000}"/>
    <cellStyle name="_УЗГАРДИ ВАЗИРЛИК 85.5 минг талик ХОКИМГА 2009 й. 12 ойлик ЯНГИ ИШ УРИН. РАЗБОР" xfId="11711" xr:uid="{00000000-0005-0000-0000-00003E1A0000}"/>
    <cellStyle name="_УЗГАРДИ ВАЗИРЛИК 85.5 минг талик ХОКИМГА 2009 й. 12 ойлик ЯНГИ ИШ УРИН. РАЗБОР" xfId="11712" xr:uid="{00000000-0005-0000-0000-00003F1A0000}"/>
    <cellStyle name="_УЗГАРДИ ВАЗИРЛИК 85.5 минг талик ХОКИМГА 2009 й. 12 ойлик ЯНГИ ИШ УРИН. РАЗБОР 2" xfId="11715" xr:uid="{00000000-0005-0000-0000-0000401A0000}"/>
    <cellStyle name="_УЗГАРДИ ВАЗИРЛИК 85.5 минг талик ХОКИМГА 2009 й. 12 ойлик ЯНГИ ИШ УРИН. РАЗБОР 2" xfId="11716" xr:uid="{00000000-0005-0000-0000-0000411A0000}"/>
    <cellStyle name="_УЗГАРДИ ВАЗИРЛИК 85.5 минг талик ХОКИМГА 2009 й. 12 ойлик ЯНГИ ИШ УРИН. РАЗБОР 3" xfId="11719" xr:uid="{00000000-0005-0000-0000-0000421A0000}"/>
    <cellStyle name="_УЗГАРДИ ВАЗИРЛИК 85.5 минг талик ХОКИМГА 2009 й. 12 ойлик ЯНГИ ИШ УРИН. РАЗБОР 3" xfId="11720" xr:uid="{00000000-0005-0000-0000-0000431A0000}"/>
    <cellStyle name="_УЗГАРДИ ВАЗИРЛИК 85.5 минг талик ХОКИМГА 2009 й. 12 ойлик ЯНГИ ИШ УРИН. РАЗБОР 4" xfId="11723" xr:uid="{00000000-0005-0000-0000-0000441A0000}"/>
    <cellStyle name="_УЗГАРДИ ВАЗИРЛИК 85.5 минг талик ХОКИМГА 2009 й. 12 ойлик ЯНГИ ИШ УРИН. РАЗБОР 4" xfId="11724" xr:uid="{00000000-0005-0000-0000-0000451A0000}"/>
    <cellStyle name="_УЗГАРДИ ВАЗИРЛИК 85.5 минг талик ХОКИМГА 2009 й. 12 ойлик ЯНГИ ИШ УРИН. РАЗБОР 5" xfId="11727" xr:uid="{00000000-0005-0000-0000-0000461A0000}"/>
    <cellStyle name="_УЗГАРДИ ВАЗИРЛИК 85.5 минг талик ХОКИМГА 2009 й. 12 ойлик ЯНГИ ИШ УРИН. РАЗБОР 5" xfId="11728" xr:uid="{00000000-0005-0000-0000-0000471A0000}"/>
    <cellStyle name="_УЗГАРДИ ВАЗИРЛИК 85.5 минг талик ХОКИМГА 2009 й. 12 ойлик ЯНГИ ИШ УРИН. РАЗБОР 6" xfId="11731" xr:uid="{00000000-0005-0000-0000-0000481A0000}"/>
    <cellStyle name="_УЗГАРДИ ВАЗИРЛИК 85.5 минг талик ХОКИМГА 2009 й. 12 ойлик ЯНГИ ИШ УРИН. РАЗБОР 6" xfId="11732" xr:uid="{00000000-0005-0000-0000-0000491A0000}"/>
    <cellStyle name="_УЗГАРДИ ВАЗИРЛИК 85.5 минг талик ХОКИМГА 2009 й. 12 ойлик ЯНГИ ИШ УРИН. РАЗБОР 7" xfId="14246" xr:uid="{00000000-0005-0000-0000-00004A1A0000}"/>
    <cellStyle name="_УЗГАРДИ ВАЗИРЛИК 85.5 минг талик ХОКИМГА 2009 й. 12 ойлик ЯНГИ ИШ УРИН. РАЗБОР 7" xfId="14247" xr:uid="{00000000-0005-0000-0000-00004B1A0000}"/>
    <cellStyle name="_УЗГАРДИ ВАЗИРЛИК 85.5 минг талик ХОКИМГА 2009 й. 12 ойлик ЯНГИ ИШ УРИН. РАЗБОР 8" xfId="18859" xr:uid="{00000000-0005-0000-0000-00004C1A0000}"/>
    <cellStyle name="_УЗГАРДИ ВАЗИРЛИК 85.5 минг талик ХОКИМГА 2009 й. 12 ойлик ЯНГИ ИШ УРИН. РАЗБОР 8" xfId="18860" xr:uid="{00000000-0005-0000-0000-00004D1A0000}"/>
    <cellStyle name="_УЗГАРДИ ВАЗИРЛИК 85.5 минг талик ХОКИМГА 2009 й. 12 ойлик ЯНГИ ИШ УРИН. РАЗБОР_2009 йил   йиллик" xfId="11735" xr:uid="{00000000-0005-0000-0000-00004E1A0000}"/>
    <cellStyle name="_УЗГАРДИ ВАЗИРЛИК 85.5 минг талик ХОКИМГА 2009 й. 12 ойлик ЯНГИ ИШ УРИН. РАЗБОР_2009 йил   йиллик" xfId="11736" xr:uid="{00000000-0005-0000-0000-00004F1A0000}"/>
    <cellStyle name="_УЗГАРДИ ВАЗИРЛИК 85.5 минг талик ХОКИМГА 2009 й. 12 ойлик ЯНГИ ИШ УРИН. РАЗБОР_2009 йил   йиллик  хисоботлар" xfId="11740" xr:uid="{00000000-0005-0000-0000-0000501A0000}"/>
    <cellStyle name="_УЗГАРДИ ВАЗИРЛИК 85.5 минг талик ХОКИМГА 2009 й. 12 ойлик ЯНГИ ИШ УРИН. РАЗБОР_2009 йил   йиллик  хисоботлар" xfId="11741" xr:uid="{00000000-0005-0000-0000-0000511A0000}"/>
    <cellStyle name="_УЗГАРДИ ВАЗИРЛИК 85.5 минг талик ХОКИМГА 2009 й. 12 ойлик ЯНГИ ИШ УРИН. РАЗБОР_2009 йил   йиллик  хисоботлар 2" xfId="11744" xr:uid="{00000000-0005-0000-0000-0000521A0000}"/>
    <cellStyle name="_УЗГАРДИ ВАЗИРЛИК 85.5 минг талик ХОКИМГА 2009 й. 12 ойлик ЯНГИ ИШ УРИН. РАЗБОР_2009 йил   йиллик  хисоботлар 2" xfId="11745" xr:uid="{00000000-0005-0000-0000-0000531A0000}"/>
    <cellStyle name="_УЗГАРДИ ВАЗИРЛИК 85.5 минг талик ХОКИМГА 2009 й. 12 ойлик ЯНГИ ИШ УРИН. РАЗБОР_2009 йил   йиллик  хисоботлар 3" xfId="11748" xr:uid="{00000000-0005-0000-0000-0000541A0000}"/>
    <cellStyle name="_УЗГАРДИ ВАЗИРЛИК 85.5 минг талик ХОКИМГА 2009 й. 12 ойлик ЯНГИ ИШ УРИН. РАЗБОР_2009 йил   йиллик  хисоботлар 3" xfId="11749" xr:uid="{00000000-0005-0000-0000-0000551A0000}"/>
    <cellStyle name="_УЗГАРДИ ВАЗИРЛИК 85.5 минг талик ХОКИМГА 2009 й. 12 ойлик ЯНГИ ИШ УРИН. РАЗБОР_2009 йил   йиллик  хисоботлар 4" xfId="11752" xr:uid="{00000000-0005-0000-0000-0000561A0000}"/>
    <cellStyle name="_УЗГАРДИ ВАЗИРЛИК 85.5 минг талик ХОКИМГА 2009 й. 12 ойлик ЯНГИ ИШ УРИН. РАЗБОР_2009 йил   йиллик  хисоботлар 4" xfId="11753" xr:uid="{00000000-0005-0000-0000-0000571A0000}"/>
    <cellStyle name="_УЗГАРДИ ВАЗИРЛИК 85.5 минг талик ХОКИМГА 2009 й. 12 ойлик ЯНГИ ИШ УРИН. РАЗБОР_2009 йил   йиллик  хисоботлар 5" xfId="11756" xr:uid="{00000000-0005-0000-0000-0000581A0000}"/>
    <cellStyle name="_УЗГАРДИ ВАЗИРЛИК 85.5 минг талик ХОКИМГА 2009 й. 12 ойлик ЯНГИ ИШ УРИН. РАЗБОР_2009 йил   йиллик  хисоботлар 5" xfId="11757" xr:uid="{00000000-0005-0000-0000-0000591A0000}"/>
    <cellStyle name="_УЗГАРДИ ВАЗИРЛИК 85.5 минг талик ХОКИМГА 2009 й. 12 ойлик ЯНГИ ИШ УРИН. РАЗБОР_2009 йил   йиллик  хисоботлар 6" xfId="11760" xr:uid="{00000000-0005-0000-0000-00005A1A0000}"/>
    <cellStyle name="_УЗГАРДИ ВАЗИРЛИК 85.5 минг талик ХОКИМГА 2009 й. 12 ойлик ЯНГИ ИШ УРИН. РАЗБОР_2009 йил   йиллик  хисоботлар 6" xfId="11761" xr:uid="{00000000-0005-0000-0000-00005B1A0000}"/>
    <cellStyle name="_УЗГАРДИ ВАЗИРЛИК 85.5 минг талик ХОКИМГА 2009 й. 12 ойлик ЯНГИ ИШ УРИН. РАЗБОР_2009 йил   йиллик  хисоботлар 7" xfId="14248" xr:uid="{00000000-0005-0000-0000-00005C1A0000}"/>
    <cellStyle name="_УЗГАРДИ ВАЗИРЛИК 85.5 минг талик ХОКИМГА 2009 й. 12 ойлик ЯНГИ ИШ УРИН. РАЗБОР_2009 йил   йиллик  хисоботлар 7" xfId="14249" xr:uid="{00000000-0005-0000-0000-00005D1A0000}"/>
    <cellStyle name="_УЗГАРДИ ВАЗИРЛИК 85.5 минг талик ХОКИМГА 2009 й. 12 ойлик ЯНГИ ИШ УРИН. РАЗБОР_2009 йил   йиллик  хисоботлар 8" xfId="18861" xr:uid="{00000000-0005-0000-0000-00005E1A0000}"/>
    <cellStyle name="_УЗГАРДИ ВАЗИРЛИК 85.5 минг талик ХОКИМГА 2009 й. 12 ойлик ЯНГИ ИШ УРИН. РАЗБОР_2009 йил   йиллик  хисоботлар 8" xfId="18862" xr:uid="{00000000-0005-0000-0000-00005F1A0000}"/>
    <cellStyle name="_УЗГАРДИ ВАЗИРЛИК 85.5 минг талик ХОКИМГА 2009 й. 12 ойлик ЯНГИ ИШ УРИН. РАЗБОР_2009 йил   йиллик 2" xfId="11764" xr:uid="{00000000-0005-0000-0000-0000601A0000}"/>
    <cellStyle name="_УЗГАРДИ ВАЗИРЛИК 85.5 минг талик ХОКИМГА 2009 й. 12 ойлик ЯНГИ ИШ УРИН. РАЗБОР_2009 йил   йиллик 2" xfId="11765" xr:uid="{00000000-0005-0000-0000-0000611A0000}"/>
    <cellStyle name="_УЗГАРДИ ВАЗИРЛИК 85.5 минг талик ХОКИМГА 2009 й. 12 ойлик ЯНГИ ИШ УРИН. РАЗБОР_2009 йил   йиллик 3" xfId="11768" xr:uid="{00000000-0005-0000-0000-0000621A0000}"/>
    <cellStyle name="_УЗГАРДИ ВАЗИРЛИК 85.5 минг талик ХОКИМГА 2009 й. 12 ойлик ЯНГИ ИШ УРИН. РАЗБОР_2009 йил   йиллик 3" xfId="11769" xr:uid="{00000000-0005-0000-0000-0000631A0000}"/>
    <cellStyle name="_УЗГАРДИ ВАЗИРЛИК 85.5 минг талик ХОКИМГА 2009 й. 12 ойлик ЯНГИ ИШ УРИН. РАЗБОР_2009 йил   йиллик 4" xfId="11772" xr:uid="{00000000-0005-0000-0000-0000641A0000}"/>
    <cellStyle name="_УЗГАРДИ ВАЗИРЛИК 85.5 минг талик ХОКИМГА 2009 й. 12 ойлик ЯНГИ ИШ УРИН. РАЗБОР_2009 йил   йиллик 4" xfId="11773" xr:uid="{00000000-0005-0000-0000-0000651A0000}"/>
    <cellStyle name="_УЗГАРДИ ВАЗИРЛИК 85.5 минг талик ХОКИМГА 2009 й. 12 ойлик ЯНГИ ИШ УРИН. РАЗБОР_2009 йил   йиллик 5" xfId="11776" xr:uid="{00000000-0005-0000-0000-0000661A0000}"/>
    <cellStyle name="_УЗГАРДИ ВАЗИРЛИК 85.5 минг талик ХОКИМГА 2009 й. 12 ойлик ЯНГИ ИШ УРИН. РАЗБОР_2009 йил   йиллик 5" xfId="11777" xr:uid="{00000000-0005-0000-0000-0000671A0000}"/>
    <cellStyle name="_УЗГАРДИ ВАЗИРЛИК 85.5 минг талик ХОКИМГА 2009 й. 12 ойлик ЯНГИ ИШ УРИН. РАЗБОР_2009 йил   йиллик 6" xfId="11780" xr:uid="{00000000-0005-0000-0000-0000681A0000}"/>
    <cellStyle name="_УЗГАРДИ ВАЗИРЛИК 85.5 минг талик ХОКИМГА 2009 й. 12 ойлик ЯНГИ ИШ УРИН. РАЗБОР_2009 йил   йиллик 6" xfId="11781" xr:uid="{00000000-0005-0000-0000-0000691A0000}"/>
    <cellStyle name="_УЗГАРДИ ВАЗИРЛИК 85.5 минг талик ХОКИМГА 2009 й. 12 ойлик ЯНГИ ИШ УРИН. РАЗБОР_2009 йил   йиллик 7" xfId="14250" xr:uid="{00000000-0005-0000-0000-00006A1A0000}"/>
    <cellStyle name="_УЗГАРДИ ВАЗИРЛИК 85.5 минг талик ХОКИМГА 2009 й. 12 ойлик ЯНГИ ИШ УРИН. РАЗБОР_2009 йил   йиллик 7" xfId="14251" xr:uid="{00000000-0005-0000-0000-00006B1A0000}"/>
    <cellStyle name="_УЗГАРДИ ВАЗИРЛИК 85.5 минг талик ХОКИМГА 2009 й. 12 ойлик ЯНГИ ИШ УРИН. РАЗБОР_2009 йил   йиллик 8" xfId="18863" xr:uid="{00000000-0005-0000-0000-00006C1A0000}"/>
    <cellStyle name="_УЗГАРДИ ВАЗИРЛИК 85.5 минг талик ХОКИМГА 2009 й. 12 ойлик ЯНГИ ИШ УРИН. РАЗБОР_2009 йил   йиллик 8" xfId="18864" xr:uid="{00000000-0005-0000-0000-00006D1A0000}"/>
    <cellStyle name="_УЗГАРДИ ВАЗИРЛИК 85.5 минг талик ХОКИМГА 2009 й. 12 ойлик ЯНГИ ИШ УРИН. РАЗБОР_2010 йил   йиллик" xfId="11784" xr:uid="{00000000-0005-0000-0000-00006E1A0000}"/>
    <cellStyle name="_УЗГАРДИ ВАЗИРЛИК 85.5 минг талик ХОКИМГА 2009 й. 12 ойлик ЯНГИ ИШ УРИН. РАЗБОР_2010 йил   йиллик" xfId="11785" xr:uid="{00000000-0005-0000-0000-00006F1A0000}"/>
    <cellStyle name="_УЗГАРДИ ВАЗИРЛИК 85.5 минг талик ХОКИМГА 2009 й. 12 ойлик ЯНГИ ИШ УРИН. РАЗБОР_2010 йил   йиллик 2" xfId="11788" xr:uid="{00000000-0005-0000-0000-0000701A0000}"/>
    <cellStyle name="_УЗГАРДИ ВАЗИРЛИК 85.5 минг талик ХОКИМГА 2009 й. 12 ойлик ЯНГИ ИШ УРИН. РАЗБОР_2010 йил   йиллик 2" xfId="11789" xr:uid="{00000000-0005-0000-0000-0000711A0000}"/>
    <cellStyle name="_УЗГАРДИ ВАЗИРЛИК 85.5 минг талик ХОКИМГА 2009 й. 12 ойлик ЯНГИ ИШ УРИН. РАЗБОР_2010 йил   йиллик 3" xfId="11792" xr:uid="{00000000-0005-0000-0000-0000721A0000}"/>
    <cellStyle name="_УЗГАРДИ ВАЗИРЛИК 85.5 минг талик ХОКИМГА 2009 й. 12 ойлик ЯНГИ ИШ УРИН. РАЗБОР_2010 йил   йиллик 3" xfId="11793" xr:uid="{00000000-0005-0000-0000-0000731A0000}"/>
    <cellStyle name="_УЗГАРДИ ВАЗИРЛИК 85.5 минг талик ХОКИМГА 2009 й. 12 ойлик ЯНГИ ИШ УРИН. РАЗБОР_2010 йил   йиллик 4" xfId="11796" xr:uid="{00000000-0005-0000-0000-0000741A0000}"/>
    <cellStyle name="_УЗГАРДИ ВАЗИРЛИК 85.5 минг талик ХОКИМГА 2009 й. 12 ойлик ЯНГИ ИШ УРИН. РАЗБОР_2010 йил   йиллик 4" xfId="11797" xr:uid="{00000000-0005-0000-0000-0000751A0000}"/>
    <cellStyle name="_УЗГАРДИ ВАЗИРЛИК 85.5 минг талик ХОКИМГА 2009 й. 12 ойлик ЯНГИ ИШ УРИН. РАЗБОР_2010 йил   йиллик 5" xfId="11800" xr:uid="{00000000-0005-0000-0000-0000761A0000}"/>
    <cellStyle name="_УЗГАРДИ ВАЗИРЛИК 85.5 минг талик ХОКИМГА 2009 й. 12 ойлик ЯНГИ ИШ УРИН. РАЗБОР_2010 йил   йиллик 5" xfId="11801" xr:uid="{00000000-0005-0000-0000-0000771A0000}"/>
    <cellStyle name="_УЗГАРДИ ВАЗИРЛИК 85.5 минг талик ХОКИМГА 2009 й. 12 ойлик ЯНГИ ИШ УРИН. РАЗБОР_2010 йил   йиллик 6" xfId="11804" xr:uid="{00000000-0005-0000-0000-0000781A0000}"/>
    <cellStyle name="_УЗГАРДИ ВАЗИРЛИК 85.5 минг талик ХОКИМГА 2009 й. 12 ойлик ЯНГИ ИШ УРИН. РАЗБОР_2010 йил   йиллик 6" xfId="11805" xr:uid="{00000000-0005-0000-0000-0000791A0000}"/>
    <cellStyle name="_УЗГАРДИ ВАЗИРЛИК 85.5 минг талик ХОКИМГА 2009 й. 12 ойлик ЯНГИ ИШ УРИН. РАЗБОР_2010 йил   йиллик 7" xfId="14252" xr:uid="{00000000-0005-0000-0000-00007A1A0000}"/>
    <cellStyle name="_УЗГАРДИ ВАЗИРЛИК 85.5 минг талик ХОКИМГА 2009 й. 12 ойлик ЯНГИ ИШ УРИН. РАЗБОР_2010 йил   йиллик 7" xfId="14253" xr:uid="{00000000-0005-0000-0000-00007B1A0000}"/>
    <cellStyle name="_УЗГАРДИ ВАЗИРЛИК 85.5 минг талик ХОКИМГА 2009 й. 12 ойлик ЯНГИ ИШ УРИН. РАЗБОР_2010 йил   йиллик 8" xfId="18865" xr:uid="{00000000-0005-0000-0000-00007C1A0000}"/>
    <cellStyle name="_УЗГАРДИ ВАЗИРЛИК 85.5 минг талик ХОКИМГА 2009 й. 12 ойлик ЯНГИ ИШ УРИН. РАЗБОР_2010 йил   йиллик 8" xfId="18866" xr:uid="{00000000-0005-0000-0000-00007D1A0000}"/>
    <cellStyle name="_УЗГАРДИ ВАЗИРЛИК 85.5 минг талик ХОКИМГА 2009 й. 12 ойлик ЯНГИ ИШ УРИН. РАЗБОР_Талаб ва унинг копланиши" xfId="11809" xr:uid="{00000000-0005-0000-0000-00007E1A0000}"/>
    <cellStyle name="_УЗГАРДИ ВАЗИРЛИК 85.5 минг талик ХОКИМГА 2009 й. 12 ойлик ЯНГИ ИШ УРИН. РАЗБОР_Талаб ва унинг копланиши" xfId="11810" xr:uid="{00000000-0005-0000-0000-00007F1A0000}"/>
    <cellStyle name="_УЗГАРДИ ВАЗИРЛИК 85.5 минг талик ХОКИМГА 2009 й. 12 ойлик ЯНГИ ИШ УРИН. РАЗБОР_Талаб ва унинг копланиши 2" xfId="11813" xr:uid="{00000000-0005-0000-0000-0000801A0000}"/>
    <cellStyle name="_УЗГАРДИ ВАЗИРЛИК 85.5 минг талик ХОКИМГА 2009 й. 12 ойлик ЯНГИ ИШ УРИН. РАЗБОР_Талаб ва унинг копланиши 2" xfId="11814" xr:uid="{00000000-0005-0000-0000-0000811A0000}"/>
    <cellStyle name="_УЗГАРДИ ВАЗИРЛИК 85.5 минг талик ХОКИМГА 2009 й. 12 ойлик ЯНГИ ИШ УРИН. РАЗБОР_Талаб ва унинг копланиши 3" xfId="11817" xr:uid="{00000000-0005-0000-0000-0000821A0000}"/>
    <cellStyle name="_УЗГАРДИ ВАЗИРЛИК 85.5 минг талик ХОКИМГА 2009 й. 12 ойлик ЯНГИ ИШ УРИН. РАЗБОР_Талаб ва унинг копланиши 3" xfId="11818" xr:uid="{00000000-0005-0000-0000-0000831A0000}"/>
    <cellStyle name="_УЗГАРДИ ВАЗИРЛИК 85.5 минг талик ХОКИМГА 2009 й. 12 ойлик ЯНГИ ИШ УРИН. РАЗБОР_Талаб ва унинг копланиши 4" xfId="11821" xr:uid="{00000000-0005-0000-0000-0000841A0000}"/>
    <cellStyle name="_УЗГАРДИ ВАЗИРЛИК 85.5 минг талик ХОКИМГА 2009 й. 12 ойлик ЯНГИ ИШ УРИН. РАЗБОР_Талаб ва унинг копланиши 4" xfId="11822" xr:uid="{00000000-0005-0000-0000-0000851A0000}"/>
    <cellStyle name="_УЗГАРДИ ВАЗИРЛИК 85.5 минг талик ХОКИМГА 2009 й. 12 ойлик ЯНГИ ИШ УРИН. РАЗБОР_Талаб ва унинг копланиши 5" xfId="11825" xr:uid="{00000000-0005-0000-0000-0000861A0000}"/>
    <cellStyle name="_УЗГАРДИ ВАЗИРЛИК 85.5 минг талик ХОКИМГА 2009 й. 12 ойлик ЯНГИ ИШ УРИН. РАЗБОР_Талаб ва унинг копланиши 5" xfId="11826" xr:uid="{00000000-0005-0000-0000-0000871A0000}"/>
    <cellStyle name="_УЗГАРДИ ВАЗИРЛИК 85.5 минг талик ХОКИМГА 2009 й. 12 ойлик ЯНГИ ИШ УРИН. РАЗБОР_Талаб ва унинг копланиши 6" xfId="11829" xr:uid="{00000000-0005-0000-0000-0000881A0000}"/>
    <cellStyle name="_УЗГАРДИ ВАЗИРЛИК 85.5 минг талик ХОКИМГА 2009 й. 12 ойлик ЯНГИ ИШ УРИН. РАЗБОР_Талаб ва унинг копланиши 6" xfId="11830" xr:uid="{00000000-0005-0000-0000-0000891A0000}"/>
    <cellStyle name="_УЗГАРДИ ВАЗИРЛИК 85.5 минг талик ХОКИМГА 2009 й. 12 ойлик ЯНГИ ИШ УРИН. РАЗБОР_Талаб ва унинг копланиши 7" xfId="14254" xr:uid="{00000000-0005-0000-0000-00008A1A0000}"/>
    <cellStyle name="_УЗГАРДИ ВАЗИРЛИК 85.5 минг талик ХОКИМГА 2009 й. 12 ойлик ЯНГИ ИШ УРИН. РАЗБОР_Талаб ва унинг копланиши 7" xfId="14255" xr:uid="{00000000-0005-0000-0000-00008B1A0000}"/>
    <cellStyle name="_УЗГАРДИ ВАЗИРЛИК 85.5 минг талик ХОКИМГА 2009 й. 12 ойлик ЯНГИ ИШ УРИН. РАЗБОР_Талаб ва унинг копланиши 8" xfId="18867" xr:uid="{00000000-0005-0000-0000-00008C1A0000}"/>
    <cellStyle name="_УЗГАРДИ ВАЗИРЛИК 85.5 минг талик ХОКИМГА 2009 й. 12 ойлик ЯНГИ ИШ УРИН. РАЗБОР_Талаб ва унинг копланиши 8" xfId="18868" xr:uid="{00000000-0005-0000-0000-00008D1A0000}"/>
    <cellStyle name="_УХКМ ва БИО форма 01. 02. 09" xfId="15181" xr:uid="{00000000-0005-0000-0000-00008E1A0000}"/>
    <cellStyle name="_УХКМ ва БИО форма 01. 02. 09" xfId="15182" xr:uid="{00000000-0005-0000-0000-00008F1A0000}"/>
    <cellStyle name="_УХКМ ва БИО форма 01. 02. 09" xfId="15183" xr:uid="{00000000-0005-0000-0000-0000901A0000}"/>
    <cellStyle name="_УХКМ ва БИО форма 01. 02. 09" xfId="15184" xr:uid="{00000000-0005-0000-0000-0000911A0000}"/>
    <cellStyle name="_Факт 2006 йилга олганлар" xfId="2726" xr:uid="{00000000-0005-0000-0000-0000921A0000}"/>
    <cellStyle name="_Факт 2006 йилга олганлар" xfId="2727" xr:uid="{00000000-0005-0000-0000-0000931A0000}"/>
    <cellStyle name="_Факт 2006 йилга олганлар" xfId="2728" xr:uid="{00000000-0005-0000-0000-0000941A0000}"/>
    <cellStyle name="_Факт 2006 йилга олганлар" xfId="2729" xr:uid="{00000000-0005-0000-0000-0000951A0000}"/>
    <cellStyle name="_Факт 2006 йилга олганлар_Апрел кр такс иш хаки тулик 5.04.08 МБ га" xfId="15185" xr:uid="{00000000-0005-0000-0000-0000961A0000}"/>
    <cellStyle name="_Факт 2006 йилга олганлар_Апрел кр такс иш хаки тулик 5.04.08 МБ га" xfId="15186" xr:uid="{00000000-0005-0000-0000-0000971A0000}"/>
    <cellStyle name="_Факт 2006 йилга олганлар_Апрел кр такс иш хаки тулик 5.04.08 МБ га" xfId="15187" xr:uid="{00000000-0005-0000-0000-0000981A0000}"/>
    <cellStyle name="_Факт 2006 йилга олганлар_Апрел кр такс иш хаки тулик 5.04.08 МБ га" xfId="15188" xr:uid="{00000000-0005-0000-0000-0000991A0000}"/>
    <cellStyle name="_Факт 2006 йилга олганлар_Вилоят охиргиси" xfId="7724" xr:uid="{00000000-0005-0000-0000-00009A1A0000}"/>
    <cellStyle name="_Факт 2006 йилга олганлар_Вилоят охиргиси" xfId="7725" xr:uid="{00000000-0005-0000-0000-00009B1A0000}"/>
    <cellStyle name="_Факт 2006 йилга олганлар_Жиззах вилоят своди 24 та дастур ишла" xfId="7726" xr:uid="{00000000-0005-0000-0000-00009C1A0000}"/>
    <cellStyle name="_Факт 2006 йилга олганлар_Жиззах вилоят своди 24 та дастур ишла" xfId="7727" xr:uid="{00000000-0005-0000-0000-00009D1A0000}"/>
    <cellStyle name="_Факт 2006 йилга олганлар_ЛИЗИНГ МОНИТОРИНГИ-1.11.08й русумлар буйича" xfId="15189" xr:uid="{00000000-0005-0000-0000-00009E1A0000}"/>
    <cellStyle name="_Факт 2006 йилга олганлар_ЛИЗИНГ МОНИТОРИНГИ-1.11.08й русумлар буйича" xfId="15190" xr:uid="{00000000-0005-0000-0000-00009F1A0000}"/>
    <cellStyle name="_Факт 2006 йилга олганлар_ЛИЗИНГ МОНИТОРИНГИ-1.11.08й русумлар буйича" xfId="15191" xr:uid="{00000000-0005-0000-0000-0000A01A0000}"/>
    <cellStyle name="_Факт 2006 йилга олганлар_ЛИЗИНГ МОНИТОРИНГИ-1.11.08й русумлар буйича" xfId="15192" xr:uid="{00000000-0005-0000-0000-0000A11A0000}"/>
    <cellStyle name="_Факт 2006 йилга олганлар_Приложения №1-7" xfId="2730" xr:uid="{00000000-0005-0000-0000-0000A21A0000}"/>
    <cellStyle name="_Факт 2006 йилга олганлар_Приложения №1-7" xfId="2731" xr:uid="{00000000-0005-0000-0000-0000A31A0000}"/>
    <cellStyle name="_Факт 2006 йилга олганлар_Режа 2010" xfId="7728" xr:uid="{00000000-0005-0000-0000-0000A41A0000}"/>
    <cellStyle name="_Факт 2006 йилга олганлар_Режа 2010" xfId="7729" xr:uid="{00000000-0005-0000-0000-0000A51A0000}"/>
    <cellStyle name="_Факт 2006 йилга олганлар_Режа 2010" xfId="7730" xr:uid="{00000000-0005-0000-0000-0000A61A0000}"/>
    <cellStyle name="_Факт 2006 йилга олганлар_Режа 2010" xfId="7731" xr:uid="{00000000-0005-0000-0000-0000A71A0000}"/>
    <cellStyle name="_Факт 2006 йилга олганлар_Тошкентга чикарилди" xfId="7738" xr:uid="{00000000-0005-0000-0000-0000A81A0000}"/>
    <cellStyle name="_Факт 2006 йилга олганлар_Тошкентга чикарилди" xfId="7739" xr:uid="{00000000-0005-0000-0000-0000A91A0000}"/>
    <cellStyle name="_Факт 2006 йилга олганлар_УХКМ ва БИО форма 01. 02. 09" xfId="15193" xr:uid="{00000000-0005-0000-0000-0000AA1A0000}"/>
    <cellStyle name="_Факт 2006 йилга олганлар_УХКМ ва БИО форма 01. 02. 09" xfId="15194" xr:uid="{00000000-0005-0000-0000-0000AB1A0000}"/>
    <cellStyle name="_Факт 2006 йилга олганлар_УХКМ ва БИО форма 01. 02. 09" xfId="15195" xr:uid="{00000000-0005-0000-0000-0000AC1A0000}"/>
    <cellStyle name="_Факт 2006 йилга олганлар_УХКМ ва БИО форма 01. 02. 09" xfId="15196" xr:uid="{00000000-0005-0000-0000-0000AD1A0000}"/>
    <cellStyle name="_Факт 2006 йилга олганлар_Янги бог-ток 2013 йил" xfId="7740" xr:uid="{00000000-0005-0000-0000-0000AE1A0000}"/>
    <cellStyle name="_Факт 2006 йилга олганлар_Янги бог-ток 2013 йил" xfId="7741" xr:uid="{00000000-0005-0000-0000-0000AF1A0000}"/>
    <cellStyle name="_Факторний анализ за май" xfId="2732" xr:uid="{00000000-0005-0000-0000-0000B01A0000}"/>
    <cellStyle name="_Факторний анализ за май" xfId="2733" xr:uid="{00000000-0005-0000-0000-0000B11A0000}"/>
    <cellStyle name="_Фарғона" xfId="2734" xr:uid="{00000000-0005-0000-0000-0000B21A0000}"/>
    <cellStyle name="_Фарғона" xfId="2735" xr:uid="{00000000-0005-0000-0000-0000B31A0000}"/>
    <cellStyle name="_Фарғона 2" xfId="11989" xr:uid="{00000000-0005-0000-0000-0000B41A0000}"/>
    <cellStyle name="_Фарғона 2" xfId="11990" xr:uid="{00000000-0005-0000-0000-0000B51A0000}"/>
    <cellStyle name="_Фарғона 3" xfId="11993" xr:uid="{00000000-0005-0000-0000-0000B61A0000}"/>
    <cellStyle name="_Фарғона 3" xfId="11994" xr:uid="{00000000-0005-0000-0000-0000B71A0000}"/>
    <cellStyle name="_Фарғона 4" xfId="11997" xr:uid="{00000000-0005-0000-0000-0000B81A0000}"/>
    <cellStyle name="_Фарғона 4" xfId="11998" xr:uid="{00000000-0005-0000-0000-0000B91A0000}"/>
    <cellStyle name="_Фарғона 5" xfId="12001" xr:uid="{00000000-0005-0000-0000-0000BA1A0000}"/>
    <cellStyle name="_Фарғона 5" xfId="12002" xr:uid="{00000000-0005-0000-0000-0000BB1A0000}"/>
    <cellStyle name="_Фарғона 6" xfId="12005" xr:uid="{00000000-0005-0000-0000-0000BC1A0000}"/>
    <cellStyle name="_Фарғона 6" xfId="12006" xr:uid="{00000000-0005-0000-0000-0000BD1A0000}"/>
    <cellStyle name="_Фаргона Мева сабзавот 2013 йил" xfId="7770" xr:uid="{00000000-0005-0000-0000-0000BE1A0000}"/>
    <cellStyle name="_Фаргона Мева сабзавот 2013 йил" xfId="7771" xr:uid="{00000000-0005-0000-0000-0000BF1A0000}"/>
    <cellStyle name="_Фаргона Мева сабзавот 2013 йил_Янги бог-ток 2013 йил" xfId="7775" xr:uid="{00000000-0005-0000-0000-0000C01A0000}"/>
    <cellStyle name="_Фаргона Мева сабзавот 2013 йил_Янги бог-ток 2013 йил" xfId="7776" xr:uid="{00000000-0005-0000-0000-0000C11A0000}"/>
    <cellStyle name="_Фарғона_1-кисм 1-свод" xfId="7779" xr:uid="{00000000-0005-0000-0000-0000C21A0000}"/>
    <cellStyle name="_Фарғона_1-кисм 1-свод" xfId="7780" xr:uid="{00000000-0005-0000-0000-0000C31A0000}"/>
    <cellStyle name="_Фарғона_1-кисм 1-свод 2" xfId="12009" xr:uid="{00000000-0005-0000-0000-0000C41A0000}"/>
    <cellStyle name="_Фарғона_1-кисм 1-свод 2" xfId="12010" xr:uid="{00000000-0005-0000-0000-0000C51A0000}"/>
    <cellStyle name="_Фарғона_1-кисм 1-свод 3" xfId="12013" xr:uid="{00000000-0005-0000-0000-0000C61A0000}"/>
    <cellStyle name="_Фарғона_1-кисм 1-свод 3" xfId="12014" xr:uid="{00000000-0005-0000-0000-0000C71A0000}"/>
    <cellStyle name="_Фарғона_1-кисм 1-свод 4" xfId="12017" xr:uid="{00000000-0005-0000-0000-0000C81A0000}"/>
    <cellStyle name="_Фарғона_1-кисм 1-свод 4" xfId="12018" xr:uid="{00000000-0005-0000-0000-0000C91A0000}"/>
    <cellStyle name="_Фарғона_1-кисм 1-свод 5" xfId="12021" xr:uid="{00000000-0005-0000-0000-0000CA1A0000}"/>
    <cellStyle name="_Фарғона_1-кисм 1-свод 5" xfId="12022" xr:uid="{00000000-0005-0000-0000-0000CB1A0000}"/>
    <cellStyle name="_Фарғона_1-кисм 1-свод 6" xfId="12025" xr:uid="{00000000-0005-0000-0000-0000CC1A0000}"/>
    <cellStyle name="_Фарғона_1-кисм 1-свод 6" xfId="12026" xr:uid="{00000000-0005-0000-0000-0000CD1A0000}"/>
    <cellStyle name="_Фарғона_1-кисм 1-свод_2009 йил   йиллик" xfId="12029" xr:uid="{00000000-0005-0000-0000-0000CE1A0000}"/>
    <cellStyle name="_Фарғона_1-кисм 1-свод_2009 йил   йиллик" xfId="12030" xr:uid="{00000000-0005-0000-0000-0000CF1A0000}"/>
    <cellStyle name="_Фарғона_1-кисм 1-свод_2009 йил   йиллик  хисоботлар" xfId="12033" xr:uid="{00000000-0005-0000-0000-0000D01A0000}"/>
    <cellStyle name="_Фарғона_1-кисм 1-свод_2009 йил   йиллик  хисоботлар" xfId="12034" xr:uid="{00000000-0005-0000-0000-0000D11A0000}"/>
    <cellStyle name="_Фарғона_1-кисм 1-свод_2009 йил   йиллик  хисоботлар 2" xfId="12037" xr:uid="{00000000-0005-0000-0000-0000D21A0000}"/>
    <cellStyle name="_Фарғона_1-кисм 1-свод_2009 йил   йиллик  хисоботлар 2" xfId="12038" xr:uid="{00000000-0005-0000-0000-0000D31A0000}"/>
    <cellStyle name="_Фарғона_1-кисм 1-свод_2009 йил   йиллик  хисоботлар 3" xfId="12041" xr:uid="{00000000-0005-0000-0000-0000D41A0000}"/>
    <cellStyle name="_Фарғона_1-кисм 1-свод_2009 йил   йиллик  хисоботлар 3" xfId="12042" xr:uid="{00000000-0005-0000-0000-0000D51A0000}"/>
    <cellStyle name="_Фарғона_1-кисм 1-свод_2009 йил   йиллик  хисоботлар 4" xfId="12045" xr:uid="{00000000-0005-0000-0000-0000D61A0000}"/>
    <cellStyle name="_Фарғона_1-кисм 1-свод_2009 йил   йиллик  хисоботлар 4" xfId="12046" xr:uid="{00000000-0005-0000-0000-0000D71A0000}"/>
    <cellStyle name="_Фарғона_1-кисм 1-свод_2009 йил   йиллик  хисоботлар 5" xfId="12049" xr:uid="{00000000-0005-0000-0000-0000D81A0000}"/>
    <cellStyle name="_Фарғона_1-кисм 1-свод_2009 йил   йиллик  хисоботлар 5" xfId="12050" xr:uid="{00000000-0005-0000-0000-0000D91A0000}"/>
    <cellStyle name="_Фарғона_1-кисм 1-свод_2009 йил   йиллик  хисоботлар 6" xfId="12053" xr:uid="{00000000-0005-0000-0000-0000DA1A0000}"/>
    <cellStyle name="_Фарғона_1-кисм 1-свод_2009 йил   йиллик  хисоботлар 6" xfId="12054" xr:uid="{00000000-0005-0000-0000-0000DB1A0000}"/>
    <cellStyle name="_Фарғона_1-кисм 1-свод_2009 йил   йиллик  хисоботлар 7" xfId="14256" xr:uid="{00000000-0005-0000-0000-0000DC1A0000}"/>
    <cellStyle name="_Фарғона_1-кисм 1-свод_2009 йил   йиллик  хисоботлар 7" xfId="14257" xr:uid="{00000000-0005-0000-0000-0000DD1A0000}"/>
    <cellStyle name="_Фарғона_1-кисм 1-свод_2009 йил   йиллик  хисоботлар 8" xfId="18869" xr:uid="{00000000-0005-0000-0000-0000DE1A0000}"/>
    <cellStyle name="_Фарғона_1-кисм 1-свод_2009 йил   йиллик  хисоботлар 8" xfId="18870" xr:uid="{00000000-0005-0000-0000-0000DF1A0000}"/>
    <cellStyle name="_Фарғона_1-кисм 1-свод_2009 йил   йиллик 2" xfId="12057" xr:uid="{00000000-0005-0000-0000-0000E01A0000}"/>
    <cellStyle name="_Фарғона_1-кисм 1-свод_2009 йил   йиллик 2" xfId="12058" xr:uid="{00000000-0005-0000-0000-0000E11A0000}"/>
    <cellStyle name="_Фарғона_1-кисм 1-свод_2009 йил   йиллик 3" xfId="12061" xr:uid="{00000000-0005-0000-0000-0000E21A0000}"/>
    <cellStyle name="_Фарғона_1-кисм 1-свод_2009 йил   йиллик 3" xfId="12062" xr:uid="{00000000-0005-0000-0000-0000E31A0000}"/>
    <cellStyle name="_Фарғона_1-кисм 1-свод_2009 йил   йиллик 4" xfId="12065" xr:uid="{00000000-0005-0000-0000-0000E41A0000}"/>
    <cellStyle name="_Фарғона_1-кисм 1-свод_2009 йил   йиллик 4" xfId="12066" xr:uid="{00000000-0005-0000-0000-0000E51A0000}"/>
    <cellStyle name="_Фарғона_1-кисм 1-свод_2009 йил   йиллик 5" xfId="12069" xr:uid="{00000000-0005-0000-0000-0000E61A0000}"/>
    <cellStyle name="_Фарғона_1-кисм 1-свод_2009 йил   йиллик 5" xfId="12070" xr:uid="{00000000-0005-0000-0000-0000E71A0000}"/>
    <cellStyle name="_Фарғона_1-кисм 1-свод_2009 йил   йиллик 6" xfId="12073" xr:uid="{00000000-0005-0000-0000-0000E81A0000}"/>
    <cellStyle name="_Фарғона_1-кисм 1-свод_2009 йил   йиллик 6" xfId="12074" xr:uid="{00000000-0005-0000-0000-0000E91A0000}"/>
    <cellStyle name="_Фарғона_1-кисм 1-свод_2009 йил   йиллик 7" xfId="14258" xr:uid="{00000000-0005-0000-0000-0000EA1A0000}"/>
    <cellStyle name="_Фарғона_1-кисм 1-свод_2009 йил   йиллик 7" xfId="14259" xr:uid="{00000000-0005-0000-0000-0000EB1A0000}"/>
    <cellStyle name="_Фарғона_1-кисм 1-свод_2009 йил   йиллик 8" xfId="18871" xr:uid="{00000000-0005-0000-0000-0000EC1A0000}"/>
    <cellStyle name="_Фарғона_1-кисм 1-свод_2009 йил   йиллик 8" xfId="18872" xr:uid="{00000000-0005-0000-0000-0000ED1A0000}"/>
    <cellStyle name="_Фарғона_1-кисм 1-свод_2010 й  9 ойлик  якун" xfId="12077" xr:uid="{00000000-0005-0000-0000-0000EE1A0000}"/>
    <cellStyle name="_Фарғона_1-кисм 1-свод_2010 й  9 ойлик  якун" xfId="12078" xr:uid="{00000000-0005-0000-0000-0000EF1A0000}"/>
    <cellStyle name="_Фарғона_1-кисм 1-свод_2010 й  9 ойлик  якун 2" xfId="12081" xr:uid="{00000000-0005-0000-0000-0000F01A0000}"/>
    <cellStyle name="_Фарғона_1-кисм 1-свод_2010 й  9 ойлик  якун 2" xfId="12082" xr:uid="{00000000-0005-0000-0000-0000F11A0000}"/>
    <cellStyle name="_Фарғона_1-кисм 1-свод_2010 й  9 ойлик  якун 3" xfId="12085" xr:uid="{00000000-0005-0000-0000-0000F21A0000}"/>
    <cellStyle name="_Фарғона_1-кисм 1-свод_2010 й  9 ойлик  якун 3" xfId="12086" xr:uid="{00000000-0005-0000-0000-0000F31A0000}"/>
    <cellStyle name="_Фарғона_1-кисм 1-свод_2010 й  9 ойлик  якун 4" xfId="12089" xr:uid="{00000000-0005-0000-0000-0000F41A0000}"/>
    <cellStyle name="_Фарғона_1-кисм 1-свод_2010 й  9 ойлик  якун 4" xfId="12090" xr:uid="{00000000-0005-0000-0000-0000F51A0000}"/>
    <cellStyle name="_Фарғона_1-кисм 1-свод_2010 й  9 ойлик  якун 5" xfId="12093" xr:uid="{00000000-0005-0000-0000-0000F61A0000}"/>
    <cellStyle name="_Фарғона_1-кисм 1-свод_2010 й  9 ойлик  якун 5" xfId="12094" xr:uid="{00000000-0005-0000-0000-0000F71A0000}"/>
    <cellStyle name="_Фарғона_1-кисм 1-свод_2010 й  9 ойлик  якун 6" xfId="12097" xr:uid="{00000000-0005-0000-0000-0000F81A0000}"/>
    <cellStyle name="_Фарғона_1-кисм 1-свод_2010 й  9 ойлик  якун 6" xfId="12098" xr:uid="{00000000-0005-0000-0000-0000F91A0000}"/>
    <cellStyle name="_Фарғона_1-кисм 1-свод_2010 й  9 ойлик  якун 7" xfId="14260" xr:uid="{00000000-0005-0000-0000-0000FA1A0000}"/>
    <cellStyle name="_Фарғона_1-кисм 1-свод_2010 й  9 ойлик  якун 7" xfId="14261" xr:uid="{00000000-0005-0000-0000-0000FB1A0000}"/>
    <cellStyle name="_Фарғона_1-кисм 1-свод_2010 й  9 ойлик  якун 8" xfId="18873" xr:uid="{00000000-0005-0000-0000-0000FC1A0000}"/>
    <cellStyle name="_Фарғона_1-кисм 1-свод_2010 й  9 ойлик  якун 8" xfId="18874" xr:uid="{00000000-0005-0000-0000-0000FD1A0000}"/>
    <cellStyle name="_Фарғона_1-кисм 1-свод_2010 йил   йиллик" xfId="12101" xr:uid="{00000000-0005-0000-0000-0000FE1A0000}"/>
    <cellStyle name="_Фарғона_1-кисм 1-свод_2010 йил   йиллик" xfId="12102" xr:uid="{00000000-0005-0000-0000-0000FF1A0000}"/>
    <cellStyle name="_Фарғона_1-кисм 1-свод_2010 йил   йиллик 2" xfId="12105" xr:uid="{00000000-0005-0000-0000-0000001B0000}"/>
    <cellStyle name="_Фарғона_1-кисм 1-свод_2010 йил   йиллик 2" xfId="12106" xr:uid="{00000000-0005-0000-0000-0000011B0000}"/>
    <cellStyle name="_Фарғона_1-кисм 1-свод_2010 йил   йиллик 3" xfId="12109" xr:uid="{00000000-0005-0000-0000-0000021B0000}"/>
    <cellStyle name="_Фарғона_1-кисм 1-свод_2010 йил   йиллик 3" xfId="12110" xr:uid="{00000000-0005-0000-0000-0000031B0000}"/>
    <cellStyle name="_Фарғона_1-кисм 1-свод_2010 йил   йиллик 4" xfId="12113" xr:uid="{00000000-0005-0000-0000-0000041B0000}"/>
    <cellStyle name="_Фарғона_1-кисм 1-свод_2010 йил   йиллик 4" xfId="12114" xr:uid="{00000000-0005-0000-0000-0000051B0000}"/>
    <cellStyle name="_Фарғона_1-кисм 1-свод_2010 йил   йиллик 5" xfId="12117" xr:uid="{00000000-0005-0000-0000-0000061B0000}"/>
    <cellStyle name="_Фарғона_1-кисм 1-свод_2010 йил   йиллик 5" xfId="12118" xr:uid="{00000000-0005-0000-0000-0000071B0000}"/>
    <cellStyle name="_Фарғона_1-кисм 1-свод_2010 йил   йиллик 6" xfId="12121" xr:uid="{00000000-0005-0000-0000-0000081B0000}"/>
    <cellStyle name="_Фарғона_1-кисм 1-свод_2010 йил   йиллик 6" xfId="12122" xr:uid="{00000000-0005-0000-0000-0000091B0000}"/>
    <cellStyle name="_Фарғона_1-кисм 1-свод_2010 йил   йиллик 7" xfId="14262" xr:uid="{00000000-0005-0000-0000-00000A1B0000}"/>
    <cellStyle name="_Фарғона_1-кисм 1-свод_2010 йил   йиллик 7" xfId="14263" xr:uid="{00000000-0005-0000-0000-00000B1B0000}"/>
    <cellStyle name="_Фарғона_1-кисм 1-свод_2010 йил   йиллик 8" xfId="18875" xr:uid="{00000000-0005-0000-0000-00000C1B0000}"/>
    <cellStyle name="_Фарғона_1-кисм 1-свод_2010 йил   йиллик 8" xfId="18876" xr:uid="{00000000-0005-0000-0000-00000D1B0000}"/>
    <cellStyle name="_Фарғона_1-кисм 1-свод_2011  - 6 жадваллар ВЭС" xfId="12125" xr:uid="{00000000-0005-0000-0000-00000E1B0000}"/>
    <cellStyle name="_Фарғона_1-кисм 1-свод_2011  - 6 жадваллар ВЭС" xfId="12126" xr:uid="{00000000-0005-0000-0000-00000F1B0000}"/>
    <cellStyle name="_Фарғона_1-кисм 1-свод_2011  - 6 жадваллар ВЭС 2" xfId="12129" xr:uid="{00000000-0005-0000-0000-0000101B0000}"/>
    <cellStyle name="_Фарғона_1-кисм 1-свод_2011  - 6 жадваллар ВЭС 2" xfId="12130" xr:uid="{00000000-0005-0000-0000-0000111B0000}"/>
    <cellStyle name="_Фарғона_1-кисм 1-свод_2011  - 6 жадваллар ВЭС 3" xfId="12133" xr:uid="{00000000-0005-0000-0000-0000121B0000}"/>
    <cellStyle name="_Фарғона_1-кисм 1-свод_2011  - 6 жадваллар ВЭС 3" xfId="12134" xr:uid="{00000000-0005-0000-0000-0000131B0000}"/>
    <cellStyle name="_Фарғона_1-кисм 1-свод_2011  - 6 жадваллар ВЭС 4" xfId="12137" xr:uid="{00000000-0005-0000-0000-0000141B0000}"/>
    <cellStyle name="_Фарғона_1-кисм 1-свод_2011  - 6 жадваллар ВЭС 4" xfId="12138" xr:uid="{00000000-0005-0000-0000-0000151B0000}"/>
    <cellStyle name="_Фарғона_1-кисм 1-свод_2011  - 6 жадваллар ВЭС 5" xfId="12141" xr:uid="{00000000-0005-0000-0000-0000161B0000}"/>
    <cellStyle name="_Фарғона_1-кисм 1-свод_2011  - 6 жадваллар ВЭС 5" xfId="12142" xr:uid="{00000000-0005-0000-0000-0000171B0000}"/>
    <cellStyle name="_Фарғона_1-кисм 1-свод_2011  - 6 жадваллар ВЭС 6" xfId="12145" xr:uid="{00000000-0005-0000-0000-0000181B0000}"/>
    <cellStyle name="_Фарғона_1-кисм 1-свод_2011  - 6 жадваллар ВЭС 6" xfId="12146" xr:uid="{00000000-0005-0000-0000-0000191B0000}"/>
    <cellStyle name="_Фарғона_1-кисм 1-свод_2011  - 6 жадваллар ВЭС 7" xfId="14264" xr:uid="{00000000-0005-0000-0000-00001A1B0000}"/>
    <cellStyle name="_Фарғона_1-кисм 1-свод_2011  - 6 жадваллар ВЭС 7" xfId="14265" xr:uid="{00000000-0005-0000-0000-00001B1B0000}"/>
    <cellStyle name="_Фарғона_1-кисм 1-свод_2011  - 6 жадваллар ВЭС 8" xfId="18877" xr:uid="{00000000-0005-0000-0000-00001C1B0000}"/>
    <cellStyle name="_Фарғона_1-кисм 1-свод_2011  - 6 жадваллар ВЭС 8" xfId="18878" xr:uid="{00000000-0005-0000-0000-00001D1B0000}"/>
    <cellStyle name="_Фарғона_1-кисм 1-свод_Талаб ва унинг копланиши" xfId="12149" xr:uid="{00000000-0005-0000-0000-00001E1B0000}"/>
    <cellStyle name="_Фарғона_1-кисм 1-свод_Талаб ва унинг копланиши" xfId="12150" xr:uid="{00000000-0005-0000-0000-00001F1B0000}"/>
    <cellStyle name="_Фарғона_1-кисм 1-свод_Талаб ва унинг копланиши 2" xfId="12153" xr:uid="{00000000-0005-0000-0000-0000201B0000}"/>
    <cellStyle name="_Фарғона_1-кисм 1-свод_Талаб ва унинг копланиши 2" xfId="12154" xr:uid="{00000000-0005-0000-0000-0000211B0000}"/>
    <cellStyle name="_Фарғона_1-кисм 1-свод_Талаб ва унинг копланиши 3" xfId="12157" xr:uid="{00000000-0005-0000-0000-0000221B0000}"/>
    <cellStyle name="_Фарғона_1-кисм 1-свод_Талаб ва унинг копланиши 3" xfId="12158" xr:uid="{00000000-0005-0000-0000-0000231B0000}"/>
    <cellStyle name="_Фарғона_1-кисм 1-свод_Талаб ва унинг копланиши 4" xfId="12161" xr:uid="{00000000-0005-0000-0000-0000241B0000}"/>
    <cellStyle name="_Фарғона_1-кисм 1-свод_Талаб ва унинг копланиши 4" xfId="12162" xr:uid="{00000000-0005-0000-0000-0000251B0000}"/>
    <cellStyle name="_Фарғона_1-кисм 1-свод_Талаб ва унинг копланиши 5" xfId="12165" xr:uid="{00000000-0005-0000-0000-0000261B0000}"/>
    <cellStyle name="_Фарғона_1-кисм 1-свод_Талаб ва унинг копланиши 5" xfId="12166" xr:uid="{00000000-0005-0000-0000-0000271B0000}"/>
    <cellStyle name="_Фарғона_1-кисм 1-свод_Талаб ва унинг копланиши 6" xfId="12169" xr:uid="{00000000-0005-0000-0000-0000281B0000}"/>
    <cellStyle name="_Фарғона_1-кисм 1-свод_Талаб ва унинг копланиши 6" xfId="12170" xr:uid="{00000000-0005-0000-0000-0000291B0000}"/>
    <cellStyle name="_Фарғона_1-кисм 1-свод_Талаб ва унинг копланиши 7" xfId="14266" xr:uid="{00000000-0005-0000-0000-00002A1B0000}"/>
    <cellStyle name="_Фарғона_1-кисм 1-свод_Талаб ва унинг копланиши 7" xfId="14267" xr:uid="{00000000-0005-0000-0000-00002B1B0000}"/>
    <cellStyle name="_Фарғона_1-кисм 1-свод_Талаб ва унинг копланиши 8" xfId="18879" xr:uid="{00000000-0005-0000-0000-00002C1B0000}"/>
    <cellStyle name="_Фарғона_1-кисм 1-свод_Талаб ва унинг копланиши 8" xfId="18880" xr:uid="{00000000-0005-0000-0000-00002D1B0000}"/>
    <cellStyle name="_Фарғона_2009 йил   йиллик  хисоботлар" xfId="12174" xr:uid="{00000000-0005-0000-0000-00002E1B0000}"/>
    <cellStyle name="_Фарғона_2009 йил   йиллик  хисоботлар" xfId="12175" xr:uid="{00000000-0005-0000-0000-00002F1B0000}"/>
    <cellStyle name="_Фарғона_2009 йил   йиллик  хисоботлар 2" xfId="12178" xr:uid="{00000000-0005-0000-0000-0000301B0000}"/>
    <cellStyle name="_Фарғона_2009 йил   йиллик  хисоботлар 2" xfId="12179" xr:uid="{00000000-0005-0000-0000-0000311B0000}"/>
    <cellStyle name="_Фарғона_2009 йил   йиллик  хисоботлар 3" xfId="12182" xr:uid="{00000000-0005-0000-0000-0000321B0000}"/>
    <cellStyle name="_Фарғона_2009 йил   йиллик  хисоботлар 3" xfId="12183" xr:uid="{00000000-0005-0000-0000-0000331B0000}"/>
    <cellStyle name="_Фарғона_2009 йил   йиллик  хисоботлар 4" xfId="12186" xr:uid="{00000000-0005-0000-0000-0000341B0000}"/>
    <cellStyle name="_Фарғона_2009 йил   йиллик  хисоботлар 4" xfId="12187" xr:uid="{00000000-0005-0000-0000-0000351B0000}"/>
    <cellStyle name="_Фарғона_2009 йил   йиллик  хисоботлар 5" xfId="12190" xr:uid="{00000000-0005-0000-0000-0000361B0000}"/>
    <cellStyle name="_Фарғона_2009 йил   йиллик  хисоботлар 5" xfId="12191" xr:uid="{00000000-0005-0000-0000-0000371B0000}"/>
    <cellStyle name="_Фарғона_2009 йил   йиллик  хисоботлар 6" xfId="12194" xr:uid="{00000000-0005-0000-0000-0000381B0000}"/>
    <cellStyle name="_Фарғона_2009 йил   йиллик  хисоботлар 6" xfId="12195" xr:uid="{00000000-0005-0000-0000-0000391B0000}"/>
    <cellStyle name="_Фарғона_2009 йил   йиллик  хисоботлар 7" xfId="14268" xr:uid="{00000000-0005-0000-0000-00003A1B0000}"/>
    <cellStyle name="_Фарғона_2009 йил   йиллик  хисоботлар 7" xfId="14269" xr:uid="{00000000-0005-0000-0000-00003B1B0000}"/>
    <cellStyle name="_Фарғона_2009 йил   йиллик  хисоботлар 8" xfId="18881" xr:uid="{00000000-0005-0000-0000-00003C1B0000}"/>
    <cellStyle name="_Фарғона_2009 йил   йиллик  хисоботлар 8" xfId="18882" xr:uid="{00000000-0005-0000-0000-00003D1B0000}"/>
    <cellStyle name="_Фарғона_2009 йил   йиллик  хисоботлар_Вазирлар маҳкамасининг 319-сонли қарори иловалари" xfId="12198" xr:uid="{00000000-0005-0000-0000-00003E1B0000}"/>
    <cellStyle name="_Фарғона_2009 йил   йиллик  хисоботлар_Вазирлар маҳкамасининг 319-сонли қарори иловалари" xfId="12199" xr:uid="{00000000-0005-0000-0000-00003F1B0000}"/>
    <cellStyle name="_Фарғона_2009 йил   йиллик  хисоботлар_Вазирлар маҳкамасининг 319-сонли қарори иловалари 2" xfId="12202" xr:uid="{00000000-0005-0000-0000-0000401B0000}"/>
    <cellStyle name="_Фарғона_2009 йил   йиллик  хисоботлар_Вазирлар маҳкамасининг 319-сонли қарори иловалари 2" xfId="12203" xr:uid="{00000000-0005-0000-0000-0000411B0000}"/>
    <cellStyle name="_Фарғона_2009 йил   йиллик  хисоботлар_Вазирлар маҳкамасининг 319-сонли қарори иловалари 3" xfId="12206" xr:uid="{00000000-0005-0000-0000-0000421B0000}"/>
    <cellStyle name="_Фарғона_2009 йил   йиллик  хисоботлар_Вазирлар маҳкамасининг 319-сонли қарори иловалари 3" xfId="12207" xr:uid="{00000000-0005-0000-0000-0000431B0000}"/>
    <cellStyle name="_Фарғона_2009 йил   йиллик  хисоботлар_Вазирлар маҳкамасининг 319-сонли қарори иловалари 4" xfId="12210" xr:uid="{00000000-0005-0000-0000-0000441B0000}"/>
    <cellStyle name="_Фарғона_2009 йил   йиллик  хисоботлар_Вазирлар маҳкамасининг 319-сонли қарори иловалари 4" xfId="12211" xr:uid="{00000000-0005-0000-0000-0000451B0000}"/>
    <cellStyle name="_Фарғона_2009 йил   йиллик  хисоботлар_Вазирлар маҳкамасининг 319-сонли қарори иловалари 5" xfId="12214" xr:uid="{00000000-0005-0000-0000-0000461B0000}"/>
    <cellStyle name="_Фарғона_2009 йил   йиллик  хисоботлар_Вазирлар маҳкамасининг 319-сонли қарори иловалари 5" xfId="12215" xr:uid="{00000000-0005-0000-0000-0000471B0000}"/>
    <cellStyle name="_Фарғона_2009 йил   йиллик  хисоботлар_Вазирлар маҳкамасининг 319-сонли қарори иловалари 6" xfId="12218" xr:uid="{00000000-0005-0000-0000-0000481B0000}"/>
    <cellStyle name="_Фарғона_2009 йил   йиллик  хисоботлар_Вазирлар маҳкамасининг 319-сонли қарори иловалари 6" xfId="12219" xr:uid="{00000000-0005-0000-0000-0000491B0000}"/>
    <cellStyle name="_Фарғона_2009 йил   йиллик  хисоботлар_Вазирлар маҳкамасининг 319-сонли қарори иловалари 7" xfId="14270" xr:uid="{00000000-0005-0000-0000-00004A1B0000}"/>
    <cellStyle name="_Фарғона_2009 йил   йиллик  хисоботлар_Вазирлар маҳкамасининг 319-сонли қарори иловалари 7" xfId="14271" xr:uid="{00000000-0005-0000-0000-00004B1B0000}"/>
    <cellStyle name="_Фарғона_2009 йил   йиллик  хисоботлар_Вазирлар маҳкамасининг 319-сонли қарори иловалари 8" xfId="18883" xr:uid="{00000000-0005-0000-0000-00004C1B0000}"/>
    <cellStyle name="_Фарғона_2009 йил   йиллик  хисоботлар_Вазирлар маҳкамасининг 319-сонли қарори иловалари 8" xfId="18884" xr:uid="{00000000-0005-0000-0000-00004D1B0000}"/>
    <cellStyle name="_Фарғона_2009 йил   йиллик  хисоботлар_Вилоят  мева-сабзавот 2012" xfId="12222" xr:uid="{00000000-0005-0000-0000-00004E1B0000}"/>
    <cellStyle name="_Фарғона_2009 йил   йиллик  хисоботлар_Вилоят  мева-сабзавот 2012" xfId="12223" xr:uid="{00000000-0005-0000-0000-00004F1B0000}"/>
    <cellStyle name="_Фарғона_2009 йил   йиллик  хисоботлар_Вилоят  мева-сабзавот 2012 2" xfId="12226" xr:uid="{00000000-0005-0000-0000-0000501B0000}"/>
    <cellStyle name="_Фарғона_2009 йил   йиллик  хисоботлар_Вилоят  мева-сабзавот 2012 2" xfId="12227" xr:uid="{00000000-0005-0000-0000-0000511B0000}"/>
    <cellStyle name="_Фарғона_2009 йил   йиллик  хисоботлар_Вилоят  мева-сабзавот 2012 3" xfId="12230" xr:uid="{00000000-0005-0000-0000-0000521B0000}"/>
    <cellStyle name="_Фарғона_2009 йил   йиллик  хисоботлар_Вилоят  мева-сабзавот 2012 3" xfId="12231" xr:uid="{00000000-0005-0000-0000-0000531B0000}"/>
    <cellStyle name="_Фарғона_2009 йил   йиллик  хисоботлар_Вилоят  мева-сабзавот 2012 4" xfId="12234" xr:uid="{00000000-0005-0000-0000-0000541B0000}"/>
    <cellStyle name="_Фарғона_2009 йил   йиллик  хисоботлар_Вилоят  мева-сабзавот 2012 4" xfId="12235" xr:uid="{00000000-0005-0000-0000-0000551B0000}"/>
    <cellStyle name="_Фарғона_2009 йил   йиллик  хисоботлар_Вилоят  мева-сабзавот 2012 5" xfId="12238" xr:uid="{00000000-0005-0000-0000-0000561B0000}"/>
    <cellStyle name="_Фарғона_2009 йил   йиллик  хисоботлар_Вилоят  мева-сабзавот 2012 5" xfId="12239" xr:uid="{00000000-0005-0000-0000-0000571B0000}"/>
    <cellStyle name="_Фарғона_2009 йил   йиллик  хисоботлар_Вилоят  мева-сабзавот 2012 6" xfId="12242" xr:uid="{00000000-0005-0000-0000-0000581B0000}"/>
    <cellStyle name="_Фарғона_2009 йил   йиллик  хисоботлар_Вилоят  мева-сабзавот 2012 6" xfId="12243" xr:uid="{00000000-0005-0000-0000-0000591B0000}"/>
    <cellStyle name="_Фарғона_2009 йил   йиллик  хисоботлар_Вилоят  мева-сабзавот 2012 7" xfId="14272" xr:uid="{00000000-0005-0000-0000-00005A1B0000}"/>
    <cellStyle name="_Фарғона_2009 йил   йиллик  хисоботлар_Вилоят  мева-сабзавот 2012 7" xfId="14273" xr:uid="{00000000-0005-0000-0000-00005B1B0000}"/>
    <cellStyle name="_Фарғона_2009 йил   йиллик  хисоботлар_Вилоят  мева-сабзавот 2012 8" xfId="18885" xr:uid="{00000000-0005-0000-0000-00005C1B0000}"/>
    <cellStyle name="_Фарғона_2009 йил   йиллик  хисоботлар_Вилоят  мева-сабзавот 2012 8" xfId="18886" xr:uid="{00000000-0005-0000-0000-00005D1B0000}"/>
    <cellStyle name="_Фарғона_2009 йил   йиллик  хисоботлар_Қашқадарё Вилоят  мева-сабзавот 2012" xfId="12246" xr:uid="{00000000-0005-0000-0000-00005E1B0000}"/>
    <cellStyle name="_Фарғона_2009 йил   йиллик  хисоботлар_Қашқадарё Вилоят  мева-сабзавот 2012" xfId="12247" xr:uid="{00000000-0005-0000-0000-00005F1B0000}"/>
    <cellStyle name="_Фарғона_2009 йил   йиллик  хисоботлар_Қашқадарё Вилоят  мева-сабзавот 2012 2" xfId="12250" xr:uid="{00000000-0005-0000-0000-0000601B0000}"/>
    <cellStyle name="_Фарғона_2009 йил   йиллик  хисоботлар_Қашқадарё Вилоят  мева-сабзавот 2012 2" xfId="12251" xr:uid="{00000000-0005-0000-0000-0000611B0000}"/>
    <cellStyle name="_Фарғона_2009 йил   йиллик  хисоботлар_Қашқадарё Вилоят  мева-сабзавот 2012 3" xfId="12254" xr:uid="{00000000-0005-0000-0000-0000621B0000}"/>
    <cellStyle name="_Фарғона_2009 йил   йиллик  хисоботлар_Қашқадарё Вилоят  мева-сабзавот 2012 3" xfId="12255" xr:uid="{00000000-0005-0000-0000-0000631B0000}"/>
    <cellStyle name="_Фарғона_2009 йил   йиллик  хисоботлар_Қашқадарё Вилоят  мева-сабзавот 2012 4" xfId="12258" xr:uid="{00000000-0005-0000-0000-0000641B0000}"/>
    <cellStyle name="_Фарғона_2009 йил   йиллик  хисоботлар_Қашқадарё Вилоят  мева-сабзавот 2012 4" xfId="12259" xr:uid="{00000000-0005-0000-0000-0000651B0000}"/>
    <cellStyle name="_Фарғона_2009 йил   йиллик  хисоботлар_Қашқадарё Вилоят  мева-сабзавот 2012 5" xfId="12262" xr:uid="{00000000-0005-0000-0000-0000661B0000}"/>
    <cellStyle name="_Фарғона_2009 йил   йиллик  хисоботлар_Қашқадарё Вилоят  мева-сабзавот 2012 5" xfId="12263" xr:uid="{00000000-0005-0000-0000-0000671B0000}"/>
    <cellStyle name="_Фарғона_2009 йил   йиллик  хисоботлар_Қашқадарё Вилоят  мева-сабзавот 2012 6" xfId="12266" xr:uid="{00000000-0005-0000-0000-0000681B0000}"/>
    <cellStyle name="_Фарғона_2009 йил   йиллик  хисоботлар_Қашқадарё Вилоят  мева-сабзавот 2012 6" xfId="12267" xr:uid="{00000000-0005-0000-0000-0000691B0000}"/>
    <cellStyle name="_Фарғона_2009 йил   йиллик  хисоботлар_Қашқадарё Вилоят  мева-сабзавот 2012 7" xfId="14274" xr:uid="{00000000-0005-0000-0000-00006A1B0000}"/>
    <cellStyle name="_Фарғона_2009 йил   йиллик  хисоботлар_Қашқадарё Вилоят  мева-сабзавот 2012 7" xfId="14275" xr:uid="{00000000-0005-0000-0000-00006B1B0000}"/>
    <cellStyle name="_Фарғона_2009 йил   йиллик  хисоботлар_Қашқадарё Вилоят  мева-сабзавот 2012 8" xfId="18887" xr:uid="{00000000-0005-0000-0000-00006C1B0000}"/>
    <cellStyle name="_Фарғона_2009 йил   йиллик  хисоботлар_Қашқадарё Вилоят  мева-сабзавот 2012 8" xfId="18888" xr:uid="{00000000-0005-0000-0000-00006D1B0000}"/>
    <cellStyle name="_Фарғона_2009йилЯкуниЖадваллар" xfId="12270" xr:uid="{00000000-0005-0000-0000-00006E1B0000}"/>
    <cellStyle name="_Фарғона_2009йилЯкуниЖадваллар" xfId="12271" xr:uid="{00000000-0005-0000-0000-00006F1B0000}"/>
    <cellStyle name="_Фарғона_2009йилЯкуниЖадваллар 2" xfId="12274" xr:uid="{00000000-0005-0000-0000-0000701B0000}"/>
    <cellStyle name="_Фарғона_2009йилЯкуниЖадваллар 2" xfId="12275" xr:uid="{00000000-0005-0000-0000-0000711B0000}"/>
    <cellStyle name="_Фарғона_2009йилЯкуниЖадваллар 3" xfId="12278" xr:uid="{00000000-0005-0000-0000-0000721B0000}"/>
    <cellStyle name="_Фарғона_2009йилЯкуниЖадваллар 3" xfId="12279" xr:uid="{00000000-0005-0000-0000-0000731B0000}"/>
    <cellStyle name="_Фарғона_2009йилЯкуниЖадваллар 4" xfId="12282" xr:uid="{00000000-0005-0000-0000-0000741B0000}"/>
    <cellStyle name="_Фарғона_2009йилЯкуниЖадваллар 4" xfId="12283" xr:uid="{00000000-0005-0000-0000-0000751B0000}"/>
    <cellStyle name="_Фарғона_2009йилЯкуниЖадваллар 5" xfId="12286" xr:uid="{00000000-0005-0000-0000-0000761B0000}"/>
    <cellStyle name="_Фарғона_2009йилЯкуниЖадваллар 5" xfId="12287" xr:uid="{00000000-0005-0000-0000-0000771B0000}"/>
    <cellStyle name="_Фарғона_2009йилЯкуниЖадваллар 6" xfId="12290" xr:uid="{00000000-0005-0000-0000-0000781B0000}"/>
    <cellStyle name="_Фарғона_2009йилЯкуниЖадваллар 6" xfId="12291" xr:uid="{00000000-0005-0000-0000-0000791B0000}"/>
    <cellStyle name="_Фарғона_2009йилЯкуниЖадваллар 7" xfId="14276" xr:uid="{00000000-0005-0000-0000-00007A1B0000}"/>
    <cellStyle name="_Фарғона_2009йилЯкуниЖадваллар 7" xfId="14277" xr:uid="{00000000-0005-0000-0000-00007B1B0000}"/>
    <cellStyle name="_Фарғона_2009йилЯкуниЖадваллар 8" xfId="18889" xr:uid="{00000000-0005-0000-0000-00007C1B0000}"/>
    <cellStyle name="_Фарғона_2009йилЯкуниЖадваллар 8" xfId="18890" xr:uid="{00000000-0005-0000-0000-00007D1B0000}"/>
    <cellStyle name="_Фарғона_2009йилЯкуниЖадваллар_2009 йил   йиллик" xfId="12294" xr:uid="{00000000-0005-0000-0000-00007E1B0000}"/>
    <cellStyle name="_Фарғона_2009йилЯкуниЖадваллар_2009 йил   йиллик" xfId="12295" xr:uid="{00000000-0005-0000-0000-00007F1B0000}"/>
    <cellStyle name="_Фарғона_2009йилЯкуниЖадваллар_2009 йил   йиллик  хисоботлар" xfId="12298" xr:uid="{00000000-0005-0000-0000-0000801B0000}"/>
    <cellStyle name="_Фарғона_2009йилЯкуниЖадваллар_2009 йил   йиллик  хисоботлар" xfId="12299" xr:uid="{00000000-0005-0000-0000-0000811B0000}"/>
    <cellStyle name="_Фарғона_2009йилЯкуниЖадваллар_2009 йил   йиллик  хисоботлар 2" xfId="12302" xr:uid="{00000000-0005-0000-0000-0000821B0000}"/>
    <cellStyle name="_Фарғона_2009йилЯкуниЖадваллар_2009 йил   йиллик  хисоботлар 2" xfId="12303" xr:uid="{00000000-0005-0000-0000-0000831B0000}"/>
    <cellStyle name="_Фарғона_2009йилЯкуниЖадваллар_2009 йил   йиллик  хисоботлар 3" xfId="12306" xr:uid="{00000000-0005-0000-0000-0000841B0000}"/>
    <cellStyle name="_Фарғона_2009йилЯкуниЖадваллар_2009 йил   йиллик  хисоботлар 3" xfId="12307" xr:uid="{00000000-0005-0000-0000-0000851B0000}"/>
    <cellStyle name="_Фарғона_2009йилЯкуниЖадваллар_2009 йил   йиллик  хисоботлар 4" xfId="12310" xr:uid="{00000000-0005-0000-0000-0000861B0000}"/>
    <cellStyle name="_Фарғона_2009йилЯкуниЖадваллар_2009 йил   йиллик  хисоботлар 4" xfId="12311" xr:uid="{00000000-0005-0000-0000-0000871B0000}"/>
    <cellStyle name="_Фарғона_2009йилЯкуниЖадваллар_2009 йил   йиллик  хисоботлар 5" xfId="12314" xr:uid="{00000000-0005-0000-0000-0000881B0000}"/>
    <cellStyle name="_Фарғона_2009йилЯкуниЖадваллар_2009 йил   йиллик  хисоботлар 5" xfId="12315" xr:uid="{00000000-0005-0000-0000-0000891B0000}"/>
    <cellStyle name="_Фарғона_2009йилЯкуниЖадваллар_2009 йил   йиллик  хисоботлар 6" xfId="12318" xr:uid="{00000000-0005-0000-0000-00008A1B0000}"/>
    <cellStyle name="_Фарғона_2009йилЯкуниЖадваллар_2009 йил   йиллик  хисоботлар 6" xfId="12319" xr:uid="{00000000-0005-0000-0000-00008B1B0000}"/>
    <cellStyle name="_Фарғона_2009йилЯкуниЖадваллар_2009 йил   йиллик  хисоботлар 7" xfId="14278" xr:uid="{00000000-0005-0000-0000-00008C1B0000}"/>
    <cellStyle name="_Фарғона_2009йилЯкуниЖадваллар_2009 йил   йиллик  хисоботлар 7" xfId="14279" xr:uid="{00000000-0005-0000-0000-00008D1B0000}"/>
    <cellStyle name="_Фарғона_2009йилЯкуниЖадваллар_2009 йил   йиллик  хисоботлар 8" xfId="18891" xr:uid="{00000000-0005-0000-0000-00008E1B0000}"/>
    <cellStyle name="_Фарғона_2009йилЯкуниЖадваллар_2009 йил   йиллик  хисоботлар 8" xfId="18892" xr:uid="{00000000-0005-0000-0000-00008F1B0000}"/>
    <cellStyle name="_Фарғона_2009йилЯкуниЖадваллар_2009 йил   йиллик  хисоботлар_Вазирлар маҳкамасининг 319-сонли қарори иловалари" xfId="12322" xr:uid="{00000000-0005-0000-0000-0000901B0000}"/>
    <cellStyle name="_Фарғона_2009йилЯкуниЖадваллар_2009 йил   йиллик  хисоботлар_Вазирлар маҳкамасининг 319-сонли қарори иловалари" xfId="12323" xr:uid="{00000000-0005-0000-0000-0000911B0000}"/>
    <cellStyle name="_Фарғона_2009йилЯкуниЖадваллар_2009 йил   йиллик  хисоботлар_Вазирлар маҳкамасининг 319-сонли қарори иловалари 2" xfId="12326" xr:uid="{00000000-0005-0000-0000-0000921B0000}"/>
    <cellStyle name="_Фарғона_2009йилЯкуниЖадваллар_2009 йил   йиллик  хисоботлар_Вазирлар маҳкамасининг 319-сонли қарори иловалари 2" xfId="12327" xr:uid="{00000000-0005-0000-0000-0000931B0000}"/>
    <cellStyle name="_Фарғона_2009йилЯкуниЖадваллар_2009 йил   йиллик  хисоботлар_Вазирлар маҳкамасининг 319-сонли қарори иловалари 3" xfId="12330" xr:uid="{00000000-0005-0000-0000-0000941B0000}"/>
    <cellStyle name="_Фарғона_2009йилЯкуниЖадваллар_2009 йил   йиллик  хисоботлар_Вазирлар маҳкамасининг 319-сонли қарори иловалари 3" xfId="12331" xr:uid="{00000000-0005-0000-0000-0000951B0000}"/>
    <cellStyle name="_Фарғона_2009йилЯкуниЖадваллар_2009 йил   йиллик  хисоботлар_Вазирлар маҳкамасининг 319-сонли қарори иловалари 4" xfId="12334" xr:uid="{00000000-0005-0000-0000-0000961B0000}"/>
    <cellStyle name="_Фарғона_2009йилЯкуниЖадваллар_2009 йил   йиллик  хисоботлар_Вазирлар маҳкамасининг 319-сонли қарори иловалари 4" xfId="12335" xr:uid="{00000000-0005-0000-0000-0000971B0000}"/>
    <cellStyle name="_Фарғона_2009йилЯкуниЖадваллар_2009 йил   йиллик  хисоботлар_Вазирлар маҳкамасининг 319-сонли қарори иловалари 5" xfId="12338" xr:uid="{00000000-0005-0000-0000-0000981B0000}"/>
    <cellStyle name="_Фарғона_2009йилЯкуниЖадваллар_2009 йил   йиллик  хисоботлар_Вазирлар маҳкамасининг 319-сонли қарори иловалари 5" xfId="12339" xr:uid="{00000000-0005-0000-0000-0000991B0000}"/>
    <cellStyle name="_Фарғона_2009йилЯкуниЖадваллар_2009 йил   йиллик  хисоботлар_Вазирлар маҳкамасининг 319-сонли қарори иловалари 6" xfId="12342" xr:uid="{00000000-0005-0000-0000-00009A1B0000}"/>
    <cellStyle name="_Фарғона_2009йилЯкуниЖадваллар_2009 йил   йиллик  хисоботлар_Вазирлар маҳкамасининг 319-сонли қарори иловалари 6" xfId="12343" xr:uid="{00000000-0005-0000-0000-00009B1B0000}"/>
    <cellStyle name="_Фарғона_2009йилЯкуниЖадваллар_2009 йил   йиллик  хисоботлар_Вазирлар маҳкамасининг 319-сонли қарори иловалари 7" xfId="14280" xr:uid="{00000000-0005-0000-0000-00009C1B0000}"/>
    <cellStyle name="_Фарғона_2009йилЯкуниЖадваллар_2009 йил   йиллик  хисоботлар_Вазирлар маҳкамасининг 319-сонли қарори иловалари 7" xfId="14281" xr:uid="{00000000-0005-0000-0000-00009D1B0000}"/>
    <cellStyle name="_Фарғона_2009йилЯкуниЖадваллар_2009 йил   йиллик  хисоботлар_Вазирлар маҳкамасининг 319-сонли қарори иловалари 8" xfId="18893" xr:uid="{00000000-0005-0000-0000-00009E1B0000}"/>
    <cellStyle name="_Фарғона_2009йилЯкуниЖадваллар_2009 йил   йиллик  хисоботлар_Вазирлар маҳкамасининг 319-сонли қарори иловалари 8" xfId="18894" xr:uid="{00000000-0005-0000-0000-00009F1B0000}"/>
    <cellStyle name="_Фарғона_2009йилЯкуниЖадваллар_2009 йил   йиллик  хисоботлар_Вилоят  мева-сабзавот 2012" xfId="12346" xr:uid="{00000000-0005-0000-0000-0000A01B0000}"/>
    <cellStyle name="_Фарғона_2009йилЯкуниЖадваллар_2009 йил   йиллик  хисоботлар_Вилоят  мева-сабзавот 2012" xfId="12347" xr:uid="{00000000-0005-0000-0000-0000A11B0000}"/>
    <cellStyle name="_Фарғона_2009йилЯкуниЖадваллар_2009 йил   йиллик  хисоботлар_Вилоят  мева-сабзавот 2012 2" xfId="12350" xr:uid="{00000000-0005-0000-0000-0000A21B0000}"/>
    <cellStyle name="_Фарғона_2009йилЯкуниЖадваллар_2009 йил   йиллик  хисоботлар_Вилоят  мева-сабзавот 2012 2" xfId="12351" xr:uid="{00000000-0005-0000-0000-0000A31B0000}"/>
    <cellStyle name="_Фарғона_2009йилЯкуниЖадваллар_2009 йил   йиллик  хисоботлар_Вилоят  мева-сабзавот 2012 3" xfId="12354" xr:uid="{00000000-0005-0000-0000-0000A41B0000}"/>
    <cellStyle name="_Фарғона_2009йилЯкуниЖадваллар_2009 йил   йиллик  хисоботлар_Вилоят  мева-сабзавот 2012 3" xfId="12355" xr:uid="{00000000-0005-0000-0000-0000A51B0000}"/>
    <cellStyle name="_Фарғона_2009йилЯкуниЖадваллар_2009 йил   йиллик  хисоботлар_Вилоят  мева-сабзавот 2012 4" xfId="12358" xr:uid="{00000000-0005-0000-0000-0000A61B0000}"/>
    <cellStyle name="_Фарғона_2009йилЯкуниЖадваллар_2009 йил   йиллик  хисоботлар_Вилоят  мева-сабзавот 2012 4" xfId="12359" xr:uid="{00000000-0005-0000-0000-0000A71B0000}"/>
    <cellStyle name="_Фарғона_2009йилЯкуниЖадваллар_2009 йил   йиллик  хисоботлар_Вилоят  мева-сабзавот 2012 5" xfId="12362" xr:uid="{00000000-0005-0000-0000-0000A81B0000}"/>
    <cellStyle name="_Фарғона_2009йилЯкуниЖадваллар_2009 йил   йиллик  хисоботлар_Вилоят  мева-сабзавот 2012 5" xfId="12363" xr:uid="{00000000-0005-0000-0000-0000A91B0000}"/>
    <cellStyle name="_Фарғона_2009йилЯкуниЖадваллар_2009 йил   йиллик  хисоботлар_Вилоят  мева-сабзавот 2012 6" xfId="12366" xr:uid="{00000000-0005-0000-0000-0000AA1B0000}"/>
    <cellStyle name="_Фарғона_2009йилЯкуниЖадваллар_2009 йил   йиллик  хисоботлар_Вилоят  мева-сабзавот 2012 6" xfId="12367" xr:uid="{00000000-0005-0000-0000-0000AB1B0000}"/>
    <cellStyle name="_Фарғона_2009йилЯкуниЖадваллар_2009 йил   йиллик  хисоботлар_Вилоят  мева-сабзавот 2012 7" xfId="14282" xr:uid="{00000000-0005-0000-0000-0000AC1B0000}"/>
    <cellStyle name="_Фарғона_2009йилЯкуниЖадваллар_2009 йил   йиллик  хисоботлар_Вилоят  мева-сабзавот 2012 7" xfId="14283" xr:uid="{00000000-0005-0000-0000-0000AD1B0000}"/>
    <cellStyle name="_Фарғона_2009йилЯкуниЖадваллар_2009 йил   йиллик  хисоботлар_Вилоят  мева-сабзавот 2012 8" xfId="18895" xr:uid="{00000000-0005-0000-0000-0000AE1B0000}"/>
    <cellStyle name="_Фарғона_2009йилЯкуниЖадваллар_2009 йил   йиллик  хисоботлар_Вилоят  мева-сабзавот 2012 8" xfId="18896" xr:uid="{00000000-0005-0000-0000-0000AF1B0000}"/>
    <cellStyle name="_Фарғона_2009йилЯкуниЖадваллар_2009 йил   йиллик  хисоботлар_Қашқадарё Вилоят  мева-сабзавот 2012" xfId="12370" xr:uid="{00000000-0005-0000-0000-0000B01B0000}"/>
    <cellStyle name="_Фарғона_2009йилЯкуниЖадваллар_2009 йил   йиллик  хисоботлар_Қашқадарё Вилоят  мева-сабзавот 2012" xfId="12371" xr:uid="{00000000-0005-0000-0000-0000B11B0000}"/>
    <cellStyle name="_Фарғона_2009йилЯкуниЖадваллар_2009 йил   йиллик  хисоботлар_Қашқадарё Вилоят  мева-сабзавот 2012 2" xfId="12374" xr:uid="{00000000-0005-0000-0000-0000B21B0000}"/>
    <cellStyle name="_Фарғона_2009йилЯкуниЖадваллар_2009 йил   йиллик  хисоботлар_Қашқадарё Вилоят  мева-сабзавот 2012 2" xfId="12375" xr:uid="{00000000-0005-0000-0000-0000B31B0000}"/>
    <cellStyle name="_Фарғона_2009йилЯкуниЖадваллар_2009 йил   йиллик  хисоботлар_Қашқадарё Вилоят  мева-сабзавот 2012 3" xfId="12378" xr:uid="{00000000-0005-0000-0000-0000B41B0000}"/>
    <cellStyle name="_Фарғона_2009йилЯкуниЖадваллар_2009 йил   йиллик  хисоботлар_Қашқадарё Вилоят  мева-сабзавот 2012 3" xfId="12379" xr:uid="{00000000-0005-0000-0000-0000B51B0000}"/>
    <cellStyle name="_Фарғона_2009йилЯкуниЖадваллар_2009 йил   йиллик  хисоботлар_Қашқадарё Вилоят  мева-сабзавот 2012 4" xfId="12382" xr:uid="{00000000-0005-0000-0000-0000B61B0000}"/>
    <cellStyle name="_Фарғона_2009йилЯкуниЖадваллар_2009 йил   йиллик  хисоботлар_Қашқадарё Вилоят  мева-сабзавот 2012 4" xfId="12383" xr:uid="{00000000-0005-0000-0000-0000B71B0000}"/>
    <cellStyle name="_Фарғона_2009йилЯкуниЖадваллар_2009 йил   йиллик  хисоботлар_Қашқадарё Вилоят  мева-сабзавот 2012 5" xfId="12386" xr:uid="{00000000-0005-0000-0000-0000B81B0000}"/>
    <cellStyle name="_Фарғона_2009йилЯкуниЖадваллар_2009 йил   йиллик  хисоботлар_Қашқадарё Вилоят  мева-сабзавот 2012 5" xfId="12387" xr:uid="{00000000-0005-0000-0000-0000B91B0000}"/>
    <cellStyle name="_Фарғона_2009йилЯкуниЖадваллар_2009 йил   йиллик  хисоботлар_Қашқадарё Вилоят  мева-сабзавот 2012 6" xfId="12390" xr:uid="{00000000-0005-0000-0000-0000BA1B0000}"/>
    <cellStyle name="_Фарғона_2009йилЯкуниЖадваллар_2009 йил   йиллик  хисоботлар_Қашқадарё Вилоят  мева-сабзавот 2012 6" xfId="12391" xr:uid="{00000000-0005-0000-0000-0000BB1B0000}"/>
    <cellStyle name="_Фарғона_2009йилЯкуниЖадваллар_2009 йил   йиллик  хисоботлар_Қашқадарё Вилоят  мева-сабзавот 2012 7" xfId="14284" xr:uid="{00000000-0005-0000-0000-0000BC1B0000}"/>
    <cellStyle name="_Фарғона_2009йилЯкуниЖадваллар_2009 йил   йиллик  хисоботлар_Қашқадарё Вилоят  мева-сабзавот 2012 7" xfId="14285" xr:uid="{00000000-0005-0000-0000-0000BD1B0000}"/>
    <cellStyle name="_Фарғона_2009йилЯкуниЖадваллар_2009 йил   йиллик  хисоботлар_Қашқадарё Вилоят  мева-сабзавот 2012 8" xfId="18897" xr:uid="{00000000-0005-0000-0000-0000BE1B0000}"/>
    <cellStyle name="_Фарғона_2009йилЯкуниЖадваллар_2009 йил   йиллик  хисоботлар_Қашқадарё Вилоят  мева-сабзавот 2012 8" xfId="18898" xr:uid="{00000000-0005-0000-0000-0000BF1B0000}"/>
    <cellStyle name="_Фарғона_2009йилЯкуниЖадваллар_2009 йил   йиллик 2" xfId="12394" xr:uid="{00000000-0005-0000-0000-0000C01B0000}"/>
    <cellStyle name="_Фарғона_2009йилЯкуниЖадваллар_2009 йил   йиллик 2" xfId="12395" xr:uid="{00000000-0005-0000-0000-0000C11B0000}"/>
    <cellStyle name="_Фарғона_2009йилЯкуниЖадваллар_2009 йил   йиллик 3" xfId="12398" xr:uid="{00000000-0005-0000-0000-0000C21B0000}"/>
    <cellStyle name="_Фарғона_2009йилЯкуниЖадваллар_2009 йил   йиллик 3" xfId="12399" xr:uid="{00000000-0005-0000-0000-0000C31B0000}"/>
    <cellStyle name="_Фарғона_2009йилЯкуниЖадваллар_2009 йил   йиллик 4" xfId="12402" xr:uid="{00000000-0005-0000-0000-0000C41B0000}"/>
    <cellStyle name="_Фарғона_2009йилЯкуниЖадваллар_2009 йил   йиллик 4" xfId="12403" xr:uid="{00000000-0005-0000-0000-0000C51B0000}"/>
    <cellStyle name="_Фарғона_2009йилЯкуниЖадваллар_2009 йил   йиллик 5" xfId="12406" xr:uid="{00000000-0005-0000-0000-0000C61B0000}"/>
    <cellStyle name="_Фарғона_2009йилЯкуниЖадваллар_2009 йил   йиллик 5" xfId="12407" xr:uid="{00000000-0005-0000-0000-0000C71B0000}"/>
    <cellStyle name="_Фарғона_2009йилЯкуниЖадваллар_2009 йил   йиллик 6" xfId="12410" xr:uid="{00000000-0005-0000-0000-0000C81B0000}"/>
    <cellStyle name="_Фарғона_2009йилЯкуниЖадваллар_2009 йил   йиллик 6" xfId="12411" xr:uid="{00000000-0005-0000-0000-0000C91B0000}"/>
    <cellStyle name="_Фарғона_2009йилЯкуниЖадваллар_2009 йил   йиллик 7" xfId="14286" xr:uid="{00000000-0005-0000-0000-0000CA1B0000}"/>
    <cellStyle name="_Фарғона_2009йилЯкуниЖадваллар_2009 йил   йиллик 7" xfId="14287" xr:uid="{00000000-0005-0000-0000-0000CB1B0000}"/>
    <cellStyle name="_Фарғона_2009йилЯкуниЖадваллар_2009 йил   йиллик 8" xfId="18899" xr:uid="{00000000-0005-0000-0000-0000CC1B0000}"/>
    <cellStyle name="_Фарғона_2009йилЯкуниЖадваллар_2009 йил   йиллик 8" xfId="18900" xr:uid="{00000000-0005-0000-0000-0000CD1B0000}"/>
    <cellStyle name="_Фарғона_2009йилЯкуниЖадваллар_2010 йил   йиллик" xfId="12414" xr:uid="{00000000-0005-0000-0000-0000CE1B0000}"/>
    <cellStyle name="_Фарғона_2009йилЯкуниЖадваллар_2010 йил   йиллик" xfId="12415" xr:uid="{00000000-0005-0000-0000-0000CF1B0000}"/>
    <cellStyle name="_Фарғона_2009йилЯкуниЖадваллар_2010 йил   йиллик 2" xfId="12418" xr:uid="{00000000-0005-0000-0000-0000D01B0000}"/>
    <cellStyle name="_Фарғона_2009йилЯкуниЖадваллар_2010 йил   йиллик 2" xfId="12419" xr:uid="{00000000-0005-0000-0000-0000D11B0000}"/>
    <cellStyle name="_Фарғона_2009йилЯкуниЖадваллар_2010 йил   йиллик 3" xfId="12422" xr:uid="{00000000-0005-0000-0000-0000D21B0000}"/>
    <cellStyle name="_Фарғона_2009йилЯкуниЖадваллар_2010 йил   йиллик 3" xfId="12423" xr:uid="{00000000-0005-0000-0000-0000D31B0000}"/>
    <cellStyle name="_Фарғона_2009йилЯкуниЖадваллар_2010 йил   йиллик 4" xfId="12426" xr:uid="{00000000-0005-0000-0000-0000D41B0000}"/>
    <cellStyle name="_Фарғона_2009йилЯкуниЖадваллар_2010 йил   йиллик 4" xfId="12427" xr:uid="{00000000-0005-0000-0000-0000D51B0000}"/>
    <cellStyle name="_Фарғона_2009йилЯкуниЖадваллар_2010 йил   йиллик 5" xfId="12430" xr:uid="{00000000-0005-0000-0000-0000D61B0000}"/>
    <cellStyle name="_Фарғона_2009йилЯкуниЖадваллар_2010 йил   йиллик 5" xfId="12431" xr:uid="{00000000-0005-0000-0000-0000D71B0000}"/>
    <cellStyle name="_Фарғона_2009йилЯкуниЖадваллар_2010 йил   йиллик 6" xfId="12434" xr:uid="{00000000-0005-0000-0000-0000D81B0000}"/>
    <cellStyle name="_Фарғона_2009йилЯкуниЖадваллар_2010 йил   йиллик 6" xfId="12435" xr:uid="{00000000-0005-0000-0000-0000D91B0000}"/>
    <cellStyle name="_Фарғона_2009йилЯкуниЖадваллар_2010 йил   йиллик 7" xfId="14288" xr:uid="{00000000-0005-0000-0000-0000DA1B0000}"/>
    <cellStyle name="_Фарғона_2009йилЯкуниЖадваллар_2010 йил   йиллик 7" xfId="14289" xr:uid="{00000000-0005-0000-0000-0000DB1B0000}"/>
    <cellStyle name="_Фарғона_2009йилЯкуниЖадваллар_2010 йил   йиллик 8" xfId="18901" xr:uid="{00000000-0005-0000-0000-0000DC1B0000}"/>
    <cellStyle name="_Фарғона_2009йилЯкуниЖадваллар_2010 йил   йиллик 8" xfId="18902" xr:uid="{00000000-0005-0000-0000-0000DD1B0000}"/>
    <cellStyle name="_Фарғона_2009йилЯкуниЖадваллар_Талаб ва унинг копланиши" xfId="12438" xr:uid="{00000000-0005-0000-0000-0000DE1B0000}"/>
    <cellStyle name="_Фарғона_2009йилЯкуниЖадваллар_Талаб ва унинг копланиши" xfId="12439" xr:uid="{00000000-0005-0000-0000-0000DF1B0000}"/>
    <cellStyle name="_Фарғона_2009йилЯкуниЖадваллар_Талаб ва унинг копланиши 2" xfId="12442" xr:uid="{00000000-0005-0000-0000-0000E01B0000}"/>
    <cellStyle name="_Фарғона_2009йилЯкуниЖадваллар_Талаб ва унинг копланиши 2" xfId="12443" xr:uid="{00000000-0005-0000-0000-0000E11B0000}"/>
    <cellStyle name="_Фарғона_2009йилЯкуниЖадваллар_Талаб ва унинг копланиши 3" xfId="12446" xr:uid="{00000000-0005-0000-0000-0000E21B0000}"/>
    <cellStyle name="_Фарғона_2009йилЯкуниЖадваллар_Талаб ва унинг копланиши 3" xfId="12447" xr:uid="{00000000-0005-0000-0000-0000E31B0000}"/>
    <cellStyle name="_Фарғона_2009йилЯкуниЖадваллар_Талаб ва унинг копланиши 4" xfId="12450" xr:uid="{00000000-0005-0000-0000-0000E41B0000}"/>
    <cellStyle name="_Фарғона_2009йилЯкуниЖадваллар_Талаб ва унинг копланиши 4" xfId="12451" xr:uid="{00000000-0005-0000-0000-0000E51B0000}"/>
    <cellStyle name="_Фарғона_2009йилЯкуниЖадваллар_Талаб ва унинг копланиши 5" xfId="12454" xr:uid="{00000000-0005-0000-0000-0000E61B0000}"/>
    <cellStyle name="_Фарғона_2009йилЯкуниЖадваллар_Талаб ва унинг копланиши 5" xfId="12455" xr:uid="{00000000-0005-0000-0000-0000E71B0000}"/>
    <cellStyle name="_Фарғона_2009йилЯкуниЖадваллар_Талаб ва унинг копланиши 6" xfId="12458" xr:uid="{00000000-0005-0000-0000-0000E81B0000}"/>
    <cellStyle name="_Фарғона_2009йилЯкуниЖадваллар_Талаб ва унинг копланиши 6" xfId="12459" xr:uid="{00000000-0005-0000-0000-0000E91B0000}"/>
    <cellStyle name="_Фарғона_2009йилЯкуниЖадваллар_Талаб ва унинг копланиши 7" xfId="14290" xr:uid="{00000000-0005-0000-0000-0000EA1B0000}"/>
    <cellStyle name="_Фарғона_2009йилЯкуниЖадваллар_Талаб ва унинг копланиши 7" xfId="14291" xr:uid="{00000000-0005-0000-0000-0000EB1B0000}"/>
    <cellStyle name="_Фарғона_2009йилЯкуниЖадваллар_Талаб ва унинг копланиши 8" xfId="18903" xr:uid="{00000000-0005-0000-0000-0000EC1B0000}"/>
    <cellStyle name="_Фарғона_2009йилЯкуниЖадваллар_Талаб ва унинг копланиши 8" xfId="18904" xr:uid="{00000000-0005-0000-0000-0000ED1B0000}"/>
    <cellStyle name="_Фарғона_2009йилЯкуниЖадваллар_Талаб ва унинг копланиши_Вазирлар маҳкамасининг 319-сонли қарори иловалари" xfId="12462" xr:uid="{00000000-0005-0000-0000-0000EE1B0000}"/>
    <cellStyle name="_Фарғона_2009йилЯкуниЖадваллар_Талаб ва унинг копланиши_Вазирлар маҳкамасининг 319-сонли қарори иловалари" xfId="12463" xr:uid="{00000000-0005-0000-0000-0000EF1B0000}"/>
    <cellStyle name="_Фарғона_2009йилЯкуниЖадваллар_Талаб ва унинг копланиши_Вазирлар маҳкамасининг 319-сонли қарори иловалари 2" xfId="12466" xr:uid="{00000000-0005-0000-0000-0000F01B0000}"/>
    <cellStyle name="_Фарғона_2009йилЯкуниЖадваллар_Талаб ва унинг копланиши_Вазирлар маҳкамасининг 319-сонли қарори иловалари 2" xfId="12467" xr:uid="{00000000-0005-0000-0000-0000F11B0000}"/>
    <cellStyle name="_Фарғона_2009йилЯкуниЖадваллар_Талаб ва унинг копланиши_Вазирлар маҳкамасининг 319-сонли қарори иловалари 3" xfId="12470" xr:uid="{00000000-0005-0000-0000-0000F21B0000}"/>
    <cellStyle name="_Фарғона_2009йилЯкуниЖадваллар_Талаб ва унинг копланиши_Вазирлар маҳкамасининг 319-сонли қарори иловалари 3" xfId="12471" xr:uid="{00000000-0005-0000-0000-0000F31B0000}"/>
    <cellStyle name="_Фарғона_2009йилЯкуниЖадваллар_Талаб ва унинг копланиши_Вазирлар маҳкамасининг 319-сонли қарори иловалари 4" xfId="12474" xr:uid="{00000000-0005-0000-0000-0000F41B0000}"/>
    <cellStyle name="_Фарғона_2009йилЯкуниЖадваллар_Талаб ва унинг копланиши_Вазирлар маҳкамасининг 319-сонли қарори иловалари 4" xfId="12475" xr:uid="{00000000-0005-0000-0000-0000F51B0000}"/>
    <cellStyle name="_Фарғона_2009йилЯкуниЖадваллар_Талаб ва унинг копланиши_Вазирлар маҳкамасининг 319-сонли қарори иловалари 5" xfId="12478" xr:uid="{00000000-0005-0000-0000-0000F61B0000}"/>
    <cellStyle name="_Фарғона_2009йилЯкуниЖадваллар_Талаб ва унинг копланиши_Вазирлар маҳкамасининг 319-сонли қарори иловалари 5" xfId="12479" xr:uid="{00000000-0005-0000-0000-0000F71B0000}"/>
    <cellStyle name="_Фарғона_2009йилЯкуниЖадваллар_Талаб ва унинг копланиши_Вазирлар маҳкамасининг 319-сонли қарори иловалари 6" xfId="12482" xr:uid="{00000000-0005-0000-0000-0000F81B0000}"/>
    <cellStyle name="_Фарғона_2009йилЯкуниЖадваллар_Талаб ва унинг копланиши_Вазирлар маҳкамасининг 319-сонли қарори иловалари 6" xfId="12483" xr:uid="{00000000-0005-0000-0000-0000F91B0000}"/>
    <cellStyle name="_Фарғона_2009йилЯкуниЖадваллар_Талаб ва унинг копланиши_Вазирлар маҳкамасининг 319-сонли қарори иловалари 7" xfId="14292" xr:uid="{00000000-0005-0000-0000-0000FA1B0000}"/>
    <cellStyle name="_Фарғона_2009йилЯкуниЖадваллар_Талаб ва унинг копланиши_Вазирлар маҳкамасининг 319-сонли қарори иловалари 7" xfId="14293" xr:uid="{00000000-0005-0000-0000-0000FB1B0000}"/>
    <cellStyle name="_Фарғона_2009йилЯкуниЖадваллар_Талаб ва унинг копланиши_Вазирлар маҳкамасининг 319-сонли қарори иловалари 8" xfId="18905" xr:uid="{00000000-0005-0000-0000-0000FC1B0000}"/>
    <cellStyle name="_Фарғона_2009йилЯкуниЖадваллар_Талаб ва унинг копланиши_Вазирлар маҳкамасининг 319-сонли қарори иловалари 8" xfId="18906" xr:uid="{00000000-0005-0000-0000-0000FD1B0000}"/>
    <cellStyle name="_Фарғона_2009йилЯкуниЖадваллар_Талаб ва унинг копланиши_Вилоят  мева-сабзавот 2012" xfId="12486" xr:uid="{00000000-0005-0000-0000-0000FE1B0000}"/>
    <cellStyle name="_Фарғона_2009йилЯкуниЖадваллар_Талаб ва унинг копланиши_Вилоят  мева-сабзавот 2012" xfId="12487" xr:uid="{00000000-0005-0000-0000-0000FF1B0000}"/>
    <cellStyle name="_Фарғона_2009йилЯкуниЖадваллар_Талаб ва унинг копланиши_Вилоят  мева-сабзавот 2012 2" xfId="12490" xr:uid="{00000000-0005-0000-0000-0000001C0000}"/>
    <cellStyle name="_Фарғона_2009йилЯкуниЖадваллар_Талаб ва унинг копланиши_Вилоят  мева-сабзавот 2012 2" xfId="12491" xr:uid="{00000000-0005-0000-0000-0000011C0000}"/>
    <cellStyle name="_Фарғона_2009йилЯкуниЖадваллар_Талаб ва унинг копланиши_Вилоят  мева-сабзавот 2012 3" xfId="12494" xr:uid="{00000000-0005-0000-0000-0000021C0000}"/>
    <cellStyle name="_Фарғона_2009йилЯкуниЖадваллар_Талаб ва унинг копланиши_Вилоят  мева-сабзавот 2012 3" xfId="12495" xr:uid="{00000000-0005-0000-0000-0000031C0000}"/>
    <cellStyle name="_Фарғона_2009йилЯкуниЖадваллар_Талаб ва унинг копланиши_Вилоят  мева-сабзавот 2012 4" xfId="12498" xr:uid="{00000000-0005-0000-0000-0000041C0000}"/>
    <cellStyle name="_Фарғона_2009йилЯкуниЖадваллар_Талаб ва унинг копланиши_Вилоят  мева-сабзавот 2012 4" xfId="12499" xr:uid="{00000000-0005-0000-0000-0000051C0000}"/>
    <cellStyle name="_Фарғона_2009йилЯкуниЖадваллар_Талаб ва унинг копланиши_Вилоят  мева-сабзавот 2012 5" xfId="12502" xr:uid="{00000000-0005-0000-0000-0000061C0000}"/>
    <cellStyle name="_Фарғона_2009йилЯкуниЖадваллар_Талаб ва унинг копланиши_Вилоят  мева-сабзавот 2012 5" xfId="12503" xr:uid="{00000000-0005-0000-0000-0000071C0000}"/>
    <cellStyle name="_Фарғона_2009йилЯкуниЖадваллар_Талаб ва унинг копланиши_Вилоят  мева-сабзавот 2012 6" xfId="12506" xr:uid="{00000000-0005-0000-0000-0000081C0000}"/>
    <cellStyle name="_Фарғона_2009йилЯкуниЖадваллар_Талаб ва унинг копланиши_Вилоят  мева-сабзавот 2012 6" xfId="12507" xr:uid="{00000000-0005-0000-0000-0000091C0000}"/>
    <cellStyle name="_Фарғона_2009йилЯкуниЖадваллар_Талаб ва унинг копланиши_Вилоят  мева-сабзавот 2012 7" xfId="14294" xr:uid="{00000000-0005-0000-0000-00000A1C0000}"/>
    <cellStyle name="_Фарғона_2009йилЯкуниЖадваллар_Талаб ва унинг копланиши_Вилоят  мева-сабзавот 2012 7" xfId="14295" xr:uid="{00000000-0005-0000-0000-00000B1C0000}"/>
    <cellStyle name="_Фарғона_2009йилЯкуниЖадваллар_Талаб ва унинг копланиши_Вилоят  мева-сабзавот 2012 8" xfId="18907" xr:uid="{00000000-0005-0000-0000-00000C1C0000}"/>
    <cellStyle name="_Фарғона_2009йилЯкуниЖадваллар_Талаб ва унинг копланиши_Вилоят  мева-сабзавот 2012 8" xfId="18908" xr:uid="{00000000-0005-0000-0000-00000D1C0000}"/>
    <cellStyle name="_Фарғона_2009йилЯкуниЖадваллар_Талаб ва унинг копланиши_Қашқадарё Вилоят  мева-сабзавот 2012" xfId="12510" xr:uid="{00000000-0005-0000-0000-00000E1C0000}"/>
    <cellStyle name="_Фарғона_2009йилЯкуниЖадваллар_Талаб ва унинг копланиши_Қашқадарё Вилоят  мева-сабзавот 2012" xfId="12511" xr:uid="{00000000-0005-0000-0000-00000F1C0000}"/>
    <cellStyle name="_Фарғона_2009йилЯкуниЖадваллар_Талаб ва унинг копланиши_Қашқадарё Вилоят  мева-сабзавот 2012 2" xfId="12514" xr:uid="{00000000-0005-0000-0000-0000101C0000}"/>
    <cellStyle name="_Фарғона_2009йилЯкуниЖадваллар_Талаб ва унинг копланиши_Қашқадарё Вилоят  мева-сабзавот 2012 2" xfId="12515" xr:uid="{00000000-0005-0000-0000-0000111C0000}"/>
    <cellStyle name="_Фарғона_2009йилЯкуниЖадваллар_Талаб ва унинг копланиши_Қашқадарё Вилоят  мева-сабзавот 2012 3" xfId="12518" xr:uid="{00000000-0005-0000-0000-0000121C0000}"/>
    <cellStyle name="_Фарғона_2009йилЯкуниЖадваллар_Талаб ва унинг копланиши_Қашқадарё Вилоят  мева-сабзавот 2012 3" xfId="12519" xr:uid="{00000000-0005-0000-0000-0000131C0000}"/>
    <cellStyle name="_Фарғона_2009йилЯкуниЖадваллар_Талаб ва унинг копланиши_Қашқадарё Вилоят  мева-сабзавот 2012 4" xfId="12522" xr:uid="{00000000-0005-0000-0000-0000141C0000}"/>
    <cellStyle name="_Фарғона_2009йилЯкуниЖадваллар_Талаб ва унинг копланиши_Қашқадарё Вилоят  мева-сабзавот 2012 4" xfId="12523" xr:uid="{00000000-0005-0000-0000-0000151C0000}"/>
    <cellStyle name="_Фарғона_2009йилЯкуниЖадваллар_Талаб ва унинг копланиши_Қашқадарё Вилоят  мева-сабзавот 2012 5" xfId="12526" xr:uid="{00000000-0005-0000-0000-0000161C0000}"/>
    <cellStyle name="_Фарғона_2009йилЯкуниЖадваллар_Талаб ва унинг копланиши_Қашқадарё Вилоят  мева-сабзавот 2012 5" xfId="12527" xr:uid="{00000000-0005-0000-0000-0000171C0000}"/>
    <cellStyle name="_Фарғона_2009йилЯкуниЖадваллар_Талаб ва унинг копланиши_Қашқадарё Вилоят  мева-сабзавот 2012 6" xfId="12530" xr:uid="{00000000-0005-0000-0000-0000181C0000}"/>
    <cellStyle name="_Фарғона_2009йилЯкуниЖадваллар_Талаб ва унинг копланиши_Қашқадарё Вилоят  мева-сабзавот 2012 6" xfId="12531" xr:uid="{00000000-0005-0000-0000-0000191C0000}"/>
    <cellStyle name="_Фарғона_2009йилЯкуниЖадваллар_Талаб ва унинг копланиши_Қашқадарё Вилоят  мева-сабзавот 2012 7" xfId="14296" xr:uid="{00000000-0005-0000-0000-00001A1C0000}"/>
    <cellStyle name="_Фарғона_2009йилЯкуниЖадваллар_Талаб ва унинг копланиши_Қашқадарё Вилоят  мева-сабзавот 2012 7" xfId="14297" xr:uid="{00000000-0005-0000-0000-00001B1C0000}"/>
    <cellStyle name="_Фарғона_2009йилЯкуниЖадваллар_Талаб ва унинг копланиши_Қашқадарё Вилоят  мева-сабзавот 2012 8" xfId="18909" xr:uid="{00000000-0005-0000-0000-00001C1C0000}"/>
    <cellStyle name="_Фарғона_2009йилЯкуниЖадваллар_Талаб ва унинг копланиши_Қашқадарё Вилоят  мева-сабзавот 2012 8" xfId="18910" xr:uid="{00000000-0005-0000-0000-00001D1C0000}"/>
    <cellStyle name="_Фарғона_2010 y I ярим йил киш хуж " xfId="7783" xr:uid="{00000000-0005-0000-0000-00001E1C0000}"/>
    <cellStyle name="_Фарғона_2010 y I ярим йил киш хуж " xfId="7784" xr:uid="{00000000-0005-0000-0000-00001F1C0000}"/>
    <cellStyle name="_Фарғона_2010 y I ярим йил киш хуж _Фаргона Мева сабзавот 2012 йил" xfId="7787" xr:uid="{00000000-0005-0000-0000-0000201C0000}"/>
    <cellStyle name="_Фарғона_2010 y I ярим йил киш хуж _Фаргона Мева сабзавот 2012 йил" xfId="7788" xr:uid="{00000000-0005-0000-0000-0000211C0000}"/>
    <cellStyle name="_Фарғона_2010 y I ярим йил киш хуж _Фаргона Мева сабзавот 2012 йил 5д" xfId="7791" xr:uid="{00000000-0005-0000-0000-0000221C0000}"/>
    <cellStyle name="_Фарғона_2010 y I ярим йил киш хуж _Фаргона Мева сабзавот 2012 йил 5д" xfId="7792" xr:uid="{00000000-0005-0000-0000-0000231C0000}"/>
    <cellStyle name="_Фарғона_2010 y I ярим йил киш хуж _Фаргона Мева сабзавот 2012 йил 5д_Янги бог-ток 2013 йил" xfId="7795" xr:uid="{00000000-0005-0000-0000-0000241C0000}"/>
    <cellStyle name="_Фарғона_2010 y I ярим йил киш хуж _Фаргона Мева сабзавот 2012 йил 5д_Янги бог-ток 2013 йил" xfId="7796" xr:uid="{00000000-0005-0000-0000-0000251C0000}"/>
    <cellStyle name="_Фарғона_2010 y I ярим йил киш хуж _Фаргона Мева сабзавот 2012 йил_Янги бог-ток 2013 йил" xfId="7799" xr:uid="{00000000-0005-0000-0000-0000261C0000}"/>
    <cellStyle name="_Фарғона_2010 y I ярим йил киш хуж _Фаргона Мева сабзавот 2012 йил_Янги бог-ток 2013 йил" xfId="7800" xr:uid="{00000000-0005-0000-0000-0000271C0000}"/>
    <cellStyle name="_Фарғона_2010 y I ярим йил киш хуж _Фаргона Мева сабзавот 2013 йил" xfId="7803" xr:uid="{00000000-0005-0000-0000-0000281C0000}"/>
    <cellStyle name="_Фарғона_2010 y I ярим йил киш хуж _Фаргона Мева сабзавот 2013 йил" xfId="7804" xr:uid="{00000000-0005-0000-0000-0000291C0000}"/>
    <cellStyle name="_Фарғона_2010 y I ярим йил киш хуж _Фаргона Мева сабзавот 2013 йил_Янги бог-ток 2013 йил" xfId="7807" xr:uid="{00000000-0005-0000-0000-00002A1C0000}"/>
    <cellStyle name="_Фарғона_2010 y I ярим йил киш хуж _Фаргона Мева сабзавот 2013 йил_Янги бог-ток 2013 йил" xfId="7808" xr:uid="{00000000-0005-0000-0000-00002B1C0000}"/>
    <cellStyle name="_Фарғона_2010 й  9 ойлик  якун" xfId="12535" xr:uid="{00000000-0005-0000-0000-00002C1C0000}"/>
    <cellStyle name="_Фарғона_2010 й  9 ойлик  якун" xfId="12536" xr:uid="{00000000-0005-0000-0000-00002D1C0000}"/>
    <cellStyle name="_Фарғона_2010 й  9 ойлик  якун 2" xfId="12539" xr:uid="{00000000-0005-0000-0000-00002E1C0000}"/>
    <cellStyle name="_Фарғона_2010 й  9 ойлик  якун 2" xfId="12540" xr:uid="{00000000-0005-0000-0000-00002F1C0000}"/>
    <cellStyle name="_Фарғона_2010 й  9 ойлик  якун 3" xfId="12543" xr:uid="{00000000-0005-0000-0000-0000301C0000}"/>
    <cellStyle name="_Фарғона_2010 й  9 ойлик  якун 3" xfId="12544" xr:uid="{00000000-0005-0000-0000-0000311C0000}"/>
    <cellStyle name="_Фарғона_2010 й  9 ойлик  якун 4" xfId="12547" xr:uid="{00000000-0005-0000-0000-0000321C0000}"/>
    <cellStyle name="_Фарғона_2010 й  9 ойлик  якун 4" xfId="12548" xr:uid="{00000000-0005-0000-0000-0000331C0000}"/>
    <cellStyle name="_Фарғона_2010 й  9 ойлик  якун 5" xfId="12551" xr:uid="{00000000-0005-0000-0000-0000341C0000}"/>
    <cellStyle name="_Фарғона_2010 й  9 ойлик  якун 5" xfId="12552" xr:uid="{00000000-0005-0000-0000-0000351C0000}"/>
    <cellStyle name="_Фарғона_2010 й  9 ойлик  якун 6" xfId="12555" xr:uid="{00000000-0005-0000-0000-0000361C0000}"/>
    <cellStyle name="_Фарғона_2010 й  9 ойлик  якун 6" xfId="12556" xr:uid="{00000000-0005-0000-0000-0000371C0000}"/>
    <cellStyle name="_Фарғона_2010 й  9 ойлик  якун 7" xfId="14298" xr:uid="{00000000-0005-0000-0000-0000381C0000}"/>
    <cellStyle name="_Фарғона_2010 й  9 ойлик  якун 7" xfId="14299" xr:uid="{00000000-0005-0000-0000-0000391C0000}"/>
    <cellStyle name="_Фарғона_2010 й  9 ойлик  якун 8" xfId="18911" xr:uid="{00000000-0005-0000-0000-00003A1C0000}"/>
    <cellStyle name="_Фарғона_2010 й  9 ойлик  якун 8" xfId="18912" xr:uid="{00000000-0005-0000-0000-00003B1C0000}"/>
    <cellStyle name="_Фарғона_2010 й  9 ойлик  якун_Вазирлар маҳкамасининг 319-сонли қарори иловалари" xfId="12559" xr:uid="{00000000-0005-0000-0000-00003C1C0000}"/>
    <cellStyle name="_Фарғона_2010 й  9 ойлик  якун_Вазирлар маҳкамасининг 319-сонли қарори иловалари" xfId="12560" xr:uid="{00000000-0005-0000-0000-00003D1C0000}"/>
    <cellStyle name="_Фарғона_2010 й  9 ойлик  якун_Вазирлар маҳкамасининг 319-сонли қарори иловалари 2" xfId="12563" xr:uid="{00000000-0005-0000-0000-00003E1C0000}"/>
    <cellStyle name="_Фарғона_2010 й  9 ойлик  якун_Вазирлар маҳкамасининг 319-сонли қарори иловалари 2" xfId="12564" xr:uid="{00000000-0005-0000-0000-00003F1C0000}"/>
    <cellStyle name="_Фарғона_2010 й  9 ойлик  якун_Вазирлар маҳкамасининг 319-сонли қарори иловалари 3" xfId="12567" xr:uid="{00000000-0005-0000-0000-0000401C0000}"/>
    <cellStyle name="_Фарғона_2010 й  9 ойлик  якун_Вазирлар маҳкамасининг 319-сонли қарори иловалари 3" xfId="12568" xr:uid="{00000000-0005-0000-0000-0000411C0000}"/>
    <cellStyle name="_Фарғона_2010 й  9 ойлик  якун_Вазирлар маҳкамасининг 319-сонли қарори иловалари 4" xfId="12571" xr:uid="{00000000-0005-0000-0000-0000421C0000}"/>
    <cellStyle name="_Фарғона_2010 й  9 ойлик  якун_Вазирлар маҳкамасининг 319-сонли қарори иловалари 4" xfId="12572" xr:uid="{00000000-0005-0000-0000-0000431C0000}"/>
    <cellStyle name="_Фарғона_2010 й  9 ойлик  якун_Вазирлар маҳкамасининг 319-сонли қарори иловалари 5" xfId="12575" xr:uid="{00000000-0005-0000-0000-0000441C0000}"/>
    <cellStyle name="_Фарғона_2010 й  9 ойлик  якун_Вазирлар маҳкамасининг 319-сонли қарори иловалари 5" xfId="12576" xr:uid="{00000000-0005-0000-0000-0000451C0000}"/>
    <cellStyle name="_Фарғона_2010 й  9 ойлик  якун_Вазирлар маҳкамасининг 319-сонли қарори иловалари 6" xfId="12579" xr:uid="{00000000-0005-0000-0000-0000461C0000}"/>
    <cellStyle name="_Фарғона_2010 й  9 ойлик  якун_Вазирлар маҳкамасининг 319-сонли қарори иловалари 6" xfId="12580" xr:uid="{00000000-0005-0000-0000-0000471C0000}"/>
    <cellStyle name="_Фарғона_2010 й  9 ойлик  якун_Вазирлар маҳкамасининг 319-сонли қарори иловалари 7" xfId="14300" xr:uid="{00000000-0005-0000-0000-0000481C0000}"/>
    <cellStyle name="_Фарғона_2010 й  9 ойлик  якун_Вазирлар маҳкамасининг 319-сонли қарори иловалари 7" xfId="14301" xr:uid="{00000000-0005-0000-0000-0000491C0000}"/>
    <cellStyle name="_Фарғона_2010 й  9 ойлик  якун_Вазирлар маҳкамасининг 319-сонли қарори иловалари 8" xfId="18913" xr:uid="{00000000-0005-0000-0000-00004A1C0000}"/>
    <cellStyle name="_Фарғона_2010 й  9 ойлик  якун_Вазирлар маҳкамасининг 319-сонли қарори иловалари 8" xfId="18914" xr:uid="{00000000-0005-0000-0000-00004B1C0000}"/>
    <cellStyle name="_Фарғона_2010 й  9 ойлик  якун_Вилоят  мева-сабзавот 2012" xfId="12583" xr:uid="{00000000-0005-0000-0000-00004C1C0000}"/>
    <cellStyle name="_Фарғона_2010 й  9 ойлик  якун_Вилоят  мева-сабзавот 2012" xfId="12584" xr:uid="{00000000-0005-0000-0000-00004D1C0000}"/>
    <cellStyle name="_Фарғона_2010 й  9 ойлик  якун_Вилоят  мева-сабзавот 2012 2" xfId="12587" xr:uid="{00000000-0005-0000-0000-00004E1C0000}"/>
    <cellStyle name="_Фарғона_2010 й  9 ойлик  якун_Вилоят  мева-сабзавот 2012 2" xfId="12588" xr:uid="{00000000-0005-0000-0000-00004F1C0000}"/>
    <cellStyle name="_Фарғона_2010 й  9 ойлик  якун_Вилоят  мева-сабзавот 2012 3" xfId="12591" xr:uid="{00000000-0005-0000-0000-0000501C0000}"/>
    <cellStyle name="_Фарғона_2010 й  9 ойлик  якун_Вилоят  мева-сабзавот 2012 3" xfId="12592" xr:uid="{00000000-0005-0000-0000-0000511C0000}"/>
    <cellStyle name="_Фарғона_2010 й  9 ойлик  якун_Вилоят  мева-сабзавот 2012 4" xfId="12595" xr:uid="{00000000-0005-0000-0000-0000521C0000}"/>
    <cellStyle name="_Фарғона_2010 й  9 ойлик  якун_Вилоят  мева-сабзавот 2012 4" xfId="12596" xr:uid="{00000000-0005-0000-0000-0000531C0000}"/>
    <cellStyle name="_Фарғона_2010 й  9 ойлик  якун_Вилоят  мева-сабзавот 2012 5" xfId="12599" xr:uid="{00000000-0005-0000-0000-0000541C0000}"/>
    <cellStyle name="_Фарғона_2010 й  9 ойлик  якун_Вилоят  мева-сабзавот 2012 5" xfId="12600" xr:uid="{00000000-0005-0000-0000-0000551C0000}"/>
    <cellStyle name="_Фарғона_2010 й  9 ойлик  якун_Вилоят  мева-сабзавот 2012 6" xfId="12603" xr:uid="{00000000-0005-0000-0000-0000561C0000}"/>
    <cellStyle name="_Фарғона_2010 й  9 ойлик  якун_Вилоят  мева-сабзавот 2012 6" xfId="12604" xr:uid="{00000000-0005-0000-0000-0000571C0000}"/>
    <cellStyle name="_Фарғона_2010 й  9 ойлик  якун_Вилоят  мева-сабзавот 2012 7" xfId="14302" xr:uid="{00000000-0005-0000-0000-0000581C0000}"/>
    <cellStyle name="_Фарғона_2010 й  9 ойлик  якун_Вилоят  мева-сабзавот 2012 7" xfId="14303" xr:uid="{00000000-0005-0000-0000-0000591C0000}"/>
    <cellStyle name="_Фарғона_2010 й  9 ойлик  якун_Вилоят  мева-сабзавот 2012 8" xfId="18915" xr:uid="{00000000-0005-0000-0000-00005A1C0000}"/>
    <cellStyle name="_Фарғона_2010 й  9 ойлик  якун_Вилоят  мева-сабзавот 2012 8" xfId="18916" xr:uid="{00000000-0005-0000-0000-00005B1C0000}"/>
    <cellStyle name="_Фарғона_2010 й  9 ойлик  якун_Қашқадарё Вилоят  мева-сабзавот 2012" xfId="12607" xr:uid="{00000000-0005-0000-0000-00005C1C0000}"/>
    <cellStyle name="_Фарғона_2010 й  9 ойлик  якун_Қашқадарё Вилоят  мева-сабзавот 2012" xfId="12608" xr:uid="{00000000-0005-0000-0000-00005D1C0000}"/>
    <cellStyle name="_Фарғона_2010 й  9 ойлик  якун_Қашқадарё Вилоят  мева-сабзавот 2012 2" xfId="12611" xr:uid="{00000000-0005-0000-0000-00005E1C0000}"/>
    <cellStyle name="_Фарғона_2010 й  9 ойлик  якун_Қашқадарё Вилоят  мева-сабзавот 2012 2" xfId="12612" xr:uid="{00000000-0005-0000-0000-00005F1C0000}"/>
    <cellStyle name="_Фарғона_2010 й  9 ойлик  якун_Қашқадарё Вилоят  мева-сабзавот 2012 3" xfId="12615" xr:uid="{00000000-0005-0000-0000-0000601C0000}"/>
    <cellStyle name="_Фарғона_2010 й  9 ойлик  якун_Қашқадарё Вилоят  мева-сабзавот 2012 3" xfId="12616" xr:uid="{00000000-0005-0000-0000-0000611C0000}"/>
    <cellStyle name="_Фарғона_2010 й  9 ойлик  якун_Қашқадарё Вилоят  мева-сабзавот 2012 4" xfId="12619" xr:uid="{00000000-0005-0000-0000-0000621C0000}"/>
    <cellStyle name="_Фарғона_2010 й  9 ойлик  якун_Қашқадарё Вилоят  мева-сабзавот 2012 4" xfId="12620" xr:uid="{00000000-0005-0000-0000-0000631C0000}"/>
    <cellStyle name="_Фарғона_2010 й  9 ойлик  якун_Қашқадарё Вилоят  мева-сабзавот 2012 5" xfId="12623" xr:uid="{00000000-0005-0000-0000-0000641C0000}"/>
    <cellStyle name="_Фарғона_2010 й  9 ойлик  якун_Қашқадарё Вилоят  мева-сабзавот 2012 5" xfId="12624" xr:uid="{00000000-0005-0000-0000-0000651C0000}"/>
    <cellStyle name="_Фарғона_2010 й  9 ойлик  якун_Қашқадарё Вилоят  мева-сабзавот 2012 6" xfId="12627" xr:uid="{00000000-0005-0000-0000-0000661C0000}"/>
    <cellStyle name="_Фарғона_2010 й  9 ойлик  якун_Қашқадарё Вилоят  мева-сабзавот 2012 6" xfId="12628" xr:uid="{00000000-0005-0000-0000-0000671C0000}"/>
    <cellStyle name="_Фарғона_2010 й  9 ойлик  якун_Қашқадарё Вилоят  мева-сабзавот 2012 7" xfId="14304" xr:uid="{00000000-0005-0000-0000-0000681C0000}"/>
    <cellStyle name="_Фарғона_2010 й  9 ойлик  якун_Қашқадарё Вилоят  мева-сабзавот 2012 7" xfId="14305" xr:uid="{00000000-0005-0000-0000-0000691C0000}"/>
    <cellStyle name="_Фарғона_2010 й  9 ойлик  якун_Қашқадарё Вилоят  мева-сабзавот 2012 8" xfId="18917" xr:uid="{00000000-0005-0000-0000-00006A1C0000}"/>
    <cellStyle name="_Фарғона_2010 й  9 ойлик  якун_Қашқадарё Вилоят  мева-сабзавот 2012 8" xfId="18918" xr:uid="{00000000-0005-0000-0000-00006B1C0000}"/>
    <cellStyle name="_Фарғона_2011  - 6 жадваллар ВЭС" xfId="12632" xr:uid="{00000000-0005-0000-0000-00006C1C0000}"/>
    <cellStyle name="_Фарғона_2011  - 6 жадваллар ВЭС" xfId="12633" xr:uid="{00000000-0005-0000-0000-00006D1C0000}"/>
    <cellStyle name="_Фарғона_2011  - 6 жадваллар ВЭС 2" xfId="12636" xr:uid="{00000000-0005-0000-0000-00006E1C0000}"/>
    <cellStyle name="_Фарғона_2011  - 6 жадваллар ВЭС 2" xfId="12637" xr:uid="{00000000-0005-0000-0000-00006F1C0000}"/>
    <cellStyle name="_Фарғона_2011  - 6 жадваллар ВЭС 3" xfId="12640" xr:uid="{00000000-0005-0000-0000-0000701C0000}"/>
    <cellStyle name="_Фарғона_2011  - 6 жадваллар ВЭС 3" xfId="12641" xr:uid="{00000000-0005-0000-0000-0000711C0000}"/>
    <cellStyle name="_Фарғона_2011  - 6 жадваллар ВЭС 4" xfId="12644" xr:uid="{00000000-0005-0000-0000-0000721C0000}"/>
    <cellStyle name="_Фарғона_2011  - 6 жадваллар ВЭС 4" xfId="12645" xr:uid="{00000000-0005-0000-0000-0000731C0000}"/>
    <cellStyle name="_Фарғона_2011  - 6 жадваллар ВЭС 5" xfId="12648" xr:uid="{00000000-0005-0000-0000-0000741C0000}"/>
    <cellStyle name="_Фарғона_2011  - 6 жадваллар ВЭС 5" xfId="12649" xr:uid="{00000000-0005-0000-0000-0000751C0000}"/>
    <cellStyle name="_Фарғона_2011  - 6 жадваллар ВЭС 6" xfId="12652" xr:uid="{00000000-0005-0000-0000-0000761C0000}"/>
    <cellStyle name="_Фарғона_2011  - 6 жадваллар ВЭС 6" xfId="12653" xr:uid="{00000000-0005-0000-0000-0000771C0000}"/>
    <cellStyle name="_Фарғона_2011  - 6 жадваллар ВЭС 7" xfId="14306" xr:uid="{00000000-0005-0000-0000-0000781C0000}"/>
    <cellStyle name="_Фарғона_2011  - 6 жадваллар ВЭС 7" xfId="14307" xr:uid="{00000000-0005-0000-0000-0000791C0000}"/>
    <cellStyle name="_Фарғона_2011  - 6 жадваллар ВЭС 8" xfId="18919" xr:uid="{00000000-0005-0000-0000-00007A1C0000}"/>
    <cellStyle name="_Фарғона_2011  - 6 жадваллар ВЭС 8" xfId="18920" xr:uid="{00000000-0005-0000-0000-00007B1C0000}"/>
    <cellStyle name="_Фарғона_2011  - 6 жадваллар Иқтисод свод4" xfId="12657" xr:uid="{00000000-0005-0000-0000-00007C1C0000}"/>
    <cellStyle name="_Фарғона_2011  - 6 жадваллар Иқтисод свод4" xfId="12658" xr:uid="{00000000-0005-0000-0000-00007D1C0000}"/>
    <cellStyle name="_Фарғона_2011  - 6 жадваллар Иқтисод свод4 2" xfId="12661" xr:uid="{00000000-0005-0000-0000-00007E1C0000}"/>
    <cellStyle name="_Фарғона_2011  - 6 жадваллар Иқтисод свод4 2" xfId="12662" xr:uid="{00000000-0005-0000-0000-00007F1C0000}"/>
    <cellStyle name="_Фарғона_2011  - 6 жадваллар Иқтисод свод4 3" xfId="12665" xr:uid="{00000000-0005-0000-0000-0000801C0000}"/>
    <cellStyle name="_Фарғона_2011  - 6 жадваллар Иқтисод свод4 3" xfId="12666" xr:uid="{00000000-0005-0000-0000-0000811C0000}"/>
    <cellStyle name="_Фарғона_2011  - 6 жадваллар Иқтисод свод4 4" xfId="12669" xr:uid="{00000000-0005-0000-0000-0000821C0000}"/>
    <cellStyle name="_Фарғона_2011  - 6 жадваллар Иқтисод свод4 4" xfId="12670" xr:uid="{00000000-0005-0000-0000-0000831C0000}"/>
    <cellStyle name="_Фарғона_2011  - 6 жадваллар Иқтисод свод4 5" xfId="12673" xr:uid="{00000000-0005-0000-0000-0000841C0000}"/>
    <cellStyle name="_Фарғона_2011  - 6 жадваллар Иқтисод свод4 5" xfId="12674" xr:uid="{00000000-0005-0000-0000-0000851C0000}"/>
    <cellStyle name="_Фарғона_2011  - 6 жадваллар Иқтисод свод4 6" xfId="12677" xr:uid="{00000000-0005-0000-0000-0000861C0000}"/>
    <cellStyle name="_Фарғона_2011  - 6 жадваллар Иқтисод свод4 6" xfId="12678" xr:uid="{00000000-0005-0000-0000-0000871C0000}"/>
    <cellStyle name="_Фарғона_2011  - 6 жадваллар Иқтисод свод4 7" xfId="14308" xr:uid="{00000000-0005-0000-0000-0000881C0000}"/>
    <cellStyle name="_Фарғона_2011  - 6 жадваллар Иқтисод свод4 7" xfId="14309" xr:uid="{00000000-0005-0000-0000-0000891C0000}"/>
    <cellStyle name="_Фарғона_2011  - 6 жадваллар Иқтисод свод4 8" xfId="18921" xr:uid="{00000000-0005-0000-0000-00008A1C0000}"/>
    <cellStyle name="_Фарғона_2011  - 6 жадваллар Иқтисод свод4 8" xfId="18922" xr:uid="{00000000-0005-0000-0000-00008B1C0000}"/>
    <cellStyle name="_Фарғона_2011  I чорак жадваллар ВЭС" xfId="12682" xr:uid="{00000000-0005-0000-0000-00008C1C0000}"/>
    <cellStyle name="_Фарғона_2011  I чорак жадваллар ВЭС" xfId="12683" xr:uid="{00000000-0005-0000-0000-00008D1C0000}"/>
    <cellStyle name="_Фарғона_2011  I чорак жадваллар ВЭС 2" xfId="12686" xr:uid="{00000000-0005-0000-0000-00008E1C0000}"/>
    <cellStyle name="_Фарғона_2011  I чорак жадваллар ВЭС 2" xfId="12687" xr:uid="{00000000-0005-0000-0000-00008F1C0000}"/>
    <cellStyle name="_Фарғона_2011  I чорак жадваллар ВЭС 3" xfId="12690" xr:uid="{00000000-0005-0000-0000-0000901C0000}"/>
    <cellStyle name="_Фарғона_2011  I чорак жадваллар ВЭС 3" xfId="12691" xr:uid="{00000000-0005-0000-0000-0000911C0000}"/>
    <cellStyle name="_Фарғона_2011  I чорак жадваллар ВЭС 4" xfId="12694" xr:uid="{00000000-0005-0000-0000-0000921C0000}"/>
    <cellStyle name="_Фарғона_2011  I чорак жадваллар ВЭС 4" xfId="12695" xr:uid="{00000000-0005-0000-0000-0000931C0000}"/>
    <cellStyle name="_Фарғона_2011  I чорак жадваллар ВЭС 5" xfId="12698" xr:uid="{00000000-0005-0000-0000-0000941C0000}"/>
    <cellStyle name="_Фарғона_2011  I чорак жадваллар ВЭС 5" xfId="12699" xr:uid="{00000000-0005-0000-0000-0000951C0000}"/>
    <cellStyle name="_Фарғона_2011  I чорак жадваллар ВЭС 6" xfId="12702" xr:uid="{00000000-0005-0000-0000-0000961C0000}"/>
    <cellStyle name="_Фарғона_2011  I чорак жадваллар ВЭС 6" xfId="12703" xr:uid="{00000000-0005-0000-0000-0000971C0000}"/>
    <cellStyle name="_Фарғона_2011  I чорак жадваллар ВЭС 7" xfId="14310" xr:uid="{00000000-0005-0000-0000-0000981C0000}"/>
    <cellStyle name="_Фарғона_2011  I чорак жадваллар ВЭС 7" xfId="14311" xr:uid="{00000000-0005-0000-0000-0000991C0000}"/>
    <cellStyle name="_Фарғона_2011  I чорак жадваллар ВЭС 8" xfId="18923" xr:uid="{00000000-0005-0000-0000-00009A1C0000}"/>
    <cellStyle name="_Фарғона_2011  I чорак жадваллар ВЭС 8" xfId="18924" xr:uid="{00000000-0005-0000-0000-00009B1C0000}"/>
    <cellStyle name="_Фарғона_2011 й  9 ойлик  якун" xfId="12707" xr:uid="{00000000-0005-0000-0000-00009C1C0000}"/>
    <cellStyle name="_Фарғона_2011 й  9 ойлик  якун" xfId="12708" xr:uid="{00000000-0005-0000-0000-00009D1C0000}"/>
    <cellStyle name="_Фарғона_2011 й  9 ойлик  якун 2" xfId="12711" xr:uid="{00000000-0005-0000-0000-00009E1C0000}"/>
    <cellStyle name="_Фарғона_2011 й  9 ойлик  якун 2" xfId="12712" xr:uid="{00000000-0005-0000-0000-00009F1C0000}"/>
    <cellStyle name="_Фарғона_2011 й  9 ойлик  якун 3" xfId="12715" xr:uid="{00000000-0005-0000-0000-0000A01C0000}"/>
    <cellStyle name="_Фарғона_2011 й  9 ойлик  якун 3" xfId="12716" xr:uid="{00000000-0005-0000-0000-0000A11C0000}"/>
    <cellStyle name="_Фарғона_2011 й  9 ойлик  якун 4" xfId="12719" xr:uid="{00000000-0005-0000-0000-0000A21C0000}"/>
    <cellStyle name="_Фарғона_2011 й  9 ойлик  якун 4" xfId="12720" xr:uid="{00000000-0005-0000-0000-0000A31C0000}"/>
    <cellStyle name="_Фарғона_2011 й  9 ойлик  якун 5" xfId="12723" xr:uid="{00000000-0005-0000-0000-0000A41C0000}"/>
    <cellStyle name="_Фарғона_2011 й  9 ойлик  якун 5" xfId="12724" xr:uid="{00000000-0005-0000-0000-0000A51C0000}"/>
    <cellStyle name="_Фарғона_2011 й  9 ойлик  якун 6" xfId="12727" xr:uid="{00000000-0005-0000-0000-0000A61C0000}"/>
    <cellStyle name="_Фарғона_2011 й  9 ойлик  якун 6" xfId="12728" xr:uid="{00000000-0005-0000-0000-0000A71C0000}"/>
    <cellStyle name="_Фарғона_2011 й  9 ойлик  якун 7" xfId="14312" xr:uid="{00000000-0005-0000-0000-0000A81C0000}"/>
    <cellStyle name="_Фарғона_2011 й  9 ойлик  якун 7" xfId="14313" xr:uid="{00000000-0005-0000-0000-0000A91C0000}"/>
    <cellStyle name="_Фарғона_2011 й  9 ойлик  якун 8" xfId="18925" xr:uid="{00000000-0005-0000-0000-0000AA1C0000}"/>
    <cellStyle name="_Фарғона_2011 й  9 ойлик  якун 8" xfId="18926" xr:uid="{00000000-0005-0000-0000-0000AB1C0000}"/>
    <cellStyle name="_Фарғона_2011 й  9 ойлик  якун_Вазирлар маҳкамасининг 319-сонли қарори иловалари" xfId="12731" xr:uid="{00000000-0005-0000-0000-0000AC1C0000}"/>
    <cellStyle name="_Фарғона_2011 й  9 ойлик  якун_Вазирлар маҳкамасининг 319-сонли қарори иловалари" xfId="12732" xr:uid="{00000000-0005-0000-0000-0000AD1C0000}"/>
    <cellStyle name="_Фарғона_2011 й  9 ойлик  якун_Вазирлар маҳкамасининг 319-сонли қарори иловалари 2" xfId="12735" xr:uid="{00000000-0005-0000-0000-0000AE1C0000}"/>
    <cellStyle name="_Фарғона_2011 й  9 ойлик  якун_Вазирлар маҳкамасининг 319-сонли қарори иловалари 2" xfId="12736" xr:uid="{00000000-0005-0000-0000-0000AF1C0000}"/>
    <cellStyle name="_Фарғона_2011 й  9 ойлик  якун_Вазирлар маҳкамасининг 319-сонли қарори иловалари 3" xfId="12739" xr:uid="{00000000-0005-0000-0000-0000B01C0000}"/>
    <cellStyle name="_Фарғона_2011 й  9 ойлик  якун_Вазирлар маҳкамасининг 319-сонли қарори иловалари 3" xfId="12740" xr:uid="{00000000-0005-0000-0000-0000B11C0000}"/>
    <cellStyle name="_Фарғона_2011 й  9 ойлик  якун_Вазирлар маҳкамасининг 319-сонли қарори иловалари 4" xfId="12743" xr:uid="{00000000-0005-0000-0000-0000B21C0000}"/>
    <cellStyle name="_Фарғона_2011 й  9 ойлик  якун_Вазирлар маҳкамасининг 319-сонли қарори иловалари 4" xfId="12744" xr:uid="{00000000-0005-0000-0000-0000B31C0000}"/>
    <cellStyle name="_Фарғона_2011 й  9 ойлик  якун_Вазирлар маҳкамасининг 319-сонли қарори иловалари 5" xfId="12747" xr:uid="{00000000-0005-0000-0000-0000B41C0000}"/>
    <cellStyle name="_Фарғона_2011 й  9 ойлик  якун_Вазирлар маҳкамасининг 319-сонли қарори иловалари 5" xfId="12748" xr:uid="{00000000-0005-0000-0000-0000B51C0000}"/>
    <cellStyle name="_Фарғона_2011 й  9 ойлик  якун_Вазирлар маҳкамасининг 319-сонли қарори иловалари 6" xfId="12751" xr:uid="{00000000-0005-0000-0000-0000B61C0000}"/>
    <cellStyle name="_Фарғона_2011 й  9 ойлик  якун_Вазирлар маҳкамасининг 319-сонли қарори иловалари 6" xfId="12752" xr:uid="{00000000-0005-0000-0000-0000B71C0000}"/>
    <cellStyle name="_Фарғона_2011 й  9 ойлик  якун_Вазирлар маҳкамасининг 319-сонли қарори иловалари 7" xfId="14314" xr:uid="{00000000-0005-0000-0000-0000B81C0000}"/>
    <cellStyle name="_Фарғона_2011 й  9 ойлик  якун_Вазирлар маҳкамасининг 319-сонли қарори иловалари 7" xfId="14315" xr:uid="{00000000-0005-0000-0000-0000B91C0000}"/>
    <cellStyle name="_Фарғона_2011 й  9 ойлик  якун_Вазирлар маҳкамасининг 319-сонли қарори иловалари 8" xfId="18927" xr:uid="{00000000-0005-0000-0000-0000BA1C0000}"/>
    <cellStyle name="_Фарғона_2011 й  9 ойлик  якун_Вазирлар маҳкамасининг 319-сонли қарори иловалари 8" xfId="18928" xr:uid="{00000000-0005-0000-0000-0000BB1C0000}"/>
    <cellStyle name="_Фарғона_2011 й  9 ойлик  якун_Вилоят  мева-сабзавот 2012" xfId="12755" xr:uid="{00000000-0005-0000-0000-0000BC1C0000}"/>
    <cellStyle name="_Фарғона_2011 й  9 ойлик  якун_Вилоят  мева-сабзавот 2012" xfId="12756" xr:uid="{00000000-0005-0000-0000-0000BD1C0000}"/>
    <cellStyle name="_Фарғона_2011 й  9 ойлик  якун_Вилоят  мева-сабзавот 2012 2" xfId="12759" xr:uid="{00000000-0005-0000-0000-0000BE1C0000}"/>
    <cellStyle name="_Фарғона_2011 й  9 ойлик  якун_Вилоят  мева-сабзавот 2012 2" xfId="12760" xr:uid="{00000000-0005-0000-0000-0000BF1C0000}"/>
    <cellStyle name="_Фарғона_2011 й  9 ойлик  якун_Вилоят  мева-сабзавот 2012 3" xfId="12763" xr:uid="{00000000-0005-0000-0000-0000C01C0000}"/>
    <cellStyle name="_Фарғона_2011 й  9 ойлик  якун_Вилоят  мева-сабзавот 2012 3" xfId="12764" xr:uid="{00000000-0005-0000-0000-0000C11C0000}"/>
    <cellStyle name="_Фарғона_2011 й  9 ойлик  якун_Вилоят  мева-сабзавот 2012 4" xfId="12767" xr:uid="{00000000-0005-0000-0000-0000C21C0000}"/>
    <cellStyle name="_Фарғона_2011 й  9 ойлик  якун_Вилоят  мева-сабзавот 2012 4" xfId="12768" xr:uid="{00000000-0005-0000-0000-0000C31C0000}"/>
    <cellStyle name="_Фарғона_2011 й  9 ойлик  якун_Вилоят  мева-сабзавот 2012 5" xfId="12771" xr:uid="{00000000-0005-0000-0000-0000C41C0000}"/>
    <cellStyle name="_Фарғона_2011 й  9 ойлик  якун_Вилоят  мева-сабзавот 2012 5" xfId="12772" xr:uid="{00000000-0005-0000-0000-0000C51C0000}"/>
    <cellStyle name="_Фарғона_2011 й  9 ойлик  якун_Вилоят  мева-сабзавот 2012 6" xfId="12775" xr:uid="{00000000-0005-0000-0000-0000C61C0000}"/>
    <cellStyle name="_Фарғона_2011 й  9 ойлик  якун_Вилоят  мева-сабзавот 2012 6" xfId="12776" xr:uid="{00000000-0005-0000-0000-0000C71C0000}"/>
    <cellStyle name="_Фарғона_2011 й  9 ойлик  якун_Вилоят  мева-сабзавот 2012 7" xfId="14316" xr:uid="{00000000-0005-0000-0000-0000C81C0000}"/>
    <cellStyle name="_Фарғона_2011 й  9 ойлик  якун_Вилоят  мева-сабзавот 2012 7" xfId="14317" xr:uid="{00000000-0005-0000-0000-0000C91C0000}"/>
    <cellStyle name="_Фарғона_2011 й  9 ойлик  якун_Вилоят  мева-сабзавот 2012 8" xfId="18929" xr:uid="{00000000-0005-0000-0000-0000CA1C0000}"/>
    <cellStyle name="_Фарғона_2011 й  9 ойлик  якун_Вилоят  мева-сабзавот 2012 8" xfId="18930" xr:uid="{00000000-0005-0000-0000-0000CB1C0000}"/>
    <cellStyle name="_Фарғона_2011 й  9 ойлик  якун_Қашқадарё Вилоят  мева-сабзавот 2012" xfId="12779" xr:uid="{00000000-0005-0000-0000-0000CC1C0000}"/>
    <cellStyle name="_Фарғона_2011 й  9 ойлик  якун_Қашқадарё Вилоят  мева-сабзавот 2012" xfId="12780" xr:uid="{00000000-0005-0000-0000-0000CD1C0000}"/>
    <cellStyle name="_Фарғона_2011 й  9 ойлик  якун_Қашқадарё Вилоят  мева-сабзавот 2012 2" xfId="12783" xr:uid="{00000000-0005-0000-0000-0000CE1C0000}"/>
    <cellStyle name="_Фарғона_2011 й  9 ойлик  якун_Қашқадарё Вилоят  мева-сабзавот 2012 2" xfId="12784" xr:uid="{00000000-0005-0000-0000-0000CF1C0000}"/>
    <cellStyle name="_Фарғона_2011 й  9 ойлик  якун_Қашқадарё Вилоят  мева-сабзавот 2012 3" xfId="12787" xr:uid="{00000000-0005-0000-0000-0000D01C0000}"/>
    <cellStyle name="_Фарғона_2011 й  9 ойлик  якун_Қашқадарё Вилоят  мева-сабзавот 2012 3" xfId="12788" xr:uid="{00000000-0005-0000-0000-0000D11C0000}"/>
    <cellStyle name="_Фарғона_2011 й  9 ойлик  якун_Қашқадарё Вилоят  мева-сабзавот 2012 4" xfId="12791" xr:uid="{00000000-0005-0000-0000-0000D21C0000}"/>
    <cellStyle name="_Фарғона_2011 й  9 ойлик  якун_Қашқадарё Вилоят  мева-сабзавот 2012 4" xfId="12792" xr:uid="{00000000-0005-0000-0000-0000D31C0000}"/>
    <cellStyle name="_Фарғона_2011 й  9 ойлик  якун_Қашқадарё Вилоят  мева-сабзавот 2012 5" xfId="12795" xr:uid="{00000000-0005-0000-0000-0000D41C0000}"/>
    <cellStyle name="_Фарғона_2011 й  9 ойлик  якун_Қашқадарё Вилоят  мева-сабзавот 2012 5" xfId="12796" xr:uid="{00000000-0005-0000-0000-0000D51C0000}"/>
    <cellStyle name="_Фарғона_2011 й  9 ойлик  якун_Қашқадарё Вилоят  мева-сабзавот 2012 6" xfId="12799" xr:uid="{00000000-0005-0000-0000-0000D61C0000}"/>
    <cellStyle name="_Фарғона_2011 й  9 ойлик  якун_Қашқадарё Вилоят  мева-сабзавот 2012 6" xfId="12800" xr:uid="{00000000-0005-0000-0000-0000D71C0000}"/>
    <cellStyle name="_Фарғона_2011 й  9 ойлик  якун_Қашқадарё Вилоят  мева-сабзавот 2012 7" xfId="14318" xr:uid="{00000000-0005-0000-0000-0000D81C0000}"/>
    <cellStyle name="_Фарғона_2011 й  9 ойлик  якун_Қашқадарё Вилоят  мева-сабзавот 2012 7" xfId="14319" xr:uid="{00000000-0005-0000-0000-0000D91C0000}"/>
    <cellStyle name="_Фарғона_2011 й  9 ойлик  якун_Қашқадарё Вилоят  мева-сабзавот 2012 8" xfId="18931" xr:uid="{00000000-0005-0000-0000-0000DA1C0000}"/>
    <cellStyle name="_Фарғона_2011 й  9 ойлик  якун_Қашқадарё Вилоят  мева-сабзавот 2012 8" xfId="18932" xr:uid="{00000000-0005-0000-0000-0000DB1C0000}"/>
    <cellStyle name="_Фарғона_Талаб ва унинг копланиши" xfId="12804" xr:uid="{00000000-0005-0000-0000-0000DC1C0000}"/>
    <cellStyle name="_Фарғона_Талаб ва унинг копланиши" xfId="12805" xr:uid="{00000000-0005-0000-0000-0000DD1C0000}"/>
    <cellStyle name="_Фарғона_Талаб ва унинг копланиши 2" xfId="12808" xr:uid="{00000000-0005-0000-0000-0000DE1C0000}"/>
    <cellStyle name="_Фарғона_Талаб ва унинг копланиши 2" xfId="12809" xr:uid="{00000000-0005-0000-0000-0000DF1C0000}"/>
    <cellStyle name="_Фарғона_Талаб ва унинг копланиши 3" xfId="12812" xr:uid="{00000000-0005-0000-0000-0000E01C0000}"/>
    <cellStyle name="_Фарғона_Талаб ва унинг копланиши 3" xfId="12813" xr:uid="{00000000-0005-0000-0000-0000E11C0000}"/>
    <cellStyle name="_Фарғона_Талаб ва унинг копланиши 4" xfId="12816" xr:uid="{00000000-0005-0000-0000-0000E21C0000}"/>
    <cellStyle name="_Фарғона_Талаб ва унинг копланиши 4" xfId="12817" xr:uid="{00000000-0005-0000-0000-0000E31C0000}"/>
    <cellStyle name="_Фарғона_Талаб ва унинг копланиши 5" xfId="12820" xr:uid="{00000000-0005-0000-0000-0000E41C0000}"/>
    <cellStyle name="_Фарғона_Талаб ва унинг копланиши 5" xfId="12821" xr:uid="{00000000-0005-0000-0000-0000E51C0000}"/>
    <cellStyle name="_Фарғона_Талаб ва унинг копланиши 6" xfId="12824" xr:uid="{00000000-0005-0000-0000-0000E61C0000}"/>
    <cellStyle name="_Фарғона_Талаб ва унинг копланиши 6" xfId="12825" xr:uid="{00000000-0005-0000-0000-0000E71C0000}"/>
    <cellStyle name="_Фарғона_Талаб ва унинг копланиши 7" xfId="14320" xr:uid="{00000000-0005-0000-0000-0000E81C0000}"/>
    <cellStyle name="_Фарғона_Талаб ва унинг копланиши 7" xfId="14321" xr:uid="{00000000-0005-0000-0000-0000E91C0000}"/>
    <cellStyle name="_Фарғона_Талаб ва унинг копланиши 8" xfId="18933" xr:uid="{00000000-0005-0000-0000-0000EA1C0000}"/>
    <cellStyle name="_Фарғона_Талаб ва унинг копланиши 8" xfId="18934" xr:uid="{00000000-0005-0000-0000-0000EB1C0000}"/>
    <cellStyle name="_Фарғона_Талаб ва унинг копланиши_Вазирлар маҳкамасининг 319-сонли қарори иловалари" xfId="12828" xr:uid="{00000000-0005-0000-0000-0000EC1C0000}"/>
    <cellStyle name="_Фарғона_Талаб ва унинг копланиши_Вазирлар маҳкамасининг 319-сонли қарори иловалари" xfId="12829" xr:uid="{00000000-0005-0000-0000-0000ED1C0000}"/>
    <cellStyle name="_Фарғона_Талаб ва унинг копланиши_Вазирлар маҳкамасининг 319-сонли қарори иловалари 2" xfId="12832" xr:uid="{00000000-0005-0000-0000-0000EE1C0000}"/>
    <cellStyle name="_Фарғона_Талаб ва унинг копланиши_Вазирлар маҳкамасининг 319-сонли қарори иловалари 2" xfId="12833" xr:uid="{00000000-0005-0000-0000-0000EF1C0000}"/>
    <cellStyle name="_Фарғона_Талаб ва унинг копланиши_Вазирлар маҳкамасининг 319-сонли қарори иловалари 3" xfId="12836" xr:uid="{00000000-0005-0000-0000-0000F01C0000}"/>
    <cellStyle name="_Фарғона_Талаб ва унинг копланиши_Вазирлар маҳкамасининг 319-сонли қарори иловалари 3" xfId="12837" xr:uid="{00000000-0005-0000-0000-0000F11C0000}"/>
    <cellStyle name="_Фарғона_Талаб ва унинг копланиши_Вазирлар маҳкамасининг 319-сонли қарори иловалари 4" xfId="12840" xr:uid="{00000000-0005-0000-0000-0000F21C0000}"/>
    <cellStyle name="_Фарғона_Талаб ва унинг копланиши_Вазирлар маҳкамасининг 319-сонли қарори иловалари 4" xfId="12841" xr:uid="{00000000-0005-0000-0000-0000F31C0000}"/>
    <cellStyle name="_Фарғона_Талаб ва унинг копланиши_Вазирлар маҳкамасининг 319-сонли қарори иловалари 5" xfId="12844" xr:uid="{00000000-0005-0000-0000-0000F41C0000}"/>
    <cellStyle name="_Фарғона_Талаб ва унинг копланиши_Вазирлар маҳкамасининг 319-сонли қарори иловалари 5" xfId="12845" xr:uid="{00000000-0005-0000-0000-0000F51C0000}"/>
    <cellStyle name="_Фарғона_Талаб ва унинг копланиши_Вазирлар маҳкамасининг 319-сонли қарори иловалари 6" xfId="12848" xr:uid="{00000000-0005-0000-0000-0000F61C0000}"/>
    <cellStyle name="_Фарғона_Талаб ва унинг копланиши_Вазирлар маҳкамасининг 319-сонли қарори иловалари 6" xfId="12849" xr:uid="{00000000-0005-0000-0000-0000F71C0000}"/>
    <cellStyle name="_Фарғона_Талаб ва унинг копланиши_Вазирлар маҳкамасининг 319-сонли қарори иловалари 7" xfId="14322" xr:uid="{00000000-0005-0000-0000-0000F81C0000}"/>
    <cellStyle name="_Фарғона_Талаб ва унинг копланиши_Вазирлар маҳкамасининг 319-сонли қарори иловалари 7" xfId="14323" xr:uid="{00000000-0005-0000-0000-0000F91C0000}"/>
    <cellStyle name="_Фарғона_Талаб ва унинг копланиши_Вазирлар маҳкамасининг 319-сонли қарори иловалари 8" xfId="18935" xr:uid="{00000000-0005-0000-0000-0000FA1C0000}"/>
    <cellStyle name="_Фарғона_Талаб ва унинг копланиши_Вазирлар маҳкамасининг 319-сонли қарори иловалари 8" xfId="18936" xr:uid="{00000000-0005-0000-0000-0000FB1C0000}"/>
    <cellStyle name="_Фарғона_Талаб ва унинг копланиши_Вилоят  мева-сабзавот 2012" xfId="12852" xr:uid="{00000000-0005-0000-0000-0000FC1C0000}"/>
    <cellStyle name="_Фарғона_Талаб ва унинг копланиши_Вилоят  мева-сабзавот 2012" xfId="12853" xr:uid="{00000000-0005-0000-0000-0000FD1C0000}"/>
    <cellStyle name="_Фарғона_Талаб ва унинг копланиши_Вилоят  мева-сабзавот 2012 2" xfId="12856" xr:uid="{00000000-0005-0000-0000-0000FE1C0000}"/>
    <cellStyle name="_Фарғона_Талаб ва унинг копланиши_Вилоят  мева-сабзавот 2012 2" xfId="12857" xr:uid="{00000000-0005-0000-0000-0000FF1C0000}"/>
    <cellStyle name="_Фарғона_Талаб ва унинг копланиши_Вилоят  мева-сабзавот 2012 3" xfId="12860" xr:uid="{00000000-0005-0000-0000-0000001D0000}"/>
    <cellStyle name="_Фарғона_Талаб ва унинг копланиши_Вилоят  мева-сабзавот 2012 3" xfId="12861" xr:uid="{00000000-0005-0000-0000-0000011D0000}"/>
    <cellStyle name="_Фарғона_Талаб ва унинг копланиши_Вилоят  мева-сабзавот 2012 4" xfId="12864" xr:uid="{00000000-0005-0000-0000-0000021D0000}"/>
    <cellStyle name="_Фарғона_Талаб ва унинг копланиши_Вилоят  мева-сабзавот 2012 4" xfId="12865" xr:uid="{00000000-0005-0000-0000-0000031D0000}"/>
    <cellStyle name="_Фарғона_Талаб ва унинг копланиши_Вилоят  мева-сабзавот 2012 5" xfId="12868" xr:uid="{00000000-0005-0000-0000-0000041D0000}"/>
    <cellStyle name="_Фарғона_Талаб ва унинг копланиши_Вилоят  мева-сабзавот 2012 5" xfId="12869" xr:uid="{00000000-0005-0000-0000-0000051D0000}"/>
    <cellStyle name="_Фарғона_Талаб ва унинг копланиши_Вилоят  мева-сабзавот 2012 6" xfId="12872" xr:uid="{00000000-0005-0000-0000-0000061D0000}"/>
    <cellStyle name="_Фарғона_Талаб ва унинг копланиши_Вилоят  мева-сабзавот 2012 6" xfId="12873" xr:uid="{00000000-0005-0000-0000-0000071D0000}"/>
    <cellStyle name="_Фарғона_Талаб ва унинг копланиши_Вилоят  мева-сабзавот 2012 7" xfId="14324" xr:uid="{00000000-0005-0000-0000-0000081D0000}"/>
    <cellStyle name="_Фарғона_Талаб ва унинг копланиши_Вилоят  мева-сабзавот 2012 7" xfId="14325" xr:uid="{00000000-0005-0000-0000-0000091D0000}"/>
    <cellStyle name="_Фарғона_Талаб ва унинг копланиши_Вилоят  мева-сабзавот 2012 8" xfId="18937" xr:uid="{00000000-0005-0000-0000-00000A1D0000}"/>
    <cellStyle name="_Фарғона_Талаб ва унинг копланиши_Вилоят  мева-сабзавот 2012 8" xfId="18938" xr:uid="{00000000-0005-0000-0000-00000B1D0000}"/>
    <cellStyle name="_Фарғона_Талаб ва унинг копланиши_Қашқадарё Вилоят  мева-сабзавот 2012" xfId="12876" xr:uid="{00000000-0005-0000-0000-00000C1D0000}"/>
    <cellStyle name="_Фарғона_Талаб ва унинг копланиши_Қашқадарё Вилоят  мева-сабзавот 2012" xfId="12877" xr:uid="{00000000-0005-0000-0000-00000D1D0000}"/>
    <cellStyle name="_Фарғона_Талаб ва унинг копланиши_Қашқадарё Вилоят  мева-сабзавот 2012 2" xfId="12880" xr:uid="{00000000-0005-0000-0000-00000E1D0000}"/>
    <cellStyle name="_Фарғона_Талаб ва унинг копланиши_Қашқадарё Вилоят  мева-сабзавот 2012 2" xfId="12881" xr:uid="{00000000-0005-0000-0000-00000F1D0000}"/>
    <cellStyle name="_Фарғона_Талаб ва унинг копланиши_Қашқадарё Вилоят  мева-сабзавот 2012 3" xfId="12884" xr:uid="{00000000-0005-0000-0000-0000101D0000}"/>
    <cellStyle name="_Фарғона_Талаб ва унинг копланиши_Қашқадарё Вилоят  мева-сабзавот 2012 3" xfId="12885" xr:uid="{00000000-0005-0000-0000-0000111D0000}"/>
    <cellStyle name="_Фарғона_Талаб ва унинг копланиши_Қашқадарё Вилоят  мева-сабзавот 2012 4" xfId="12888" xr:uid="{00000000-0005-0000-0000-0000121D0000}"/>
    <cellStyle name="_Фарғона_Талаб ва унинг копланиши_Қашқадарё Вилоят  мева-сабзавот 2012 4" xfId="12889" xr:uid="{00000000-0005-0000-0000-0000131D0000}"/>
    <cellStyle name="_Фарғона_Талаб ва унинг копланиши_Қашқадарё Вилоят  мева-сабзавот 2012 5" xfId="12892" xr:uid="{00000000-0005-0000-0000-0000141D0000}"/>
    <cellStyle name="_Фарғона_Талаб ва унинг копланиши_Қашқадарё Вилоят  мева-сабзавот 2012 5" xfId="12893" xr:uid="{00000000-0005-0000-0000-0000151D0000}"/>
    <cellStyle name="_Фарғона_Талаб ва унинг копланиши_Қашқадарё Вилоят  мева-сабзавот 2012 6" xfId="12896" xr:uid="{00000000-0005-0000-0000-0000161D0000}"/>
    <cellStyle name="_Фарғона_Талаб ва унинг копланиши_Қашқадарё Вилоят  мева-сабзавот 2012 6" xfId="12897" xr:uid="{00000000-0005-0000-0000-0000171D0000}"/>
    <cellStyle name="_Фарғона_Талаб ва унинг копланиши_Қашқадарё Вилоят  мева-сабзавот 2012 7" xfId="14326" xr:uid="{00000000-0005-0000-0000-0000181D0000}"/>
    <cellStyle name="_Фарғона_Талаб ва унинг копланиши_Қашқадарё Вилоят  мева-сабзавот 2012 7" xfId="14327" xr:uid="{00000000-0005-0000-0000-0000191D0000}"/>
    <cellStyle name="_Фарғона_Талаб ва унинг копланиши_Қашқадарё Вилоят  мева-сабзавот 2012 8" xfId="18939" xr:uid="{00000000-0005-0000-0000-00001A1D0000}"/>
    <cellStyle name="_Фарғона_Талаб ва унинг копланиши_Қашқадарё Вилоят  мева-сабзавот 2012 8" xfId="18940" xr:uid="{00000000-0005-0000-0000-00001B1D0000}"/>
    <cellStyle name="_Фарғона_Тошкентга Эҳтиёж 01.11.2012й" xfId="12901" xr:uid="{00000000-0005-0000-0000-00001C1D0000}"/>
    <cellStyle name="_Фарғона_Тошкентга Эҳтиёж 01.11.2012й" xfId="12902" xr:uid="{00000000-0005-0000-0000-00001D1D0000}"/>
    <cellStyle name="_Фарғона_Тошкентга Эҳтиёж 01.11.2012й 2" xfId="12905" xr:uid="{00000000-0005-0000-0000-00001E1D0000}"/>
    <cellStyle name="_Фарғона_Тошкентга Эҳтиёж 01.11.2012й 2" xfId="12906" xr:uid="{00000000-0005-0000-0000-00001F1D0000}"/>
    <cellStyle name="_Фарғона_Тошкентга Эҳтиёж 01.11.2012й 3" xfId="12909" xr:uid="{00000000-0005-0000-0000-0000201D0000}"/>
    <cellStyle name="_Фарғона_Тошкентга Эҳтиёж 01.11.2012й 3" xfId="12910" xr:uid="{00000000-0005-0000-0000-0000211D0000}"/>
    <cellStyle name="_Фарғона_Тошкентга Эҳтиёж 01.11.2012й 4" xfId="12913" xr:uid="{00000000-0005-0000-0000-0000221D0000}"/>
    <cellStyle name="_Фарғона_Тошкентга Эҳтиёж 01.11.2012й 4" xfId="12914" xr:uid="{00000000-0005-0000-0000-0000231D0000}"/>
    <cellStyle name="_Фарғона_Тошкентга Эҳтиёж 01.11.2012й 5" xfId="12917" xr:uid="{00000000-0005-0000-0000-0000241D0000}"/>
    <cellStyle name="_Фарғона_Тошкентга Эҳтиёж 01.11.2012й 5" xfId="12918" xr:uid="{00000000-0005-0000-0000-0000251D0000}"/>
    <cellStyle name="_Фарғона_Тошкентга Эҳтиёж 01.11.2012й 6" xfId="12921" xr:uid="{00000000-0005-0000-0000-0000261D0000}"/>
    <cellStyle name="_Фарғона_Тошкентга Эҳтиёж 01.11.2012й 6" xfId="12922" xr:uid="{00000000-0005-0000-0000-0000271D0000}"/>
    <cellStyle name="_Фарғона_Тошкентга Эҳтиёж 01.11.2012й 7" xfId="14328" xr:uid="{00000000-0005-0000-0000-0000281D0000}"/>
    <cellStyle name="_Фарғона_Тошкентга Эҳтиёж 01.11.2012й 7" xfId="14329" xr:uid="{00000000-0005-0000-0000-0000291D0000}"/>
    <cellStyle name="_Фарғона_Тошкентга Эҳтиёж 01.11.2012й 8" xfId="18941" xr:uid="{00000000-0005-0000-0000-00002A1D0000}"/>
    <cellStyle name="_Фарғона_Тошкентга Эҳтиёж 01.11.2012й 8" xfId="18942" xr:uid="{00000000-0005-0000-0000-00002B1D0000}"/>
    <cellStyle name="_Фарғона_Фаргона Мева сабзавот 2013 йил" xfId="7812" xr:uid="{00000000-0005-0000-0000-00002C1D0000}"/>
    <cellStyle name="_Фарғона_Фаргона Мева сабзавот 2013 йил" xfId="7813" xr:uid="{00000000-0005-0000-0000-00002D1D0000}"/>
    <cellStyle name="_Фарғона_Фаргона Мева сабзавот 2013 йил_Янги бог-ток 2013 йил" xfId="7816" xr:uid="{00000000-0005-0000-0000-00002E1D0000}"/>
    <cellStyle name="_Фарғона_Фаргона Мева сабзавот 2013 йил_Янги бог-ток 2013 йил" xfId="7817" xr:uid="{00000000-0005-0000-0000-00002F1D0000}"/>
    <cellStyle name="_Форма-ЯИЎ ва бандлик" xfId="12925" xr:uid="{00000000-0005-0000-0000-0000301D0000}"/>
    <cellStyle name="_Форма-ЯИЎ ва бандлик" xfId="12926" xr:uid="{00000000-0005-0000-0000-0000311D0000}"/>
    <cellStyle name="_Форма-ЯИЎ ва бандлик 2" xfId="12929" xr:uid="{00000000-0005-0000-0000-0000321D0000}"/>
    <cellStyle name="_Форма-ЯИЎ ва бандлик 2" xfId="12930" xr:uid="{00000000-0005-0000-0000-0000331D0000}"/>
    <cellStyle name="_Форма-ЯИЎ ва бандлик 3" xfId="12933" xr:uid="{00000000-0005-0000-0000-0000341D0000}"/>
    <cellStyle name="_Форма-ЯИЎ ва бандлик 3" xfId="12934" xr:uid="{00000000-0005-0000-0000-0000351D0000}"/>
    <cellStyle name="_Форма-ЯИЎ ва бандлик 4" xfId="12937" xr:uid="{00000000-0005-0000-0000-0000361D0000}"/>
    <cellStyle name="_Форма-ЯИЎ ва бандлик 4" xfId="12938" xr:uid="{00000000-0005-0000-0000-0000371D0000}"/>
    <cellStyle name="_Форма-ЯИЎ ва бандлик 5" xfId="12941" xr:uid="{00000000-0005-0000-0000-0000381D0000}"/>
    <cellStyle name="_Форма-ЯИЎ ва бандлик 5" xfId="12942" xr:uid="{00000000-0005-0000-0000-0000391D0000}"/>
    <cellStyle name="_Форма-ЯИЎ ва бандлик 6" xfId="12945" xr:uid="{00000000-0005-0000-0000-00003A1D0000}"/>
    <cellStyle name="_Форма-ЯИЎ ва бандлик 6" xfId="12946" xr:uid="{00000000-0005-0000-0000-00003B1D0000}"/>
    <cellStyle name="_Форма-ЯИЎ ва бандлик 7" xfId="14330" xr:uid="{00000000-0005-0000-0000-00003C1D0000}"/>
    <cellStyle name="_Форма-ЯИЎ ва бандлик 7" xfId="14331" xr:uid="{00000000-0005-0000-0000-00003D1D0000}"/>
    <cellStyle name="_Форма-ЯИЎ ва бандлик 8" xfId="18943" xr:uid="{00000000-0005-0000-0000-00003E1D0000}"/>
    <cellStyle name="_Форма-ЯИЎ ва бандлик 8" xfId="18944" xr:uid="{00000000-0005-0000-0000-00003F1D0000}"/>
    <cellStyle name="_Форма-ЯИЎ ва бандлик_Вазирлар маҳкамасининг 319-сонли қарори иловалари" xfId="12949" xr:uid="{00000000-0005-0000-0000-0000401D0000}"/>
    <cellStyle name="_Форма-ЯИЎ ва бандлик_Вазирлар маҳкамасининг 319-сонли қарори иловалари" xfId="12950" xr:uid="{00000000-0005-0000-0000-0000411D0000}"/>
    <cellStyle name="_Форма-ЯИЎ ва бандлик_Вазирлар маҳкамасининг 319-сонли қарори иловалари 2" xfId="12953" xr:uid="{00000000-0005-0000-0000-0000421D0000}"/>
    <cellStyle name="_Форма-ЯИЎ ва бандлик_Вазирлар маҳкамасининг 319-сонли қарори иловалари 2" xfId="12954" xr:uid="{00000000-0005-0000-0000-0000431D0000}"/>
    <cellStyle name="_Форма-ЯИЎ ва бандлик_Вазирлар маҳкамасининг 319-сонли қарори иловалари 3" xfId="12957" xr:uid="{00000000-0005-0000-0000-0000441D0000}"/>
    <cellStyle name="_Форма-ЯИЎ ва бандлик_Вазирлар маҳкамасининг 319-сонли қарори иловалари 3" xfId="12958" xr:uid="{00000000-0005-0000-0000-0000451D0000}"/>
    <cellStyle name="_Форма-ЯИЎ ва бандлик_Вазирлар маҳкамасининг 319-сонли қарори иловалари 4" xfId="12961" xr:uid="{00000000-0005-0000-0000-0000461D0000}"/>
    <cellStyle name="_Форма-ЯИЎ ва бандлик_Вазирлар маҳкамасининг 319-сонли қарори иловалари 4" xfId="12962" xr:uid="{00000000-0005-0000-0000-0000471D0000}"/>
    <cellStyle name="_Форма-ЯИЎ ва бандлик_Вазирлар маҳкамасининг 319-сонли қарори иловалари 5" xfId="12965" xr:uid="{00000000-0005-0000-0000-0000481D0000}"/>
    <cellStyle name="_Форма-ЯИЎ ва бандлик_Вазирлар маҳкамасининг 319-сонли қарори иловалари 5" xfId="12966" xr:uid="{00000000-0005-0000-0000-0000491D0000}"/>
    <cellStyle name="_Форма-ЯИЎ ва бандлик_Вазирлар маҳкамасининг 319-сонли қарори иловалари 6" xfId="12969" xr:uid="{00000000-0005-0000-0000-00004A1D0000}"/>
    <cellStyle name="_Форма-ЯИЎ ва бандлик_Вазирлар маҳкамасининг 319-сонли қарори иловалари 6" xfId="12970" xr:uid="{00000000-0005-0000-0000-00004B1D0000}"/>
    <cellStyle name="_Форма-ЯИЎ ва бандлик_Вазирлар маҳкамасининг 319-сонли қарори иловалари 7" xfId="14332" xr:uid="{00000000-0005-0000-0000-00004C1D0000}"/>
    <cellStyle name="_Форма-ЯИЎ ва бандлик_Вазирлар маҳкамасининг 319-сонли қарори иловалари 7" xfId="14333" xr:uid="{00000000-0005-0000-0000-00004D1D0000}"/>
    <cellStyle name="_Форма-ЯИЎ ва бандлик_Вазирлар маҳкамасининг 319-сонли қарори иловалари 8" xfId="18945" xr:uid="{00000000-0005-0000-0000-00004E1D0000}"/>
    <cellStyle name="_Форма-ЯИЎ ва бандлик_Вазирлар маҳкамасининг 319-сонли қарори иловалари 8" xfId="18946" xr:uid="{00000000-0005-0000-0000-00004F1D0000}"/>
    <cellStyle name="_Форма-ЯИЎ ва бандлик_Вилоят  мева-сабзавот 2012" xfId="12973" xr:uid="{00000000-0005-0000-0000-0000501D0000}"/>
    <cellStyle name="_Форма-ЯИЎ ва бандлик_Вилоят  мева-сабзавот 2012" xfId="12974" xr:uid="{00000000-0005-0000-0000-0000511D0000}"/>
    <cellStyle name="_Форма-ЯИЎ ва бандлик_Вилоят  мева-сабзавот 2012 2" xfId="12977" xr:uid="{00000000-0005-0000-0000-0000521D0000}"/>
    <cellStyle name="_Форма-ЯИЎ ва бандлик_Вилоят  мева-сабзавот 2012 2" xfId="12978" xr:uid="{00000000-0005-0000-0000-0000531D0000}"/>
    <cellStyle name="_Форма-ЯИЎ ва бандлик_Вилоят  мева-сабзавот 2012 3" xfId="12981" xr:uid="{00000000-0005-0000-0000-0000541D0000}"/>
    <cellStyle name="_Форма-ЯИЎ ва бандлик_Вилоят  мева-сабзавот 2012 3" xfId="12982" xr:uid="{00000000-0005-0000-0000-0000551D0000}"/>
    <cellStyle name="_Форма-ЯИЎ ва бандлик_Вилоят  мева-сабзавот 2012 4" xfId="12985" xr:uid="{00000000-0005-0000-0000-0000561D0000}"/>
    <cellStyle name="_Форма-ЯИЎ ва бандлик_Вилоят  мева-сабзавот 2012 4" xfId="12986" xr:uid="{00000000-0005-0000-0000-0000571D0000}"/>
    <cellStyle name="_Форма-ЯИЎ ва бандлик_Вилоят  мева-сабзавот 2012 5" xfId="12989" xr:uid="{00000000-0005-0000-0000-0000581D0000}"/>
    <cellStyle name="_Форма-ЯИЎ ва бандлик_Вилоят  мева-сабзавот 2012 5" xfId="12990" xr:uid="{00000000-0005-0000-0000-0000591D0000}"/>
    <cellStyle name="_Форма-ЯИЎ ва бандлик_Вилоят  мева-сабзавот 2012 6" xfId="12993" xr:uid="{00000000-0005-0000-0000-00005A1D0000}"/>
    <cellStyle name="_Форма-ЯИЎ ва бандлик_Вилоят  мева-сабзавот 2012 6" xfId="12994" xr:uid="{00000000-0005-0000-0000-00005B1D0000}"/>
    <cellStyle name="_Форма-ЯИЎ ва бандлик_Вилоят  мева-сабзавот 2012 7" xfId="14334" xr:uid="{00000000-0005-0000-0000-00005C1D0000}"/>
    <cellStyle name="_Форма-ЯИЎ ва бандлик_Вилоят  мева-сабзавот 2012 7" xfId="14335" xr:uid="{00000000-0005-0000-0000-00005D1D0000}"/>
    <cellStyle name="_Форма-ЯИЎ ва бандлик_Вилоят  мева-сабзавот 2012 8" xfId="18947" xr:uid="{00000000-0005-0000-0000-00005E1D0000}"/>
    <cellStyle name="_Форма-ЯИЎ ва бандлик_Вилоят  мева-сабзавот 2012 8" xfId="18948" xr:uid="{00000000-0005-0000-0000-00005F1D0000}"/>
    <cellStyle name="_Форма-ЯИЎ ва бандлик_Қашқадарё Вилоят  мева-сабзавот 2012" xfId="12997" xr:uid="{00000000-0005-0000-0000-0000601D0000}"/>
    <cellStyle name="_Форма-ЯИЎ ва бандлик_Қашқадарё Вилоят  мева-сабзавот 2012" xfId="12998" xr:uid="{00000000-0005-0000-0000-0000611D0000}"/>
    <cellStyle name="_Форма-ЯИЎ ва бандлик_Қашқадарё Вилоят  мева-сабзавот 2012 2" xfId="13001" xr:uid="{00000000-0005-0000-0000-0000621D0000}"/>
    <cellStyle name="_Форма-ЯИЎ ва бандлик_Қашқадарё Вилоят  мева-сабзавот 2012 2" xfId="13002" xr:uid="{00000000-0005-0000-0000-0000631D0000}"/>
    <cellStyle name="_Форма-ЯИЎ ва бандлик_Қашқадарё Вилоят  мева-сабзавот 2012 3" xfId="13005" xr:uid="{00000000-0005-0000-0000-0000641D0000}"/>
    <cellStyle name="_Форма-ЯИЎ ва бандлик_Қашқадарё Вилоят  мева-сабзавот 2012 3" xfId="13006" xr:uid="{00000000-0005-0000-0000-0000651D0000}"/>
    <cellStyle name="_Форма-ЯИЎ ва бандлик_Қашқадарё Вилоят  мева-сабзавот 2012 4" xfId="13009" xr:uid="{00000000-0005-0000-0000-0000661D0000}"/>
    <cellStyle name="_Форма-ЯИЎ ва бандлик_Қашқадарё Вилоят  мева-сабзавот 2012 4" xfId="13010" xr:uid="{00000000-0005-0000-0000-0000671D0000}"/>
    <cellStyle name="_Форма-ЯИЎ ва бандлик_Қашқадарё Вилоят  мева-сабзавот 2012 5" xfId="13013" xr:uid="{00000000-0005-0000-0000-0000681D0000}"/>
    <cellStyle name="_Форма-ЯИЎ ва бандлик_Қашқадарё Вилоят  мева-сабзавот 2012 5" xfId="13014" xr:uid="{00000000-0005-0000-0000-0000691D0000}"/>
    <cellStyle name="_Форма-ЯИЎ ва бандлик_Қашқадарё Вилоят  мева-сабзавот 2012 6" xfId="13017" xr:uid="{00000000-0005-0000-0000-00006A1D0000}"/>
    <cellStyle name="_Форма-ЯИЎ ва бандлик_Қашқадарё Вилоят  мева-сабзавот 2012 6" xfId="13018" xr:uid="{00000000-0005-0000-0000-00006B1D0000}"/>
    <cellStyle name="_Форма-ЯИЎ ва бандлик_Қашқадарё Вилоят  мева-сабзавот 2012 7" xfId="14336" xr:uid="{00000000-0005-0000-0000-00006C1D0000}"/>
    <cellStyle name="_Форма-ЯИЎ ва бандлик_Қашқадарё Вилоят  мева-сабзавот 2012 7" xfId="14337" xr:uid="{00000000-0005-0000-0000-00006D1D0000}"/>
    <cellStyle name="_Форма-ЯИЎ ва бандлик_Қашқадарё Вилоят  мева-сабзавот 2012 8" xfId="18949" xr:uid="{00000000-0005-0000-0000-00006E1D0000}"/>
    <cellStyle name="_Форма-ЯИЎ ва бандлик_Қашқадарё Вилоят  мева-сабзавот 2012 8" xfId="18950" xr:uid="{00000000-0005-0000-0000-00006F1D0000}"/>
    <cellStyle name="_Химия-11" xfId="15197" xr:uid="{00000000-0005-0000-0000-0000701D0000}"/>
    <cellStyle name="_Химия-11" xfId="15198" xr:uid="{00000000-0005-0000-0000-0000711D0000}"/>
    <cellStyle name="_Химия-11" xfId="15199" xr:uid="{00000000-0005-0000-0000-0000721D0000}"/>
    <cellStyle name="_Химия-11" xfId="15200" xr:uid="{00000000-0005-0000-0000-0000731D0000}"/>
    <cellStyle name="_Химия-11_Апрел кр такс иш хаки тулик 5.04.08 МБ га" xfId="15201" xr:uid="{00000000-0005-0000-0000-0000741D0000}"/>
    <cellStyle name="_Химия-11_Апрел кр такс иш хаки тулик 5.04.08 МБ га" xfId="15202" xr:uid="{00000000-0005-0000-0000-0000751D0000}"/>
    <cellStyle name="_хлопок и газ" xfId="2736" xr:uid="{00000000-0005-0000-0000-0000761D0000}"/>
    <cellStyle name="_хлопок и газ" xfId="2737" xr:uid="{00000000-0005-0000-0000-0000771D0000}"/>
    <cellStyle name="_хлопок и газ_01.11.2015 и кутилиши" xfId="5773" xr:uid="{00000000-0005-0000-0000-0000781D0000}"/>
    <cellStyle name="_хлопок и газ_01.11.2015 и кутилиши" xfId="5774" xr:uid="{00000000-0005-0000-0000-0000791D0000}"/>
    <cellStyle name="_хлопок и газ_экспорт импорт_Голышев_девальвация_22.08.2013" xfId="2738" xr:uid="{00000000-0005-0000-0000-00007A1D0000}"/>
    <cellStyle name="_хлопок и газ_экспорт импорт_Голышев_девальвация_22.08.2013" xfId="2739" xr:uid="{00000000-0005-0000-0000-00007B1D0000}"/>
    <cellStyle name="_ХОКИМГА 2009 й. 7 ойлик ЯНГИ ИШ УРИН ОХИРГИСИ. РАЗБОР" xfId="13021" xr:uid="{00000000-0005-0000-0000-00007C1D0000}"/>
    <cellStyle name="_ХОКИМГА 2009 й. 7 ойлик ЯНГИ ИШ УРИН ОХИРГИСИ. РАЗБОР" xfId="13022" xr:uid="{00000000-0005-0000-0000-00007D1D0000}"/>
    <cellStyle name="_ХОКИМГА 2009 й. 7 ойлик ЯНГИ ИШ УРИН ОХИРГИСИ. РАЗБОР 2" xfId="13025" xr:uid="{00000000-0005-0000-0000-00007E1D0000}"/>
    <cellStyle name="_ХОКИМГА 2009 й. 7 ойлик ЯНГИ ИШ УРИН ОХИРГИСИ. РАЗБОР 2" xfId="13026" xr:uid="{00000000-0005-0000-0000-00007F1D0000}"/>
    <cellStyle name="_ХОКИМГА 2009 й. 7 ойлик ЯНГИ ИШ УРИН ОХИРГИСИ. РАЗБОР 3" xfId="13029" xr:uid="{00000000-0005-0000-0000-0000801D0000}"/>
    <cellStyle name="_ХОКИМГА 2009 й. 7 ойлик ЯНГИ ИШ УРИН ОХИРГИСИ. РАЗБОР 3" xfId="13030" xr:uid="{00000000-0005-0000-0000-0000811D0000}"/>
    <cellStyle name="_ХОКИМГА 2009 й. 7 ойлик ЯНГИ ИШ УРИН ОХИРГИСИ. РАЗБОР 4" xfId="13033" xr:uid="{00000000-0005-0000-0000-0000821D0000}"/>
    <cellStyle name="_ХОКИМГА 2009 й. 7 ойлик ЯНГИ ИШ УРИН ОХИРГИСИ. РАЗБОР 4" xfId="13034" xr:uid="{00000000-0005-0000-0000-0000831D0000}"/>
    <cellStyle name="_ХОКИМГА 2009 й. 7 ойлик ЯНГИ ИШ УРИН ОХИРГИСИ. РАЗБОР 5" xfId="13037" xr:uid="{00000000-0005-0000-0000-0000841D0000}"/>
    <cellStyle name="_ХОКИМГА 2009 й. 7 ойлик ЯНГИ ИШ УРИН ОХИРГИСИ. РАЗБОР 5" xfId="13038" xr:uid="{00000000-0005-0000-0000-0000851D0000}"/>
    <cellStyle name="_ХОКИМГА 2009 й. 7 ойлик ЯНГИ ИШ УРИН ОХИРГИСИ. РАЗБОР 6" xfId="13041" xr:uid="{00000000-0005-0000-0000-0000861D0000}"/>
    <cellStyle name="_ХОКИМГА 2009 й. 7 ойлик ЯНГИ ИШ УРИН ОХИРГИСИ. РАЗБОР 6" xfId="13042" xr:uid="{00000000-0005-0000-0000-0000871D0000}"/>
    <cellStyle name="_ХОКИМГА 2009 й. 7 ойлик ЯНГИ ИШ УРИН ОХИРГИСИ. РАЗБОР 7" xfId="14338" xr:uid="{00000000-0005-0000-0000-0000881D0000}"/>
    <cellStyle name="_ХОКИМГА 2009 й. 7 ойлик ЯНГИ ИШ УРИН ОХИРГИСИ. РАЗБОР 7" xfId="14339" xr:uid="{00000000-0005-0000-0000-0000891D0000}"/>
    <cellStyle name="_ХОКИМГА 2009 й. 7 ойлик ЯНГИ ИШ УРИН ОХИРГИСИ. РАЗБОР 8" xfId="18951" xr:uid="{00000000-0005-0000-0000-00008A1D0000}"/>
    <cellStyle name="_ХОКИМГА 2009 й. 7 ойлик ЯНГИ ИШ УРИН ОХИРГИСИ. РАЗБОР 8" xfId="18952" xr:uid="{00000000-0005-0000-0000-00008B1D0000}"/>
    <cellStyle name="_ХОКИМГА 2009 й. 7 ойлик ЯНГИ ИШ УРИН ОХИРГИСИ. РАЗБОР_2009 йил   йиллик" xfId="13045" xr:uid="{00000000-0005-0000-0000-00008C1D0000}"/>
    <cellStyle name="_ХОКИМГА 2009 й. 7 ойлик ЯНГИ ИШ УРИН ОХИРГИСИ. РАЗБОР_2009 йил   йиллик" xfId="13046" xr:uid="{00000000-0005-0000-0000-00008D1D0000}"/>
    <cellStyle name="_ХОКИМГА 2009 й. 7 ойлик ЯНГИ ИШ УРИН ОХИРГИСИ. РАЗБОР_2009 йил   йиллик  хисоботлар" xfId="13049" xr:uid="{00000000-0005-0000-0000-00008E1D0000}"/>
    <cellStyle name="_ХОКИМГА 2009 й. 7 ойлик ЯНГИ ИШ УРИН ОХИРГИСИ. РАЗБОР_2009 йил   йиллик  хисоботлар" xfId="13050" xr:uid="{00000000-0005-0000-0000-00008F1D0000}"/>
    <cellStyle name="_ХОКИМГА 2009 й. 7 ойлик ЯНГИ ИШ УРИН ОХИРГИСИ. РАЗБОР_2009 йил   йиллик  хисоботлар 2" xfId="13053" xr:uid="{00000000-0005-0000-0000-0000901D0000}"/>
    <cellStyle name="_ХОКИМГА 2009 й. 7 ойлик ЯНГИ ИШ УРИН ОХИРГИСИ. РАЗБОР_2009 йил   йиллик  хисоботлар 2" xfId="13054" xr:uid="{00000000-0005-0000-0000-0000911D0000}"/>
    <cellStyle name="_ХОКИМГА 2009 й. 7 ойлик ЯНГИ ИШ УРИН ОХИРГИСИ. РАЗБОР_2009 йил   йиллик  хисоботлар 3" xfId="13057" xr:uid="{00000000-0005-0000-0000-0000921D0000}"/>
    <cellStyle name="_ХОКИМГА 2009 й. 7 ойлик ЯНГИ ИШ УРИН ОХИРГИСИ. РАЗБОР_2009 йил   йиллик  хисоботлар 3" xfId="13058" xr:uid="{00000000-0005-0000-0000-0000931D0000}"/>
    <cellStyle name="_ХОКИМГА 2009 й. 7 ойлик ЯНГИ ИШ УРИН ОХИРГИСИ. РАЗБОР_2009 йил   йиллик  хисоботлар 4" xfId="13061" xr:uid="{00000000-0005-0000-0000-0000941D0000}"/>
    <cellStyle name="_ХОКИМГА 2009 й. 7 ойлик ЯНГИ ИШ УРИН ОХИРГИСИ. РАЗБОР_2009 йил   йиллик  хисоботлар 4" xfId="13062" xr:uid="{00000000-0005-0000-0000-0000951D0000}"/>
    <cellStyle name="_ХОКИМГА 2009 й. 7 ойлик ЯНГИ ИШ УРИН ОХИРГИСИ. РАЗБОР_2009 йил   йиллик  хисоботлар 5" xfId="13065" xr:uid="{00000000-0005-0000-0000-0000961D0000}"/>
    <cellStyle name="_ХОКИМГА 2009 й. 7 ойлик ЯНГИ ИШ УРИН ОХИРГИСИ. РАЗБОР_2009 йил   йиллик  хисоботлар 5" xfId="13066" xr:uid="{00000000-0005-0000-0000-0000971D0000}"/>
    <cellStyle name="_ХОКИМГА 2009 й. 7 ойлик ЯНГИ ИШ УРИН ОХИРГИСИ. РАЗБОР_2009 йил   йиллик  хисоботлар 6" xfId="13069" xr:uid="{00000000-0005-0000-0000-0000981D0000}"/>
    <cellStyle name="_ХОКИМГА 2009 й. 7 ойлик ЯНГИ ИШ УРИН ОХИРГИСИ. РАЗБОР_2009 йил   йиллик  хисоботлар 6" xfId="13070" xr:uid="{00000000-0005-0000-0000-0000991D0000}"/>
    <cellStyle name="_ХОКИМГА 2009 й. 7 ойлик ЯНГИ ИШ УРИН ОХИРГИСИ. РАЗБОР_2009 йил   йиллик  хисоботлар 7" xfId="14340" xr:uid="{00000000-0005-0000-0000-00009A1D0000}"/>
    <cellStyle name="_ХОКИМГА 2009 й. 7 ойлик ЯНГИ ИШ УРИН ОХИРГИСИ. РАЗБОР_2009 йил   йиллик  хисоботлар 7" xfId="14341" xr:uid="{00000000-0005-0000-0000-00009B1D0000}"/>
    <cellStyle name="_ХОКИМГА 2009 й. 7 ойлик ЯНГИ ИШ УРИН ОХИРГИСИ. РАЗБОР_2009 йил   йиллик  хисоботлар 8" xfId="18953" xr:uid="{00000000-0005-0000-0000-00009C1D0000}"/>
    <cellStyle name="_ХОКИМГА 2009 й. 7 ойлик ЯНГИ ИШ УРИН ОХИРГИСИ. РАЗБОР_2009 йил   йиллик  хисоботлар 8" xfId="18954" xr:uid="{00000000-0005-0000-0000-00009D1D0000}"/>
    <cellStyle name="_ХОКИМГА 2009 й. 7 ойлик ЯНГИ ИШ УРИН ОХИРГИСИ. РАЗБОР_2009 йил   йиллик 2" xfId="13073" xr:uid="{00000000-0005-0000-0000-00009E1D0000}"/>
    <cellStyle name="_ХОКИМГА 2009 й. 7 ойлик ЯНГИ ИШ УРИН ОХИРГИСИ. РАЗБОР_2009 йил   йиллик 2" xfId="13074" xr:uid="{00000000-0005-0000-0000-00009F1D0000}"/>
    <cellStyle name="_ХОКИМГА 2009 й. 7 ойлик ЯНГИ ИШ УРИН ОХИРГИСИ. РАЗБОР_2009 йил   йиллик 3" xfId="13077" xr:uid="{00000000-0005-0000-0000-0000A01D0000}"/>
    <cellStyle name="_ХОКИМГА 2009 й. 7 ойлик ЯНГИ ИШ УРИН ОХИРГИСИ. РАЗБОР_2009 йил   йиллик 3" xfId="13078" xr:uid="{00000000-0005-0000-0000-0000A11D0000}"/>
    <cellStyle name="_ХОКИМГА 2009 й. 7 ойлик ЯНГИ ИШ УРИН ОХИРГИСИ. РАЗБОР_2009 йил   йиллик 4" xfId="13081" xr:uid="{00000000-0005-0000-0000-0000A21D0000}"/>
    <cellStyle name="_ХОКИМГА 2009 й. 7 ойлик ЯНГИ ИШ УРИН ОХИРГИСИ. РАЗБОР_2009 йил   йиллик 4" xfId="13082" xr:uid="{00000000-0005-0000-0000-0000A31D0000}"/>
    <cellStyle name="_ХОКИМГА 2009 й. 7 ойлик ЯНГИ ИШ УРИН ОХИРГИСИ. РАЗБОР_2009 йил   йиллик 5" xfId="13085" xr:uid="{00000000-0005-0000-0000-0000A41D0000}"/>
    <cellStyle name="_ХОКИМГА 2009 й. 7 ойлик ЯНГИ ИШ УРИН ОХИРГИСИ. РАЗБОР_2009 йил   йиллик 5" xfId="13086" xr:uid="{00000000-0005-0000-0000-0000A51D0000}"/>
    <cellStyle name="_ХОКИМГА 2009 й. 7 ойлик ЯНГИ ИШ УРИН ОХИРГИСИ. РАЗБОР_2009 йил   йиллик 6" xfId="13089" xr:uid="{00000000-0005-0000-0000-0000A61D0000}"/>
    <cellStyle name="_ХОКИМГА 2009 й. 7 ойлик ЯНГИ ИШ УРИН ОХИРГИСИ. РАЗБОР_2009 йил   йиллик 6" xfId="13090" xr:uid="{00000000-0005-0000-0000-0000A71D0000}"/>
    <cellStyle name="_ХОКИМГА 2009 й. 7 ойлик ЯНГИ ИШ УРИН ОХИРГИСИ. РАЗБОР_2009 йил   йиллик 7" xfId="14342" xr:uid="{00000000-0005-0000-0000-0000A81D0000}"/>
    <cellStyle name="_ХОКИМГА 2009 й. 7 ойлик ЯНГИ ИШ УРИН ОХИРГИСИ. РАЗБОР_2009 йил   йиллик 7" xfId="14343" xr:uid="{00000000-0005-0000-0000-0000A91D0000}"/>
    <cellStyle name="_ХОКИМГА 2009 й. 7 ойлик ЯНГИ ИШ УРИН ОХИРГИСИ. РАЗБОР_2009 йил   йиллик 8" xfId="18955" xr:uid="{00000000-0005-0000-0000-0000AA1D0000}"/>
    <cellStyle name="_ХОКИМГА 2009 й. 7 ойлик ЯНГИ ИШ УРИН ОХИРГИСИ. РАЗБОР_2009 йил   йиллик 8" xfId="18956" xr:uid="{00000000-0005-0000-0000-0000AB1D0000}"/>
    <cellStyle name="_ХОКИМГА 2009 й. 7 ойлик ЯНГИ ИШ УРИН ОХИРГИСИ. РАЗБОР_2010 йил   йиллик" xfId="13093" xr:uid="{00000000-0005-0000-0000-0000AC1D0000}"/>
    <cellStyle name="_ХОКИМГА 2009 й. 7 ойлик ЯНГИ ИШ УРИН ОХИРГИСИ. РАЗБОР_2010 йил   йиллик" xfId="13094" xr:uid="{00000000-0005-0000-0000-0000AD1D0000}"/>
    <cellStyle name="_ХОКИМГА 2009 й. 7 ойлик ЯНГИ ИШ УРИН ОХИРГИСИ. РАЗБОР_2010 йил   йиллик 2" xfId="13097" xr:uid="{00000000-0005-0000-0000-0000AE1D0000}"/>
    <cellStyle name="_ХОКИМГА 2009 й. 7 ойлик ЯНГИ ИШ УРИН ОХИРГИСИ. РАЗБОР_2010 йил   йиллик 2" xfId="13098" xr:uid="{00000000-0005-0000-0000-0000AF1D0000}"/>
    <cellStyle name="_ХОКИМГА 2009 й. 7 ойлик ЯНГИ ИШ УРИН ОХИРГИСИ. РАЗБОР_2010 йил   йиллик 3" xfId="13101" xr:uid="{00000000-0005-0000-0000-0000B01D0000}"/>
    <cellStyle name="_ХОКИМГА 2009 й. 7 ойлик ЯНГИ ИШ УРИН ОХИРГИСИ. РАЗБОР_2010 йил   йиллик 3" xfId="13102" xr:uid="{00000000-0005-0000-0000-0000B11D0000}"/>
    <cellStyle name="_ХОКИМГА 2009 й. 7 ойлик ЯНГИ ИШ УРИН ОХИРГИСИ. РАЗБОР_2010 йил   йиллик 4" xfId="13105" xr:uid="{00000000-0005-0000-0000-0000B21D0000}"/>
    <cellStyle name="_ХОКИМГА 2009 й. 7 ойлик ЯНГИ ИШ УРИН ОХИРГИСИ. РАЗБОР_2010 йил   йиллик 4" xfId="13106" xr:uid="{00000000-0005-0000-0000-0000B31D0000}"/>
    <cellStyle name="_ХОКИМГА 2009 й. 7 ойлик ЯНГИ ИШ УРИН ОХИРГИСИ. РАЗБОР_2010 йил   йиллик 5" xfId="13109" xr:uid="{00000000-0005-0000-0000-0000B41D0000}"/>
    <cellStyle name="_ХОКИМГА 2009 й. 7 ойлик ЯНГИ ИШ УРИН ОХИРГИСИ. РАЗБОР_2010 йил   йиллик 5" xfId="13110" xr:uid="{00000000-0005-0000-0000-0000B51D0000}"/>
    <cellStyle name="_ХОКИМГА 2009 й. 7 ойлик ЯНГИ ИШ УРИН ОХИРГИСИ. РАЗБОР_2010 йил   йиллик 6" xfId="13113" xr:uid="{00000000-0005-0000-0000-0000B61D0000}"/>
    <cellStyle name="_ХОКИМГА 2009 й. 7 ойлик ЯНГИ ИШ УРИН ОХИРГИСИ. РАЗБОР_2010 йил   йиллик 6" xfId="13114" xr:uid="{00000000-0005-0000-0000-0000B71D0000}"/>
    <cellStyle name="_ХОКИМГА 2009 й. 7 ойлик ЯНГИ ИШ УРИН ОХИРГИСИ. РАЗБОР_2010 йил   йиллик 7" xfId="14344" xr:uid="{00000000-0005-0000-0000-0000B81D0000}"/>
    <cellStyle name="_ХОКИМГА 2009 й. 7 ойлик ЯНГИ ИШ УРИН ОХИРГИСИ. РАЗБОР_2010 йил   йиллик 7" xfId="14345" xr:uid="{00000000-0005-0000-0000-0000B91D0000}"/>
    <cellStyle name="_ХОКИМГА 2009 й. 7 ойлик ЯНГИ ИШ УРИН ОХИРГИСИ. РАЗБОР_2010 йил   йиллик 8" xfId="18957" xr:uid="{00000000-0005-0000-0000-0000BA1D0000}"/>
    <cellStyle name="_ХОКИМГА 2009 й. 7 ойлик ЯНГИ ИШ УРИН ОХИРГИСИ. РАЗБОР_2010 йил   йиллик 8" xfId="18958" xr:uid="{00000000-0005-0000-0000-0000BB1D0000}"/>
    <cellStyle name="_ХОКИМГА 2009 й. 7 ойлик ЯНГИ ИШ УРИН ОХИРГИСИ. РАЗБОР_Талаб ва унинг копланиши" xfId="13117" xr:uid="{00000000-0005-0000-0000-0000BC1D0000}"/>
    <cellStyle name="_ХОКИМГА 2009 й. 7 ойлик ЯНГИ ИШ УРИН ОХИРГИСИ. РАЗБОР_Талаб ва унинг копланиши" xfId="13118" xr:uid="{00000000-0005-0000-0000-0000BD1D0000}"/>
    <cellStyle name="_ХОКИМГА 2009 й. 7 ойлик ЯНГИ ИШ УРИН ОХИРГИСИ. РАЗБОР_Талаб ва унинг копланиши 2" xfId="13121" xr:uid="{00000000-0005-0000-0000-0000BE1D0000}"/>
    <cellStyle name="_ХОКИМГА 2009 й. 7 ойлик ЯНГИ ИШ УРИН ОХИРГИСИ. РАЗБОР_Талаб ва унинг копланиши 2" xfId="13122" xr:uid="{00000000-0005-0000-0000-0000BF1D0000}"/>
    <cellStyle name="_ХОКИМГА 2009 й. 7 ойлик ЯНГИ ИШ УРИН ОХИРГИСИ. РАЗБОР_Талаб ва унинг копланиши 3" xfId="13125" xr:uid="{00000000-0005-0000-0000-0000C01D0000}"/>
    <cellStyle name="_ХОКИМГА 2009 й. 7 ойлик ЯНГИ ИШ УРИН ОХИРГИСИ. РАЗБОР_Талаб ва унинг копланиши 3" xfId="13126" xr:uid="{00000000-0005-0000-0000-0000C11D0000}"/>
    <cellStyle name="_ХОКИМГА 2009 й. 7 ойлик ЯНГИ ИШ УРИН ОХИРГИСИ. РАЗБОР_Талаб ва унинг копланиши 4" xfId="13129" xr:uid="{00000000-0005-0000-0000-0000C21D0000}"/>
    <cellStyle name="_ХОКИМГА 2009 й. 7 ойлик ЯНГИ ИШ УРИН ОХИРГИСИ. РАЗБОР_Талаб ва унинг копланиши 4" xfId="13130" xr:uid="{00000000-0005-0000-0000-0000C31D0000}"/>
    <cellStyle name="_ХОКИМГА 2009 й. 7 ойлик ЯНГИ ИШ УРИН ОХИРГИСИ. РАЗБОР_Талаб ва унинг копланиши 5" xfId="13133" xr:uid="{00000000-0005-0000-0000-0000C41D0000}"/>
    <cellStyle name="_ХОКИМГА 2009 й. 7 ойлик ЯНГИ ИШ УРИН ОХИРГИСИ. РАЗБОР_Талаб ва унинг копланиши 5" xfId="13134" xr:uid="{00000000-0005-0000-0000-0000C51D0000}"/>
    <cellStyle name="_ХОКИМГА 2009 й. 7 ойлик ЯНГИ ИШ УРИН ОХИРГИСИ. РАЗБОР_Талаб ва унинг копланиши 6" xfId="13137" xr:uid="{00000000-0005-0000-0000-0000C61D0000}"/>
    <cellStyle name="_ХОКИМГА 2009 й. 7 ойлик ЯНГИ ИШ УРИН ОХИРГИСИ. РАЗБОР_Талаб ва унинг копланиши 6" xfId="13138" xr:uid="{00000000-0005-0000-0000-0000C71D0000}"/>
    <cellStyle name="_ХОКИМГА 2009 й. 7 ойлик ЯНГИ ИШ УРИН ОХИРГИСИ. РАЗБОР_Талаб ва унинг копланиши 7" xfId="14346" xr:uid="{00000000-0005-0000-0000-0000C81D0000}"/>
    <cellStyle name="_ХОКИМГА 2009 й. 7 ойлик ЯНГИ ИШ УРИН ОХИРГИСИ. РАЗБОР_Талаб ва унинг копланиши 7" xfId="14347" xr:uid="{00000000-0005-0000-0000-0000C91D0000}"/>
    <cellStyle name="_ХОКИМГА 2009 й. 7 ойлик ЯНГИ ИШ УРИН ОХИРГИСИ. РАЗБОР_Талаб ва унинг копланиши 8" xfId="18959" xr:uid="{00000000-0005-0000-0000-0000CA1D0000}"/>
    <cellStyle name="_ХОКИМГА 2009 й. 7 ойлик ЯНГИ ИШ УРИН ОХИРГИСИ. РАЗБОР_Талаб ва унинг копланиши 8" xfId="18960" xr:uid="{00000000-0005-0000-0000-0000CB1D0000}"/>
    <cellStyle name="_ХОКИМГА 2009 й. 9 ойлик ЯНГИ ИШ УРИН ОХИРГИСИ. РАЗБОР" xfId="13142" xr:uid="{00000000-0005-0000-0000-0000CC1D0000}"/>
    <cellStyle name="_ХОКИМГА 2009 й. 9 ойлик ЯНГИ ИШ УРИН ОХИРГИСИ. РАЗБОР" xfId="13143" xr:uid="{00000000-0005-0000-0000-0000CD1D0000}"/>
    <cellStyle name="_ХОКИМГА 2009 й. 9 ойлик ЯНГИ ИШ УРИН ОХИРГИСИ. РАЗБОР 2" xfId="13146" xr:uid="{00000000-0005-0000-0000-0000CE1D0000}"/>
    <cellStyle name="_ХОКИМГА 2009 й. 9 ойлик ЯНГИ ИШ УРИН ОХИРГИСИ. РАЗБОР 2" xfId="13147" xr:uid="{00000000-0005-0000-0000-0000CF1D0000}"/>
    <cellStyle name="_ХОКИМГА 2009 й. 9 ойлик ЯНГИ ИШ УРИН ОХИРГИСИ. РАЗБОР 3" xfId="13150" xr:uid="{00000000-0005-0000-0000-0000D01D0000}"/>
    <cellStyle name="_ХОКИМГА 2009 й. 9 ойлик ЯНГИ ИШ УРИН ОХИРГИСИ. РАЗБОР 3" xfId="13151" xr:uid="{00000000-0005-0000-0000-0000D11D0000}"/>
    <cellStyle name="_ХОКИМГА 2009 й. 9 ойлик ЯНГИ ИШ УРИН ОХИРГИСИ. РАЗБОР 4" xfId="13154" xr:uid="{00000000-0005-0000-0000-0000D21D0000}"/>
    <cellStyle name="_ХОКИМГА 2009 й. 9 ойлик ЯНГИ ИШ УРИН ОХИРГИСИ. РАЗБОР 4" xfId="13155" xr:uid="{00000000-0005-0000-0000-0000D31D0000}"/>
    <cellStyle name="_ХОКИМГА 2009 й. 9 ойлик ЯНГИ ИШ УРИН ОХИРГИСИ. РАЗБОР 5" xfId="13158" xr:uid="{00000000-0005-0000-0000-0000D41D0000}"/>
    <cellStyle name="_ХОКИМГА 2009 й. 9 ойлик ЯНГИ ИШ УРИН ОХИРГИСИ. РАЗБОР 5" xfId="13159" xr:uid="{00000000-0005-0000-0000-0000D51D0000}"/>
    <cellStyle name="_ХОКИМГА 2009 й. 9 ойлик ЯНГИ ИШ УРИН ОХИРГИСИ. РАЗБОР 6" xfId="13162" xr:uid="{00000000-0005-0000-0000-0000D61D0000}"/>
    <cellStyle name="_ХОКИМГА 2009 й. 9 ойлик ЯНГИ ИШ УРИН ОХИРГИСИ. РАЗБОР 6" xfId="13163" xr:uid="{00000000-0005-0000-0000-0000D71D0000}"/>
    <cellStyle name="_ХОКИМГА 2009 й. 9 ойлик ЯНГИ ИШ УРИН ОХИРГИСИ. РАЗБОР 7" xfId="14348" xr:uid="{00000000-0005-0000-0000-0000D81D0000}"/>
    <cellStyle name="_ХОКИМГА 2009 й. 9 ойлик ЯНГИ ИШ УРИН ОХИРГИСИ. РАЗБОР 7" xfId="14349" xr:uid="{00000000-0005-0000-0000-0000D91D0000}"/>
    <cellStyle name="_ХОКИМГА 2009 й. 9 ойлик ЯНГИ ИШ УРИН ОХИРГИСИ. РАЗБОР 8" xfId="18961" xr:uid="{00000000-0005-0000-0000-0000DA1D0000}"/>
    <cellStyle name="_ХОКИМГА 2009 й. 9 ойлик ЯНГИ ИШ УРИН ОХИРГИСИ. РАЗБОР 8" xfId="18962" xr:uid="{00000000-0005-0000-0000-0000DB1D0000}"/>
    <cellStyle name="_ХОКИМГА 2009 й. 9 ойлик ЯНГИ ИШ УРИН ОХИРГИСИ. РАЗБОР_2009 йил   йиллик" xfId="13166" xr:uid="{00000000-0005-0000-0000-0000DC1D0000}"/>
    <cellStyle name="_ХОКИМГА 2009 й. 9 ойлик ЯНГИ ИШ УРИН ОХИРГИСИ. РАЗБОР_2009 йил   йиллик" xfId="13167" xr:uid="{00000000-0005-0000-0000-0000DD1D0000}"/>
    <cellStyle name="_ХОКИМГА 2009 й. 9 ойлик ЯНГИ ИШ УРИН ОХИРГИСИ. РАЗБОР_2009 йил   йиллик  хисоботлар" xfId="13171" xr:uid="{00000000-0005-0000-0000-0000DE1D0000}"/>
    <cellStyle name="_ХОКИМГА 2009 й. 9 ойлик ЯНГИ ИШ УРИН ОХИРГИСИ. РАЗБОР_2009 йил   йиллик  хисоботлар" xfId="13172" xr:uid="{00000000-0005-0000-0000-0000DF1D0000}"/>
    <cellStyle name="_ХОКИМГА 2009 й. 9 ойлик ЯНГИ ИШ УРИН ОХИРГИСИ. РАЗБОР_2009 йил   йиллик  хисоботлар 2" xfId="13175" xr:uid="{00000000-0005-0000-0000-0000E01D0000}"/>
    <cellStyle name="_ХОКИМГА 2009 й. 9 ойлик ЯНГИ ИШ УРИН ОХИРГИСИ. РАЗБОР_2009 йил   йиллик  хисоботлар 2" xfId="13176" xr:uid="{00000000-0005-0000-0000-0000E11D0000}"/>
    <cellStyle name="_ХОКИМГА 2009 й. 9 ойлик ЯНГИ ИШ УРИН ОХИРГИСИ. РАЗБОР_2009 йил   йиллик  хисоботлар 3" xfId="13179" xr:uid="{00000000-0005-0000-0000-0000E21D0000}"/>
    <cellStyle name="_ХОКИМГА 2009 й. 9 ойлик ЯНГИ ИШ УРИН ОХИРГИСИ. РАЗБОР_2009 йил   йиллик  хисоботлар 3" xfId="13180" xr:uid="{00000000-0005-0000-0000-0000E31D0000}"/>
    <cellStyle name="_ХОКИМГА 2009 й. 9 ойлик ЯНГИ ИШ УРИН ОХИРГИСИ. РАЗБОР_2009 йил   йиллик  хисоботлар 4" xfId="13183" xr:uid="{00000000-0005-0000-0000-0000E41D0000}"/>
    <cellStyle name="_ХОКИМГА 2009 й. 9 ойлик ЯНГИ ИШ УРИН ОХИРГИСИ. РАЗБОР_2009 йил   йиллик  хисоботлар 4" xfId="13184" xr:uid="{00000000-0005-0000-0000-0000E51D0000}"/>
    <cellStyle name="_ХОКИМГА 2009 й. 9 ойлик ЯНГИ ИШ УРИН ОХИРГИСИ. РАЗБОР_2009 йил   йиллик  хисоботлар 5" xfId="13187" xr:uid="{00000000-0005-0000-0000-0000E61D0000}"/>
    <cellStyle name="_ХОКИМГА 2009 й. 9 ойлик ЯНГИ ИШ УРИН ОХИРГИСИ. РАЗБОР_2009 йил   йиллик  хисоботлар 5" xfId="13188" xr:uid="{00000000-0005-0000-0000-0000E71D0000}"/>
    <cellStyle name="_ХОКИМГА 2009 й. 9 ойлик ЯНГИ ИШ УРИН ОХИРГИСИ. РАЗБОР_2009 йил   йиллик  хисоботлар 6" xfId="13191" xr:uid="{00000000-0005-0000-0000-0000E81D0000}"/>
    <cellStyle name="_ХОКИМГА 2009 й. 9 ойлик ЯНГИ ИШ УРИН ОХИРГИСИ. РАЗБОР_2009 йил   йиллик  хисоботлар 6" xfId="13192" xr:uid="{00000000-0005-0000-0000-0000E91D0000}"/>
    <cellStyle name="_ХОКИМГА 2009 й. 9 ойлик ЯНГИ ИШ УРИН ОХИРГИСИ. РАЗБОР_2009 йил   йиллик  хисоботлар 7" xfId="14350" xr:uid="{00000000-0005-0000-0000-0000EA1D0000}"/>
    <cellStyle name="_ХОКИМГА 2009 й. 9 ойлик ЯНГИ ИШ УРИН ОХИРГИСИ. РАЗБОР_2009 йил   йиллик  хисоботлар 7" xfId="14351" xr:uid="{00000000-0005-0000-0000-0000EB1D0000}"/>
    <cellStyle name="_ХОКИМГА 2009 й. 9 ойлик ЯНГИ ИШ УРИН ОХИРГИСИ. РАЗБОР_2009 йил   йиллик  хисоботлар 8" xfId="18963" xr:uid="{00000000-0005-0000-0000-0000EC1D0000}"/>
    <cellStyle name="_ХОКИМГА 2009 й. 9 ойлик ЯНГИ ИШ УРИН ОХИРГИСИ. РАЗБОР_2009 йил   йиллик  хисоботлар 8" xfId="18964" xr:uid="{00000000-0005-0000-0000-0000ED1D0000}"/>
    <cellStyle name="_ХОКИМГА 2009 й. 9 ойлик ЯНГИ ИШ УРИН ОХИРГИСИ. РАЗБОР_2009 йил   йиллик 2" xfId="13195" xr:uid="{00000000-0005-0000-0000-0000EE1D0000}"/>
    <cellStyle name="_ХОКИМГА 2009 й. 9 ойлик ЯНГИ ИШ УРИН ОХИРГИСИ. РАЗБОР_2009 йил   йиллик 2" xfId="13196" xr:uid="{00000000-0005-0000-0000-0000EF1D0000}"/>
    <cellStyle name="_ХОКИМГА 2009 й. 9 ойлик ЯНГИ ИШ УРИН ОХИРГИСИ. РАЗБОР_2009 йил   йиллик 3" xfId="13199" xr:uid="{00000000-0005-0000-0000-0000F01D0000}"/>
    <cellStyle name="_ХОКИМГА 2009 й. 9 ойлик ЯНГИ ИШ УРИН ОХИРГИСИ. РАЗБОР_2009 йил   йиллик 3" xfId="13200" xr:uid="{00000000-0005-0000-0000-0000F11D0000}"/>
    <cellStyle name="_ХОКИМГА 2009 й. 9 ойлик ЯНГИ ИШ УРИН ОХИРГИСИ. РАЗБОР_2009 йил   йиллик 4" xfId="13203" xr:uid="{00000000-0005-0000-0000-0000F21D0000}"/>
    <cellStyle name="_ХОКИМГА 2009 й. 9 ойлик ЯНГИ ИШ УРИН ОХИРГИСИ. РАЗБОР_2009 йил   йиллик 4" xfId="13204" xr:uid="{00000000-0005-0000-0000-0000F31D0000}"/>
    <cellStyle name="_ХОКИМГА 2009 й. 9 ойлик ЯНГИ ИШ УРИН ОХИРГИСИ. РАЗБОР_2009 йил   йиллик 5" xfId="13207" xr:uid="{00000000-0005-0000-0000-0000F41D0000}"/>
    <cellStyle name="_ХОКИМГА 2009 й. 9 ойлик ЯНГИ ИШ УРИН ОХИРГИСИ. РАЗБОР_2009 йил   йиллик 5" xfId="13208" xr:uid="{00000000-0005-0000-0000-0000F51D0000}"/>
    <cellStyle name="_ХОКИМГА 2009 й. 9 ойлик ЯНГИ ИШ УРИН ОХИРГИСИ. РАЗБОР_2009 йил   йиллик 6" xfId="13211" xr:uid="{00000000-0005-0000-0000-0000F61D0000}"/>
    <cellStyle name="_ХОКИМГА 2009 й. 9 ойлик ЯНГИ ИШ УРИН ОХИРГИСИ. РАЗБОР_2009 йил   йиллик 6" xfId="13212" xr:uid="{00000000-0005-0000-0000-0000F71D0000}"/>
    <cellStyle name="_ХОКИМГА 2009 й. 9 ойлик ЯНГИ ИШ УРИН ОХИРГИСИ. РАЗБОР_2009 йил   йиллик 7" xfId="14352" xr:uid="{00000000-0005-0000-0000-0000F81D0000}"/>
    <cellStyle name="_ХОКИМГА 2009 й. 9 ойлик ЯНГИ ИШ УРИН ОХИРГИСИ. РАЗБОР_2009 йил   йиллик 7" xfId="14353" xr:uid="{00000000-0005-0000-0000-0000F91D0000}"/>
    <cellStyle name="_ХОКИМГА 2009 й. 9 ойлик ЯНГИ ИШ УРИН ОХИРГИСИ. РАЗБОР_2009 йил   йиллик 8" xfId="18965" xr:uid="{00000000-0005-0000-0000-0000FA1D0000}"/>
    <cellStyle name="_ХОКИМГА 2009 й. 9 ойлик ЯНГИ ИШ УРИН ОХИРГИСИ. РАЗБОР_2009 йил   йиллик 8" xfId="18966" xr:uid="{00000000-0005-0000-0000-0000FB1D0000}"/>
    <cellStyle name="_ХОКИМГА 2009 й. 9 ойлик ЯНГИ ИШ УРИН ОХИРГИСИ. РАЗБОР_2010 йил   йиллик" xfId="13215" xr:uid="{00000000-0005-0000-0000-0000FC1D0000}"/>
    <cellStyle name="_ХОКИМГА 2009 й. 9 ойлик ЯНГИ ИШ УРИН ОХИРГИСИ. РАЗБОР_2010 йил   йиллик" xfId="13216" xr:uid="{00000000-0005-0000-0000-0000FD1D0000}"/>
    <cellStyle name="_ХОКИМГА 2009 й. 9 ойлик ЯНГИ ИШ УРИН ОХИРГИСИ. РАЗБОР_2010 йил   йиллик 2" xfId="13219" xr:uid="{00000000-0005-0000-0000-0000FE1D0000}"/>
    <cellStyle name="_ХОКИМГА 2009 й. 9 ойлик ЯНГИ ИШ УРИН ОХИРГИСИ. РАЗБОР_2010 йил   йиллик 2" xfId="13220" xr:uid="{00000000-0005-0000-0000-0000FF1D0000}"/>
    <cellStyle name="_ХОКИМГА 2009 й. 9 ойлик ЯНГИ ИШ УРИН ОХИРГИСИ. РАЗБОР_2010 йил   йиллик 3" xfId="13223" xr:uid="{00000000-0005-0000-0000-0000001E0000}"/>
    <cellStyle name="_ХОКИМГА 2009 й. 9 ойлик ЯНГИ ИШ УРИН ОХИРГИСИ. РАЗБОР_2010 йил   йиллик 3" xfId="13224" xr:uid="{00000000-0005-0000-0000-0000011E0000}"/>
    <cellStyle name="_ХОКИМГА 2009 й. 9 ойлик ЯНГИ ИШ УРИН ОХИРГИСИ. РАЗБОР_2010 йил   йиллик 4" xfId="13227" xr:uid="{00000000-0005-0000-0000-0000021E0000}"/>
    <cellStyle name="_ХОКИМГА 2009 й. 9 ойлик ЯНГИ ИШ УРИН ОХИРГИСИ. РАЗБОР_2010 йил   йиллик 4" xfId="13228" xr:uid="{00000000-0005-0000-0000-0000031E0000}"/>
    <cellStyle name="_ХОКИМГА 2009 й. 9 ойлик ЯНГИ ИШ УРИН ОХИРГИСИ. РАЗБОР_2010 йил   йиллик 5" xfId="13231" xr:uid="{00000000-0005-0000-0000-0000041E0000}"/>
    <cellStyle name="_ХОКИМГА 2009 й. 9 ойлик ЯНГИ ИШ УРИН ОХИРГИСИ. РАЗБОР_2010 йил   йиллик 5" xfId="13232" xr:uid="{00000000-0005-0000-0000-0000051E0000}"/>
    <cellStyle name="_ХОКИМГА 2009 й. 9 ойлик ЯНГИ ИШ УРИН ОХИРГИСИ. РАЗБОР_2010 йил   йиллик 6" xfId="13235" xr:uid="{00000000-0005-0000-0000-0000061E0000}"/>
    <cellStyle name="_ХОКИМГА 2009 й. 9 ойлик ЯНГИ ИШ УРИН ОХИРГИСИ. РАЗБОР_2010 йил   йиллик 6" xfId="13236" xr:uid="{00000000-0005-0000-0000-0000071E0000}"/>
    <cellStyle name="_ХОКИМГА 2009 й. 9 ойлик ЯНГИ ИШ УРИН ОХИРГИСИ. РАЗБОР_2010 йил   йиллик 7" xfId="14354" xr:uid="{00000000-0005-0000-0000-0000081E0000}"/>
    <cellStyle name="_ХОКИМГА 2009 й. 9 ойлик ЯНГИ ИШ УРИН ОХИРГИСИ. РАЗБОР_2010 йил   йиллик 7" xfId="14355" xr:uid="{00000000-0005-0000-0000-0000091E0000}"/>
    <cellStyle name="_ХОКИМГА 2009 й. 9 ойлик ЯНГИ ИШ УРИН ОХИРГИСИ. РАЗБОР_2010 йил   йиллик 8" xfId="18967" xr:uid="{00000000-0005-0000-0000-00000A1E0000}"/>
    <cellStyle name="_ХОКИМГА 2009 й. 9 ойлик ЯНГИ ИШ УРИН ОХИРГИСИ. РАЗБОР_2010 йил   йиллик 8" xfId="18968" xr:uid="{00000000-0005-0000-0000-00000B1E0000}"/>
    <cellStyle name="_ХОКИМГА 2009 й. 9 ойлик ЯНГИ ИШ УРИН ОХИРГИСИ. РАЗБОР_Талаб ва унинг копланиши" xfId="13240" xr:uid="{00000000-0005-0000-0000-00000C1E0000}"/>
    <cellStyle name="_ХОКИМГА 2009 й. 9 ойлик ЯНГИ ИШ УРИН ОХИРГИСИ. РАЗБОР_Талаб ва унинг копланиши" xfId="13241" xr:uid="{00000000-0005-0000-0000-00000D1E0000}"/>
    <cellStyle name="_ХОКИМГА 2009 й. 9 ойлик ЯНГИ ИШ УРИН ОХИРГИСИ. РАЗБОР_Талаб ва унинг копланиши 2" xfId="13244" xr:uid="{00000000-0005-0000-0000-00000E1E0000}"/>
    <cellStyle name="_ХОКИМГА 2009 й. 9 ойлик ЯНГИ ИШ УРИН ОХИРГИСИ. РАЗБОР_Талаб ва унинг копланиши 2" xfId="13245" xr:uid="{00000000-0005-0000-0000-00000F1E0000}"/>
    <cellStyle name="_ХОКИМГА 2009 й. 9 ойлик ЯНГИ ИШ УРИН ОХИРГИСИ. РАЗБОР_Талаб ва унинг копланиши 3" xfId="13248" xr:uid="{00000000-0005-0000-0000-0000101E0000}"/>
    <cellStyle name="_ХОКИМГА 2009 й. 9 ойлик ЯНГИ ИШ УРИН ОХИРГИСИ. РАЗБОР_Талаб ва унинг копланиши 3" xfId="13249" xr:uid="{00000000-0005-0000-0000-0000111E0000}"/>
    <cellStyle name="_ХОКИМГА 2009 й. 9 ойлик ЯНГИ ИШ УРИН ОХИРГИСИ. РАЗБОР_Талаб ва унинг копланиши 4" xfId="13252" xr:uid="{00000000-0005-0000-0000-0000121E0000}"/>
    <cellStyle name="_ХОКИМГА 2009 й. 9 ойлик ЯНГИ ИШ УРИН ОХИРГИСИ. РАЗБОР_Талаб ва унинг копланиши 4" xfId="13253" xr:uid="{00000000-0005-0000-0000-0000131E0000}"/>
    <cellStyle name="_ХОКИМГА 2009 й. 9 ойлик ЯНГИ ИШ УРИН ОХИРГИСИ. РАЗБОР_Талаб ва унинг копланиши 5" xfId="13256" xr:uid="{00000000-0005-0000-0000-0000141E0000}"/>
    <cellStyle name="_ХОКИМГА 2009 й. 9 ойлик ЯНГИ ИШ УРИН ОХИРГИСИ. РАЗБОР_Талаб ва унинг копланиши 5" xfId="13257" xr:uid="{00000000-0005-0000-0000-0000151E0000}"/>
    <cellStyle name="_ХОКИМГА 2009 й. 9 ойлик ЯНГИ ИШ УРИН ОХИРГИСИ. РАЗБОР_Талаб ва унинг копланиши 6" xfId="13260" xr:uid="{00000000-0005-0000-0000-0000161E0000}"/>
    <cellStyle name="_ХОКИМГА 2009 й. 9 ойлик ЯНГИ ИШ УРИН ОХИРГИСИ. РАЗБОР_Талаб ва унинг копланиши 6" xfId="13261" xr:uid="{00000000-0005-0000-0000-0000171E0000}"/>
    <cellStyle name="_ХОКИМГА 2009 й. 9 ойлик ЯНГИ ИШ УРИН ОХИРГИСИ. РАЗБОР_Талаб ва унинг копланиши 7" xfId="14356" xr:uid="{00000000-0005-0000-0000-0000181E0000}"/>
    <cellStyle name="_ХОКИМГА 2009 й. 9 ойлик ЯНГИ ИШ УРИН ОХИРГИСИ. РАЗБОР_Талаб ва унинг копланиши 7" xfId="14357" xr:uid="{00000000-0005-0000-0000-0000191E0000}"/>
    <cellStyle name="_ХОКИМГА 2009 й. 9 ойлик ЯНГИ ИШ УРИН ОХИРГИСИ. РАЗБОР_Талаб ва унинг копланиши 8" xfId="18969" xr:uid="{00000000-0005-0000-0000-00001A1E0000}"/>
    <cellStyle name="_ХОКИМГА 2009 й. 9 ойлик ЯНГИ ИШ УРИН ОХИРГИСИ. РАЗБОР_Талаб ва унинг копланиши 8" xfId="18970" xr:uid="{00000000-0005-0000-0000-00001B1E0000}"/>
    <cellStyle name="_Хоразм вил карчовка" xfId="7822" xr:uid="{00000000-0005-0000-0000-00001C1E0000}"/>
    <cellStyle name="_Хоразм вил карчовка" xfId="7823" xr:uid="{00000000-0005-0000-0000-00001D1E0000}"/>
    <cellStyle name="_Чиким Апрел ойи котди" xfId="2740" xr:uid="{00000000-0005-0000-0000-00001E1E0000}"/>
    <cellStyle name="_Чиким Апрел ойи котди" xfId="2741" xr:uid="{00000000-0005-0000-0000-00001F1E0000}"/>
    <cellStyle name="_Чиким Апрел ойи котди" xfId="2742" xr:uid="{00000000-0005-0000-0000-0000201E0000}"/>
    <cellStyle name="_Чиким Апрел ойи котди" xfId="2743" xr:uid="{00000000-0005-0000-0000-0000211E0000}"/>
    <cellStyle name="_Чиким Апрел ойи котди_Баланс 2013 по норме" xfId="2744" xr:uid="{00000000-0005-0000-0000-0000221E0000}"/>
    <cellStyle name="_Чиким Апрел ойи котди_Баланс 2013 по норме" xfId="2745" xr:uid="{00000000-0005-0000-0000-0000231E0000}"/>
    <cellStyle name="_Чиким Апрел ойи котди_Вилоят охиргиси" xfId="7834" xr:uid="{00000000-0005-0000-0000-0000241E0000}"/>
    <cellStyle name="_Чиким Апрел ойи котди_Вилоят охиргиси" xfId="7835" xr:uid="{00000000-0005-0000-0000-0000251E0000}"/>
    <cellStyle name="_Чиким Апрел ойи котди_Жиззах вилоят своди 24 та дастур ишла" xfId="7836" xr:uid="{00000000-0005-0000-0000-0000261E0000}"/>
    <cellStyle name="_Чиким Апрел ойи котди_Жиззах вилоят своди 24 та дастур ишла" xfId="7837" xr:uid="{00000000-0005-0000-0000-0000271E0000}"/>
    <cellStyle name="_Чиким Апрел ойи котди_Книга2" xfId="2746" xr:uid="{00000000-0005-0000-0000-0000281E0000}"/>
    <cellStyle name="_Чиким Апрел ойи котди_Книга2" xfId="2747" xr:uid="{00000000-0005-0000-0000-0000291E0000}"/>
    <cellStyle name="_Чиким Апрел ойи котди_Книга5" xfId="2748" xr:uid="{00000000-0005-0000-0000-00002A1E0000}"/>
    <cellStyle name="_Чиким Апрел ойи котди_Книга5" xfId="2749" xr:uid="{00000000-0005-0000-0000-00002B1E0000}"/>
    <cellStyle name="_Чиким Апрел ойи котди_Приложения №1-7" xfId="2750" xr:uid="{00000000-0005-0000-0000-00002C1E0000}"/>
    <cellStyle name="_Чиким Апрел ойи котди_Приложения №1-7" xfId="2751" xr:uid="{00000000-0005-0000-0000-00002D1E0000}"/>
    <cellStyle name="_Чиким Апрел ойи котди_Приложения №1-7" xfId="2752" xr:uid="{00000000-0005-0000-0000-00002E1E0000}"/>
    <cellStyle name="_Чиким Апрел ойи котди_Приложения №1-7" xfId="2753" xr:uid="{00000000-0005-0000-0000-00002F1E0000}"/>
    <cellStyle name="_Чиким Апрел ойи котди_Прогноз 2013 год" xfId="2754" xr:uid="{00000000-0005-0000-0000-0000301E0000}"/>
    <cellStyle name="_Чиким Апрел ойи котди_Прогноз 2013 год" xfId="2755" xr:uid="{00000000-0005-0000-0000-0000311E0000}"/>
    <cellStyle name="_Чиким Апрел ойи котди_Прогноз 2014 год" xfId="2756" xr:uid="{00000000-0005-0000-0000-0000321E0000}"/>
    <cellStyle name="_Чиким Апрел ойи котди_Прогноз 2014 год" xfId="2757" xr:uid="{00000000-0005-0000-0000-0000331E0000}"/>
    <cellStyle name="_Чиким Апрел ойи котди_Прогноз для КМ" xfId="2758" xr:uid="{00000000-0005-0000-0000-0000341E0000}"/>
    <cellStyle name="_Чиким Апрел ойи котди_Прогноз для КМ" xfId="2759" xr:uid="{00000000-0005-0000-0000-0000351E0000}"/>
    <cellStyle name="_Чиким Апрел ойи котди_Прогноз для КМ (4)" xfId="2760" xr:uid="{00000000-0005-0000-0000-0000361E0000}"/>
    <cellStyle name="_Чиким Апрел ойи котди_Прогноз для КМ (4)" xfId="2761" xr:uid="{00000000-0005-0000-0000-0000371E0000}"/>
    <cellStyle name="_Чиким Апрел ойи котди_Режа 2010" xfId="7838" xr:uid="{00000000-0005-0000-0000-0000381E0000}"/>
    <cellStyle name="_Чиким Апрел ойи котди_Режа 2010" xfId="7839" xr:uid="{00000000-0005-0000-0000-0000391E0000}"/>
    <cellStyle name="_Чиким Апрел ойи котди_Режа 2010" xfId="7840" xr:uid="{00000000-0005-0000-0000-00003A1E0000}"/>
    <cellStyle name="_Чиким Апрел ойи котди_Режа 2010" xfId="7841" xr:uid="{00000000-0005-0000-0000-00003B1E0000}"/>
    <cellStyle name="_Чиким Апрел ойи котди_Режа 2010_1 жадвал" xfId="7848" xr:uid="{00000000-0005-0000-0000-00003C1E0000}"/>
    <cellStyle name="_Чиким Апрел ойи котди_Режа 2010_1 жадвал" xfId="7849" xr:uid="{00000000-0005-0000-0000-00003D1E0000}"/>
    <cellStyle name="_Чиким Апрел ойи котди_Режа 2010_2010 мева сабзавот тайёри Тошкент режа" xfId="7852" xr:uid="{00000000-0005-0000-0000-00003E1E0000}"/>
    <cellStyle name="_Чиким Апрел ойи котди_Режа 2010_2010 мева сабзавот тайёри Тошкент режа" xfId="7853" xr:uid="{00000000-0005-0000-0000-00003F1E0000}"/>
    <cellStyle name="_Чиким Апрел ойи котди_Сабзавот" xfId="2762" xr:uid="{00000000-0005-0000-0000-0000401E0000}"/>
    <cellStyle name="_Чиким Апрел ойи котди_Сабзавот" xfId="2763" xr:uid="{00000000-0005-0000-0000-0000411E0000}"/>
    <cellStyle name="_Чиким Апрел ойи котди_Тошкентга чикарилди" xfId="7856" xr:uid="{00000000-0005-0000-0000-0000421E0000}"/>
    <cellStyle name="_Чиким Апрел ойи котди_Тошкентга чикарилди" xfId="7857" xr:uid="{00000000-0005-0000-0000-0000431E0000}"/>
    <cellStyle name="_Чиким Апрел ойи котди_УХКМ ва БИО форма 01. 02. 09" xfId="15203" xr:uid="{00000000-0005-0000-0000-0000441E0000}"/>
    <cellStyle name="_Чиким Апрел ойи котди_УХКМ ва БИО форма 01. 02. 09" xfId="15204" xr:uid="{00000000-0005-0000-0000-0000451E0000}"/>
    <cellStyle name="_Чиким Апрел ойи котди_УХКМ ва БИО форма 01. 02. 09" xfId="15205" xr:uid="{00000000-0005-0000-0000-0000461E0000}"/>
    <cellStyle name="_Чиким Апрел ойи котди_УХКМ ва БИО форма 01. 02. 09" xfId="15206" xr:uid="{00000000-0005-0000-0000-0000471E0000}"/>
    <cellStyle name="_Чиким Апрел ойи котди_Янги бог-ток 2013 йил" xfId="7858" xr:uid="{00000000-0005-0000-0000-0000481E0000}"/>
    <cellStyle name="_Чиким Апрел ойи котди_Янги бог-ток 2013 йил" xfId="7859" xr:uid="{00000000-0005-0000-0000-0000491E0000}"/>
    <cellStyle name="_Чиким Апрел ойи котди_Янги бог-ток 2013 йил" xfId="7860" xr:uid="{00000000-0005-0000-0000-00004A1E0000}"/>
    <cellStyle name="_Чиким Апрел ойи котди_Янги бог-ток 2013 йил" xfId="7861" xr:uid="{00000000-0005-0000-0000-00004B1E0000}"/>
    <cellStyle name="_Чиким июн" xfId="2764" xr:uid="{00000000-0005-0000-0000-00004C1E0000}"/>
    <cellStyle name="_Чиким июн" xfId="2765" xr:uid="{00000000-0005-0000-0000-00004D1E0000}"/>
    <cellStyle name="_Чиким июн" xfId="2766" xr:uid="{00000000-0005-0000-0000-00004E1E0000}"/>
    <cellStyle name="_Чиким июн" xfId="2767" xr:uid="{00000000-0005-0000-0000-00004F1E0000}"/>
    <cellStyle name="_Чиким июн_Апрел кр такс иш хаки тулик 5.04.08 МБ га" xfId="15207" xr:uid="{00000000-0005-0000-0000-0000501E0000}"/>
    <cellStyle name="_Чиким июн_Апрел кр такс иш хаки тулик 5.04.08 МБ га" xfId="15208" xr:uid="{00000000-0005-0000-0000-0000511E0000}"/>
    <cellStyle name="_Чиким июн_Апрел кр такс иш хаки тулик 5.04.08 МБ га" xfId="15209" xr:uid="{00000000-0005-0000-0000-0000521E0000}"/>
    <cellStyle name="_Чиким июн_Апрел кр такс иш хаки тулик 5.04.08 МБ га" xfId="15210" xr:uid="{00000000-0005-0000-0000-0000531E0000}"/>
    <cellStyle name="_Чиким июн_Баланс 2013 по норме" xfId="2768" xr:uid="{00000000-0005-0000-0000-0000541E0000}"/>
    <cellStyle name="_Чиким июн_Баланс 2013 по норме" xfId="2769" xr:uid="{00000000-0005-0000-0000-0000551E0000}"/>
    <cellStyle name="_Чиким июн_Вилоят охиргиси" xfId="7868" xr:uid="{00000000-0005-0000-0000-0000561E0000}"/>
    <cellStyle name="_Чиким июн_Вилоят охиргиси" xfId="7869" xr:uid="{00000000-0005-0000-0000-0000571E0000}"/>
    <cellStyle name="_Чиким июн_Жиззах вилоят своди 24 та дастур ишла" xfId="7870" xr:uid="{00000000-0005-0000-0000-0000581E0000}"/>
    <cellStyle name="_Чиким июн_Жиззах вилоят своди 24 та дастур ишла" xfId="7871" xr:uid="{00000000-0005-0000-0000-0000591E0000}"/>
    <cellStyle name="_Чиким июн_Книга2" xfId="2770" xr:uid="{00000000-0005-0000-0000-00005A1E0000}"/>
    <cellStyle name="_Чиким июн_Книга2" xfId="2771" xr:uid="{00000000-0005-0000-0000-00005B1E0000}"/>
    <cellStyle name="_Чиким июн_Книга5" xfId="2772" xr:uid="{00000000-0005-0000-0000-00005C1E0000}"/>
    <cellStyle name="_Чиким июн_Книга5" xfId="2773" xr:uid="{00000000-0005-0000-0000-00005D1E0000}"/>
    <cellStyle name="_Чиким июн_ЛИЗИНГ МОНИТОРИНГИ-1.11.08й русумлар буйича" xfId="15211" xr:uid="{00000000-0005-0000-0000-00005E1E0000}"/>
    <cellStyle name="_Чиким июн_ЛИЗИНГ МОНИТОРИНГИ-1.11.08й русумлар буйича" xfId="15212" xr:uid="{00000000-0005-0000-0000-00005F1E0000}"/>
    <cellStyle name="_Чиким июн_ЛИЗИНГ МОНИТОРИНГИ-1.11.08й русумлар буйича" xfId="15213" xr:uid="{00000000-0005-0000-0000-0000601E0000}"/>
    <cellStyle name="_Чиким июн_ЛИЗИНГ МОНИТОРИНГИ-1.11.08й русумлар буйича" xfId="15214" xr:uid="{00000000-0005-0000-0000-0000611E0000}"/>
    <cellStyle name="_Чиким июн_Приложения №1-7" xfId="2774" xr:uid="{00000000-0005-0000-0000-0000621E0000}"/>
    <cellStyle name="_Чиким июн_Приложения №1-7" xfId="2775" xr:uid="{00000000-0005-0000-0000-0000631E0000}"/>
    <cellStyle name="_Чиким июн_Приложения №1-7" xfId="2776" xr:uid="{00000000-0005-0000-0000-0000641E0000}"/>
    <cellStyle name="_Чиким июн_Приложения №1-7" xfId="2777" xr:uid="{00000000-0005-0000-0000-0000651E0000}"/>
    <cellStyle name="_Чиким июн_Прогноз 2013 год" xfId="2778" xr:uid="{00000000-0005-0000-0000-0000661E0000}"/>
    <cellStyle name="_Чиким июн_Прогноз 2013 год" xfId="2779" xr:uid="{00000000-0005-0000-0000-0000671E0000}"/>
    <cellStyle name="_Чиким июн_Прогноз 2014 год" xfId="2780" xr:uid="{00000000-0005-0000-0000-0000681E0000}"/>
    <cellStyle name="_Чиким июн_Прогноз 2014 год" xfId="2781" xr:uid="{00000000-0005-0000-0000-0000691E0000}"/>
    <cellStyle name="_Чиким июн_Прогноз для КМ" xfId="2782" xr:uid="{00000000-0005-0000-0000-00006A1E0000}"/>
    <cellStyle name="_Чиким июн_Прогноз для КМ" xfId="2783" xr:uid="{00000000-0005-0000-0000-00006B1E0000}"/>
    <cellStyle name="_Чиким июн_Прогноз для КМ (4)" xfId="2784" xr:uid="{00000000-0005-0000-0000-00006C1E0000}"/>
    <cellStyle name="_Чиким июн_Прогноз для КМ (4)" xfId="2785" xr:uid="{00000000-0005-0000-0000-00006D1E0000}"/>
    <cellStyle name="_Чиким июн_Режа 2010" xfId="7872" xr:uid="{00000000-0005-0000-0000-00006E1E0000}"/>
    <cellStyle name="_Чиким июн_Режа 2010" xfId="7873" xr:uid="{00000000-0005-0000-0000-00006F1E0000}"/>
    <cellStyle name="_Чиким июн_Режа 2010" xfId="7874" xr:uid="{00000000-0005-0000-0000-0000701E0000}"/>
    <cellStyle name="_Чиким июн_Режа 2010" xfId="7875" xr:uid="{00000000-0005-0000-0000-0000711E0000}"/>
    <cellStyle name="_Чиким июн_Режа 2010_1 жадвал" xfId="7882" xr:uid="{00000000-0005-0000-0000-0000721E0000}"/>
    <cellStyle name="_Чиким июн_Режа 2010_1 жадвал" xfId="7883" xr:uid="{00000000-0005-0000-0000-0000731E0000}"/>
    <cellStyle name="_Чиким июн_Режа 2010_2010 мева сабзавот тайёри Тошкент режа" xfId="7886" xr:uid="{00000000-0005-0000-0000-0000741E0000}"/>
    <cellStyle name="_Чиким июн_Режа 2010_2010 мева сабзавот тайёри Тошкент режа" xfId="7887" xr:uid="{00000000-0005-0000-0000-0000751E0000}"/>
    <cellStyle name="_Чиким июн_Сабзавот" xfId="2786" xr:uid="{00000000-0005-0000-0000-0000761E0000}"/>
    <cellStyle name="_Чиким июн_Сабзавот" xfId="2787" xr:uid="{00000000-0005-0000-0000-0000771E0000}"/>
    <cellStyle name="_Чиким июн_Тошкентга чикарилди" xfId="7890" xr:uid="{00000000-0005-0000-0000-0000781E0000}"/>
    <cellStyle name="_Чиким июн_Тошкентга чикарилди" xfId="7891" xr:uid="{00000000-0005-0000-0000-0000791E0000}"/>
    <cellStyle name="_Чиким июн_УХКМ ва БИО форма 01. 02. 09" xfId="15215" xr:uid="{00000000-0005-0000-0000-00007A1E0000}"/>
    <cellStyle name="_Чиким июн_УХКМ ва БИО форма 01. 02. 09" xfId="15216" xr:uid="{00000000-0005-0000-0000-00007B1E0000}"/>
    <cellStyle name="_Чиким июн_УХКМ ва БИО форма 01. 02. 09" xfId="15217" xr:uid="{00000000-0005-0000-0000-00007C1E0000}"/>
    <cellStyle name="_Чиким июн_УХКМ ва БИО форма 01. 02. 09" xfId="15218" xr:uid="{00000000-0005-0000-0000-00007D1E0000}"/>
    <cellStyle name="_Чиким июн_Янги бог-ток 2013 йил" xfId="7892" xr:uid="{00000000-0005-0000-0000-00007E1E0000}"/>
    <cellStyle name="_Чиким июн_Янги бог-ток 2013 йил" xfId="7893" xr:uid="{00000000-0005-0000-0000-00007F1E0000}"/>
    <cellStyle name="_Чиким июн_Янги бог-ток 2013 йил" xfId="7894" xr:uid="{00000000-0005-0000-0000-0000801E0000}"/>
    <cellStyle name="_Чиким июн_Янги бог-ток 2013 йил" xfId="7895" xr:uid="{00000000-0005-0000-0000-0000811E0000}"/>
    <cellStyle name="_Ш  Исмоиловга 2013й-  27.09.12г" xfId="2788" xr:uid="{00000000-0005-0000-0000-0000821E0000}"/>
    <cellStyle name="_Ш  Исмоиловга 2013й-  27.09.12г" xfId="2789" xr:uid="{00000000-0005-0000-0000-0000831E0000}"/>
    <cellStyle name="_Ш  Исмоиловга 2013й-  27.09.12г_Приложения №1-7" xfId="2790" xr:uid="{00000000-0005-0000-0000-0000841E0000}"/>
    <cellStyle name="_Ш  Исмоиловга 2013й-  27.09.12г_Приложения №1-7" xfId="2791" xr:uid="{00000000-0005-0000-0000-0000851E0000}"/>
    <cellStyle name="_шартномалар" xfId="7928" xr:uid="{00000000-0005-0000-0000-0000861E0000}"/>
    <cellStyle name="_шартномалар" xfId="7929" xr:uid="{00000000-0005-0000-0000-0000871E0000}"/>
    <cellStyle name="_шартномалар_27 ДЕКАБР СВОДКА БОГ" xfId="7933" xr:uid="{00000000-0005-0000-0000-0000881E0000}"/>
    <cellStyle name="_шартномалар_27 ДЕКАБР СВОДКА БОГ" xfId="7934" xr:uid="{00000000-0005-0000-0000-0000891E0000}"/>
    <cellStyle name="_шартномалар_27 ДЕКАБР СВОДКА БОГ_Хоразм вил карчовка" xfId="7937" xr:uid="{00000000-0005-0000-0000-00008A1E0000}"/>
    <cellStyle name="_шартномалар_27 ДЕКАБР СВОДКА БОГ_Хоразм вил карчовка" xfId="7938" xr:uid="{00000000-0005-0000-0000-00008B1E0000}"/>
    <cellStyle name="_шартномалар_Агротехника 10 октябр 2012 йил Excel" xfId="7941" xr:uid="{00000000-0005-0000-0000-00008C1E0000}"/>
    <cellStyle name="_шартномалар_Агротехника 10 октябр 2012 йил Excel" xfId="7942" xr:uid="{00000000-0005-0000-0000-00008D1E0000}"/>
    <cellStyle name="_шартномалар_Хоразм вил карчовка" xfId="7945" xr:uid="{00000000-0005-0000-0000-00008E1E0000}"/>
    <cellStyle name="_шартномалар_Хоразм вил карчовка" xfId="7946" xr:uid="{00000000-0005-0000-0000-00008F1E0000}"/>
    <cellStyle name="_экспорт 1кв. 2010г.-важн.-22.04.Ризаев" xfId="2792" xr:uid="{00000000-0005-0000-0000-0000901E0000}"/>
    <cellStyle name="_экспорт 1кв. 2010г.-важн.-22.04.Ризаев" xfId="2793" xr:uid="{00000000-0005-0000-0000-0000911E0000}"/>
    <cellStyle name="_экспорт 1кв. 2010г.-важн.-22.04.Ризаев_01 МЕСЯЦЕВ_ИМОМУ" xfId="2794" xr:uid="{00000000-0005-0000-0000-0000921E0000}"/>
    <cellStyle name="_экспорт 1кв. 2010г.-важн.-22.04.Ризаев_01 МЕСЯЦЕВ_ИМОМУ" xfId="2795" xr:uid="{00000000-0005-0000-0000-0000931E0000}"/>
    <cellStyle name="_экспорт 1кв. 2010г.-важн.-22.04.Ризаев_Март 2012г" xfId="2796" xr:uid="{00000000-0005-0000-0000-0000941E0000}"/>
    <cellStyle name="_экспорт 1кв. 2010г.-важн.-22.04.Ризаев_Март 2012г" xfId="2797" xr:uid="{00000000-0005-0000-0000-0000951E0000}"/>
    <cellStyle name="_экспорт 1кв. 2010г.-важн.-22.04.Ризаев_Март 2012г_полугодие_КМ_06.05.2013_окончат 07.06" xfId="2798" xr:uid="{00000000-0005-0000-0000-0000961E0000}"/>
    <cellStyle name="_экспорт 1кв. 2010г.-важн.-22.04.Ризаев_Март 2012г_полугодие_КМ_06.05.2013_окончат 07.06" xfId="2799" xr:uid="{00000000-0005-0000-0000-0000971E0000}"/>
    <cellStyle name="_экспорт 1кв. 2010г.-важн.-22.04.Ризаев_Март 2012г_полугодие_КМ_06.05.2013_окончат 07.06_Январь - декабрь 2013г" xfId="2800" xr:uid="{00000000-0005-0000-0000-0000981E0000}"/>
    <cellStyle name="_экспорт 1кв. 2010г.-важн.-22.04.Ризаев_Март 2012г_полугодие_КМ_06.05.2013_окончат 07.06_Январь - декабрь 2013г" xfId="2801" xr:uid="{00000000-0005-0000-0000-0000991E0000}"/>
    <cellStyle name="_экспорт 1кв. 2010г.-важн.-22.04.Ризаев_Март 2012г_полугодие_КМ_06.05.2013_окончат 07.06_Январь 2014г. 1-20 дней" xfId="2802" xr:uid="{00000000-0005-0000-0000-00009A1E0000}"/>
    <cellStyle name="_экспорт 1кв. 2010г.-важн.-22.04.Ризаев_Март 2012г_полугодие_КМ_06.05.2013_окончат 07.06_Январь 2014г. 1-20 дней" xfId="2803" xr:uid="{00000000-0005-0000-0000-00009B1E0000}"/>
    <cellStyle name="_экспорт 1кв. 2010г.-важн.-22.04.Ризаев_Март 2012г_Январь - декабрь 2013г" xfId="2804" xr:uid="{00000000-0005-0000-0000-00009C1E0000}"/>
    <cellStyle name="_экспорт 1кв. 2010г.-важн.-22.04.Ризаев_Март 2012г_Январь - декабрь 2013г" xfId="2805" xr:uid="{00000000-0005-0000-0000-00009D1E0000}"/>
    <cellStyle name="_экспорт 1кв. 2010г.-важн.-22.04.Ризаев_Март 2012г_Январь 2014г" xfId="2806" xr:uid="{00000000-0005-0000-0000-00009E1E0000}"/>
    <cellStyle name="_экспорт 1кв. 2010г.-важн.-22.04.Ризаев_Март 2012г_Январь 2014г" xfId="2807" xr:uid="{00000000-0005-0000-0000-00009F1E0000}"/>
    <cellStyle name="_экспорт 1кв. 2010г.-важн.-22.04.Ризаев_Март 2012г_Январь 2014г. 1-20 дней" xfId="2808" xr:uid="{00000000-0005-0000-0000-0000A01E0000}"/>
    <cellStyle name="_экспорт 1кв. 2010г.-важн.-22.04.Ризаев_Март 2012г_Январь 2014г. 1-20 дней" xfId="2809" xr:uid="{00000000-0005-0000-0000-0000A11E0000}"/>
    <cellStyle name="_экспорт 1кв. 2010г.-важн.-22.04.Ризаев_Март 2012г_Январь 2014г_Январь 2014г. 1-20 дней" xfId="2810" xr:uid="{00000000-0005-0000-0000-0000A21E0000}"/>
    <cellStyle name="_экспорт 1кв. 2010г.-важн.-22.04.Ризаев_Март 2012г_Январь 2014г_Январь 2014г. 1-20 дней" xfId="2811" xr:uid="{00000000-0005-0000-0000-0000A31E0000}"/>
    <cellStyle name="_экспорт 1кв. 2010г.-важн.-22.04.Ризаев_Январь - декабрь 2013г" xfId="2812" xr:uid="{00000000-0005-0000-0000-0000A41E0000}"/>
    <cellStyle name="_экспорт 1кв. 2010г.-важн.-22.04.Ризаев_Январь - декабрь 2013г" xfId="2813" xr:uid="{00000000-0005-0000-0000-0000A51E0000}"/>
    <cellStyle name="_экспорт 1кв. 2010г.-важн.-22.04.Ризаев_Январь 2014г. 1-20 дней" xfId="2814" xr:uid="{00000000-0005-0000-0000-0000A61E0000}"/>
    <cellStyle name="_экспорт 1кв. 2010г.-важн.-22.04.Ризаев_Январь 2014г. 1-20 дней" xfId="2815" xr:uid="{00000000-0005-0000-0000-0000A71E0000}"/>
    <cellStyle name="_экспорт импорт_Голышев_девальвация_22.08.2013" xfId="2816" xr:uid="{00000000-0005-0000-0000-0000A81E0000}"/>
    <cellStyle name="_экспорт импорт_Голышев_девальвация_22.08.2013" xfId="2817" xr:uid="{00000000-0005-0000-0000-0000A91E0000}"/>
    <cellStyle name="_экспорт_импорт-30.12_с учетом замечаний Голышева-ожид" xfId="2818" xr:uid="{00000000-0005-0000-0000-0000AA1E0000}"/>
    <cellStyle name="_экспорт_импорт-30.12_с учетом замечаний Голышева-ожид" xfId="2819" xr:uid="{00000000-0005-0000-0000-0000AB1E0000}"/>
    <cellStyle name="_экспорт_импорт-30.12_с учетом замечаний Голышева-ожид_импорт_2013_аппарат" xfId="2820" xr:uid="{00000000-0005-0000-0000-0000AC1E0000}"/>
    <cellStyle name="_экспорт_импорт-30.12_с учетом замечаний Голышева-ожид_импорт_2013_аппарат" xfId="2821" xr:uid="{00000000-0005-0000-0000-0000AD1E0000}"/>
    <cellStyle name="_экспорт_импорт-30.12_с учетом замечаний Голышева-ожид_импорт_2013_реальный" xfId="2822" xr:uid="{00000000-0005-0000-0000-0000AE1E0000}"/>
    <cellStyle name="_экспорт_импорт-30.12_с учетом замечаний Голышева-ожид_импорт_2013_реальный" xfId="2823" xr:uid="{00000000-0005-0000-0000-0000AF1E0000}"/>
    <cellStyle name="_Энг охирги экипаж-1" xfId="2824" xr:uid="{00000000-0005-0000-0000-0000B01E0000}"/>
    <cellStyle name="_Энг охирги экипаж-1" xfId="2825" xr:uid="{00000000-0005-0000-0000-0000B11E0000}"/>
    <cellStyle name="_Энг охирги экипаж-1" xfId="2826" xr:uid="{00000000-0005-0000-0000-0000B21E0000}"/>
    <cellStyle name="_Энг охирги экипаж-1" xfId="2827" xr:uid="{00000000-0005-0000-0000-0000B31E0000}"/>
    <cellStyle name="_Энг охирги экипаж-1_Баланс 2013 по норме" xfId="2828" xr:uid="{00000000-0005-0000-0000-0000B41E0000}"/>
    <cellStyle name="_Энг охирги экипаж-1_Баланс 2013 по норме" xfId="2829" xr:uid="{00000000-0005-0000-0000-0000B51E0000}"/>
    <cellStyle name="_Энг охирги экипаж-1_Вилоят охиргиси" xfId="7949" xr:uid="{00000000-0005-0000-0000-0000B61E0000}"/>
    <cellStyle name="_Энг охирги экипаж-1_Вилоят охиргиси" xfId="7950" xr:uid="{00000000-0005-0000-0000-0000B71E0000}"/>
    <cellStyle name="_Энг охирги экипаж-1_Жиззах вилоят своди 24 та дастур ишла" xfId="7951" xr:uid="{00000000-0005-0000-0000-0000B81E0000}"/>
    <cellStyle name="_Энг охирги экипаж-1_Жиззах вилоят своди 24 та дастур ишла" xfId="7952" xr:uid="{00000000-0005-0000-0000-0000B91E0000}"/>
    <cellStyle name="_Энг охирги экипаж-1_Книга2" xfId="2830" xr:uid="{00000000-0005-0000-0000-0000BA1E0000}"/>
    <cellStyle name="_Энг охирги экипаж-1_Книга2" xfId="2831" xr:uid="{00000000-0005-0000-0000-0000BB1E0000}"/>
    <cellStyle name="_Энг охирги экипаж-1_Книга5" xfId="2832" xr:uid="{00000000-0005-0000-0000-0000BC1E0000}"/>
    <cellStyle name="_Энг охирги экипаж-1_Книга5" xfId="2833" xr:uid="{00000000-0005-0000-0000-0000BD1E0000}"/>
    <cellStyle name="_Энг охирги экипаж-1_Приложения №1-7" xfId="2834" xr:uid="{00000000-0005-0000-0000-0000BE1E0000}"/>
    <cellStyle name="_Энг охирги экипаж-1_Приложения №1-7" xfId="2835" xr:uid="{00000000-0005-0000-0000-0000BF1E0000}"/>
    <cellStyle name="_Энг охирги экипаж-1_Приложения №1-7" xfId="2836" xr:uid="{00000000-0005-0000-0000-0000C01E0000}"/>
    <cellStyle name="_Энг охирги экипаж-1_Приложения №1-7" xfId="2837" xr:uid="{00000000-0005-0000-0000-0000C11E0000}"/>
    <cellStyle name="_Энг охирги экипаж-1_Прогноз 2013 год" xfId="2838" xr:uid="{00000000-0005-0000-0000-0000C21E0000}"/>
    <cellStyle name="_Энг охирги экипаж-1_Прогноз 2013 год" xfId="2839" xr:uid="{00000000-0005-0000-0000-0000C31E0000}"/>
    <cellStyle name="_Энг охирги экипаж-1_Прогноз 2014 год" xfId="2840" xr:uid="{00000000-0005-0000-0000-0000C41E0000}"/>
    <cellStyle name="_Энг охирги экипаж-1_Прогноз 2014 год" xfId="2841" xr:uid="{00000000-0005-0000-0000-0000C51E0000}"/>
    <cellStyle name="_Энг охирги экипаж-1_Прогноз для КМ" xfId="2842" xr:uid="{00000000-0005-0000-0000-0000C61E0000}"/>
    <cellStyle name="_Энг охирги экипаж-1_Прогноз для КМ" xfId="2843" xr:uid="{00000000-0005-0000-0000-0000C71E0000}"/>
    <cellStyle name="_Энг охирги экипаж-1_Прогноз для КМ (4)" xfId="2844" xr:uid="{00000000-0005-0000-0000-0000C81E0000}"/>
    <cellStyle name="_Энг охирги экипаж-1_Прогноз для КМ (4)" xfId="2845" xr:uid="{00000000-0005-0000-0000-0000C91E0000}"/>
    <cellStyle name="_Энг охирги экипаж-1_Режа 2010" xfId="7953" xr:uid="{00000000-0005-0000-0000-0000CA1E0000}"/>
    <cellStyle name="_Энг охирги экипаж-1_Режа 2010" xfId="7954" xr:uid="{00000000-0005-0000-0000-0000CB1E0000}"/>
    <cellStyle name="_Энг охирги экипаж-1_Режа 2010" xfId="7955" xr:uid="{00000000-0005-0000-0000-0000CC1E0000}"/>
    <cellStyle name="_Энг охирги экипаж-1_Режа 2010" xfId="7956" xr:uid="{00000000-0005-0000-0000-0000CD1E0000}"/>
    <cellStyle name="_Энг охирги экипаж-1_Режа 2010_1 жадвал" xfId="7963" xr:uid="{00000000-0005-0000-0000-0000CE1E0000}"/>
    <cellStyle name="_Энг охирги экипаж-1_Режа 2010_1 жадвал" xfId="7964" xr:uid="{00000000-0005-0000-0000-0000CF1E0000}"/>
    <cellStyle name="_Энг охирги экипаж-1_Режа 2010_2010 мева сабзавот тайёри Тошкент режа" xfId="7967" xr:uid="{00000000-0005-0000-0000-0000D01E0000}"/>
    <cellStyle name="_Энг охирги экипаж-1_Режа 2010_2010 мева сабзавот тайёри Тошкент режа" xfId="7968" xr:uid="{00000000-0005-0000-0000-0000D11E0000}"/>
    <cellStyle name="_Энг охирги экипаж-1_Сабзавот" xfId="2846" xr:uid="{00000000-0005-0000-0000-0000D21E0000}"/>
    <cellStyle name="_Энг охирги экипаж-1_Сабзавот" xfId="2847" xr:uid="{00000000-0005-0000-0000-0000D31E0000}"/>
    <cellStyle name="_Энг охирги экипаж-1_Тошкентга чикарилди" xfId="7971" xr:uid="{00000000-0005-0000-0000-0000D41E0000}"/>
    <cellStyle name="_Энг охирги экипаж-1_Тошкентга чикарилди" xfId="7972" xr:uid="{00000000-0005-0000-0000-0000D51E0000}"/>
    <cellStyle name="_Энг охирги экипаж-1_УХКМ ва БИО форма 01. 02. 09" xfId="15219" xr:uid="{00000000-0005-0000-0000-0000D61E0000}"/>
    <cellStyle name="_Энг охирги экипаж-1_УХКМ ва БИО форма 01. 02. 09" xfId="15220" xr:uid="{00000000-0005-0000-0000-0000D71E0000}"/>
    <cellStyle name="_Энг охирги экипаж-1_УХКМ ва БИО форма 01. 02. 09" xfId="15221" xr:uid="{00000000-0005-0000-0000-0000D81E0000}"/>
    <cellStyle name="_Энг охирги экипаж-1_УХКМ ва БИО форма 01. 02. 09" xfId="15222" xr:uid="{00000000-0005-0000-0000-0000D91E0000}"/>
    <cellStyle name="_Энг охирги экипаж-1_Янги бог-ток 2013 йил" xfId="7973" xr:uid="{00000000-0005-0000-0000-0000DA1E0000}"/>
    <cellStyle name="_Энг охирги экипаж-1_Янги бог-ток 2013 йил" xfId="7974" xr:uid="{00000000-0005-0000-0000-0000DB1E0000}"/>
    <cellStyle name="_Энг охирги экипаж-1_Янги бог-ток 2013 йил" xfId="7975" xr:uid="{00000000-0005-0000-0000-0000DC1E0000}"/>
    <cellStyle name="_Энг охирги экипаж-1_Янги бог-ток 2013 йил" xfId="7976" xr:uid="{00000000-0005-0000-0000-0000DD1E0000}"/>
    <cellStyle name="_янв_обл" xfId="2848" xr:uid="{00000000-0005-0000-0000-0000DE1E0000}"/>
    <cellStyle name="_янв_обл" xfId="2849" xr:uid="{00000000-0005-0000-0000-0000DF1E0000}"/>
    <cellStyle name="_янв_обл_12 книга1" xfId="2850" xr:uid="{00000000-0005-0000-0000-0000E01E0000}"/>
    <cellStyle name="_янв_обл_12 книга1" xfId="2851" xr:uid="{00000000-0005-0000-0000-0000E11E0000}"/>
    <cellStyle name="_янв_обл_2 полугодие" xfId="2852" xr:uid="{00000000-0005-0000-0000-0000E21E0000}"/>
    <cellStyle name="_янв_обл_2 полугодие" xfId="2853" xr:uid="{00000000-0005-0000-0000-0000E31E0000}"/>
    <cellStyle name="_янв_обл_exp 2013" xfId="2854" xr:uid="{00000000-0005-0000-0000-0000E41E0000}"/>
    <cellStyle name="_янв_обл_exp 2013" xfId="2855" xr:uid="{00000000-0005-0000-0000-0000E51E0000}"/>
    <cellStyle name="_янв_обл_декабрь_обл" xfId="2856" xr:uid="{00000000-0005-0000-0000-0000E61E0000}"/>
    <cellStyle name="_янв_обл_декабрь_обл" xfId="2857" xr:uid="{00000000-0005-0000-0000-0000E71E0000}"/>
    <cellStyle name="_янв_обл_территории_сентябрь" xfId="2858" xr:uid="{00000000-0005-0000-0000-0000E81E0000}"/>
    <cellStyle name="_янв_обл_территории_сентябрь" xfId="2859" xr:uid="{00000000-0005-0000-0000-0000E91E0000}"/>
    <cellStyle name="_Январь 2012г" xfId="2860" xr:uid="{00000000-0005-0000-0000-0000EA1E0000}"/>
    <cellStyle name="_Январь 2012г" xfId="2861" xr:uid="{00000000-0005-0000-0000-0000EB1E0000}"/>
    <cellStyle name="_Январь 2012г_Январь - декабрь 2013г" xfId="2862" xr:uid="{00000000-0005-0000-0000-0000EC1E0000}"/>
    <cellStyle name="_Январь 2012г_Январь - декабрь 2013г" xfId="2863" xr:uid="{00000000-0005-0000-0000-0000ED1E0000}"/>
    <cellStyle name="_Январь 2012г_Январь 2014г. 1-20 дней" xfId="2864" xr:uid="{00000000-0005-0000-0000-0000EE1E0000}"/>
    <cellStyle name="_Январь 2012г_Январь 2014г. 1-20 дней" xfId="2865" xr:uid="{00000000-0005-0000-0000-0000EF1E0000}"/>
    <cellStyle name="_Янги бог-ток 2013 йил" xfId="7983" xr:uid="{00000000-0005-0000-0000-0000F01E0000}"/>
    <cellStyle name="_Янги бог-ток 2013 йил" xfId="7984" xr:uid="{00000000-0005-0000-0000-0000F11E0000}"/>
    <cellStyle name="_Янги бог-ток 2013 йил" xfId="7985" xr:uid="{00000000-0005-0000-0000-0000F21E0000}"/>
    <cellStyle name="_Янги бог-ток 2013 йил" xfId="7986" xr:uid="{00000000-0005-0000-0000-0000F31E0000}"/>
    <cellStyle name="" xfId="2866" xr:uid="{00000000-0005-0000-0000-0000F41E0000}"/>
    <cellStyle name="" xfId="2867" xr:uid="{00000000-0005-0000-0000-0000F51E0000}"/>
    <cellStyle name="" xfId="2868" xr:uid="{00000000-0005-0000-0000-0000F61E0000}"/>
    <cellStyle name="" xfId="2869" xr:uid="{00000000-0005-0000-0000-0000F71E0000}"/>
    <cellStyle name=" 2" xfId="2870" xr:uid="{00000000-0005-0000-0000-0000F81E0000}"/>
    <cellStyle name=" 2" xfId="2871" xr:uid="{00000000-0005-0000-0000-0000F91E0000}"/>
    <cellStyle name=" 2 2" xfId="18971" xr:uid="{00000000-0005-0000-0000-0000FA1E0000}"/>
    <cellStyle name=" 2 2" xfId="18972" xr:uid="{00000000-0005-0000-0000-0000FB1E0000}"/>
    <cellStyle name=" 2_12 книга1" xfId="2872" xr:uid="{00000000-0005-0000-0000-0000FC1E0000}"/>
    <cellStyle name=" 2_12 книга1" xfId="2873" xr:uid="{00000000-0005-0000-0000-0000FD1E0000}"/>
    <cellStyle name=" 2_2 полугодие" xfId="2874" xr:uid="{00000000-0005-0000-0000-0000FE1E0000}"/>
    <cellStyle name=" 2_2 полугодие" xfId="2875" xr:uid="{00000000-0005-0000-0000-0000FF1E0000}"/>
    <cellStyle name=" 2_exp 2013" xfId="2876" xr:uid="{00000000-0005-0000-0000-0000001F0000}"/>
    <cellStyle name=" 2_exp 2013" xfId="2877" xr:uid="{00000000-0005-0000-0000-0000011F0000}"/>
    <cellStyle name=" 2_декабрь_обл" xfId="2878" xr:uid="{00000000-0005-0000-0000-0000021F0000}"/>
    <cellStyle name=" 2_декабрь_обл" xfId="2879" xr:uid="{00000000-0005-0000-0000-0000031F0000}"/>
    <cellStyle name=" 2_территории_сентябрь" xfId="2880" xr:uid="{00000000-0005-0000-0000-0000041F0000}"/>
    <cellStyle name=" 2_территории_сентябрь" xfId="2881" xr:uid="{00000000-0005-0000-0000-0000051F0000}"/>
    <cellStyle name=" 3" xfId="2882" xr:uid="{00000000-0005-0000-0000-0000061F0000}"/>
    <cellStyle name=" 3" xfId="2883" xr:uid="{00000000-0005-0000-0000-0000071F0000}"/>
    <cellStyle name=" 3 2" xfId="18973" xr:uid="{00000000-0005-0000-0000-0000081F0000}"/>
    <cellStyle name=" 3 2" xfId="18974" xr:uid="{00000000-0005-0000-0000-0000091F0000}"/>
    <cellStyle name=" 3_12 книга1" xfId="2884" xr:uid="{00000000-0005-0000-0000-00000A1F0000}"/>
    <cellStyle name=" 3_12 книга1" xfId="2885" xr:uid="{00000000-0005-0000-0000-00000B1F0000}"/>
    <cellStyle name=" 3_2 полугодие" xfId="2886" xr:uid="{00000000-0005-0000-0000-00000C1F0000}"/>
    <cellStyle name=" 3_2 полугодие" xfId="2887" xr:uid="{00000000-0005-0000-0000-00000D1F0000}"/>
    <cellStyle name=" 3_exp 2013" xfId="2888" xr:uid="{00000000-0005-0000-0000-00000E1F0000}"/>
    <cellStyle name=" 3_exp 2013" xfId="2889" xr:uid="{00000000-0005-0000-0000-00000F1F0000}"/>
    <cellStyle name=" 3_декабрь_обл" xfId="2890" xr:uid="{00000000-0005-0000-0000-0000101F0000}"/>
    <cellStyle name=" 3_декабрь_обл" xfId="2891" xr:uid="{00000000-0005-0000-0000-0000111F0000}"/>
    <cellStyle name=" 3_территории_сентябрь" xfId="2892" xr:uid="{00000000-0005-0000-0000-0000121F0000}"/>
    <cellStyle name=" 3_территории_сентябрь" xfId="2893" xr:uid="{00000000-0005-0000-0000-0000131F0000}"/>
    <cellStyle name=" 4" xfId="8375" xr:uid="{00000000-0005-0000-0000-0000141F0000}"/>
    <cellStyle name=" 4" xfId="8377" xr:uid="{00000000-0005-0000-0000-0000151F0000}"/>
    <cellStyle name=" 5" xfId="8378" xr:uid="{00000000-0005-0000-0000-0000161F0000}"/>
    <cellStyle name=" 5" xfId="8380" xr:uid="{00000000-0005-0000-0000-0000171F0000}"/>
    <cellStyle name=" 6" xfId="8381" xr:uid="{00000000-0005-0000-0000-0000181F0000}"/>
    <cellStyle name=" 6" xfId="8383" xr:uid="{00000000-0005-0000-0000-0000191F0000}"/>
    <cellStyle name=" 7" xfId="14358" xr:uid="{00000000-0005-0000-0000-00001A1F0000}"/>
    <cellStyle name=" 7" xfId="14359" xr:uid="{00000000-0005-0000-0000-00001B1F0000}"/>
    <cellStyle name="_05 -май 2010г." xfId="2894" xr:uid="{00000000-0005-0000-0000-00001C1F0000}"/>
    <cellStyle name="_05 -май 2010г." xfId="2895" xr:uid="{00000000-0005-0000-0000-00001D1F0000}"/>
    <cellStyle name="_05 -май 2010г._01 МЕСЯЦЕВ_ИМОМУ" xfId="2896" xr:uid="{00000000-0005-0000-0000-00001E1F0000}"/>
    <cellStyle name="_05 -май 2010г._01 МЕСЯЦЕВ_ИМОМУ" xfId="2897" xr:uid="{00000000-0005-0000-0000-00001F1F0000}"/>
    <cellStyle name="_05 -май 2010г._Март 2012г" xfId="2898" xr:uid="{00000000-0005-0000-0000-0000201F0000}"/>
    <cellStyle name="_05 -май 2010г._Март 2012г" xfId="2899" xr:uid="{00000000-0005-0000-0000-0000211F0000}"/>
    <cellStyle name="_05 -май 2010г._Март 2012г_полугодие_КМ_06.05.2013_окончат 07.06" xfId="2900" xr:uid="{00000000-0005-0000-0000-0000221F0000}"/>
    <cellStyle name="_05 -май 2010г._Март 2012г_полугодие_КМ_06.05.2013_окончат 07.06" xfId="2901" xr:uid="{00000000-0005-0000-0000-0000231F0000}"/>
    <cellStyle name="_05 -май 2010г._Март 2012г_полугодие_КМ_06.05.2013_окончат 07.06_Январь - декабрь 2013г" xfId="2902" xr:uid="{00000000-0005-0000-0000-0000241F0000}"/>
    <cellStyle name="_05 -май 2010г._Март 2012г_полугодие_КМ_06.05.2013_окончат 07.06_Январь - декабрь 2013г" xfId="2903" xr:uid="{00000000-0005-0000-0000-0000251F0000}"/>
    <cellStyle name="_05 -май 2010г._Март 2012г_полугодие_КМ_06.05.2013_окончат 07.06_Январь 2014г. 1-20 дней" xfId="2904" xr:uid="{00000000-0005-0000-0000-0000261F0000}"/>
    <cellStyle name="_05 -май 2010г._Март 2012г_полугодие_КМ_06.05.2013_окончат 07.06_Январь 2014г. 1-20 дней" xfId="2905" xr:uid="{00000000-0005-0000-0000-0000271F0000}"/>
    <cellStyle name="_05 -май 2010г._Март 2012г_Январь - декабрь 2013г" xfId="2906" xr:uid="{00000000-0005-0000-0000-0000281F0000}"/>
    <cellStyle name="_05 -май 2010г._Март 2012г_Январь - декабрь 2013г" xfId="2907" xr:uid="{00000000-0005-0000-0000-0000291F0000}"/>
    <cellStyle name="_05 -май 2010г._Март 2012г_Январь 2014г" xfId="2908" xr:uid="{00000000-0005-0000-0000-00002A1F0000}"/>
    <cellStyle name="_05 -май 2010г._Март 2012г_Январь 2014г" xfId="2909" xr:uid="{00000000-0005-0000-0000-00002B1F0000}"/>
    <cellStyle name="_05 -май 2010г._Март 2012г_Январь 2014г. 1-20 дней" xfId="2910" xr:uid="{00000000-0005-0000-0000-00002C1F0000}"/>
    <cellStyle name="_05 -май 2010г._Март 2012г_Январь 2014г. 1-20 дней" xfId="2911" xr:uid="{00000000-0005-0000-0000-00002D1F0000}"/>
    <cellStyle name="_05 -май 2010г._Март 2012г_Январь 2014г_Январь 2014г. 1-20 дней" xfId="2912" xr:uid="{00000000-0005-0000-0000-00002E1F0000}"/>
    <cellStyle name="_05 -май 2010г._Март 2012г_Январь 2014г_Январь 2014г. 1-20 дней" xfId="2913" xr:uid="{00000000-0005-0000-0000-00002F1F0000}"/>
    <cellStyle name="_05 -май 2010г._Январь - декабрь 2013г" xfId="2914" xr:uid="{00000000-0005-0000-0000-0000301F0000}"/>
    <cellStyle name="_05 -май 2010г._Январь - декабрь 2013г" xfId="2915" xr:uid="{00000000-0005-0000-0000-0000311F0000}"/>
    <cellStyle name="_05 -май 2010г._Январь 2014г. 1-20 дней" xfId="2916" xr:uid="{00000000-0005-0000-0000-0000321F0000}"/>
    <cellStyle name="_05 -май 2010г._Январь 2014г. 1-20 дней" xfId="2917" xr:uid="{00000000-0005-0000-0000-0000331F0000}"/>
    <cellStyle name="_05,06,2007 йилга сводка Дустлик 2" xfId="2918" xr:uid="{00000000-0005-0000-0000-0000341F0000}"/>
    <cellStyle name="_05,06,2007 йилга сводка Дустлик 2" xfId="2919" xr:uid="{00000000-0005-0000-0000-0000351F0000}"/>
    <cellStyle name="_05,06,2007 йилга сводка Дустлик 2" xfId="2920" xr:uid="{00000000-0005-0000-0000-0000361F0000}"/>
    <cellStyle name="_05,06,2007 йилга сводка Дустлик 2" xfId="2921" xr:uid="{00000000-0005-0000-0000-0000371F0000}"/>
    <cellStyle name="_05,06,2007 йилга сводка Дустлик 2_1 жадвал" xfId="5839" xr:uid="{00000000-0005-0000-0000-0000381F0000}"/>
    <cellStyle name="_05,06,2007 йилга сводка Дустлик 2_1 жадвал" xfId="5840" xr:uid="{00000000-0005-0000-0000-0000391F0000}"/>
    <cellStyle name="_05,06,2007 йилга сводка Дустлик 2_2010 мева сабзавот тайёри Тошкент режа" xfId="5843" xr:uid="{00000000-0005-0000-0000-00003A1F0000}"/>
    <cellStyle name="_05,06,2007 йилга сводка Дустлик 2_2010 мева сабзавот тайёри Тошкент режа" xfId="5844" xr:uid="{00000000-0005-0000-0000-00003B1F0000}"/>
    <cellStyle name="_05,06,2007 йилга сводка Дустлик 2_Асал- Бухоро-2012 й" xfId="8389" xr:uid="{00000000-0005-0000-0000-00003C1F0000}"/>
    <cellStyle name="_05,06,2007 йилга сводка Дустлик 2_Асал- Бухоро-2012 й" xfId="8390" xr:uid="{00000000-0005-0000-0000-00003D1F0000}"/>
    <cellStyle name="_05,06,2007 йилга сводка Дустлик 2_Асал- Бухоро-2012 й 2" xfId="18975" xr:uid="{00000000-0005-0000-0000-00003E1F0000}"/>
    <cellStyle name="_05,06,2007 йилга сводка Дустлик 2_Асал- Бухоро-2012 й 2" xfId="18976" xr:uid="{00000000-0005-0000-0000-00003F1F0000}"/>
    <cellStyle name="_05,06,2007 йилга сводка Дустлик 2_Приложения №1-7" xfId="2922" xr:uid="{00000000-0005-0000-0000-0000401F0000}"/>
    <cellStyle name="_05,06,2007 йилга сводка Дустлик 2_Приложения №1-7" xfId="2923" xr:uid="{00000000-0005-0000-0000-0000411F0000}"/>
    <cellStyle name="_05,06,2007 йилга сводка Дустлик 2_Приложения №1-7" xfId="2924" xr:uid="{00000000-0005-0000-0000-0000421F0000}"/>
    <cellStyle name="_05,06,2007 йилга сводка Дустлик 2_Приложения №1-7" xfId="2925" xr:uid="{00000000-0005-0000-0000-0000431F0000}"/>
    <cellStyle name="_05,06,2007 йилга сводка Дустлик 2_Разм Мева сабзавот 3.01.2010 й" xfId="5851" xr:uid="{00000000-0005-0000-0000-0000441F0000}"/>
    <cellStyle name="_05,06,2007 йилга сводка Дустлик 2_Разм Мева сабзавот 3.01.2010 й" xfId="5852" xr:uid="{00000000-0005-0000-0000-0000451F0000}"/>
    <cellStyle name="_05,06,2007 йилга сводка Дустлик 2_Режа 2010" xfId="5855" xr:uid="{00000000-0005-0000-0000-0000461F0000}"/>
    <cellStyle name="_05,06,2007 йилга сводка Дустлик 2_Режа 2010" xfId="5856" xr:uid="{00000000-0005-0000-0000-0000471F0000}"/>
    <cellStyle name="_05,06,2007 йилга сводка Дустлик 2_Янги бог-ток 2013 йил" xfId="5863" xr:uid="{00000000-0005-0000-0000-0000481F0000}"/>
    <cellStyle name="_05,06,2007 йилга сводка Дустлик 2_Янги бог-ток 2013 йил" xfId="5864" xr:uid="{00000000-0005-0000-0000-0000491F0000}"/>
    <cellStyle name="_05,06,2007 йилга сводка Дустлик 2_Янги бог-ток 2013 йил" xfId="5866" xr:uid="{00000000-0005-0000-0000-00004A1F0000}"/>
    <cellStyle name="_05,06,2007 йилга сводка Дустлик 2_Янги бог-ток 2013 йил" xfId="5868" xr:uid="{00000000-0005-0000-0000-00004B1F0000}"/>
    <cellStyle name="_1 август 2006 йилдан" xfId="2926" xr:uid="{00000000-0005-0000-0000-00004C1F0000}"/>
    <cellStyle name="_1 август 2006 йилдан" xfId="2927" xr:uid="{00000000-0005-0000-0000-00004D1F0000}"/>
    <cellStyle name="_1 август 2006 йилдан" xfId="2928" xr:uid="{00000000-0005-0000-0000-00004E1F0000}"/>
    <cellStyle name="_1 август 2006 йилдан" xfId="2929" xr:uid="{00000000-0005-0000-0000-00004F1F0000}"/>
    <cellStyle name="_1 август 2006 йилдан_Баланс 2013 по норме" xfId="2930" xr:uid="{00000000-0005-0000-0000-0000501F0000}"/>
    <cellStyle name="_1 август 2006 йилдан_Баланс 2013 по норме" xfId="2931" xr:uid="{00000000-0005-0000-0000-0000511F0000}"/>
    <cellStyle name="_1 август 2006 йилдан_Книга2" xfId="2932" xr:uid="{00000000-0005-0000-0000-0000521F0000}"/>
    <cellStyle name="_1 август 2006 йилдан_Книга2" xfId="2933" xr:uid="{00000000-0005-0000-0000-0000531F0000}"/>
    <cellStyle name="_1 август 2006 йилдан_Книга5" xfId="2934" xr:uid="{00000000-0005-0000-0000-0000541F0000}"/>
    <cellStyle name="_1 август 2006 йилдан_Книга5" xfId="2935" xr:uid="{00000000-0005-0000-0000-0000551F0000}"/>
    <cellStyle name="_1 август 2006 йилдан_Приложения №1-7" xfId="2936" xr:uid="{00000000-0005-0000-0000-0000561F0000}"/>
    <cellStyle name="_1 август 2006 йилдан_Приложения №1-7" xfId="2937" xr:uid="{00000000-0005-0000-0000-0000571F0000}"/>
    <cellStyle name="_1 август 2006 йилдан_Приложения №1-7" xfId="2938" xr:uid="{00000000-0005-0000-0000-0000581F0000}"/>
    <cellStyle name="_1 август 2006 йилдан_Приложения №1-7" xfId="2939" xr:uid="{00000000-0005-0000-0000-0000591F0000}"/>
    <cellStyle name="_1 август 2006 йилдан_Прогноз 2013 год" xfId="2940" xr:uid="{00000000-0005-0000-0000-00005A1F0000}"/>
    <cellStyle name="_1 август 2006 йилдан_Прогноз 2013 год" xfId="2941" xr:uid="{00000000-0005-0000-0000-00005B1F0000}"/>
    <cellStyle name="_1 август 2006 йилдан_Прогноз 2014 год" xfId="2942" xr:uid="{00000000-0005-0000-0000-00005C1F0000}"/>
    <cellStyle name="_1 август 2006 йилдан_Прогноз 2014 год" xfId="2943" xr:uid="{00000000-0005-0000-0000-00005D1F0000}"/>
    <cellStyle name="_1 август 2006 йилдан_Прогноз для КМ" xfId="2944" xr:uid="{00000000-0005-0000-0000-00005E1F0000}"/>
    <cellStyle name="_1 август 2006 йилдан_Прогноз для КМ" xfId="2945" xr:uid="{00000000-0005-0000-0000-00005F1F0000}"/>
    <cellStyle name="_1 август 2006 йилдан_Прогноз для КМ (4)" xfId="2946" xr:uid="{00000000-0005-0000-0000-0000601F0000}"/>
    <cellStyle name="_1 август 2006 йилдан_Прогноз для КМ (4)" xfId="2947" xr:uid="{00000000-0005-0000-0000-0000611F0000}"/>
    <cellStyle name="_1 август 2006 йилдан_Режа 2010" xfId="5877" xr:uid="{00000000-0005-0000-0000-0000621F0000}"/>
    <cellStyle name="_1 август 2006 йилдан_Режа 2010" xfId="5878" xr:uid="{00000000-0005-0000-0000-0000631F0000}"/>
    <cellStyle name="_1 август 2006 йилдан_Режа 2010" xfId="5880" xr:uid="{00000000-0005-0000-0000-0000641F0000}"/>
    <cellStyle name="_1 август 2006 йилдан_Режа 2010" xfId="5882" xr:uid="{00000000-0005-0000-0000-0000651F0000}"/>
    <cellStyle name="_1 август 2006 йилдан_Режа 2010_1 жадвал" xfId="5885" xr:uid="{00000000-0005-0000-0000-0000661F0000}"/>
    <cellStyle name="_1 август 2006 йилдан_Режа 2010_1 жадвал" xfId="5886" xr:uid="{00000000-0005-0000-0000-0000671F0000}"/>
    <cellStyle name="_1 август 2006 йилдан_Режа 2010_2010 мева сабзавот тайёри Тошкент режа" xfId="5889" xr:uid="{00000000-0005-0000-0000-0000681F0000}"/>
    <cellStyle name="_1 август 2006 йилдан_Режа 2010_2010 мева сабзавот тайёри Тошкент режа" xfId="5890" xr:uid="{00000000-0005-0000-0000-0000691F0000}"/>
    <cellStyle name="_1 август 2006 йилдан_Сабзавот" xfId="2948" xr:uid="{00000000-0005-0000-0000-00006A1F0000}"/>
    <cellStyle name="_1 август 2006 йилдан_Сабзавот" xfId="2949" xr:uid="{00000000-0005-0000-0000-00006B1F0000}"/>
    <cellStyle name="_1 август 2006 йилдан_УХКМ ва БИО форма 01. 02. 09" xfId="15223" xr:uid="{00000000-0005-0000-0000-00006C1F0000}"/>
    <cellStyle name="_1 август 2006 йилдан_УХКМ ва БИО форма 01. 02. 09" xfId="15224" xr:uid="{00000000-0005-0000-0000-00006D1F0000}"/>
    <cellStyle name="_1 август 2006 йилдан_УХКМ ва БИО форма 01. 02. 09" xfId="15225" xr:uid="{00000000-0005-0000-0000-00006E1F0000}"/>
    <cellStyle name="_1 август 2006 йилдан_УХКМ ва БИО форма 01. 02. 09" xfId="15226" xr:uid="{00000000-0005-0000-0000-00006F1F0000}"/>
    <cellStyle name="_1 август 2006 йилдан_Янги бог-ток 2013 йил" xfId="5897" xr:uid="{00000000-0005-0000-0000-0000701F0000}"/>
    <cellStyle name="_1 август 2006 йилдан_Янги бог-ток 2013 йил" xfId="5898" xr:uid="{00000000-0005-0000-0000-0000711F0000}"/>
    <cellStyle name="_1 август 2006 йилдан_Янги бог-ток 2013 йил" xfId="5900" xr:uid="{00000000-0005-0000-0000-0000721F0000}"/>
    <cellStyle name="_1 август 2006 йилдан_Янги бог-ток 2013 йил" xfId="5902" xr:uid="{00000000-0005-0000-0000-0000731F0000}"/>
    <cellStyle name="_1 августга бешта формани бошкатдан тайёрланди" xfId="2950" xr:uid="{00000000-0005-0000-0000-0000741F0000}"/>
    <cellStyle name="_1 августга бешта формани бошкатдан тайёрланди" xfId="2951" xr:uid="{00000000-0005-0000-0000-0000751F0000}"/>
    <cellStyle name="_1 августга бешта формани бошкатдан тайёрланди" xfId="2952" xr:uid="{00000000-0005-0000-0000-0000761F0000}"/>
    <cellStyle name="_1 августга бешта формани бошкатдан тайёрланди" xfId="2953" xr:uid="{00000000-0005-0000-0000-0000771F0000}"/>
    <cellStyle name="_1 августга бешта формани бошкатдан тайёрланди_Баланс 2013 по норме" xfId="2954" xr:uid="{00000000-0005-0000-0000-0000781F0000}"/>
    <cellStyle name="_1 августга бешта формани бошкатдан тайёрланди_Баланс 2013 по норме" xfId="2955" xr:uid="{00000000-0005-0000-0000-0000791F0000}"/>
    <cellStyle name="_1 августга бешта формани бошкатдан тайёрланди_Книга2" xfId="2956" xr:uid="{00000000-0005-0000-0000-00007A1F0000}"/>
    <cellStyle name="_1 августга бешта формани бошкатдан тайёрланди_Книга2" xfId="2957" xr:uid="{00000000-0005-0000-0000-00007B1F0000}"/>
    <cellStyle name="_1 августга бешта формани бошкатдан тайёрланди_Книга5" xfId="2958" xr:uid="{00000000-0005-0000-0000-00007C1F0000}"/>
    <cellStyle name="_1 августга бешта формани бошкатдан тайёрланди_Книга5" xfId="2959" xr:uid="{00000000-0005-0000-0000-00007D1F0000}"/>
    <cellStyle name="_1 августга бешта формани бошкатдан тайёрланди_Приложения №1-7" xfId="2960" xr:uid="{00000000-0005-0000-0000-00007E1F0000}"/>
    <cellStyle name="_1 августга бешта формани бошкатдан тайёрланди_Приложения №1-7" xfId="2961" xr:uid="{00000000-0005-0000-0000-00007F1F0000}"/>
    <cellStyle name="_1 августга бешта формани бошкатдан тайёрланди_Приложения №1-7" xfId="2962" xr:uid="{00000000-0005-0000-0000-0000801F0000}"/>
    <cellStyle name="_1 августга бешта формани бошкатдан тайёрланди_Приложения №1-7" xfId="2963" xr:uid="{00000000-0005-0000-0000-0000811F0000}"/>
    <cellStyle name="_1 августга бешта формани бошкатдан тайёрланди_Прогноз 2013 год" xfId="2964" xr:uid="{00000000-0005-0000-0000-0000821F0000}"/>
    <cellStyle name="_1 августга бешта формани бошкатдан тайёрланди_Прогноз 2013 год" xfId="2965" xr:uid="{00000000-0005-0000-0000-0000831F0000}"/>
    <cellStyle name="_1 августга бешта формани бошкатдан тайёрланди_Прогноз 2014 год" xfId="2966" xr:uid="{00000000-0005-0000-0000-0000841F0000}"/>
    <cellStyle name="_1 августга бешта формани бошкатдан тайёрланди_Прогноз 2014 год" xfId="2967" xr:uid="{00000000-0005-0000-0000-0000851F0000}"/>
    <cellStyle name="_1 августга бешта формани бошкатдан тайёрланди_Прогноз для КМ" xfId="2968" xr:uid="{00000000-0005-0000-0000-0000861F0000}"/>
    <cellStyle name="_1 августга бешта формани бошкатдан тайёрланди_Прогноз для КМ" xfId="2969" xr:uid="{00000000-0005-0000-0000-0000871F0000}"/>
    <cellStyle name="_1 августга бешта формани бошкатдан тайёрланди_Прогноз для КМ (4)" xfId="2970" xr:uid="{00000000-0005-0000-0000-0000881F0000}"/>
    <cellStyle name="_1 августга бешта формани бошкатдан тайёрланди_Прогноз для КМ (4)" xfId="2971" xr:uid="{00000000-0005-0000-0000-0000891F0000}"/>
    <cellStyle name="_1 августга бешта формани бошкатдан тайёрланди_Режа 2010" xfId="5911" xr:uid="{00000000-0005-0000-0000-00008A1F0000}"/>
    <cellStyle name="_1 августга бешта формани бошкатдан тайёрланди_Режа 2010" xfId="5912" xr:uid="{00000000-0005-0000-0000-00008B1F0000}"/>
    <cellStyle name="_1 августга бешта формани бошкатдан тайёрланди_Режа 2010" xfId="5914" xr:uid="{00000000-0005-0000-0000-00008C1F0000}"/>
    <cellStyle name="_1 августга бешта формани бошкатдан тайёрланди_Режа 2010" xfId="5916" xr:uid="{00000000-0005-0000-0000-00008D1F0000}"/>
    <cellStyle name="_1 августга бешта формани бошкатдан тайёрланди_Режа 2010_1 жадвал" xfId="5919" xr:uid="{00000000-0005-0000-0000-00008E1F0000}"/>
    <cellStyle name="_1 августга бешта формани бошкатдан тайёрланди_Режа 2010_1 жадвал" xfId="5920" xr:uid="{00000000-0005-0000-0000-00008F1F0000}"/>
    <cellStyle name="_1 августга бешта формани бошкатдан тайёрланди_Режа 2010_2010 мева сабзавот тайёри Тошкент режа" xfId="5923" xr:uid="{00000000-0005-0000-0000-0000901F0000}"/>
    <cellStyle name="_1 августга бешта формани бошкатдан тайёрланди_Режа 2010_2010 мева сабзавот тайёри Тошкент режа" xfId="5924" xr:uid="{00000000-0005-0000-0000-0000911F0000}"/>
    <cellStyle name="_1 августга бешта формани бошкатдан тайёрланди_Сабзавот" xfId="2972" xr:uid="{00000000-0005-0000-0000-0000921F0000}"/>
    <cellStyle name="_1 августга бешта формани бошкатдан тайёрланди_Сабзавот" xfId="2973" xr:uid="{00000000-0005-0000-0000-0000931F0000}"/>
    <cellStyle name="_1 августга бешта формани бошкатдан тайёрланди_УХКМ ва БИО форма 01. 02. 09" xfId="15227" xr:uid="{00000000-0005-0000-0000-0000941F0000}"/>
    <cellStyle name="_1 августга бешта формани бошкатдан тайёрланди_УХКМ ва БИО форма 01. 02. 09" xfId="15228" xr:uid="{00000000-0005-0000-0000-0000951F0000}"/>
    <cellStyle name="_1 августга бешта формани бошкатдан тайёрланди_УХКМ ва БИО форма 01. 02. 09" xfId="15229" xr:uid="{00000000-0005-0000-0000-0000961F0000}"/>
    <cellStyle name="_1 августга бешта формани бошкатдан тайёрланди_УХКМ ва БИО форма 01. 02. 09" xfId="15230" xr:uid="{00000000-0005-0000-0000-0000971F0000}"/>
    <cellStyle name="_1 августга бешта формани бошкатдан тайёрланди_Янги бог-ток 2013 йил" xfId="5931" xr:uid="{00000000-0005-0000-0000-0000981F0000}"/>
    <cellStyle name="_1 августга бешта формани бошкатдан тайёрланди_Янги бог-ток 2013 йил" xfId="5932" xr:uid="{00000000-0005-0000-0000-0000991F0000}"/>
    <cellStyle name="_1 августга бешта формани бошкатдан тайёрланди_Янги бог-ток 2013 йил" xfId="5934" xr:uid="{00000000-0005-0000-0000-00009A1F0000}"/>
    <cellStyle name="_1 августга бешта формани бошкатдан тайёрланди_Янги бог-ток 2013 йил" xfId="5936" xr:uid="{00000000-0005-0000-0000-00009B1F0000}"/>
    <cellStyle name="_1 кв ФАКТОР" xfId="2974" xr:uid="{00000000-0005-0000-0000-00009C1F0000}"/>
    <cellStyle name="_1 кв ФАКТОР" xfId="2975" xr:uid="{00000000-0005-0000-0000-00009D1F0000}"/>
    <cellStyle name="_1 кв ФАКТОР 2" xfId="2976" xr:uid="{00000000-0005-0000-0000-00009E1F0000}"/>
    <cellStyle name="_1 кв ФАКТОР 2" xfId="2977" xr:uid="{00000000-0005-0000-0000-00009F1F0000}"/>
    <cellStyle name="_1 кв ФАКТОР 2_12 книга1" xfId="2978" xr:uid="{00000000-0005-0000-0000-0000A01F0000}"/>
    <cellStyle name="_1 кв ФАКТОР 2_12 книга1" xfId="2979" xr:uid="{00000000-0005-0000-0000-0000A11F0000}"/>
    <cellStyle name="_1 кв ФАКТОР 2_2 полугодие" xfId="2980" xr:uid="{00000000-0005-0000-0000-0000A21F0000}"/>
    <cellStyle name="_1 кв ФАКТОР 2_2 полугодие" xfId="2981" xr:uid="{00000000-0005-0000-0000-0000A31F0000}"/>
    <cellStyle name="_1 кв ФАКТОР 2_exp 2013" xfId="2982" xr:uid="{00000000-0005-0000-0000-0000A41F0000}"/>
    <cellStyle name="_1 кв ФАКТОР 2_exp 2013" xfId="2983" xr:uid="{00000000-0005-0000-0000-0000A51F0000}"/>
    <cellStyle name="_1 кв ФАКТОР 2_декабрь_обл" xfId="2984" xr:uid="{00000000-0005-0000-0000-0000A61F0000}"/>
    <cellStyle name="_1 кв ФАКТОР 2_декабрь_обл" xfId="2985" xr:uid="{00000000-0005-0000-0000-0000A71F0000}"/>
    <cellStyle name="_1 кв ФАКТОР 2_территории_сентябрь" xfId="2986" xr:uid="{00000000-0005-0000-0000-0000A81F0000}"/>
    <cellStyle name="_1 кв ФАКТОР 2_территории_сентябрь" xfId="2987" xr:uid="{00000000-0005-0000-0000-0000A91F0000}"/>
    <cellStyle name="_1 кв ФАКТОР 3" xfId="2988" xr:uid="{00000000-0005-0000-0000-0000AA1F0000}"/>
    <cellStyle name="_1 кв ФАКТОР 3" xfId="2989" xr:uid="{00000000-0005-0000-0000-0000AB1F0000}"/>
    <cellStyle name="_1 кв ФАКТОР 3_12 книга1" xfId="2990" xr:uid="{00000000-0005-0000-0000-0000AC1F0000}"/>
    <cellStyle name="_1 кв ФАКТОР 3_12 книга1" xfId="2991" xr:uid="{00000000-0005-0000-0000-0000AD1F0000}"/>
    <cellStyle name="_1 кв ФАКТОР 3_2 полугодие" xfId="2992" xr:uid="{00000000-0005-0000-0000-0000AE1F0000}"/>
    <cellStyle name="_1 кв ФАКТОР 3_2 полугодие" xfId="2993" xr:uid="{00000000-0005-0000-0000-0000AF1F0000}"/>
    <cellStyle name="_1 кв ФАКТОР 3_exp 2013" xfId="2994" xr:uid="{00000000-0005-0000-0000-0000B01F0000}"/>
    <cellStyle name="_1 кв ФАКТОР 3_exp 2013" xfId="2995" xr:uid="{00000000-0005-0000-0000-0000B11F0000}"/>
    <cellStyle name="_1 кв ФАКТОР 3_декабрь_обл" xfId="2996" xr:uid="{00000000-0005-0000-0000-0000B21F0000}"/>
    <cellStyle name="_1 кв ФАКТОР 3_декабрь_обл" xfId="2997" xr:uid="{00000000-0005-0000-0000-0000B31F0000}"/>
    <cellStyle name="_1 кв ФАКТОР 3_территории_сентябрь" xfId="2998" xr:uid="{00000000-0005-0000-0000-0000B41F0000}"/>
    <cellStyle name="_1 кв ФАКТОР 3_территории_сентябрь" xfId="2999" xr:uid="{00000000-0005-0000-0000-0000B51F0000}"/>
    <cellStyle name="_1 кв ФАКТОР_exp 2011" xfId="3000" xr:uid="{00000000-0005-0000-0000-0000B61F0000}"/>
    <cellStyle name="_1 кв ФАКТОР_exp 2011" xfId="3001" xr:uid="{00000000-0005-0000-0000-0000B71F0000}"/>
    <cellStyle name="_1 кв ФАКТОР_exp 2011_12 книга1" xfId="3002" xr:uid="{00000000-0005-0000-0000-0000B81F0000}"/>
    <cellStyle name="_1 кв ФАКТОР_exp 2011_12 книга1" xfId="3003" xr:uid="{00000000-0005-0000-0000-0000B91F0000}"/>
    <cellStyle name="_1 кв ФАКТОР_exp 2011_2 полугодие" xfId="3004" xr:uid="{00000000-0005-0000-0000-0000BA1F0000}"/>
    <cellStyle name="_1 кв ФАКТОР_exp 2011_2 полугодие" xfId="3005" xr:uid="{00000000-0005-0000-0000-0000BB1F0000}"/>
    <cellStyle name="_1 кв ФАКТОР_exp 2011_exp 2013" xfId="3006" xr:uid="{00000000-0005-0000-0000-0000BC1F0000}"/>
    <cellStyle name="_1 кв ФАКТОР_exp 2011_exp 2013" xfId="3007" xr:uid="{00000000-0005-0000-0000-0000BD1F0000}"/>
    <cellStyle name="_1 кв ФАКТОР_exp 2011_декабрь_обл" xfId="3008" xr:uid="{00000000-0005-0000-0000-0000BE1F0000}"/>
    <cellStyle name="_1 кв ФАКТОР_exp 2011_декабрь_обл" xfId="3009" xr:uid="{00000000-0005-0000-0000-0000BF1F0000}"/>
    <cellStyle name="_1 кв ФАКТОР_exp 2011_территории_сентябрь" xfId="3010" xr:uid="{00000000-0005-0000-0000-0000C01F0000}"/>
    <cellStyle name="_1 кв ФАКТОР_exp 2011_территории_сентябрь" xfId="3011" xr:uid="{00000000-0005-0000-0000-0000C11F0000}"/>
    <cellStyle name="_1 кв ФАКТОР_FTA_Sep_2011" xfId="3012" xr:uid="{00000000-0005-0000-0000-0000C21F0000}"/>
    <cellStyle name="_1 кв ФАКТОР_FTA_Sep_2011" xfId="3013" xr:uid="{00000000-0005-0000-0000-0000C31F0000}"/>
    <cellStyle name="_1 кв ФАКТОР_Import_Forecast(last)_12.09.11 (Ismailovu)" xfId="3014" xr:uid="{00000000-0005-0000-0000-0000C41F0000}"/>
    <cellStyle name="_1 кв ФАКТОР_Import_Forecast(last)_12.09.11 (Ismailovu)" xfId="3015" xr:uid="{00000000-0005-0000-0000-0000C51F0000}"/>
    <cellStyle name="_1 кв ФАКТОР_Import_Forecast(last)_12.09.11 (Ismailovu) 2" xfId="3016" xr:uid="{00000000-0005-0000-0000-0000C61F0000}"/>
    <cellStyle name="_1 кв ФАКТОР_Import_Forecast(last)_12.09.11 (Ismailovu) 2" xfId="3017" xr:uid="{00000000-0005-0000-0000-0000C71F0000}"/>
    <cellStyle name="_1 кв ФАКТОР_Import_Forecast(last)_12.09.11 (Ismailovu) 2_01.11.2015 и кутилиши" xfId="5775" xr:uid="{00000000-0005-0000-0000-0000C81F0000}"/>
    <cellStyle name="_1 кв ФАКТОР_Import_Forecast(last)_12.09.11 (Ismailovu) 2_01.11.2015 и кутилиши" xfId="5776" xr:uid="{00000000-0005-0000-0000-0000C91F0000}"/>
    <cellStyle name="_1 кв ФАКТОР_Import_Forecast(last)_12.09.11 (Ismailovu) 3" xfId="3018" xr:uid="{00000000-0005-0000-0000-0000CA1F0000}"/>
    <cellStyle name="_1 кв ФАКТОР_Import_Forecast(last)_12.09.11 (Ismailovu) 3" xfId="3019" xr:uid="{00000000-0005-0000-0000-0000CB1F0000}"/>
    <cellStyle name="_1 кв ФАКТОР_Import_Forecast(last)_12.09.11 (Ismailovu) 3_01.11.2015 и кутилиши" xfId="5777" xr:uid="{00000000-0005-0000-0000-0000CC1F0000}"/>
    <cellStyle name="_1 кв ФАКТОР_Import_Forecast(last)_12.09.11 (Ismailovu) 3_01.11.2015 и кутилиши" xfId="5778" xr:uid="{00000000-0005-0000-0000-0000CD1F0000}"/>
    <cellStyle name="_1 кв ФАКТОР_Import_Forecast(last)_12.09.11 (Ismailovu)_01.11.2015 и кутилиши" xfId="5779" xr:uid="{00000000-0005-0000-0000-0000CE1F0000}"/>
    <cellStyle name="_1 кв ФАКТОР_Import_Forecast(last)_12.09.11 (Ismailovu)_01.11.2015 и кутилиши" xfId="5780" xr:uid="{00000000-0005-0000-0000-0000CF1F0000}"/>
    <cellStyle name="_1 кв ФАКТОР_Import_Forecast(last)_12.09.11 (Ismailovu)_12 книга1" xfId="3020" xr:uid="{00000000-0005-0000-0000-0000D01F0000}"/>
    <cellStyle name="_1 кв ФАКТОР_Import_Forecast(last)_12.09.11 (Ismailovu)_12 книга1" xfId="3021" xr:uid="{00000000-0005-0000-0000-0000D11F0000}"/>
    <cellStyle name="_1 кв ФАКТОР_Import_Forecast(last)_12.09.11 (Ismailovu)_2 полугодие" xfId="3022" xr:uid="{00000000-0005-0000-0000-0000D21F0000}"/>
    <cellStyle name="_1 кв ФАКТОР_Import_Forecast(last)_12.09.11 (Ismailovu)_2 полугодие" xfId="3023" xr:uid="{00000000-0005-0000-0000-0000D31F0000}"/>
    <cellStyle name="_1 кв ФАКТОР_Import_Forecast(last)_12.09.11 (Ismailovu)_exp 2013" xfId="3024" xr:uid="{00000000-0005-0000-0000-0000D41F0000}"/>
    <cellStyle name="_1 кв ФАКТОР_Import_Forecast(last)_12.09.11 (Ismailovu)_exp 2013" xfId="3025" xr:uid="{00000000-0005-0000-0000-0000D51F0000}"/>
    <cellStyle name="_1 кв ФАКТОР_Import_Forecast(last)_12.09.11 (Ismailovu)_декабрь_обл" xfId="3026" xr:uid="{00000000-0005-0000-0000-0000D61F0000}"/>
    <cellStyle name="_1 кв ФАКТОР_Import_Forecast(last)_12.09.11 (Ismailovu)_декабрь_обл" xfId="3027" xr:uid="{00000000-0005-0000-0000-0000D71F0000}"/>
    <cellStyle name="_1 кв ФАКТОР_Import_Forecast(last)_12.09.11 (Ismailovu)_доля экс" xfId="3028" xr:uid="{00000000-0005-0000-0000-0000D81F0000}"/>
    <cellStyle name="_1 кв ФАКТОР_Import_Forecast(last)_12.09.11 (Ismailovu)_доля экс" xfId="3029" xr:uid="{00000000-0005-0000-0000-0000D91F0000}"/>
    <cellStyle name="_1 кв ФАКТОР_Import_Forecast(last)_12.09.11 (Ismailovu)_импорт_2013_аппарат" xfId="3030" xr:uid="{00000000-0005-0000-0000-0000DA1F0000}"/>
    <cellStyle name="_1 кв ФАКТОР_Import_Forecast(last)_12.09.11 (Ismailovu)_импорт_2013_аппарат" xfId="3031" xr:uid="{00000000-0005-0000-0000-0000DB1F0000}"/>
    <cellStyle name="_1 кв ФАКТОР_Import_Forecast(last)_12.09.11 (Ismailovu)_импорт_2013_реальный" xfId="3032" xr:uid="{00000000-0005-0000-0000-0000DC1F0000}"/>
    <cellStyle name="_1 кв ФАКТОР_Import_Forecast(last)_12.09.11 (Ismailovu)_импорт_2013_реальный" xfId="3033" xr:uid="{00000000-0005-0000-0000-0000DD1F0000}"/>
    <cellStyle name="_1 кв ФАКТОР_Import_Forecast(last)_12.09.11 (Ismailovu)_Приложения №1-7" xfId="3034" xr:uid="{00000000-0005-0000-0000-0000DE1F0000}"/>
    <cellStyle name="_1 кв ФАКТОР_Import_Forecast(last)_12.09.11 (Ismailovu)_Приложения №1-7" xfId="3035" xr:uid="{00000000-0005-0000-0000-0000DF1F0000}"/>
    <cellStyle name="_1 кв ФАКТОР_Import_Forecast(last)_12.09.11 (Ismailovu)_прогноз экспорта-2014г." xfId="3036" xr:uid="{00000000-0005-0000-0000-0000E01F0000}"/>
    <cellStyle name="_1 кв ФАКТОР_Import_Forecast(last)_12.09.11 (Ismailovu)_прогноз экспорта-2014г." xfId="3037" xr:uid="{00000000-0005-0000-0000-0000E11F0000}"/>
    <cellStyle name="_1 кв ФАКТОР_Import_Forecast(last)_12.09.11 (Ismailovu)_прогноз_2014_АП_16.09_КМ_30.09" xfId="3038" xr:uid="{00000000-0005-0000-0000-0000E21F0000}"/>
    <cellStyle name="_1 кв ФАКТОР_Import_Forecast(last)_12.09.11 (Ismailovu)_прогноз_2014_АП_16.09_КМ_30.09" xfId="3039" xr:uid="{00000000-0005-0000-0000-0000E31F0000}"/>
    <cellStyle name="_1 кв ФАКТОР_Import_Forecast(last)_12.09.11 (Ismailovu)_прогноз_2014_КМ_11.09.2013" xfId="3040" xr:uid="{00000000-0005-0000-0000-0000E41F0000}"/>
    <cellStyle name="_1 кв ФАКТОР_Import_Forecast(last)_12.09.11 (Ismailovu)_прогноз_2014_КМ_11.09.2013" xfId="3041" xr:uid="{00000000-0005-0000-0000-0000E51F0000}"/>
    <cellStyle name="_1 кв ФАКТОР_Import_Forecast(last)_12.09.11 (Ismailovu)_СВОД регионов приложение _2_МВЭС_13.11.2013" xfId="3042" xr:uid="{00000000-0005-0000-0000-0000E61F0000}"/>
    <cellStyle name="_1 кв ФАКТОР_Import_Forecast(last)_12.09.11 (Ismailovu)_СВОД регионов приложение _2_МВЭС_13.11.2013" xfId="3043" xr:uid="{00000000-0005-0000-0000-0000E71F0000}"/>
    <cellStyle name="_1 кв ФАКТОР_Import_Forecast(last)_12.09.11 (Ismailovu)_территории_сентябрь" xfId="3044" xr:uid="{00000000-0005-0000-0000-0000E81F0000}"/>
    <cellStyle name="_1 кв ФАКТОР_Import_Forecast(last)_12.09.11 (Ismailovu)_территории_сентябрь" xfId="3045" xr:uid="{00000000-0005-0000-0000-0000E91F0000}"/>
    <cellStyle name="_1 кв ФАКТОР_Import_Forecast(last)_12.09.11 (Ismailovu)_экспорт импорт_Голышев_девальвация_16.09.2013" xfId="3046" xr:uid="{00000000-0005-0000-0000-0000EA1F0000}"/>
    <cellStyle name="_1 кв ФАКТОР_Import_Forecast(last)_12.09.11 (Ismailovu)_экспорт импорт_Голышев_девальвация_16.09.2013" xfId="3047" xr:uid="{00000000-0005-0000-0000-0000EB1F0000}"/>
    <cellStyle name="_1 кв ФАКТОР_импорт_2012_аппарат_декабрь" xfId="3048" xr:uid="{00000000-0005-0000-0000-0000EC1F0000}"/>
    <cellStyle name="_1 кв ФАКТОР_импорт_2012_аппарат_декабрь" xfId="3049" xr:uid="{00000000-0005-0000-0000-0000ED1F0000}"/>
    <cellStyle name="_1 кв ФАКТОР_импорт_2012_декабрь" xfId="3050" xr:uid="{00000000-0005-0000-0000-0000EE1F0000}"/>
    <cellStyle name="_1 кв ФАКТОР_импорт_2012_декабрь" xfId="3051" xr:uid="{00000000-0005-0000-0000-0000EF1F0000}"/>
    <cellStyle name="_1 кв ФАКТОР_Март 2012г" xfId="3052" xr:uid="{00000000-0005-0000-0000-0000F01F0000}"/>
    <cellStyle name="_1 кв ФАКТОР_Март 2012г" xfId="3053" xr:uid="{00000000-0005-0000-0000-0000F11F0000}"/>
    <cellStyle name="_1 кв ФАКТОР_Март 2012г_полугодие_КМ_06.05.2013_окончат 07.06" xfId="3054" xr:uid="{00000000-0005-0000-0000-0000F21F0000}"/>
    <cellStyle name="_1 кв ФАКТОР_Март 2012г_полугодие_КМ_06.05.2013_окончат 07.06" xfId="3055" xr:uid="{00000000-0005-0000-0000-0000F31F0000}"/>
    <cellStyle name="_1 кв ФАКТОР_Март 2012г_полугодие_КМ_06.05.2013_окончат 07.06_Январь - декабрь 2013г" xfId="3056" xr:uid="{00000000-0005-0000-0000-0000F41F0000}"/>
    <cellStyle name="_1 кв ФАКТОР_Март 2012г_полугодие_КМ_06.05.2013_окончат 07.06_Январь - декабрь 2013г" xfId="3057" xr:uid="{00000000-0005-0000-0000-0000F51F0000}"/>
    <cellStyle name="_1 кв ФАКТОР_Март 2012г_полугодие_КМ_06.05.2013_окончат 07.06_Январь 2014г. 1-20 дней" xfId="3058" xr:uid="{00000000-0005-0000-0000-0000F61F0000}"/>
    <cellStyle name="_1 кв ФАКТОР_Март 2012г_полугодие_КМ_06.05.2013_окончат 07.06_Январь 2014г. 1-20 дней" xfId="3059" xr:uid="{00000000-0005-0000-0000-0000F71F0000}"/>
    <cellStyle name="_1 кв ФАКТОР_Март 2012г_Январь - декабрь 2013г" xfId="3060" xr:uid="{00000000-0005-0000-0000-0000F81F0000}"/>
    <cellStyle name="_1 кв ФАКТОР_Март 2012г_Январь - декабрь 2013г" xfId="3061" xr:uid="{00000000-0005-0000-0000-0000F91F0000}"/>
    <cellStyle name="_1 кв ФАКТОР_Март 2012г_Январь 2014г" xfId="3062" xr:uid="{00000000-0005-0000-0000-0000FA1F0000}"/>
    <cellStyle name="_1 кв ФАКТОР_Март 2012г_Январь 2014г" xfId="3063" xr:uid="{00000000-0005-0000-0000-0000FB1F0000}"/>
    <cellStyle name="_1 кв ФАКТОР_Март 2012г_Январь 2014г. 1-20 дней" xfId="3064" xr:uid="{00000000-0005-0000-0000-0000FC1F0000}"/>
    <cellStyle name="_1 кв ФАКТОР_Март 2012г_Январь 2014г. 1-20 дней" xfId="3065" xr:uid="{00000000-0005-0000-0000-0000FD1F0000}"/>
    <cellStyle name="_1 кв ФАКТОР_Март 2012г_Январь 2014г_Январь 2014г. 1-20 дней" xfId="3066" xr:uid="{00000000-0005-0000-0000-0000FE1F0000}"/>
    <cellStyle name="_1 кв ФАКТОР_Март 2012г_Январь 2014г_Январь 2014г. 1-20 дней" xfId="3067" xr:uid="{00000000-0005-0000-0000-0000FF1F0000}"/>
    <cellStyle name="_1 кв ФАКТОР_прил. и рассм.-26.12 (version 1)" xfId="3068" xr:uid="{00000000-0005-0000-0000-000000200000}"/>
    <cellStyle name="_1 кв ФАКТОР_прил. и рассм.-26.12 (version 1)" xfId="3069" xr:uid="{00000000-0005-0000-0000-000001200000}"/>
    <cellStyle name="_1 кв ФАКТОР_Приложения №1-7" xfId="3070" xr:uid="{00000000-0005-0000-0000-000002200000}"/>
    <cellStyle name="_1 кв ФАКТОР_Приложения №1-7" xfId="3071" xr:uid="{00000000-0005-0000-0000-000003200000}"/>
    <cellStyle name="_1 кв ФАКТОР_прогноз_2013_АП_18.12.2012" xfId="3072" xr:uid="{00000000-0005-0000-0000-000004200000}"/>
    <cellStyle name="_1 кв ФАКТОР_прогноз_2013_АП_18.12.2012" xfId="3073" xr:uid="{00000000-0005-0000-0000-000005200000}"/>
    <cellStyle name="_1 кв ФАКТОР_прогноз_2013_АП_18.12.2012_Январь - декабрь 2013г" xfId="3074" xr:uid="{00000000-0005-0000-0000-000006200000}"/>
    <cellStyle name="_1 кв ФАКТОР_прогноз_2013_АП_18.12.2012_Январь - декабрь 2013г" xfId="3075" xr:uid="{00000000-0005-0000-0000-000007200000}"/>
    <cellStyle name="_1 кв ФАКТОР_прогноз_2013_АП_18.12.2012_Январь 2014г. 1-20 дней" xfId="3076" xr:uid="{00000000-0005-0000-0000-000008200000}"/>
    <cellStyle name="_1 кв ФАКТОР_прогноз_2013_АП_18.12.2012_Январь 2014г. 1-20 дней" xfId="3077" xr:uid="{00000000-0005-0000-0000-000009200000}"/>
    <cellStyle name="_1 кв ФАКТОР_прогноз_2013_соглас_Исмаилов_ВВП" xfId="3078" xr:uid="{00000000-0005-0000-0000-00000A200000}"/>
    <cellStyle name="_1 кв ФАКТОР_прогноз_2013_соглас_Исмаилов_ВВП" xfId="3079" xr:uid="{00000000-0005-0000-0000-00000B200000}"/>
    <cellStyle name="_1 кв ФАКТОР_прогноз_2013_соглас_Исмаилов_ВВП_01.11.2015 и кутилиши" xfId="5781" xr:uid="{00000000-0005-0000-0000-00000C200000}"/>
    <cellStyle name="_1 кв ФАКТОР_прогноз_2013_соглас_Исмаилов_ВВП_01.11.2015 и кутилиши" xfId="5782" xr:uid="{00000000-0005-0000-0000-00000D200000}"/>
    <cellStyle name="_1 кв ФАКТОР_прогноз_2013_соглас_Исмаилов_ВВП_экспорт импорт_Голышев_девальвация_22.08.2013" xfId="3080" xr:uid="{00000000-0005-0000-0000-00000E200000}"/>
    <cellStyle name="_1 кв ФАКТОР_прогноз_2013_соглас_Исмаилов_ВВП_экспорт импорт_Голышев_девальвация_22.08.2013" xfId="3081" xr:uid="{00000000-0005-0000-0000-00000F200000}"/>
    <cellStyle name="_1 кв ФАКТОР_прогноз_2013_экспорт110,2" xfId="3082" xr:uid="{00000000-0005-0000-0000-000010200000}"/>
    <cellStyle name="_1 кв ФАКТОР_прогноз_2013_экспорт110,2" xfId="3083" xr:uid="{00000000-0005-0000-0000-000011200000}"/>
    <cellStyle name="_1 кв ФАКТОР_прогноз_2013_экспорт110,2_01.11.2015 и кутилиши" xfId="5783" xr:uid="{00000000-0005-0000-0000-000012200000}"/>
    <cellStyle name="_1 кв ФАКТОР_прогноз_2013_экспорт110,2_01.11.2015 и кутилиши" xfId="5784" xr:uid="{00000000-0005-0000-0000-000013200000}"/>
    <cellStyle name="_1 кв ФАКТОР_прогноз_2013_экспорт110,2_экспорт импорт_Голышев_девальвация_22.08.2013" xfId="3084" xr:uid="{00000000-0005-0000-0000-000014200000}"/>
    <cellStyle name="_1 кв ФАКТОР_прогноз_2013_экспорт110,2_экспорт импорт_Голышев_девальвация_22.08.2013" xfId="3085" xr:uid="{00000000-0005-0000-0000-000015200000}"/>
    <cellStyle name="_1 кв ФАКТОР_Регион за январь-июнь  2012" xfId="3086" xr:uid="{00000000-0005-0000-0000-000016200000}"/>
    <cellStyle name="_1 кв ФАКТОР_Регион за январь-июнь  2012" xfId="3087" xr:uid="{00000000-0005-0000-0000-000017200000}"/>
    <cellStyle name="_1 кв ФАКТОР_хлопок и газ" xfId="3088" xr:uid="{00000000-0005-0000-0000-000018200000}"/>
    <cellStyle name="_1 кв ФАКТОР_хлопок и газ" xfId="3089" xr:uid="{00000000-0005-0000-0000-000019200000}"/>
    <cellStyle name="_1 кв ФАКТОР_хлопок и газ_01.11.2015 и кутилиши" xfId="5785" xr:uid="{00000000-0005-0000-0000-00001A200000}"/>
    <cellStyle name="_1 кв ФАКТОР_хлопок и газ_01.11.2015 и кутилиши" xfId="5786" xr:uid="{00000000-0005-0000-0000-00001B200000}"/>
    <cellStyle name="_1 кв ФАКТОР_хлопок и газ_экспорт импорт_Голышев_девальвация_22.08.2013" xfId="3090" xr:uid="{00000000-0005-0000-0000-00001C200000}"/>
    <cellStyle name="_1 кв ФАКТОР_хлопок и газ_экспорт импорт_Голышев_девальвация_22.08.2013" xfId="3091" xr:uid="{00000000-0005-0000-0000-00001D200000}"/>
    <cellStyle name="_1 кв ФАКТОР_экспорт импорт_Голышев_девальвация_22.08.2013" xfId="3092" xr:uid="{00000000-0005-0000-0000-00001E200000}"/>
    <cellStyle name="_1 кв ФАКТОР_экспорт импорт_Голышев_девальвация_22.08.2013" xfId="3093" xr:uid="{00000000-0005-0000-0000-00001F200000}"/>
    <cellStyle name="_1 кв ФАКТОР_экспорт_импорт-30.12_с учетом замечаний Голышева-ожид" xfId="3094" xr:uid="{00000000-0005-0000-0000-000020200000}"/>
    <cellStyle name="_1 кв ФАКТОР_экспорт_импорт-30.12_с учетом замечаний Голышева-ожид" xfId="3095" xr:uid="{00000000-0005-0000-0000-000021200000}"/>
    <cellStyle name="_1 кв ФАКТОР_экспорт_импорт-30.12_с учетом замечаний Голышева-ожид_импорт_2013_аппарат" xfId="3096" xr:uid="{00000000-0005-0000-0000-000022200000}"/>
    <cellStyle name="_1 кв ФАКТОР_экспорт_импорт-30.12_с учетом замечаний Голышева-ожид_импорт_2013_аппарат" xfId="3097" xr:uid="{00000000-0005-0000-0000-000023200000}"/>
    <cellStyle name="_1 кв ФАКТОР_экспорт_импорт-30.12_с учетом замечаний Голышева-ожид_импорт_2013_реальный" xfId="3098" xr:uid="{00000000-0005-0000-0000-000024200000}"/>
    <cellStyle name="_1 кв ФАКТОР_экспорт_импорт-30.12_с учетом замечаний Голышева-ожид_импорт_2013_реальный" xfId="3099" xr:uid="{00000000-0005-0000-0000-000025200000}"/>
    <cellStyle name="_1 кв ФАКТОР_янв_обл" xfId="3100" xr:uid="{00000000-0005-0000-0000-000026200000}"/>
    <cellStyle name="_1 кв ФАКТОР_янв_обл" xfId="3101" xr:uid="{00000000-0005-0000-0000-000027200000}"/>
    <cellStyle name="_1 кв ФАКТОР_янв_обл_12 книга1" xfId="3102" xr:uid="{00000000-0005-0000-0000-000028200000}"/>
    <cellStyle name="_1 кв ФАКТОР_янв_обл_12 книга1" xfId="3103" xr:uid="{00000000-0005-0000-0000-000029200000}"/>
    <cellStyle name="_1 кв ФАКТОР_янв_обл_2 полугодие" xfId="3104" xr:uid="{00000000-0005-0000-0000-00002A200000}"/>
    <cellStyle name="_1 кв ФАКТОР_янв_обл_2 полугодие" xfId="3105" xr:uid="{00000000-0005-0000-0000-00002B200000}"/>
    <cellStyle name="_1 кв ФАКТОР_янв_обл_exp 2013" xfId="3106" xr:uid="{00000000-0005-0000-0000-00002C200000}"/>
    <cellStyle name="_1 кв ФАКТОР_янв_обл_exp 2013" xfId="3107" xr:uid="{00000000-0005-0000-0000-00002D200000}"/>
    <cellStyle name="_1 кв ФАКТОР_янв_обл_декабрь_обл" xfId="3108" xr:uid="{00000000-0005-0000-0000-00002E200000}"/>
    <cellStyle name="_1 кв ФАКТОР_янв_обл_декабрь_обл" xfId="3109" xr:uid="{00000000-0005-0000-0000-00002F200000}"/>
    <cellStyle name="_1 кв ФАКТОР_янв_обл_территории_сентябрь" xfId="3110" xr:uid="{00000000-0005-0000-0000-000030200000}"/>
    <cellStyle name="_1 кв ФАКТОР_янв_обл_территории_сентябрь" xfId="3111" xr:uid="{00000000-0005-0000-0000-000031200000}"/>
    <cellStyle name="_1 кв ФАКТОР_Январь 2012г" xfId="3112" xr:uid="{00000000-0005-0000-0000-000032200000}"/>
    <cellStyle name="_1 кв ФАКТОР_Январь 2012г" xfId="3113" xr:uid="{00000000-0005-0000-0000-000033200000}"/>
    <cellStyle name="_1 кв ФАКТОР_Январь 2012г_Январь - декабрь 2013г" xfId="3114" xr:uid="{00000000-0005-0000-0000-000034200000}"/>
    <cellStyle name="_1 кв ФАКТОР_Январь 2012г_Январь - декабрь 2013г" xfId="3115" xr:uid="{00000000-0005-0000-0000-000035200000}"/>
    <cellStyle name="_1 кв ФАКТОР_Январь 2012г_Январь 2014г. 1-20 дней" xfId="3116" xr:uid="{00000000-0005-0000-0000-000036200000}"/>
    <cellStyle name="_1 кв ФАКТОР_Январь 2012г_Январь 2014г. 1-20 дней" xfId="3117" xr:uid="{00000000-0005-0000-0000-000037200000}"/>
    <cellStyle name="_1. Сводная для регионов" xfId="3118" xr:uid="{00000000-0005-0000-0000-000038200000}"/>
    <cellStyle name="_1. Сводная для регионов" xfId="3119" xr:uid="{00000000-0005-0000-0000-000039200000}"/>
    <cellStyle name="_1. Сводная для регионов_Приложения №1-7" xfId="3120" xr:uid="{00000000-0005-0000-0000-00003A200000}"/>
    <cellStyle name="_1. Сводная для регионов_Приложения №1-7" xfId="3121" xr:uid="{00000000-0005-0000-0000-00003B200000}"/>
    <cellStyle name="_12.05.06" xfId="3122" xr:uid="{00000000-0005-0000-0000-00003C200000}"/>
    <cellStyle name="_12.05.06" xfId="3123" xr:uid="{00000000-0005-0000-0000-00003D200000}"/>
    <cellStyle name="_12.05.06" xfId="3124" xr:uid="{00000000-0005-0000-0000-00003E200000}"/>
    <cellStyle name="_12.05.06" xfId="3125" xr:uid="{00000000-0005-0000-0000-00003F200000}"/>
    <cellStyle name="_12.05.06_Апрел кр такс иш хаки тулик 5.04.08 МБ га" xfId="15231" xr:uid="{00000000-0005-0000-0000-000040200000}"/>
    <cellStyle name="_12.05.06_Апрел кр такс иш хаки тулик 5.04.08 МБ га" xfId="15232" xr:uid="{00000000-0005-0000-0000-000041200000}"/>
    <cellStyle name="_12.05.06_Апрел кр такс иш хаки тулик 5.04.08 МБ га" xfId="15233" xr:uid="{00000000-0005-0000-0000-000042200000}"/>
    <cellStyle name="_12.05.06_Апрел кр такс иш хаки тулик 5.04.08 МБ га" xfId="15234" xr:uid="{00000000-0005-0000-0000-000043200000}"/>
    <cellStyle name="_12.05.06_ЛИЗИНГ МОНИТОРИНГИ-1.11.08й русумлар буйича" xfId="15235" xr:uid="{00000000-0005-0000-0000-000044200000}"/>
    <cellStyle name="_12.05.06_ЛИЗИНГ МОНИТОРИНГИ-1.11.08й русумлар буйича" xfId="15236" xr:uid="{00000000-0005-0000-0000-000045200000}"/>
    <cellStyle name="_12.05.06_ЛИЗИНГ МОНИТОРИНГИ-1.11.08й русумлар буйича" xfId="15237" xr:uid="{00000000-0005-0000-0000-000046200000}"/>
    <cellStyle name="_12.05.06_ЛИЗИНГ МОНИТОРИНГИ-1.11.08й русумлар буйича" xfId="15238" xr:uid="{00000000-0005-0000-0000-000047200000}"/>
    <cellStyle name="_12.05.06_Приложения №1-7" xfId="3126" xr:uid="{00000000-0005-0000-0000-000048200000}"/>
    <cellStyle name="_12.05.06_Приложения №1-7" xfId="3127" xr:uid="{00000000-0005-0000-0000-000049200000}"/>
    <cellStyle name="_12.05.06_Режа 2010" xfId="5945" xr:uid="{00000000-0005-0000-0000-00004A200000}"/>
    <cellStyle name="_12.05.06_Режа 2010" xfId="5946" xr:uid="{00000000-0005-0000-0000-00004B200000}"/>
    <cellStyle name="_12.05.06_Режа 2010" xfId="5948" xr:uid="{00000000-0005-0000-0000-00004C200000}"/>
    <cellStyle name="_12.05.06_Режа 2010" xfId="5950" xr:uid="{00000000-0005-0000-0000-00004D200000}"/>
    <cellStyle name="_12.05.06_УХКМ ва БИО форма 01. 02. 09" xfId="15239" xr:uid="{00000000-0005-0000-0000-00004E200000}"/>
    <cellStyle name="_12.05.06_УХКМ ва БИО форма 01. 02. 09" xfId="15240" xr:uid="{00000000-0005-0000-0000-00004F200000}"/>
    <cellStyle name="_12.05.06_УХКМ ва БИО форма 01. 02. 09" xfId="15241" xr:uid="{00000000-0005-0000-0000-000050200000}"/>
    <cellStyle name="_12.05.06_УХКМ ва БИО форма 01. 02. 09" xfId="15242" xr:uid="{00000000-0005-0000-0000-000051200000}"/>
    <cellStyle name="_12.05.06_Янги бог-ток 2013 йил" xfId="5955" xr:uid="{00000000-0005-0000-0000-000052200000}"/>
    <cellStyle name="_12.05.06_Янги бог-ток 2013 йил" xfId="5956" xr:uid="{00000000-0005-0000-0000-000053200000}"/>
    <cellStyle name="_15-05-07 га форма" xfId="3128" xr:uid="{00000000-0005-0000-0000-000054200000}"/>
    <cellStyle name="_15-05-07 га форма" xfId="3129" xr:uid="{00000000-0005-0000-0000-000055200000}"/>
    <cellStyle name="_15-05-07 га форма" xfId="3130" xr:uid="{00000000-0005-0000-0000-000056200000}"/>
    <cellStyle name="_15-05-07 га форма" xfId="3131" xr:uid="{00000000-0005-0000-0000-000057200000}"/>
    <cellStyle name="_15-05-07 га форма_Баланс 2013 по норме" xfId="3132" xr:uid="{00000000-0005-0000-0000-000058200000}"/>
    <cellStyle name="_15-05-07 га форма_Баланс 2013 по норме" xfId="3133" xr:uid="{00000000-0005-0000-0000-000059200000}"/>
    <cellStyle name="_15-05-07 га форма_Книга2" xfId="3134" xr:uid="{00000000-0005-0000-0000-00005A200000}"/>
    <cellStyle name="_15-05-07 га форма_Книга2" xfId="3135" xr:uid="{00000000-0005-0000-0000-00005B200000}"/>
    <cellStyle name="_15-05-07 га форма_Книга5" xfId="3136" xr:uid="{00000000-0005-0000-0000-00005C200000}"/>
    <cellStyle name="_15-05-07 га форма_Книга5" xfId="3137" xr:uid="{00000000-0005-0000-0000-00005D200000}"/>
    <cellStyle name="_15-05-07 га форма_Приложения №1-7" xfId="3138" xr:uid="{00000000-0005-0000-0000-00005E200000}"/>
    <cellStyle name="_15-05-07 га форма_Приложения №1-7" xfId="3139" xr:uid="{00000000-0005-0000-0000-00005F200000}"/>
    <cellStyle name="_15-05-07 га форма_Приложения №1-7" xfId="3140" xr:uid="{00000000-0005-0000-0000-000060200000}"/>
    <cellStyle name="_15-05-07 га форма_Приложения №1-7" xfId="3141" xr:uid="{00000000-0005-0000-0000-000061200000}"/>
    <cellStyle name="_15-05-07 га форма_Прогноз 2013 год" xfId="3142" xr:uid="{00000000-0005-0000-0000-000062200000}"/>
    <cellStyle name="_15-05-07 га форма_Прогноз 2013 год" xfId="3143" xr:uid="{00000000-0005-0000-0000-000063200000}"/>
    <cellStyle name="_15-05-07 га форма_Прогноз 2014 год" xfId="3144" xr:uid="{00000000-0005-0000-0000-000064200000}"/>
    <cellStyle name="_15-05-07 га форма_Прогноз 2014 год" xfId="3145" xr:uid="{00000000-0005-0000-0000-000065200000}"/>
    <cellStyle name="_15-05-07 га форма_Прогноз для КМ" xfId="3146" xr:uid="{00000000-0005-0000-0000-000066200000}"/>
    <cellStyle name="_15-05-07 га форма_Прогноз для КМ" xfId="3147" xr:uid="{00000000-0005-0000-0000-000067200000}"/>
    <cellStyle name="_15-05-07 га форма_Прогноз для КМ (4)" xfId="3148" xr:uid="{00000000-0005-0000-0000-000068200000}"/>
    <cellStyle name="_15-05-07 га форма_Прогноз для КМ (4)" xfId="3149" xr:uid="{00000000-0005-0000-0000-000069200000}"/>
    <cellStyle name="_15-05-07 га форма_Режа 2010" xfId="5965" xr:uid="{00000000-0005-0000-0000-00006A200000}"/>
    <cellStyle name="_15-05-07 га форма_Режа 2010" xfId="5966" xr:uid="{00000000-0005-0000-0000-00006B200000}"/>
    <cellStyle name="_15-05-07 га форма_Режа 2010" xfId="5968" xr:uid="{00000000-0005-0000-0000-00006C200000}"/>
    <cellStyle name="_15-05-07 га форма_Режа 2010" xfId="5970" xr:uid="{00000000-0005-0000-0000-00006D200000}"/>
    <cellStyle name="_15-05-07 га форма_Режа 2010_1 жадвал" xfId="5973" xr:uid="{00000000-0005-0000-0000-00006E200000}"/>
    <cellStyle name="_15-05-07 га форма_Режа 2010_1 жадвал" xfId="5974" xr:uid="{00000000-0005-0000-0000-00006F200000}"/>
    <cellStyle name="_15-05-07 га форма_Режа 2010_2010 мева сабзавот тайёри Тошкент режа" xfId="5977" xr:uid="{00000000-0005-0000-0000-000070200000}"/>
    <cellStyle name="_15-05-07 га форма_Режа 2010_2010 мева сабзавот тайёри Тошкент режа" xfId="5978" xr:uid="{00000000-0005-0000-0000-000071200000}"/>
    <cellStyle name="_15-05-07 га форма_Сабзавот" xfId="3150" xr:uid="{00000000-0005-0000-0000-000072200000}"/>
    <cellStyle name="_15-05-07 га форма_Сабзавот" xfId="3151" xr:uid="{00000000-0005-0000-0000-000073200000}"/>
    <cellStyle name="_15-05-07 га форма_УХКМ ва БИО форма 01. 02. 09" xfId="15243" xr:uid="{00000000-0005-0000-0000-000074200000}"/>
    <cellStyle name="_15-05-07 га форма_УХКМ ва БИО форма 01. 02. 09" xfId="15244" xr:uid="{00000000-0005-0000-0000-000075200000}"/>
    <cellStyle name="_15-05-07 га форма_УХКМ ва БИО форма 01. 02. 09" xfId="15245" xr:uid="{00000000-0005-0000-0000-000076200000}"/>
    <cellStyle name="_15-05-07 га форма_УХКМ ва БИО форма 01. 02. 09" xfId="15246" xr:uid="{00000000-0005-0000-0000-000077200000}"/>
    <cellStyle name="_15-05-07 га форма_Янги бог-ток 2013 йил" xfId="5985" xr:uid="{00000000-0005-0000-0000-000078200000}"/>
    <cellStyle name="_15-05-07 га форма_Янги бог-ток 2013 йил" xfId="5986" xr:uid="{00000000-0005-0000-0000-000079200000}"/>
    <cellStyle name="_15-05-07 га форма_Янги бог-ток 2013 йил" xfId="5988" xr:uid="{00000000-0005-0000-0000-00007A200000}"/>
    <cellStyle name="_15-05-07 га форма_Янги бог-ток 2013 йил" xfId="5990" xr:uid="{00000000-0005-0000-0000-00007B200000}"/>
    <cellStyle name="_1-6 жад 03.05.11" xfId="5993" xr:uid="{00000000-0005-0000-0000-00007C200000}"/>
    <cellStyle name="_1-6 жад 03.05.11" xfId="5995" xr:uid="{00000000-0005-0000-0000-00007D200000}"/>
    <cellStyle name="_1-6 жад 03.05.11_Хоразм вил карчовка" xfId="5998" xr:uid="{00000000-0005-0000-0000-00007E200000}"/>
    <cellStyle name="_1-6 жад 03.05.11_Хоразм вил карчовка" xfId="5999" xr:uid="{00000000-0005-0000-0000-00007F200000}"/>
    <cellStyle name="_17,09,2006" xfId="3152" xr:uid="{00000000-0005-0000-0000-000080200000}"/>
    <cellStyle name="_17,09,2006" xfId="3153" xr:uid="{00000000-0005-0000-0000-000081200000}"/>
    <cellStyle name="_17,09,2006" xfId="3154" xr:uid="{00000000-0005-0000-0000-000082200000}"/>
    <cellStyle name="_17,09,2006" xfId="3155" xr:uid="{00000000-0005-0000-0000-000083200000}"/>
    <cellStyle name="_17,09,2006_Приложения №1-7" xfId="3156" xr:uid="{00000000-0005-0000-0000-000084200000}"/>
    <cellStyle name="_17,09,2006_Приложения №1-7" xfId="3157" xr:uid="{00000000-0005-0000-0000-000085200000}"/>
    <cellStyle name="_17,09,2006_Режа 2010" xfId="6008" xr:uid="{00000000-0005-0000-0000-000086200000}"/>
    <cellStyle name="_17,09,2006_Режа 2010" xfId="6009" xr:uid="{00000000-0005-0000-0000-000087200000}"/>
    <cellStyle name="_17,09,2006_Режа 2010" xfId="6011" xr:uid="{00000000-0005-0000-0000-000088200000}"/>
    <cellStyle name="_17,09,2006_Режа 2010" xfId="6013" xr:uid="{00000000-0005-0000-0000-000089200000}"/>
    <cellStyle name="_17,09,2006_УХКМ ва БИО форма 01. 02. 09" xfId="15247" xr:uid="{00000000-0005-0000-0000-00008A200000}"/>
    <cellStyle name="_17,09,2006_УХКМ ва БИО форма 01. 02. 09" xfId="15248" xr:uid="{00000000-0005-0000-0000-00008B200000}"/>
    <cellStyle name="_17,09,2006_УХКМ ва БИО форма 01. 02. 09" xfId="15249" xr:uid="{00000000-0005-0000-0000-00008C200000}"/>
    <cellStyle name="_17,09,2006_УХКМ ва БИО форма 01. 02. 09" xfId="15250" xr:uid="{00000000-0005-0000-0000-00008D200000}"/>
    <cellStyle name="_17,09,2006_Янги бог-ток 2013 йил" xfId="6018" xr:uid="{00000000-0005-0000-0000-00008E200000}"/>
    <cellStyle name="_17,09,2006_Янги бог-ток 2013 йил" xfId="6019" xr:uid="{00000000-0005-0000-0000-00008F200000}"/>
    <cellStyle name="_1q2010" xfId="3158" xr:uid="{00000000-0005-0000-0000-000090200000}"/>
    <cellStyle name="_1q2010" xfId="3159" xr:uid="{00000000-0005-0000-0000-000091200000}"/>
    <cellStyle name="_1q2010 2" xfId="3160" xr:uid="{00000000-0005-0000-0000-000092200000}"/>
    <cellStyle name="_1q2010 2" xfId="3161" xr:uid="{00000000-0005-0000-0000-000093200000}"/>
    <cellStyle name="_1q2010 2_01.11.2015 и кутилиши" xfId="5787" xr:uid="{00000000-0005-0000-0000-000094200000}"/>
    <cellStyle name="_1q2010 2_01.11.2015 и кутилиши" xfId="5788" xr:uid="{00000000-0005-0000-0000-000095200000}"/>
    <cellStyle name="_1q2010 3" xfId="3162" xr:uid="{00000000-0005-0000-0000-000096200000}"/>
    <cellStyle name="_1q2010 3" xfId="3163" xr:uid="{00000000-0005-0000-0000-000097200000}"/>
    <cellStyle name="_1q2010 3_01.11.2015 и кутилиши" xfId="5789" xr:uid="{00000000-0005-0000-0000-000098200000}"/>
    <cellStyle name="_1q2010 3_01.11.2015 и кутилиши" xfId="5790" xr:uid="{00000000-0005-0000-0000-000099200000}"/>
    <cellStyle name="_1q2010_01.11.2015 и кутилиши" xfId="5791" xr:uid="{00000000-0005-0000-0000-00009A200000}"/>
    <cellStyle name="_1q2010_01.11.2015 и кутилиши" xfId="5792" xr:uid="{00000000-0005-0000-0000-00009B200000}"/>
    <cellStyle name="_1q2010_12 книга1" xfId="3164" xr:uid="{00000000-0005-0000-0000-00009C200000}"/>
    <cellStyle name="_1q2010_12 книга1" xfId="3165" xr:uid="{00000000-0005-0000-0000-00009D200000}"/>
    <cellStyle name="_1q2010_2 полугодие" xfId="3166" xr:uid="{00000000-0005-0000-0000-00009E200000}"/>
    <cellStyle name="_1q2010_2 полугодие" xfId="3167" xr:uid="{00000000-0005-0000-0000-00009F200000}"/>
    <cellStyle name="_1q2010_exp 2011" xfId="3168" xr:uid="{00000000-0005-0000-0000-0000A0200000}"/>
    <cellStyle name="_1q2010_exp 2011" xfId="3169" xr:uid="{00000000-0005-0000-0000-0000A1200000}"/>
    <cellStyle name="_1q2010_exp 2011_12 книга1" xfId="3170" xr:uid="{00000000-0005-0000-0000-0000A2200000}"/>
    <cellStyle name="_1q2010_exp 2011_12 книга1" xfId="3171" xr:uid="{00000000-0005-0000-0000-0000A3200000}"/>
    <cellStyle name="_1q2010_exp 2011_2 полугодие" xfId="3172" xr:uid="{00000000-0005-0000-0000-0000A4200000}"/>
    <cellStyle name="_1q2010_exp 2011_2 полугодие" xfId="3173" xr:uid="{00000000-0005-0000-0000-0000A5200000}"/>
    <cellStyle name="_1q2010_exp 2011_exp 2013" xfId="3174" xr:uid="{00000000-0005-0000-0000-0000A6200000}"/>
    <cellStyle name="_1q2010_exp 2011_exp 2013" xfId="3175" xr:uid="{00000000-0005-0000-0000-0000A7200000}"/>
    <cellStyle name="_1q2010_exp 2011_декабрь_обл" xfId="3176" xr:uid="{00000000-0005-0000-0000-0000A8200000}"/>
    <cellStyle name="_1q2010_exp 2011_декабрь_обл" xfId="3177" xr:uid="{00000000-0005-0000-0000-0000A9200000}"/>
    <cellStyle name="_1q2010_exp 2011_территории_сентябрь" xfId="3178" xr:uid="{00000000-0005-0000-0000-0000AA200000}"/>
    <cellStyle name="_1q2010_exp 2011_территории_сентябрь" xfId="3179" xr:uid="{00000000-0005-0000-0000-0000AB200000}"/>
    <cellStyle name="_1q2010_exp 2013" xfId="3180" xr:uid="{00000000-0005-0000-0000-0000AC200000}"/>
    <cellStyle name="_1q2010_exp 2013" xfId="3181" xr:uid="{00000000-0005-0000-0000-0000AD200000}"/>
    <cellStyle name="_1q2010_декабрь_обл" xfId="3182" xr:uid="{00000000-0005-0000-0000-0000AE200000}"/>
    <cellStyle name="_1q2010_декабрь_обл" xfId="3183" xr:uid="{00000000-0005-0000-0000-0000AF200000}"/>
    <cellStyle name="_1q2010_доля экс" xfId="3184" xr:uid="{00000000-0005-0000-0000-0000B0200000}"/>
    <cellStyle name="_1q2010_доля экс" xfId="3185" xr:uid="{00000000-0005-0000-0000-0000B1200000}"/>
    <cellStyle name="_1q2010_импорт_2013_аппарат" xfId="3186" xr:uid="{00000000-0005-0000-0000-0000B2200000}"/>
    <cellStyle name="_1q2010_импорт_2013_аппарат" xfId="3187" xr:uid="{00000000-0005-0000-0000-0000B3200000}"/>
    <cellStyle name="_1q2010_импорт_2013_реальный" xfId="3188" xr:uid="{00000000-0005-0000-0000-0000B4200000}"/>
    <cellStyle name="_1q2010_импорт_2013_реальный" xfId="3189" xr:uid="{00000000-0005-0000-0000-0000B5200000}"/>
    <cellStyle name="_1q2010_прогноз экспорта-2014г." xfId="3190" xr:uid="{00000000-0005-0000-0000-0000B6200000}"/>
    <cellStyle name="_1q2010_прогноз экспорта-2014г." xfId="3191" xr:uid="{00000000-0005-0000-0000-0000B7200000}"/>
    <cellStyle name="_1q2010_прогноз_2014_АП_16.09_КМ_30.09" xfId="3192" xr:uid="{00000000-0005-0000-0000-0000B8200000}"/>
    <cellStyle name="_1q2010_прогноз_2014_АП_16.09_КМ_30.09" xfId="3193" xr:uid="{00000000-0005-0000-0000-0000B9200000}"/>
    <cellStyle name="_1q2010_прогноз_2014_КМ_11.09.2013" xfId="3194" xr:uid="{00000000-0005-0000-0000-0000BA200000}"/>
    <cellStyle name="_1q2010_прогноз_2014_КМ_11.09.2013" xfId="3195" xr:uid="{00000000-0005-0000-0000-0000BB200000}"/>
    <cellStyle name="_1q2010_СВОД регионов приложение _2_МВЭС_13.11.2013" xfId="3196" xr:uid="{00000000-0005-0000-0000-0000BC200000}"/>
    <cellStyle name="_1q2010_СВОД регионов приложение _2_МВЭС_13.11.2013" xfId="3197" xr:uid="{00000000-0005-0000-0000-0000BD200000}"/>
    <cellStyle name="_1q2010_территории_сентябрь" xfId="3198" xr:uid="{00000000-0005-0000-0000-0000BE200000}"/>
    <cellStyle name="_1q2010_территории_сентябрь" xfId="3199" xr:uid="{00000000-0005-0000-0000-0000BF200000}"/>
    <cellStyle name="_1q2010_экспорт импорт_Голышев_девальвация_16.09.2013" xfId="3200" xr:uid="{00000000-0005-0000-0000-0000C0200000}"/>
    <cellStyle name="_1q2010_экспорт импорт_Голышев_девальвация_16.09.2013" xfId="3201" xr:uid="{00000000-0005-0000-0000-0000C1200000}"/>
    <cellStyle name="_1-кисм 1-свод" xfId="6023" xr:uid="{00000000-0005-0000-0000-0000C2200000}"/>
    <cellStyle name="_1-кисм 1-свод" xfId="6025" xr:uid="{00000000-0005-0000-0000-0000C3200000}"/>
    <cellStyle name="_1-кисм 1-свод 2" xfId="8391" xr:uid="{00000000-0005-0000-0000-0000C4200000}"/>
    <cellStyle name="_1-кисм 1-свод 2" xfId="8392" xr:uid="{00000000-0005-0000-0000-0000C5200000}"/>
    <cellStyle name="_1-кисм 1-свод 3" xfId="8393" xr:uid="{00000000-0005-0000-0000-0000C6200000}"/>
    <cellStyle name="_1-кисм 1-свод 3" xfId="8394" xr:uid="{00000000-0005-0000-0000-0000C7200000}"/>
    <cellStyle name="_1-кисм 1-свод 4" xfId="8395" xr:uid="{00000000-0005-0000-0000-0000C8200000}"/>
    <cellStyle name="_1-кисм 1-свод 4" xfId="8396" xr:uid="{00000000-0005-0000-0000-0000C9200000}"/>
    <cellStyle name="_1-кисм 1-свод 5" xfId="8397" xr:uid="{00000000-0005-0000-0000-0000CA200000}"/>
    <cellStyle name="_1-кисм 1-свод 5" xfId="8398" xr:uid="{00000000-0005-0000-0000-0000CB200000}"/>
    <cellStyle name="_1-кисм 1-свод 6" xfId="8399" xr:uid="{00000000-0005-0000-0000-0000CC200000}"/>
    <cellStyle name="_1-кисм 1-свод 6" xfId="8400" xr:uid="{00000000-0005-0000-0000-0000CD200000}"/>
    <cellStyle name="_1-кисм 1-свод_2009 йил   йиллик" xfId="8403" xr:uid="{00000000-0005-0000-0000-0000CE200000}"/>
    <cellStyle name="_1-кисм 1-свод_2009 йил   йиллик" xfId="8404" xr:uid="{00000000-0005-0000-0000-0000CF200000}"/>
    <cellStyle name="_1-кисм 1-свод_2009 йил   йиллик  хисоботлар" xfId="8407" xr:uid="{00000000-0005-0000-0000-0000D0200000}"/>
    <cellStyle name="_1-кисм 1-свод_2009 йил   йиллик  хисоботлар" xfId="8408" xr:uid="{00000000-0005-0000-0000-0000D1200000}"/>
    <cellStyle name="_1-кисм 1-свод_2009 йил   йиллик  хисоботлар 2" xfId="8409" xr:uid="{00000000-0005-0000-0000-0000D2200000}"/>
    <cellStyle name="_1-кисм 1-свод_2009 йил   йиллик  хисоботлар 2" xfId="8410" xr:uid="{00000000-0005-0000-0000-0000D3200000}"/>
    <cellStyle name="_1-кисм 1-свод_2009 йил   йиллик  хисоботлар 3" xfId="8411" xr:uid="{00000000-0005-0000-0000-0000D4200000}"/>
    <cellStyle name="_1-кисм 1-свод_2009 йил   йиллик  хисоботлар 3" xfId="8412" xr:uid="{00000000-0005-0000-0000-0000D5200000}"/>
    <cellStyle name="_1-кисм 1-свод_2009 йил   йиллик  хисоботлар 4" xfId="8413" xr:uid="{00000000-0005-0000-0000-0000D6200000}"/>
    <cellStyle name="_1-кисм 1-свод_2009 йил   йиллик  хисоботлар 4" xfId="8414" xr:uid="{00000000-0005-0000-0000-0000D7200000}"/>
    <cellStyle name="_1-кисм 1-свод_2009 йил   йиллик  хисоботлар 5" xfId="8415" xr:uid="{00000000-0005-0000-0000-0000D8200000}"/>
    <cellStyle name="_1-кисм 1-свод_2009 йил   йиллик  хисоботлар 5" xfId="8416" xr:uid="{00000000-0005-0000-0000-0000D9200000}"/>
    <cellStyle name="_1-кисм 1-свод_2009 йил   йиллик  хисоботлар 6" xfId="8417" xr:uid="{00000000-0005-0000-0000-0000DA200000}"/>
    <cellStyle name="_1-кисм 1-свод_2009 йил   йиллик  хисоботлар 6" xfId="8418" xr:uid="{00000000-0005-0000-0000-0000DB200000}"/>
    <cellStyle name="_1-кисм 1-свод_2009 йил   йиллик  хисоботлар 7" xfId="14360" xr:uid="{00000000-0005-0000-0000-0000DC200000}"/>
    <cellStyle name="_1-кисм 1-свод_2009 йил   йиллик  хисоботлар 7" xfId="14361" xr:uid="{00000000-0005-0000-0000-0000DD200000}"/>
    <cellStyle name="_1-кисм 1-свод_2009 йил   йиллик  хисоботлар 8" xfId="18977" xr:uid="{00000000-0005-0000-0000-0000DE200000}"/>
    <cellStyle name="_1-кисм 1-свод_2009 йил   йиллик  хисоботлар 8" xfId="18978" xr:uid="{00000000-0005-0000-0000-0000DF200000}"/>
    <cellStyle name="_1-кисм 1-свод_2009 йил   йиллик 2" xfId="8419" xr:uid="{00000000-0005-0000-0000-0000E0200000}"/>
    <cellStyle name="_1-кисм 1-свод_2009 йил   йиллик 2" xfId="8420" xr:uid="{00000000-0005-0000-0000-0000E1200000}"/>
    <cellStyle name="_1-кисм 1-свод_2009 йил   йиллик 3" xfId="8421" xr:uid="{00000000-0005-0000-0000-0000E2200000}"/>
    <cellStyle name="_1-кисм 1-свод_2009 йил   йиллик 3" xfId="8422" xr:uid="{00000000-0005-0000-0000-0000E3200000}"/>
    <cellStyle name="_1-кисм 1-свод_2009 йил   йиллик 4" xfId="8423" xr:uid="{00000000-0005-0000-0000-0000E4200000}"/>
    <cellStyle name="_1-кисм 1-свод_2009 йил   йиллик 4" xfId="8424" xr:uid="{00000000-0005-0000-0000-0000E5200000}"/>
    <cellStyle name="_1-кисм 1-свод_2009 йил   йиллик 5" xfId="8425" xr:uid="{00000000-0005-0000-0000-0000E6200000}"/>
    <cellStyle name="_1-кисм 1-свод_2009 йил   йиллик 5" xfId="8426" xr:uid="{00000000-0005-0000-0000-0000E7200000}"/>
    <cellStyle name="_1-кисм 1-свод_2009 йил   йиллик 6" xfId="8427" xr:uid="{00000000-0005-0000-0000-0000E8200000}"/>
    <cellStyle name="_1-кисм 1-свод_2009 йил   йиллик 6" xfId="8428" xr:uid="{00000000-0005-0000-0000-0000E9200000}"/>
    <cellStyle name="_1-кисм 1-свод_2009 йил   йиллик 7" xfId="14362" xr:uid="{00000000-0005-0000-0000-0000EA200000}"/>
    <cellStyle name="_1-кисм 1-свод_2009 йил   йиллик 7" xfId="14363" xr:uid="{00000000-0005-0000-0000-0000EB200000}"/>
    <cellStyle name="_1-кисм 1-свод_2009 йил   йиллик 8" xfId="18979" xr:uid="{00000000-0005-0000-0000-0000EC200000}"/>
    <cellStyle name="_1-кисм 1-свод_2009 йил   йиллик 8" xfId="18980" xr:uid="{00000000-0005-0000-0000-0000ED200000}"/>
    <cellStyle name="_1-кисм 1-свод_2010 й  9 ойлик  якун" xfId="8431" xr:uid="{00000000-0005-0000-0000-0000EE200000}"/>
    <cellStyle name="_1-кисм 1-свод_2010 й  9 ойлик  якун" xfId="8432" xr:uid="{00000000-0005-0000-0000-0000EF200000}"/>
    <cellStyle name="_1-кисм 1-свод_2010 й  9 ойлик  якун 2" xfId="8433" xr:uid="{00000000-0005-0000-0000-0000F0200000}"/>
    <cellStyle name="_1-кисм 1-свод_2010 й  9 ойлик  якун 2" xfId="8434" xr:uid="{00000000-0005-0000-0000-0000F1200000}"/>
    <cellStyle name="_1-кисм 1-свод_2010 й  9 ойлик  якун 3" xfId="8435" xr:uid="{00000000-0005-0000-0000-0000F2200000}"/>
    <cellStyle name="_1-кисм 1-свод_2010 й  9 ойлик  якун 3" xfId="8436" xr:uid="{00000000-0005-0000-0000-0000F3200000}"/>
    <cellStyle name="_1-кисм 1-свод_2010 й  9 ойлик  якун 4" xfId="8437" xr:uid="{00000000-0005-0000-0000-0000F4200000}"/>
    <cellStyle name="_1-кисм 1-свод_2010 й  9 ойлик  якун 4" xfId="8438" xr:uid="{00000000-0005-0000-0000-0000F5200000}"/>
    <cellStyle name="_1-кисм 1-свод_2010 й  9 ойлик  якун 5" xfId="8439" xr:uid="{00000000-0005-0000-0000-0000F6200000}"/>
    <cellStyle name="_1-кисм 1-свод_2010 й  9 ойлик  якун 5" xfId="8440" xr:uid="{00000000-0005-0000-0000-0000F7200000}"/>
    <cellStyle name="_1-кисм 1-свод_2010 й  9 ойлик  якун 6" xfId="8441" xr:uid="{00000000-0005-0000-0000-0000F8200000}"/>
    <cellStyle name="_1-кисм 1-свод_2010 й  9 ойлик  якун 6" xfId="8442" xr:uid="{00000000-0005-0000-0000-0000F9200000}"/>
    <cellStyle name="_1-кисм 1-свод_2010 й  9 ойлик  якун 7" xfId="14364" xr:uid="{00000000-0005-0000-0000-0000FA200000}"/>
    <cellStyle name="_1-кисм 1-свод_2010 й  9 ойлик  якун 7" xfId="14365" xr:uid="{00000000-0005-0000-0000-0000FB200000}"/>
    <cellStyle name="_1-кисм 1-свод_2010 й  9 ойлик  якун 8" xfId="18981" xr:uid="{00000000-0005-0000-0000-0000FC200000}"/>
    <cellStyle name="_1-кисм 1-свод_2010 й  9 ойлик  якун 8" xfId="18982" xr:uid="{00000000-0005-0000-0000-0000FD200000}"/>
    <cellStyle name="_1-кисм 1-свод_2010 йил   йиллик" xfId="8445" xr:uid="{00000000-0005-0000-0000-0000FE200000}"/>
    <cellStyle name="_1-кисм 1-свод_2010 йил   йиллик" xfId="8446" xr:uid="{00000000-0005-0000-0000-0000FF200000}"/>
    <cellStyle name="_1-кисм 1-свод_2010 йил   йиллик 2" xfId="8447" xr:uid="{00000000-0005-0000-0000-000000210000}"/>
    <cellStyle name="_1-кисм 1-свод_2010 йил   йиллик 2" xfId="8448" xr:uid="{00000000-0005-0000-0000-000001210000}"/>
    <cellStyle name="_1-кисм 1-свод_2010 йил   йиллик 3" xfId="8449" xr:uid="{00000000-0005-0000-0000-000002210000}"/>
    <cellStyle name="_1-кисм 1-свод_2010 йил   йиллик 3" xfId="8450" xr:uid="{00000000-0005-0000-0000-000003210000}"/>
    <cellStyle name="_1-кисм 1-свод_2010 йил   йиллик 4" xfId="8451" xr:uid="{00000000-0005-0000-0000-000004210000}"/>
    <cellStyle name="_1-кисм 1-свод_2010 йил   йиллик 4" xfId="8452" xr:uid="{00000000-0005-0000-0000-000005210000}"/>
    <cellStyle name="_1-кисм 1-свод_2010 йил   йиллик 5" xfId="8453" xr:uid="{00000000-0005-0000-0000-000006210000}"/>
    <cellStyle name="_1-кисм 1-свод_2010 йил   йиллик 5" xfId="8454" xr:uid="{00000000-0005-0000-0000-000007210000}"/>
    <cellStyle name="_1-кисм 1-свод_2010 йил   йиллик 6" xfId="8455" xr:uid="{00000000-0005-0000-0000-000008210000}"/>
    <cellStyle name="_1-кисм 1-свод_2010 йил   йиллик 6" xfId="8456" xr:uid="{00000000-0005-0000-0000-000009210000}"/>
    <cellStyle name="_1-кисм 1-свод_2010 йил   йиллик 7" xfId="14366" xr:uid="{00000000-0005-0000-0000-00000A210000}"/>
    <cellStyle name="_1-кисм 1-свод_2010 йил   йиллик 7" xfId="14367" xr:uid="{00000000-0005-0000-0000-00000B210000}"/>
    <cellStyle name="_1-кисм 1-свод_2010 йил   йиллик 8" xfId="18983" xr:uid="{00000000-0005-0000-0000-00000C210000}"/>
    <cellStyle name="_1-кисм 1-свод_2010 йил   йиллик 8" xfId="18984" xr:uid="{00000000-0005-0000-0000-00000D210000}"/>
    <cellStyle name="_1-кисм 1-свод_2011  - 6 жадваллар ВЭС" xfId="8459" xr:uid="{00000000-0005-0000-0000-00000E210000}"/>
    <cellStyle name="_1-кисм 1-свод_2011  - 6 жадваллар ВЭС" xfId="8460" xr:uid="{00000000-0005-0000-0000-00000F210000}"/>
    <cellStyle name="_1-кисм 1-свод_2011  - 6 жадваллар ВЭС 2" xfId="8461" xr:uid="{00000000-0005-0000-0000-000010210000}"/>
    <cellStyle name="_1-кисм 1-свод_2011  - 6 жадваллар ВЭС 2" xfId="8462" xr:uid="{00000000-0005-0000-0000-000011210000}"/>
    <cellStyle name="_1-кисм 1-свод_2011  - 6 жадваллар ВЭС 3" xfId="8463" xr:uid="{00000000-0005-0000-0000-000012210000}"/>
    <cellStyle name="_1-кисм 1-свод_2011  - 6 жадваллар ВЭС 3" xfId="8464" xr:uid="{00000000-0005-0000-0000-000013210000}"/>
    <cellStyle name="_1-кисм 1-свод_2011  - 6 жадваллар ВЭС 4" xfId="8465" xr:uid="{00000000-0005-0000-0000-000014210000}"/>
    <cellStyle name="_1-кисм 1-свод_2011  - 6 жадваллар ВЭС 4" xfId="8466" xr:uid="{00000000-0005-0000-0000-000015210000}"/>
    <cellStyle name="_1-кисм 1-свод_2011  - 6 жадваллар ВЭС 5" xfId="8467" xr:uid="{00000000-0005-0000-0000-000016210000}"/>
    <cellStyle name="_1-кисм 1-свод_2011  - 6 жадваллар ВЭС 5" xfId="8468" xr:uid="{00000000-0005-0000-0000-000017210000}"/>
    <cellStyle name="_1-кисм 1-свод_2011  - 6 жадваллар ВЭС 6" xfId="8469" xr:uid="{00000000-0005-0000-0000-000018210000}"/>
    <cellStyle name="_1-кисм 1-свод_2011  - 6 жадваллар ВЭС 6" xfId="8470" xr:uid="{00000000-0005-0000-0000-000019210000}"/>
    <cellStyle name="_1-кисм 1-свод_2011  - 6 жадваллар ВЭС 7" xfId="14368" xr:uid="{00000000-0005-0000-0000-00001A210000}"/>
    <cellStyle name="_1-кисм 1-свод_2011  - 6 жадваллар ВЭС 7" xfId="14369" xr:uid="{00000000-0005-0000-0000-00001B210000}"/>
    <cellStyle name="_1-кисм 1-свод_2011  - 6 жадваллар ВЭС 8" xfId="18985" xr:uid="{00000000-0005-0000-0000-00001C210000}"/>
    <cellStyle name="_1-кисм 1-свод_2011  - 6 жадваллар ВЭС 8" xfId="18986" xr:uid="{00000000-0005-0000-0000-00001D210000}"/>
    <cellStyle name="_1-кисм 1-свод_Талаб ва унинг копланиши" xfId="8473" xr:uid="{00000000-0005-0000-0000-00001E210000}"/>
    <cellStyle name="_1-кисм 1-свод_Талаб ва унинг копланиши" xfId="8474" xr:uid="{00000000-0005-0000-0000-00001F210000}"/>
    <cellStyle name="_1-кисм 1-свод_Талаб ва унинг копланиши 2" xfId="8475" xr:uid="{00000000-0005-0000-0000-000020210000}"/>
    <cellStyle name="_1-кисм 1-свод_Талаб ва унинг копланиши 2" xfId="8476" xr:uid="{00000000-0005-0000-0000-000021210000}"/>
    <cellStyle name="_1-кисм 1-свод_Талаб ва унинг копланиши 3" xfId="8477" xr:uid="{00000000-0005-0000-0000-000022210000}"/>
    <cellStyle name="_1-кисм 1-свод_Талаб ва унинг копланиши 3" xfId="8478" xr:uid="{00000000-0005-0000-0000-000023210000}"/>
    <cellStyle name="_1-кисм 1-свод_Талаб ва унинг копланиши 4" xfId="8479" xr:uid="{00000000-0005-0000-0000-000024210000}"/>
    <cellStyle name="_1-кисм 1-свод_Талаб ва унинг копланиши 4" xfId="8480" xr:uid="{00000000-0005-0000-0000-000025210000}"/>
    <cellStyle name="_1-кисм 1-свод_Талаб ва унинг копланиши 5" xfId="8481" xr:uid="{00000000-0005-0000-0000-000026210000}"/>
    <cellStyle name="_1-кисм 1-свод_Талаб ва унинг копланиши 5" xfId="8482" xr:uid="{00000000-0005-0000-0000-000027210000}"/>
    <cellStyle name="_1-кисм 1-свод_Талаб ва унинг копланиши 6" xfId="8483" xr:uid="{00000000-0005-0000-0000-000028210000}"/>
    <cellStyle name="_1-кисм 1-свод_Талаб ва унинг копланиши 6" xfId="8484" xr:uid="{00000000-0005-0000-0000-000029210000}"/>
    <cellStyle name="_1-кисм 1-свод_Талаб ва унинг копланиши 7" xfId="14370" xr:uid="{00000000-0005-0000-0000-00002A210000}"/>
    <cellStyle name="_1-кисм 1-свод_Талаб ва унинг копланиши 7" xfId="14371" xr:uid="{00000000-0005-0000-0000-00002B210000}"/>
    <cellStyle name="_1-кисм 1-свод_Талаб ва унинг копланиши 8" xfId="18987" xr:uid="{00000000-0005-0000-0000-00002C210000}"/>
    <cellStyle name="_1-кисм 1-свод_Талаб ва унинг копланиши 8" xfId="18988" xr:uid="{00000000-0005-0000-0000-00002D210000}"/>
    <cellStyle name="_2006 йил хосили учун чиким Счёт фактура" xfId="3202" xr:uid="{00000000-0005-0000-0000-00002E210000}"/>
    <cellStyle name="_2006 йил хосили учун чиким Счёт фактура" xfId="3203" xr:uid="{00000000-0005-0000-0000-00002F210000}"/>
    <cellStyle name="_2006 йил хосили учун чиким Счёт фактура" xfId="3204" xr:uid="{00000000-0005-0000-0000-000030210000}"/>
    <cellStyle name="_2006 йил хосили учун чиким Счёт фактура" xfId="3205" xr:uid="{00000000-0005-0000-0000-000031210000}"/>
    <cellStyle name="_2006 йил хосили учун чиким Счёт фактура_Апрел кр такс иш хаки тулик 5.04.08 МБ га" xfId="15251" xr:uid="{00000000-0005-0000-0000-000032210000}"/>
    <cellStyle name="_2006 йил хосили учун чиким Счёт фактура_Апрел кр такс иш хаки тулик 5.04.08 МБ га" xfId="15252" xr:uid="{00000000-0005-0000-0000-000033210000}"/>
    <cellStyle name="_2006 йил хосили учун чиким Счёт фактура_Апрел кр такс иш хаки тулик 5.04.08 МБ га" xfId="15253" xr:uid="{00000000-0005-0000-0000-000034210000}"/>
    <cellStyle name="_2006 йил хосили учун чиким Счёт фактура_Апрел кр такс иш хаки тулик 5.04.08 МБ га" xfId="15254" xr:uid="{00000000-0005-0000-0000-000035210000}"/>
    <cellStyle name="_2006 йил хосили учун чиким Счёт фактура_Баланс 2013 по норме" xfId="3206" xr:uid="{00000000-0005-0000-0000-000036210000}"/>
    <cellStyle name="_2006 йил хосили учун чиким Счёт фактура_Баланс 2013 по норме" xfId="3207" xr:uid="{00000000-0005-0000-0000-000037210000}"/>
    <cellStyle name="_2006 йил хосили учун чиким Счёт фактура_Книга2" xfId="3208" xr:uid="{00000000-0005-0000-0000-000038210000}"/>
    <cellStyle name="_2006 йил хосили учун чиким Счёт фактура_Книга2" xfId="3209" xr:uid="{00000000-0005-0000-0000-000039210000}"/>
    <cellStyle name="_2006 йил хосили учун чиким Счёт фактура_Книга5" xfId="3210" xr:uid="{00000000-0005-0000-0000-00003A210000}"/>
    <cellStyle name="_2006 йил хосили учун чиким Счёт фактура_Книга5" xfId="3211" xr:uid="{00000000-0005-0000-0000-00003B210000}"/>
    <cellStyle name="_2006 йил хосили учун чиким Счёт фактура_ЛИЗИНГ МОНИТОРИНГИ-1.11.08й русумлар буйича" xfId="15255" xr:uid="{00000000-0005-0000-0000-00003C210000}"/>
    <cellStyle name="_2006 йил хосили учун чиким Счёт фактура_ЛИЗИНГ МОНИТОРИНГИ-1.11.08й русумлар буйича" xfId="15256" xr:uid="{00000000-0005-0000-0000-00003D210000}"/>
    <cellStyle name="_2006 йил хосили учун чиким Счёт фактура_ЛИЗИНГ МОНИТОРИНГИ-1.11.08й русумлар буйича" xfId="15257" xr:uid="{00000000-0005-0000-0000-00003E210000}"/>
    <cellStyle name="_2006 йил хосили учун чиким Счёт фактура_ЛИЗИНГ МОНИТОРИНГИ-1.11.08й русумлар буйича" xfId="15258" xr:uid="{00000000-0005-0000-0000-00003F210000}"/>
    <cellStyle name="_2006 йил хосили учун чиким Счёт фактура_Приложения №1-7" xfId="3212" xr:uid="{00000000-0005-0000-0000-000040210000}"/>
    <cellStyle name="_2006 йил хосили учун чиким Счёт фактура_Приложения №1-7" xfId="3213" xr:uid="{00000000-0005-0000-0000-000041210000}"/>
    <cellStyle name="_2006 йил хосили учун чиким Счёт фактура_Приложения №1-7" xfId="3214" xr:uid="{00000000-0005-0000-0000-000042210000}"/>
    <cellStyle name="_2006 йил хосили учун чиким Счёт фактура_Приложения №1-7" xfId="3215" xr:uid="{00000000-0005-0000-0000-000043210000}"/>
    <cellStyle name="_2006 йил хосили учун чиким Счёт фактура_Прогноз 2013 год" xfId="3216" xr:uid="{00000000-0005-0000-0000-000044210000}"/>
    <cellStyle name="_2006 йил хосили учун чиким Счёт фактура_Прогноз 2013 год" xfId="3217" xr:uid="{00000000-0005-0000-0000-000045210000}"/>
    <cellStyle name="_2006 йил хосили учун чиким Счёт фактура_Прогноз 2014 год" xfId="3218" xr:uid="{00000000-0005-0000-0000-000046210000}"/>
    <cellStyle name="_2006 йил хосили учун чиким Счёт фактура_Прогноз 2014 год" xfId="3219" xr:uid="{00000000-0005-0000-0000-000047210000}"/>
    <cellStyle name="_2006 йил хосили учун чиким Счёт фактура_Прогноз для КМ" xfId="3220" xr:uid="{00000000-0005-0000-0000-000048210000}"/>
    <cellStyle name="_2006 йил хосили учун чиким Счёт фактура_Прогноз для КМ" xfId="3221" xr:uid="{00000000-0005-0000-0000-000049210000}"/>
    <cellStyle name="_2006 йил хосили учун чиким Счёт фактура_Прогноз для КМ (4)" xfId="3222" xr:uid="{00000000-0005-0000-0000-00004A210000}"/>
    <cellStyle name="_2006 йил хосили учун чиким Счёт фактура_Прогноз для КМ (4)" xfId="3223" xr:uid="{00000000-0005-0000-0000-00004B210000}"/>
    <cellStyle name="_2006 йил хосили учун чиким Счёт фактура_Режа 2010" xfId="6037" xr:uid="{00000000-0005-0000-0000-00004C210000}"/>
    <cellStyle name="_2006 йил хосили учун чиким Счёт фактура_Режа 2010" xfId="6038" xr:uid="{00000000-0005-0000-0000-00004D210000}"/>
    <cellStyle name="_2006 йил хосили учун чиким Счёт фактура_Режа 2010" xfId="6040" xr:uid="{00000000-0005-0000-0000-00004E210000}"/>
    <cellStyle name="_2006 йил хосили учун чиким Счёт фактура_Режа 2010" xfId="6042" xr:uid="{00000000-0005-0000-0000-00004F210000}"/>
    <cellStyle name="_2006 йил хосили учун чиким Счёт фактура_Режа 2010_1 жадвал" xfId="6045" xr:uid="{00000000-0005-0000-0000-000050210000}"/>
    <cellStyle name="_2006 йил хосили учун чиким Счёт фактура_Режа 2010_1 жадвал" xfId="6046" xr:uid="{00000000-0005-0000-0000-000051210000}"/>
    <cellStyle name="_2006 йил хосили учун чиким Счёт фактура_Режа 2010_2010 мева сабзавот тайёри Тошкент режа" xfId="6049" xr:uid="{00000000-0005-0000-0000-000052210000}"/>
    <cellStyle name="_2006 йил хосили учун чиким Счёт фактура_Режа 2010_2010 мева сабзавот тайёри Тошкент режа" xfId="6050" xr:uid="{00000000-0005-0000-0000-000053210000}"/>
    <cellStyle name="_2006 йил хосили учун чиким Счёт фактура_Сабзавот" xfId="3224" xr:uid="{00000000-0005-0000-0000-000054210000}"/>
    <cellStyle name="_2006 йил хосили учун чиким Счёт фактура_Сабзавот" xfId="3225" xr:uid="{00000000-0005-0000-0000-000055210000}"/>
    <cellStyle name="_2006 йил хосили учун чиким Счёт фактура_УХКМ ва БИО форма 01. 02. 09" xfId="15259" xr:uid="{00000000-0005-0000-0000-000056210000}"/>
    <cellStyle name="_2006 йил хосили учун чиким Счёт фактура_УХКМ ва БИО форма 01. 02. 09" xfId="15260" xr:uid="{00000000-0005-0000-0000-000057210000}"/>
    <cellStyle name="_2006 йил хосили учун чиким Счёт фактура_УХКМ ва БИО форма 01. 02. 09" xfId="15261" xr:uid="{00000000-0005-0000-0000-000058210000}"/>
    <cellStyle name="_2006 йил хосили учун чиким Счёт фактура_УХКМ ва БИО форма 01. 02. 09" xfId="15262" xr:uid="{00000000-0005-0000-0000-000059210000}"/>
    <cellStyle name="_2006 йил хосили учун чиким Счёт фактура_Янги бог-ток 2013 йил" xfId="6057" xr:uid="{00000000-0005-0000-0000-00005A210000}"/>
    <cellStyle name="_2006 йил хосили учун чиким Счёт фактура_Янги бог-ток 2013 йил" xfId="6058" xr:uid="{00000000-0005-0000-0000-00005B210000}"/>
    <cellStyle name="_2006 йил хосили учун чиким Счёт фактура_Янги бог-ток 2013 йил" xfId="6060" xr:uid="{00000000-0005-0000-0000-00005C210000}"/>
    <cellStyle name="_2006 йил хосили учун чиким Счёт фактура_Янги бог-ток 2013 йил" xfId="6062" xr:uid="{00000000-0005-0000-0000-00005D210000}"/>
    <cellStyle name="_2007 йил январ чиким котди" xfId="3226" xr:uid="{00000000-0005-0000-0000-00005E210000}"/>
    <cellStyle name="_2007 йил январ чиким котди" xfId="3227" xr:uid="{00000000-0005-0000-0000-00005F210000}"/>
    <cellStyle name="_2007 йил январ чиким котди" xfId="3228" xr:uid="{00000000-0005-0000-0000-000060210000}"/>
    <cellStyle name="_2007 йил январ чиким котди" xfId="3229" xr:uid="{00000000-0005-0000-0000-000061210000}"/>
    <cellStyle name="_2007 йил январ чиким котди_Баланс 2013 по норме" xfId="3230" xr:uid="{00000000-0005-0000-0000-000062210000}"/>
    <cellStyle name="_2007 йил январ чиким котди_Баланс 2013 по норме" xfId="3231" xr:uid="{00000000-0005-0000-0000-000063210000}"/>
    <cellStyle name="_2007 йил январ чиким котди_Книга2" xfId="3232" xr:uid="{00000000-0005-0000-0000-000064210000}"/>
    <cellStyle name="_2007 йил январ чиким котди_Книга2" xfId="3233" xr:uid="{00000000-0005-0000-0000-000065210000}"/>
    <cellStyle name="_2007 йил январ чиким котди_Книга5" xfId="3234" xr:uid="{00000000-0005-0000-0000-000066210000}"/>
    <cellStyle name="_2007 йил январ чиким котди_Книга5" xfId="3235" xr:uid="{00000000-0005-0000-0000-000067210000}"/>
    <cellStyle name="_2007 йил январ чиким котди_Приложения №1-7" xfId="3236" xr:uid="{00000000-0005-0000-0000-000068210000}"/>
    <cellStyle name="_2007 йил январ чиким котди_Приложения №1-7" xfId="3237" xr:uid="{00000000-0005-0000-0000-000069210000}"/>
    <cellStyle name="_2007 йил январ чиким котди_Приложения №1-7" xfId="3238" xr:uid="{00000000-0005-0000-0000-00006A210000}"/>
    <cellStyle name="_2007 йил январ чиким котди_Приложения №1-7" xfId="3239" xr:uid="{00000000-0005-0000-0000-00006B210000}"/>
    <cellStyle name="_2007 йил январ чиким котди_Прогноз 2013 год" xfId="3240" xr:uid="{00000000-0005-0000-0000-00006C210000}"/>
    <cellStyle name="_2007 йил январ чиким котди_Прогноз 2013 год" xfId="3241" xr:uid="{00000000-0005-0000-0000-00006D210000}"/>
    <cellStyle name="_2007 йил январ чиким котди_Прогноз 2014 год" xfId="3242" xr:uid="{00000000-0005-0000-0000-00006E210000}"/>
    <cellStyle name="_2007 йил январ чиким котди_Прогноз 2014 год" xfId="3243" xr:uid="{00000000-0005-0000-0000-00006F210000}"/>
    <cellStyle name="_2007 йил январ чиким котди_Прогноз для КМ" xfId="3244" xr:uid="{00000000-0005-0000-0000-000070210000}"/>
    <cellStyle name="_2007 йил январ чиким котди_Прогноз для КМ" xfId="3245" xr:uid="{00000000-0005-0000-0000-000071210000}"/>
    <cellStyle name="_2007 йил январ чиким котди_Прогноз для КМ (4)" xfId="3246" xr:uid="{00000000-0005-0000-0000-000072210000}"/>
    <cellStyle name="_2007 йил январ чиким котди_Прогноз для КМ (4)" xfId="3247" xr:uid="{00000000-0005-0000-0000-000073210000}"/>
    <cellStyle name="_2007 йил январ чиким котди_Режа 2010" xfId="6071" xr:uid="{00000000-0005-0000-0000-000074210000}"/>
    <cellStyle name="_2007 йил январ чиким котди_Режа 2010" xfId="6072" xr:uid="{00000000-0005-0000-0000-000075210000}"/>
    <cellStyle name="_2007 йил январ чиким котди_Режа 2010" xfId="6074" xr:uid="{00000000-0005-0000-0000-000076210000}"/>
    <cellStyle name="_2007 йил январ чиким котди_Режа 2010" xfId="6076" xr:uid="{00000000-0005-0000-0000-000077210000}"/>
    <cellStyle name="_2007 йил январ чиким котди_Режа 2010_1 жадвал" xfId="6079" xr:uid="{00000000-0005-0000-0000-000078210000}"/>
    <cellStyle name="_2007 йил январ чиким котди_Режа 2010_1 жадвал" xfId="6080" xr:uid="{00000000-0005-0000-0000-000079210000}"/>
    <cellStyle name="_2007 йил январ чиким котди_Режа 2010_2010 мева сабзавот тайёри Тошкент режа" xfId="6083" xr:uid="{00000000-0005-0000-0000-00007A210000}"/>
    <cellStyle name="_2007 йил январ чиким котди_Режа 2010_2010 мева сабзавот тайёри Тошкент режа" xfId="6084" xr:uid="{00000000-0005-0000-0000-00007B210000}"/>
    <cellStyle name="_2007 йил январ чиким котди_Сабзавот" xfId="3248" xr:uid="{00000000-0005-0000-0000-00007C210000}"/>
    <cellStyle name="_2007 йил январ чиким котди_Сабзавот" xfId="3249" xr:uid="{00000000-0005-0000-0000-00007D210000}"/>
    <cellStyle name="_2007 йил январ чиким котди_УХКМ ва БИО форма 01. 02. 09" xfId="15263" xr:uid="{00000000-0005-0000-0000-00007E210000}"/>
    <cellStyle name="_2007 йил январ чиким котди_УХКМ ва БИО форма 01. 02. 09" xfId="15264" xr:uid="{00000000-0005-0000-0000-00007F210000}"/>
    <cellStyle name="_2007 йил январ чиким котди_УХКМ ва БИО форма 01. 02. 09" xfId="15265" xr:uid="{00000000-0005-0000-0000-000080210000}"/>
    <cellStyle name="_2007 йил январ чиким котди_УХКМ ва БИО форма 01. 02. 09" xfId="15266" xr:uid="{00000000-0005-0000-0000-000081210000}"/>
    <cellStyle name="_2007 йил январ чиким котди_Янги бог-ток 2013 йил" xfId="6091" xr:uid="{00000000-0005-0000-0000-000082210000}"/>
    <cellStyle name="_2007 йил январ чиким котди_Янги бог-ток 2013 йил" xfId="6092" xr:uid="{00000000-0005-0000-0000-000083210000}"/>
    <cellStyle name="_2007 йил январ чиким котди_Янги бог-ток 2013 йил" xfId="6094" xr:uid="{00000000-0005-0000-0000-000084210000}"/>
    <cellStyle name="_2007 йил январ чиким котди_Янги бог-ток 2013 йил" xfId="6096" xr:uid="{00000000-0005-0000-0000-000085210000}"/>
    <cellStyle name="_2009 йил   йиллик  хисоботлар" xfId="8563" xr:uid="{00000000-0005-0000-0000-000086210000}"/>
    <cellStyle name="_2009 йил   йиллик  хисоботлар" xfId="8564" xr:uid="{00000000-0005-0000-0000-000087210000}"/>
    <cellStyle name="_2009 йил   йиллик  хисоботлар 2" xfId="8565" xr:uid="{00000000-0005-0000-0000-000088210000}"/>
    <cellStyle name="_2009 йил   йиллик  хисоботлар 2" xfId="8566" xr:uid="{00000000-0005-0000-0000-000089210000}"/>
    <cellStyle name="_2009 йил   йиллик  хисоботлар 3" xfId="8567" xr:uid="{00000000-0005-0000-0000-00008A210000}"/>
    <cellStyle name="_2009 йил   йиллик  хисоботлар 3" xfId="8568" xr:uid="{00000000-0005-0000-0000-00008B210000}"/>
    <cellStyle name="_2009 йил   йиллик  хисоботлар 4" xfId="8569" xr:uid="{00000000-0005-0000-0000-00008C210000}"/>
    <cellStyle name="_2009 йил   йиллик  хисоботлар 4" xfId="8570" xr:uid="{00000000-0005-0000-0000-00008D210000}"/>
    <cellStyle name="_2009 йил   йиллик  хисоботлар 5" xfId="8571" xr:uid="{00000000-0005-0000-0000-00008E210000}"/>
    <cellStyle name="_2009 йил   йиллик  хисоботлар 5" xfId="8572" xr:uid="{00000000-0005-0000-0000-00008F210000}"/>
    <cellStyle name="_2009 йил   йиллик  хисоботлар 6" xfId="8573" xr:uid="{00000000-0005-0000-0000-000090210000}"/>
    <cellStyle name="_2009 йил   йиллик  хисоботлар 6" xfId="8574" xr:uid="{00000000-0005-0000-0000-000091210000}"/>
    <cellStyle name="_2009 йил   йиллик  хисоботлар 7" xfId="14372" xr:uid="{00000000-0005-0000-0000-000092210000}"/>
    <cellStyle name="_2009 йил   йиллик  хисоботлар 7" xfId="14373" xr:uid="{00000000-0005-0000-0000-000093210000}"/>
    <cellStyle name="_2009 йил   йиллик  хисоботлар 8" xfId="18989" xr:uid="{00000000-0005-0000-0000-000094210000}"/>
    <cellStyle name="_2009 йил   йиллик  хисоботлар 8" xfId="18990" xr:uid="{00000000-0005-0000-0000-000095210000}"/>
    <cellStyle name="_2009 йил   йиллик  хисоботлар_Вазирлар маҳкамасининг 319-сонли қарори иловалари" xfId="8577" xr:uid="{00000000-0005-0000-0000-000096210000}"/>
    <cellStyle name="_2009 йил   йиллик  хисоботлар_Вазирлар маҳкамасининг 319-сонли қарори иловалари" xfId="8578" xr:uid="{00000000-0005-0000-0000-000097210000}"/>
    <cellStyle name="_2009 йил   йиллик  хисоботлар_Вазирлар маҳкамасининг 319-сонли қарори иловалари 2" xfId="8579" xr:uid="{00000000-0005-0000-0000-000098210000}"/>
    <cellStyle name="_2009 йил   йиллик  хисоботлар_Вазирлар маҳкамасининг 319-сонли қарори иловалари 2" xfId="8580" xr:uid="{00000000-0005-0000-0000-000099210000}"/>
    <cellStyle name="_2009 йил   йиллик  хисоботлар_Вазирлар маҳкамасининг 319-сонли қарори иловалари 3" xfId="8581" xr:uid="{00000000-0005-0000-0000-00009A210000}"/>
    <cellStyle name="_2009 йил   йиллик  хисоботлар_Вазирлар маҳкамасининг 319-сонли қарори иловалари 3" xfId="8582" xr:uid="{00000000-0005-0000-0000-00009B210000}"/>
    <cellStyle name="_2009 йил   йиллик  хисоботлар_Вазирлар маҳкамасининг 319-сонли қарори иловалари 4" xfId="8583" xr:uid="{00000000-0005-0000-0000-00009C210000}"/>
    <cellStyle name="_2009 йил   йиллик  хисоботлар_Вазирлар маҳкамасининг 319-сонли қарори иловалари 4" xfId="8584" xr:uid="{00000000-0005-0000-0000-00009D210000}"/>
    <cellStyle name="_2009 йил   йиллик  хисоботлар_Вазирлар маҳкамасининг 319-сонли қарори иловалари 5" xfId="8585" xr:uid="{00000000-0005-0000-0000-00009E210000}"/>
    <cellStyle name="_2009 йил   йиллик  хисоботлар_Вазирлар маҳкамасининг 319-сонли қарори иловалари 5" xfId="8586" xr:uid="{00000000-0005-0000-0000-00009F210000}"/>
    <cellStyle name="_2009 йил   йиллик  хисоботлар_Вазирлар маҳкамасининг 319-сонли қарори иловалари 6" xfId="8587" xr:uid="{00000000-0005-0000-0000-0000A0210000}"/>
    <cellStyle name="_2009 йил   йиллик  хисоботлар_Вазирлар маҳкамасининг 319-сонли қарори иловалари 6" xfId="8588" xr:uid="{00000000-0005-0000-0000-0000A1210000}"/>
    <cellStyle name="_2009 йил   йиллик  хисоботлар_Вазирлар маҳкамасининг 319-сонли қарори иловалари 7" xfId="14374" xr:uid="{00000000-0005-0000-0000-0000A2210000}"/>
    <cellStyle name="_2009 йил   йиллик  хисоботлар_Вазирлар маҳкамасининг 319-сонли қарори иловалари 7" xfId="14375" xr:uid="{00000000-0005-0000-0000-0000A3210000}"/>
    <cellStyle name="_2009 йил   йиллик  хисоботлар_Вазирлар маҳкамасининг 319-сонли қарори иловалари 8" xfId="18991" xr:uid="{00000000-0005-0000-0000-0000A4210000}"/>
    <cellStyle name="_2009 йил   йиллик  хисоботлар_Вазирлар маҳкамасининг 319-сонли қарори иловалари 8" xfId="18992" xr:uid="{00000000-0005-0000-0000-0000A5210000}"/>
    <cellStyle name="_2009 йил   йиллик  хисоботлар_Вилоят  мева-сабзавот 2012" xfId="8591" xr:uid="{00000000-0005-0000-0000-0000A6210000}"/>
    <cellStyle name="_2009 йил   йиллик  хисоботлар_Вилоят  мева-сабзавот 2012" xfId="8592" xr:uid="{00000000-0005-0000-0000-0000A7210000}"/>
    <cellStyle name="_2009 йил   йиллик  хисоботлар_Вилоят  мева-сабзавот 2012 2" xfId="8593" xr:uid="{00000000-0005-0000-0000-0000A8210000}"/>
    <cellStyle name="_2009 йил   йиллик  хисоботлар_Вилоят  мева-сабзавот 2012 2" xfId="8594" xr:uid="{00000000-0005-0000-0000-0000A9210000}"/>
    <cellStyle name="_2009 йил   йиллик  хисоботлар_Вилоят  мева-сабзавот 2012 3" xfId="8595" xr:uid="{00000000-0005-0000-0000-0000AA210000}"/>
    <cellStyle name="_2009 йил   йиллик  хисоботлар_Вилоят  мева-сабзавот 2012 3" xfId="8596" xr:uid="{00000000-0005-0000-0000-0000AB210000}"/>
    <cellStyle name="_2009 йил   йиллик  хисоботлар_Вилоят  мева-сабзавот 2012 4" xfId="8597" xr:uid="{00000000-0005-0000-0000-0000AC210000}"/>
    <cellStyle name="_2009 йил   йиллик  хисоботлар_Вилоят  мева-сабзавот 2012 4" xfId="8598" xr:uid="{00000000-0005-0000-0000-0000AD210000}"/>
    <cellStyle name="_2009 йил   йиллик  хисоботлар_Вилоят  мева-сабзавот 2012 5" xfId="8599" xr:uid="{00000000-0005-0000-0000-0000AE210000}"/>
    <cellStyle name="_2009 йил   йиллик  хисоботлар_Вилоят  мева-сабзавот 2012 5" xfId="8600" xr:uid="{00000000-0005-0000-0000-0000AF210000}"/>
    <cellStyle name="_2009 йил   йиллик  хисоботлар_Вилоят  мева-сабзавот 2012 6" xfId="8601" xr:uid="{00000000-0005-0000-0000-0000B0210000}"/>
    <cellStyle name="_2009 йил   йиллик  хисоботлар_Вилоят  мева-сабзавот 2012 6" xfId="8602" xr:uid="{00000000-0005-0000-0000-0000B1210000}"/>
    <cellStyle name="_2009 йил   йиллик  хисоботлар_Вилоят  мева-сабзавот 2012 7" xfId="14376" xr:uid="{00000000-0005-0000-0000-0000B2210000}"/>
    <cellStyle name="_2009 йил   йиллик  хисоботлар_Вилоят  мева-сабзавот 2012 7" xfId="14377" xr:uid="{00000000-0005-0000-0000-0000B3210000}"/>
    <cellStyle name="_2009 йил   йиллик  хисоботлар_Вилоят  мева-сабзавот 2012 8" xfId="18993" xr:uid="{00000000-0005-0000-0000-0000B4210000}"/>
    <cellStyle name="_2009 йил   йиллик  хисоботлар_Вилоят  мева-сабзавот 2012 8" xfId="18994" xr:uid="{00000000-0005-0000-0000-0000B5210000}"/>
    <cellStyle name="_2009 йил   йиллик  хисоботлар_Қашқадарё Вилоят  мева-сабзавот 2012" xfId="8605" xr:uid="{00000000-0005-0000-0000-0000B6210000}"/>
    <cellStyle name="_2009 йил   йиллик  хисоботлар_Қашқадарё Вилоят  мева-сабзавот 2012" xfId="8606" xr:uid="{00000000-0005-0000-0000-0000B7210000}"/>
    <cellStyle name="_2009 йил   йиллик  хисоботлар_Қашқадарё Вилоят  мева-сабзавот 2012 2" xfId="8607" xr:uid="{00000000-0005-0000-0000-0000B8210000}"/>
    <cellStyle name="_2009 йил   йиллик  хисоботлар_Қашқадарё Вилоят  мева-сабзавот 2012 2" xfId="8608" xr:uid="{00000000-0005-0000-0000-0000B9210000}"/>
    <cellStyle name="_2009 йил   йиллик  хисоботлар_Қашқадарё Вилоят  мева-сабзавот 2012 3" xfId="8609" xr:uid="{00000000-0005-0000-0000-0000BA210000}"/>
    <cellStyle name="_2009 йил   йиллик  хисоботлар_Қашқадарё Вилоят  мева-сабзавот 2012 3" xfId="8610" xr:uid="{00000000-0005-0000-0000-0000BB210000}"/>
    <cellStyle name="_2009 йил   йиллик  хисоботлар_Қашқадарё Вилоят  мева-сабзавот 2012 4" xfId="8611" xr:uid="{00000000-0005-0000-0000-0000BC210000}"/>
    <cellStyle name="_2009 йил   йиллик  хисоботлар_Қашқадарё Вилоят  мева-сабзавот 2012 4" xfId="8612" xr:uid="{00000000-0005-0000-0000-0000BD210000}"/>
    <cellStyle name="_2009 йил   йиллик  хисоботлар_Қашқадарё Вилоят  мева-сабзавот 2012 5" xfId="8613" xr:uid="{00000000-0005-0000-0000-0000BE210000}"/>
    <cellStyle name="_2009 йил   йиллик  хисоботлар_Қашқадарё Вилоят  мева-сабзавот 2012 5" xfId="8614" xr:uid="{00000000-0005-0000-0000-0000BF210000}"/>
    <cellStyle name="_2009 йил   йиллик  хисоботлар_Қашқадарё Вилоят  мева-сабзавот 2012 6" xfId="8615" xr:uid="{00000000-0005-0000-0000-0000C0210000}"/>
    <cellStyle name="_2009 йил   йиллик  хисоботлар_Қашқадарё Вилоят  мева-сабзавот 2012 6" xfId="8616" xr:uid="{00000000-0005-0000-0000-0000C1210000}"/>
    <cellStyle name="_2009 йил   йиллик  хисоботлар_Қашқадарё Вилоят  мева-сабзавот 2012 7" xfId="14378" xr:uid="{00000000-0005-0000-0000-0000C2210000}"/>
    <cellStyle name="_2009 йил   йиллик  хисоботлар_Қашқадарё Вилоят  мева-сабзавот 2012 7" xfId="14379" xr:uid="{00000000-0005-0000-0000-0000C3210000}"/>
    <cellStyle name="_2009 йил   йиллик  хисоботлар_Қашқадарё Вилоят  мева-сабзавот 2012 8" xfId="18995" xr:uid="{00000000-0005-0000-0000-0000C4210000}"/>
    <cellStyle name="_2009 йил   йиллик  хисоботлар_Қашқадарё Вилоят  мева-сабзавот 2012 8" xfId="18996" xr:uid="{00000000-0005-0000-0000-0000C5210000}"/>
    <cellStyle name="_2009йилЯкуниЖадваллар" xfId="8620" xr:uid="{00000000-0005-0000-0000-0000C6210000}"/>
    <cellStyle name="_2009йилЯкуниЖадваллар" xfId="8621" xr:uid="{00000000-0005-0000-0000-0000C7210000}"/>
    <cellStyle name="_2009йилЯкуниЖадваллар 2" xfId="8622" xr:uid="{00000000-0005-0000-0000-0000C8210000}"/>
    <cellStyle name="_2009йилЯкуниЖадваллар 2" xfId="8623" xr:uid="{00000000-0005-0000-0000-0000C9210000}"/>
    <cellStyle name="_2009йилЯкуниЖадваллар 3" xfId="8624" xr:uid="{00000000-0005-0000-0000-0000CA210000}"/>
    <cellStyle name="_2009йилЯкуниЖадваллар 3" xfId="8625" xr:uid="{00000000-0005-0000-0000-0000CB210000}"/>
    <cellStyle name="_2009йилЯкуниЖадваллар 4" xfId="8626" xr:uid="{00000000-0005-0000-0000-0000CC210000}"/>
    <cellStyle name="_2009йилЯкуниЖадваллар 4" xfId="8627" xr:uid="{00000000-0005-0000-0000-0000CD210000}"/>
    <cellStyle name="_2009йилЯкуниЖадваллар 5" xfId="8628" xr:uid="{00000000-0005-0000-0000-0000CE210000}"/>
    <cellStyle name="_2009йилЯкуниЖадваллар 5" xfId="8629" xr:uid="{00000000-0005-0000-0000-0000CF210000}"/>
    <cellStyle name="_2009йилЯкуниЖадваллар 6" xfId="8630" xr:uid="{00000000-0005-0000-0000-0000D0210000}"/>
    <cellStyle name="_2009йилЯкуниЖадваллар 6" xfId="8631" xr:uid="{00000000-0005-0000-0000-0000D1210000}"/>
    <cellStyle name="_2009йилЯкуниЖадваллар 7" xfId="14380" xr:uid="{00000000-0005-0000-0000-0000D2210000}"/>
    <cellStyle name="_2009йилЯкуниЖадваллар 7" xfId="14381" xr:uid="{00000000-0005-0000-0000-0000D3210000}"/>
    <cellStyle name="_2009йилЯкуниЖадваллар 8" xfId="18997" xr:uid="{00000000-0005-0000-0000-0000D4210000}"/>
    <cellStyle name="_2009йилЯкуниЖадваллар 8" xfId="18998" xr:uid="{00000000-0005-0000-0000-0000D5210000}"/>
    <cellStyle name="_2009йилЯкуниЖадваллар_2009 йил   йиллик  хисоботлар" xfId="8635" xr:uid="{00000000-0005-0000-0000-0000D6210000}"/>
    <cellStyle name="_2009йилЯкуниЖадваллар_2009 йил   йиллик  хисоботлар" xfId="8636" xr:uid="{00000000-0005-0000-0000-0000D7210000}"/>
    <cellStyle name="_2009йилЯкуниЖадваллар_2009 йил   йиллик  хисоботлар 2" xfId="8637" xr:uid="{00000000-0005-0000-0000-0000D8210000}"/>
    <cellStyle name="_2009йилЯкуниЖадваллар_2009 йил   йиллик  хисоботлар 2" xfId="8638" xr:uid="{00000000-0005-0000-0000-0000D9210000}"/>
    <cellStyle name="_2009йилЯкуниЖадваллар_2009 йил   йиллик  хисоботлар 3" xfId="8639" xr:uid="{00000000-0005-0000-0000-0000DA210000}"/>
    <cellStyle name="_2009йилЯкуниЖадваллар_2009 йил   йиллик  хисоботлар 3" xfId="8640" xr:uid="{00000000-0005-0000-0000-0000DB210000}"/>
    <cellStyle name="_2009йилЯкуниЖадваллар_2009 йил   йиллик  хисоботлар 4" xfId="8641" xr:uid="{00000000-0005-0000-0000-0000DC210000}"/>
    <cellStyle name="_2009йилЯкуниЖадваллар_2009 йил   йиллик  хисоботлар 4" xfId="8642" xr:uid="{00000000-0005-0000-0000-0000DD210000}"/>
    <cellStyle name="_2009йилЯкуниЖадваллар_2009 йил   йиллик  хисоботлар 5" xfId="8643" xr:uid="{00000000-0005-0000-0000-0000DE210000}"/>
    <cellStyle name="_2009йилЯкуниЖадваллар_2009 йил   йиллик  хисоботлар 5" xfId="8644" xr:uid="{00000000-0005-0000-0000-0000DF210000}"/>
    <cellStyle name="_2009йилЯкуниЖадваллар_2009 йил   йиллик  хисоботлар 6" xfId="8645" xr:uid="{00000000-0005-0000-0000-0000E0210000}"/>
    <cellStyle name="_2009йилЯкуниЖадваллар_2009 йил   йиллик  хисоботлар 6" xfId="8646" xr:uid="{00000000-0005-0000-0000-0000E1210000}"/>
    <cellStyle name="_2009йилЯкуниЖадваллар_2009 йил   йиллик  хисоботлар 7" xfId="14382" xr:uid="{00000000-0005-0000-0000-0000E2210000}"/>
    <cellStyle name="_2009йилЯкуниЖадваллар_2009 йил   йиллик  хисоботлар 7" xfId="14383" xr:uid="{00000000-0005-0000-0000-0000E3210000}"/>
    <cellStyle name="_2009йилЯкуниЖадваллар_2009 йил   йиллик  хисоботлар 8" xfId="18999" xr:uid="{00000000-0005-0000-0000-0000E4210000}"/>
    <cellStyle name="_2009йилЯкуниЖадваллар_2009 йил   йиллик  хисоботлар 8" xfId="19000" xr:uid="{00000000-0005-0000-0000-0000E5210000}"/>
    <cellStyle name="_2009йилЯкуниЖадваллар_2009 йил   йиллик  хисоботлар_Вазирлар маҳкамасининг 319-сонли қарори иловалари" xfId="8649" xr:uid="{00000000-0005-0000-0000-0000E6210000}"/>
    <cellStyle name="_2009йилЯкуниЖадваллар_2009 йил   йиллик  хисоботлар_Вазирлар маҳкамасининг 319-сонли қарори иловалари" xfId="8650" xr:uid="{00000000-0005-0000-0000-0000E7210000}"/>
    <cellStyle name="_2009йилЯкуниЖадваллар_2009 йил   йиллик  хисоботлар_Вазирлар маҳкамасининг 319-сонли қарори иловалари 2" xfId="8651" xr:uid="{00000000-0005-0000-0000-0000E8210000}"/>
    <cellStyle name="_2009йилЯкуниЖадваллар_2009 йил   йиллик  хисоботлар_Вазирлар маҳкамасининг 319-сонли қарори иловалари 2" xfId="8652" xr:uid="{00000000-0005-0000-0000-0000E9210000}"/>
    <cellStyle name="_2009йилЯкуниЖадваллар_2009 йил   йиллик  хисоботлар_Вазирлар маҳкамасининг 319-сонли қарори иловалари 3" xfId="8653" xr:uid="{00000000-0005-0000-0000-0000EA210000}"/>
    <cellStyle name="_2009йилЯкуниЖадваллар_2009 йил   йиллик  хисоботлар_Вазирлар маҳкамасининг 319-сонли қарори иловалари 3" xfId="8654" xr:uid="{00000000-0005-0000-0000-0000EB210000}"/>
    <cellStyle name="_2009йилЯкуниЖадваллар_2009 йил   йиллик  хисоботлар_Вазирлар маҳкамасининг 319-сонли қарори иловалари 4" xfId="8655" xr:uid="{00000000-0005-0000-0000-0000EC210000}"/>
    <cellStyle name="_2009йилЯкуниЖадваллар_2009 йил   йиллик  хисоботлар_Вазирлар маҳкамасининг 319-сонли қарори иловалари 4" xfId="8656" xr:uid="{00000000-0005-0000-0000-0000ED210000}"/>
    <cellStyle name="_2009йилЯкуниЖадваллар_2009 йил   йиллик  хисоботлар_Вазирлар маҳкамасининг 319-сонли қарори иловалари 5" xfId="8657" xr:uid="{00000000-0005-0000-0000-0000EE210000}"/>
    <cellStyle name="_2009йилЯкуниЖадваллар_2009 йил   йиллик  хисоботлар_Вазирлар маҳкамасининг 319-сонли қарори иловалари 5" xfId="8658" xr:uid="{00000000-0005-0000-0000-0000EF210000}"/>
    <cellStyle name="_2009йилЯкуниЖадваллар_2009 йил   йиллик  хисоботлар_Вазирлар маҳкамасининг 319-сонли қарори иловалари 6" xfId="8659" xr:uid="{00000000-0005-0000-0000-0000F0210000}"/>
    <cellStyle name="_2009йилЯкуниЖадваллар_2009 йил   йиллик  хисоботлар_Вазирлар маҳкамасининг 319-сонли қарори иловалари 6" xfId="8660" xr:uid="{00000000-0005-0000-0000-0000F1210000}"/>
    <cellStyle name="_2009йилЯкуниЖадваллар_2009 йил   йиллик  хисоботлар_Вазирлар маҳкамасининг 319-сонли қарори иловалари 7" xfId="14384" xr:uid="{00000000-0005-0000-0000-0000F2210000}"/>
    <cellStyle name="_2009йилЯкуниЖадваллар_2009 йил   йиллик  хисоботлар_Вазирлар маҳкамасининг 319-сонли қарори иловалари 7" xfId="14385" xr:uid="{00000000-0005-0000-0000-0000F3210000}"/>
    <cellStyle name="_2009йилЯкуниЖадваллар_2009 йил   йиллик  хисоботлар_Вазирлар маҳкамасининг 319-сонли қарори иловалари 8" xfId="19001" xr:uid="{00000000-0005-0000-0000-0000F4210000}"/>
    <cellStyle name="_2009йилЯкуниЖадваллар_2009 йил   йиллик  хисоботлар_Вазирлар маҳкамасининг 319-сонли қарори иловалари 8" xfId="19002" xr:uid="{00000000-0005-0000-0000-0000F5210000}"/>
    <cellStyle name="_2009йилЯкуниЖадваллар_2009 йил   йиллик  хисоботлар_Вилоят  мева-сабзавот 2012" xfId="8663" xr:uid="{00000000-0005-0000-0000-0000F6210000}"/>
    <cellStyle name="_2009йилЯкуниЖадваллар_2009 йил   йиллик  хисоботлар_Вилоят  мева-сабзавот 2012" xfId="8664" xr:uid="{00000000-0005-0000-0000-0000F7210000}"/>
    <cellStyle name="_2009йилЯкуниЖадваллар_2009 йил   йиллик  хисоботлар_Вилоят  мева-сабзавот 2012 2" xfId="8665" xr:uid="{00000000-0005-0000-0000-0000F8210000}"/>
    <cellStyle name="_2009йилЯкуниЖадваллар_2009 йил   йиллик  хисоботлар_Вилоят  мева-сабзавот 2012 2" xfId="8666" xr:uid="{00000000-0005-0000-0000-0000F9210000}"/>
    <cellStyle name="_2009йилЯкуниЖадваллар_2009 йил   йиллик  хисоботлар_Вилоят  мева-сабзавот 2012 3" xfId="8667" xr:uid="{00000000-0005-0000-0000-0000FA210000}"/>
    <cellStyle name="_2009йилЯкуниЖадваллар_2009 йил   йиллик  хисоботлар_Вилоят  мева-сабзавот 2012 3" xfId="8668" xr:uid="{00000000-0005-0000-0000-0000FB210000}"/>
    <cellStyle name="_2009йилЯкуниЖадваллар_2009 йил   йиллик  хисоботлар_Вилоят  мева-сабзавот 2012 4" xfId="8669" xr:uid="{00000000-0005-0000-0000-0000FC210000}"/>
    <cellStyle name="_2009йилЯкуниЖадваллар_2009 йил   йиллик  хисоботлар_Вилоят  мева-сабзавот 2012 4" xfId="8670" xr:uid="{00000000-0005-0000-0000-0000FD210000}"/>
    <cellStyle name="_2009йилЯкуниЖадваллар_2009 йил   йиллик  хисоботлар_Вилоят  мева-сабзавот 2012 5" xfId="8671" xr:uid="{00000000-0005-0000-0000-0000FE210000}"/>
    <cellStyle name="_2009йилЯкуниЖадваллар_2009 йил   йиллик  хисоботлар_Вилоят  мева-сабзавот 2012 5" xfId="8672" xr:uid="{00000000-0005-0000-0000-0000FF210000}"/>
    <cellStyle name="_2009йилЯкуниЖадваллар_2009 йил   йиллик  хисоботлар_Вилоят  мева-сабзавот 2012 6" xfId="8673" xr:uid="{00000000-0005-0000-0000-000000220000}"/>
    <cellStyle name="_2009йилЯкуниЖадваллар_2009 йил   йиллик  хисоботлар_Вилоят  мева-сабзавот 2012 6" xfId="8674" xr:uid="{00000000-0005-0000-0000-000001220000}"/>
    <cellStyle name="_2009йилЯкуниЖадваллар_2009 йил   йиллик  хисоботлар_Вилоят  мева-сабзавот 2012 7" xfId="14386" xr:uid="{00000000-0005-0000-0000-000002220000}"/>
    <cellStyle name="_2009йилЯкуниЖадваллар_2009 йил   йиллик  хисоботлар_Вилоят  мева-сабзавот 2012 7" xfId="14387" xr:uid="{00000000-0005-0000-0000-000003220000}"/>
    <cellStyle name="_2009йилЯкуниЖадваллар_2009 йил   йиллик  хисоботлар_Вилоят  мева-сабзавот 2012 8" xfId="19003" xr:uid="{00000000-0005-0000-0000-000004220000}"/>
    <cellStyle name="_2009йилЯкуниЖадваллар_2009 йил   йиллик  хисоботлар_Вилоят  мева-сабзавот 2012 8" xfId="19004" xr:uid="{00000000-0005-0000-0000-000005220000}"/>
    <cellStyle name="_2009йилЯкуниЖадваллар_2009 йил   йиллик  хисоботлар_Қашқадарё Вилоят  мева-сабзавот 2012" xfId="8677" xr:uid="{00000000-0005-0000-0000-000006220000}"/>
    <cellStyle name="_2009йилЯкуниЖадваллар_2009 йил   йиллик  хисоботлар_Қашқадарё Вилоят  мева-сабзавот 2012" xfId="8678" xr:uid="{00000000-0005-0000-0000-000007220000}"/>
    <cellStyle name="_2009йилЯкуниЖадваллар_2009 йил   йиллик  хисоботлар_Қашқадарё Вилоят  мева-сабзавот 2012 2" xfId="8679" xr:uid="{00000000-0005-0000-0000-000008220000}"/>
    <cellStyle name="_2009йилЯкуниЖадваллар_2009 йил   йиллик  хисоботлар_Қашқадарё Вилоят  мева-сабзавот 2012 2" xfId="8680" xr:uid="{00000000-0005-0000-0000-000009220000}"/>
    <cellStyle name="_2009йилЯкуниЖадваллар_2009 йил   йиллик  хисоботлар_Қашқадарё Вилоят  мева-сабзавот 2012 3" xfId="8681" xr:uid="{00000000-0005-0000-0000-00000A220000}"/>
    <cellStyle name="_2009йилЯкуниЖадваллар_2009 йил   йиллик  хисоботлар_Қашқадарё Вилоят  мева-сабзавот 2012 3" xfId="8682" xr:uid="{00000000-0005-0000-0000-00000B220000}"/>
    <cellStyle name="_2009йилЯкуниЖадваллар_2009 йил   йиллик  хисоботлар_Қашқадарё Вилоят  мева-сабзавот 2012 4" xfId="8683" xr:uid="{00000000-0005-0000-0000-00000C220000}"/>
    <cellStyle name="_2009йилЯкуниЖадваллар_2009 йил   йиллик  хисоботлар_Қашқадарё Вилоят  мева-сабзавот 2012 4" xfId="8684" xr:uid="{00000000-0005-0000-0000-00000D220000}"/>
    <cellStyle name="_2009йилЯкуниЖадваллар_2009 йил   йиллик  хисоботлар_Қашқадарё Вилоят  мева-сабзавот 2012 5" xfId="8685" xr:uid="{00000000-0005-0000-0000-00000E220000}"/>
    <cellStyle name="_2009йилЯкуниЖадваллар_2009 йил   йиллик  хисоботлар_Қашқадарё Вилоят  мева-сабзавот 2012 5" xfId="8686" xr:uid="{00000000-0005-0000-0000-00000F220000}"/>
    <cellStyle name="_2009йилЯкуниЖадваллар_2009 йил   йиллик  хисоботлар_Қашқадарё Вилоят  мева-сабзавот 2012 6" xfId="8687" xr:uid="{00000000-0005-0000-0000-000010220000}"/>
    <cellStyle name="_2009йилЯкуниЖадваллар_2009 йил   йиллик  хисоботлар_Қашқадарё Вилоят  мева-сабзавот 2012 6" xfId="8688" xr:uid="{00000000-0005-0000-0000-000011220000}"/>
    <cellStyle name="_2009йилЯкуниЖадваллар_2009 йил   йиллик  хисоботлар_Қашқадарё Вилоят  мева-сабзавот 2012 7" xfId="14388" xr:uid="{00000000-0005-0000-0000-000012220000}"/>
    <cellStyle name="_2009йилЯкуниЖадваллар_2009 йил   йиллик  хисоботлар_Қашқадарё Вилоят  мева-сабзавот 2012 7" xfId="14389" xr:uid="{00000000-0005-0000-0000-000013220000}"/>
    <cellStyle name="_2009йилЯкуниЖадваллар_2009 йил   йиллик  хисоботлар_Қашқадарё Вилоят  мева-сабзавот 2012 8" xfId="19005" xr:uid="{00000000-0005-0000-0000-000014220000}"/>
    <cellStyle name="_2009йилЯкуниЖадваллар_2009 йил   йиллик  хисоботлар_Қашқадарё Вилоят  мева-сабзавот 2012 8" xfId="19006" xr:uid="{00000000-0005-0000-0000-000015220000}"/>
    <cellStyle name="_2009йилЯкуниЖадваллар_Талаб ва унинг копланиши" xfId="8692" xr:uid="{00000000-0005-0000-0000-000016220000}"/>
    <cellStyle name="_2009йилЯкуниЖадваллар_Талаб ва унинг копланиши" xfId="8693" xr:uid="{00000000-0005-0000-0000-000017220000}"/>
    <cellStyle name="_2009йилЯкуниЖадваллар_Талаб ва унинг копланиши 2" xfId="8694" xr:uid="{00000000-0005-0000-0000-000018220000}"/>
    <cellStyle name="_2009йилЯкуниЖадваллар_Талаб ва унинг копланиши 2" xfId="8695" xr:uid="{00000000-0005-0000-0000-000019220000}"/>
    <cellStyle name="_2009йилЯкуниЖадваллар_Талаб ва унинг копланиши 3" xfId="8696" xr:uid="{00000000-0005-0000-0000-00001A220000}"/>
    <cellStyle name="_2009йилЯкуниЖадваллар_Талаб ва унинг копланиши 3" xfId="8697" xr:uid="{00000000-0005-0000-0000-00001B220000}"/>
    <cellStyle name="_2009йилЯкуниЖадваллар_Талаб ва унинг копланиши 4" xfId="8698" xr:uid="{00000000-0005-0000-0000-00001C220000}"/>
    <cellStyle name="_2009йилЯкуниЖадваллар_Талаб ва унинг копланиши 4" xfId="8699" xr:uid="{00000000-0005-0000-0000-00001D220000}"/>
    <cellStyle name="_2009йилЯкуниЖадваллар_Талаб ва унинг копланиши 5" xfId="8700" xr:uid="{00000000-0005-0000-0000-00001E220000}"/>
    <cellStyle name="_2009йилЯкуниЖадваллар_Талаб ва унинг копланиши 5" xfId="8701" xr:uid="{00000000-0005-0000-0000-00001F220000}"/>
    <cellStyle name="_2009йилЯкуниЖадваллар_Талаб ва унинг копланиши 6" xfId="8702" xr:uid="{00000000-0005-0000-0000-000020220000}"/>
    <cellStyle name="_2009йилЯкуниЖадваллар_Талаб ва унинг копланиши 6" xfId="8703" xr:uid="{00000000-0005-0000-0000-000021220000}"/>
    <cellStyle name="_2009йилЯкуниЖадваллар_Талаб ва унинг копланиши 7" xfId="14390" xr:uid="{00000000-0005-0000-0000-000022220000}"/>
    <cellStyle name="_2009йилЯкуниЖадваллар_Талаб ва унинг копланиши 7" xfId="14391" xr:uid="{00000000-0005-0000-0000-000023220000}"/>
    <cellStyle name="_2009йилЯкуниЖадваллар_Талаб ва унинг копланиши 8" xfId="19007" xr:uid="{00000000-0005-0000-0000-000024220000}"/>
    <cellStyle name="_2009йилЯкуниЖадваллар_Талаб ва унинг копланиши 8" xfId="19008" xr:uid="{00000000-0005-0000-0000-000025220000}"/>
    <cellStyle name="_2009йилЯкуниЖадваллар_Талаб ва унинг копланиши_Вазирлар маҳкамасининг 319-сонли қарори иловалари" xfId="8706" xr:uid="{00000000-0005-0000-0000-000026220000}"/>
    <cellStyle name="_2009йилЯкуниЖадваллар_Талаб ва унинг копланиши_Вазирлар маҳкамасининг 319-сонли қарори иловалари" xfId="8707" xr:uid="{00000000-0005-0000-0000-000027220000}"/>
    <cellStyle name="_2009йилЯкуниЖадваллар_Талаб ва унинг копланиши_Вазирлар маҳкамасининг 319-сонли қарори иловалари 2" xfId="8708" xr:uid="{00000000-0005-0000-0000-000028220000}"/>
    <cellStyle name="_2009йилЯкуниЖадваллар_Талаб ва унинг копланиши_Вазирлар маҳкамасининг 319-сонли қарори иловалари 2" xfId="8709" xr:uid="{00000000-0005-0000-0000-000029220000}"/>
    <cellStyle name="_2009йилЯкуниЖадваллар_Талаб ва унинг копланиши_Вазирлар маҳкамасининг 319-сонли қарори иловалари 3" xfId="8710" xr:uid="{00000000-0005-0000-0000-00002A220000}"/>
    <cellStyle name="_2009йилЯкуниЖадваллар_Талаб ва унинг копланиши_Вазирлар маҳкамасининг 319-сонли қарори иловалари 3" xfId="8711" xr:uid="{00000000-0005-0000-0000-00002B220000}"/>
    <cellStyle name="_2009йилЯкуниЖадваллар_Талаб ва унинг копланиши_Вазирлар маҳкамасининг 319-сонли қарори иловалари 4" xfId="8712" xr:uid="{00000000-0005-0000-0000-00002C220000}"/>
    <cellStyle name="_2009йилЯкуниЖадваллар_Талаб ва унинг копланиши_Вазирлар маҳкамасининг 319-сонли қарори иловалари 4" xfId="8713" xr:uid="{00000000-0005-0000-0000-00002D220000}"/>
    <cellStyle name="_2009йилЯкуниЖадваллар_Талаб ва унинг копланиши_Вазирлар маҳкамасининг 319-сонли қарори иловалари 5" xfId="8714" xr:uid="{00000000-0005-0000-0000-00002E220000}"/>
    <cellStyle name="_2009йилЯкуниЖадваллар_Талаб ва унинг копланиши_Вазирлар маҳкамасининг 319-сонли қарори иловалари 5" xfId="8715" xr:uid="{00000000-0005-0000-0000-00002F220000}"/>
    <cellStyle name="_2009йилЯкуниЖадваллар_Талаб ва унинг копланиши_Вазирлар маҳкамасининг 319-сонли қарори иловалари 6" xfId="8716" xr:uid="{00000000-0005-0000-0000-000030220000}"/>
    <cellStyle name="_2009йилЯкуниЖадваллар_Талаб ва унинг копланиши_Вазирлар маҳкамасининг 319-сонли қарори иловалари 6" xfId="8717" xr:uid="{00000000-0005-0000-0000-000031220000}"/>
    <cellStyle name="_2009йилЯкуниЖадваллар_Талаб ва унинг копланиши_Вазирлар маҳкамасининг 319-сонли қарори иловалари 7" xfId="14392" xr:uid="{00000000-0005-0000-0000-000032220000}"/>
    <cellStyle name="_2009йилЯкуниЖадваллар_Талаб ва унинг копланиши_Вазирлар маҳкамасининг 319-сонли қарори иловалари 7" xfId="14393" xr:uid="{00000000-0005-0000-0000-000033220000}"/>
    <cellStyle name="_2009йилЯкуниЖадваллар_Талаб ва унинг копланиши_Вазирлар маҳкамасининг 319-сонли қарори иловалари 8" xfId="19009" xr:uid="{00000000-0005-0000-0000-000034220000}"/>
    <cellStyle name="_2009йилЯкуниЖадваллар_Талаб ва унинг копланиши_Вазирлар маҳкамасининг 319-сонли қарори иловалари 8" xfId="19010" xr:uid="{00000000-0005-0000-0000-000035220000}"/>
    <cellStyle name="_2009йилЯкуниЖадваллар_Талаб ва унинг копланиши_Вилоят  мева-сабзавот 2012" xfId="8720" xr:uid="{00000000-0005-0000-0000-000036220000}"/>
    <cellStyle name="_2009йилЯкуниЖадваллар_Талаб ва унинг копланиши_Вилоят  мева-сабзавот 2012" xfId="8721" xr:uid="{00000000-0005-0000-0000-000037220000}"/>
    <cellStyle name="_2009йилЯкуниЖадваллар_Талаб ва унинг копланиши_Вилоят  мева-сабзавот 2012 2" xfId="8722" xr:uid="{00000000-0005-0000-0000-000038220000}"/>
    <cellStyle name="_2009йилЯкуниЖадваллар_Талаб ва унинг копланиши_Вилоят  мева-сабзавот 2012 2" xfId="8723" xr:uid="{00000000-0005-0000-0000-000039220000}"/>
    <cellStyle name="_2009йилЯкуниЖадваллар_Талаб ва унинг копланиши_Вилоят  мева-сабзавот 2012 3" xfId="8724" xr:uid="{00000000-0005-0000-0000-00003A220000}"/>
    <cellStyle name="_2009йилЯкуниЖадваллар_Талаб ва унинг копланиши_Вилоят  мева-сабзавот 2012 3" xfId="8725" xr:uid="{00000000-0005-0000-0000-00003B220000}"/>
    <cellStyle name="_2009йилЯкуниЖадваллар_Талаб ва унинг копланиши_Вилоят  мева-сабзавот 2012 4" xfId="8726" xr:uid="{00000000-0005-0000-0000-00003C220000}"/>
    <cellStyle name="_2009йилЯкуниЖадваллар_Талаб ва унинг копланиши_Вилоят  мева-сабзавот 2012 4" xfId="8727" xr:uid="{00000000-0005-0000-0000-00003D220000}"/>
    <cellStyle name="_2009йилЯкуниЖадваллар_Талаб ва унинг копланиши_Вилоят  мева-сабзавот 2012 5" xfId="8728" xr:uid="{00000000-0005-0000-0000-00003E220000}"/>
    <cellStyle name="_2009йилЯкуниЖадваллар_Талаб ва унинг копланиши_Вилоят  мева-сабзавот 2012 5" xfId="8729" xr:uid="{00000000-0005-0000-0000-00003F220000}"/>
    <cellStyle name="_2009йилЯкуниЖадваллар_Талаб ва унинг копланиши_Вилоят  мева-сабзавот 2012 6" xfId="8730" xr:uid="{00000000-0005-0000-0000-000040220000}"/>
    <cellStyle name="_2009йилЯкуниЖадваллар_Талаб ва унинг копланиши_Вилоят  мева-сабзавот 2012 6" xfId="8731" xr:uid="{00000000-0005-0000-0000-000041220000}"/>
    <cellStyle name="_2009йилЯкуниЖадваллар_Талаб ва унинг копланиши_Вилоят  мева-сабзавот 2012 7" xfId="14394" xr:uid="{00000000-0005-0000-0000-000042220000}"/>
    <cellStyle name="_2009йилЯкуниЖадваллар_Талаб ва унинг копланиши_Вилоят  мева-сабзавот 2012 7" xfId="14395" xr:uid="{00000000-0005-0000-0000-000043220000}"/>
    <cellStyle name="_2009йилЯкуниЖадваллар_Талаб ва унинг копланиши_Вилоят  мева-сабзавот 2012 8" xfId="19011" xr:uid="{00000000-0005-0000-0000-000044220000}"/>
    <cellStyle name="_2009йилЯкуниЖадваллар_Талаб ва унинг копланиши_Вилоят  мева-сабзавот 2012 8" xfId="19012" xr:uid="{00000000-0005-0000-0000-000045220000}"/>
    <cellStyle name="_2009йилЯкуниЖадваллар_Талаб ва унинг копланиши_Қашқадарё Вилоят  мева-сабзавот 2012" xfId="8734" xr:uid="{00000000-0005-0000-0000-000046220000}"/>
    <cellStyle name="_2009йилЯкуниЖадваллар_Талаб ва унинг копланиши_Қашқадарё Вилоят  мева-сабзавот 2012" xfId="8735" xr:uid="{00000000-0005-0000-0000-000047220000}"/>
    <cellStyle name="_2009йилЯкуниЖадваллар_Талаб ва унинг копланиши_Қашқадарё Вилоят  мева-сабзавот 2012 2" xfId="8736" xr:uid="{00000000-0005-0000-0000-000048220000}"/>
    <cellStyle name="_2009йилЯкуниЖадваллар_Талаб ва унинг копланиши_Қашқадарё Вилоят  мева-сабзавот 2012 2" xfId="8737" xr:uid="{00000000-0005-0000-0000-000049220000}"/>
    <cellStyle name="_2009йилЯкуниЖадваллар_Талаб ва унинг копланиши_Қашқадарё Вилоят  мева-сабзавот 2012 3" xfId="8738" xr:uid="{00000000-0005-0000-0000-00004A220000}"/>
    <cellStyle name="_2009йилЯкуниЖадваллар_Талаб ва унинг копланиши_Қашқадарё Вилоят  мева-сабзавот 2012 3" xfId="8739" xr:uid="{00000000-0005-0000-0000-00004B220000}"/>
    <cellStyle name="_2009йилЯкуниЖадваллар_Талаб ва унинг копланиши_Қашқадарё Вилоят  мева-сабзавот 2012 4" xfId="8740" xr:uid="{00000000-0005-0000-0000-00004C220000}"/>
    <cellStyle name="_2009йилЯкуниЖадваллар_Талаб ва унинг копланиши_Қашқадарё Вилоят  мева-сабзавот 2012 4" xfId="8741" xr:uid="{00000000-0005-0000-0000-00004D220000}"/>
    <cellStyle name="_2009йилЯкуниЖадваллар_Талаб ва унинг копланиши_Қашқадарё Вилоят  мева-сабзавот 2012 5" xfId="8742" xr:uid="{00000000-0005-0000-0000-00004E220000}"/>
    <cellStyle name="_2009йилЯкуниЖадваллар_Талаб ва унинг копланиши_Қашқадарё Вилоят  мева-сабзавот 2012 5" xfId="8743" xr:uid="{00000000-0005-0000-0000-00004F220000}"/>
    <cellStyle name="_2009йилЯкуниЖадваллар_Талаб ва унинг копланиши_Қашқадарё Вилоят  мева-сабзавот 2012 6" xfId="8744" xr:uid="{00000000-0005-0000-0000-000050220000}"/>
    <cellStyle name="_2009йилЯкуниЖадваллар_Талаб ва унинг копланиши_Қашқадарё Вилоят  мева-сабзавот 2012 6" xfId="8745" xr:uid="{00000000-0005-0000-0000-000051220000}"/>
    <cellStyle name="_2009йилЯкуниЖадваллар_Талаб ва унинг копланиши_Қашқадарё Вилоят  мева-сабзавот 2012 7" xfId="14396" xr:uid="{00000000-0005-0000-0000-000052220000}"/>
    <cellStyle name="_2009йилЯкуниЖадваллар_Талаб ва унинг копланиши_Қашқадарё Вилоят  мева-сабзавот 2012 7" xfId="14397" xr:uid="{00000000-0005-0000-0000-000053220000}"/>
    <cellStyle name="_2009йилЯкуниЖадваллар_Талаб ва унинг копланиши_Қашқадарё Вилоят  мева-сабзавот 2012 8" xfId="19013" xr:uid="{00000000-0005-0000-0000-000054220000}"/>
    <cellStyle name="_2009йилЯкуниЖадваллар_Талаб ва унинг копланиши_Қашқадарё Вилоят  мева-сабзавот 2012 8" xfId="19014" xr:uid="{00000000-0005-0000-0000-000055220000}"/>
    <cellStyle name="_2010 y I ярим йил киш хуж " xfId="6100" xr:uid="{00000000-0005-0000-0000-000056220000}"/>
    <cellStyle name="_2010 y I ярим йил киш хуж " xfId="6102" xr:uid="{00000000-0005-0000-0000-000057220000}"/>
    <cellStyle name="_2010 y I ярим йил киш хуж _Фаргона Мева сабзавот 2013 йил" xfId="6105" xr:uid="{00000000-0005-0000-0000-000058220000}"/>
    <cellStyle name="_2010 y I ярим йил киш хуж _Фаргона Мева сабзавот 2013 йил" xfId="6106" xr:uid="{00000000-0005-0000-0000-000059220000}"/>
    <cellStyle name="_2010 y I ярим йил киш хуж _Фаргона Мева сабзавот 2013 йил_Янги бог-ток 2013 йил" xfId="6109" xr:uid="{00000000-0005-0000-0000-00005A220000}"/>
    <cellStyle name="_2010 y I ярим йил киш хуж _Фаргона Мева сабзавот 2013 йил_Янги бог-ток 2013 йил" xfId="6110" xr:uid="{00000000-0005-0000-0000-00005B220000}"/>
    <cellStyle name="_2010 й  9 ойлик  якун" xfId="8748" xr:uid="{00000000-0005-0000-0000-00005C220000}"/>
    <cellStyle name="_2010 й  9 ойлик  якун" xfId="8749" xr:uid="{00000000-0005-0000-0000-00005D220000}"/>
    <cellStyle name="_2010 й  9 ойлик  якун 2" xfId="8750" xr:uid="{00000000-0005-0000-0000-00005E220000}"/>
    <cellStyle name="_2010 й  9 ойлик  якун 2" xfId="8751" xr:uid="{00000000-0005-0000-0000-00005F220000}"/>
    <cellStyle name="_2010 й  9 ойлик  якун 3" xfId="8752" xr:uid="{00000000-0005-0000-0000-000060220000}"/>
    <cellStyle name="_2010 й  9 ойлик  якун 3" xfId="8753" xr:uid="{00000000-0005-0000-0000-000061220000}"/>
    <cellStyle name="_2010 й  9 ойлик  якун 4" xfId="8754" xr:uid="{00000000-0005-0000-0000-000062220000}"/>
    <cellStyle name="_2010 й  9 ойлик  якун 4" xfId="8755" xr:uid="{00000000-0005-0000-0000-000063220000}"/>
    <cellStyle name="_2010 й  9 ойлик  якун 5" xfId="8756" xr:uid="{00000000-0005-0000-0000-000064220000}"/>
    <cellStyle name="_2010 й  9 ойлик  якун 5" xfId="8757" xr:uid="{00000000-0005-0000-0000-000065220000}"/>
    <cellStyle name="_2010 й  9 ойлик  якун 6" xfId="8758" xr:uid="{00000000-0005-0000-0000-000066220000}"/>
    <cellStyle name="_2010 й  9 ойлик  якун 6" xfId="8759" xr:uid="{00000000-0005-0000-0000-000067220000}"/>
    <cellStyle name="_2010 й  9 ойлик  якун 7" xfId="14398" xr:uid="{00000000-0005-0000-0000-000068220000}"/>
    <cellStyle name="_2010 й  9 ойлик  якун 7" xfId="14399" xr:uid="{00000000-0005-0000-0000-000069220000}"/>
    <cellStyle name="_2010 й  9 ойлик  якун 8" xfId="19015" xr:uid="{00000000-0005-0000-0000-00006A220000}"/>
    <cellStyle name="_2010 й  9 ойлик  якун 8" xfId="19016" xr:uid="{00000000-0005-0000-0000-00006B220000}"/>
    <cellStyle name="_2010 й  9 ойлик  якун_Вазирлар маҳкамасининг 319-сонли қарори иловалари" xfId="8762" xr:uid="{00000000-0005-0000-0000-00006C220000}"/>
    <cellStyle name="_2010 й  9 ойлик  якун_Вазирлар маҳкамасининг 319-сонли қарори иловалари" xfId="8763" xr:uid="{00000000-0005-0000-0000-00006D220000}"/>
    <cellStyle name="_2010 й  9 ойлик  якун_Вазирлар маҳкамасининг 319-сонли қарори иловалари 2" xfId="8764" xr:uid="{00000000-0005-0000-0000-00006E220000}"/>
    <cellStyle name="_2010 й  9 ойлик  якун_Вазирлар маҳкамасининг 319-сонли қарори иловалари 2" xfId="8765" xr:uid="{00000000-0005-0000-0000-00006F220000}"/>
    <cellStyle name="_2010 й  9 ойлик  якун_Вазирлар маҳкамасининг 319-сонли қарори иловалари 3" xfId="8766" xr:uid="{00000000-0005-0000-0000-000070220000}"/>
    <cellStyle name="_2010 й  9 ойлик  якун_Вазирлар маҳкамасининг 319-сонли қарори иловалари 3" xfId="8767" xr:uid="{00000000-0005-0000-0000-000071220000}"/>
    <cellStyle name="_2010 й  9 ойлик  якун_Вазирлар маҳкамасининг 319-сонли қарори иловалари 4" xfId="8768" xr:uid="{00000000-0005-0000-0000-000072220000}"/>
    <cellStyle name="_2010 й  9 ойлик  якун_Вазирлар маҳкамасининг 319-сонли қарори иловалари 4" xfId="8769" xr:uid="{00000000-0005-0000-0000-000073220000}"/>
    <cellStyle name="_2010 й  9 ойлик  якун_Вазирлар маҳкамасининг 319-сонли қарори иловалари 5" xfId="8770" xr:uid="{00000000-0005-0000-0000-000074220000}"/>
    <cellStyle name="_2010 й  9 ойлик  якун_Вазирлар маҳкамасининг 319-сонли қарори иловалари 5" xfId="8771" xr:uid="{00000000-0005-0000-0000-000075220000}"/>
    <cellStyle name="_2010 й  9 ойлик  якун_Вазирлар маҳкамасининг 319-сонли қарори иловалари 6" xfId="8772" xr:uid="{00000000-0005-0000-0000-000076220000}"/>
    <cellStyle name="_2010 й  9 ойлик  якун_Вазирлар маҳкамасининг 319-сонли қарори иловалари 6" xfId="8773" xr:uid="{00000000-0005-0000-0000-000077220000}"/>
    <cellStyle name="_2010 й  9 ойлик  якун_Вазирлар маҳкамасининг 319-сонли қарори иловалари 7" xfId="14400" xr:uid="{00000000-0005-0000-0000-000078220000}"/>
    <cellStyle name="_2010 й  9 ойлик  якун_Вазирлар маҳкамасининг 319-сонли қарори иловалари 7" xfId="14401" xr:uid="{00000000-0005-0000-0000-000079220000}"/>
    <cellStyle name="_2010 й  9 ойлик  якун_Вазирлар маҳкамасининг 319-сонли қарори иловалари 8" xfId="19017" xr:uid="{00000000-0005-0000-0000-00007A220000}"/>
    <cellStyle name="_2010 й  9 ойлик  якун_Вазирлар маҳкамасининг 319-сонли қарори иловалари 8" xfId="19018" xr:uid="{00000000-0005-0000-0000-00007B220000}"/>
    <cellStyle name="_2010 й  9 ойлик  якун_Вилоят  мева-сабзавот 2012" xfId="8776" xr:uid="{00000000-0005-0000-0000-00007C220000}"/>
    <cellStyle name="_2010 й  9 ойлик  якун_Вилоят  мева-сабзавот 2012" xfId="8777" xr:uid="{00000000-0005-0000-0000-00007D220000}"/>
    <cellStyle name="_2010 й  9 ойлик  якун_Вилоят  мева-сабзавот 2012 2" xfId="8778" xr:uid="{00000000-0005-0000-0000-00007E220000}"/>
    <cellStyle name="_2010 й  9 ойлик  якун_Вилоят  мева-сабзавот 2012 2" xfId="8779" xr:uid="{00000000-0005-0000-0000-00007F220000}"/>
    <cellStyle name="_2010 й  9 ойлик  якун_Вилоят  мева-сабзавот 2012 3" xfId="8780" xr:uid="{00000000-0005-0000-0000-000080220000}"/>
    <cellStyle name="_2010 й  9 ойлик  якун_Вилоят  мева-сабзавот 2012 3" xfId="8781" xr:uid="{00000000-0005-0000-0000-000081220000}"/>
    <cellStyle name="_2010 й  9 ойлик  якун_Вилоят  мева-сабзавот 2012 4" xfId="8782" xr:uid="{00000000-0005-0000-0000-000082220000}"/>
    <cellStyle name="_2010 й  9 ойлик  якун_Вилоят  мева-сабзавот 2012 4" xfId="8783" xr:uid="{00000000-0005-0000-0000-000083220000}"/>
    <cellStyle name="_2010 й  9 ойлик  якун_Вилоят  мева-сабзавот 2012 5" xfId="8784" xr:uid="{00000000-0005-0000-0000-000084220000}"/>
    <cellStyle name="_2010 й  9 ойлик  якун_Вилоят  мева-сабзавот 2012 5" xfId="8785" xr:uid="{00000000-0005-0000-0000-000085220000}"/>
    <cellStyle name="_2010 й  9 ойлик  якун_Вилоят  мева-сабзавот 2012 6" xfId="8786" xr:uid="{00000000-0005-0000-0000-000086220000}"/>
    <cellStyle name="_2010 й  9 ойлик  якун_Вилоят  мева-сабзавот 2012 6" xfId="8787" xr:uid="{00000000-0005-0000-0000-000087220000}"/>
    <cellStyle name="_2010 й  9 ойлик  якун_Вилоят  мева-сабзавот 2012 7" xfId="14402" xr:uid="{00000000-0005-0000-0000-000088220000}"/>
    <cellStyle name="_2010 й  9 ойлик  якун_Вилоят  мева-сабзавот 2012 7" xfId="14403" xr:uid="{00000000-0005-0000-0000-000089220000}"/>
    <cellStyle name="_2010 й  9 ойлик  якун_Вилоят  мева-сабзавот 2012 8" xfId="19019" xr:uid="{00000000-0005-0000-0000-00008A220000}"/>
    <cellStyle name="_2010 й  9 ойлик  якун_Вилоят  мева-сабзавот 2012 8" xfId="19020" xr:uid="{00000000-0005-0000-0000-00008B220000}"/>
    <cellStyle name="_2010 й  9 ойлик  якун_Қашқадарё Вилоят  мева-сабзавот 2012" xfId="8790" xr:uid="{00000000-0005-0000-0000-00008C220000}"/>
    <cellStyle name="_2010 й  9 ойлик  якун_Қашқадарё Вилоят  мева-сабзавот 2012" xfId="8791" xr:uid="{00000000-0005-0000-0000-00008D220000}"/>
    <cellStyle name="_2010 й  9 ойлик  якун_Қашқадарё Вилоят  мева-сабзавот 2012 2" xfId="8792" xr:uid="{00000000-0005-0000-0000-00008E220000}"/>
    <cellStyle name="_2010 й  9 ойлик  якун_Қашқадарё Вилоят  мева-сабзавот 2012 2" xfId="8793" xr:uid="{00000000-0005-0000-0000-00008F220000}"/>
    <cellStyle name="_2010 й  9 ойлик  якун_Қашқадарё Вилоят  мева-сабзавот 2012 3" xfId="8794" xr:uid="{00000000-0005-0000-0000-000090220000}"/>
    <cellStyle name="_2010 й  9 ойлик  якун_Қашқадарё Вилоят  мева-сабзавот 2012 3" xfId="8795" xr:uid="{00000000-0005-0000-0000-000091220000}"/>
    <cellStyle name="_2010 й  9 ойлик  якун_Қашқадарё Вилоят  мева-сабзавот 2012 4" xfId="8796" xr:uid="{00000000-0005-0000-0000-000092220000}"/>
    <cellStyle name="_2010 й  9 ойлик  якун_Қашқадарё Вилоят  мева-сабзавот 2012 4" xfId="8797" xr:uid="{00000000-0005-0000-0000-000093220000}"/>
    <cellStyle name="_2010 й  9 ойлик  якун_Қашқадарё Вилоят  мева-сабзавот 2012 5" xfId="8798" xr:uid="{00000000-0005-0000-0000-000094220000}"/>
    <cellStyle name="_2010 й  9 ойлик  якун_Қашқадарё Вилоят  мева-сабзавот 2012 5" xfId="8799" xr:uid="{00000000-0005-0000-0000-000095220000}"/>
    <cellStyle name="_2010 й  9 ойлик  якун_Қашқадарё Вилоят  мева-сабзавот 2012 6" xfId="8800" xr:uid="{00000000-0005-0000-0000-000096220000}"/>
    <cellStyle name="_2010 й  9 ойлик  якун_Қашқадарё Вилоят  мева-сабзавот 2012 6" xfId="8801" xr:uid="{00000000-0005-0000-0000-000097220000}"/>
    <cellStyle name="_2010 й  9 ойлик  якун_Қашқадарё Вилоят  мева-сабзавот 2012 7" xfId="14404" xr:uid="{00000000-0005-0000-0000-000098220000}"/>
    <cellStyle name="_2010 й  9 ойлик  якун_Қашқадарё Вилоят  мева-сабзавот 2012 7" xfId="14405" xr:uid="{00000000-0005-0000-0000-000099220000}"/>
    <cellStyle name="_2010 й  9 ойлик  якун_Қашқадарё Вилоят  мева-сабзавот 2012 8" xfId="19021" xr:uid="{00000000-0005-0000-0000-00009A220000}"/>
    <cellStyle name="_2010 й  9 ойлик  якун_Қашқадарё Вилоят  мева-сабзавот 2012 8" xfId="19022" xr:uid="{00000000-0005-0000-0000-00009B220000}"/>
    <cellStyle name="_2011  - 6 жадваллар ВЭС" xfId="8805" xr:uid="{00000000-0005-0000-0000-00009C220000}"/>
    <cellStyle name="_2011  - 6 жадваллар ВЭС" xfId="8806" xr:uid="{00000000-0005-0000-0000-00009D220000}"/>
    <cellStyle name="_2011  - 6 жадваллар ВЭС 2" xfId="8807" xr:uid="{00000000-0005-0000-0000-00009E220000}"/>
    <cellStyle name="_2011  - 6 жадваллар ВЭС 2" xfId="8808" xr:uid="{00000000-0005-0000-0000-00009F220000}"/>
    <cellStyle name="_2011  - 6 жадваллар ВЭС 3" xfId="8809" xr:uid="{00000000-0005-0000-0000-0000A0220000}"/>
    <cellStyle name="_2011  - 6 жадваллар ВЭС 3" xfId="8810" xr:uid="{00000000-0005-0000-0000-0000A1220000}"/>
    <cellStyle name="_2011  - 6 жадваллар ВЭС 4" xfId="8811" xr:uid="{00000000-0005-0000-0000-0000A2220000}"/>
    <cellStyle name="_2011  - 6 жадваллар ВЭС 4" xfId="8812" xr:uid="{00000000-0005-0000-0000-0000A3220000}"/>
    <cellStyle name="_2011  - 6 жадваллар ВЭС 5" xfId="8813" xr:uid="{00000000-0005-0000-0000-0000A4220000}"/>
    <cellStyle name="_2011  - 6 жадваллар ВЭС 5" xfId="8814" xr:uid="{00000000-0005-0000-0000-0000A5220000}"/>
    <cellStyle name="_2011  - 6 жадваллар ВЭС 6" xfId="8815" xr:uid="{00000000-0005-0000-0000-0000A6220000}"/>
    <cellStyle name="_2011  - 6 жадваллар ВЭС 6" xfId="8816" xr:uid="{00000000-0005-0000-0000-0000A7220000}"/>
    <cellStyle name="_2011  - 6 жадваллар ВЭС 7" xfId="14406" xr:uid="{00000000-0005-0000-0000-0000A8220000}"/>
    <cellStyle name="_2011  - 6 жадваллар ВЭС 7" xfId="14407" xr:uid="{00000000-0005-0000-0000-0000A9220000}"/>
    <cellStyle name="_2011  - 6 жадваллар ВЭС 8" xfId="19023" xr:uid="{00000000-0005-0000-0000-0000AA220000}"/>
    <cellStyle name="_2011  - 6 жадваллар ВЭС 8" xfId="19024" xr:uid="{00000000-0005-0000-0000-0000AB220000}"/>
    <cellStyle name="_2011  - 6 жадваллар Иқтисод свод4" xfId="8819" xr:uid="{00000000-0005-0000-0000-0000AC220000}"/>
    <cellStyle name="_2011  - 6 жадваллар Иқтисод свод4" xfId="8820" xr:uid="{00000000-0005-0000-0000-0000AD220000}"/>
    <cellStyle name="_2011  - 6 жадваллар Иқтисод свод4 2" xfId="8821" xr:uid="{00000000-0005-0000-0000-0000AE220000}"/>
    <cellStyle name="_2011  - 6 жадваллар Иқтисод свод4 2" xfId="8822" xr:uid="{00000000-0005-0000-0000-0000AF220000}"/>
    <cellStyle name="_2011  - 6 жадваллар Иқтисод свод4 3" xfId="8823" xr:uid="{00000000-0005-0000-0000-0000B0220000}"/>
    <cellStyle name="_2011  - 6 жадваллар Иқтисод свод4 3" xfId="8824" xr:uid="{00000000-0005-0000-0000-0000B1220000}"/>
    <cellStyle name="_2011  - 6 жадваллар Иқтисод свод4 4" xfId="8825" xr:uid="{00000000-0005-0000-0000-0000B2220000}"/>
    <cellStyle name="_2011  - 6 жадваллар Иқтисод свод4 4" xfId="8826" xr:uid="{00000000-0005-0000-0000-0000B3220000}"/>
    <cellStyle name="_2011  - 6 жадваллар Иқтисод свод4 5" xfId="8827" xr:uid="{00000000-0005-0000-0000-0000B4220000}"/>
    <cellStyle name="_2011  - 6 жадваллар Иқтисод свод4 5" xfId="8828" xr:uid="{00000000-0005-0000-0000-0000B5220000}"/>
    <cellStyle name="_2011  - 6 жадваллар Иқтисод свод4 6" xfId="8829" xr:uid="{00000000-0005-0000-0000-0000B6220000}"/>
    <cellStyle name="_2011  - 6 жадваллар Иқтисод свод4 6" xfId="8830" xr:uid="{00000000-0005-0000-0000-0000B7220000}"/>
    <cellStyle name="_2011  - 6 жадваллар Иқтисод свод4 7" xfId="14408" xr:uid="{00000000-0005-0000-0000-0000B8220000}"/>
    <cellStyle name="_2011  - 6 жадваллар Иқтисод свод4 7" xfId="14409" xr:uid="{00000000-0005-0000-0000-0000B9220000}"/>
    <cellStyle name="_2011  - 6 жадваллар Иқтисод свод4 8" xfId="19025" xr:uid="{00000000-0005-0000-0000-0000BA220000}"/>
    <cellStyle name="_2011  - 6 жадваллар Иқтисод свод4 8" xfId="19026" xr:uid="{00000000-0005-0000-0000-0000BB220000}"/>
    <cellStyle name="_2011  I чорак жадваллар ВЭС" xfId="8833" xr:uid="{00000000-0005-0000-0000-0000BC220000}"/>
    <cellStyle name="_2011  I чорак жадваллар ВЭС" xfId="8834" xr:uid="{00000000-0005-0000-0000-0000BD220000}"/>
    <cellStyle name="_2011  I чорак жадваллар ВЭС 2" xfId="8835" xr:uid="{00000000-0005-0000-0000-0000BE220000}"/>
    <cellStyle name="_2011  I чорак жадваллар ВЭС 2" xfId="8836" xr:uid="{00000000-0005-0000-0000-0000BF220000}"/>
    <cellStyle name="_2011  I чорак жадваллар ВЭС 3" xfId="8837" xr:uid="{00000000-0005-0000-0000-0000C0220000}"/>
    <cellStyle name="_2011  I чорак жадваллар ВЭС 3" xfId="8838" xr:uid="{00000000-0005-0000-0000-0000C1220000}"/>
    <cellStyle name="_2011  I чорак жадваллар ВЭС 4" xfId="8839" xr:uid="{00000000-0005-0000-0000-0000C2220000}"/>
    <cellStyle name="_2011  I чорак жадваллар ВЭС 4" xfId="8840" xr:uid="{00000000-0005-0000-0000-0000C3220000}"/>
    <cellStyle name="_2011  I чорак жадваллар ВЭС 5" xfId="8841" xr:uid="{00000000-0005-0000-0000-0000C4220000}"/>
    <cellStyle name="_2011  I чорак жадваллар ВЭС 5" xfId="8842" xr:uid="{00000000-0005-0000-0000-0000C5220000}"/>
    <cellStyle name="_2011  I чорак жадваллар ВЭС 6" xfId="8843" xr:uid="{00000000-0005-0000-0000-0000C6220000}"/>
    <cellStyle name="_2011  I чорак жадваллар ВЭС 6" xfId="8844" xr:uid="{00000000-0005-0000-0000-0000C7220000}"/>
    <cellStyle name="_2011  I чорак жадваллар ВЭС 7" xfId="14410" xr:uid="{00000000-0005-0000-0000-0000C8220000}"/>
    <cellStyle name="_2011  I чорак жадваллар ВЭС 7" xfId="14411" xr:uid="{00000000-0005-0000-0000-0000C9220000}"/>
    <cellStyle name="_2011  I чорак жадваллар ВЭС 8" xfId="19027" xr:uid="{00000000-0005-0000-0000-0000CA220000}"/>
    <cellStyle name="_2011  I чорак жадваллар ВЭС 8" xfId="19028" xr:uid="{00000000-0005-0000-0000-0000CB220000}"/>
    <cellStyle name="_2011 й  9 ойлик  якун" xfId="8847" xr:uid="{00000000-0005-0000-0000-0000CC220000}"/>
    <cellStyle name="_2011 й  9 ойлик  якун" xfId="8848" xr:uid="{00000000-0005-0000-0000-0000CD220000}"/>
    <cellStyle name="_2011 й  9 ойлик  якун 2" xfId="8849" xr:uid="{00000000-0005-0000-0000-0000CE220000}"/>
    <cellStyle name="_2011 й  9 ойлик  якун 2" xfId="8850" xr:uid="{00000000-0005-0000-0000-0000CF220000}"/>
    <cellStyle name="_2011 й  9 ойлик  якун 3" xfId="8851" xr:uid="{00000000-0005-0000-0000-0000D0220000}"/>
    <cellStyle name="_2011 й  9 ойлик  якун 3" xfId="8852" xr:uid="{00000000-0005-0000-0000-0000D1220000}"/>
    <cellStyle name="_2011 й  9 ойлик  якун 4" xfId="8853" xr:uid="{00000000-0005-0000-0000-0000D2220000}"/>
    <cellStyle name="_2011 й  9 ойлик  якун 4" xfId="8854" xr:uid="{00000000-0005-0000-0000-0000D3220000}"/>
    <cellStyle name="_2011 й  9 ойлик  якун 5" xfId="8855" xr:uid="{00000000-0005-0000-0000-0000D4220000}"/>
    <cellStyle name="_2011 й  9 ойлик  якун 5" xfId="8856" xr:uid="{00000000-0005-0000-0000-0000D5220000}"/>
    <cellStyle name="_2011 й  9 ойлик  якун 6" xfId="8857" xr:uid="{00000000-0005-0000-0000-0000D6220000}"/>
    <cellStyle name="_2011 й  9 ойлик  якун 6" xfId="8858" xr:uid="{00000000-0005-0000-0000-0000D7220000}"/>
    <cellStyle name="_2011 й  9 ойлик  якун 7" xfId="14412" xr:uid="{00000000-0005-0000-0000-0000D8220000}"/>
    <cellStyle name="_2011 й  9 ойлик  якун 7" xfId="14413" xr:uid="{00000000-0005-0000-0000-0000D9220000}"/>
    <cellStyle name="_2011 й  9 ойлик  якун 8" xfId="19029" xr:uid="{00000000-0005-0000-0000-0000DA220000}"/>
    <cellStyle name="_2011 й  9 ойлик  якун 8" xfId="19030" xr:uid="{00000000-0005-0000-0000-0000DB220000}"/>
    <cellStyle name="_2011 й  9 ойлик  якун_Вазирлар маҳкамасининг 319-сонли қарори иловалари" xfId="8861" xr:uid="{00000000-0005-0000-0000-0000DC220000}"/>
    <cellStyle name="_2011 й  9 ойлик  якун_Вазирлар маҳкамасининг 319-сонли қарори иловалари" xfId="8862" xr:uid="{00000000-0005-0000-0000-0000DD220000}"/>
    <cellStyle name="_2011 й  9 ойлик  якун_Вазирлар маҳкамасининг 319-сонли қарори иловалари 2" xfId="8863" xr:uid="{00000000-0005-0000-0000-0000DE220000}"/>
    <cellStyle name="_2011 й  9 ойлик  якун_Вазирлар маҳкамасининг 319-сонли қарори иловалари 2" xfId="8864" xr:uid="{00000000-0005-0000-0000-0000DF220000}"/>
    <cellStyle name="_2011 й  9 ойлик  якун_Вазирлар маҳкамасининг 319-сонли қарори иловалари 3" xfId="8865" xr:uid="{00000000-0005-0000-0000-0000E0220000}"/>
    <cellStyle name="_2011 й  9 ойлик  якун_Вазирлар маҳкамасининг 319-сонли қарори иловалари 3" xfId="8866" xr:uid="{00000000-0005-0000-0000-0000E1220000}"/>
    <cellStyle name="_2011 й  9 ойлик  якун_Вазирлар маҳкамасининг 319-сонли қарори иловалари 4" xfId="8867" xr:uid="{00000000-0005-0000-0000-0000E2220000}"/>
    <cellStyle name="_2011 й  9 ойлик  якун_Вазирлар маҳкамасининг 319-сонли қарори иловалари 4" xfId="8868" xr:uid="{00000000-0005-0000-0000-0000E3220000}"/>
    <cellStyle name="_2011 й  9 ойлик  якун_Вазирлар маҳкамасининг 319-сонли қарори иловалари 5" xfId="8869" xr:uid="{00000000-0005-0000-0000-0000E4220000}"/>
    <cellStyle name="_2011 й  9 ойлик  якун_Вазирлар маҳкамасининг 319-сонли қарори иловалари 5" xfId="8870" xr:uid="{00000000-0005-0000-0000-0000E5220000}"/>
    <cellStyle name="_2011 й  9 ойлик  якун_Вазирлар маҳкамасининг 319-сонли қарори иловалари 6" xfId="8871" xr:uid="{00000000-0005-0000-0000-0000E6220000}"/>
    <cellStyle name="_2011 й  9 ойлик  якун_Вазирлар маҳкамасининг 319-сонли қарори иловалари 6" xfId="8872" xr:uid="{00000000-0005-0000-0000-0000E7220000}"/>
    <cellStyle name="_2011 й  9 ойлик  якун_Вазирлар маҳкамасининг 319-сонли қарори иловалари 7" xfId="14414" xr:uid="{00000000-0005-0000-0000-0000E8220000}"/>
    <cellStyle name="_2011 й  9 ойлик  якун_Вазирлар маҳкамасининг 319-сонли қарори иловалари 7" xfId="14415" xr:uid="{00000000-0005-0000-0000-0000E9220000}"/>
    <cellStyle name="_2011 й  9 ойлик  якун_Вазирлар маҳкамасининг 319-сонли қарори иловалари 8" xfId="19031" xr:uid="{00000000-0005-0000-0000-0000EA220000}"/>
    <cellStyle name="_2011 й  9 ойлик  якун_Вазирлар маҳкамасининг 319-сонли қарори иловалари 8" xfId="19032" xr:uid="{00000000-0005-0000-0000-0000EB220000}"/>
    <cellStyle name="_2011 й  9 ойлик  якун_Вилоят  мева-сабзавот 2012" xfId="8875" xr:uid="{00000000-0005-0000-0000-0000EC220000}"/>
    <cellStyle name="_2011 й  9 ойлик  якун_Вилоят  мева-сабзавот 2012" xfId="8876" xr:uid="{00000000-0005-0000-0000-0000ED220000}"/>
    <cellStyle name="_2011 й  9 ойлик  якун_Вилоят  мева-сабзавот 2012 2" xfId="8877" xr:uid="{00000000-0005-0000-0000-0000EE220000}"/>
    <cellStyle name="_2011 й  9 ойлик  якун_Вилоят  мева-сабзавот 2012 2" xfId="8878" xr:uid="{00000000-0005-0000-0000-0000EF220000}"/>
    <cellStyle name="_2011 й  9 ойлик  якун_Вилоят  мева-сабзавот 2012 3" xfId="8879" xr:uid="{00000000-0005-0000-0000-0000F0220000}"/>
    <cellStyle name="_2011 й  9 ойлик  якун_Вилоят  мева-сабзавот 2012 3" xfId="8880" xr:uid="{00000000-0005-0000-0000-0000F1220000}"/>
    <cellStyle name="_2011 й  9 ойлик  якун_Вилоят  мева-сабзавот 2012 4" xfId="8881" xr:uid="{00000000-0005-0000-0000-0000F2220000}"/>
    <cellStyle name="_2011 й  9 ойлик  якун_Вилоят  мева-сабзавот 2012 4" xfId="8882" xr:uid="{00000000-0005-0000-0000-0000F3220000}"/>
    <cellStyle name="_2011 й  9 ойлик  якун_Вилоят  мева-сабзавот 2012 5" xfId="8883" xr:uid="{00000000-0005-0000-0000-0000F4220000}"/>
    <cellStyle name="_2011 й  9 ойлик  якун_Вилоят  мева-сабзавот 2012 5" xfId="8884" xr:uid="{00000000-0005-0000-0000-0000F5220000}"/>
    <cellStyle name="_2011 й  9 ойлик  якун_Вилоят  мева-сабзавот 2012 6" xfId="8885" xr:uid="{00000000-0005-0000-0000-0000F6220000}"/>
    <cellStyle name="_2011 й  9 ойлик  якун_Вилоят  мева-сабзавот 2012 6" xfId="8886" xr:uid="{00000000-0005-0000-0000-0000F7220000}"/>
    <cellStyle name="_2011 й  9 ойлик  якун_Вилоят  мева-сабзавот 2012 7" xfId="14416" xr:uid="{00000000-0005-0000-0000-0000F8220000}"/>
    <cellStyle name="_2011 й  9 ойлик  якун_Вилоят  мева-сабзавот 2012 7" xfId="14417" xr:uid="{00000000-0005-0000-0000-0000F9220000}"/>
    <cellStyle name="_2011 й  9 ойлик  якун_Вилоят  мева-сабзавот 2012 8" xfId="19033" xr:uid="{00000000-0005-0000-0000-0000FA220000}"/>
    <cellStyle name="_2011 й  9 ойлик  якун_Вилоят  мева-сабзавот 2012 8" xfId="19034" xr:uid="{00000000-0005-0000-0000-0000FB220000}"/>
    <cellStyle name="_2011 й  9 ойлик  якун_Қашқадарё Вилоят  мева-сабзавот 2012" xfId="8889" xr:uid="{00000000-0005-0000-0000-0000FC220000}"/>
    <cellStyle name="_2011 й  9 ойлик  якун_Қашқадарё Вилоят  мева-сабзавот 2012" xfId="8890" xr:uid="{00000000-0005-0000-0000-0000FD220000}"/>
    <cellStyle name="_2011 й  9 ойлик  якун_Қашқадарё Вилоят  мева-сабзавот 2012 2" xfId="8891" xr:uid="{00000000-0005-0000-0000-0000FE220000}"/>
    <cellStyle name="_2011 й  9 ойлик  якун_Қашқадарё Вилоят  мева-сабзавот 2012 2" xfId="8892" xr:uid="{00000000-0005-0000-0000-0000FF220000}"/>
    <cellStyle name="_2011 й  9 ойлик  якун_Қашқадарё Вилоят  мева-сабзавот 2012 3" xfId="8893" xr:uid="{00000000-0005-0000-0000-000000230000}"/>
    <cellStyle name="_2011 й  9 ойлик  якун_Қашқадарё Вилоят  мева-сабзавот 2012 3" xfId="8894" xr:uid="{00000000-0005-0000-0000-000001230000}"/>
    <cellStyle name="_2011 й  9 ойлик  якун_Қашқадарё Вилоят  мева-сабзавот 2012 4" xfId="8895" xr:uid="{00000000-0005-0000-0000-000002230000}"/>
    <cellStyle name="_2011 й  9 ойлик  якун_Қашқадарё Вилоят  мева-сабзавот 2012 4" xfId="8896" xr:uid="{00000000-0005-0000-0000-000003230000}"/>
    <cellStyle name="_2011 й  9 ойлик  якун_Қашқадарё Вилоят  мева-сабзавот 2012 5" xfId="8897" xr:uid="{00000000-0005-0000-0000-000004230000}"/>
    <cellStyle name="_2011 й  9 ойлик  якун_Қашқадарё Вилоят  мева-сабзавот 2012 5" xfId="8898" xr:uid="{00000000-0005-0000-0000-000005230000}"/>
    <cellStyle name="_2011 й  9 ойлик  якун_Қашқадарё Вилоят  мева-сабзавот 2012 6" xfId="8899" xr:uid="{00000000-0005-0000-0000-000006230000}"/>
    <cellStyle name="_2011 й  9 ойлик  якун_Қашқадарё Вилоят  мева-сабзавот 2012 6" xfId="8900" xr:uid="{00000000-0005-0000-0000-000007230000}"/>
    <cellStyle name="_2011 й  9 ойлик  якун_Қашқадарё Вилоят  мева-сабзавот 2012 7" xfId="14418" xr:uid="{00000000-0005-0000-0000-000008230000}"/>
    <cellStyle name="_2011 й  9 ойлик  якун_Қашқадарё Вилоят  мева-сабзавот 2012 7" xfId="14419" xr:uid="{00000000-0005-0000-0000-000009230000}"/>
    <cellStyle name="_2011 й  9 ойлик  якун_Қашқадарё Вилоят  мева-сабзавот 2012 8" xfId="19035" xr:uid="{00000000-0005-0000-0000-00000A230000}"/>
    <cellStyle name="_2011 й  9 ойлик  якун_Қашқадарё Вилоят  мева-сабзавот 2012 8" xfId="19036" xr:uid="{00000000-0005-0000-0000-00000B230000}"/>
    <cellStyle name="_2013-2013 дастурлар якуний" xfId="6113" xr:uid="{00000000-0005-0000-0000-00000C230000}"/>
    <cellStyle name="_2013-2013 дастурлар якуний" xfId="6114" xr:uid="{00000000-0005-0000-0000-00000D230000}"/>
    <cellStyle name="_27 ДЕКАБР СВОДКА БОГ" xfId="6125" xr:uid="{00000000-0005-0000-0000-00000E230000}"/>
    <cellStyle name="_27 ДЕКАБР СВОДКА БОГ" xfId="6126" xr:uid="{00000000-0005-0000-0000-00000F230000}"/>
    <cellStyle name="_27 ДЕКАБР СВОДКА БОГ_Хоразм вил карчовка" xfId="6129" xr:uid="{00000000-0005-0000-0000-000010230000}"/>
    <cellStyle name="_27 ДЕКАБР СВОДКА БОГ_Хоразм вил карчовка" xfId="6130" xr:uid="{00000000-0005-0000-0000-000011230000}"/>
    <cellStyle name="_27 сен СВОДКА   2011 йил" xfId="6133" xr:uid="{00000000-0005-0000-0000-000012230000}"/>
    <cellStyle name="_27 сен СВОДКА   2011 йил" xfId="6134" xr:uid="{00000000-0005-0000-0000-000013230000}"/>
    <cellStyle name="_27 сен СВОДКА   2011 йил_Хоразм вил карчовка" xfId="6137" xr:uid="{00000000-0005-0000-0000-000014230000}"/>
    <cellStyle name="_27 сен СВОДКА   2011 йил_Хоразм вил карчовка" xfId="6138" xr:uid="{00000000-0005-0000-0000-000015230000}"/>
    <cellStyle name="_3 Сводка 16,04,07" xfId="3250" xr:uid="{00000000-0005-0000-0000-000016230000}"/>
    <cellStyle name="_3 Сводка 16,04,07" xfId="3251" xr:uid="{00000000-0005-0000-0000-000017230000}"/>
    <cellStyle name="_3 Сводка 16,04,07" xfId="3252" xr:uid="{00000000-0005-0000-0000-000018230000}"/>
    <cellStyle name="_3 Сводка 16,04,07" xfId="3253" xr:uid="{00000000-0005-0000-0000-000019230000}"/>
    <cellStyle name="_3 Сводка 16,04,07_Апрел кр такс иш хаки тулик 5.04.08 МБ га" xfId="15267" xr:uid="{00000000-0005-0000-0000-00001A230000}"/>
    <cellStyle name="_3 Сводка 16,04,07_Апрел кр такс иш хаки тулик 5.04.08 МБ га" xfId="15268" xr:uid="{00000000-0005-0000-0000-00001B230000}"/>
    <cellStyle name="_3 Сводка 16,04,07_Апрел кр такс иш хаки тулик 5.04.08 МБ га" xfId="15269" xr:uid="{00000000-0005-0000-0000-00001C230000}"/>
    <cellStyle name="_3 Сводка 16,04,07_Апрел кр такс иш хаки тулик 5.04.08 МБ га" xfId="15270" xr:uid="{00000000-0005-0000-0000-00001D230000}"/>
    <cellStyle name="_3 Сводка 16,04,07_Баланс 2013 по норме" xfId="3254" xr:uid="{00000000-0005-0000-0000-00001E230000}"/>
    <cellStyle name="_3 Сводка 16,04,07_Баланс 2013 по норме" xfId="3255" xr:uid="{00000000-0005-0000-0000-00001F230000}"/>
    <cellStyle name="_3 Сводка 16,04,07_Книга2" xfId="3256" xr:uid="{00000000-0005-0000-0000-000020230000}"/>
    <cellStyle name="_3 Сводка 16,04,07_Книга2" xfId="3257" xr:uid="{00000000-0005-0000-0000-000021230000}"/>
    <cellStyle name="_3 Сводка 16,04,07_Книга5" xfId="3258" xr:uid="{00000000-0005-0000-0000-000022230000}"/>
    <cellStyle name="_3 Сводка 16,04,07_Книга5" xfId="3259" xr:uid="{00000000-0005-0000-0000-000023230000}"/>
    <cellStyle name="_3 Сводка 16,04,07_ЛИЗИНГ МОНИТОРИНГИ-1.11.08й русумлар буйича" xfId="15271" xr:uid="{00000000-0005-0000-0000-000024230000}"/>
    <cellStyle name="_3 Сводка 16,04,07_ЛИЗИНГ МОНИТОРИНГИ-1.11.08й русумлар буйича" xfId="15272" xr:uid="{00000000-0005-0000-0000-000025230000}"/>
    <cellStyle name="_3 Сводка 16,04,07_ЛИЗИНГ МОНИТОРИНГИ-1.11.08й русумлар буйича" xfId="15273" xr:uid="{00000000-0005-0000-0000-000026230000}"/>
    <cellStyle name="_3 Сводка 16,04,07_ЛИЗИНГ МОНИТОРИНГИ-1.11.08й русумлар буйича" xfId="15274" xr:uid="{00000000-0005-0000-0000-000027230000}"/>
    <cellStyle name="_3 Сводка 16,04,07_Приложения №1-7" xfId="3260" xr:uid="{00000000-0005-0000-0000-000028230000}"/>
    <cellStyle name="_3 Сводка 16,04,07_Приложения №1-7" xfId="3261" xr:uid="{00000000-0005-0000-0000-000029230000}"/>
    <cellStyle name="_3 Сводка 16,04,07_Приложения №1-7" xfId="3262" xr:uid="{00000000-0005-0000-0000-00002A230000}"/>
    <cellStyle name="_3 Сводка 16,04,07_Приложения №1-7" xfId="3263" xr:uid="{00000000-0005-0000-0000-00002B230000}"/>
    <cellStyle name="_3 Сводка 16,04,07_Прогноз 2013 год" xfId="3264" xr:uid="{00000000-0005-0000-0000-00002C230000}"/>
    <cellStyle name="_3 Сводка 16,04,07_Прогноз 2013 год" xfId="3265" xr:uid="{00000000-0005-0000-0000-00002D230000}"/>
    <cellStyle name="_3 Сводка 16,04,07_Прогноз 2014 год" xfId="3266" xr:uid="{00000000-0005-0000-0000-00002E230000}"/>
    <cellStyle name="_3 Сводка 16,04,07_Прогноз 2014 год" xfId="3267" xr:uid="{00000000-0005-0000-0000-00002F230000}"/>
    <cellStyle name="_3 Сводка 16,04,07_Прогноз для КМ" xfId="3268" xr:uid="{00000000-0005-0000-0000-000030230000}"/>
    <cellStyle name="_3 Сводка 16,04,07_Прогноз для КМ" xfId="3269" xr:uid="{00000000-0005-0000-0000-000031230000}"/>
    <cellStyle name="_3 Сводка 16,04,07_Прогноз для КМ (4)" xfId="3270" xr:uid="{00000000-0005-0000-0000-000032230000}"/>
    <cellStyle name="_3 Сводка 16,04,07_Прогноз для КМ (4)" xfId="3271" xr:uid="{00000000-0005-0000-0000-000033230000}"/>
    <cellStyle name="_3 Сводка 16,04,07_Режа 2010" xfId="6147" xr:uid="{00000000-0005-0000-0000-000034230000}"/>
    <cellStyle name="_3 Сводка 16,04,07_Режа 2010" xfId="6148" xr:uid="{00000000-0005-0000-0000-000035230000}"/>
    <cellStyle name="_3 Сводка 16,04,07_Режа 2010" xfId="6150" xr:uid="{00000000-0005-0000-0000-000036230000}"/>
    <cellStyle name="_3 Сводка 16,04,07_Режа 2010" xfId="6152" xr:uid="{00000000-0005-0000-0000-000037230000}"/>
    <cellStyle name="_3 Сводка 16,04,07_Режа 2010_1 жадвал" xfId="6155" xr:uid="{00000000-0005-0000-0000-000038230000}"/>
    <cellStyle name="_3 Сводка 16,04,07_Режа 2010_1 жадвал" xfId="6156" xr:uid="{00000000-0005-0000-0000-000039230000}"/>
    <cellStyle name="_3 Сводка 16,04,07_Режа 2010_2010 мева сабзавот тайёри Тошкент режа" xfId="6159" xr:uid="{00000000-0005-0000-0000-00003A230000}"/>
    <cellStyle name="_3 Сводка 16,04,07_Режа 2010_2010 мева сабзавот тайёри Тошкент режа" xfId="6160" xr:uid="{00000000-0005-0000-0000-00003B230000}"/>
    <cellStyle name="_3 Сводка 16,04,07_Сабзавот" xfId="3272" xr:uid="{00000000-0005-0000-0000-00003C230000}"/>
    <cellStyle name="_3 Сводка 16,04,07_Сабзавот" xfId="3273" xr:uid="{00000000-0005-0000-0000-00003D230000}"/>
    <cellStyle name="_3 Сводка 16,04,07_УХКМ ва БИО форма 01. 02. 09" xfId="15275" xr:uid="{00000000-0005-0000-0000-00003E230000}"/>
    <cellStyle name="_3 Сводка 16,04,07_УХКМ ва БИО форма 01. 02. 09" xfId="15276" xr:uid="{00000000-0005-0000-0000-00003F230000}"/>
    <cellStyle name="_3 Сводка 16,04,07_УХКМ ва БИО форма 01. 02. 09" xfId="15277" xr:uid="{00000000-0005-0000-0000-000040230000}"/>
    <cellStyle name="_3 Сводка 16,04,07_УХКМ ва БИО форма 01. 02. 09" xfId="15278" xr:uid="{00000000-0005-0000-0000-000041230000}"/>
    <cellStyle name="_3 Сводка 16,04,07_Янги бог-ток 2013 йил" xfId="6167" xr:uid="{00000000-0005-0000-0000-000042230000}"/>
    <cellStyle name="_3 Сводка 16,04,07_Янги бог-ток 2013 йил" xfId="6168" xr:uid="{00000000-0005-0000-0000-000043230000}"/>
    <cellStyle name="_3 Сводка 16,04,07_Янги бог-ток 2013 йил" xfId="6170" xr:uid="{00000000-0005-0000-0000-000044230000}"/>
    <cellStyle name="_3 Сводка 16,04,07_Янги бог-ток 2013 йил" xfId="6172" xr:uid="{00000000-0005-0000-0000-000045230000}"/>
    <cellStyle name="_Ex-Im_Factor-1h10" xfId="3274" xr:uid="{00000000-0005-0000-0000-000046230000}"/>
    <cellStyle name="_Ex-Im_Factor-1h10" xfId="3275" xr:uid="{00000000-0005-0000-0000-000047230000}"/>
    <cellStyle name="_Ex-Im_Factor-1h10_01.11.2015 и кутилиши" xfId="5793" xr:uid="{00000000-0005-0000-0000-000048230000}"/>
    <cellStyle name="_Ex-Im_Factor-1h10_01.11.2015 и кутилиши" xfId="5794" xr:uid="{00000000-0005-0000-0000-000049230000}"/>
    <cellStyle name="_Ex-Im_Factor-1h10_импорт_2013_аппарат" xfId="3276" xr:uid="{00000000-0005-0000-0000-00004A230000}"/>
    <cellStyle name="_Ex-Im_Factor-1h10_импорт_2013_аппарат" xfId="3277" xr:uid="{00000000-0005-0000-0000-00004B230000}"/>
    <cellStyle name="_Ex-Im_Factor-1h10_импорт_2013_реальный" xfId="3278" xr:uid="{00000000-0005-0000-0000-00004C230000}"/>
    <cellStyle name="_Ex-Im_Factor-1h10_импорт_2013_реальный" xfId="3279" xr:uid="{00000000-0005-0000-0000-00004D230000}"/>
    <cellStyle name="_exp 2010" xfId="3280" xr:uid="{00000000-0005-0000-0000-00004E230000}"/>
    <cellStyle name="_exp 2010" xfId="3281" xr:uid="{00000000-0005-0000-0000-00004F230000}"/>
    <cellStyle name="_exp 2011" xfId="3282" xr:uid="{00000000-0005-0000-0000-000050230000}"/>
    <cellStyle name="_exp 2011" xfId="3283" xr:uid="{00000000-0005-0000-0000-000051230000}"/>
    <cellStyle name="_exp 2011_12 книга1" xfId="3284" xr:uid="{00000000-0005-0000-0000-000052230000}"/>
    <cellStyle name="_exp 2011_12 книга1" xfId="3285" xr:uid="{00000000-0005-0000-0000-000053230000}"/>
    <cellStyle name="_exp 2011_2 полугодие" xfId="3286" xr:uid="{00000000-0005-0000-0000-000054230000}"/>
    <cellStyle name="_exp 2011_2 полугодие" xfId="3287" xr:uid="{00000000-0005-0000-0000-000055230000}"/>
    <cellStyle name="_exp 2011_exp 2013" xfId="3288" xr:uid="{00000000-0005-0000-0000-000056230000}"/>
    <cellStyle name="_exp 2011_exp 2013" xfId="3289" xr:uid="{00000000-0005-0000-0000-000057230000}"/>
    <cellStyle name="_exp 2011_декабрь_обл" xfId="3290" xr:uid="{00000000-0005-0000-0000-000058230000}"/>
    <cellStyle name="_exp 2011_декабрь_обл" xfId="3291" xr:uid="{00000000-0005-0000-0000-000059230000}"/>
    <cellStyle name="_exp 2011_территории_сентябрь" xfId="3292" xr:uid="{00000000-0005-0000-0000-00005A230000}"/>
    <cellStyle name="_exp 2011_территории_сентябрь" xfId="3293" xr:uid="{00000000-0005-0000-0000-00005B230000}"/>
    <cellStyle name="_FTA_Sep_2011" xfId="3294" xr:uid="{00000000-0005-0000-0000-00005C230000}"/>
    <cellStyle name="_FTA_Sep_2011" xfId="3295" xr:uid="{00000000-0005-0000-0000-00005D230000}"/>
    <cellStyle name="_Import_Forecast(last)_12.09.11 (Ismailovu)" xfId="3296" xr:uid="{00000000-0005-0000-0000-00005E230000}"/>
    <cellStyle name="_Import_Forecast(last)_12.09.11 (Ismailovu)" xfId="3297" xr:uid="{00000000-0005-0000-0000-00005F230000}"/>
    <cellStyle name="_Import_Forecast(last)_12.09.11 (Ismailovu) 2" xfId="3298" xr:uid="{00000000-0005-0000-0000-000060230000}"/>
    <cellStyle name="_Import_Forecast(last)_12.09.11 (Ismailovu) 2" xfId="3299" xr:uid="{00000000-0005-0000-0000-000061230000}"/>
    <cellStyle name="_Import_Forecast(last)_12.09.11 (Ismailovu) 2_01.11.2015 и кутилиши" xfId="5795" xr:uid="{00000000-0005-0000-0000-000062230000}"/>
    <cellStyle name="_Import_Forecast(last)_12.09.11 (Ismailovu) 2_01.11.2015 и кутилиши" xfId="5796" xr:uid="{00000000-0005-0000-0000-000063230000}"/>
    <cellStyle name="_Import_Forecast(last)_12.09.11 (Ismailovu) 3" xfId="3300" xr:uid="{00000000-0005-0000-0000-000064230000}"/>
    <cellStyle name="_Import_Forecast(last)_12.09.11 (Ismailovu) 3" xfId="3301" xr:uid="{00000000-0005-0000-0000-000065230000}"/>
    <cellStyle name="_Import_Forecast(last)_12.09.11 (Ismailovu) 3_01.11.2015 и кутилиши" xfId="5797" xr:uid="{00000000-0005-0000-0000-000066230000}"/>
    <cellStyle name="_Import_Forecast(last)_12.09.11 (Ismailovu) 3_01.11.2015 и кутилиши" xfId="5798" xr:uid="{00000000-0005-0000-0000-000067230000}"/>
    <cellStyle name="_Import_Forecast(last)_12.09.11 (Ismailovu)_01.11.2015 и кутилиши" xfId="5799" xr:uid="{00000000-0005-0000-0000-000068230000}"/>
    <cellStyle name="_Import_Forecast(last)_12.09.11 (Ismailovu)_01.11.2015 и кутилиши" xfId="5800" xr:uid="{00000000-0005-0000-0000-000069230000}"/>
    <cellStyle name="_Import_Forecast(last)_12.09.11 (Ismailovu)_доля экс" xfId="3302" xr:uid="{00000000-0005-0000-0000-00006A230000}"/>
    <cellStyle name="_Import_Forecast(last)_12.09.11 (Ismailovu)_доля экс" xfId="3303" xr:uid="{00000000-0005-0000-0000-00006B230000}"/>
    <cellStyle name="_Import_Forecast(last)_12.09.11 (Ismailovu)_прогноз_2014_АП_16.09_КМ_30.09" xfId="3304" xr:uid="{00000000-0005-0000-0000-00006C230000}"/>
    <cellStyle name="_Import_Forecast(last)_12.09.11 (Ismailovu)_прогноз_2014_АП_16.09_КМ_30.09" xfId="3305" xr:uid="{00000000-0005-0000-0000-00006D230000}"/>
    <cellStyle name="_Import_Forecast(last)_12.09.11 (Ismailovu)_прогноз_2014_КМ_11.09.2013" xfId="3306" xr:uid="{00000000-0005-0000-0000-00006E230000}"/>
    <cellStyle name="_Import_Forecast(last)_12.09.11 (Ismailovu)_прогноз_2014_КМ_11.09.2013" xfId="3307" xr:uid="{00000000-0005-0000-0000-00006F230000}"/>
    <cellStyle name="_Import_Forecast(last)_12.09.11 (Ismailovu)_СВОД регионов приложение _2_МВЭС_13.11.2013" xfId="3308" xr:uid="{00000000-0005-0000-0000-000070230000}"/>
    <cellStyle name="_Import_Forecast(last)_12.09.11 (Ismailovu)_СВОД регионов приложение _2_МВЭС_13.11.2013" xfId="3309" xr:uid="{00000000-0005-0000-0000-000071230000}"/>
    <cellStyle name="_Import_Forecast(last)_12.09.11 (Ismailovu)_экспорт импорт_Голышев_девальвация_16.09.2013" xfId="3310" xr:uid="{00000000-0005-0000-0000-000072230000}"/>
    <cellStyle name="_Import_Forecast(last)_12.09.11 (Ismailovu)_экспорт импорт_Голышев_девальвация_16.09.2013" xfId="3311" xr:uid="{00000000-0005-0000-0000-000073230000}"/>
    <cellStyle name="_mart_new-1" xfId="3312" xr:uid="{00000000-0005-0000-0000-000074230000}"/>
    <cellStyle name="_mart_new-1" xfId="3313" xr:uid="{00000000-0005-0000-0000-000075230000}"/>
    <cellStyle name="_mart_new-1_01 МЕСЯЦЕВ_ИМОМУ" xfId="3314" xr:uid="{00000000-0005-0000-0000-000076230000}"/>
    <cellStyle name="_mart_new-1_01 МЕСЯЦЕВ_ИМОМУ" xfId="3315" xr:uid="{00000000-0005-0000-0000-000077230000}"/>
    <cellStyle name="_mart_new-1_Март 2012г" xfId="3316" xr:uid="{00000000-0005-0000-0000-000078230000}"/>
    <cellStyle name="_mart_new-1_Март 2012г" xfId="3317" xr:uid="{00000000-0005-0000-0000-000079230000}"/>
    <cellStyle name="_mart_new-1_Март 2012г_полугодие_КМ_06.05.2013_окончат 07.06" xfId="3318" xr:uid="{00000000-0005-0000-0000-00007A230000}"/>
    <cellStyle name="_mart_new-1_Март 2012г_полугодие_КМ_06.05.2013_окончат 07.06" xfId="3319" xr:uid="{00000000-0005-0000-0000-00007B230000}"/>
    <cellStyle name="_mart_new-1_Март 2012г_полугодие_КМ_06.05.2013_окончат 07.06_Январь - декабрь 2013г" xfId="3320" xr:uid="{00000000-0005-0000-0000-00007C230000}"/>
    <cellStyle name="_mart_new-1_Март 2012г_полугодие_КМ_06.05.2013_окончат 07.06_Январь - декабрь 2013г" xfId="3321" xr:uid="{00000000-0005-0000-0000-00007D230000}"/>
    <cellStyle name="_mart_new-1_Март 2012г_полугодие_КМ_06.05.2013_окончат 07.06_Январь 2014г. 1-20 дней" xfId="3322" xr:uid="{00000000-0005-0000-0000-00007E230000}"/>
    <cellStyle name="_mart_new-1_Март 2012г_полугодие_КМ_06.05.2013_окончат 07.06_Январь 2014г. 1-20 дней" xfId="3323" xr:uid="{00000000-0005-0000-0000-00007F230000}"/>
    <cellStyle name="_mart_new-1_Март 2012г_Январь - декабрь 2013г" xfId="3324" xr:uid="{00000000-0005-0000-0000-000080230000}"/>
    <cellStyle name="_mart_new-1_Март 2012г_Январь - декабрь 2013г" xfId="3325" xr:uid="{00000000-0005-0000-0000-000081230000}"/>
    <cellStyle name="_mart_new-1_Март 2012г_Январь 2014г" xfId="3326" xr:uid="{00000000-0005-0000-0000-000082230000}"/>
    <cellStyle name="_mart_new-1_Март 2012г_Январь 2014г" xfId="3327" xr:uid="{00000000-0005-0000-0000-000083230000}"/>
    <cellStyle name="_mart_new-1_Март 2012г_Январь 2014г. 1-20 дней" xfId="3328" xr:uid="{00000000-0005-0000-0000-000084230000}"/>
    <cellStyle name="_mart_new-1_Март 2012г_Январь 2014г. 1-20 дней" xfId="3329" xr:uid="{00000000-0005-0000-0000-000085230000}"/>
    <cellStyle name="_mart_new-1_Март 2012г_Январь 2014г_Январь 2014г. 1-20 дней" xfId="3330" xr:uid="{00000000-0005-0000-0000-000086230000}"/>
    <cellStyle name="_mart_new-1_Март 2012г_Январь 2014г_Январь 2014г. 1-20 дней" xfId="3331" xr:uid="{00000000-0005-0000-0000-000087230000}"/>
    <cellStyle name="_mart_new-1_Январь - декабрь 2013г" xfId="3332" xr:uid="{00000000-0005-0000-0000-000088230000}"/>
    <cellStyle name="_mart_new-1_Январь - декабрь 2013г" xfId="3333" xr:uid="{00000000-0005-0000-0000-000089230000}"/>
    <cellStyle name="_mart_new-1_Январь 2014г. 1-20 дней" xfId="3334" xr:uid="{00000000-0005-0000-0000-00008A230000}"/>
    <cellStyle name="_mart_new-1_Январь 2014г. 1-20 дней" xfId="3335" xr:uid="{00000000-0005-0000-0000-00008B230000}"/>
    <cellStyle name="_MONITOR 08-05-07 Вилоятга" xfId="3336" xr:uid="{00000000-0005-0000-0000-00008C230000}"/>
    <cellStyle name="_MONITOR 08-05-07 Вилоятга" xfId="3337" xr:uid="{00000000-0005-0000-0000-00008D230000}"/>
    <cellStyle name="_MONITOR 08-05-07 Вилоятга" xfId="3338" xr:uid="{00000000-0005-0000-0000-00008E230000}"/>
    <cellStyle name="_MONITOR 08-05-07 Вилоятга" xfId="3339" xr:uid="{00000000-0005-0000-0000-00008F230000}"/>
    <cellStyle name="_MONITOR 08-05-07 Вилоятга_Баланс 2013 по норме" xfId="3340" xr:uid="{00000000-0005-0000-0000-000090230000}"/>
    <cellStyle name="_MONITOR 08-05-07 Вилоятга_Баланс 2013 по норме" xfId="3341" xr:uid="{00000000-0005-0000-0000-000091230000}"/>
    <cellStyle name="_MONITOR 08-05-07 Вилоятга_Книга2" xfId="3342" xr:uid="{00000000-0005-0000-0000-000092230000}"/>
    <cellStyle name="_MONITOR 08-05-07 Вилоятга_Книга2" xfId="3343" xr:uid="{00000000-0005-0000-0000-000093230000}"/>
    <cellStyle name="_MONITOR 08-05-07 Вилоятга_Книга5" xfId="3344" xr:uid="{00000000-0005-0000-0000-000094230000}"/>
    <cellStyle name="_MONITOR 08-05-07 Вилоятга_Книга5" xfId="3345" xr:uid="{00000000-0005-0000-0000-000095230000}"/>
    <cellStyle name="_MONITOR 08-05-07 Вилоятга_Приложения №1-7" xfId="3346" xr:uid="{00000000-0005-0000-0000-000096230000}"/>
    <cellStyle name="_MONITOR 08-05-07 Вилоятга_Приложения №1-7" xfId="3347" xr:uid="{00000000-0005-0000-0000-000097230000}"/>
    <cellStyle name="_MONITOR 08-05-07 Вилоятга_Приложения №1-7" xfId="3348" xr:uid="{00000000-0005-0000-0000-000098230000}"/>
    <cellStyle name="_MONITOR 08-05-07 Вилоятга_Приложения №1-7" xfId="3349" xr:uid="{00000000-0005-0000-0000-000099230000}"/>
    <cellStyle name="_MONITOR 08-05-07 Вилоятга_Прогноз 2013 год" xfId="3350" xr:uid="{00000000-0005-0000-0000-00009A230000}"/>
    <cellStyle name="_MONITOR 08-05-07 Вилоятга_Прогноз 2013 год" xfId="3351" xr:uid="{00000000-0005-0000-0000-00009B230000}"/>
    <cellStyle name="_MONITOR 08-05-07 Вилоятга_Прогноз 2014 год" xfId="3352" xr:uid="{00000000-0005-0000-0000-00009C230000}"/>
    <cellStyle name="_MONITOR 08-05-07 Вилоятга_Прогноз 2014 год" xfId="3353" xr:uid="{00000000-0005-0000-0000-00009D230000}"/>
    <cellStyle name="_MONITOR 08-05-07 Вилоятга_Прогноз для КМ" xfId="3354" xr:uid="{00000000-0005-0000-0000-00009E230000}"/>
    <cellStyle name="_MONITOR 08-05-07 Вилоятга_Прогноз для КМ" xfId="3355" xr:uid="{00000000-0005-0000-0000-00009F230000}"/>
    <cellStyle name="_MONITOR 08-05-07 Вилоятга_Прогноз для КМ (4)" xfId="3356" xr:uid="{00000000-0005-0000-0000-0000A0230000}"/>
    <cellStyle name="_MONITOR 08-05-07 Вилоятга_Прогноз для КМ (4)" xfId="3357" xr:uid="{00000000-0005-0000-0000-0000A1230000}"/>
    <cellStyle name="_MONITOR 08-05-07 Вилоятга_Режа 2010" xfId="6190" xr:uid="{00000000-0005-0000-0000-0000A2230000}"/>
    <cellStyle name="_MONITOR 08-05-07 Вилоятга_Режа 2010" xfId="6191" xr:uid="{00000000-0005-0000-0000-0000A3230000}"/>
    <cellStyle name="_MONITOR 08-05-07 Вилоятга_Режа 2010" xfId="6193" xr:uid="{00000000-0005-0000-0000-0000A4230000}"/>
    <cellStyle name="_MONITOR 08-05-07 Вилоятга_Режа 2010" xfId="6195" xr:uid="{00000000-0005-0000-0000-0000A5230000}"/>
    <cellStyle name="_MONITOR 08-05-07 Вилоятга_Режа 2010_1 жадвал" xfId="6198" xr:uid="{00000000-0005-0000-0000-0000A6230000}"/>
    <cellStyle name="_MONITOR 08-05-07 Вилоятга_Режа 2010_1 жадвал" xfId="6199" xr:uid="{00000000-0005-0000-0000-0000A7230000}"/>
    <cellStyle name="_MONITOR 08-05-07 Вилоятга_Режа 2010_2010 мева сабзавот тайёри Тошкент режа" xfId="6202" xr:uid="{00000000-0005-0000-0000-0000A8230000}"/>
    <cellStyle name="_MONITOR 08-05-07 Вилоятга_Режа 2010_2010 мева сабзавот тайёри Тошкент режа" xfId="6203" xr:uid="{00000000-0005-0000-0000-0000A9230000}"/>
    <cellStyle name="_MONITOR 08-05-07 Вилоятга_Сабзавот" xfId="3358" xr:uid="{00000000-0005-0000-0000-0000AA230000}"/>
    <cellStyle name="_MONITOR 08-05-07 Вилоятга_Сабзавот" xfId="3359" xr:uid="{00000000-0005-0000-0000-0000AB230000}"/>
    <cellStyle name="_MONITOR 08-05-07 Вилоятга_УХКМ ва БИО форма 01. 02. 09" xfId="15279" xr:uid="{00000000-0005-0000-0000-0000AC230000}"/>
    <cellStyle name="_MONITOR 08-05-07 Вилоятга_УХКМ ва БИО форма 01. 02. 09" xfId="15280" xr:uid="{00000000-0005-0000-0000-0000AD230000}"/>
    <cellStyle name="_MONITOR 08-05-07 Вилоятга_УХКМ ва БИО форма 01. 02. 09" xfId="15281" xr:uid="{00000000-0005-0000-0000-0000AE230000}"/>
    <cellStyle name="_MONITOR 08-05-07 Вилоятга_УХКМ ва БИО форма 01. 02. 09" xfId="15282" xr:uid="{00000000-0005-0000-0000-0000AF230000}"/>
    <cellStyle name="_MONITOR 08-05-07 Вилоятга_Янги бог-ток 2013 йил" xfId="6210" xr:uid="{00000000-0005-0000-0000-0000B0230000}"/>
    <cellStyle name="_MONITOR 08-05-07 Вилоятга_Янги бог-ток 2013 йил" xfId="6211" xr:uid="{00000000-0005-0000-0000-0000B1230000}"/>
    <cellStyle name="_MONITOR 08-05-07 Вилоятга_Янги бог-ток 2013 йил" xfId="6213" xr:uid="{00000000-0005-0000-0000-0000B2230000}"/>
    <cellStyle name="_MONITOR 08-05-07 Вилоятга_Янги бог-ток 2013 йил" xfId="6215" xr:uid="{00000000-0005-0000-0000-0000B3230000}"/>
    <cellStyle name="_MONITOR 15-05-07 ВилоятгаААА" xfId="3360" xr:uid="{00000000-0005-0000-0000-0000B4230000}"/>
    <cellStyle name="_MONITOR 15-05-07 ВилоятгаААА" xfId="3361" xr:uid="{00000000-0005-0000-0000-0000B5230000}"/>
    <cellStyle name="_MONITOR 15-05-07 ВилоятгаААА" xfId="3362" xr:uid="{00000000-0005-0000-0000-0000B6230000}"/>
    <cellStyle name="_MONITOR 15-05-07 ВилоятгаААА" xfId="3363" xr:uid="{00000000-0005-0000-0000-0000B7230000}"/>
    <cellStyle name="_MONITOR 15-05-07 ВилоятгаААА_Баланс 2013 по норме" xfId="3364" xr:uid="{00000000-0005-0000-0000-0000B8230000}"/>
    <cellStyle name="_MONITOR 15-05-07 ВилоятгаААА_Баланс 2013 по норме" xfId="3365" xr:uid="{00000000-0005-0000-0000-0000B9230000}"/>
    <cellStyle name="_MONITOR 15-05-07 ВилоятгаААА_Книга2" xfId="3366" xr:uid="{00000000-0005-0000-0000-0000BA230000}"/>
    <cellStyle name="_MONITOR 15-05-07 ВилоятгаААА_Книга2" xfId="3367" xr:uid="{00000000-0005-0000-0000-0000BB230000}"/>
    <cellStyle name="_MONITOR 15-05-07 ВилоятгаААА_Книга5" xfId="3368" xr:uid="{00000000-0005-0000-0000-0000BC230000}"/>
    <cellStyle name="_MONITOR 15-05-07 ВилоятгаААА_Книга5" xfId="3369" xr:uid="{00000000-0005-0000-0000-0000BD230000}"/>
    <cellStyle name="_MONITOR 15-05-07 ВилоятгаААА_Приложения №1-7" xfId="3370" xr:uid="{00000000-0005-0000-0000-0000BE230000}"/>
    <cellStyle name="_MONITOR 15-05-07 ВилоятгаААА_Приложения №1-7" xfId="3371" xr:uid="{00000000-0005-0000-0000-0000BF230000}"/>
    <cellStyle name="_MONITOR 15-05-07 ВилоятгаААА_Приложения №1-7" xfId="3372" xr:uid="{00000000-0005-0000-0000-0000C0230000}"/>
    <cellStyle name="_MONITOR 15-05-07 ВилоятгаААА_Приложения №1-7" xfId="3373" xr:uid="{00000000-0005-0000-0000-0000C1230000}"/>
    <cellStyle name="_MONITOR 15-05-07 ВилоятгаААА_Прогноз 2013 год" xfId="3374" xr:uid="{00000000-0005-0000-0000-0000C2230000}"/>
    <cellStyle name="_MONITOR 15-05-07 ВилоятгаААА_Прогноз 2013 год" xfId="3375" xr:uid="{00000000-0005-0000-0000-0000C3230000}"/>
    <cellStyle name="_MONITOR 15-05-07 ВилоятгаААА_Прогноз 2014 год" xfId="3376" xr:uid="{00000000-0005-0000-0000-0000C4230000}"/>
    <cellStyle name="_MONITOR 15-05-07 ВилоятгаААА_Прогноз 2014 год" xfId="3377" xr:uid="{00000000-0005-0000-0000-0000C5230000}"/>
    <cellStyle name="_MONITOR 15-05-07 ВилоятгаААА_Прогноз для КМ" xfId="3378" xr:uid="{00000000-0005-0000-0000-0000C6230000}"/>
    <cellStyle name="_MONITOR 15-05-07 ВилоятгаААА_Прогноз для КМ" xfId="3379" xr:uid="{00000000-0005-0000-0000-0000C7230000}"/>
    <cellStyle name="_MONITOR 15-05-07 ВилоятгаААА_Прогноз для КМ (4)" xfId="3380" xr:uid="{00000000-0005-0000-0000-0000C8230000}"/>
    <cellStyle name="_MONITOR 15-05-07 ВилоятгаААА_Прогноз для КМ (4)" xfId="3381" xr:uid="{00000000-0005-0000-0000-0000C9230000}"/>
    <cellStyle name="_MONITOR 15-05-07 ВилоятгаААА_Режа 2010" xfId="6224" xr:uid="{00000000-0005-0000-0000-0000CA230000}"/>
    <cellStyle name="_MONITOR 15-05-07 ВилоятгаААА_Режа 2010" xfId="6225" xr:uid="{00000000-0005-0000-0000-0000CB230000}"/>
    <cellStyle name="_MONITOR 15-05-07 ВилоятгаААА_Режа 2010" xfId="6227" xr:uid="{00000000-0005-0000-0000-0000CC230000}"/>
    <cellStyle name="_MONITOR 15-05-07 ВилоятгаААА_Режа 2010" xfId="6229" xr:uid="{00000000-0005-0000-0000-0000CD230000}"/>
    <cellStyle name="_MONITOR 15-05-07 ВилоятгаААА_Режа 2010_1 жадвал" xfId="6232" xr:uid="{00000000-0005-0000-0000-0000CE230000}"/>
    <cellStyle name="_MONITOR 15-05-07 ВилоятгаААА_Режа 2010_1 жадвал" xfId="6233" xr:uid="{00000000-0005-0000-0000-0000CF230000}"/>
    <cellStyle name="_MONITOR 15-05-07 ВилоятгаААА_Режа 2010_2010 мева сабзавот тайёри Тошкент режа" xfId="6236" xr:uid="{00000000-0005-0000-0000-0000D0230000}"/>
    <cellStyle name="_MONITOR 15-05-07 ВилоятгаААА_Режа 2010_2010 мева сабзавот тайёри Тошкент режа" xfId="6237" xr:uid="{00000000-0005-0000-0000-0000D1230000}"/>
    <cellStyle name="_MONITOR 15-05-07 ВилоятгаААА_Сабзавот" xfId="3382" xr:uid="{00000000-0005-0000-0000-0000D2230000}"/>
    <cellStyle name="_MONITOR 15-05-07 ВилоятгаААА_Сабзавот" xfId="3383" xr:uid="{00000000-0005-0000-0000-0000D3230000}"/>
    <cellStyle name="_MONITOR 15-05-07 ВилоятгаААА_УХКМ ва БИО форма 01. 02. 09" xfId="15283" xr:uid="{00000000-0005-0000-0000-0000D4230000}"/>
    <cellStyle name="_MONITOR 15-05-07 ВилоятгаААА_УХКМ ва БИО форма 01. 02. 09" xfId="15284" xr:uid="{00000000-0005-0000-0000-0000D5230000}"/>
    <cellStyle name="_MONITOR 15-05-07 ВилоятгаААА_УХКМ ва БИО форма 01. 02. 09" xfId="15285" xr:uid="{00000000-0005-0000-0000-0000D6230000}"/>
    <cellStyle name="_MONITOR 15-05-07 ВилоятгаААА_УХКМ ва БИО форма 01. 02. 09" xfId="15286" xr:uid="{00000000-0005-0000-0000-0000D7230000}"/>
    <cellStyle name="_MONITOR 15-05-07 ВилоятгаААА_Янги бог-ток 2013 йил" xfId="6244" xr:uid="{00000000-0005-0000-0000-0000D8230000}"/>
    <cellStyle name="_MONITOR 15-05-07 ВилоятгаААА_Янги бог-ток 2013 йил" xfId="6245" xr:uid="{00000000-0005-0000-0000-0000D9230000}"/>
    <cellStyle name="_MONITOR 15-05-07 ВилоятгаААА_Янги бог-ток 2013 йил" xfId="6247" xr:uid="{00000000-0005-0000-0000-0000DA230000}"/>
    <cellStyle name="_MONITOR 15-05-07 ВилоятгаААА_Янги бог-ток 2013 йил" xfId="6249" xr:uid="{00000000-0005-0000-0000-0000DB230000}"/>
    <cellStyle name="_MONITOR 17-05-07 Вилоятгааа" xfId="3384" xr:uid="{00000000-0005-0000-0000-0000DC230000}"/>
    <cellStyle name="_MONITOR 17-05-07 Вилоятгааа" xfId="3385" xr:uid="{00000000-0005-0000-0000-0000DD230000}"/>
    <cellStyle name="_MONITOR 17-05-07 Вилоятгааа" xfId="3386" xr:uid="{00000000-0005-0000-0000-0000DE230000}"/>
    <cellStyle name="_MONITOR 17-05-07 Вилоятгааа" xfId="3387" xr:uid="{00000000-0005-0000-0000-0000DF230000}"/>
    <cellStyle name="_MONITOR 17-05-07 Вилоятгааа_1 жадвал" xfId="6252" xr:uid="{00000000-0005-0000-0000-0000E0230000}"/>
    <cellStyle name="_MONITOR 17-05-07 Вилоятгааа_1 жадвал" xfId="6253" xr:uid="{00000000-0005-0000-0000-0000E1230000}"/>
    <cellStyle name="_MONITOR 17-05-07 Вилоятгааа_2010 мева сабзавот тайёри Тошкент режа" xfId="6256" xr:uid="{00000000-0005-0000-0000-0000E2230000}"/>
    <cellStyle name="_MONITOR 17-05-07 Вилоятгааа_2010 мева сабзавот тайёри Тошкент режа" xfId="6257" xr:uid="{00000000-0005-0000-0000-0000E3230000}"/>
    <cellStyle name="_MONITOR 17-05-07 Вилоятгааа_Асал- Бухоро-2012 й" xfId="9059" xr:uid="{00000000-0005-0000-0000-0000E4230000}"/>
    <cellStyle name="_MONITOR 17-05-07 Вилоятгааа_Асал- Бухоро-2012 й" xfId="9060" xr:uid="{00000000-0005-0000-0000-0000E5230000}"/>
    <cellStyle name="_MONITOR 17-05-07 Вилоятгааа_Асал- Бухоро-2012 й 2" xfId="19037" xr:uid="{00000000-0005-0000-0000-0000E6230000}"/>
    <cellStyle name="_MONITOR 17-05-07 Вилоятгааа_Асал- Бухоро-2012 й 2" xfId="19038" xr:uid="{00000000-0005-0000-0000-0000E7230000}"/>
    <cellStyle name="_MONITOR 17-05-07 Вилоятгааа_Приложения №1-7" xfId="3388" xr:uid="{00000000-0005-0000-0000-0000E8230000}"/>
    <cellStyle name="_MONITOR 17-05-07 Вилоятгааа_Приложения №1-7" xfId="3389" xr:uid="{00000000-0005-0000-0000-0000E9230000}"/>
    <cellStyle name="_MONITOR 17-05-07 Вилоятгааа_Приложения №1-7" xfId="3390" xr:uid="{00000000-0005-0000-0000-0000EA230000}"/>
    <cellStyle name="_MONITOR 17-05-07 Вилоятгааа_Приложения №1-7" xfId="3391" xr:uid="{00000000-0005-0000-0000-0000EB230000}"/>
    <cellStyle name="_MONITOR 17-05-07 Вилоятгааа_Разм Мева сабзавот 3.01.2010 й" xfId="6264" xr:uid="{00000000-0005-0000-0000-0000EC230000}"/>
    <cellStyle name="_MONITOR 17-05-07 Вилоятгааа_Разм Мева сабзавот 3.01.2010 й" xfId="6265" xr:uid="{00000000-0005-0000-0000-0000ED230000}"/>
    <cellStyle name="_MONITOR 17-05-07 Вилоятгааа_Режа 2010" xfId="6268" xr:uid="{00000000-0005-0000-0000-0000EE230000}"/>
    <cellStyle name="_MONITOR 17-05-07 Вилоятгааа_Режа 2010" xfId="6269" xr:uid="{00000000-0005-0000-0000-0000EF230000}"/>
    <cellStyle name="_MONITOR 17-05-07 Вилоятгааа_Янги бог-ток 2013 йил" xfId="6276" xr:uid="{00000000-0005-0000-0000-0000F0230000}"/>
    <cellStyle name="_MONITOR 17-05-07 Вилоятгааа_Янги бог-ток 2013 йил" xfId="6277" xr:uid="{00000000-0005-0000-0000-0000F1230000}"/>
    <cellStyle name="_MONITOR 17-05-07 Вилоятгааа_Янги бог-ток 2013 йил" xfId="6279" xr:uid="{00000000-0005-0000-0000-0000F2230000}"/>
    <cellStyle name="_MONITOR 17-05-07 Вилоятгааа_Янги бог-ток 2013 йил" xfId="6281" xr:uid="{00000000-0005-0000-0000-0000F3230000}"/>
    <cellStyle name="_MONITOR 24-02-07 JJJ Охиргиси" xfId="3392" xr:uid="{00000000-0005-0000-0000-0000F4230000}"/>
    <cellStyle name="_MONITOR 24-02-07 JJJ Охиргиси" xfId="3393" xr:uid="{00000000-0005-0000-0000-0000F5230000}"/>
    <cellStyle name="_MONITOR 24-02-07 JJJ Охиргиси" xfId="3394" xr:uid="{00000000-0005-0000-0000-0000F6230000}"/>
    <cellStyle name="_MONITOR 24-02-07 JJJ Охиргиси" xfId="3395" xr:uid="{00000000-0005-0000-0000-0000F7230000}"/>
    <cellStyle name="_MONITOR 24-02-07 JJJ Охиргиси_Баланс 2013 по норме" xfId="3396" xr:uid="{00000000-0005-0000-0000-0000F8230000}"/>
    <cellStyle name="_MONITOR 24-02-07 JJJ Охиргиси_Баланс 2013 по норме" xfId="3397" xr:uid="{00000000-0005-0000-0000-0000F9230000}"/>
    <cellStyle name="_MONITOR 24-02-07 JJJ Охиргиси_Книга2" xfId="3398" xr:uid="{00000000-0005-0000-0000-0000FA230000}"/>
    <cellStyle name="_MONITOR 24-02-07 JJJ Охиргиси_Книга2" xfId="3399" xr:uid="{00000000-0005-0000-0000-0000FB230000}"/>
    <cellStyle name="_MONITOR 24-02-07 JJJ Охиргиси_Книга5" xfId="3400" xr:uid="{00000000-0005-0000-0000-0000FC230000}"/>
    <cellStyle name="_MONITOR 24-02-07 JJJ Охиргиси_Книга5" xfId="3401" xr:uid="{00000000-0005-0000-0000-0000FD230000}"/>
    <cellStyle name="_MONITOR 24-02-07 JJJ Охиргиси_Приложения №1-7" xfId="3402" xr:uid="{00000000-0005-0000-0000-0000FE230000}"/>
    <cellStyle name="_MONITOR 24-02-07 JJJ Охиргиси_Приложения №1-7" xfId="3403" xr:uid="{00000000-0005-0000-0000-0000FF230000}"/>
    <cellStyle name="_MONITOR 24-02-07 JJJ Охиргиси_Приложения №1-7" xfId="3404" xr:uid="{00000000-0005-0000-0000-000000240000}"/>
    <cellStyle name="_MONITOR 24-02-07 JJJ Охиргиси_Приложения №1-7" xfId="3405" xr:uid="{00000000-0005-0000-0000-000001240000}"/>
    <cellStyle name="_MONITOR 24-02-07 JJJ Охиргиси_Прогноз 2013 год" xfId="3406" xr:uid="{00000000-0005-0000-0000-000002240000}"/>
    <cellStyle name="_MONITOR 24-02-07 JJJ Охиргиси_Прогноз 2013 год" xfId="3407" xr:uid="{00000000-0005-0000-0000-000003240000}"/>
    <cellStyle name="_MONITOR 24-02-07 JJJ Охиргиси_Прогноз 2014 год" xfId="3408" xr:uid="{00000000-0005-0000-0000-000004240000}"/>
    <cellStyle name="_MONITOR 24-02-07 JJJ Охиргиси_Прогноз 2014 год" xfId="3409" xr:uid="{00000000-0005-0000-0000-000005240000}"/>
    <cellStyle name="_MONITOR 24-02-07 JJJ Охиргиси_Прогноз для КМ" xfId="3410" xr:uid="{00000000-0005-0000-0000-000006240000}"/>
    <cellStyle name="_MONITOR 24-02-07 JJJ Охиргиси_Прогноз для КМ" xfId="3411" xr:uid="{00000000-0005-0000-0000-000007240000}"/>
    <cellStyle name="_MONITOR 24-02-07 JJJ Охиргиси_Прогноз для КМ (4)" xfId="3412" xr:uid="{00000000-0005-0000-0000-000008240000}"/>
    <cellStyle name="_MONITOR 24-02-07 JJJ Охиргиси_Прогноз для КМ (4)" xfId="3413" xr:uid="{00000000-0005-0000-0000-000009240000}"/>
    <cellStyle name="_MONITOR 24-02-07 JJJ Охиргиси_Режа 2010" xfId="6290" xr:uid="{00000000-0005-0000-0000-00000A240000}"/>
    <cellStyle name="_MONITOR 24-02-07 JJJ Охиргиси_Режа 2010" xfId="6291" xr:uid="{00000000-0005-0000-0000-00000B240000}"/>
    <cellStyle name="_MONITOR 24-02-07 JJJ Охиргиси_Режа 2010" xfId="6293" xr:uid="{00000000-0005-0000-0000-00000C240000}"/>
    <cellStyle name="_MONITOR 24-02-07 JJJ Охиргиси_Режа 2010" xfId="6295" xr:uid="{00000000-0005-0000-0000-00000D240000}"/>
    <cellStyle name="_MONITOR 24-02-07 JJJ Охиргиси_Режа 2010_1 жадвал" xfId="6298" xr:uid="{00000000-0005-0000-0000-00000E240000}"/>
    <cellStyle name="_MONITOR 24-02-07 JJJ Охиргиси_Режа 2010_1 жадвал" xfId="6299" xr:uid="{00000000-0005-0000-0000-00000F240000}"/>
    <cellStyle name="_MONITOR 24-02-07 JJJ Охиргиси_Режа 2010_2010 мева сабзавот тайёри Тошкент режа" xfId="6302" xr:uid="{00000000-0005-0000-0000-000010240000}"/>
    <cellStyle name="_MONITOR 24-02-07 JJJ Охиргиси_Режа 2010_2010 мева сабзавот тайёри Тошкент режа" xfId="6303" xr:uid="{00000000-0005-0000-0000-000011240000}"/>
    <cellStyle name="_MONITOR 24-02-07 JJJ Охиргиси_Сабзавот" xfId="3414" xr:uid="{00000000-0005-0000-0000-000012240000}"/>
    <cellStyle name="_MONITOR 24-02-07 JJJ Охиргиси_Сабзавот" xfId="3415" xr:uid="{00000000-0005-0000-0000-000013240000}"/>
    <cellStyle name="_MONITOR 24-02-07 JJJ Охиргиси_УХКМ ва БИО форма 01. 02. 09" xfId="15287" xr:uid="{00000000-0005-0000-0000-000014240000}"/>
    <cellStyle name="_MONITOR 24-02-07 JJJ Охиргиси_УХКМ ва БИО форма 01. 02. 09" xfId="15288" xr:uid="{00000000-0005-0000-0000-000015240000}"/>
    <cellStyle name="_MONITOR 24-02-07 JJJ Охиргиси_УХКМ ва БИО форма 01. 02. 09" xfId="15289" xr:uid="{00000000-0005-0000-0000-000016240000}"/>
    <cellStyle name="_MONITOR 24-02-07 JJJ Охиргиси_УХКМ ва БИО форма 01. 02. 09" xfId="15290" xr:uid="{00000000-0005-0000-0000-000017240000}"/>
    <cellStyle name="_MONITOR 24-02-07 JJJ Охиргиси_Янги бог-ток 2013 йил" xfId="6310" xr:uid="{00000000-0005-0000-0000-000018240000}"/>
    <cellStyle name="_MONITOR 24-02-07 JJJ Охиргиси_Янги бог-ток 2013 йил" xfId="6311" xr:uid="{00000000-0005-0000-0000-000019240000}"/>
    <cellStyle name="_MONITOR 24-02-07 JJJ Охиргиси_Янги бог-ток 2013 йил" xfId="6313" xr:uid="{00000000-0005-0000-0000-00001A240000}"/>
    <cellStyle name="_MONITOR 24-02-07 JJJ Охиргиси_Янги бог-ток 2013 йил" xfId="6315" xr:uid="{00000000-0005-0000-0000-00001B240000}"/>
    <cellStyle name="_SVOD SHINA" xfId="15291" xr:uid="{00000000-0005-0000-0000-00001C240000}"/>
    <cellStyle name="_SVOD SHINA" xfId="15292" xr:uid="{00000000-0005-0000-0000-00001D240000}"/>
    <cellStyle name="_SVOD SHINA" xfId="15293" xr:uid="{00000000-0005-0000-0000-00001E240000}"/>
    <cellStyle name="_SVOD SHINA" xfId="15294" xr:uid="{00000000-0005-0000-0000-00001F240000}"/>
    <cellStyle name="_SVOD SHINA_УХКМ ва БИО форма 01. 02. 09" xfId="15295" xr:uid="{00000000-0005-0000-0000-000020240000}"/>
    <cellStyle name="_SVOD SHINA_УХКМ ва БИО форма 01. 02. 09" xfId="15296" xr:uid="{00000000-0005-0000-0000-000021240000}"/>
    <cellStyle name="_SVOD SHINA_УХКМ ва БИО форма 01. 02. 09" xfId="15297" xr:uid="{00000000-0005-0000-0000-000022240000}"/>
    <cellStyle name="_SVOD SHINA_УХКМ ва БИО форма 01. 02. 09" xfId="15298" xr:uid="{00000000-0005-0000-0000-000023240000}"/>
    <cellStyle name="_Агротехника 10 октябр 2012 йил Excel" xfId="6318" xr:uid="{00000000-0005-0000-0000-000024240000}"/>
    <cellStyle name="_Агротехника 10 октябр 2012 йил Excel" xfId="6320" xr:uid="{00000000-0005-0000-0000-000025240000}"/>
    <cellStyle name="_АКЧАБОЙ АКАГА 1-озиклантириш фонд" xfId="3416" xr:uid="{00000000-0005-0000-0000-000026240000}"/>
    <cellStyle name="_АКЧАБОЙ АКАГА 1-озиклантириш фонд" xfId="3417" xr:uid="{00000000-0005-0000-0000-000027240000}"/>
    <cellStyle name="_АКЧАБОЙ АКАГА 1-озиклантириш фонд" xfId="3418" xr:uid="{00000000-0005-0000-0000-000028240000}"/>
    <cellStyle name="_АКЧАБОЙ АКАГА 1-озиклантириш фонд" xfId="3419" xr:uid="{00000000-0005-0000-0000-000029240000}"/>
    <cellStyle name="_АКЧАБОЙ АКАГА 1-озиклантириш фонд_1 жадвал" xfId="6324" xr:uid="{00000000-0005-0000-0000-00002A240000}"/>
    <cellStyle name="_АКЧАБОЙ АКАГА 1-озиклантириш фонд_1 жадвал" xfId="6325" xr:uid="{00000000-0005-0000-0000-00002B240000}"/>
    <cellStyle name="_АКЧАБОЙ АКАГА 1-озиклантириш фонд_2010 мева сабзавот тайёри Тошкент режа" xfId="6328" xr:uid="{00000000-0005-0000-0000-00002C240000}"/>
    <cellStyle name="_АКЧАБОЙ АКАГА 1-озиклантириш фонд_2010 мева сабзавот тайёри Тошкент режа" xfId="6329" xr:uid="{00000000-0005-0000-0000-00002D240000}"/>
    <cellStyle name="_АКЧАБОЙ АКАГА 1-озиклантириш фонд_Асал- Бухоро-2012 й" xfId="9064" xr:uid="{00000000-0005-0000-0000-00002E240000}"/>
    <cellStyle name="_АКЧАБОЙ АКАГА 1-озиклантириш фонд_Асал- Бухоро-2012 й" xfId="9065" xr:uid="{00000000-0005-0000-0000-00002F240000}"/>
    <cellStyle name="_АКЧАБОЙ АКАГА 1-озиклантириш фонд_Асал- Бухоро-2012 й 2" xfId="19039" xr:uid="{00000000-0005-0000-0000-000030240000}"/>
    <cellStyle name="_АКЧАБОЙ АКАГА 1-озиклантириш фонд_Асал- Бухоро-2012 й 2" xfId="19040" xr:uid="{00000000-0005-0000-0000-000031240000}"/>
    <cellStyle name="_АКЧАБОЙ АКАГА 1-озиклантириш фонд_Приложения №1-7" xfId="3420" xr:uid="{00000000-0005-0000-0000-000032240000}"/>
    <cellStyle name="_АКЧАБОЙ АКАГА 1-озиклантириш фонд_Приложения №1-7" xfId="3421" xr:uid="{00000000-0005-0000-0000-000033240000}"/>
    <cellStyle name="_АКЧАБОЙ АКАГА 1-озиклантириш фонд_Приложения №1-7" xfId="3422" xr:uid="{00000000-0005-0000-0000-000034240000}"/>
    <cellStyle name="_АКЧАБОЙ АКАГА 1-озиклантириш фонд_Приложения №1-7" xfId="3423" xr:uid="{00000000-0005-0000-0000-000035240000}"/>
    <cellStyle name="_АКЧАБОЙ АКАГА 1-озиклантириш фонд_Разм Мева сабзавот 3.01.2010 й" xfId="6336" xr:uid="{00000000-0005-0000-0000-000036240000}"/>
    <cellStyle name="_АКЧАБОЙ АКАГА 1-озиклантириш фонд_Разм Мева сабзавот 3.01.2010 й" xfId="6337" xr:uid="{00000000-0005-0000-0000-000037240000}"/>
    <cellStyle name="_АКЧАБОЙ АКАГА 1-озиклантириш фонд_Режа 2010" xfId="6340" xr:uid="{00000000-0005-0000-0000-000038240000}"/>
    <cellStyle name="_АКЧАБОЙ АКАГА 1-озиклантириш фонд_Режа 2010" xfId="6341" xr:uid="{00000000-0005-0000-0000-000039240000}"/>
    <cellStyle name="_АКЧАБОЙ АКАГА 1-озиклантириш фонд_Янги бог-ток 2013 йил" xfId="6348" xr:uid="{00000000-0005-0000-0000-00003A240000}"/>
    <cellStyle name="_АКЧАБОЙ АКАГА 1-озиклантириш фонд_Янги бог-ток 2013 йил" xfId="6349" xr:uid="{00000000-0005-0000-0000-00003B240000}"/>
    <cellStyle name="_АКЧАБОЙ АКАГА 1-озиклантириш фонд_Янги бог-ток 2013 йил" xfId="6351" xr:uid="{00000000-0005-0000-0000-00003C240000}"/>
    <cellStyle name="_АКЧАБОЙ АКАГА 1-озиклантириш фонд_Янги бог-ток 2013 йил" xfId="6353" xr:uid="{00000000-0005-0000-0000-00003D240000}"/>
    <cellStyle name="_Аппаратнийга чорва маълумотлари" xfId="6356" xr:uid="{00000000-0005-0000-0000-00003E240000}"/>
    <cellStyle name="_Аппаратнийга чорва маълумотлари" xfId="6358" xr:uid="{00000000-0005-0000-0000-00003F240000}"/>
    <cellStyle name="_Аппаратнийга чорва маълумотлари_Янги бог-ток 2013 йил" xfId="6361" xr:uid="{00000000-0005-0000-0000-000040240000}"/>
    <cellStyle name="_Аппаратнийга чорва маълумотлари_Янги бог-ток 2013 йил" xfId="6362" xr:uid="{00000000-0005-0000-0000-000041240000}"/>
    <cellStyle name="_Апрел кр такс иш хаки тулик 5.04.08 МБ га" xfId="15299" xr:uid="{00000000-0005-0000-0000-000042240000}"/>
    <cellStyle name="_Апрел кр такс иш хаки тулик 5.04.08 МБ га" xfId="15300" xr:uid="{00000000-0005-0000-0000-000043240000}"/>
    <cellStyle name="_Апрел кр такс иш хаки тулик 5.04.08 МБ га" xfId="15301" xr:uid="{00000000-0005-0000-0000-000044240000}"/>
    <cellStyle name="_Апрел кр такс иш хаки тулик 5.04.08 МБ га" xfId="15302" xr:uid="{00000000-0005-0000-0000-000045240000}"/>
    <cellStyle name="_Апрел кредитдан тушди 19-04" xfId="15303" xr:uid="{00000000-0005-0000-0000-000046240000}"/>
    <cellStyle name="_Апрел кредитдан тушди 19-04" xfId="15304" xr:uid="{00000000-0005-0000-0000-000047240000}"/>
    <cellStyle name="_Апрел кредитдан тушди 19-04" xfId="15305" xr:uid="{00000000-0005-0000-0000-000048240000}"/>
    <cellStyle name="_Апрел кредитдан тушди 19-04" xfId="15306" xr:uid="{00000000-0005-0000-0000-000049240000}"/>
    <cellStyle name="_Апрел кредитдан тушди 19-04_Апрел кр такс иш хаки тулик 5.04.08 МБ га" xfId="15307" xr:uid="{00000000-0005-0000-0000-00004A240000}"/>
    <cellStyle name="_Апрел кредитдан тушди 19-04_Апрел кр такс иш хаки тулик 5.04.08 МБ га" xfId="15308" xr:uid="{00000000-0005-0000-0000-00004B240000}"/>
    <cellStyle name="_Апрел-режа-ксхб" xfId="15309" xr:uid="{00000000-0005-0000-0000-00004C240000}"/>
    <cellStyle name="_Апрел-режа-ксхб" xfId="15310" xr:uid="{00000000-0005-0000-0000-00004D240000}"/>
    <cellStyle name="_Апрел-режа-ксхб" xfId="15311" xr:uid="{00000000-0005-0000-0000-00004E240000}"/>
    <cellStyle name="_Апрел-режа-ксхб" xfId="15312" xr:uid="{00000000-0005-0000-0000-00004F240000}"/>
    <cellStyle name="_Апрел-режа-ксхб_Апрел кр такс иш хаки тулик 5.04.08 МБ га" xfId="15313" xr:uid="{00000000-0005-0000-0000-000050240000}"/>
    <cellStyle name="_Апрел-режа-ксхб_Апрел кр такс иш хаки тулик 5.04.08 МБ га" xfId="15314" xr:uid="{00000000-0005-0000-0000-000051240000}"/>
    <cellStyle name="_Баланс 2013 по норме" xfId="3424" xr:uid="{00000000-0005-0000-0000-000052240000}"/>
    <cellStyle name="_Баланс 2013 по норме" xfId="3425" xr:uid="{00000000-0005-0000-0000-000053240000}"/>
    <cellStyle name="_Вахобга галла кредит буйича 30 май" xfId="15315" xr:uid="{00000000-0005-0000-0000-000054240000}"/>
    <cellStyle name="_Вахобга галла кредит буйича 30 май" xfId="15316" xr:uid="{00000000-0005-0000-0000-000055240000}"/>
    <cellStyle name="_Вахобга галла кредит буйича 30 май" xfId="15317" xr:uid="{00000000-0005-0000-0000-000056240000}"/>
    <cellStyle name="_Вахобга галла кредит буйича 30 май" xfId="15318" xr:uid="{00000000-0005-0000-0000-000057240000}"/>
    <cellStyle name="_Вахобга галла кредит буйича 30 май_Апрел кр такс иш хаки тулик 5.04.08 МБ га" xfId="15319" xr:uid="{00000000-0005-0000-0000-000058240000}"/>
    <cellStyle name="_Вахобга галла кредит буйича 30 май_Апрел кр такс иш хаки тулик 5.04.08 МБ га" xfId="15320" xr:uid="{00000000-0005-0000-0000-000059240000}"/>
    <cellStyle name="_Вилоят буйича 9-форма лизинг" xfId="15321" xr:uid="{00000000-0005-0000-0000-00005A240000}"/>
    <cellStyle name="_Вилоят буйича 9-форма лизинг" xfId="15322" xr:uid="{00000000-0005-0000-0000-00005B240000}"/>
    <cellStyle name="_Вилоят буйича 9-форма лизинг" xfId="15323" xr:uid="{00000000-0005-0000-0000-00005C240000}"/>
    <cellStyle name="_Вилоят буйича 9-форма лизинг" xfId="15324" xr:uid="{00000000-0005-0000-0000-00005D240000}"/>
    <cellStyle name="_Вилоят буйича март ойи 2.03.08 факт банкка талаб" xfId="15325" xr:uid="{00000000-0005-0000-0000-00005E240000}"/>
    <cellStyle name="_Вилоят буйича март ойи 2.03.08 факт банкка талаб" xfId="15326" xr:uid="{00000000-0005-0000-0000-00005F240000}"/>
    <cellStyle name="_Вилоят буйича март ойи 2.03.08 факт банкка талаб" xfId="15327" xr:uid="{00000000-0005-0000-0000-000060240000}"/>
    <cellStyle name="_Вилоят буйича март ойи 2.03.08 факт банкка талаб" xfId="15328" xr:uid="{00000000-0005-0000-0000-000061240000}"/>
    <cellStyle name="_Вилоят буйича март ойи 2.03.08 факт банкка талаб_Апрел кр такс иш хаки тулик 5.04.08 МБ га" xfId="15329" xr:uid="{00000000-0005-0000-0000-000062240000}"/>
    <cellStyle name="_Вилоят буйича март ойи 2.03.08 факт банкка талаб_Апрел кр такс иш хаки тулик 5.04.08 МБ га" xfId="15330" xr:uid="{00000000-0005-0000-0000-000063240000}"/>
    <cellStyle name="_Вилоят охирги мониторинг 18-04-07 кейинги" xfId="3426" xr:uid="{00000000-0005-0000-0000-000064240000}"/>
    <cellStyle name="_Вилоят охирги мониторинг 18-04-07 кейинги" xfId="3427" xr:uid="{00000000-0005-0000-0000-000065240000}"/>
    <cellStyle name="_Вилоят охирги мониторинг 18-04-07 кейинги" xfId="3428" xr:uid="{00000000-0005-0000-0000-000066240000}"/>
    <cellStyle name="_Вилоят охирги мониторинг 18-04-07 кейинги" xfId="3429" xr:uid="{00000000-0005-0000-0000-000067240000}"/>
    <cellStyle name="_Вилоят охирги мониторинг 18-04-07 кейинги_Баланс 2013 по норме" xfId="3430" xr:uid="{00000000-0005-0000-0000-000068240000}"/>
    <cellStyle name="_Вилоят охирги мониторинг 18-04-07 кейинги_Баланс 2013 по норме" xfId="3431" xr:uid="{00000000-0005-0000-0000-000069240000}"/>
    <cellStyle name="_Вилоят охирги мониторинг 18-04-07 кейинги_Книга2" xfId="3432" xr:uid="{00000000-0005-0000-0000-00006A240000}"/>
    <cellStyle name="_Вилоят охирги мониторинг 18-04-07 кейинги_Книга2" xfId="3433" xr:uid="{00000000-0005-0000-0000-00006B240000}"/>
    <cellStyle name="_Вилоят охирги мониторинг 18-04-07 кейинги_Книга5" xfId="3434" xr:uid="{00000000-0005-0000-0000-00006C240000}"/>
    <cellStyle name="_Вилоят охирги мониторинг 18-04-07 кейинги_Книга5" xfId="3435" xr:uid="{00000000-0005-0000-0000-00006D240000}"/>
    <cellStyle name="_Вилоят охирги мониторинг 18-04-07 кейинги_Приложения №1-7" xfId="3436" xr:uid="{00000000-0005-0000-0000-00006E240000}"/>
    <cellStyle name="_Вилоят охирги мониторинг 18-04-07 кейинги_Приложения №1-7" xfId="3437" xr:uid="{00000000-0005-0000-0000-00006F240000}"/>
    <cellStyle name="_Вилоят охирги мониторинг 18-04-07 кейинги_Приложения №1-7" xfId="3438" xr:uid="{00000000-0005-0000-0000-000070240000}"/>
    <cellStyle name="_Вилоят охирги мониторинг 18-04-07 кейинги_Приложения №1-7" xfId="3439" xr:uid="{00000000-0005-0000-0000-000071240000}"/>
    <cellStyle name="_Вилоят охирги мониторинг 18-04-07 кейинги_Прогноз 2013 год" xfId="3440" xr:uid="{00000000-0005-0000-0000-000072240000}"/>
    <cellStyle name="_Вилоят охирги мониторинг 18-04-07 кейинги_Прогноз 2013 год" xfId="3441" xr:uid="{00000000-0005-0000-0000-000073240000}"/>
    <cellStyle name="_Вилоят охирги мониторинг 18-04-07 кейинги_Прогноз 2014 год" xfId="3442" xr:uid="{00000000-0005-0000-0000-000074240000}"/>
    <cellStyle name="_Вилоят охирги мониторинг 18-04-07 кейинги_Прогноз 2014 год" xfId="3443" xr:uid="{00000000-0005-0000-0000-000075240000}"/>
    <cellStyle name="_Вилоят охирги мониторинг 18-04-07 кейинги_Прогноз для КМ" xfId="3444" xr:uid="{00000000-0005-0000-0000-000076240000}"/>
    <cellStyle name="_Вилоят охирги мониторинг 18-04-07 кейинги_Прогноз для КМ" xfId="3445" xr:uid="{00000000-0005-0000-0000-000077240000}"/>
    <cellStyle name="_Вилоят охирги мониторинг 18-04-07 кейинги_Прогноз для КМ (4)" xfId="3446" xr:uid="{00000000-0005-0000-0000-000078240000}"/>
    <cellStyle name="_Вилоят охирги мониторинг 18-04-07 кейинги_Прогноз для КМ (4)" xfId="3447" xr:uid="{00000000-0005-0000-0000-000079240000}"/>
    <cellStyle name="_Вилоят охирги мониторинг 18-04-07 кейинги_Режа 2010" xfId="6374" xr:uid="{00000000-0005-0000-0000-00007A240000}"/>
    <cellStyle name="_Вилоят охирги мониторинг 18-04-07 кейинги_Режа 2010" xfId="6375" xr:uid="{00000000-0005-0000-0000-00007B240000}"/>
    <cellStyle name="_Вилоят охирги мониторинг 18-04-07 кейинги_Режа 2010" xfId="6377" xr:uid="{00000000-0005-0000-0000-00007C240000}"/>
    <cellStyle name="_Вилоят охирги мониторинг 18-04-07 кейинги_Режа 2010" xfId="6379" xr:uid="{00000000-0005-0000-0000-00007D240000}"/>
    <cellStyle name="_Вилоят охирги мониторинг 18-04-07 кейинги_Режа 2010_1 жадвал" xfId="6382" xr:uid="{00000000-0005-0000-0000-00007E240000}"/>
    <cellStyle name="_Вилоят охирги мониторинг 18-04-07 кейинги_Режа 2010_1 жадвал" xfId="6383" xr:uid="{00000000-0005-0000-0000-00007F240000}"/>
    <cellStyle name="_Вилоят охирги мониторинг 18-04-07 кейинги_Режа 2010_2010 мева сабзавот тайёри Тошкент режа" xfId="6386" xr:uid="{00000000-0005-0000-0000-000080240000}"/>
    <cellStyle name="_Вилоят охирги мониторинг 18-04-07 кейинги_Режа 2010_2010 мева сабзавот тайёри Тошкент режа" xfId="6387" xr:uid="{00000000-0005-0000-0000-000081240000}"/>
    <cellStyle name="_Вилоят охирги мониторинг 18-04-07 кейинги_Сабзавот" xfId="3448" xr:uid="{00000000-0005-0000-0000-000082240000}"/>
    <cellStyle name="_Вилоят охирги мониторинг 18-04-07 кейинги_Сабзавот" xfId="3449" xr:uid="{00000000-0005-0000-0000-000083240000}"/>
    <cellStyle name="_Вилоят охирги мониторинг 18-04-07 кейинги_УХКМ ва БИО форма 01. 02. 09" xfId="15331" xr:uid="{00000000-0005-0000-0000-000084240000}"/>
    <cellStyle name="_Вилоят охирги мониторинг 18-04-07 кейинги_УХКМ ва БИО форма 01. 02. 09" xfId="15332" xr:uid="{00000000-0005-0000-0000-000085240000}"/>
    <cellStyle name="_Вилоят охирги мониторинг 18-04-07 кейинги_УХКМ ва БИО форма 01. 02. 09" xfId="15333" xr:uid="{00000000-0005-0000-0000-000086240000}"/>
    <cellStyle name="_Вилоят охирги мониторинг 18-04-07 кейинги_УХКМ ва БИО форма 01. 02. 09" xfId="15334" xr:uid="{00000000-0005-0000-0000-000087240000}"/>
    <cellStyle name="_Вилоят охирги мониторинг 18-04-07 кейинги_Янги бог-ток 2013 йил" xfId="6394" xr:uid="{00000000-0005-0000-0000-000088240000}"/>
    <cellStyle name="_Вилоят охирги мониторинг 18-04-07 кейинги_Янги бог-ток 2013 йил" xfId="6395" xr:uid="{00000000-0005-0000-0000-000089240000}"/>
    <cellStyle name="_Вилоят охирги мониторинг 18-04-07 кейинги_Янги бог-ток 2013 йил" xfId="6397" xr:uid="{00000000-0005-0000-0000-00008A240000}"/>
    <cellStyle name="_Вилоят охирги мониторинг 18-04-07 кейинги_Янги бог-ток 2013 йил" xfId="6399" xr:uid="{00000000-0005-0000-0000-00008B240000}"/>
    <cellStyle name="_Вилоят охирги мониторинг 20-04-07 кейинги" xfId="3450" xr:uid="{00000000-0005-0000-0000-00008C240000}"/>
    <cellStyle name="_Вилоят охирги мониторинг 20-04-07 кейинги" xfId="3451" xr:uid="{00000000-0005-0000-0000-00008D240000}"/>
    <cellStyle name="_Вилоят охирги мониторинг 20-04-07 кейинги" xfId="3452" xr:uid="{00000000-0005-0000-0000-00008E240000}"/>
    <cellStyle name="_Вилоят охирги мониторинг 20-04-07 кейинги" xfId="3453" xr:uid="{00000000-0005-0000-0000-00008F240000}"/>
    <cellStyle name="_Вилоят охирги мониторинг 20-04-07 кейинги_Баланс 2013 по норме" xfId="3454" xr:uid="{00000000-0005-0000-0000-000090240000}"/>
    <cellStyle name="_Вилоят охирги мониторинг 20-04-07 кейинги_Баланс 2013 по норме" xfId="3455" xr:uid="{00000000-0005-0000-0000-000091240000}"/>
    <cellStyle name="_Вилоят охирги мониторинг 20-04-07 кейинги_Книга2" xfId="3456" xr:uid="{00000000-0005-0000-0000-000092240000}"/>
    <cellStyle name="_Вилоят охирги мониторинг 20-04-07 кейинги_Книга2" xfId="3457" xr:uid="{00000000-0005-0000-0000-000093240000}"/>
    <cellStyle name="_Вилоят охирги мониторинг 20-04-07 кейинги_Книга5" xfId="3458" xr:uid="{00000000-0005-0000-0000-000094240000}"/>
    <cellStyle name="_Вилоят охирги мониторинг 20-04-07 кейинги_Книга5" xfId="3459" xr:uid="{00000000-0005-0000-0000-000095240000}"/>
    <cellStyle name="_Вилоят охирги мониторинг 20-04-07 кейинги_Приложения №1-7" xfId="3460" xr:uid="{00000000-0005-0000-0000-000096240000}"/>
    <cellStyle name="_Вилоят охирги мониторинг 20-04-07 кейинги_Приложения №1-7" xfId="3461" xr:uid="{00000000-0005-0000-0000-000097240000}"/>
    <cellStyle name="_Вилоят охирги мониторинг 20-04-07 кейинги_Приложения №1-7" xfId="3462" xr:uid="{00000000-0005-0000-0000-000098240000}"/>
    <cellStyle name="_Вилоят охирги мониторинг 20-04-07 кейинги_Приложения №1-7" xfId="3463" xr:uid="{00000000-0005-0000-0000-000099240000}"/>
    <cellStyle name="_Вилоят охирги мониторинг 20-04-07 кейинги_Прогноз 2013 год" xfId="3464" xr:uid="{00000000-0005-0000-0000-00009A240000}"/>
    <cellStyle name="_Вилоят охирги мониторинг 20-04-07 кейинги_Прогноз 2013 год" xfId="3465" xr:uid="{00000000-0005-0000-0000-00009B240000}"/>
    <cellStyle name="_Вилоят охирги мониторинг 20-04-07 кейинги_Прогноз 2014 год" xfId="3466" xr:uid="{00000000-0005-0000-0000-00009C240000}"/>
    <cellStyle name="_Вилоят охирги мониторинг 20-04-07 кейинги_Прогноз 2014 год" xfId="3467" xr:uid="{00000000-0005-0000-0000-00009D240000}"/>
    <cellStyle name="_Вилоят охирги мониторинг 20-04-07 кейинги_Прогноз для КМ" xfId="3468" xr:uid="{00000000-0005-0000-0000-00009E240000}"/>
    <cellStyle name="_Вилоят охирги мониторинг 20-04-07 кейинги_Прогноз для КМ" xfId="3469" xr:uid="{00000000-0005-0000-0000-00009F240000}"/>
    <cellStyle name="_Вилоят охирги мониторинг 20-04-07 кейинги_Прогноз для КМ (4)" xfId="3470" xr:uid="{00000000-0005-0000-0000-0000A0240000}"/>
    <cellStyle name="_Вилоят охирги мониторинг 20-04-07 кейинги_Прогноз для КМ (4)" xfId="3471" xr:uid="{00000000-0005-0000-0000-0000A1240000}"/>
    <cellStyle name="_Вилоят охирги мониторинг 20-04-07 кейинги_Режа 2010" xfId="6408" xr:uid="{00000000-0005-0000-0000-0000A2240000}"/>
    <cellStyle name="_Вилоят охирги мониторинг 20-04-07 кейинги_Режа 2010" xfId="6409" xr:uid="{00000000-0005-0000-0000-0000A3240000}"/>
    <cellStyle name="_Вилоят охирги мониторинг 20-04-07 кейинги_Режа 2010" xfId="6411" xr:uid="{00000000-0005-0000-0000-0000A4240000}"/>
    <cellStyle name="_Вилоят охирги мониторинг 20-04-07 кейинги_Режа 2010" xfId="6413" xr:uid="{00000000-0005-0000-0000-0000A5240000}"/>
    <cellStyle name="_Вилоят охирги мониторинг 20-04-07 кейинги_Режа 2010_1 жадвал" xfId="6416" xr:uid="{00000000-0005-0000-0000-0000A6240000}"/>
    <cellStyle name="_Вилоят охирги мониторинг 20-04-07 кейинги_Режа 2010_1 жадвал" xfId="6417" xr:uid="{00000000-0005-0000-0000-0000A7240000}"/>
    <cellStyle name="_Вилоят охирги мониторинг 20-04-07 кейинги_Режа 2010_2010 мева сабзавот тайёри Тошкент режа" xfId="6420" xr:uid="{00000000-0005-0000-0000-0000A8240000}"/>
    <cellStyle name="_Вилоят охирги мониторинг 20-04-07 кейинги_Режа 2010_2010 мева сабзавот тайёри Тошкент режа" xfId="6421" xr:uid="{00000000-0005-0000-0000-0000A9240000}"/>
    <cellStyle name="_Вилоят охирги мониторинг 20-04-07 кейинги_Сабзавот" xfId="3472" xr:uid="{00000000-0005-0000-0000-0000AA240000}"/>
    <cellStyle name="_Вилоят охирги мониторинг 20-04-07 кейинги_Сабзавот" xfId="3473" xr:uid="{00000000-0005-0000-0000-0000AB240000}"/>
    <cellStyle name="_Вилоят охирги мониторинг 20-04-07 кейинги_УХКМ ва БИО форма 01. 02. 09" xfId="15335" xr:uid="{00000000-0005-0000-0000-0000AC240000}"/>
    <cellStyle name="_Вилоят охирги мониторинг 20-04-07 кейинги_УХКМ ва БИО форма 01. 02. 09" xfId="15336" xr:uid="{00000000-0005-0000-0000-0000AD240000}"/>
    <cellStyle name="_Вилоят охирги мониторинг 20-04-07 кейинги_УХКМ ва БИО форма 01. 02. 09" xfId="15337" xr:uid="{00000000-0005-0000-0000-0000AE240000}"/>
    <cellStyle name="_Вилоят охирги мониторинг 20-04-07 кейинги_УХКМ ва БИО форма 01. 02. 09" xfId="15338" xr:uid="{00000000-0005-0000-0000-0000AF240000}"/>
    <cellStyle name="_Вилоят охирги мониторинг 20-04-07 кейинги_Янги бог-ток 2013 йил" xfId="6428" xr:uid="{00000000-0005-0000-0000-0000B0240000}"/>
    <cellStyle name="_Вилоят охирги мониторинг 20-04-07 кейинги_Янги бог-ток 2013 йил" xfId="6429" xr:uid="{00000000-0005-0000-0000-0000B1240000}"/>
    <cellStyle name="_Вилоят охирги мониторинг 20-04-07 кейинги_Янги бог-ток 2013 йил" xfId="6431" xr:uid="{00000000-0005-0000-0000-0000B2240000}"/>
    <cellStyle name="_Вилоят охирги мониторинг 20-04-07 кейинги_Янги бог-ток 2013 йил" xfId="6433" xr:uid="{00000000-0005-0000-0000-0000B3240000}"/>
    <cellStyle name="_Вилоят охиргиси" xfId="6437" xr:uid="{00000000-0005-0000-0000-0000B4240000}"/>
    <cellStyle name="_Вилоят охиргиси" xfId="6439" xr:uid="{00000000-0005-0000-0000-0000B5240000}"/>
    <cellStyle name="_Вилоятга Эканамис маълумотлари" xfId="3474" xr:uid="{00000000-0005-0000-0000-0000B6240000}"/>
    <cellStyle name="_Вилоятга Эканамис маълумотлари" xfId="3475" xr:uid="{00000000-0005-0000-0000-0000B7240000}"/>
    <cellStyle name="_Вилоятга Эканамис маълумотлари" xfId="3476" xr:uid="{00000000-0005-0000-0000-0000B8240000}"/>
    <cellStyle name="_Вилоятга Эканамис маълумотлари" xfId="3477" xr:uid="{00000000-0005-0000-0000-0000B9240000}"/>
    <cellStyle name="_Вилоятга Эканамис маълумотлари_Баланс 2013 по норме" xfId="3478" xr:uid="{00000000-0005-0000-0000-0000BA240000}"/>
    <cellStyle name="_Вилоятга Эканамис маълумотлари_Баланс 2013 по норме" xfId="3479" xr:uid="{00000000-0005-0000-0000-0000BB240000}"/>
    <cellStyle name="_Вилоятга Эканамис маълумотлари_Книга2" xfId="3480" xr:uid="{00000000-0005-0000-0000-0000BC240000}"/>
    <cellStyle name="_Вилоятга Эканамис маълумотлари_Книга2" xfId="3481" xr:uid="{00000000-0005-0000-0000-0000BD240000}"/>
    <cellStyle name="_Вилоятга Эканамис маълумотлари_Книга5" xfId="3482" xr:uid="{00000000-0005-0000-0000-0000BE240000}"/>
    <cellStyle name="_Вилоятга Эканамис маълумотлари_Книга5" xfId="3483" xr:uid="{00000000-0005-0000-0000-0000BF240000}"/>
    <cellStyle name="_Вилоятга Эканамис маълумотлари_Приложения №1-7" xfId="3484" xr:uid="{00000000-0005-0000-0000-0000C0240000}"/>
    <cellStyle name="_Вилоятга Эканамис маълумотлари_Приложения №1-7" xfId="3485" xr:uid="{00000000-0005-0000-0000-0000C1240000}"/>
    <cellStyle name="_Вилоятга Эканамис маълумотлари_Приложения №1-7" xfId="3486" xr:uid="{00000000-0005-0000-0000-0000C2240000}"/>
    <cellStyle name="_Вилоятга Эканамис маълумотлари_Приложения №1-7" xfId="3487" xr:uid="{00000000-0005-0000-0000-0000C3240000}"/>
    <cellStyle name="_Вилоятга Эканамис маълумотлари_Прогноз 2013 год" xfId="3488" xr:uid="{00000000-0005-0000-0000-0000C4240000}"/>
    <cellStyle name="_Вилоятга Эканамис маълумотлари_Прогноз 2013 год" xfId="3489" xr:uid="{00000000-0005-0000-0000-0000C5240000}"/>
    <cellStyle name="_Вилоятга Эканамис маълумотлари_Прогноз 2014 год" xfId="3490" xr:uid="{00000000-0005-0000-0000-0000C6240000}"/>
    <cellStyle name="_Вилоятга Эканамис маълумотлари_Прогноз 2014 год" xfId="3491" xr:uid="{00000000-0005-0000-0000-0000C7240000}"/>
    <cellStyle name="_Вилоятга Эканамис маълумотлари_Прогноз для КМ" xfId="3492" xr:uid="{00000000-0005-0000-0000-0000C8240000}"/>
    <cellStyle name="_Вилоятга Эканамис маълумотлари_Прогноз для КМ" xfId="3493" xr:uid="{00000000-0005-0000-0000-0000C9240000}"/>
    <cellStyle name="_Вилоятга Эканамис маълумотлари_Прогноз для КМ (4)" xfId="3494" xr:uid="{00000000-0005-0000-0000-0000CA240000}"/>
    <cellStyle name="_Вилоятга Эканамис маълумотлари_Прогноз для КМ (4)" xfId="3495" xr:uid="{00000000-0005-0000-0000-0000CB240000}"/>
    <cellStyle name="_Вилоятга Эканамис маълумотлари_Режа 2010" xfId="6448" xr:uid="{00000000-0005-0000-0000-0000CC240000}"/>
    <cellStyle name="_Вилоятга Эканамис маълумотлари_Режа 2010" xfId="6449" xr:uid="{00000000-0005-0000-0000-0000CD240000}"/>
    <cellStyle name="_Вилоятга Эканамис маълумотлари_Режа 2010" xfId="6451" xr:uid="{00000000-0005-0000-0000-0000CE240000}"/>
    <cellStyle name="_Вилоятга Эканамис маълумотлари_Режа 2010" xfId="6453" xr:uid="{00000000-0005-0000-0000-0000CF240000}"/>
    <cellStyle name="_Вилоятга Эканамис маълумотлари_Режа 2010_1 жадвал" xfId="6456" xr:uid="{00000000-0005-0000-0000-0000D0240000}"/>
    <cellStyle name="_Вилоятга Эканамис маълумотлари_Режа 2010_1 жадвал" xfId="6457" xr:uid="{00000000-0005-0000-0000-0000D1240000}"/>
    <cellStyle name="_Вилоятга Эканамис маълумотлари_Режа 2010_2010 мева сабзавот тайёри Тошкент режа" xfId="6460" xr:uid="{00000000-0005-0000-0000-0000D2240000}"/>
    <cellStyle name="_Вилоятга Эканамис маълумотлари_Режа 2010_2010 мева сабзавот тайёри Тошкент режа" xfId="6461" xr:uid="{00000000-0005-0000-0000-0000D3240000}"/>
    <cellStyle name="_Вилоятга Эканамис маълумотлари_Сабзавот" xfId="3496" xr:uid="{00000000-0005-0000-0000-0000D4240000}"/>
    <cellStyle name="_Вилоятга Эканамис маълумотлари_Сабзавот" xfId="3497" xr:uid="{00000000-0005-0000-0000-0000D5240000}"/>
    <cellStyle name="_Вилоятга Эканамис маълумотлари_УХКМ ва БИО форма 01. 02. 09" xfId="15339" xr:uid="{00000000-0005-0000-0000-0000D6240000}"/>
    <cellStyle name="_Вилоятга Эканамис маълумотлари_УХКМ ва БИО форма 01. 02. 09" xfId="15340" xr:uid="{00000000-0005-0000-0000-0000D7240000}"/>
    <cellStyle name="_Вилоятга Эканамис маълумотлари_УХКМ ва БИО форма 01. 02. 09" xfId="15341" xr:uid="{00000000-0005-0000-0000-0000D8240000}"/>
    <cellStyle name="_Вилоятга Эканамис маълумотлари_УХКМ ва БИО форма 01. 02. 09" xfId="15342" xr:uid="{00000000-0005-0000-0000-0000D9240000}"/>
    <cellStyle name="_Вилоятга Эканамис маълумотлари_Янги бог-ток 2013 йил" xfId="6468" xr:uid="{00000000-0005-0000-0000-0000DA240000}"/>
    <cellStyle name="_Вилоятга Эканамис маълумотлари_Янги бог-ток 2013 йил" xfId="6469" xr:uid="{00000000-0005-0000-0000-0000DB240000}"/>
    <cellStyle name="_Вилоятга Эканамис маълумотлари_Янги бог-ток 2013 йил" xfId="6471" xr:uid="{00000000-0005-0000-0000-0000DC240000}"/>
    <cellStyle name="_Вилоятга Эканамис маълумотлари_Янги бог-ток 2013 йил" xfId="6473" xr:uid="{00000000-0005-0000-0000-0000DD240000}"/>
    <cellStyle name="_Вилоят-химия-монитор-камай-21-04-07-агп" xfId="3498" xr:uid="{00000000-0005-0000-0000-0000DE240000}"/>
    <cellStyle name="_Вилоят-химия-монитор-камай-21-04-07-агп" xfId="3499" xr:uid="{00000000-0005-0000-0000-0000DF240000}"/>
    <cellStyle name="_Вилоят-химия-монитор-камай-21-04-07-агп" xfId="3500" xr:uid="{00000000-0005-0000-0000-0000E0240000}"/>
    <cellStyle name="_Вилоят-химия-монитор-камай-21-04-07-агп" xfId="3501" xr:uid="{00000000-0005-0000-0000-0000E1240000}"/>
    <cellStyle name="_Вилоят-химия-монитор-камай-21-04-07-агп_Баланс 2013 по норме" xfId="3502" xr:uid="{00000000-0005-0000-0000-0000E2240000}"/>
    <cellStyle name="_Вилоят-химия-монитор-камай-21-04-07-агп_Баланс 2013 по норме" xfId="3503" xr:uid="{00000000-0005-0000-0000-0000E3240000}"/>
    <cellStyle name="_Вилоят-химия-монитор-камай-21-04-07-агп_Книга2" xfId="3504" xr:uid="{00000000-0005-0000-0000-0000E4240000}"/>
    <cellStyle name="_Вилоят-химия-монитор-камай-21-04-07-агп_Книга2" xfId="3505" xr:uid="{00000000-0005-0000-0000-0000E5240000}"/>
    <cellStyle name="_Вилоят-химия-монитор-камай-21-04-07-агп_Книга5" xfId="3506" xr:uid="{00000000-0005-0000-0000-0000E6240000}"/>
    <cellStyle name="_Вилоят-химия-монитор-камай-21-04-07-агп_Книга5" xfId="3507" xr:uid="{00000000-0005-0000-0000-0000E7240000}"/>
    <cellStyle name="_Вилоят-химия-монитор-камай-21-04-07-агп_Приложения №1-7" xfId="3508" xr:uid="{00000000-0005-0000-0000-0000E8240000}"/>
    <cellStyle name="_Вилоят-химия-монитор-камай-21-04-07-агп_Приложения №1-7" xfId="3509" xr:uid="{00000000-0005-0000-0000-0000E9240000}"/>
    <cellStyle name="_Вилоят-химия-монитор-камай-21-04-07-агп_Приложения №1-7" xfId="3510" xr:uid="{00000000-0005-0000-0000-0000EA240000}"/>
    <cellStyle name="_Вилоят-химия-монитор-камай-21-04-07-агп_Приложения №1-7" xfId="3511" xr:uid="{00000000-0005-0000-0000-0000EB240000}"/>
    <cellStyle name="_Вилоят-химия-монитор-камай-21-04-07-агп_Прогноз 2013 год" xfId="3512" xr:uid="{00000000-0005-0000-0000-0000EC240000}"/>
    <cellStyle name="_Вилоят-химия-монитор-камай-21-04-07-агп_Прогноз 2013 год" xfId="3513" xr:uid="{00000000-0005-0000-0000-0000ED240000}"/>
    <cellStyle name="_Вилоят-химия-монитор-камай-21-04-07-агп_Прогноз 2014 год" xfId="3514" xr:uid="{00000000-0005-0000-0000-0000EE240000}"/>
    <cellStyle name="_Вилоят-химия-монитор-камай-21-04-07-агп_Прогноз 2014 год" xfId="3515" xr:uid="{00000000-0005-0000-0000-0000EF240000}"/>
    <cellStyle name="_Вилоят-химия-монитор-камай-21-04-07-агп_Прогноз для КМ" xfId="3516" xr:uid="{00000000-0005-0000-0000-0000F0240000}"/>
    <cellStyle name="_Вилоят-химия-монитор-камай-21-04-07-агп_Прогноз для КМ" xfId="3517" xr:uid="{00000000-0005-0000-0000-0000F1240000}"/>
    <cellStyle name="_Вилоят-химия-монитор-камай-21-04-07-агп_Прогноз для КМ (4)" xfId="3518" xr:uid="{00000000-0005-0000-0000-0000F2240000}"/>
    <cellStyle name="_Вилоят-химия-монитор-камай-21-04-07-агп_Прогноз для КМ (4)" xfId="3519" xr:uid="{00000000-0005-0000-0000-0000F3240000}"/>
    <cellStyle name="_Вилоят-химия-монитор-камай-21-04-07-агп_Режа 2010" xfId="6482" xr:uid="{00000000-0005-0000-0000-0000F4240000}"/>
    <cellStyle name="_Вилоят-химия-монитор-камай-21-04-07-агп_Режа 2010" xfId="6483" xr:uid="{00000000-0005-0000-0000-0000F5240000}"/>
    <cellStyle name="_Вилоят-химия-монитор-камай-21-04-07-агп_Режа 2010" xfId="6485" xr:uid="{00000000-0005-0000-0000-0000F6240000}"/>
    <cellStyle name="_Вилоят-химия-монитор-камай-21-04-07-агп_Режа 2010" xfId="6487" xr:uid="{00000000-0005-0000-0000-0000F7240000}"/>
    <cellStyle name="_Вилоят-химия-монитор-камай-21-04-07-агп_Режа 2010_1 жадвал" xfId="6490" xr:uid="{00000000-0005-0000-0000-0000F8240000}"/>
    <cellStyle name="_Вилоят-химия-монитор-камай-21-04-07-агп_Режа 2010_1 жадвал" xfId="6491" xr:uid="{00000000-0005-0000-0000-0000F9240000}"/>
    <cellStyle name="_Вилоят-химия-монитор-камай-21-04-07-агп_Режа 2010_2010 мева сабзавот тайёри Тошкент режа" xfId="6494" xr:uid="{00000000-0005-0000-0000-0000FA240000}"/>
    <cellStyle name="_Вилоят-химия-монитор-камай-21-04-07-агп_Режа 2010_2010 мева сабзавот тайёри Тошкент режа" xfId="6495" xr:uid="{00000000-0005-0000-0000-0000FB240000}"/>
    <cellStyle name="_Вилоят-химия-монитор-камай-21-04-07-агп_Сабзавот" xfId="3520" xr:uid="{00000000-0005-0000-0000-0000FC240000}"/>
    <cellStyle name="_Вилоят-химия-монитор-камай-21-04-07-агп_Сабзавот" xfId="3521" xr:uid="{00000000-0005-0000-0000-0000FD240000}"/>
    <cellStyle name="_Вилоят-химия-монитор-камай-21-04-07-агп_УХКМ ва БИО форма 01. 02. 09" xfId="15343" xr:uid="{00000000-0005-0000-0000-0000FE240000}"/>
    <cellStyle name="_Вилоят-химия-монитор-камай-21-04-07-агп_УХКМ ва БИО форма 01. 02. 09" xfId="15344" xr:uid="{00000000-0005-0000-0000-0000FF240000}"/>
    <cellStyle name="_Вилоят-химия-монитор-камай-21-04-07-агп_УХКМ ва БИО форма 01. 02. 09" xfId="15345" xr:uid="{00000000-0005-0000-0000-000000250000}"/>
    <cellStyle name="_Вилоят-химия-монитор-камай-21-04-07-агп_УХКМ ва БИО форма 01. 02. 09" xfId="15346" xr:uid="{00000000-0005-0000-0000-000001250000}"/>
    <cellStyle name="_Вилоят-химия-монитор-камай-21-04-07-агп_Янги бог-ток 2013 йил" xfId="6502" xr:uid="{00000000-0005-0000-0000-000002250000}"/>
    <cellStyle name="_Вилоят-химия-монитор-камай-21-04-07-агп_Янги бог-ток 2013 йил" xfId="6503" xr:uid="{00000000-0005-0000-0000-000003250000}"/>
    <cellStyle name="_Вилоят-химия-монитор-камай-21-04-07-агп_Янги бог-ток 2013 йил" xfId="6505" xr:uid="{00000000-0005-0000-0000-000004250000}"/>
    <cellStyle name="_Вилоят-химия-монитор-камай-21-04-07-агп_Янги бог-ток 2013 йил" xfId="6507" xr:uid="{00000000-0005-0000-0000-000005250000}"/>
    <cellStyle name="_ВМ 1-1.9 ж вил своди янгиси" xfId="6509" xr:uid="{00000000-0005-0000-0000-000006250000}"/>
    <cellStyle name="_ВМ 1-1.9 ж вил своди янгиси" xfId="6511" xr:uid="{00000000-0005-0000-0000-000007250000}"/>
    <cellStyle name="_ВМ 1-1.9 ж вил своди янгиси_Режа 2010" xfId="6512" xr:uid="{00000000-0005-0000-0000-000008250000}"/>
    <cellStyle name="_ВМ 1-1.9 ж вил своди янгиси_Режа 2010" xfId="6513" xr:uid="{00000000-0005-0000-0000-000009250000}"/>
    <cellStyle name="_Галла -2008 (Сентябр,октябр) -00121" xfId="15347" xr:uid="{00000000-0005-0000-0000-00000A250000}"/>
    <cellStyle name="_Галла -2008 (Сентябр,октябр) -00121" xfId="15348" xr:uid="{00000000-0005-0000-0000-00000B250000}"/>
    <cellStyle name="_Галла -2008 (Сентябр,октябр) -00121" xfId="15349" xr:uid="{00000000-0005-0000-0000-00000C250000}"/>
    <cellStyle name="_Галла -2008 (Сентябр,октябр) -00121" xfId="15350" xr:uid="{00000000-0005-0000-0000-00000D250000}"/>
    <cellStyle name="_Галла -2008 (Сентябр,октябр) -00121_Апрел кр такс иш хаки тулик 5.04.08 МБ га" xfId="15351" xr:uid="{00000000-0005-0000-0000-00000E250000}"/>
    <cellStyle name="_Галла -2008 (Сентябр,октябр) -00121_Апрел кр такс иш хаки тулик 5.04.08 МБ га" xfId="15352" xr:uid="{00000000-0005-0000-0000-00000F250000}"/>
    <cellStyle name="_Галла -2008 (Сентябр,октябр) -00138" xfId="15353" xr:uid="{00000000-0005-0000-0000-000010250000}"/>
    <cellStyle name="_Галла -2008 (Сентябр,октябр) -00138" xfId="15354" xr:uid="{00000000-0005-0000-0000-000011250000}"/>
    <cellStyle name="_Галла -2008 (Сентябр,октябр) -00138" xfId="15355" xr:uid="{00000000-0005-0000-0000-000012250000}"/>
    <cellStyle name="_Галла -2008 (Сентябр,октябр) -00138" xfId="15356" xr:uid="{00000000-0005-0000-0000-000013250000}"/>
    <cellStyle name="_Галла -2008 (Сентябр,октябр) -00138_Апрел кр такс иш хаки тулик 5.04.08 МБ га" xfId="15357" xr:uid="{00000000-0005-0000-0000-000014250000}"/>
    <cellStyle name="_Галла -2008 (Сентябр,октябр) -00138_Апрел кр такс иш хаки тулик 5.04.08 МБ га" xfId="15358" xr:uid="{00000000-0005-0000-0000-000015250000}"/>
    <cellStyle name="_Галла -2008 (Сентябр,октябр)-00140" xfId="15359" xr:uid="{00000000-0005-0000-0000-000016250000}"/>
    <cellStyle name="_Галла -2008 (Сентябр,октябр)-00140" xfId="15360" xr:uid="{00000000-0005-0000-0000-000017250000}"/>
    <cellStyle name="_Галла -2008 (Сентябр,октябр)-00140" xfId="15361" xr:uid="{00000000-0005-0000-0000-000018250000}"/>
    <cellStyle name="_Галла -2008 (Сентябр,октябр)-00140" xfId="15362" xr:uid="{00000000-0005-0000-0000-000019250000}"/>
    <cellStyle name="_Галла -2008 (Сентябр,октябр)-00140_Апрел кр такс иш хаки тулик 5.04.08 МБ га" xfId="15363" xr:uid="{00000000-0005-0000-0000-00001A250000}"/>
    <cellStyle name="_Галла -2008 (Сентябр,октябр)-00140_Апрел кр такс иш хаки тулик 5.04.08 МБ га" xfId="15364" xr:uid="{00000000-0005-0000-0000-00001B250000}"/>
    <cellStyle name="_ГАЛЛА МАРТ (Низом)" xfId="15365" xr:uid="{00000000-0005-0000-0000-00001C250000}"/>
    <cellStyle name="_ГАЛЛА МАРТ (Низом)" xfId="15366" xr:uid="{00000000-0005-0000-0000-00001D250000}"/>
    <cellStyle name="_ГАЛЛА МАРТ (Низом)" xfId="15367" xr:uid="{00000000-0005-0000-0000-00001E250000}"/>
    <cellStyle name="_ГАЛЛА МАРТ (Низом)" xfId="15368" xr:uid="{00000000-0005-0000-0000-00001F250000}"/>
    <cellStyle name="_ГАЛЛА МАРТ (Низом)_УХКМ ва БИО форма 01. 02. 09" xfId="15369" xr:uid="{00000000-0005-0000-0000-000020250000}"/>
    <cellStyle name="_ГАЛЛА МАРТ (Низом)_УХКМ ва БИО форма 01. 02. 09" xfId="15370" xr:uid="{00000000-0005-0000-0000-000021250000}"/>
    <cellStyle name="_ГАЛЛА МАРТ (Низом)_УХКМ ва БИО форма 01. 02. 09" xfId="15371" xr:uid="{00000000-0005-0000-0000-000022250000}"/>
    <cellStyle name="_ГАЛЛА МАРТ (Низом)_УХКМ ва БИО форма 01. 02. 09" xfId="15372" xr:uid="{00000000-0005-0000-0000-000023250000}"/>
    <cellStyle name="_Граф.туман.буй.28.09.11." xfId="6515" xr:uid="{00000000-0005-0000-0000-000024250000}"/>
    <cellStyle name="_Граф.туман.буй.28.09.11." xfId="6516" xr:uid="{00000000-0005-0000-0000-000025250000}"/>
    <cellStyle name="_График буйича сабзавот экиш" xfId="6518" xr:uid="{00000000-0005-0000-0000-000026250000}"/>
    <cellStyle name="_График буйича сабзавот экиш" xfId="6519" xr:uid="{00000000-0005-0000-0000-000027250000}"/>
    <cellStyle name="_График буйича сабзавот экиш_Режа 2010" xfId="6520" xr:uid="{00000000-0005-0000-0000-000028250000}"/>
    <cellStyle name="_График буйича сабзавот экиш_Режа 2010" xfId="6521" xr:uid="{00000000-0005-0000-0000-000029250000}"/>
    <cellStyle name="_ДАСТУР 2009 й. 7 ойлик кутилиш 86745та ФАКТ" xfId="9074" xr:uid="{00000000-0005-0000-0000-00002A250000}"/>
    <cellStyle name="_ДАСТУР 2009 й. 7 ойлик кутилиш 86745та ФАКТ" xfId="9075" xr:uid="{00000000-0005-0000-0000-00002B250000}"/>
    <cellStyle name="_ДАСТУР 2009 й. 7 ойлик кутилиш 86745та ФАКТ 2" xfId="9076" xr:uid="{00000000-0005-0000-0000-00002C250000}"/>
    <cellStyle name="_ДАСТУР 2009 й. 7 ойлик кутилиш 86745та ФАКТ 2" xfId="9077" xr:uid="{00000000-0005-0000-0000-00002D250000}"/>
    <cellStyle name="_ДАСТУР 2009 й. 7 ойлик кутилиш 86745та ФАКТ 3" xfId="9078" xr:uid="{00000000-0005-0000-0000-00002E250000}"/>
    <cellStyle name="_ДАСТУР 2009 й. 7 ойлик кутилиш 86745та ФАКТ 3" xfId="9079" xr:uid="{00000000-0005-0000-0000-00002F250000}"/>
    <cellStyle name="_ДАСТУР 2009 й. 7 ойлик кутилиш 86745та ФАКТ 4" xfId="9080" xr:uid="{00000000-0005-0000-0000-000030250000}"/>
    <cellStyle name="_ДАСТУР 2009 й. 7 ойлик кутилиш 86745та ФАКТ 4" xfId="9081" xr:uid="{00000000-0005-0000-0000-000031250000}"/>
    <cellStyle name="_ДАСТУР 2009 й. 7 ойлик кутилиш 86745та ФАКТ 5" xfId="9082" xr:uid="{00000000-0005-0000-0000-000032250000}"/>
    <cellStyle name="_ДАСТУР 2009 й. 7 ойлик кутилиш 86745та ФАКТ 5" xfId="9083" xr:uid="{00000000-0005-0000-0000-000033250000}"/>
    <cellStyle name="_ДАСТУР 2009 й. 7 ойлик кутилиш 86745та ФАКТ 6" xfId="9084" xr:uid="{00000000-0005-0000-0000-000034250000}"/>
    <cellStyle name="_ДАСТУР 2009 й. 7 ойлик кутилиш 86745та ФАКТ 6" xfId="9085" xr:uid="{00000000-0005-0000-0000-000035250000}"/>
    <cellStyle name="_ДАСТУР 2009 й. 7 ойлик кутилиш 86745та ФАКТ 7" xfId="14420" xr:uid="{00000000-0005-0000-0000-000036250000}"/>
    <cellStyle name="_ДАСТУР 2009 й. 7 ойлик кутилиш 86745та ФАКТ 7" xfId="14421" xr:uid="{00000000-0005-0000-0000-000037250000}"/>
    <cellStyle name="_ДАСТУР 2009 й. 7 ойлик кутилиш 86745та ФАКТ 8" xfId="19041" xr:uid="{00000000-0005-0000-0000-000038250000}"/>
    <cellStyle name="_ДАСТУР 2009 й. 7 ойлик кутилиш 86745та ФАКТ 8" xfId="19042" xr:uid="{00000000-0005-0000-0000-000039250000}"/>
    <cellStyle name="_ДАСТУР 2009 й. 7 ойлик кутилиш 86745та ФАКТ_2009 йил   йиллик  хисоботлар" xfId="9088" xr:uid="{00000000-0005-0000-0000-00003A250000}"/>
    <cellStyle name="_ДАСТУР 2009 й. 7 ойлик кутилиш 86745та ФАКТ_2009 йил   йиллик  хисоботлар" xfId="9089" xr:uid="{00000000-0005-0000-0000-00003B250000}"/>
    <cellStyle name="_ДАСТУР 2009 й. 7 ойлик кутилиш 86745та ФАКТ_2009 йил   йиллик  хисоботлар 2" xfId="9090" xr:uid="{00000000-0005-0000-0000-00003C250000}"/>
    <cellStyle name="_ДАСТУР 2009 й. 7 ойлик кутилиш 86745та ФАКТ_2009 йил   йиллик  хисоботлар 2" xfId="9091" xr:uid="{00000000-0005-0000-0000-00003D250000}"/>
    <cellStyle name="_ДАСТУР 2009 й. 7 ойлик кутилиш 86745та ФАКТ_2009 йил   йиллик  хисоботлар 3" xfId="9092" xr:uid="{00000000-0005-0000-0000-00003E250000}"/>
    <cellStyle name="_ДАСТУР 2009 й. 7 ойлик кутилиш 86745та ФАКТ_2009 йил   йиллик  хисоботлар 3" xfId="9093" xr:uid="{00000000-0005-0000-0000-00003F250000}"/>
    <cellStyle name="_ДАСТУР 2009 й. 7 ойлик кутилиш 86745та ФАКТ_2009 йил   йиллик  хисоботлар 4" xfId="9094" xr:uid="{00000000-0005-0000-0000-000040250000}"/>
    <cellStyle name="_ДАСТУР 2009 й. 7 ойлик кутилиш 86745та ФАКТ_2009 йил   йиллик  хисоботлар 4" xfId="9095" xr:uid="{00000000-0005-0000-0000-000041250000}"/>
    <cellStyle name="_ДАСТУР 2009 й. 7 ойлик кутилиш 86745та ФАКТ_2009 йил   йиллик  хисоботлар 5" xfId="9096" xr:uid="{00000000-0005-0000-0000-000042250000}"/>
    <cellStyle name="_ДАСТУР 2009 й. 7 ойлик кутилиш 86745та ФАКТ_2009 йил   йиллик  хисоботлар 5" xfId="9097" xr:uid="{00000000-0005-0000-0000-000043250000}"/>
    <cellStyle name="_ДАСТУР 2009 й. 7 ойлик кутилиш 86745та ФАКТ_2009 йил   йиллик  хисоботлар 6" xfId="9098" xr:uid="{00000000-0005-0000-0000-000044250000}"/>
    <cellStyle name="_ДАСТУР 2009 й. 7 ойлик кутилиш 86745та ФАКТ_2009 йил   йиллик  хисоботлар 6" xfId="9099" xr:uid="{00000000-0005-0000-0000-000045250000}"/>
    <cellStyle name="_ДАСТУР 2009 й. 7 ойлик кутилиш 86745та ФАКТ_2009 йил   йиллик  хисоботлар 7" xfId="14422" xr:uid="{00000000-0005-0000-0000-000046250000}"/>
    <cellStyle name="_ДАСТУР 2009 й. 7 ойлик кутилиш 86745та ФАКТ_2009 йил   йиллик  хисоботлар 7" xfId="14423" xr:uid="{00000000-0005-0000-0000-000047250000}"/>
    <cellStyle name="_ДАСТУР 2009 й. 7 ойлик кутилиш 86745та ФАКТ_2009 йил   йиллик  хисоботлар 8" xfId="19043" xr:uid="{00000000-0005-0000-0000-000048250000}"/>
    <cellStyle name="_ДАСТУР 2009 й. 7 ойлик кутилиш 86745та ФАКТ_2009 йил   йиллик  хисоботлар 8" xfId="19044" xr:uid="{00000000-0005-0000-0000-000049250000}"/>
    <cellStyle name="_ДАСТУР 2009 й. 7 ойлик кутилиш 86745та ФАКТ_2009 йил   йиллик  хисоботлар_Вазирлар маҳкамасининг 319-сонли қарори иловалари" xfId="9102" xr:uid="{00000000-0005-0000-0000-00004A250000}"/>
    <cellStyle name="_ДАСТУР 2009 й. 7 ойлик кутилиш 86745та ФАКТ_2009 йил   йиллик  хисоботлар_Вазирлар маҳкамасининг 319-сонли қарори иловалари" xfId="9103" xr:uid="{00000000-0005-0000-0000-00004B250000}"/>
    <cellStyle name="_ДАСТУР 2009 й. 7 ойлик кутилиш 86745та ФАКТ_2009 йил   йиллик  хисоботлар_Вазирлар маҳкамасининг 319-сонли қарори иловалари 2" xfId="9104" xr:uid="{00000000-0005-0000-0000-00004C250000}"/>
    <cellStyle name="_ДАСТУР 2009 й. 7 ойлик кутилиш 86745та ФАКТ_2009 йил   йиллик  хисоботлар_Вазирлар маҳкамасининг 319-сонли қарори иловалари 2" xfId="9105" xr:uid="{00000000-0005-0000-0000-00004D250000}"/>
    <cellStyle name="_ДАСТУР 2009 й. 7 ойлик кутилиш 86745та ФАКТ_2009 йил   йиллик  хисоботлар_Вазирлар маҳкамасининг 319-сонли қарори иловалари 3" xfId="9106" xr:uid="{00000000-0005-0000-0000-00004E250000}"/>
    <cellStyle name="_ДАСТУР 2009 й. 7 ойлик кутилиш 86745та ФАКТ_2009 йил   йиллик  хисоботлар_Вазирлар маҳкамасининг 319-сонли қарори иловалари 3" xfId="9107" xr:uid="{00000000-0005-0000-0000-00004F250000}"/>
    <cellStyle name="_ДАСТУР 2009 й. 7 ойлик кутилиш 86745та ФАКТ_2009 йил   йиллик  хисоботлар_Вазирлар маҳкамасининг 319-сонли қарори иловалари 4" xfId="9108" xr:uid="{00000000-0005-0000-0000-000050250000}"/>
    <cellStyle name="_ДАСТУР 2009 й. 7 ойлик кутилиш 86745та ФАКТ_2009 йил   йиллик  хисоботлар_Вазирлар маҳкамасининг 319-сонли қарори иловалари 4" xfId="9109" xr:uid="{00000000-0005-0000-0000-000051250000}"/>
    <cellStyle name="_ДАСТУР 2009 й. 7 ойлик кутилиш 86745та ФАКТ_2009 йил   йиллик  хисоботлар_Вазирлар маҳкамасининг 319-сонли қарори иловалари 5" xfId="9110" xr:uid="{00000000-0005-0000-0000-000052250000}"/>
    <cellStyle name="_ДАСТУР 2009 й. 7 ойлик кутилиш 86745та ФАКТ_2009 йил   йиллик  хисоботлар_Вазирлар маҳкамасининг 319-сонли қарори иловалари 5" xfId="9111" xr:uid="{00000000-0005-0000-0000-000053250000}"/>
    <cellStyle name="_ДАСТУР 2009 й. 7 ойлик кутилиш 86745та ФАКТ_2009 йил   йиллик  хисоботлар_Вазирлар маҳкамасининг 319-сонли қарори иловалари 6" xfId="9112" xr:uid="{00000000-0005-0000-0000-000054250000}"/>
    <cellStyle name="_ДАСТУР 2009 й. 7 ойлик кутилиш 86745та ФАКТ_2009 йил   йиллик  хисоботлар_Вазирлар маҳкамасининг 319-сонли қарори иловалари 6" xfId="9113" xr:uid="{00000000-0005-0000-0000-000055250000}"/>
    <cellStyle name="_ДАСТУР 2009 й. 7 ойлик кутилиш 86745та ФАКТ_2009 йил   йиллик  хисоботлар_Вазирлар маҳкамасининг 319-сонли қарори иловалари 7" xfId="14424" xr:uid="{00000000-0005-0000-0000-000056250000}"/>
    <cellStyle name="_ДАСТУР 2009 й. 7 ойлик кутилиш 86745та ФАКТ_2009 йил   йиллик  хисоботлар_Вазирлар маҳкамасининг 319-сонли қарори иловалари 7" xfId="14425" xr:uid="{00000000-0005-0000-0000-000057250000}"/>
    <cellStyle name="_ДАСТУР 2009 й. 7 ойлик кутилиш 86745та ФАКТ_2009 йил   йиллик  хисоботлар_Вазирлар маҳкамасининг 319-сонли қарори иловалари 8" xfId="19045" xr:uid="{00000000-0005-0000-0000-000058250000}"/>
    <cellStyle name="_ДАСТУР 2009 й. 7 ойлик кутилиш 86745та ФАКТ_2009 йил   йиллик  хисоботлар_Вазирлар маҳкамасининг 319-сонли қарори иловалари 8" xfId="19046" xr:uid="{00000000-0005-0000-0000-000059250000}"/>
    <cellStyle name="_ДАСТУР 2009 й. 7 ойлик кутилиш 86745та ФАКТ_2009 йил   йиллик  хисоботлар_Вилоят  мева-сабзавот 2012" xfId="9116" xr:uid="{00000000-0005-0000-0000-00005A250000}"/>
    <cellStyle name="_ДАСТУР 2009 й. 7 ойлик кутилиш 86745та ФАКТ_2009 йил   йиллик  хисоботлар_Вилоят  мева-сабзавот 2012" xfId="9117" xr:uid="{00000000-0005-0000-0000-00005B250000}"/>
    <cellStyle name="_ДАСТУР 2009 й. 7 ойлик кутилиш 86745та ФАКТ_2009 йил   йиллик  хисоботлар_Вилоят  мева-сабзавот 2012 2" xfId="9118" xr:uid="{00000000-0005-0000-0000-00005C250000}"/>
    <cellStyle name="_ДАСТУР 2009 й. 7 ойлик кутилиш 86745та ФАКТ_2009 йил   йиллик  хисоботлар_Вилоят  мева-сабзавот 2012 2" xfId="9119" xr:uid="{00000000-0005-0000-0000-00005D250000}"/>
    <cellStyle name="_ДАСТУР 2009 й. 7 ойлик кутилиш 86745та ФАКТ_2009 йил   йиллик  хисоботлар_Вилоят  мева-сабзавот 2012 3" xfId="9120" xr:uid="{00000000-0005-0000-0000-00005E250000}"/>
    <cellStyle name="_ДАСТУР 2009 й. 7 ойлик кутилиш 86745та ФАКТ_2009 йил   йиллик  хисоботлар_Вилоят  мева-сабзавот 2012 3" xfId="9121" xr:uid="{00000000-0005-0000-0000-00005F250000}"/>
    <cellStyle name="_ДАСТУР 2009 й. 7 ойлик кутилиш 86745та ФАКТ_2009 йил   йиллик  хисоботлар_Вилоят  мева-сабзавот 2012 4" xfId="9122" xr:uid="{00000000-0005-0000-0000-000060250000}"/>
    <cellStyle name="_ДАСТУР 2009 й. 7 ойлик кутилиш 86745та ФАКТ_2009 йил   йиллик  хисоботлар_Вилоят  мева-сабзавот 2012 4" xfId="9123" xr:uid="{00000000-0005-0000-0000-000061250000}"/>
    <cellStyle name="_ДАСТУР 2009 й. 7 ойлик кутилиш 86745та ФАКТ_2009 йил   йиллик  хисоботлар_Вилоят  мева-сабзавот 2012 5" xfId="9124" xr:uid="{00000000-0005-0000-0000-000062250000}"/>
    <cellStyle name="_ДАСТУР 2009 й. 7 ойлик кутилиш 86745та ФАКТ_2009 йил   йиллик  хисоботлар_Вилоят  мева-сабзавот 2012 5" xfId="9125" xr:uid="{00000000-0005-0000-0000-000063250000}"/>
    <cellStyle name="_ДАСТУР 2009 й. 7 ойлик кутилиш 86745та ФАКТ_2009 йил   йиллик  хисоботлар_Вилоят  мева-сабзавот 2012 6" xfId="9126" xr:uid="{00000000-0005-0000-0000-000064250000}"/>
    <cellStyle name="_ДАСТУР 2009 й. 7 ойлик кутилиш 86745та ФАКТ_2009 йил   йиллик  хисоботлар_Вилоят  мева-сабзавот 2012 6" xfId="9127" xr:uid="{00000000-0005-0000-0000-000065250000}"/>
    <cellStyle name="_ДАСТУР 2009 й. 7 ойлик кутилиш 86745та ФАКТ_2009 йил   йиллик  хисоботлар_Вилоят  мева-сабзавот 2012 7" xfId="14426" xr:uid="{00000000-0005-0000-0000-000066250000}"/>
    <cellStyle name="_ДАСТУР 2009 й. 7 ойлик кутилиш 86745та ФАКТ_2009 йил   йиллик  хисоботлар_Вилоят  мева-сабзавот 2012 7" xfId="14427" xr:uid="{00000000-0005-0000-0000-000067250000}"/>
    <cellStyle name="_ДАСТУР 2009 й. 7 ойлик кутилиш 86745та ФАКТ_2009 йил   йиллик  хисоботлар_Вилоят  мева-сабзавот 2012 8" xfId="19047" xr:uid="{00000000-0005-0000-0000-000068250000}"/>
    <cellStyle name="_ДАСТУР 2009 й. 7 ойлик кутилиш 86745та ФАКТ_2009 йил   йиллик  хисоботлар_Вилоят  мева-сабзавот 2012 8" xfId="19048" xr:uid="{00000000-0005-0000-0000-000069250000}"/>
    <cellStyle name="_ДАСТУР 2009 й. 7 ойлик кутилиш 86745та ФАКТ_2009 йил   йиллик  хисоботлар_Қашқадарё Вилоят  мева-сабзавот 2012" xfId="9130" xr:uid="{00000000-0005-0000-0000-00006A250000}"/>
    <cellStyle name="_ДАСТУР 2009 й. 7 ойлик кутилиш 86745та ФАКТ_2009 йил   йиллик  хисоботлар_Қашқадарё Вилоят  мева-сабзавот 2012" xfId="9131" xr:uid="{00000000-0005-0000-0000-00006B250000}"/>
    <cellStyle name="_ДАСТУР 2009 й. 7 ойлик кутилиш 86745та ФАКТ_2009 йил   йиллик  хисоботлар_Қашқадарё Вилоят  мева-сабзавот 2012 2" xfId="9132" xr:uid="{00000000-0005-0000-0000-00006C250000}"/>
    <cellStyle name="_ДАСТУР 2009 й. 7 ойлик кутилиш 86745та ФАКТ_2009 йил   йиллик  хисоботлар_Қашқадарё Вилоят  мева-сабзавот 2012 2" xfId="9133" xr:uid="{00000000-0005-0000-0000-00006D250000}"/>
    <cellStyle name="_ДАСТУР 2009 й. 7 ойлик кутилиш 86745та ФАКТ_2009 йил   йиллик  хисоботлар_Қашқадарё Вилоят  мева-сабзавот 2012 3" xfId="9134" xr:uid="{00000000-0005-0000-0000-00006E250000}"/>
    <cellStyle name="_ДАСТУР 2009 й. 7 ойлик кутилиш 86745та ФАКТ_2009 йил   йиллик  хисоботлар_Қашқадарё Вилоят  мева-сабзавот 2012 3" xfId="9135" xr:uid="{00000000-0005-0000-0000-00006F250000}"/>
    <cellStyle name="_ДАСТУР 2009 й. 7 ойлик кутилиш 86745та ФАКТ_2009 йил   йиллик  хисоботлар_Қашқадарё Вилоят  мева-сабзавот 2012 4" xfId="9136" xr:uid="{00000000-0005-0000-0000-000070250000}"/>
    <cellStyle name="_ДАСТУР 2009 й. 7 ойлик кутилиш 86745та ФАКТ_2009 йил   йиллик  хисоботлар_Қашқадарё Вилоят  мева-сабзавот 2012 4" xfId="9137" xr:uid="{00000000-0005-0000-0000-000071250000}"/>
    <cellStyle name="_ДАСТУР 2009 й. 7 ойлик кутилиш 86745та ФАКТ_2009 йил   йиллик  хисоботлар_Қашқадарё Вилоят  мева-сабзавот 2012 5" xfId="9138" xr:uid="{00000000-0005-0000-0000-000072250000}"/>
    <cellStyle name="_ДАСТУР 2009 й. 7 ойлик кутилиш 86745та ФАКТ_2009 йил   йиллик  хисоботлар_Қашқадарё Вилоят  мева-сабзавот 2012 5" xfId="9139" xr:uid="{00000000-0005-0000-0000-000073250000}"/>
    <cellStyle name="_ДАСТУР 2009 й. 7 ойлик кутилиш 86745та ФАКТ_2009 йил   йиллик  хисоботлар_Қашқадарё Вилоят  мева-сабзавот 2012 6" xfId="9140" xr:uid="{00000000-0005-0000-0000-000074250000}"/>
    <cellStyle name="_ДАСТУР 2009 й. 7 ойлик кутилиш 86745та ФАКТ_2009 йил   йиллик  хисоботлар_Қашқадарё Вилоят  мева-сабзавот 2012 6" xfId="9141" xr:uid="{00000000-0005-0000-0000-000075250000}"/>
    <cellStyle name="_ДАСТУР 2009 й. 7 ойлик кутилиш 86745та ФАКТ_2009 йил   йиллик  хисоботлар_Қашқадарё Вилоят  мева-сабзавот 2012 7" xfId="14428" xr:uid="{00000000-0005-0000-0000-000076250000}"/>
    <cellStyle name="_ДАСТУР 2009 й. 7 ойлик кутилиш 86745та ФАКТ_2009 йил   йиллик  хисоботлар_Қашқадарё Вилоят  мева-сабзавот 2012 7" xfId="14429" xr:uid="{00000000-0005-0000-0000-000077250000}"/>
    <cellStyle name="_ДАСТУР 2009 й. 7 ойлик кутилиш 86745та ФАКТ_2009 йил   йиллик  хисоботлар_Қашқадарё Вилоят  мева-сабзавот 2012 8" xfId="19049" xr:uid="{00000000-0005-0000-0000-000078250000}"/>
    <cellStyle name="_ДАСТУР 2009 й. 7 ойлик кутилиш 86745та ФАКТ_2009 йил   йиллик  хисоботлар_Қашқадарё Вилоят  мева-сабзавот 2012 8" xfId="19050" xr:uid="{00000000-0005-0000-0000-000079250000}"/>
    <cellStyle name="_ДАСТУР 2009 й. 7 ойлик кутилиш 86745та ФАКТ_Талаб ва унинг копланиши" xfId="9144" xr:uid="{00000000-0005-0000-0000-00007A250000}"/>
    <cellStyle name="_ДАСТУР 2009 й. 7 ойлик кутилиш 86745та ФАКТ_Талаб ва унинг копланиши" xfId="9145" xr:uid="{00000000-0005-0000-0000-00007B250000}"/>
    <cellStyle name="_ДАСТУР 2009 й. 7 ойлик кутилиш 86745та ФАКТ_Талаб ва унинг копланиши 2" xfId="9146" xr:uid="{00000000-0005-0000-0000-00007C250000}"/>
    <cellStyle name="_ДАСТУР 2009 й. 7 ойлик кутилиш 86745та ФАКТ_Талаб ва унинг копланиши 2" xfId="9147" xr:uid="{00000000-0005-0000-0000-00007D250000}"/>
    <cellStyle name="_ДАСТУР 2009 й. 7 ойлик кутилиш 86745та ФАКТ_Талаб ва унинг копланиши 3" xfId="9148" xr:uid="{00000000-0005-0000-0000-00007E250000}"/>
    <cellStyle name="_ДАСТУР 2009 й. 7 ойлик кутилиш 86745та ФАКТ_Талаб ва унинг копланиши 3" xfId="9149" xr:uid="{00000000-0005-0000-0000-00007F250000}"/>
    <cellStyle name="_ДАСТУР 2009 й. 7 ойлик кутилиш 86745та ФАКТ_Талаб ва унинг копланиши 4" xfId="9150" xr:uid="{00000000-0005-0000-0000-000080250000}"/>
    <cellStyle name="_ДАСТУР 2009 й. 7 ойлик кутилиш 86745та ФАКТ_Талаб ва унинг копланиши 4" xfId="9151" xr:uid="{00000000-0005-0000-0000-000081250000}"/>
    <cellStyle name="_ДАСТУР 2009 й. 7 ойлик кутилиш 86745та ФАКТ_Талаб ва унинг копланиши 5" xfId="9152" xr:uid="{00000000-0005-0000-0000-000082250000}"/>
    <cellStyle name="_ДАСТУР 2009 й. 7 ойлик кутилиш 86745та ФАКТ_Талаб ва унинг копланиши 5" xfId="9153" xr:uid="{00000000-0005-0000-0000-000083250000}"/>
    <cellStyle name="_ДАСТУР 2009 й. 7 ойлик кутилиш 86745та ФАКТ_Талаб ва унинг копланиши 6" xfId="9154" xr:uid="{00000000-0005-0000-0000-000084250000}"/>
    <cellStyle name="_ДАСТУР 2009 й. 7 ойлик кутилиш 86745та ФАКТ_Талаб ва унинг копланиши 6" xfId="9155" xr:uid="{00000000-0005-0000-0000-000085250000}"/>
    <cellStyle name="_ДАСТУР 2009 й. 7 ойлик кутилиш 86745та ФАКТ_Талаб ва унинг копланиши 7" xfId="14430" xr:uid="{00000000-0005-0000-0000-000086250000}"/>
    <cellStyle name="_ДАСТУР 2009 й. 7 ойлик кутилиш 86745та ФАКТ_Талаб ва унинг копланиши 7" xfId="14431" xr:uid="{00000000-0005-0000-0000-000087250000}"/>
    <cellStyle name="_ДАСТУР 2009 й. 7 ойлик кутилиш 86745та ФАКТ_Талаб ва унинг копланиши 8" xfId="19051" xr:uid="{00000000-0005-0000-0000-000088250000}"/>
    <cellStyle name="_ДАСТУР 2009 й. 7 ойлик кутилиш 86745та ФАКТ_Талаб ва унинг копланиши 8" xfId="19052" xr:uid="{00000000-0005-0000-0000-000089250000}"/>
    <cellStyle name="_ДАСТУР 2009 й. 7 ойлик кутилиш 86745та ФАКТ_Талаб ва унинг копланиши_Вазирлар маҳкамасининг 319-сонли қарори иловалари" xfId="9158" xr:uid="{00000000-0005-0000-0000-00008A250000}"/>
    <cellStyle name="_ДАСТУР 2009 й. 7 ойлик кутилиш 86745та ФАКТ_Талаб ва унинг копланиши_Вазирлар маҳкамасининг 319-сонли қарори иловалари" xfId="9159" xr:uid="{00000000-0005-0000-0000-00008B250000}"/>
    <cellStyle name="_ДАСТУР 2009 й. 7 ойлик кутилиш 86745та ФАКТ_Талаб ва унинг копланиши_Вазирлар маҳкамасининг 319-сонли қарори иловалари 2" xfId="9160" xr:uid="{00000000-0005-0000-0000-00008C250000}"/>
    <cellStyle name="_ДАСТУР 2009 й. 7 ойлик кутилиш 86745та ФАКТ_Талаб ва унинг копланиши_Вазирлар маҳкамасининг 319-сонли қарори иловалари 2" xfId="9161" xr:uid="{00000000-0005-0000-0000-00008D250000}"/>
    <cellStyle name="_ДАСТУР 2009 й. 7 ойлик кутилиш 86745та ФАКТ_Талаб ва унинг копланиши_Вазирлар маҳкамасининг 319-сонли қарори иловалари 3" xfId="9162" xr:uid="{00000000-0005-0000-0000-00008E250000}"/>
    <cellStyle name="_ДАСТУР 2009 й. 7 ойлик кутилиш 86745та ФАКТ_Талаб ва унинг копланиши_Вазирлар маҳкамасининг 319-сонли қарори иловалари 3" xfId="9163" xr:uid="{00000000-0005-0000-0000-00008F250000}"/>
    <cellStyle name="_ДАСТУР 2009 й. 7 ойлик кутилиш 86745та ФАКТ_Талаб ва унинг копланиши_Вазирлар маҳкамасининг 319-сонли қарори иловалари 4" xfId="9164" xr:uid="{00000000-0005-0000-0000-000090250000}"/>
    <cellStyle name="_ДАСТУР 2009 й. 7 ойлик кутилиш 86745та ФАКТ_Талаб ва унинг копланиши_Вазирлар маҳкамасининг 319-сонли қарори иловалари 4" xfId="9165" xr:uid="{00000000-0005-0000-0000-000091250000}"/>
    <cellStyle name="_ДАСТУР 2009 й. 7 ойлик кутилиш 86745та ФАКТ_Талаб ва унинг копланиши_Вазирлар маҳкамасининг 319-сонли қарори иловалари 5" xfId="9166" xr:uid="{00000000-0005-0000-0000-000092250000}"/>
    <cellStyle name="_ДАСТУР 2009 й. 7 ойлик кутилиш 86745та ФАКТ_Талаб ва унинг копланиши_Вазирлар маҳкамасининг 319-сонли қарори иловалари 5" xfId="9167" xr:uid="{00000000-0005-0000-0000-000093250000}"/>
    <cellStyle name="_ДАСТУР 2009 й. 7 ойлик кутилиш 86745та ФАКТ_Талаб ва унинг копланиши_Вазирлар маҳкамасининг 319-сонли қарори иловалари 6" xfId="9168" xr:uid="{00000000-0005-0000-0000-000094250000}"/>
    <cellStyle name="_ДАСТУР 2009 й. 7 ойлик кутилиш 86745та ФАКТ_Талаб ва унинг копланиши_Вазирлар маҳкамасининг 319-сонли қарори иловалари 6" xfId="9169" xr:uid="{00000000-0005-0000-0000-000095250000}"/>
    <cellStyle name="_ДАСТУР 2009 й. 7 ойлик кутилиш 86745та ФАКТ_Талаб ва унинг копланиши_Вазирлар маҳкамасининг 319-сонли қарори иловалари 7" xfId="14432" xr:uid="{00000000-0005-0000-0000-000096250000}"/>
    <cellStyle name="_ДАСТУР 2009 й. 7 ойлик кутилиш 86745та ФАКТ_Талаб ва унинг копланиши_Вазирлар маҳкамасининг 319-сонли қарори иловалари 7" xfId="14433" xr:uid="{00000000-0005-0000-0000-000097250000}"/>
    <cellStyle name="_ДАСТУР 2009 й. 7 ойлик кутилиш 86745та ФАКТ_Талаб ва унинг копланиши_Вазирлар маҳкамасининг 319-сонли қарори иловалари 8" xfId="19053" xr:uid="{00000000-0005-0000-0000-000098250000}"/>
    <cellStyle name="_ДАСТУР 2009 й. 7 ойлик кутилиш 86745та ФАКТ_Талаб ва унинг копланиши_Вазирлар маҳкамасининг 319-сонли қарори иловалари 8" xfId="19054" xr:uid="{00000000-0005-0000-0000-000099250000}"/>
    <cellStyle name="_ДАСТУР 2009 й. 7 ойлик кутилиш 86745та ФАКТ_Талаб ва унинг копланиши_Вилоят  мева-сабзавот 2012" xfId="9172" xr:uid="{00000000-0005-0000-0000-00009A250000}"/>
    <cellStyle name="_ДАСТУР 2009 й. 7 ойлик кутилиш 86745та ФАКТ_Талаб ва унинг копланиши_Вилоят  мева-сабзавот 2012" xfId="9173" xr:uid="{00000000-0005-0000-0000-00009B250000}"/>
    <cellStyle name="_ДАСТУР 2009 й. 7 ойлик кутилиш 86745та ФАКТ_Талаб ва унинг копланиши_Вилоят  мева-сабзавот 2012 2" xfId="9174" xr:uid="{00000000-0005-0000-0000-00009C250000}"/>
    <cellStyle name="_ДАСТУР 2009 й. 7 ойлик кутилиш 86745та ФАКТ_Талаб ва унинг копланиши_Вилоят  мева-сабзавот 2012 2" xfId="9175" xr:uid="{00000000-0005-0000-0000-00009D250000}"/>
    <cellStyle name="_ДАСТУР 2009 й. 7 ойлик кутилиш 86745та ФАКТ_Талаб ва унинг копланиши_Вилоят  мева-сабзавот 2012 3" xfId="9176" xr:uid="{00000000-0005-0000-0000-00009E250000}"/>
    <cellStyle name="_ДАСТУР 2009 й. 7 ойлик кутилиш 86745та ФАКТ_Талаб ва унинг копланиши_Вилоят  мева-сабзавот 2012 3" xfId="9177" xr:uid="{00000000-0005-0000-0000-00009F250000}"/>
    <cellStyle name="_ДАСТУР 2009 й. 7 ойлик кутилиш 86745та ФАКТ_Талаб ва унинг копланиши_Вилоят  мева-сабзавот 2012 4" xfId="9178" xr:uid="{00000000-0005-0000-0000-0000A0250000}"/>
    <cellStyle name="_ДАСТУР 2009 й. 7 ойлик кутилиш 86745та ФАКТ_Талаб ва унинг копланиши_Вилоят  мева-сабзавот 2012 4" xfId="9179" xr:uid="{00000000-0005-0000-0000-0000A1250000}"/>
    <cellStyle name="_ДАСТУР 2009 й. 7 ойлик кутилиш 86745та ФАКТ_Талаб ва унинг копланиши_Вилоят  мева-сабзавот 2012 5" xfId="9180" xr:uid="{00000000-0005-0000-0000-0000A2250000}"/>
    <cellStyle name="_ДАСТУР 2009 й. 7 ойлик кутилиш 86745та ФАКТ_Талаб ва унинг копланиши_Вилоят  мева-сабзавот 2012 5" xfId="9181" xr:uid="{00000000-0005-0000-0000-0000A3250000}"/>
    <cellStyle name="_ДАСТУР 2009 й. 7 ойлик кутилиш 86745та ФАКТ_Талаб ва унинг копланиши_Вилоят  мева-сабзавот 2012 6" xfId="9182" xr:uid="{00000000-0005-0000-0000-0000A4250000}"/>
    <cellStyle name="_ДАСТУР 2009 й. 7 ойлик кутилиш 86745та ФАКТ_Талаб ва унинг копланиши_Вилоят  мева-сабзавот 2012 6" xfId="9183" xr:uid="{00000000-0005-0000-0000-0000A5250000}"/>
    <cellStyle name="_ДАСТУР 2009 й. 7 ойлик кутилиш 86745та ФАКТ_Талаб ва унинг копланиши_Вилоят  мева-сабзавот 2012 7" xfId="14434" xr:uid="{00000000-0005-0000-0000-0000A6250000}"/>
    <cellStyle name="_ДАСТУР 2009 й. 7 ойлик кутилиш 86745та ФАКТ_Талаб ва унинг копланиши_Вилоят  мева-сабзавот 2012 7" xfId="14435" xr:uid="{00000000-0005-0000-0000-0000A7250000}"/>
    <cellStyle name="_ДАСТУР 2009 й. 7 ойлик кутилиш 86745та ФАКТ_Талаб ва унинг копланиши_Вилоят  мева-сабзавот 2012 8" xfId="19055" xr:uid="{00000000-0005-0000-0000-0000A8250000}"/>
    <cellStyle name="_ДАСТУР 2009 й. 7 ойлик кутилиш 86745та ФАКТ_Талаб ва унинг копланиши_Вилоят  мева-сабзавот 2012 8" xfId="19056" xr:uid="{00000000-0005-0000-0000-0000A9250000}"/>
    <cellStyle name="_ДАСТУР 2009 й. 7 ойлик кутилиш 86745та ФАКТ_Талаб ва унинг копланиши_Қашқадарё Вилоят  мева-сабзавот 2012" xfId="9186" xr:uid="{00000000-0005-0000-0000-0000AA250000}"/>
    <cellStyle name="_ДАСТУР 2009 й. 7 ойлик кутилиш 86745та ФАКТ_Талаб ва унинг копланиши_Қашқадарё Вилоят  мева-сабзавот 2012" xfId="9187" xr:uid="{00000000-0005-0000-0000-0000AB250000}"/>
    <cellStyle name="_ДАСТУР 2009 й. 7 ойлик кутилиш 86745та ФАКТ_Талаб ва унинг копланиши_Қашқадарё Вилоят  мева-сабзавот 2012 2" xfId="9188" xr:uid="{00000000-0005-0000-0000-0000AC250000}"/>
    <cellStyle name="_ДАСТУР 2009 й. 7 ойлик кутилиш 86745та ФАКТ_Талаб ва унинг копланиши_Қашқадарё Вилоят  мева-сабзавот 2012 2" xfId="9189" xr:uid="{00000000-0005-0000-0000-0000AD250000}"/>
    <cellStyle name="_ДАСТУР 2009 й. 7 ойлик кутилиш 86745та ФАКТ_Талаб ва унинг копланиши_Қашқадарё Вилоят  мева-сабзавот 2012 3" xfId="9190" xr:uid="{00000000-0005-0000-0000-0000AE250000}"/>
    <cellStyle name="_ДАСТУР 2009 й. 7 ойлик кутилиш 86745та ФАКТ_Талаб ва унинг копланиши_Қашқадарё Вилоят  мева-сабзавот 2012 3" xfId="9191" xr:uid="{00000000-0005-0000-0000-0000AF250000}"/>
    <cellStyle name="_ДАСТУР 2009 й. 7 ойлик кутилиш 86745та ФАКТ_Талаб ва унинг копланиши_Қашқадарё Вилоят  мева-сабзавот 2012 4" xfId="9192" xr:uid="{00000000-0005-0000-0000-0000B0250000}"/>
    <cellStyle name="_ДАСТУР 2009 й. 7 ойлик кутилиш 86745та ФАКТ_Талаб ва унинг копланиши_Қашқадарё Вилоят  мева-сабзавот 2012 4" xfId="9193" xr:uid="{00000000-0005-0000-0000-0000B1250000}"/>
    <cellStyle name="_ДАСТУР 2009 й. 7 ойлик кутилиш 86745та ФАКТ_Талаб ва унинг копланиши_Қашқадарё Вилоят  мева-сабзавот 2012 5" xfId="9194" xr:uid="{00000000-0005-0000-0000-0000B2250000}"/>
    <cellStyle name="_ДАСТУР 2009 й. 7 ойлик кутилиш 86745та ФАКТ_Талаб ва унинг копланиши_Қашқадарё Вилоят  мева-сабзавот 2012 5" xfId="9195" xr:uid="{00000000-0005-0000-0000-0000B3250000}"/>
    <cellStyle name="_ДАСТУР 2009 й. 7 ойлик кутилиш 86745та ФАКТ_Талаб ва унинг копланиши_Қашқадарё Вилоят  мева-сабзавот 2012 6" xfId="9196" xr:uid="{00000000-0005-0000-0000-0000B4250000}"/>
    <cellStyle name="_ДАСТУР 2009 й. 7 ойлик кутилиш 86745та ФАКТ_Талаб ва унинг копланиши_Қашқадарё Вилоят  мева-сабзавот 2012 6" xfId="9197" xr:uid="{00000000-0005-0000-0000-0000B5250000}"/>
    <cellStyle name="_ДАСТУР 2009 й. 7 ойлик кутилиш 86745та ФАКТ_Талаб ва унинг копланиши_Қашқадарё Вилоят  мева-сабзавот 2012 7" xfId="14436" xr:uid="{00000000-0005-0000-0000-0000B6250000}"/>
    <cellStyle name="_ДАСТУР 2009 й. 7 ойлик кутилиш 86745та ФАКТ_Талаб ва унинг копланиши_Қашқадарё Вилоят  мева-сабзавот 2012 7" xfId="14437" xr:uid="{00000000-0005-0000-0000-0000B7250000}"/>
    <cellStyle name="_ДАСТУР 2009 й. 7 ойлик кутилиш 86745та ФАКТ_Талаб ва унинг копланиши_Қашқадарё Вилоят  мева-сабзавот 2012 8" xfId="19057" xr:uid="{00000000-0005-0000-0000-0000B8250000}"/>
    <cellStyle name="_ДАСТУР 2009 й. 7 ойлик кутилиш 86745та ФАКТ_Талаб ва унинг копланиши_Қашқадарё Вилоят  мева-сабзавот 2012 8" xfId="19058" xr:uid="{00000000-0005-0000-0000-0000B9250000}"/>
    <cellStyle name="_Дискетга аа" xfId="3522" xr:uid="{00000000-0005-0000-0000-0000BA250000}"/>
    <cellStyle name="_Дискетга аа" xfId="3523" xr:uid="{00000000-0005-0000-0000-0000BB250000}"/>
    <cellStyle name="_Дискетга аа" xfId="3524" xr:uid="{00000000-0005-0000-0000-0000BC250000}"/>
    <cellStyle name="_Дискетга аа" xfId="3525" xr:uid="{00000000-0005-0000-0000-0000BD250000}"/>
    <cellStyle name="_Дискетга аа_Приложения №1-7" xfId="3526" xr:uid="{00000000-0005-0000-0000-0000BE250000}"/>
    <cellStyle name="_Дискетга аа_Приложения №1-7" xfId="3527" xr:uid="{00000000-0005-0000-0000-0000BF250000}"/>
    <cellStyle name="_Дискетга аа_Режа 2010" xfId="6546" xr:uid="{00000000-0005-0000-0000-0000C0250000}"/>
    <cellStyle name="_Дискетга аа_Режа 2010" xfId="6547" xr:uid="{00000000-0005-0000-0000-0000C1250000}"/>
    <cellStyle name="_Дискетга аа_Режа 2010" xfId="6549" xr:uid="{00000000-0005-0000-0000-0000C2250000}"/>
    <cellStyle name="_Дискетга аа_Режа 2010" xfId="6551" xr:uid="{00000000-0005-0000-0000-0000C3250000}"/>
    <cellStyle name="_Дискетга аа_УХКМ ва БИО форма 01. 02. 09" xfId="15373" xr:uid="{00000000-0005-0000-0000-0000C4250000}"/>
    <cellStyle name="_Дискетга аа_УХКМ ва БИО форма 01. 02. 09" xfId="15374" xr:uid="{00000000-0005-0000-0000-0000C5250000}"/>
    <cellStyle name="_Дискетга аа_УХКМ ва БИО форма 01. 02. 09" xfId="15375" xr:uid="{00000000-0005-0000-0000-0000C6250000}"/>
    <cellStyle name="_Дискетга аа_УХКМ ва БИО форма 01. 02. 09" xfId="15376" xr:uid="{00000000-0005-0000-0000-0000C7250000}"/>
    <cellStyle name="_Дискетга аа_Янги бог-ток 2013 йил" xfId="6556" xr:uid="{00000000-0005-0000-0000-0000C8250000}"/>
    <cellStyle name="_Дискетга аа_Янги бог-ток 2013 йил" xfId="6557" xr:uid="{00000000-0005-0000-0000-0000C9250000}"/>
    <cellStyle name="_доп. табл по Поручению министра - посл." xfId="3528" xr:uid="{00000000-0005-0000-0000-0000CA250000}"/>
    <cellStyle name="_доп. табл по Поручению министра - посл." xfId="3529" xr:uid="{00000000-0005-0000-0000-0000CB250000}"/>
    <cellStyle name="_доп. табл по Поручению министра - посл. 2" xfId="3530" xr:uid="{00000000-0005-0000-0000-0000CC250000}"/>
    <cellStyle name="_доп. табл по Поручению министра - посл. 2" xfId="3531" xr:uid="{00000000-0005-0000-0000-0000CD250000}"/>
    <cellStyle name="_доп. табл по Поручению министра - посл. 3" xfId="3532" xr:uid="{00000000-0005-0000-0000-0000CE250000}"/>
    <cellStyle name="_доп. табл по Поручению министра - посл. 3" xfId="3533" xr:uid="{00000000-0005-0000-0000-0000CF250000}"/>
    <cellStyle name="_доп. табл по Поручению министра - посл._12 книга1" xfId="3534" xr:uid="{00000000-0005-0000-0000-0000D0250000}"/>
    <cellStyle name="_доп. табл по Поручению министра - посл._12 книга1" xfId="3535" xr:uid="{00000000-0005-0000-0000-0000D1250000}"/>
    <cellStyle name="_доп. табл по Поручению министра - посл._2 полугодие" xfId="3536" xr:uid="{00000000-0005-0000-0000-0000D2250000}"/>
    <cellStyle name="_доп. табл по Поручению министра - посл._2 полугодие" xfId="3537" xr:uid="{00000000-0005-0000-0000-0000D3250000}"/>
    <cellStyle name="_доп. табл по Поручению министра - посл._exp 2011" xfId="3538" xr:uid="{00000000-0005-0000-0000-0000D4250000}"/>
    <cellStyle name="_доп. табл по Поручению министра - посл._exp 2011" xfId="3539" xr:uid="{00000000-0005-0000-0000-0000D5250000}"/>
    <cellStyle name="_доп. табл по Поручению министра - посл._exp 2013" xfId="3540" xr:uid="{00000000-0005-0000-0000-0000D6250000}"/>
    <cellStyle name="_доп. табл по Поручению министра - посл._exp 2013" xfId="3541" xr:uid="{00000000-0005-0000-0000-0000D7250000}"/>
    <cellStyle name="_доп. табл по Поручению министра - посл._Import_Forecast(last)_12.09.11 (Ismailovu)" xfId="3542" xr:uid="{00000000-0005-0000-0000-0000D8250000}"/>
    <cellStyle name="_доп. табл по Поручению министра - посл._Import_Forecast(last)_12.09.11 (Ismailovu)" xfId="3543" xr:uid="{00000000-0005-0000-0000-0000D9250000}"/>
    <cellStyle name="_доп. табл по Поручению министра - посл._Import_Forecast(last)_12.09.11 (Ismailovu) 2" xfId="3544" xr:uid="{00000000-0005-0000-0000-0000DA250000}"/>
    <cellStyle name="_доп. табл по Поручению министра - посл._Import_Forecast(last)_12.09.11 (Ismailovu) 2" xfId="3545" xr:uid="{00000000-0005-0000-0000-0000DB250000}"/>
    <cellStyle name="_доп. табл по Поручению министра - посл._Import_Forecast(last)_12.09.11 (Ismailovu) 2_01.11.2015 и кутилиши" xfId="5801" xr:uid="{00000000-0005-0000-0000-0000DC250000}"/>
    <cellStyle name="_доп. табл по Поручению министра - посл._Import_Forecast(last)_12.09.11 (Ismailovu) 2_01.11.2015 и кутилиши" xfId="5802" xr:uid="{00000000-0005-0000-0000-0000DD250000}"/>
    <cellStyle name="_доп. табл по Поручению министра - посл._Import_Forecast(last)_12.09.11 (Ismailovu) 3" xfId="3546" xr:uid="{00000000-0005-0000-0000-0000DE250000}"/>
    <cellStyle name="_доп. табл по Поручению министра - посл._Import_Forecast(last)_12.09.11 (Ismailovu) 3" xfId="3547" xr:uid="{00000000-0005-0000-0000-0000DF250000}"/>
    <cellStyle name="_доп. табл по Поручению министра - посл._Import_Forecast(last)_12.09.11 (Ismailovu) 3_01.11.2015 и кутилиши" xfId="5803" xr:uid="{00000000-0005-0000-0000-0000E0250000}"/>
    <cellStyle name="_доп. табл по Поручению министра - посл._Import_Forecast(last)_12.09.11 (Ismailovu) 3_01.11.2015 и кутилиши" xfId="5804" xr:uid="{00000000-0005-0000-0000-0000E1250000}"/>
    <cellStyle name="_доп. табл по Поручению министра - посл._Import_Forecast(last)_12.09.11 (Ismailovu)_01.11.2015 и кутилиши" xfId="5805" xr:uid="{00000000-0005-0000-0000-0000E2250000}"/>
    <cellStyle name="_доп. табл по Поручению министра - посл._Import_Forecast(last)_12.09.11 (Ismailovu)_01.11.2015 и кутилиши" xfId="5806" xr:uid="{00000000-0005-0000-0000-0000E3250000}"/>
    <cellStyle name="_доп. табл по Поручению министра - посл._Import_Forecast(last)_12.09.11 (Ismailovu)_доля экс" xfId="3548" xr:uid="{00000000-0005-0000-0000-0000E4250000}"/>
    <cellStyle name="_доп. табл по Поручению министра - посл._Import_Forecast(last)_12.09.11 (Ismailovu)_доля экс" xfId="3549" xr:uid="{00000000-0005-0000-0000-0000E5250000}"/>
    <cellStyle name="_доп. табл по Поручению министра - посл._Import_Forecast(last)_12.09.11 (Ismailovu)_прогноз_2014_АП_16.09_КМ_30.09" xfId="3550" xr:uid="{00000000-0005-0000-0000-0000E6250000}"/>
    <cellStyle name="_доп. табл по Поручению министра - посл._Import_Forecast(last)_12.09.11 (Ismailovu)_прогноз_2014_АП_16.09_КМ_30.09" xfId="3551" xr:uid="{00000000-0005-0000-0000-0000E7250000}"/>
    <cellStyle name="_доп. табл по Поручению министра - посл._Import_Forecast(last)_12.09.11 (Ismailovu)_прогноз_2014_КМ_11.09.2013" xfId="3552" xr:uid="{00000000-0005-0000-0000-0000E8250000}"/>
    <cellStyle name="_доп. табл по Поручению министра - посл._Import_Forecast(last)_12.09.11 (Ismailovu)_прогноз_2014_КМ_11.09.2013" xfId="3553" xr:uid="{00000000-0005-0000-0000-0000E9250000}"/>
    <cellStyle name="_доп. табл по Поручению министра - посл._Import_Forecast(last)_12.09.11 (Ismailovu)_СВОД регионов приложение _2_МВЭС_13.11.2013" xfId="3554" xr:uid="{00000000-0005-0000-0000-0000EA250000}"/>
    <cellStyle name="_доп. табл по Поручению министра - посл._Import_Forecast(last)_12.09.11 (Ismailovu)_СВОД регионов приложение _2_МВЭС_13.11.2013" xfId="3555" xr:uid="{00000000-0005-0000-0000-0000EB250000}"/>
    <cellStyle name="_доп. табл по Поручению министра - посл._Import_Forecast(last)_12.09.11 (Ismailovu)_экспорт импорт_Голышев_девальвация_16.09.2013" xfId="3556" xr:uid="{00000000-0005-0000-0000-0000EC250000}"/>
    <cellStyle name="_доп. табл по Поручению министра - посл._Import_Forecast(last)_12.09.11 (Ismailovu)_экспорт импорт_Голышев_девальвация_16.09.2013" xfId="3557" xr:uid="{00000000-0005-0000-0000-0000ED250000}"/>
    <cellStyle name="_доп. табл по Поручению министра - посл._декабрь_обл" xfId="3558" xr:uid="{00000000-0005-0000-0000-0000EE250000}"/>
    <cellStyle name="_доп. табл по Поручению министра - посл._декабрь_обл" xfId="3559" xr:uid="{00000000-0005-0000-0000-0000EF250000}"/>
    <cellStyle name="_доп. табл по Поручению министра - посл._импорт_2012_аппарат_декабрь" xfId="3560" xr:uid="{00000000-0005-0000-0000-0000F0250000}"/>
    <cellStyle name="_доп. табл по Поручению министра - посл._импорт_2012_аппарат_декабрь" xfId="3561" xr:uid="{00000000-0005-0000-0000-0000F1250000}"/>
    <cellStyle name="_доп. табл по Поручению министра - посл._импорт_2012_аппарат_декабрь_импорт_2013_аппарат" xfId="3562" xr:uid="{00000000-0005-0000-0000-0000F2250000}"/>
    <cellStyle name="_доп. табл по Поручению министра - посл._импорт_2012_аппарат_декабрь_импорт_2013_аппарат" xfId="3563" xr:uid="{00000000-0005-0000-0000-0000F3250000}"/>
    <cellStyle name="_доп. табл по Поручению министра - посл._импорт_2012_аппарат_декабрь_импорт_2013_реальный" xfId="3564" xr:uid="{00000000-0005-0000-0000-0000F4250000}"/>
    <cellStyle name="_доп. табл по Поручению министра - посл._импорт_2012_аппарат_декабрь_импорт_2013_реальный" xfId="3565" xr:uid="{00000000-0005-0000-0000-0000F5250000}"/>
    <cellStyle name="_доп. табл по Поручению министра - посл._импорт_2012_декабрь" xfId="3566" xr:uid="{00000000-0005-0000-0000-0000F6250000}"/>
    <cellStyle name="_доп. табл по Поручению министра - посл._импорт_2012_декабрь" xfId="3567" xr:uid="{00000000-0005-0000-0000-0000F7250000}"/>
    <cellStyle name="_доп. табл по Поручению министра - посл._импорт_2012_декабрь_импорт_2013_аппарат" xfId="3568" xr:uid="{00000000-0005-0000-0000-0000F8250000}"/>
    <cellStyle name="_доп. табл по Поручению министра - посл._импорт_2012_декабрь_импорт_2013_аппарат" xfId="3569" xr:uid="{00000000-0005-0000-0000-0000F9250000}"/>
    <cellStyle name="_доп. табл по Поручению министра - посл._импорт_2012_декабрь_импорт_2013_реальный" xfId="3570" xr:uid="{00000000-0005-0000-0000-0000FA250000}"/>
    <cellStyle name="_доп. табл по Поручению министра - посл._импорт_2012_декабрь_импорт_2013_реальный" xfId="3571" xr:uid="{00000000-0005-0000-0000-0000FB250000}"/>
    <cellStyle name="_доп. табл по Поручению министра - посл._импорт_2013_аппарат" xfId="3572" xr:uid="{00000000-0005-0000-0000-0000FC250000}"/>
    <cellStyle name="_доп. табл по Поручению министра - посл._импорт_2013_аппарат" xfId="3573" xr:uid="{00000000-0005-0000-0000-0000FD250000}"/>
    <cellStyle name="_доп. табл по Поручению министра - посл._импорт_2013_реальный" xfId="3574" xr:uid="{00000000-0005-0000-0000-0000FE250000}"/>
    <cellStyle name="_доп. табл по Поручению министра - посл._импорт_2013_реальный" xfId="3575" xr:uid="{00000000-0005-0000-0000-0000FF250000}"/>
    <cellStyle name="_доп. табл по Поручению министра - посл._Март 2012г" xfId="3576" xr:uid="{00000000-0005-0000-0000-000000260000}"/>
    <cellStyle name="_доп. табл по Поручению министра - посл._Март 2012г" xfId="3577" xr:uid="{00000000-0005-0000-0000-000001260000}"/>
    <cellStyle name="_доп. табл по Поручению министра - посл._Март 2012г_полугодие_КМ_06.05.2013_окончат 07.06" xfId="3578" xr:uid="{00000000-0005-0000-0000-000002260000}"/>
    <cellStyle name="_доп. табл по Поручению министра - посл._Март 2012г_полугодие_КМ_06.05.2013_окончат 07.06" xfId="3579" xr:uid="{00000000-0005-0000-0000-000003260000}"/>
    <cellStyle name="_доп. табл по Поручению министра - посл._Март 2012г_полугодие_КМ_06.05.2013_окончат 07.06_Январь - декабрь 2013г" xfId="3580" xr:uid="{00000000-0005-0000-0000-000004260000}"/>
    <cellStyle name="_доп. табл по Поручению министра - посл._Март 2012г_полугодие_КМ_06.05.2013_окончат 07.06_Январь - декабрь 2013г" xfId="3581" xr:uid="{00000000-0005-0000-0000-000005260000}"/>
    <cellStyle name="_доп. табл по Поручению министра - посл._Март 2012г_полугодие_КМ_06.05.2013_окончат 07.06_Январь 2014г. 1-20 дней" xfId="3582" xr:uid="{00000000-0005-0000-0000-000006260000}"/>
    <cellStyle name="_доп. табл по Поручению министра - посл._Март 2012г_полугодие_КМ_06.05.2013_окончат 07.06_Январь 2014г. 1-20 дней" xfId="3583" xr:uid="{00000000-0005-0000-0000-000007260000}"/>
    <cellStyle name="_доп. табл по Поручению министра - посл._Март 2012г_Январь - декабрь 2013г" xfId="3584" xr:uid="{00000000-0005-0000-0000-000008260000}"/>
    <cellStyle name="_доп. табл по Поручению министра - посл._Март 2012г_Январь - декабрь 2013г" xfId="3585" xr:uid="{00000000-0005-0000-0000-000009260000}"/>
    <cellStyle name="_доп. табл по Поручению министра - посл._Март 2012г_Январь 2014г. 1-20 дней" xfId="3586" xr:uid="{00000000-0005-0000-0000-00000A260000}"/>
    <cellStyle name="_доп. табл по Поручению министра - посл._Март 2012г_Январь 2014г. 1-20 дней" xfId="3587" xr:uid="{00000000-0005-0000-0000-00000B260000}"/>
    <cellStyle name="_доп. табл по Поручению министра - посл._прил. и рассм.-26.12 (version 1)" xfId="3588" xr:uid="{00000000-0005-0000-0000-00000C260000}"/>
    <cellStyle name="_доп. табл по Поручению министра - посл._прил. и рассм.-26.12 (version 1)" xfId="3589" xr:uid="{00000000-0005-0000-0000-00000D260000}"/>
    <cellStyle name="_доп. табл по Поручению министра - посл._прил. и рассм.-26.12 (version 1)_импорт_2013_аппарат" xfId="3590" xr:uid="{00000000-0005-0000-0000-00000E260000}"/>
    <cellStyle name="_доп. табл по Поручению министра - посл._прил. и рассм.-26.12 (version 1)_импорт_2013_аппарат" xfId="3591" xr:uid="{00000000-0005-0000-0000-00000F260000}"/>
    <cellStyle name="_доп. табл по Поручению министра - посл._прил. и рассм.-26.12 (version 1)_импорт_2013_реальный" xfId="3592" xr:uid="{00000000-0005-0000-0000-000010260000}"/>
    <cellStyle name="_доп. табл по Поручению министра - посл._прил. и рассм.-26.12 (version 1)_импорт_2013_реальный" xfId="3593" xr:uid="{00000000-0005-0000-0000-000011260000}"/>
    <cellStyle name="_доп. табл по Поручению министра - посл._прогноз экспорта-2014г." xfId="3594" xr:uid="{00000000-0005-0000-0000-000012260000}"/>
    <cellStyle name="_доп. табл по Поручению министра - посл._прогноз экспорта-2014г." xfId="3595" xr:uid="{00000000-0005-0000-0000-000013260000}"/>
    <cellStyle name="_доп. табл по Поручению министра - посл._прогноз_2013_АП_18.12.2012" xfId="3596" xr:uid="{00000000-0005-0000-0000-000014260000}"/>
    <cellStyle name="_доп. табл по Поручению министра - посл._прогноз_2013_АП_18.12.2012" xfId="3597" xr:uid="{00000000-0005-0000-0000-000015260000}"/>
    <cellStyle name="_доп. табл по Поручению министра - посл._прогноз_2013_АП_18.12.2012_Январь - декабрь 2013г" xfId="3598" xr:uid="{00000000-0005-0000-0000-000016260000}"/>
    <cellStyle name="_доп. табл по Поручению министра - посл._прогноз_2013_АП_18.12.2012_Январь - декабрь 2013г" xfId="3599" xr:uid="{00000000-0005-0000-0000-000017260000}"/>
    <cellStyle name="_доп. табл по Поручению министра - посл._прогноз_2013_АП_18.12.2012_Январь 2014г. 1-20 дней" xfId="3600" xr:uid="{00000000-0005-0000-0000-000018260000}"/>
    <cellStyle name="_доп. табл по Поручению министра - посл._прогноз_2013_АП_18.12.2012_Январь 2014г. 1-20 дней" xfId="3601" xr:uid="{00000000-0005-0000-0000-000019260000}"/>
    <cellStyle name="_доп. табл по Поручению министра - посл._Регион за январь-июнь  2012" xfId="3602" xr:uid="{00000000-0005-0000-0000-00001A260000}"/>
    <cellStyle name="_доп. табл по Поручению министра - посл._Регион за январь-июнь  2012" xfId="3603" xr:uid="{00000000-0005-0000-0000-00001B260000}"/>
    <cellStyle name="_доп. табл по Поручению министра - посл._территории_сентябрь" xfId="3604" xr:uid="{00000000-0005-0000-0000-00001C260000}"/>
    <cellStyle name="_доп. табл по Поручению министра - посл._территории_сентябрь" xfId="3605" xr:uid="{00000000-0005-0000-0000-00001D260000}"/>
    <cellStyle name="_доп. табл по Поручению министра - посл._экспорт импорт_Голышев_девальвация_22.08.2013" xfId="3606" xr:uid="{00000000-0005-0000-0000-00001E260000}"/>
    <cellStyle name="_доп. табл по Поручению министра - посл._экспорт импорт_Голышев_девальвация_22.08.2013" xfId="3607" xr:uid="{00000000-0005-0000-0000-00001F260000}"/>
    <cellStyle name="_доп. табл по Поручению министра - посл._экспорт_импорт-30.12_с учетом замечаний Голышева-ожид" xfId="3608" xr:uid="{00000000-0005-0000-0000-000020260000}"/>
    <cellStyle name="_доп. табл по Поручению министра - посл._экспорт_импорт-30.12_с учетом замечаний Голышева-ожид" xfId="3609" xr:uid="{00000000-0005-0000-0000-000021260000}"/>
    <cellStyle name="_доп. табл по Поручению министра - посл._экспорт_импорт-30.12_с учетом замечаний Голышева-ожид_импорт_2013_аппарат" xfId="3610" xr:uid="{00000000-0005-0000-0000-000022260000}"/>
    <cellStyle name="_доп. табл по Поручению министра - посл._экспорт_импорт-30.12_с учетом замечаний Голышева-ожид_импорт_2013_аппарат" xfId="3611" xr:uid="{00000000-0005-0000-0000-000023260000}"/>
    <cellStyle name="_доп. табл по Поручению министра - посл._экспорт_импорт-30.12_с учетом замечаний Голышева-ожид_импорт_2013_реальный" xfId="3612" xr:uid="{00000000-0005-0000-0000-000024260000}"/>
    <cellStyle name="_доп. табл по Поручению министра - посл._экспорт_импорт-30.12_с учетом замечаний Голышева-ожид_импорт_2013_реальный" xfId="3613" xr:uid="{00000000-0005-0000-0000-000025260000}"/>
    <cellStyle name="_доп. табл по Поручению министра - посл._янв_обл" xfId="3614" xr:uid="{00000000-0005-0000-0000-000026260000}"/>
    <cellStyle name="_доп. табл по Поручению министра - посл._янв_обл" xfId="3615" xr:uid="{00000000-0005-0000-0000-000027260000}"/>
    <cellStyle name="_доп. табл по Поручению министра - посл._Январь 2012г" xfId="3616" xr:uid="{00000000-0005-0000-0000-000028260000}"/>
    <cellStyle name="_доп. табл по Поручению министра - посл._Январь 2012г" xfId="3617" xr:uid="{00000000-0005-0000-0000-000029260000}"/>
    <cellStyle name="_доп. табл по Поручению министра - посл._Январь 2012г_Январь - декабрь 2013г" xfId="3618" xr:uid="{00000000-0005-0000-0000-00002A260000}"/>
    <cellStyle name="_доп. табл по Поручению министра - посл._Январь 2012г_Январь - декабрь 2013г" xfId="3619" xr:uid="{00000000-0005-0000-0000-00002B260000}"/>
    <cellStyle name="_доп. табл по Поручению министра - посл._Январь 2012г_Январь 2014г. 1-20 дней" xfId="3620" xr:uid="{00000000-0005-0000-0000-00002C260000}"/>
    <cellStyle name="_доп. табл по Поручению министра - посл._Январь 2012г_Январь 2014г. 1-20 дней" xfId="3621" xr:uid="{00000000-0005-0000-0000-00002D260000}"/>
    <cellStyle name="_Дустлик 01,10,06" xfId="3622" xr:uid="{00000000-0005-0000-0000-00002E260000}"/>
    <cellStyle name="_Дустлик 01,10,06" xfId="3623" xr:uid="{00000000-0005-0000-0000-00002F260000}"/>
    <cellStyle name="_Дустлик 01,10,06" xfId="3624" xr:uid="{00000000-0005-0000-0000-000030260000}"/>
    <cellStyle name="_Дустлик 01,10,06" xfId="3625" xr:uid="{00000000-0005-0000-0000-000031260000}"/>
    <cellStyle name="_Дустлик 01,10,06_Баланс 2013 по норме" xfId="3626" xr:uid="{00000000-0005-0000-0000-000032260000}"/>
    <cellStyle name="_Дустлик 01,10,06_Баланс 2013 по норме" xfId="3627" xr:uid="{00000000-0005-0000-0000-000033260000}"/>
    <cellStyle name="_Дустлик 01,10,06_Книга2" xfId="3628" xr:uid="{00000000-0005-0000-0000-000034260000}"/>
    <cellStyle name="_Дустлик 01,10,06_Книга2" xfId="3629" xr:uid="{00000000-0005-0000-0000-000035260000}"/>
    <cellStyle name="_Дустлик 01,10,06_Книга5" xfId="3630" xr:uid="{00000000-0005-0000-0000-000036260000}"/>
    <cellStyle name="_Дустлик 01,10,06_Книга5" xfId="3631" xr:uid="{00000000-0005-0000-0000-000037260000}"/>
    <cellStyle name="_Дустлик 01,10,06_Приложения №1-7" xfId="3632" xr:uid="{00000000-0005-0000-0000-000038260000}"/>
    <cellStyle name="_Дустлик 01,10,06_Приложения №1-7" xfId="3633" xr:uid="{00000000-0005-0000-0000-000039260000}"/>
    <cellStyle name="_Дустлик 01,10,06_Приложения №1-7" xfId="3634" xr:uid="{00000000-0005-0000-0000-00003A260000}"/>
    <cellStyle name="_Дустлик 01,10,06_Приложения №1-7" xfId="3635" xr:uid="{00000000-0005-0000-0000-00003B260000}"/>
    <cellStyle name="_Дустлик 01,10,06_Прогноз 2013 год" xfId="3636" xr:uid="{00000000-0005-0000-0000-00003C260000}"/>
    <cellStyle name="_Дустлик 01,10,06_Прогноз 2013 год" xfId="3637" xr:uid="{00000000-0005-0000-0000-00003D260000}"/>
    <cellStyle name="_Дустлик 01,10,06_Прогноз 2014 год" xfId="3638" xr:uid="{00000000-0005-0000-0000-00003E260000}"/>
    <cellStyle name="_Дустлик 01,10,06_Прогноз 2014 год" xfId="3639" xr:uid="{00000000-0005-0000-0000-00003F260000}"/>
    <cellStyle name="_Дустлик 01,10,06_Прогноз для КМ" xfId="3640" xr:uid="{00000000-0005-0000-0000-000040260000}"/>
    <cellStyle name="_Дустлик 01,10,06_Прогноз для КМ" xfId="3641" xr:uid="{00000000-0005-0000-0000-000041260000}"/>
    <cellStyle name="_Дустлик 01,10,06_Прогноз для КМ (4)" xfId="3642" xr:uid="{00000000-0005-0000-0000-000042260000}"/>
    <cellStyle name="_Дустлик 01,10,06_Прогноз для КМ (4)" xfId="3643" xr:uid="{00000000-0005-0000-0000-000043260000}"/>
    <cellStyle name="_Дустлик 01,10,06_Режа 2010" xfId="6566" xr:uid="{00000000-0005-0000-0000-000044260000}"/>
    <cellStyle name="_Дустлик 01,10,06_Режа 2010" xfId="6567" xr:uid="{00000000-0005-0000-0000-000045260000}"/>
    <cellStyle name="_Дустлик 01,10,06_Режа 2010" xfId="6569" xr:uid="{00000000-0005-0000-0000-000046260000}"/>
    <cellStyle name="_Дустлик 01,10,06_Режа 2010" xfId="6571" xr:uid="{00000000-0005-0000-0000-000047260000}"/>
    <cellStyle name="_Дустлик 01,10,06_Режа 2010_1 жадвал" xfId="6574" xr:uid="{00000000-0005-0000-0000-000048260000}"/>
    <cellStyle name="_Дустлик 01,10,06_Режа 2010_1 жадвал" xfId="6575" xr:uid="{00000000-0005-0000-0000-000049260000}"/>
    <cellStyle name="_Дустлик 01,10,06_Режа 2010_2010 мева сабзавот тайёри Тошкент режа" xfId="6578" xr:uid="{00000000-0005-0000-0000-00004A260000}"/>
    <cellStyle name="_Дустлик 01,10,06_Режа 2010_2010 мева сабзавот тайёри Тошкент режа" xfId="6579" xr:uid="{00000000-0005-0000-0000-00004B260000}"/>
    <cellStyle name="_Дустлик 01,10,06_Сабзавот" xfId="3644" xr:uid="{00000000-0005-0000-0000-00004C260000}"/>
    <cellStyle name="_Дустлик 01,10,06_Сабзавот" xfId="3645" xr:uid="{00000000-0005-0000-0000-00004D260000}"/>
    <cellStyle name="_Дустлик 01,10,06_УХКМ ва БИО форма 01. 02. 09" xfId="15377" xr:uid="{00000000-0005-0000-0000-00004E260000}"/>
    <cellStyle name="_Дустлик 01,10,06_УХКМ ва БИО форма 01. 02. 09" xfId="15378" xr:uid="{00000000-0005-0000-0000-00004F260000}"/>
    <cellStyle name="_Дустлик 01,10,06_УХКМ ва БИО форма 01. 02. 09" xfId="15379" xr:uid="{00000000-0005-0000-0000-000050260000}"/>
    <cellStyle name="_Дустлик 01,10,06_УХКМ ва БИО форма 01. 02. 09" xfId="15380" xr:uid="{00000000-0005-0000-0000-000051260000}"/>
    <cellStyle name="_Дустлик 01,10,06_Янги бог-ток 2013 йил" xfId="6586" xr:uid="{00000000-0005-0000-0000-000052260000}"/>
    <cellStyle name="_Дустлик 01,10,06_Янги бог-ток 2013 йил" xfId="6587" xr:uid="{00000000-0005-0000-0000-000053260000}"/>
    <cellStyle name="_Дустлик 01,10,06_Янги бог-ток 2013 йил" xfId="6589" xr:uid="{00000000-0005-0000-0000-000054260000}"/>
    <cellStyle name="_Дустлик 01,10,06_Янги бог-ток 2013 йил" xfId="6591" xr:uid="{00000000-0005-0000-0000-000055260000}"/>
    <cellStyle name="_Дустлик 13,10,061 га " xfId="3646" xr:uid="{00000000-0005-0000-0000-000056260000}"/>
    <cellStyle name="_Дустлик 13,10,061 га " xfId="3647" xr:uid="{00000000-0005-0000-0000-000057260000}"/>
    <cellStyle name="_Дустлик 13,10,061 га " xfId="3648" xr:uid="{00000000-0005-0000-0000-000058260000}"/>
    <cellStyle name="_Дустлик 13,10,061 га " xfId="3649" xr:uid="{00000000-0005-0000-0000-000059260000}"/>
    <cellStyle name="_Дустлик 13,10,061 га _Приложения №1-7" xfId="3650" xr:uid="{00000000-0005-0000-0000-00005A260000}"/>
    <cellStyle name="_Дустлик 13,10,061 га _Приложения №1-7" xfId="3651" xr:uid="{00000000-0005-0000-0000-00005B260000}"/>
    <cellStyle name="_Дустлик 13,10,061 га _Режа 2010" xfId="6600" xr:uid="{00000000-0005-0000-0000-00005C260000}"/>
    <cellStyle name="_Дустлик 13,10,061 га _Режа 2010" xfId="6601" xr:uid="{00000000-0005-0000-0000-00005D260000}"/>
    <cellStyle name="_Дустлик 13,10,061 га _Режа 2010" xfId="6603" xr:uid="{00000000-0005-0000-0000-00005E260000}"/>
    <cellStyle name="_Дустлик 13,10,061 га _Режа 2010" xfId="6605" xr:uid="{00000000-0005-0000-0000-00005F260000}"/>
    <cellStyle name="_Дустлик 13,10,061 га _УХКМ ва БИО форма 01. 02. 09" xfId="15381" xr:uid="{00000000-0005-0000-0000-000060260000}"/>
    <cellStyle name="_Дустлик 13,10,061 га _УХКМ ва БИО форма 01. 02. 09" xfId="15382" xr:uid="{00000000-0005-0000-0000-000061260000}"/>
    <cellStyle name="_Дустлик 13,10,061 га _УХКМ ва БИО форма 01. 02. 09" xfId="15383" xr:uid="{00000000-0005-0000-0000-000062260000}"/>
    <cellStyle name="_Дустлик 13,10,061 га _УХКМ ва БИО форма 01. 02. 09" xfId="15384" xr:uid="{00000000-0005-0000-0000-000063260000}"/>
    <cellStyle name="_Дустлик 13,10,061 га _Янги бог-ток 2013 йил" xfId="6610" xr:uid="{00000000-0005-0000-0000-000064260000}"/>
    <cellStyle name="_Дустлик 13,10,061 га _Янги бог-ток 2013 йил" xfId="6611" xr:uid="{00000000-0005-0000-0000-000065260000}"/>
    <cellStyle name="_Дустлик 15,09,06 мониторинг" xfId="3652" xr:uid="{00000000-0005-0000-0000-000066260000}"/>
    <cellStyle name="_Дустлик 15,09,06 мониторинг" xfId="3653" xr:uid="{00000000-0005-0000-0000-000067260000}"/>
    <cellStyle name="_Дустлик 15,09,06 мониторинг" xfId="3654" xr:uid="{00000000-0005-0000-0000-000068260000}"/>
    <cellStyle name="_Дустлик 15,09,06 мониторинг" xfId="3655" xr:uid="{00000000-0005-0000-0000-000069260000}"/>
    <cellStyle name="_Дустлик 15,09,06 мониторинг_Приложения №1-7" xfId="3656" xr:uid="{00000000-0005-0000-0000-00006A260000}"/>
    <cellStyle name="_Дустлик 15,09,06 мониторинг_Приложения №1-7" xfId="3657" xr:uid="{00000000-0005-0000-0000-00006B260000}"/>
    <cellStyle name="_Дустлик 15,09,06 мониторинг_Режа 2010" xfId="6620" xr:uid="{00000000-0005-0000-0000-00006C260000}"/>
    <cellStyle name="_Дустлик 15,09,06 мониторинг_Режа 2010" xfId="6621" xr:uid="{00000000-0005-0000-0000-00006D260000}"/>
    <cellStyle name="_Дустлик 15,09,06 мониторинг_Режа 2010" xfId="6623" xr:uid="{00000000-0005-0000-0000-00006E260000}"/>
    <cellStyle name="_Дустлик 15,09,06 мониторинг_Режа 2010" xfId="6625" xr:uid="{00000000-0005-0000-0000-00006F260000}"/>
    <cellStyle name="_Дустлик 15,09,06 мониторинг_УХКМ ва БИО форма 01. 02. 09" xfId="15385" xr:uid="{00000000-0005-0000-0000-000070260000}"/>
    <cellStyle name="_Дустлик 15,09,06 мониторинг_УХКМ ва БИО форма 01. 02. 09" xfId="15386" xr:uid="{00000000-0005-0000-0000-000071260000}"/>
    <cellStyle name="_Дустлик 15,09,06 мониторинг_УХКМ ва БИО форма 01. 02. 09" xfId="15387" xr:uid="{00000000-0005-0000-0000-000072260000}"/>
    <cellStyle name="_Дустлик 15,09,06 мониторинг_УХКМ ва БИО форма 01. 02. 09" xfId="15388" xr:uid="{00000000-0005-0000-0000-000073260000}"/>
    <cellStyle name="_Дустлик 15,09,06 мониторинг_Янги бог-ток 2013 йил" xfId="6630" xr:uid="{00000000-0005-0000-0000-000074260000}"/>
    <cellStyle name="_Дустлик 15,09,06 мониторинг_Янги бог-ток 2013 йил" xfId="6631" xr:uid="{00000000-0005-0000-0000-000075260000}"/>
    <cellStyle name="_Дустлик 2-05-07 мониторинг янг" xfId="3658" xr:uid="{00000000-0005-0000-0000-000076260000}"/>
    <cellStyle name="_Дустлик 2-05-07 мониторинг янг" xfId="3659" xr:uid="{00000000-0005-0000-0000-000077260000}"/>
    <cellStyle name="_Дустлик 2-05-07 мониторинг янг" xfId="3660" xr:uid="{00000000-0005-0000-0000-000078260000}"/>
    <cellStyle name="_Дустлик 2-05-07 мониторинг янг" xfId="3661" xr:uid="{00000000-0005-0000-0000-000079260000}"/>
    <cellStyle name="_Дустлик 2-05-07 мониторинг янг_1 жадвал" xfId="6634" xr:uid="{00000000-0005-0000-0000-00007A260000}"/>
    <cellStyle name="_Дустлик 2-05-07 мониторинг янг_1 жадвал" xfId="6635" xr:uid="{00000000-0005-0000-0000-00007B260000}"/>
    <cellStyle name="_Дустлик 2-05-07 мониторинг янг_2010 мева сабзавот тайёри Тошкент режа" xfId="6638" xr:uid="{00000000-0005-0000-0000-00007C260000}"/>
    <cellStyle name="_Дустлик 2-05-07 мониторинг янг_2010 мева сабзавот тайёри Тошкент режа" xfId="6639" xr:uid="{00000000-0005-0000-0000-00007D260000}"/>
    <cellStyle name="_Дустлик 2-05-07 мониторинг янг_Асал- Бухоро-2012 й" xfId="15389" xr:uid="{00000000-0005-0000-0000-00007E260000}"/>
    <cellStyle name="_Дустлик 2-05-07 мониторинг янг_Асал- Бухоро-2012 й" xfId="15390" xr:uid="{00000000-0005-0000-0000-00007F260000}"/>
    <cellStyle name="_Дустлик 2-05-07 мониторинг янг_Приложения №1-7" xfId="3662" xr:uid="{00000000-0005-0000-0000-000080260000}"/>
    <cellStyle name="_Дустлик 2-05-07 мониторинг янг_Приложения №1-7" xfId="3663" xr:uid="{00000000-0005-0000-0000-000081260000}"/>
    <cellStyle name="_Дустлик 2-05-07 мониторинг янг_Приложения №1-7" xfId="3664" xr:uid="{00000000-0005-0000-0000-000082260000}"/>
    <cellStyle name="_Дустлик 2-05-07 мониторинг янг_Приложения №1-7" xfId="3665" xr:uid="{00000000-0005-0000-0000-000083260000}"/>
    <cellStyle name="_Дустлик 2-05-07 мониторинг янг_Разм Мева сабзавот 3.01.2010 й" xfId="6646" xr:uid="{00000000-0005-0000-0000-000084260000}"/>
    <cellStyle name="_Дустлик 2-05-07 мониторинг янг_Разм Мева сабзавот 3.01.2010 й" xfId="6647" xr:uid="{00000000-0005-0000-0000-000085260000}"/>
    <cellStyle name="_Дустлик 2-05-07 мониторинг янг_Режа 2010" xfId="6650" xr:uid="{00000000-0005-0000-0000-000086260000}"/>
    <cellStyle name="_Дустлик 2-05-07 мониторинг янг_Режа 2010" xfId="6651" xr:uid="{00000000-0005-0000-0000-000087260000}"/>
    <cellStyle name="_Дустлик 2-05-07 мониторинг янг_Янги бог-ток 2013 йил" xfId="6658" xr:uid="{00000000-0005-0000-0000-000088260000}"/>
    <cellStyle name="_Дустлик 2-05-07 мониторинг янг_Янги бог-ток 2013 йил" xfId="6659" xr:uid="{00000000-0005-0000-0000-000089260000}"/>
    <cellStyle name="_Дустлик 2-05-07 мониторинг янг_Янги бог-ток 2013 йил" xfId="6661" xr:uid="{00000000-0005-0000-0000-00008A260000}"/>
    <cellStyle name="_Дустлик 2-05-07 мониторинг янг_Янги бог-ток 2013 йил" xfId="6663" xr:uid="{00000000-0005-0000-0000-00008B260000}"/>
    <cellStyle name="_Дустлик 31-05-07 Вилоятга" xfId="3666" xr:uid="{00000000-0005-0000-0000-00008C260000}"/>
    <cellStyle name="_Дустлик 31-05-07 Вилоятга" xfId="3667" xr:uid="{00000000-0005-0000-0000-00008D260000}"/>
    <cellStyle name="_Дустлик 31-05-07 Вилоятга" xfId="3668" xr:uid="{00000000-0005-0000-0000-00008E260000}"/>
    <cellStyle name="_Дустлик 31-05-07 Вилоятга" xfId="3669" xr:uid="{00000000-0005-0000-0000-00008F260000}"/>
    <cellStyle name="_Дустлик 31-05-07 Вилоятга_Баланс 2013 по норме" xfId="3670" xr:uid="{00000000-0005-0000-0000-000090260000}"/>
    <cellStyle name="_Дустлик 31-05-07 Вилоятга_Баланс 2013 по норме" xfId="3671" xr:uid="{00000000-0005-0000-0000-000091260000}"/>
    <cellStyle name="_Дустлик 31-05-07 Вилоятга_Книга2" xfId="3672" xr:uid="{00000000-0005-0000-0000-000092260000}"/>
    <cellStyle name="_Дустлик 31-05-07 Вилоятга_Книга2" xfId="3673" xr:uid="{00000000-0005-0000-0000-000093260000}"/>
    <cellStyle name="_Дустлик 31-05-07 Вилоятга_Книга5" xfId="3674" xr:uid="{00000000-0005-0000-0000-000094260000}"/>
    <cellStyle name="_Дустлик 31-05-07 Вилоятга_Книга5" xfId="3675" xr:uid="{00000000-0005-0000-0000-000095260000}"/>
    <cellStyle name="_Дустлик 31-05-07 Вилоятга_Приложения №1-7" xfId="3676" xr:uid="{00000000-0005-0000-0000-000096260000}"/>
    <cellStyle name="_Дустлик 31-05-07 Вилоятга_Приложения №1-7" xfId="3677" xr:uid="{00000000-0005-0000-0000-000097260000}"/>
    <cellStyle name="_Дустлик 31-05-07 Вилоятга_Приложения №1-7" xfId="3678" xr:uid="{00000000-0005-0000-0000-000098260000}"/>
    <cellStyle name="_Дустлик 31-05-07 Вилоятга_Приложения №1-7" xfId="3679" xr:uid="{00000000-0005-0000-0000-000099260000}"/>
    <cellStyle name="_Дустлик 31-05-07 Вилоятга_Прогноз 2013 год" xfId="3680" xr:uid="{00000000-0005-0000-0000-00009A260000}"/>
    <cellStyle name="_Дустлик 31-05-07 Вилоятга_Прогноз 2013 год" xfId="3681" xr:uid="{00000000-0005-0000-0000-00009B260000}"/>
    <cellStyle name="_Дустлик 31-05-07 Вилоятга_Прогноз 2014 год" xfId="3682" xr:uid="{00000000-0005-0000-0000-00009C260000}"/>
    <cellStyle name="_Дустлик 31-05-07 Вилоятга_Прогноз 2014 год" xfId="3683" xr:uid="{00000000-0005-0000-0000-00009D260000}"/>
    <cellStyle name="_Дустлик 31-05-07 Вилоятга_Прогноз для КМ" xfId="3684" xr:uid="{00000000-0005-0000-0000-00009E260000}"/>
    <cellStyle name="_Дустлик 31-05-07 Вилоятга_Прогноз для КМ" xfId="3685" xr:uid="{00000000-0005-0000-0000-00009F260000}"/>
    <cellStyle name="_Дустлик 31-05-07 Вилоятга_Прогноз для КМ (4)" xfId="3686" xr:uid="{00000000-0005-0000-0000-0000A0260000}"/>
    <cellStyle name="_Дустлик 31-05-07 Вилоятга_Прогноз для КМ (4)" xfId="3687" xr:uid="{00000000-0005-0000-0000-0000A1260000}"/>
    <cellStyle name="_Дустлик 31-05-07 Вилоятга_Режа 2010" xfId="6672" xr:uid="{00000000-0005-0000-0000-0000A2260000}"/>
    <cellStyle name="_Дустлик 31-05-07 Вилоятга_Режа 2010" xfId="6673" xr:uid="{00000000-0005-0000-0000-0000A3260000}"/>
    <cellStyle name="_Дустлик 31-05-07 Вилоятга_Режа 2010" xfId="6675" xr:uid="{00000000-0005-0000-0000-0000A4260000}"/>
    <cellStyle name="_Дустлик 31-05-07 Вилоятга_Режа 2010" xfId="6677" xr:uid="{00000000-0005-0000-0000-0000A5260000}"/>
    <cellStyle name="_Дустлик 31-05-07 Вилоятга_Режа 2010_1 жадвал" xfId="6680" xr:uid="{00000000-0005-0000-0000-0000A6260000}"/>
    <cellStyle name="_Дустлик 31-05-07 Вилоятга_Режа 2010_1 жадвал" xfId="6681" xr:uid="{00000000-0005-0000-0000-0000A7260000}"/>
    <cellStyle name="_Дустлик 31-05-07 Вилоятга_Режа 2010_2010 мева сабзавот тайёри Тошкент режа" xfId="6684" xr:uid="{00000000-0005-0000-0000-0000A8260000}"/>
    <cellStyle name="_Дустлик 31-05-07 Вилоятга_Режа 2010_2010 мева сабзавот тайёри Тошкент режа" xfId="6685" xr:uid="{00000000-0005-0000-0000-0000A9260000}"/>
    <cellStyle name="_Дустлик 31-05-07 Вилоятга_Сабзавот" xfId="3688" xr:uid="{00000000-0005-0000-0000-0000AA260000}"/>
    <cellStyle name="_Дустлик 31-05-07 Вилоятга_Сабзавот" xfId="3689" xr:uid="{00000000-0005-0000-0000-0000AB260000}"/>
    <cellStyle name="_Дустлик 31-05-07 Вилоятга_УХКМ ва БИО форма 01. 02. 09" xfId="15391" xr:uid="{00000000-0005-0000-0000-0000AC260000}"/>
    <cellStyle name="_Дустлик 31-05-07 Вилоятга_УХКМ ва БИО форма 01. 02. 09" xfId="15392" xr:uid="{00000000-0005-0000-0000-0000AD260000}"/>
    <cellStyle name="_Дустлик 31-05-07 Вилоятга_УХКМ ва БИО форма 01. 02. 09" xfId="15393" xr:uid="{00000000-0005-0000-0000-0000AE260000}"/>
    <cellStyle name="_Дустлик 31-05-07 Вилоятга_УХКМ ва БИО форма 01. 02. 09" xfId="15394" xr:uid="{00000000-0005-0000-0000-0000AF260000}"/>
    <cellStyle name="_Дустлик 31-05-07 Вилоятга_Янги бог-ток 2013 йил" xfId="6692" xr:uid="{00000000-0005-0000-0000-0000B0260000}"/>
    <cellStyle name="_Дустлик 31-05-07 Вилоятга_Янги бог-ток 2013 йил" xfId="6693" xr:uid="{00000000-0005-0000-0000-0000B1260000}"/>
    <cellStyle name="_Дустлик 31-05-07 Вилоятга_Янги бог-ток 2013 йил" xfId="6695" xr:uid="{00000000-0005-0000-0000-0000B2260000}"/>
    <cellStyle name="_Дустлик 31-05-07 Вилоятга_Янги бог-ток 2013 йил" xfId="6697" xr:uid="{00000000-0005-0000-0000-0000B3260000}"/>
    <cellStyle name="_Дустлик анализ 30-07-06" xfId="3690" xr:uid="{00000000-0005-0000-0000-0000B4260000}"/>
    <cellStyle name="_Дустлик анализ 30-07-06" xfId="3691" xr:uid="{00000000-0005-0000-0000-0000B5260000}"/>
    <cellStyle name="_Дустлик анализ 30-07-06" xfId="3692" xr:uid="{00000000-0005-0000-0000-0000B6260000}"/>
    <cellStyle name="_Дустлик анализ 30-07-06" xfId="3693" xr:uid="{00000000-0005-0000-0000-0000B7260000}"/>
    <cellStyle name="_Дустлик анализ 30-07-06_Баланс 2013 по норме" xfId="3694" xr:uid="{00000000-0005-0000-0000-0000B8260000}"/>
    <cellStyle name="_Дустлик анализ 30-07-06_Баланс 2013 по норме" xfId="3695" xr:uid="{00000000-0005-0000-0000-0000B9260000}"/>
    <cellStyle name="_Дустлик анализ 30-07-06_Книга2" xfId="3696" xr:uid="{00000000-0005-0000-0000-0000BA260000}"/>
    <cellStyle name="_Дустлик анализ 30-07-06_Книга2" xfId="3697" xr:uid="{00000000-0005-0000-0000-0000BB260000}"/>
    <cellStyle name="_Дустлик анализ 30-07-06_Книга5" xfId="3698" xr:uid="{00000000-0005-0000-0000-0000BC260000}"/>
    <cellStyle name="_Дустлик анализ 30-07-06_Книга5" xfId="3699" xr:uid="{00000000-0005-0000-0000-0000BD260000}"/>
    <cellStyle name="_Дустлик анализ 30-07-06_Приложения №1-7" xfId="3700" xr:uid="{00000000-0005-0000-0000-0000BE260000}"/>
    <cellStyle name="_Дустлик анализ 30-07-06_Приложения №1-7" xfId="3701" xr:uid="{00000000-0005-0000-0000-0000BF260000}"/>
    <cellStyle name="_Дустлик анализ 30-07-06_Приложения №1-7" xfId="3702" xr:uid="{00000000-0005-0000-0000-0000C0260000}"/>
    <cellStyle name="_Дустлик анализ 30-07-06_Приложения №1-7" xfId="3703" xr:uid="{00000000-0005-0000-0000-0000C1260000}"/>
    <cellStyle name="_Дустлик анализ 30-07-06_Прогноз 2013 год" xfId="3704" xr:uid="{00000000-0005-0000-0000-0000C2260000}"/>
    <cellStyle name="_Дустлик анализ 30-07-06_Прогноз 2013 год" xfId="3705" xr:uid="{00000000-0005-0000-0000-0000C3260000}"/>
    <cellStyle name="_Дустлик анализ 30-07-06_Прогноз 2014 год" xfId="3706" xr:uid="{00000000-0005-0000-0000-0000C4260000}"/>
    <cellStyle name="_Дустлик анализ 30-07-06_Прогноз 2014 год" xfId="3707" xr:uid="{00000000-0005-0000-0000-0000C5260000}"/>
    <cellStyle name="_Дустлик анализ 30-07-06_Прогноз для КМ" xfId="3708" xr:uid="{00000000-0005-0000-0000-0000C6260000}"/>
    <cellStyle name="_Дустлик анализ 30-07-06_Прогноз для КМ" xfId="3709" xr:uid="{00000000-0005-0000-0000-0000C7260000}"/>
    <cellStyle name="_Дустлик анализ 30-07-06_Прогноз для КМ (4)" xfId="3710" xr:uid="{00000000-0005-0000-0000-0000C8260000}"/>
    <cellStyle name="_Дустлик анализ 30-07-06_Прогноз для КМ (4)" xfId="3711" xr:uid="{00000000-0005-0000-0000-0000C9260000}"/>
    <cellStyle name="_Дустлик анализ 30-07-06_Режа 2010" xfId="6706" xr:uid="{00000000-0005-0000-0000-0000CA260000}"/>
    <cellStyle name="_Дустлик анализ 30-07-06_Режа 2010" xfId="6707" xr:uid="{00000000-0005-0000-0000-0000CB260000}"/>
    <cellStyle name="_Дустлик анализ 30-07-06_Режа 2010" xfId="6709" xr:uid="{00000000-0005-0000-0000-0000CC260000}"/>
    <cellStyle name="_Дустлик анализ 30-07-06_Режа 2010" xfId="6711" xr:uid="{00000000-0005-0000-0000-0000CD260000}"/>
    <cellStyle name="_Дустлик анализ 30-07-06_Режа 2010_1 жадвал" xfId="6714" xr:uid="{00000000-0005-0000-0000-0000CE260000}"/>
    <cellStyle name="_Дустлик анализ 30-07-06_Режа 2010_1 жадвал" xfId="6715" xr:uid="{00000000-0005-0000-0000-0000CF260000}"/>
    <cellStyle name="_Дустлик анализ 30-07-06_Режа 2010_2010 мева сабзавот тайёри Тошкент режа" xfId="6718" xr:uid="{00000000-0005-0000-0000-0000D0260000}"/>
    <cellStyle name="_Дустлик анализ 30-07-06_Режа 2010_2010 мева сабзавот тайёри Тошкент режа" xfId="6719" xr:uid="{00000000-0005-0000-0000-0000D1260000}"/>
    <cellStyle name="_Дустлик анализ 30-07-06_Сабзавот" xfId="3712" xr:uid="{00000000-0005-0000-0000-0000D2260000}"/>
    <cellStyle name="_Дустлик анализ 30-07-06_Сабзавот" xfId="3713" xr:uid="{00000000-0005-0000-0000-0000D3260000}"/>
    <cellStyle name="_Дустлик анализ 30-07-06_УХКМ ва БИО форма 01. 02. 09" xfId="15395" xr:uid="{00000000-0005-0000-0000-0000D4260000}"/>
    <cellStyle name="_Дустлик анализ 30-07-06_УХКМ ва БИО форма 01. 02. 09" xfId="15396" xr:uid="{00000000-0005-0000-0000-0000D5260000}"/>
    <cellStyle name="_Дустлик анализ 30-07-06_УХКМ ва БИО форма 01. 02. 09" xfId="15397" xr:uid="{00000000-0005-0000-0000-0000D6260000}"/>
    <cellStyle name="_Дустлик анализ 30-07-06_УХКМ ва БИО форма 01. 02. 09" xfId="15398" xr:uid="{00000000-0005-0000-0000-0000D7260000}"/>
    <cellStyle name="_Дустлик анализ 30-07-06_Янги бог-ток 2013 йил" xfId="6726" xr:uid="{00000000-0005-0000-0000-0000D8260000}"/>
    <cellStyle name="_Дустлик анализ 30-07-06_Янги бог-ток 2013 йил" xfId="6727" xr:uid="{00000000-0005-0000-0000-0000D9260000}"/>
    <cellStyle name="_Дустлик анализ 30-07-06_Янги бог-ток 2013 йил" xfId="6729" xr:uid="{00000000-0005-0000-0000-0000DA260000}"/>
    <cellStyle name="_Дустлик анализ 30-07-06_Янги бог-ток 2013 йил" xfId="6731" xr:uid="{00000000-0005-0000-0000-0000DB260000}"/>
    <cellStyle name="_Дустлик пахта 04-06-07" xfId="15399" xr:uid="{00000000-0005-0000-0000-0000DC260000}"/>
    <cellStyle name="_Дустлик пахта 04-06-07" xfId="15400" xr:uid="{00000000-0005-0000-0000-0000DD260000}"/>
    <cellStyle name="_Дустлик пахта 04-06-07" xfId="15401" xr:uid="{00000000-0005-0000-0000-0000DE260000}"/>
    <cellStyle name="_Дустлик пахта 04-06-07" xfId="15402" xr:uid="{00000000-0005-0000-0000-0000DF260000}"/>
    <cellStyle name="_Дустлик пахта 16-06-07" xfId="3714" xr:uid="{00000000-0005-0000-0000-0000E0260000}"/>
    <cellStyle name="_Дустлик пахта 16-06-07" xfId="3715" xr:uid="{00000000-0005-0000-0000-0000E1260000}"/>
    <cellStyle name="_Дустлик пахта 16-06-07" xfId="3716" xr:uid="{00000000-0005-0000-0000-0000E2260000}"/>
    <cellStyle name="_Дустлик пахта 16-06-07" xfId="3717" xr:uid="{00000000-0005-0000-0000-0000E3260000}"/>
    <cellStyle name="_Дустлик пахта 16-06-07_1 жадвал" xfId="6734" xr:uid="{00000000-0005-0000-0000-0000E4260000}"/>
    <cellStyle name="_Дустлик пахта 16-06-07_1 жадвал" xfId="6735" xr:uid="{00000000-0005-0000-0000-0000E5260000}"/>
    <cellStyle name="_Дустлик пахта 16-06-07_2010 мева сабзавот тайёри Тошкент режа" xfId="6738" xr:uid="{00000000-0005-0000-0000-0000E6260000}"/>
    <cellStyle name="_Дустлик пахта 16-06-07_2010 мева сабзавот тайёри Тошкент режа" xfId="6739" xr:uid="{00000000-0005-0000-0000-0000E7260000}"/>
    <cellStyle name="_Дустлик пахта 16-06-07_Асал- Бухоро-2012 й" xfId="15403" xr:uid="{00000000-0005-0000-0000-0000E8260000}"/>
    <cellStyle name="_Дустлик пахта 16-06-07_Асал- Бухоро-2012 й" xfId="15404" xr:uid="{00000000-0005-0000-0000-0000E9260000}"/>
    <cellStyle name="_Дустлик пахта 16-06-07_Приложения №1-7" xfId="3718" xr:uid="{00000000-0005-0000-0000-0000EA260000}"/>
    <cellStyle name="_Дустлик пахта 16-06-07_Приложения №1-7" xfId="3719" xr:uid="{00000000-0005-0000-0000-0000EB260000}"/>
    <cellStyle name="_Дустлик пахта 16-06-07_Приложения №1-7" xfId="3720" xr:uid="{00000000-0005-0000-0000-0000EC260000}"/>
    <cellStyle name="_Дустлик пахта 16-06-07_Приложения №1-7" xfId="3721" xr:uid="{00000000-0005-0000-0000-0000ED260000}"/>
    <cellStyle name="_Дустлик пахта 16-06-07_Разм Мева сабзавот 3.01.2010 й" xfId="6746" xr:uid="{00000000-0005-0000-0000-0000EE260000}"/>
    <cellStyle name="_Дустлик пахта 16-06-07_Разм Мева сабзавот 3.01.2010 й" xfId="6747" xr:uid="{00000000-0005-0000-0000-0000EF260000}"/>
    <cellStyle name="_Дустлик пахта 16-06-07_Режа 2010" xfId="6750" xr:uid="{00000000-0005-0000-0000-0000F0260000}"/>
    <cellStyle name="_Дустлик пахта 16-06-07_Режа 2010" xfId="6751" xr:uid="{00000000-0005-0000-0000-0000F1260000}"/>
    <cellStyle name="_Дустлик пахта 16-06-07_Янги бог-ток 2013 йил" xfId="6758" xr:uid="{00000000-0005-0000-0000-0000F2260000}"/>
    <cellStyle name="_Дустлик пахта 16-06-07_Янги бог-ток 2013 йил" xfId="6759" xr:uid="{00000000-0005-0000-0000-0000F3260000}"/>
    <cellStyle name="_Дустлик пахта 16-06-07_Янги бог-ток 2013 йил" xfId="6761" xr:uid="{00000000-0005-0000-0000-0000F4260000}"/>
    <cellStyle name="_Дустлик пахта 16-06-07_Янги бог-ток 2013 йил" xfId="6763" xr:uid="{00000000-0005-0000-0000-0000F5260000}"/>
    <cellStyle name="_Дустлик сводка 08-06-07 й Вилоятга" xfId="3722" xr:uid="{00000000-0005-0000-0000-0000F6260000}"/>
    <cellStyle name="_Дустлик сводка 08-06-07 й Вилоятга" xfId="3723" xr:uid="{00000000-0005-0000-0000-0000F7260000}"/>
    <cellStyle name="_Дустлик сводка 08-06-07 й Вилоятга" xfId="3724" xr:uid="{00000000-0005-0000-0000-0000F8260000}"/>
    <cellStyle name="_Дустлик сводка 08-06-07 й Вилоятга" xfId="3725" xr:uid="{00000000-0005-0000-0000-0000F9260000}"/>
    <cellStyle name="_Дустлик сводка 08-06-07 й Вилоятга_Баланс 2013 по норме" xfId="3726" xr:uid="{00000000-0005-0000-0000-0000FA260000}"/>
    <cellStyle name="_Дустлик сводка 08-06-07 й Вилоятга_Баланс 2013 по норме" xfId="3727" xr:uid="{00000000-0005-0000-0000-0000FB260000}"/>
    <cellStyle name="_Дустлик сводка 08-06-07 й Вилоятга_Книга2" xfId="3728" xr:uid="{00000000-0005-0000-0000-0000FC260000}"/>
    <cellStyle name="_Дустлик сводка 08-06-07 й Вилоятга_Книга2" xfId="3729" xr:uid="{00000000-0005-0000-0000-0000FD260000}"/>
    <cellStyle name="_Дустлик сводка 08-06-07 й Вилоятга_Книга5" xfId="3730" xr:uid="{00000000-0005-0000-0000-0000FE260000}"/>
    <cellStyle name="_Дустлик сводка 08-06-07 й Вилоятга_Книга5" xfId="3731" xr:uid="{00000000-0005-0000-0000-0000FF260000}"/>
    <cellStyle name="_Дустлик сводка 08-06-07 й Вилоятга_Приложения №1-7" xfId="3732" xr:uid="{00000000-0005-0000-0000-000000270000}"/>
    <cellStyle name="_Дустлик сводка 08-06-07 й Вилоятга_Приложения №1-7" xfId="3733" xr:uid="{00000000-0005-0000-0000-000001270000}"/>
    <cellStyle name="_Дустлик сводка 08-06-07 й Вилоятга_Приложения №1-7" xfId="3734" xr:uid="{00000000-0005-0000-0000-000002270000}"/>
    <cellStyle name="_Дустлик сводка 08-06-07 й Вилоятга_Приложения №1-7" xfId="3735" xr:uid="{00000000-0005-0000-0000-000003270000}"/>
    <cellStyle name="_Дустлик сводка 08-06-07 й Вилоятга_Прогноз 2013 год" xfId="3736" xr:uid="{00000000-0005-0000-0000-000004270000}"/>
    <cellStyle name="_Дустлик сводка 08-06-07 й Вилоятга_Прогноз 2013 год" xfId="3737" xr:uid="{00000000-0005-0000-0000-000005270000}"/>
    <cellStyle name="_Дустлик сводка 08-06-07 й Вилоятга_Прогноз 2014 год" xfId="3738" xr:uid="{00000000-0005-0000-0000-000006270000}"/>
    <cellStyle name="_Дустлик сводка 08-06-07 й Вилоятга_Прогноз 2014 год" xfId="3739" xr:uid="{00000000-0005-0000-0000-000007270000}"/>
    <cellStyle name="_Дустлик сводка 08-06-07 й Вилоятга_Прогноз для КМ" xfId="3740" xr:uid="{00000000-0005-0000-0000-000008270000}"/>
    <cellStyle name="_Дустлик сводка 08-06-07 й Вилоятга_Прогноз для КМ" xfId="3741" xr:uid="{00000000-0005-0000-0000-000009270000}"/>
    <cellStyle name="_Дустлик сводка 08-06-07 й Вилоятга_Прогноз для КМ (4)" xfId="3742" xr:uid="{00000000-0005-0000-0000-00000A270000}"/>
    <cellStyle name="_Дустлик сводка 08-06-07 й Вилоятга_Прогноз для КМ (4)" xfId="3743" xr:uid="{00000000-0005-0000-0000-00000B270000}"/>
    <cellStyle name="_Дустлик сводка 08-06-07 й Вилоятга_Режа 2010" xfId="6772" xr:uid="{00000000-0005-0000-0000-00000C270000}"/>
    <cellStyle name="_Дустлик сводка 08-06-07 й Вилоятга_Режа 2010" xfId="6773" xr:uid="{00000000-0005-0000-0000-00000D270000}"/>
    <cellStyle name="_Дустлик сводка 08-06-07 й Вилоятга_Режа 2010" xfId="6775" xr:uid="{00000000-0005-0000-0000-00000E270000}"/>
    <cellStyle name="_Дустлик сводка 08-06-07 й Вилоятга_Режа 2010" xfId="6777" xr:uid="{00000000-0005-0000-0000-00000F270000}"/>
    <cellStyle name="_Дустлик сводка 08-06-07 й Вилоятга_Режа 2010_1 жадвал" xfId="6780" xr:uid="{00000000-0005-0000-0000-000010270000}"/>
    <cellStyle name="_Дустлик сводка 08-06-07 й Вилоятга_Режа 2010_1 жадвал" xfId="6781" xr:uid="{00000000-0005-0000-0000-000011270000}"/>
    <cellStyle name="_Дустлик сводка 08-06-07 й Вилоятга_Режа 2010_2010 мева сабзавот тайёри Тошкент режа" xfId="6784" xr:uid="{00000000-0005-0000-0000-000012270000}"/>
    <cellStyle name="_Дустлик сводка 08-06-07 й Вилоятга_Режа 2010_2010 мева сабзавот тайёри Тошкент режа" xfId="6785" xr:uid="{00000000-0005-0000-0000-000013270000}"/>
    <cellStyle name="_Дустлик сводка 08-06-07 й Вилоятга_Сабзавот" xfId="3744" xr:uid="{00000000-0005-0000-0000-000014270000}"/>
    <cellStyle name="_Дустлик сводка 08-06-07 й Вилоятга_Сабзавот" xfId="3745" xr:uid="{00000000-0005-0000-0000-000015270000}"/>
    <cellStyle name="_Дустлик сводка 08-06-07 й Вилоятга_Янги бог-ток 2013 йил" xfId="6792" xr:uid="{00000000-0005-0000-0000-000016270000}"/>
    <cellStyle name="_Дустлик сводка 08-06-07 й Вилоятга_Янги бог-ток 2013 йил" xfId="6793" xr:uid="{00000000-0005-0000-0000-000017270000}"/>
    <cellStyle name="_Дустлик сводка 08-06-07 й Вилоятга_Янги бог-ток 2013 йил" xfId="6795" xr:uid="{00000000-0005-0000-0000-000018270000}"/>
    <cellStyle name="_Дустлик сводка 08-06-07 й Вилоятга_Янги бог-ток 2013 йил" xfId="6797" xr:uid="{00000000-0005-0000-0000-000019270000}"/>
    <cellStyle name="_Дустлик сводка 09-06-07 й Вилоятга" xfId="3746" xr:uid="{00000000-0005-0000-0000-00001A270000}"/>
    <cellStyle name="_Дустлик сводка 09-06-07 й Вилоятга" xfId="3747" xr:uid="{00000000-0005-0000-0000-00001B270000}"/>
    <cellStyle name="_Дустлик сводка 09-06-07 й Вилоятга" xfId="3748" xr:uid="{00000000-0005-0000-0000-00001C270000}"/>
    <cellStyle name="_Дустлик сводка 09-06-07 й Вилоятга" xfId="3749" xr:uid="{00000000-0005-0000-0000-00001D270000}"/>
    <cellStyle name="_Дустлик сводка 09-06-07 й Вилоятга_Баланс 2013 по норме" xfId="3750" xr:uid="{00000000-0005-0000-0000-00001E270000}"/>
    <cellStyle name="_Дустлик сводка 09-06-07 й Вилоятга_Баланс 2013 по норме" xfId="3751" xr:uid="{00000000-0005-0000-0000-00001F270000}"/>
    <cellStyle name="_Дустлик сводка 09-06-07 й Вилоятга_Книга2" xfId="3752" xr:uid="{00000000-0005-0000-0000-000020270000}"/>
    <cellStyle name="_Дустлик сводка 09-06-07 й Вилоятга_Книга2" xfId="3753" xr:uid="{00000000-0005-0000-0000-000021270000}"/>
    <cellStyle name="_Дустлик сводка 09-06-07 й Вилоятга_Книга5" xfId="3754" xr:uid="{00000000-0005-0000-0000-000022270000}"/>
    <cellStyle name="_Дустлик сводка 09-06-07 й Вилоятга_Книга5" xfId="3755" xr:uid="{00000000-0005-0000-0000-000023270000}"/>
    <cellStyle name="_Дустлик сводка 09-06-07 й Вилоятга_Приложения №1-7" xfId="3756" xr:uid="{00000000-0005-0000-0000-000024270000}"/>
    <cellStyle name="_Дустлик сводка 09-06-07 й Вилоятга_Приложения №1-7" xfId="3757" xr:uid="{00000000-0005-0000-0000-000025270000}"/>
    <cellStyle name="_Дустлик сводка 09-06-07 й Вилоятга_Приложения №1-7" xfId="3758" xr:uid="{00000000-0005-0000-0000-000026270000}"/>
    <cellStyle name="_Дустлик сводка 09-06-07 й Вилоятга_Приложения №1-7" xfId="3759" xr:uid="{00000000-0005-0000-0000-000027270000}"/>
    <cellStyle name="_Дустлик сводка 09-06-07 й Вилоятга_Прогноз 2013 год" xfId="3760" xr:uid="{00000000-0005-0000-0000-000028270000}"/>
    <cellStyle name="_Дустлик сводка 09-06-07 й Вилоятга_Прогноз 2013 год" xfId="3761" xr:uid="{00000000-0005-0000-0000-000029270000}"/>
    <cellStyle name="_Дустлик сводка 09-06-07 й Вилоятга_Прогноз 2014 год" xfId="3762" xr:uid="{00000000-0005-0000-0000-00002A270000}"/>
    <cellStyle name="_Дустлик сводка 09-06-07 й Вилоятга_Прогноз 2014 год" xfId="3763" xr:uid="{00000000-0005-0000-0000-00002B270000}"/>
    <cellStyle name="_Дустлик сводка 09-06-07 й Вилоятга_Прогноз для КМ" xfId="3764" xr:uid="{00000000-0005-0000-0000-00002C270000}"/>
    <cellStyle name="_Дустлик сводка 09-06-07 й Вилоятга_Прогноз для КМ" xfId="3765" xr:uid="{00000000-0005-0000-0000-00002D270000}"/>
    <cellStyle name="_Дустлик сводка 09-06-07 й Вилоятга_Прогноз для КМ (4)" xfId="3766" xr:uid="{00000000-0005-0000-0000-00002E270000}"/>
    <cellStyle name="_Дустлик сводка 09-06-07 й Вилоятга_Прогноз для КМ (4)" xfId="3767" xr:uid="{00000000-0005-0000-0000-00002F270000}"/>
    <cellStyle name="_Дустлик сводка 09-06-07 й Вилоятга_Режа 2010" xfId="6806" xr:uid="{00000000-0005-0000-0000-000030270000}"/>
    <cellStyle name="_Дустлик сводка 09-06-07 й Вилоятга_Режа 2010" xfId="6807" xr:uid="{00000000-0005-0000-0000-000031270000}"/>
    <cellStyle name="_Дустлик сводка 09-06-07 й Вилоятга_Режа 2010" xfId="6809" xr:uid="{00000000-0005-0000-0000-000032270000}"/>
    <cellStyle name="_Дустлик сводка 09-06-07 й Вилоятга_Режа 2010" xfId="6811" xr:uid="{00000000-0005-0000-0000-000033270000}"/>
    <cellStyle name="_Дустлик сводка 09-06-07 й Вилоятга_Режа 2010_1 жадвал" xfId="6814" xr:uid="{00000000-0005-0000-0000-000034270000}"/>
    <cellStyle name="_Дустлик сводка 09-06-07 й Вилоятга_Режа 2010_1 жадвал" xfId="6815" xr:uid="{00000000-0005-0000-0000-000035270000}"/>
    <cellStyle name="_Дустлик сводка 09-06-07 й Вилоятга_Режа 2010_2010 мева сабзавот тайёри Тошкент режа" xfId="6818" xr:uid="{00000000-0005-0000-0000-000036270000}"/>
    <cellStyle name="_Дустлик сводка 09-06-07 й Вилоятга_Режа 2010_2010 мева сабзавот тайёри Тошкент режа" xfId="6819" xr:uid="{00000000-0005-0000-0000-000037270000}"/>
    <cellStyle name="_Дустлик сводка 09-06-07 й Вилоятга_Сабзавот" xfId="3768" xr:uid="{00000000-0005-0000-0000-000038270000}"/>
    <cellStyle name="_Дустлик сводка 09-06-07 й Вилоятга_Сабзавот" xfId="3769" xr:uid="{00000000-0005-0000-0000-000039270000}"/>
    <cellStyle name="_Дустлик сводка 09-06-07 й Вилоятга_Янги бог-ток 2013 йил" xfId="6826" xr:uid="{00000000-0005-0000-0000-00003A270000}"/>
    <cellStyle name="_Дустлик сводка 09-06-07 й Вилоятга_Янги бог-ток 2013 йил" xfId="6827" xr:uid="{00000000-0005-0000-0000-00003B270000}"/>
    <cellStyle name="_Дустлик сводка 09-06-07 й Вилоятга_Янги бог-ток 2013 йил" xfId="6829" xr:uid="{00000000-0005-0000-0000-00003C270000}"/>
    <cellStyle name="_Дустлик сводка 09-06-07 й Вилоятга_Янги бог-ток 2013 йил" xfId="6831" xr:uid="{00000000-0005-0000-0000-00003D270000}"/>
    <cellStyle name="_Дустлик сводка 10-06-07 й Вилоятга" xfId="3770" xr:uid="{00000000-0005-0000-0000-00003E270000}"/>
    <cellStyle name="_Дустлик сводка 10-06-07 й Вилоятга" xfId="3771" xr:uid="{00000000-0005-0000-0000-00003F270000}"/>
    <cellStyle name="_Дустлик сводка 10-06-07 й Вилоятга" xfId="3772" xr:uid="{00000000-0005-0000-0000-000040270000}"/>
    <cellStyle name="_Дустлик сводка 10-06-07 й Вилоятга" xfId="3773" xr:uid="{00000000-0005-0000-0000-000041270000}"/>
    <cellStyle name="_Дустлик сводка 10-06-07 й Вилоятга_Баланс 2013 по норме" xfId="3774" xr:uid="{00000000-0005-0000-0000-000042270000}"/>
    <cellStyle name="_Дустлик сводка 10-06-07 й Вилоятга_Баланс 2013 по норме" xfId="3775" xr:uid="{00000000-0005-0000-0000-000043270000}"/>
    <cellStyle name="_Дустлик сводка 10-06-07 й Вилоятга_Книга2" xfId="3776" xr:uid="{00000000-0005-0000-0000-000044270000}"/>
    <cellStyle name="_Дустлик сводка 10-06-07 й Вилоятга_Книга2" xfId="3777" xr:uid="{00000000-0005-0000-0000-000045270000}"/>
    <cellStyle name="_Дустлик сводка 10-06-07 й Вилоятга_Книга5" xfId="3778" xr:uid="{00000000-0005-0000-0000-000046270000}"/>
    <cellStyle name="_Дустлик сводка 10-06-07 й Вилоятга_Книга5" xfId="3779" xr:uid="{00000000-0005-0000-0000-000047270000}"/>
    <cellStyle name="_Дустлик сводка 10-06-07 й Вилоятга_Приложения №1-7" xfId="3780" xr:uid="{00000000-0005-0000-0000-000048270000}"/>
    <cellStyle name="_Дустлик сводка 10-06-07 й Вилоятга_Приложения №1-7" xfId="3781" xr:uid="{00000000-0005-0000-0000-000049270000}"/>
    <cellStyle name="_Дустлик сводка 10-06-07 й Вилоятга_Приложения №1-7" xfId="3782" xr:uid="{00000000-0005-0000-0000-00004A270000}"/>
    <cellStyle name="_Дустлик сводка 10-06-07 й Вилоятга_Приложения №1-7" xfId="3783" xr:uid="{00000000-0005-0000-0000-00004B270000}"/>
    <cellStyle name="_Дустлик сводка 10-06-07 й Вилоятга_Прогноз 2013 год" xfId="3784" xr:uid="{00000000-0005-0000-0000-00004C270000}"/>
    <cellStyle name="_Дустлик сводка 10-06-07 й Вилоятга_Прогноз 2013 год" xfId="3785" xr:uid="{00000000-0005-0000-0000-00004D270000}"/>
    <cellStyle name="_Дустлик сводка 10-06-07 й Вилоятга_Прогноз 2014 год" xfId="3786" xr:uid="{00000000-0005-0000-0000-00004E270000}"/>
    <cellStyle name="_Дустлик сводка 10-06-07 й Вилоятга_Прогноз 2014 год" xfId="3787" xr:uid="{00000000-0005-0000-0000-00004F270000}"/>
    <cellStyle name="_Дустлик сводка 10-06-07 й Вилоятга_Прогноз для КМ" xfId="3788" xr:uid="{00000000-0005-0000-0000-000050270000}"/>
    <cellStyle name="_Дустлик сводка 10-06-07 й Вилоятга_Прогноз для КМ" xfId="3789" xr:uid="{00000000-0005-0000-0000-000051270000}"/>
    <cellStyle name="_Дустлик сводка 10-06-07 й Вилоятга_Прогноз для КМ (4)" xfId="3790" xr:uid="{00000000-0005-0000-0000-000052270000}"/>
    <cellStyle name="_Дустлик сводка 10-06-07 й Вилоятга_Прогноз для КМ (4)" xfId="3791" xr:uid="{00000000-0005-0000-0000-000053270000}"/>
    <cellStyle name="_Дустлик сводка 10-06-07 й Вилоятга_Режа 2010" xfId="6840" xr:uid="{00000000-0005-0000-0000-000054270000}"/>
    <cellStyle name="_Дустлик сводка 10-06-07 й Вилоятга_Режа 2010" xfId="6841" xr:uid="{00000000-0005-0000-0000-000055270000}"/>
    <cellStyle name="_Дустлик сводка 10-06-07 й Вилоятга_Режа 2010" xfId="6843" xr:uid="{00000000-0005-0000-0000-000056270000}"/>
    <cellStyle name="_Дустлик сводка 10-06-07 й Вилоятга_Режа 2010" xfId="6845" xr:uid="{00000000-0005-0000-0000-000057270000}"/>
    <cellStyle name="_Дустлик сводка 10-06-07 й Вилоятга_Режа 2010_1 жадвал" xfId="6848" xr:uid="{00000000-0005-0000-0000-000058270000}"/>
    <cellStyle name="_Дустлик сводка 10-06-07 й Вилоятга_Режа 2010_1 жадвал" xfId="6849" xr:uid="{00000000-0005-0000-0000-000059270000}"/>
    <cellStyle name="_Дустлик сводка 10-06-07 й Вилоятга_Режа 2010_2010 мева сабзавот тайёри Тошкент режа" xfId="6852" xr:uid="{00000000-0005-0000-0000-00005A270000}"/>
    <cellStyle name="_Дустлик сводка 10-06-07 й Вилоятга_Режа 2010_2010 мева сабзавот тайёри Тошкент режа" xfId="6853" xr:uid="{00000000-0005-0000-0000-00005B270000}"/>
    <cellStyle name="_Дустлик сводка 10-06-07 й Вилоятга_Сабзавот" xfId="3792" xr:uid="{00000000-0005-0000-0000-00005C270000}"/>
    <cellStyle name="_Дустлик сводка 10-06-07 й Вилоятга_Сабзавот" xfId="3793" xr:uid="{00000000-0005-0000-0000-00005D270000}"/>
    <cellStyle name="_Дустлик сводка 10-06-07 й Вилоятга_Янги бог-ток 2013 йил" xfId="6860" xr:uid="{00000000-0005-0000-0000-00005E270000}"/>
    <cellStyle name="_Дустлик сводка 10-06-07 й Вилоятга_Янги бог-ток 2013 йил" xfId="6861" xr:uid="{00000000-0005-0000-0000-00005F270000}"/>
    <cellStyle name="_Дустлик сводка 10-06-07 й Вилоятга_Янги бог-ток 2013 йил" xfId="6863" xr:uid="{00000000-0005-0000-0000-000060270000}"/>
    <cellStyle name="_Дустлик сводка 10-06-07 й Вилоятга_Янги бог-ток 2013 йил" xfId="6865" xr:uid="{00000000-0005-0000-0000-000061270000}"/>
    <cellStyle name="_Дустлик сводка 1-06-07" xfId="3794" xr:uid="{00000000-0005-0000-0000-000062270000}"/>
    <cellStyle name="_Дустлик сводка 1-06-07" xfId="3795" xr:uid="{00000000-0005-0000-0000-000063270000}"/>
    <cellStyle name="_Дустлик сводка 1-06-07" xfId="3796" xr:uid="{00000000-0005-0000-0000-000064270000}"/>
    <cellStyle name="_Дустлик сводка 1-06-07" xfId="3797" xr:uid="{00000000-0005-0000-0000-000065270000}"/>
    <cellStyle name="_Дустлик сводка 1-06-07_Баланс 2013 по норме" xfId="3798" xr:uid="{00000000-0005-0000-0000-000066270000}"/>
    <cellStyle name="_Дустлик сводка 1-06-07_Баланс 2013 по норме" xfId="3799" xr:uid="{00000000-0005-0000-0000-000067270000}"/>
    <cellStyle name="_Дустлик сводка 1-06-07_Книга2" xfId="3800" xr:uid="{00000000-0005-0000-0000-000068270000}"/>
    <cellStyle name="_Дустлик сводка 1-06-07_Книга2" xfId="3801" xr:uid="{00000000-0005-0000-0000-000069270000}"/>
    <cellStyle name="_Дустлик сводка 1-06-07_Книга5" xfId="3802" xr:uid="{00000000-0005-0000-0000-00006A270000}"/>
    <cellStyle name="_Дустлик сводка 1-06-07_Книга5" xfId="3803" xr:uid="{00000000-0005-0000-0000-00006B270000}"/>
    <cellStyle name="_Дустлик сводка 1-06-07_Приложения №1-7" xfId="3804" xr:uid="{00000000-0005-0000-0000-00006C270000}"/>
    <cellStyle name="_Дустлик сводка 1-06-07_Приложения №1-7" xfId="3805" xr:uid="{00000000-0005-0000-0000-00006D270000}"/>
    <cellStyle name="_Дустлик сводка 1-06-07_Приложения №1-7" xfId="3806" xr:uid="{00000000-0005-0000-0000-00006E270000}"/>
    <cellStyle name="_Дустлик сводка 1-06-07_Приложения №1-7" xfId="3807" xr:uid="{00000000-0005-0000-0000-00006F270000}"/>
    <cellStyle name="_Дустлик сводка 1-06-07_Прогноз 2013 год" xfId="3808" xr:uid="{00000000-0005-0000-0000-000070270000}"/>
    <cellStyle name="_Дустлик сводка 1-06-07_Прогноз 2013 год" xfId="3809" xr:uid="{00000000-0005-0000-0000-000071270000}"/>
    <cellStyle name="_Дустлик сводка 1-06-07_Прогноз 2014 год" xfId="3810" xr:uid="{00000000-0005-0000-0000-000072270000}"/>
    <cellStyle name="_Дустлик сводка 1-06-07_Прогноз 2014 год" xfId="3811" xr:uid="{00000000-0005-0000-0000-000073270000}"/>
    <cellStyle name="_Дустлик сводка 1-06-07_Прогноз для КМ" xfId="3812" xr:uid="{00000000-0005-0000-0000-000074270000}"/>
    <cellStyle name="_Дустлик сводка 1-06-07_Прогноз для КМ" xfId="3813" xr:uid="{00000000-0005-0000-0000-000075270000}"/>
    <cellStyle name="_Дустлик сводка 1-06-07_Прогноз для КМ (4)" xfId="3814" xr:uid="{00000000-0005-0000-0000-000076270000}"/>
    <cellStyle name="_Дустлик сводка 1-06-07_Прогноз для КМ (4)" xfId="3815" xr:uid="{00000000-0005-0000-0000-000077270000}"/>
    <cellStyle name="_Дустлик сводка 1-06-07_Режа 2010" xfId="6874" xr:uid="{00000000-0005-0000-0000-000078270000}"/>
    <cellStyle name="_Дустлик сводка 1-06-07_Режа 2010" xfId="6875" xr:uid="{00000000-0005-0000-0000-000079270000}"/>
    <cellStyle name="_Дустлик сводка 1-06-07_Режа 2010" xfId="6877" xr:uid="{00000000-0005-0000-0000-00007A270000}"/>
    <cellStyle name="_Дустлик сводка 1-06-07_Режа 2010" xfId="6879" xr:uid="{00000000-0005-0000-0000-00007B270000}"/>
    <cellStyle name="_Дустлик сводка 1-06-07_Режа 2010_1 жадвал" xfId="6882" xr:uid="{00000000-0005-0000-0000-00007C270000}"/>
    <cellStyle name="_Дустлик сводка 1-06-07_Режа 2010_1 жадвал" xfId="6883" xr:uid="{00000000-0005-0000-0000-00007D270000}"/>
    <cellStyle name="_Дустлик сводка 1-06-07_Режа 2010_2010 мева сабзавот тайёри Тошкент режа" xfId="6886" xr:uid="{00000000-0005-0000-0000-00007E270000}"/>
    <cellStyle name="_Дустлик сводка 1-06-07_Режа 2010_2010 мева сабзавот тайёри Тошкент режа" xfId="6887" xr:uid="{00000000-0005-0000-0000-00007F270000}"/>
    <cellStyle name="_Дустлик сводка 1-06-07_Сабзавот" xfId="3816" xr:uid="{00000000-0005-0000-0000-000080270000}"/>
    <cellStyle name="_Дустлик сводка 1-06-07_Сабзавот" xfId="3817" xr:uid="{00000000-0005-0000-0000-000081270000}"/>
    <cellStyle name="_Дустлик сводка 1-06-07_УХКМ ва БИО форма 01. 02. 09" xfId="15405" xr:uid="{00000000-0005-0000-0000-000082270000}"/>
    <cellStyle name="_Дустлик сводка 1-06-07_УХКМ ва БИО форма 01. 02. 09" xfId="15406" xr:uid="{00000000-0005-0000-0000-000083270000}"/>
    <cellStyle name="_Дустлик сводка 1-06-07_УХКМ ва БИО форма 01. 02. 09" xfId="15407" xr:uid="{00000000-0005-0000-0000-000084270000}"/>
    <cellStyle name="_Дустлик сводка 1-06-07_УХКМ ва БИО форма 01. 02. 09" xfId="15408" xr:uid="{00000000-0005-0000-0000-000085270000}"/>
    <cellStyle name="_Дустлик сводка 1-06-07_Янги бог-ток 2013 йил" xfId="6894" xr:uid="{00000000-0005-0000-0000-000086270000}"/>
    <cellStyle name="_Дустлик сводка 1-06-07_Янги бог-ток 2013 йил" xfId="6895" xr:uid="{00000000-0005-0000-0000-000087270000}"/>
    <cellStyle name="_Дустлик сводка 1-06-07_Янги бог-ток 2013 йил" xfId="6897" xr:uid="{00000000-0005-0000-0000-000088270000}"/>
    <cellStyle name="_Дустлик сводка 1-06-07_Янги бог-ток 2013 йил" xfId="6899" xr:uid="{00000000-0005-0000-0000-000089270000}"/>
    <cellStyle name="_Дустлик сводка 11-06-07 й Вилоятга" xfId="3818" xr:uid="{00000000-0005-0000-0000-00008A270000}"/>
    <cellStyle name="_Дустлик сводка 11-06-07 й Вилоятга" xfId="3819" xr:uid="{00000000-0005-0000-0000-00008B270000}"/>
    <cellStyle name="_Дустлик сводка 11-06-07 й Вилоятга" xfId="3820" xr:uid="{00000000-0005-0000-0000-00008C270000}"/>
    <cellStyle name="_Дустлик сводка 11-06-07 й Вилоятга" xfId="3821" xr:uid="{00000000-0005-0000-0000-00008D270000}"/>
    <cellStyle name="_Дустлик сводка 11-06-07 й Вилоятга_Баланс 2013 по норме" xfId="3822" xr:uid="{00000000-0005-0000-0000-00008E270000}"/>
    <cellStyle name="_Дустлик сводка 11-06-07 й Вилоятга_Баланс 2013 по норме" xfId="3823" xr:uid="{00000000-0005-0000-0000-00008F270000}"/>
    <cellStyle name="_Дустлик сводка 11-06-07 й Вилоятга_Книга2" xfId="3824" xr:uid="{00000000-0005-0000-0000-000090270000}"/>
    <cellStyle name="_Дустлик сводка 11-06-07 й Вилоятга_Книга2" xfId="3825" xr:uid="{00000000-0005-0000-0000-000091270000}"/>
    <cellStyle name="_Дустлик сводка 11-06-07 й Вилоятга_Книга5" xfId="3826" xr:uid="{00000000-0005-0000-0000-000092270000}"/>
    <cellStyle name="_Дустлик сводка 11-06-07 й Вилоятга_Книга5" xfId="3827" xr:uid="{00000000-0005-0000-0000-000093270000}"/>
    <cellStyle name="_Дустлик сводка 11-06-07 й Вилоятга_Приложения №1-7" xfId="3828" xr:uid="{00000000-0005-0000-0000-000094270000}"/>
    <cellStyle name="_Дустлик сводка 11-06-07 й Вилоятга_Приложения №1-7" xfId="3829" xr:uid="{00000000-0005-0000-0000-000095270000}"/>
    <cellStyle name="_Дустлик сводка 11-06-07 й Вилоятга_Приложения №1-7" xfId="3830" xr:uid="{00000000-0005-0000-0000-000096270000}"/>
    <cellStyle name="_Дустлик сводка 11-06-07 й Вилоятга_Приложения №1-7" xfId="3831" xr:uid="{00000000-0005-0000-0000-000097270000}"/>
    <cellStyle name="_Дустлик сводка 11-06-07 й Вилоятга_Прогноз 2013 год" xfId="3832" xr:uid="{00000000-0005-0000-0000-000098270000}"/>
    <cellStyle name="_Дустлик сводка 11-06-07 й Вилоятга_Прогноз 2013 год" xfId="3833" xr:uid="{00000000-0005-0000-0000-000099270000}"/>
    <cellStyle name="_Дустлик сводка 11-06-07 й Вилоятга_Прогноз 2014 год" xfId="3834" xr:uid="{00000000-0005-0000-0000-00009A270000}"/>
    <cellStyle name="_Дустлик сводка 11-06-07 й Вилоятга_Прогноз 2014 год" xfId="3835" xr:uid="{00000000-0005-0000-0000-00009B270000}"/>
    <cellStyle name="_Дустлик сводка 11-06-07 й Вилоятга_Прогноз для КМ" xfId="3836" xr:uid="{00000000-0005-0000-0000-00009C270000}"/>
    <cellStyle name="_Дустлик сводка 11-06-07 й Вилоятга_Прогноз для КМ" xfId="3837" xr:uid="{00000000-0005-0000-0000-00009D270000}"/>
    <cellStyle name="_Дустлик сводка 11-06-07 й Вилоятга_Прогноз для КМ (4)" xfId="3838" xr:uid="{00000000-0005-0000-0000-00009E270000}"/>
    <cellStyle name="_Дустлик сводка 11-06-07 й Вилоятга_Прогноз для КМ (4)" xfId="3839" xr:uid="{00000000-0005-0000-0000-00009F270000}"/>
    <cellStyle name="_Дустлик сводка 11-06-07 й Вилоятга_Режа 2010" xfId="6908" xr:uid="{00000000-0005-0000-0000-0000A0270000}"/>
    <cellStyle name="_Дустлик сводка 11-06-07 й Вилоятга_Режа 2010" xfId="6909" xr:uid="{00000000-0005-0000-0000-0000A1270000}"/>
    <cellStyle name="_Дустлик сводка 11-06-07 й Вилоятга_Режа 2010" xfId="6911" xr:uid="{00000000-0005-0000-0000-0000A2270000}"/>
    <cellStyle name="_Дустлик сводка 11-06-07 й Вилоятга_Режа 2010" xfId="6913" xr:uid="{00000000-0005-0000-0000-0000A3270000}"/>
    <cellStyle name="_Дустлик сводка 11-06-07 й Вилоятга_Режа 2010_1 жадвал" xfId="6916" xr:uid="{00000000-0005-0000-0000-0000A4270000}"/>
    <cellStyle name="_Дустлик сводка 11-06-07 й Вилоятга_Режа 2010_1 жадвал" xfId="6917" xr:uid="{00000000-0005-0000-0000-0000A5270000}"/>
    <cellStyle name="_Дустлик сводка 11-06-07 й Вилоятга_Режа 2010_2010 мева сабзавот тайёри Тошкент режа" xfId="6920" xr:uid="{00000000-0005-0000-0000-0000A6270000}"/>
    <cellStyle name="_Дустлик сводка 11-06-07 й Вилоятга_Режа 2010_2010 мева сабзавот тайёри Тошкент режа" xfId="6921" xr:uid="{00000000-0005-0000-0000-0000A7270000}"/>
    <cellStyle name="_Дустлик сводка 11-06-07 й Вилоятга_Сабзавот" xfId="3840" xr:uid="{00000000-0005-0000-0000-0000A8270000}"/>
    <cellStyle name="_Дустлик сводка 11-06-07 й Вилоятга_Сабзавот" xfId="3841" xr:uid="{00000000-0005-0000-0000-0000A9270000}"/>
    <cellStyle name="_Дустлик сводка 11-06-07 й Вилоятга_Янги бог-ток 2013 йил" xfId="6928" xr:uid="{00000000-0005-0000-0000-0000AA270000}"/>
    <cellStyle name="_Дустлик сводка 11-06-07 й Вилоятга_Янги бог-ток 2013 йил" xfId="6929" xr:uid="{00000000-0005-0000-0000-0000AB270000}"/>
    <cellStyle name="_Дустлик сводка 11-06-07 й Вилоятга_Янги бог-ток 2013 йил" xfId="6931" xr:uid="{00000000-0005-0000-0000-0000AC270000}"/>
    <cellStyle name="_Дустлик сводка 11-06-07 й Вилоятга_Янги бог-ток 2013 йил" xfId="6933" xr:uid="{00000000-0005-0000-0000-0000AD270000}"/>
    <cellStyle name="_Дустлик сводка 13-06-07 й Вилоятга" xfId="3842" xr:uid="{00000000-0005-0000-0000-0000AE270000}"/>
    <cellStyle name="_Дустлик сводка 13-06-07 й Вилоятга" xfId="3843" xr:uid="{00000000-0005-0000-0000-0000AF270000}"/>
    <cellStyle name="_Дустлик сводка 13-06-07 й Вилоятга" xfId="3844" xr:uid="{00000000-0005-0000-0000-0000B0270000}"/>
    <cellStyle name="_Дустлик сводка 13-06-07 й Вилоятга" xfId="3845" xr:uid="{00000000-0005-0000-0000-0000B1270000}"/>
    <cellStyle name="_Дустлик сводка 13-06-07 й Вилоятга_Баланс 2013 по норме" xfId="3846" xr:uid="{00000000-0005-0000-0000-0000B2270000}"/>
    <cellStyle name="_Дустлик сводка 13-06-07 й Вилоятга_Баланс 2013 по норме" xfId="3847" xr:uid="{00000000-0005-0000-0000-0000B3270000}"/>
    <cellStyle name="_Дустлик сводка 13-06-07 й Вилоятга_Книга2" xfId="3848" xr:uid="{00000000-0005-0000-0000-0000B4270000}"/>
    <cellStyle name="_Дустлик сводка 13-06-07 й Вилоятга_Книга2" xfId="3849" xr:uid="{00000000-0005-0000-0000-0000B5270000}"/>
    <cellStyle name="_Дустлик сводка 13-06-07 й Вилоятга_Книга5" xfId="3850" xr:uid="{00000000-0005-0000-0000-0000B6270000}"/>
    <cellStyle name="_Дустлик сводка 13-06-07 й Вилоятга_Книга5" xfId="3851" xr:uid="{00000000-0005-0000-0000-0000B7270000}"/>
    <cellStyle name="_Дустлик сводка 13-06-07 й Вилоятга_Приложения №1-7" xfId="3852" xr:uid="{00000000-0005-0000-0000-0000B8270000}"/>
    <cellStyle name="_Дустлик сводка 13-06-07 й Вилоятга_Приложения №1-7" xfId="3853" xr:uid="{00000000-0005-0000-0000-0000B9270000}"/>
    <cellStyle name="_Дустлик сводка 13-06-07 й Вилоятга_Приложения №1-7" xfId="3854" xr:uid="{00000000-0005-0000-0000-0000BA270000}"/>
    <cellStyle name="_Дустлик сводка 13-06-07 й Вилоятга_Приложения №1-7" xfId="3855" xr:uid="{00000000-0005-0000-0000-0000BB270000}"/>
    <cellStyle name="_Дустлик сводка 13-06-07 й Вилоятга_Прогноз 2013 год" xfId="3856" xr:uid="{00000000-0005-0000-0000-0000BC270000}"/>
    <cellStyle name="_Дустлик сводка 13-06-07 й Вилоятга_Прогноз 2013 год" xfId="3857" xr:uid="{00000000-0005-0000-0000-0000BD270000}"/>
    <cellStyle name="_Дустлик сводка 13-06-07 й Вилоятга_Прогноз 2014 год" xfId="3858" xr:uid="{00000000-0005-0000-0000-0000BE270000}"/>
    <cellStyle name="_Дустлик сводка 13-06-07 й Вилоятга_Прогноз 2014 год" xfId="3859" xr:uid="{00000000-0005-0000-0000-0000BF270000}"/>
    <cellStyle name="_Дустлик сводка 13-06-07 й Вилоятга_Прогноз для КМ" xfId="3860" xr:uid="{00000000-0005-0000-0000-0000C0270000}"/>
    <cellStyle name="_Дустлик сводка 13-06-07 й Вилоятга_Прогноз для КМ" xfId="3861" xr:uid="{00000000-0005-0000-0000-0000C1270000}"/>
    <cellStyle name="_Дустлик сводка 13-06-07 й Вилоятга_Прогноз для КМ (4)" xfId="3862" xr:uid="{00000000-0005-0000-0000-0000C2270000}"/>
    <cellStyle name="_Дустлик сводка 13-06-07 й Вилоятга_Прогноз для КМ (4)" xfId="3863" xr:uid="{00000000-0005-0000-0000-0000C3270000}"/>
    <cellStyle name="_Дустлик сводка 13-06-07 й Вилоятга_Режа 2010" xfId="6942" xr:uid="{00000000-0005-0000-0000-0000C4270000}"/>
    <cellStyle name="_Дустлик сводка 13-06-07 й Вилоятга_Режа 2010" xfId="6943" xr:uid="{00000000-0005-0000-0000-0000C5270000}"/>
    <cellStyle name="_Дустлик сводка 13-06-07 й Вилоятга_Режа 2010" xfId="6945" xr:uid="{00000000-0005-0000-0000-0000C6270000}"/>
    <cellStyle name="_Дустлик сводка 13-06-07 й Вилоятга_Режа 2010" xfId="6947" xr:uid="{00000000-0005-0000-0000-0000C7270000}"/>
    <cellStyle name="_Дустлик сводка 13-06-07 й Вилоятга_Режа 2010_1 жадвал" xfId="6950" xr:uid="{00000000-0005-0000-0000-0000C8270000}"/>
    <cellStyle name="_Дустлик сводка 13-06-07 й Вилоятга_Режа 2010_1 жадвал" xfId="6951" xr:uid="{00000000-0005-0000-0000-0000C9270000}"/>
    <cellStyle name="_Дустлик сводка 13-06-07 й Вилоятга_Режа 2010_2010 мева сабзавот тайёри Тошкент режа" xfId="6954" xr:uid="{00000000-0005-0000-0000-0000CA270000}"/>
    <cellStyle name="_Дустлик сводка 13-06-07 й Вилоятга_Режа 2010_2010 мева сабзавот тайёри Тошкент режа" xfId="6955" xr:uid="{00000000-0005-0000-0000-0000CB270000}"/>
    <cellStyle name="_Дустлик сводка 13-06-07 й Вилоятга_Сабзавот" xfId="3864" xr:uid="{00000000-0005-0000-0000-0000CC270000}"/>
    <cellStyle name="_Дустлик сводка 13-06-07 й Вилоятга_Сабзавот" xfId="3865" xr:uid="{00000000-0005-0000-0000-0000CD270000}"/>
    <cellStyle name="_Дустлик сводка 13-06-07 й Вилоятга_Янги бог-ток 2013 йил" xfId="6962" xr:uid="{00000000-0005-0000-0000-0000CE270000}"/>
    <cellStyle name="_Дустлик сводка 13-06-07 й Вилоятга_Янги бог-ток 2013 йил" xfId="6963" xr:uid="{00000000-0005-0000-0000-0000CF270000}"/>
    <cellStyle name="_Дустлик сводка 13-06-07 й Вилоятга_Янги бог-ток 2013 йил" xfId="6965" xr:uid="{00000000-0005-0000-0000-0000D0270000}"/>
    <cellStyle name="_Дустлик сводка 13-06-07 й Вилоятга_Янги бог-ток 2013 йил" xfId="6967" xr:uid="{00000000-0005-0000-0000-0000D1270000}"/>
    <cellStyle name="_Ёпилган форма туланган 13-03-07" xfId="3866" xr:uid="{00000000-0005-0000-0000-0000D2270000}"/>
    <cellStyle name="_Ёпилган форма туланган 13-03-07" xfId="3867" xr:uid="{00000000-0005-0000-0000-0000D3270000}"/>
    <cellStyle name="_Ёпилган форма туланган 13-03-07" xfId="3868" xr:uid="{00000000-0005-0000-0000-0000D4270000}"/>
    <cellStyle name="_Ёпилган форма туланган 13-03-07" xfId="3869" xr:uid="{00000000-0005-0000-0000-0000D5270000}"/>
    <cellStyle name="_Ёпилган форма туланган 13-03-07_Баланс 2013 по норме" xfId="3870" xr:uid="{00000000-0005-0000-0000-0000D6270000}"/>
    <cellStyle name="_Ёпилган форма туланган 13-03-07_Баланс 2013 по норме" xfId="3871" xr:uid="{00000000-0005-0000-0000-0000D7270000}"/>
    <cellStyle name="_Ёпилган форма туланган 13-03-07_Книга2" xfId="3872" xr:uid="{00000000-0005-0000-0000-0000D8270000}"/>
    <cellStyle name="_Ёпилган форма туланган 13-03-07_Книга2" xfId="3873" xr:uid="{00000000-0005-0000-0000-0000D9270000}"/>
    <cellStyle name="_Ёпилган форма туланган 13-03-07_Книга5" xfId="3874" xr:uid="{00000000-0005-0000-0000-0000DA270000}"/>
    <cellStyle name="_Ёпилган форма туланган 13-03-07_Книга5" xfId="3875" xr:uid="{00000000-0005-0000-0000-0000DB270000}"/>
    <cellStyle name="_Ёпилган форма туланган 13-03-07_Приложения №1-7" xfId="3876" xr:uid="{00000000-0005-0000-0000-0000DC270000}"/>
    <cellStyle name="_Ёпилган форма туланган 13-03-07_Приложения №1-7" xfId="3877" xr:uid="{00000000-0005-0000-0000-0000DD270000}"/>
    <cellStyle name="_Ёпилган форма туланган 13-03-07_Приложения №1-7" xfId="3878" xr:uid="{00000000-0005-0000-0000-0000DE270000}"/>
    <cellStyle name="_Ёпилган форма туланган 13-03-07_Приложения №1-7" xfId="3879" xr:uid="{00000000-0005-0000-0000-0000DF270000}"/>
    <cellStyle name="_Ёпилган форма туланган 13-03-07_Прогноз 2013 год" xfId="3880" xr:uid="{00000000-0005-0000-0000-0000E0270000}"/>
    <cellStyle name="_Ёпилган форма туланган 13-03-07_Прогноз 2013 год" xfId="3881" xr:uid="{00000000-0005-0000-0000-0000E1270000}"/>
    <cellStyle name="_Ёпилган форма туланган 13-03-07_Прогноз 2014 год" xfId="3882" xr:uid="{00000000-0005-0000-0000-0000E2270000}"/>
    <cellStyle name="_Ёпилган форма туланган 13-03-07_Прогноз 2014 год" xfId="3883" xr:uid="{00000000-0005-0000-0000-0000E3270000}"/>
    <cellStyle name="_Ёпилган форма туланган 13-03-07_Прогноз для КМ" xfId="3884" xr:uid="{00000000-0005-0000-0000-0000E4270000}"/>
    <cellStyle name="_Ёпилган форма туланган 13-03-07_Прогноз для КМ" xfId="3885" xr:uid="{00000000-0005-0000-0000-0000E5270000}"/>
    <cellStyle name="_Ёпилган форма туланган 13-03-07_Прогноз для КМ (4)" xfId="3886" xr:uid="{00000000-0005-0000-0000-0000E6270000}"/>
    <cellStyle name="_Ёпилган форма туланган 13-03-07_Прогноз для КМ (4)" xfId="3887" xr:uid="{00000000-0005-0000-0000-0000E7270000}"/>
    <cellStyle name="_Ёпилган форма туланган 13-03-07_Режа 2010" xfId="6976" xr:uid="{00000000-0005-0000-0000-0000E8270000}"/>
    <cellStyle name="_Ёпилган форма туланган 13-03-07_Режа 2010" xfId="6977" xr:uid="{00000000-0005-0000-0000-0000E9270000}"/>
    <cellStyle name="_Ёпилган форма туланган 13-03-07_Режа 2010" xfId="6979" xr:uid="{00000000-0005-0000-0000-0000EA270000}"/>
    <cellStyle name="_Ёпилган форма туланган 13-03-07_Режа 2010" xfId="6981" xr:uid="{00000000-0005-0000-0000-0000EB270000}"/>
    <cellStyle name="_Ёпилган форма туланган 13-03-07_Режа 2010_1 жадвал" xfId="6984" xr:uid="{00000000-0005-0000-0000-0000EC270000}"/>
    <cellStyle name="_Ёпилган форма туланган 13-03-07_Режа 2010_1 жадвал" xfId="6985" xr:uid="{00000000-0005-0000-0000-0000ED270000}"/>
    <cellStyle name="_Ёпилган форма туланган 13-03-07_Режа 2010_2010 мева сабзавот тайёри Тошкент режа" xfId="6988" xr:uid="{00000000-0005-0000-0000-0000EE270000}"/>
    <cellStyle name="_Ёпилган форма туланган 13-03-07_Режа 2010_2010 мева сабзавот тайёри Тошкент режа" xfId="6989" xr:uid="{00000000-0005-0000-0000-0000EF270000}"/>
    <cellStyle name="_Ёпилган форма туланган 13-03-07_Сабзавот" xfId="3888" xr:uid="{00000000-0005-0000-0000-0000F0270000}"/>
    <cellStyle name="_Ёпилган форма туланган 13-03-07_Сабзавот" xfId="3889" xr:uid="{00000000-0005-0000-0000-0000F1270000}"/>
    <cellStyle name="_Ёпилган форма туланган 13-03-07_УХКМ ва БИО форма 01. 02. 09" xfId="15409" xr:uid="{00000000-0005-0000-0000-0000F2270000}"/>
    <cellStyle name="_Ёпилган форма туланган 13-03-07_УХКМ ва БИО форма 01. 02. 09" xfId="15410" xr:uid="{00000000-0005-0000-0000-0000F3270000}"/>
    <cellStyle name="_Ёпилган форма туланган 13-03-07_УХКМ ва БИО форма 01. 02. 09" xfId="15411" xr:uid="{00000000-0005-0000-0000-0000F4270000}"/>
    <cellStyle name="_Ёпилган форма туланган 13-03-07_УХКМ ва БИО форма 01. 02. 09" xfId="15412" xr:uid="{00000000-0005-0000-0000-0000F5270000}"/>
    <cellStyle name="_Ёпилган форма туланган 13-03-07_Янги бог-ток 2013 йил" xfId="6996" xr:uid="{00000000-0005-0000-0000-0000F6270000}"/>
    <cellStyle name="_Ёпилган форма туланган 13-03-07_Янги бог-ток 2013 йил" xfId="6997" xr:uid="{00000000-0005-0000-0000-0000F7270000}"/>
    <cellStyle name="_Ёпилган форма туланган 13-03-07_Янги бог-ток 2013 йил" xfId="6999" xr:uid="{00000000-0005-0000-0000-0000F8270000}"/>
    <cellStyle name="_Ёпилган форма туланган 13-03-07_Янги бог-ток 2013 йил" xfId="7001" xr:uid="{00000000-0005-0000-0000-0000F9270000}"/>
    <cellStyle name="_Жадвал" xfId="15413" xr:uid="{00000000-0005-0000-0000-0000FA270000}"/>
    <cellStyle name="_Жадвал" xfId="15414" xr:uid="{00000000-0005-0000-0000-0000FB270000}"/>
    <cellStyle name="_Жадвал" xfId="15415" xr:uid="{00000000-0005-0000-0000-0000FC270000}"/>
    <cellStyle name="_Жадвал" xfId="15416" xr:uid="{00000000-0005-0000-0000-0000FD270000}"/>
    <cellStyle name="_Жадвал_Апрел кр такс иш хаки тулик 5.04.08 МБ га" xfId="15417" xr:uid="{00000000-0005-0000-0000-0000FE270000}"/>
    <cellStyle name="_Жадвал_Апрел кр такс иш хаки тулик 5.04.08 МБ га" xfId="15418" xr:uid="{00000000-0005-0000-0000-0000FF270000}"/>
    <cellStyle name="_Жадвал_Апрел кр такс иш хаки тулик 5.04.08 МБ га" xfId="15419" xr:uid="{00000000-0005-0000-0000-000000280000}"/>
    <cellStyle name="_Жадвал_Апрел кр такс иш хаки тулик 5.04.08 МБ га" xfId="15420" xr:uid="{00000000-0005-0000-0000-000001280000}"/>
    <cellStyle name="_Жадвал_ЛИЗИНГ МОНИТОРИНГИ-1.11.08й русумлар буйича" xfId="15421" xr:uid="{00000000-0005-0000-0000-000002280000}"/>
    <cellStyle name="_Жадвал_ЛИЗИНГ МОНИТОРИНГИ-1.11.08й русумлар буйича" xfId="15422" xr:uid="{00000000-0005-0000-0000-000003280000}"/>
    <cellStyle name="_Жадвал_ЛИЗИНГ МОНИТОРИНГИ-1.11.08й русумлар буйича" xfId="15423" xr:uid="{00000000-0005-0000-0000-000004280000}"/>
    <cellStyle name="_Жадвал_ЛИЗИНГ МОНИТОРИНГИ-1.11.08й русумлар буйича" xfId="15424" xr:uid="{00000000-0005-0000-0000-000005280000}"/>
    <cellStyle name="_Жадвал_УХКМ ва БИО форма 01. 02. 09" xfId="15425" xr:uid="{00000000-0005-0000-0000-000006280000}"/>
    <cellStyle name="_Жадвал_УХКМ ва БИО форма 01. 02. 09" xfId="15426" xr:uid="{00000000-0005-0000-0000-000007280000}"/>
    <cellStyle name="_Жадвал_УХКМ ва БИО форма 01. 02. 09" xfId="15427" xr:uid="{00000000-0005-0000-0000-000008280000}"/>
    <cellStyle name="_Жадвал_УХКМ ва БИО форма 01. 02. 09" xfId="15428" xr:uid="{00000000-0005-0000-0000-000009280000}"/>
    <cellStyle name="_Жиззах вилоят 1-чорак хис" xfId="9369" xr:uid="{00000000-0005-0000-0000-00000A280000}"/>
    <cellStyle name="_Жиззах вилоят 1-чорак хис" xfId="9370" xr:uid="{00000000-0005-0000-0000-00000B280000}"/>
    <cellStyle name="_Жиззах вилоят 1-чорак хис 2" xfId="9371" xr:uid="{00000000-0005-0000-0000-00000C280000}"/>
    <cellStyle name="_Жиззах вилоят 1-чорак хис 2" xfId="9372" xr:uid="{00000000-0005-0000-0000-00000D280000}"/>
    <cellStyle name="_Жиззах вилоят 1-чорак хис 3" xfId="9373" xr:uid="{00000000-0005-0000-0000-00000E280000}"/>
    <cellStyle name="_Жиззах вилоят 1-чорак хис 3" xfId="9374" xr:uid="{00000000-0005-0000-0000-00000F280000}"/>
    <cellStyle name="_Жиззах вилоят 1-чорак хис 4" xfId="9375" xr:uid="{00000000-0005-0000-0000-000010280000}"/>
    <cellStyle name="_Жиззах вилоят 1-чорак хис 4" xfId="9376" xr:uid="{00000000-0005-0000-0000-000011280000}"/>
    <cellStyle name="_Жиззах вилоят 1-чорак хис 5" xfId="9377" xr:uid="{00000000-0005-0000-0000-000012280000}"/>
    <cellStyle name="_Жиззах вилоят 1-чорак хис 5" xfId="9378" xr:uid="{00000000-0005-0000-0000-000013280000}"/>
    <cellStyle name="_Жиззах вилоят 1-чорак хис 6" xfId="9379" xr:uid="{00000000-0005-0000-0000-000014280000}"/>
    <cellStyle name="_Жиззах вилоят 1-чорак хис 6" xfId="9380" xr:uid="{00000000-0005-0000-0000-000015280000}"/>
    <cellStyle name="_Жиззах вилоят 1-чорак хис 7" xfId="14438" xr:uid="{00000000-0005-0000-0000-000016280000}"/>
    <cellStyle name="_Жиззах вилоят 1-чорак хис 7" xfId="14439" xr:uid="{00000000-0005-0000-0000-000017280000}"/>
    <cellStyle name="_Жиззах вилоят 1-чорак хис 8" xfId="19059" xr:uid="{00000000-0005-0000-0000-000018280000}"/>
    <cellStyle name="_Жиззах вилоят 1-чорак хис 8" xfId="19060" xr:uid="{00000000-0005-0000-0000-000019280000}"/>
    <cellStyle name="_Жиззах вилоят 1-чорак хис_2009 йил   йиллик" xfId="9383" xr:uid="{00000000-0005-0000-0000-00001A280000}"/>
    <cellStyle name="_Жиззах вилоят 1-чорак хис_2009 йил   йиллик" xfId="9384" xr:uid="{00000000-0005-0000-0000-00001B280000}"/>
    <cellStyle name="_Жиззах вилоят 1-чорак хис_2009 йил   йиллик  хисоботлар" xfId="9387" xr:uid="{00000000-0005-0000-0000-00001C280000}"/>
    <cellStyle name="_Жиззах вилоят 1-чорак хис_2009 йил   йиллик  хисоботлар" xfId="9388" xr:uid="{00000000-0005-0000-0000-00001D280000}"/>
    <cellStyle name="_Жиззах вилоят 1-чорак хис_2009 йил   йиллик  хисоботлар 2" xfId="9389" xr:uid="{00000000-0005-0000-0000-00001E280000}"/>
    <cellStyle name="_Жиззах вилоят 1-чорак хис_2009 йил   йиллик  хисоботлар 2" xfId="9390" xr:uid="{00000000-0005-0000-0000-00001F280000}"/>
    <cellStyle name="_Жиззах вилоят 1-чорак хис_2009 йил   йиллик  хисоботлар 3" xfId="9391" xr:uid="{00000000-0005-0000-0000-000020280000}"/>
    <cellStyle name="_Жиззах вилоят 1-чорак хис_2009 йил   йиллик  хисоботлар 3" xfId="9392" xr:uid="{00000000-0005-0000-0000-000021280000}"/>
    <cellStyle name="_Жиззах вилоят 1-чорак хис_2009 йил   йиллик  хисоботлар 4" xfId="9393" xr:uid="{00000000-0005-0000-0000-000022280000}"/>
    <cellStyle name="_Жиззах вилоят 1-чорак хис_2009 йил   йиллик  хисоботлар 4" xfId="9394" xr:uid="{00000000-0005-0000-0000-000023280000}"/>
    <cellStyle name="_Жиззах вилоят 1-чорак хис_2009 йил   йиллик  хисоботлар 5" xfId="9395" xr:uid="{00000000-0005-0000-0000-000024280000}"/>
    <cellStyle name="_Жиззах вилоят 1-чорак хис_2009 йил   йиллик  хисоботлар 5" xfId="9396" xr:uid="{00000000-0005-0000-0000-000025280000}"/>
    <cellStyle name="_Жиззах вилоят 1-чорак хис_2009 йил   йиллик  хисоботлар 6" xfId="9397" xr:uid="{00000000-0005-0000-0000-000026280000}"/>
    <cellStyle name="_Жиззах вилоят 1-чорак хис_2009 йил   йиллик  хисоботлар 6" xfId="9398" xr:uid="{00000000-0005-0000-0000-000027280000}"/>
    <cellStyle name="_Жиззах вилоят 1-чорак хис_2009 йил   йиллик  хисоботлар 7" xfId="14440" xr:uid="{00000000-0005-0000-0000-000028280000}"/>
    <cellStyle name="_Жиззах вилоят 1-чорак хис_2009 йил   йиллик  хисоботлар 7" xfId="14441" xr:uid="{00000000-0005-0000-0000-000029280000}"/>
    <cellStyle name="_Жиззах вилоят 1-чорак хис_2009 йил   йиллик  хисоботлар 8" xfId="19061" xr:uid="{00000000-0005-0000-0000-00002A280000}"/>
    <cellStyle name="_Жиззах вилоят 1-чорак хис_2009 йил   йиллик  хисоботлар 8" xfId="19062" xr:uid="{00000000-0005-0000-0000-00002B280000}"/>
    <cellStyle name="_Жиззах вилоят 1-чорак хис_2009 йил   йиллик 2" xfId="9399" xr:uid="{00000000-0005-0000-0000-00002C280000}"/>
    <cellStyle name="_Жиззах вилоят 1-чорак хис_2009 йил   йиллик 2" xfId="9400" xr:uid="{00000000-0005-0000-0000-00002D280000}"/>
    <cellStyle name="_Жиззах вилоят 1-чорак хис_2009 йил   йиллик 3" xfId="9401" xr:uid="{00000000-0005-0000-0000-00002E280000}"/>
    <cellStyle name="_Жиззах вилоят 1-чорак хис_2009 йил   йиллик 3" xfId="9402" xr:uid="{00000000-0005-0000-0000-00002F280000}"/>
    <cellStyle name="_Жиззах вилоят 1-чорак хис_2009 йил   йиллик 4" xfId="9403" xr:uid="{00000000-0005-0000-0000-000030280000}"/>
    <cellStyle name="_Жиззах вилоят 1-чорак хис_2009 йил   йиллик 4" xfId="9404" xr:uid="{00000000-0005-0000-0000-000031280000}"/>
    <cellStyle name="_Жиззах вилоят 1-чорак хис_2009 йил   йиллик 5" xfId="9405" xr:uid="{00000000-0005-0000-0000-000032280000}"/>
    <cellStyle name="_Жиззах вилоят 1-чорак хис_2009 йил   йиллик 5" xfId="9406" xr:uid="{00000000-0005-0000-0000-000033280000}"/>
    <cellStyle name="_Жиззах вилоят 1-чорак хис_2009 йил   йиллик 6" xfId="9407" xr:uid="{00000000-0005-0000-0000-000034280000}"/>
    <cellStyle name="_Жиззах вилоят 1-чорак хис_2009 йил   йиллик 6" xfId="9408" xr:uid="{00000000-0005-0000-0000-000035280000}"/>
    <cellStyle name="_Жиззах вилоят 1-чорак хис_2009 йил   йиллик 7" xfId="14442" xr:uid="{00000000-0005-0000-0000-000036280000}"/>
    <cellStyle name="_Жиззах вилоят 1-чорак хис_2009 йил   йиллик 7" xfId="14443" xr:uid="{00000000-0005-0000-0000-000037280000}"/>
    <cellStyle name="_Жиззах вилоят 1-чорак хис_2009 йил   йиллик 8" xfId="19063" xr:uid="{00000000-0005-0000-0000-000038280000}"/>
    <cellStyle name="_Жиззах вилоят 1-чорак хис_2009 йил   йиллик 8" xfId="19064" xr:uid="{00000000-0005-0000-0000-000039280000}"/>
    <cellStyle name="_Жиззах вилоят 1-чорак хис_2010 йил   йиллик" xfId="9411" xr:uid="{00000000-0005-0000-0000-00003A280000}"/>
    <cellStyle name="_Жиззах вилоят 1-чорак хис_2010 йил   йиллик" xfId="9412" xr:uid="{00000000-0005-0000-0000-00003B280000}"/>
    <cellStyle name="_Жиззах вилоят 1-чорак хис_2010 йил   йиллик 2" xfId="9413" xr:uid="{00000000-0005-0000-0000-00003C280000}"/>
    <cellStyle name="_Жиззах вилоят 1-чорак хис_2010 йил   йиллик 2" xfId="9414" xr:uid="{00000000-0005-0000-0000-00003D280000}"/>
    <cellStyle name="_Жиззах вилоят 1-чорак хис_2010 йил   йиллик 3" xfId="9415" xr:uid="{00000000-0005-0000-0000-00003E280000}"/>
    <cellStyle name="_Жиззах вилоят 1-чорак хис_2010 йил   йиллик 3" xfId="9416" xr:uid="{00000000-0005-0000-0000-00003F280000}"/>
    <cellStyle name="_Жиззах вилоят 1-чорак хис_2010 йил   йиллик 4" xfId="9417" xr:uid="{00000000-0005-0000-0000-000040280000}"/>
    <cellStyle name="_Жиззах вилоят 1-чорак хис_2010 йил   йиллик 4" xfId="9418" xr:uid="{00000000-0005-0000-0000-000041280000}"/>
    <cellStyle name="_Жиззах вилоят 1-чорак хис_2010 йил   йиллик 5" xfId="9419" xr:uid="{00000000-0005-0000-0000-000042280000}"/>
    <cellStyle name="_Жиззах вилоят 1-чорак хис_2010 йил   йиллик 5" xfId="9420" xr:uid="{00000000-0005-0000-0000-000043280000}"/>
    <cellStyle name="_Жиззах вилоят 1-чорак хис_2010 йил   йиллик 6" xfId="9421" xr:uid="{00000000-0005-0000-0000-000044280000}"/>
    <cellStyle name="_Жиззах вилоят 1-чорак хис_2010 йил   йиллик 6" xfId="9422" xr:uid="{00000000-0005-0000-0000-000045280000}"/>
    <cellStyle name="_Жиззах вилоят 1-чорак хис_2010 йил   йиллик 7" xfId="14444" xr:uid="{00000000-0005-0000-0000-000046280000}"/>
    <cellStyle name="_Жиззах вилоят 1-чорак хис_2010 йил   йиллик 7" xfId="14445" xr:uid="{00000000-0005-0000-0000-000047280000}"/>
    <cellStyle name="_Жиззах вилоят 1-чорак хис_2010 йил   йиллик 8" xfId="19065" xr:uid="{00000000-0005-0000-0000-000048280000}"/>
    <cellStyle name="_Жиззах вилоят 1-чорак хис_2010 йил   йиллик 8" xfId="19066" xr:uid="{00000000-0005-0000-0000-000049280000}"/>
    <cellStyle name="_Жиззах вилоят 1-чорак хис_Талаб ва унинг копланиши" xfId="9425" xr:uid="{00000000-0005-0000-0000-00004A280000}"/>
    <cellStyle name="_Жиззах вилоят 1-чорак хис_Талаб ва унинг копланиши" xfId="9426" xr:uid="{00000000-0005-0000-0000-00004B280000}"/>
    <cellStyle name="_Жиззах вилоят 1-чорак хис_Талаб ва унинг копланиши 2" xfId="9427" xr:uid="{00000000-0005-0000-0000-00004C280000}"/>
    <cellStyle name="_Жиззах вилоят 1-чорак хис_Талаб ва унинг копланиши 2" xfId="9428" xr:uid="{00000000-0005-0000-0000-00004D280000}"/>
    <cellStyle name="_Жиззах вилоят 1-чорак хис_Талаб ва унинг копланиши 3" xfId="9429" xr:uid="{00000000-0005-0000-0000-00004E280000}"/>
    <cellStyle name="_Жиззах вилоят 1-чорак хис_Талаб ва унинг копланиши 3" xfId="9430" xr:uid="{00000000-0005-0000-0000-00004F280000}"/>
    <cellStyle name="_Жиззах вилоят 1-чорак хис_Талаб ва унинг копланиши 4" xfId="9431" xr:uid="{00000000-0005-0000-0000-000050280000}"/>
    <cellStyle name="_Жиззах вилоят 1-чорак хис_Талаб ва унинг копланиши 4" xfId="9432" xr:uid="{00000000-0005-0000-0000-000051280000}"/>
    <cellStyle name="_Жиззах вилоят 1-чорак хис_Талаб ва унинг копланиши 5" xfId="9433" xr:uid="{00000000-0005-0000-0000-000052280000}"/>
    <cellStyle name="_Жиззах вилоят 1-чорак хис_Талаб ва унинг копланиши 5" xfId="9434" xr:uid="{00000000-0005-0000-0000-000053280000}"/>
    <cellStyle name="_Жиззах вилоят 1-чорак хис_Талаб ва унинг копланиши 6" xfId="9435" xr:uid="{00000000-0005-0000-0000-000054280000}"/>
    <cellStyle name="_Жиззах вилоят 1-чорак хис_Талаб ва унинг копланиши 6" xfId="9436" xr:uid="{00000000-0005-0000-0000-000055280000}"/>
    <cellStyle name="_Жиззах вилоят 1-чорак хис_Талаб ва унинг копланиши 7" xfId="14446" xr:uid="{00000000-0005-0000-0000-000056280000}"/>
    <cellStyle name="_Жиззах вилоят 1-чорак хис_Талаб ва унинг копланиши 7" xfId="14447" xr:uid="{00000000-0005-0000-0000-000057280000}"/>
    <cellStyle name="_Жиззах вилоят 1-чорак хис_Талаб ва унинг копланиши 8" xfId="19067" xr:uid="{00000000-0005-0000-0000-000058280000}"/>
    <cellStyle name="_Жиззах вилоят 1-чорак хис_Талаб ва унинг копланиши 8" xfId="19068" xr:uid="{00000000-0005-0000-0000-000059280000}"/>
    <cellStyle name="_Жиззах вилоят своди 24 та дастур ишла" xfId="7005" xr:uid="{00000000-0005-0000-0000-00005A280000}"/>
    <cellStyle name="_Жиззах вилоят своди 24 та дастур ишла" xfId="7007" xr:uid="{00000000-0005-0000-0000-00005B280000}"/>
    <cellStyle name="_Жиззах тумани" xfId="7010" xr:uid="{00000000-0005-0000-0000-00005C280000}"/>
    <cellStyle name="_Жиззах тумани" xfId="7011" xr:uid="{00000000-0005-0000-0000-00005D280000}"/>
    <cellStyle name="_Жиззах тумани_Граф.туман.буй.28.09.11." xfId="7014" xr:uid="{00000000-0005-0000-0000-00005E280000}"/>
    <cellStyle name="_Жиззах тумани_Граф.туман.буй.28.09.11." xfId="7015" xr:uid="{00000000-0005-0000-0000-00005F280000}"/>
    <cellStyle name="_Жиззах тумани_Режа 2010" xfId="7018" xr:uid="{00000000-0005-0000-0000-000060280000}"/>
    <cellStyle name="_Жиззах тумани_Режа 2010" xfId="7019" xr:uid="{00000000-0005-0000-0000-000061280000}"/>
    <cellStyle name="_Жиззах тумани_Режа 2010_1 жадвал" xfId="7022" xr:uid="{00000000-0005-0000-0000-000062280000}"/>
    <cellStyle name="_Жиззах тумани_Режа 2010_1 жадвал" xfId="7023" xr:uid="{00000000-0005-0000-0000-000063280000}"/>
    <cellStyle name="_Жиззах тумани_Режа 2010_2010 мева сабзавот тайёри Тошкент режа" xfId="7026" xr:uid="{00000000-0005-0000-0000-000064280000}"/>
    <cellStyle name="_Жиззах тумани_Режа 2010_2010 мева сабзавот тайёри Тошкент режа" xfId="7027" xr:uid="{00000000-0005-0000-0000-000065280000}"/>
    <cellStyle name="_Зарбдор туман" xfId="15429" xr:uid="{00000000-0005-0000-0000-000066280000}"/>
    <cellStyle name="_Зарбдор туман" xfId="15430" xr:uid="{00000000-0005-0000-0000-000067280000}"/>
    <cellStyle name="_Зарбдор туман" xfId="15431" xr:uid="{00000000-0005-0000-0000-000068280000}"/>
    <cellStyle name="_Зарбдор туман" xfId="15432" xr:uid="{00000000-0005-0000-0000-000069280000}"/>
    <cellStyle name="_Зафаробод Кредит1111" xfId="15433" xr:uid="{00000000-0005-0000-0000-00006A280000}"/>
    <cellStyle name="_Зафаробод Кредит1111" xfId="15434" xr:uid="{00000000-0005-0000-0000-00006B280000}"/>
    <cellStyle name="_Зафаробод Кредит1111" xfId="15435" xr:uid="{00000000-0005-0000-0000-00006C280000}"/>
    <cellStyle name="_Зафаробод Кредит1111" xfId="15436" xr:uid="{00000000-0005-0000-0000-00006D280000}"/>
    <cellStyle name="_Зафаробод Кредит1111_Апрел кр такс иш хаки тулик 5.04.08 МБ га" xfId="15437" xr:uid="{00000000-0005-0000-0000-00006E280000}"/>
    <cellStyle name="_Зафаробод Кредит1111_Апрел кр такс иш хаки тулик 5.04.08 МБ га" xfId="15438" xr:uid="{00000000-0005-0000-0000-00006F280000}"/>
    <cellStyle name="_Зафаробод Кредит1111_Апрел кр такс иш хаки тулик 5.04.08 МБ га" xfId="15439" xr:uid="{00000000-0005-0000-0000-000070280000}"/>
    <cellStyle name="_Зафаробод Кредит1111_Апрел кр такс иш хаки тулик 5.04.08 МБ га" xfId="15440" xr:uid="{00000000-0005-0000-0000-000071280000}"/>
    <cellStyle name="_Зафаробод Кредит1111_ЛИЗИНГ МОНИТОРИНГИ-1.11.08й русумлар буйича" xfId="15441" xr:uid="{00000000-0005-0000-0000-000072280000}"/>
    <cellStyle name="_Зафаробод Кредит1111_ЛИЗИНГ МОНИТОРИНГИ-1.11.08й русумлар буйича" xfId="15442" xr:uid="{00000000-0005-0000-0000-000073280000}"/>
    <cellStyle name="_Зафаробод Кредит1111_ЛИЗИНГ МОНИТОРИНГИ-1.11.08й русумлар буйича" xfId="15443" xr:uid="{00000000-0005-0000-0000-000074280000}"/>
    <cellStyle name="_Зафаробод Кредит1111_ЛИЗИНГ МОНИТОРИНГИ-1.11.08й русумлар буйича" xfId="15444" xr:uid="{00000000-0005-0000-0000-000075280000}"/>
    <cellStyle name="_Зафаробод Кредит1111_УХКМ ва БИО форма 01. 02. 09" xfId="15445" xr:uid="{00000000-0005-0000-0000-000076280000}"/>
    <cellStyle name="_Зафаробод Кредит1111_УХКМ ва БИО форма 01. 02. 09" xfId="15446" xr:uid="{00000000-0005-0000-0000-000077280000}"/>
    <cellStyle name="_Зафаробод Кредит1111_УХКМ ва БИО форма 01. 02. 09" xfId="15447" xr:uid="{00000000-0005-0000-0000-000078280000}"/>
    <cellStyle name="_Зафаробод Кредит1111_УХКМ ва БИО форма 01. 02. 09" xfId="15448" xr:uid="{00000000-0005-0000-0000-000079280000}"/>
    <cellStyle name="_Зафаробод ПТК 1 май" xfId="3890" xr:uid="{00000000-0005-0000-0000-00007A280000}"/>
    <cellStyle name="_Зафаробод ПТК 1 май" xfId="3891" xr:uid="{00000000-0005-0000-0000-00007B280000}"/>
    <cellStyle name="_Зафаробод ПТК 1 май" xfId="3892" xr:uid="{00000000-0005-0000-0000-00007C280000}"/>
    <cellStyle name="_Зафаробод ПТК 1 май" xfId="3893" xr:uid="{00000000-0005-0000-0000-00007D280000}"/>
    <cellStyle name="_Зафаробод ПТК 1 май_1 жадвал" xfId="7038" xr:uid="{00000000-0005-0000-0000-00007E280000}"/>
    <cellStyle name="_Зафаробод ПТК 1 май_1 жадвал" xfId="7039" xr:uid="{00000000-0005-0000-0000-00007F280000}"/>
    <cellStyle name="_Зафаробод ПТК 1 май_2010 мева сабзавот тайёри Тошкент режа" xfId="7042" xr:uid="{00000000-0005-0000-0000-000080280000}"/>
    <cellStyle name="_Зафаробод ПТК 1 май_2010 мева сабзавот тайёри Тошкент режа" xfId="7043" xr:uid="{00000000-0005-0000-0000-000081280000}"/>
    <cellStyle name="_Зафаробод ПТК 1 май_Апрел кр такс иш хаки тулик 5.04.08 МБ га" xfId="15449" xr:uid="{00000000-0005-0000-0000-000082280000}"/>
    <cellStyle name="_Зафаробод ПТК 1 май_Апрел кр такс иш хаки тулик 5.04.08 МБ га" xfId="15450" xr:uid="{00000000-0005-0000-0000-000083280000}"/>
    <cellStyle name="_Зафаробод ПТК 1 май_Асал- Бухоро-2012 й" xfId="15451" xr:uid="{00000000-0005-0000-0000-000084280000}"/>
    <cellStyle name="_Зафаробод ПТК 1 май_Асал- Бухоро-2012 й" xfId="15452" xr:uid="{00000000-0005-0000-0000-000085280000}"/>
    <cellStyle name="_Зафаробод ПТК 1 май_Приложения №1-7" xfId="3894" xr:uid="{00000000-0005-0000-0000-000086280000}"/>
    <cellStyle name="_Зафаробод ПТК 1 май_Приложения №1-7" xfId="3895" xr:uid="{00000000-0005-0000-0000-000087280000}"/>
    <cellStyle name="_Зафаробод ПТК 1 май_Приложения №1-7" xfId="3896" xr:uid="{00000000-0005-0000-0000-000088280000}"/>
    <cellStyle name="_Зафаробод ПТК 1 май_Приложения №1-7" xfId="3897" xr:uid="{00000000-0005-0000-0000-000089280000}"/>
    <cellStyle name="_Зафаробод ПТК 1 май_Разм Мева сабзавот 3.01.2010 й" xfId="7050" xr:uid="{00000000-0005-0000-0000-00008A280000}"/>
    <cellStyle name="_Зафаробод ПТК 1 май_Разм Мева сабзавот 3.01.2010 й" xfId="7051" xr:uid="{00000000-0005-0000-0000-00008B280000}"/>
    <cellStyle name="_Зафаробод ПТК 1 май_Режа 2010" xfId="7054" xr:uid="{00000000-0005-0000-0000-00008C280000}"/>
    <cellStyle name="_Зафаробод ПТК 1 май_Режа 2010" xfId="7055" xr:uid="{00000000-0005-0000-0000-00008D280000}"/>
    <cellStyle name="_Зафаробод ПТК 1 май_Янги бог-ток 2013 йил" xfId="7062" xr:uid="{00000000-0005-0000-0000-00008E280000}"/>
    <cellStyle name="_Зафаробод ПТК 1 май_Янги бог-ток 2013 йил" xfId="7063" xr:uid="{00000000-0005-0000-0000-00008F280000}"/>
    <cellStyle name="_Зафаробод ПТК 1 май_Янги бог-ток 2013 йил" xfId="7065" xr:uid="{00000000-0005-0000-0000-000090280000}"/>
    <cellStyle name="_Зафаробод ПТК 1 май_Янги бог-ток 2013 йил" xfId="7067" xr:uid="{00000000-0005-0000-0000-000091280000}"/>
    <cellStyle name="_Зафаробод-19-олтин" xfId="3898" xr:uid="{00000000-0005-0000-0000-000092280000}"/>
    <cellStyle name="_Зафаробод-19-олтин" xfId="3899" xr:uid="{00000000-0005-0000-0000-000093280000}"/>
    <cellStyle name="_Зафаробод-19-олтин" xfId="3900" xr:uid="{00000000-0005-0000-0000-000094280000}"/>
    <cellStyle name="_Зафаробод-19-олтин" xfId="3901" xr:uid="{00000000-0005-0000-0000-000095280000}"/>
    <cellStyle name="_Зафаробод-19-олтин_1 жадвал" xfId="7070" xr:uid="{00000000-0005-0000-0000-000096280000}"/>
    <cellStyle name="_Зафаробод-19-олтин_1 жадвал" xfId="7071" xr:uid="{00000000-0005-0000-0000-000097280000}"/>
    <cellStyle name="_Зафаробод-19-олтин_2010 мева сабзавот тайёри Тошкент режа" xfId="7074" xr:uid="{00000000-0005-0000-0000-000098280000}"/>
    <cellStyle name="_Зафаробод-19-олтин_2010 мева сабзавот тайёри Тошкент режа" xfId="7075" xr:uid="{00000000-0005-0000-0000-000099280000}"/>
    <cellStyle name="_Зафаробод-19-олтин_Асал- Бухоро-2012 й" xfId="15453" xr:uid="{00000000-0005-0000-0000-00009A280000}"/>
    <cellStyle name="_Зафаробод-19-олтин_Асал- Бухоро-2012 й" xfId="15454" xr:uid="{00000000-0005-0000-0000-00009B280000}"/>
    <cellStyle name="_Зафаробод-19-олтин_Приложения №1-7" xfId="3902" xr:uid="{00000000-0005-0000-0000-00009C280000}"/>
    <cellStyle name="_Зафаробод-19-олтин_Приложения №1-7" xfId="3903" xr:uid="{00000000-0005-0000-0000-00009D280000}"/>
    <cellStyle name="_Зафаробод-19-олтин_Приложения №1-7" xfId="3904" xr:uid="{00000000-0005-0000-0000-00009E280000}"/>
    <cellStyle name="_Зафаробод-19-олтин_Приложения №1-7" xfId="3905" xr:uid="{00000000-0005-0000-0000-00009F280000}"/>
    <cellStyle name="_Зафаробод-19-олтин_Разм Мева сабзавот 3.01.2010 й" xfId="7082" xr:uid="{00000000-0005-0000-0000-0000A0280000}"/>
    <cellStyle name="_Зафаробод-19-олтин_Разм Мева сабзавот 3.01.2010 й" xfId="7083" xr:uid="{00000000-0005-0000-0000-0000A1280000}"/>
    <cellStyle name="_Зафаробод-19-олтин_Режа 2010" xfId="7086" xr:uid="{00000000-0005-0000-0000-0000A2280000}"/>
    <cellStyle name="_Зафаробод-19-олтин_Режа 2010" xfId="7087" xr:uid="{00000000-0005-0000-0000-0000A3280000}"/>
    <cellStyle name="_Зафаробод-19-олтин_Янги бог-ток 2013 йил" xfId="7094" xr:uid="{00000000-0005-0000-0000-0000A4280000}"/>
    <cellStyle name="_Зафаробод-19-олтин_Янги бог-ток 2013 йил" xfId="7095" xr:uid="{00000000-0005-0000-0000-0000A5280000}"/>
    <cellStyle name="_Зафаробод-19-олтин_Янги бог-ток 2013 йил" xfId="7097" xr:uid="{00000000-0005-0000-0000-0000A6280000}"/>
    <cellStyle name="_Зафаробод-19-олтин_Янги бог-ток 2013 йил" xfId="7099" xr:uid="{00000000-0005-0000-0000-0000A7280000}"/>
    <cellStyle name="_иктисодга" xfId="7103" xr:uid="{00000000-0005-0000-0000-0000A8280000}"/>
    <cellStyle name="_иктисодга" xfId="7105" xr:uid="{00000000-0005-0000-0000-0000A9280000}"/>
    <cellStyle name="_иктисодга 2" xfId="9519" xr:uid="{00000000-0005-0000-0000-0000AA280000}"/>
    <cellStyle name="_иктисодга 2" xfId="9520" xr:uid="{00000000-0005-0000-0000-0000AB280000}"/>
    <cellStyle name="_иктисодга 3" xfId="9521" xr:uid="{00000000-0005-0000-0000-0000AC280000}"/>
    <cellStyle name="_иктисодга 3" xfId="9522" xr:uid="{00000000-0005-0000-0000-0000AD280000}"/>
    <cellStyle name="_иктисодга 4" xfId="9523" xr:uid="{00000000-0005-0000-0000-0000AE280000}"/>
    <cellStyle name="_иктисодга 4" xfId="9524" xr:uid="{00000000-0005-0000-0000-0000AF280000}"/>
    <cellStyle name="_иктисодга 5" xfId="9525" xr:uid="{00000000-0005-0000-0000-0000B0280000}"/>
    <cellStyle name="_иктисодга 5" xfId="9526" xr:uid="{00000000-0005-0000-0000-0000B1280000}"/>
    <cellStyle name="_иктисодга 6" xfId="9527" xr:uid="{00000000-0005-0000-0000-0000B2280000}"/>
    <cellStyle name="_иктисодга 6" xfId="9528" xr:uid="{00000000-0005-0000-0000-0000B3280000}"/>
    <cellStyle name="_иктисодга_2009 йил   йиллик" xfId="9531" xr:uid="{00000000-0005-0000-0000-0000B4280000}"/>
    <cellStyle name="_иктисодга_2009 йил   йиллик" xfId="9532" xr:uid="{00000000-0005-0000-0000-0000B5280000}"/>
    <cellStyle name="_иктисодга_2009 йил   йиллик  хисоботлар" xfId="9535" xr:uid="{00000000-0005-0000-0000-0000B6280000}"/>
    <cellStyle name="_иктисодга_2009 йил   йиллик  хисоботлар" xfId="9536" xr:uid="{00000000-0005-0000-0000-0000B7280000}"/>
    <cellStyle name="_иктисодга_2009 йил   йиллик  хисоботлар 2" xfId="9537" xr:uid="{00000000-0005-0000-0000-0000B8280000}"/>
    <cellStyle name="_иктисодга_2009 йил   йиллик  хисоботлар 2" xfId="9538" xr:uid="{00000000-0005-0000-0000-0000B9280000}"/>
    <cellStyle name="_иктисодга_2009 йил   йиллик  хисоботлар 3" xfId="9539" xr:uid="{00000000-0005-0000-0000-0000BA280000}"/>
    <cellStyle name="_иктисодга_2009 йил   йиллик  хисоботлар 3" xfId="9540" xr:uid="{00000000-0005-0000-0000-0000BB280000}"/>
    <cellStyle name="_иктисодга_2009 йил   йиллик  хисоботлар 4" xfId="9541" xr:uid="{00000000-0005-0000-0000-0000BC280000}"/>
    <cellStyle name="_иктисодга_2009 йил   йиллик  хисоботлар 4" xfId="9542" xr:uid="{00000000-0005-0000-0000-0000BD280000}"/>
    <cellStyle name="_иктисодга_2009 йил   йиллик  хисоботлар 5" xfId="9543" xr:uid="{00000000-0005-0000-0000-0000BE280000}"/>
    <cellStyle name="_иктисодга_2009 йил   йиллик  хисоботлар 5" xfId="9544" xr:uid="{00000000-0005-0000-0000-0000BF280000}"/>
    <cellStyle name="_иктисодга_2009 йил   йиллик  хисоботлар 6" xfId="9545" xr:uid="{00000000-0005-0000-0000-0000C0280000}"/>
    <cellStyle name="_иктисодга_2009 йил   йиллик  хисоботлар 6" xfId="9546" xr:uid="{00000000-0005-0000-0000-0000C1280000}"/>
    <cellStyle name="_иктисодга_2009 йил   йиллик  хисоботлар 7" xfId="14448" xr:uid="{00000000-0005-0000-0000-0000C2280000}"/>
    <cellStyle name="_иктисодга_2009 йил   йиллик  хисоботлар 7" xfId="14449" xr:uid="{00000000-0005-0000-0000-0000C3280000}"/>
    <cellStyle name="_иктисодга_2009 йил   йиллик  хисоботлар 8" xfId="19079" xr:uid="{00000000-0005-0000-0000-0000C4280000}"/>
    <cellStyle name="_иктисодга_2009 йил   йиллик  хисоботлар 8" xfId="19080" xr:uid="{00000000-0005-0000-0000-0000C5280000}"/>
    <cellStyle name="_иктисодга_2009 йил   йиллик 2" xfId="9547" xr:uid="{00000000-0005-0000-0000-0000C6280000}"/>
    <cellStyle name="_иктисодга_2009 йил   йиллик 2" xfId="9548" xr:uid="{00000000-0005-0000-0000-0000C7280000}"/>
    <cellStyle name="_иктисодга_2009 йил   йиллик 3" xfId="9549" xr:uid="{00000000-0005-0000-0000-0000C8280000}"/>
    <cellStyle name="_иктисодга_2009 йил   йиллик 3" xfId="9550" xr:uid="{00000000-0005-0000-0000-0000C9280000}"/>
    <cellStyle name="_иктисодга_2009 йил   йиллик 4" xfId="9551" xr:uid="{00000000-0005-0000-0000-0000CA280000}"/>
    <cellStyle name="_иктисодга_2009 йил   йиллик 4" xfId="9552" xr:uid="{00000000-0005-0000-0000-0000CB280000}"/>
    <cellStyle name="_иктисодга_2009 йил   йиллик 5" xfId="9553" xr:uid="{00000000-0005-0000-0000-0000CC280000}"/>
    <cellStyle name="_иктисодга_2009 йил   йиллик 5" xfId="9554" xr:uid="{00000000-0005-0000-0000-0000CD280000}"/>
    <cellStyle name="_иктисодга_2009 йил   йиллик 6" xfId="9555" xr:uid="{00000000-0005-0000-0000-0000CE280000}"/>
    <cellStyle name="_иктисодга_2009 йил   йиллик 6" xfId="9556" xr:uid="{00000000-0005-0000-0000-0000CF280000}"/>
    <cellStyle name="_иктисодга_2009 йил   йиллик 7" xfId="14450" xr:uid="{00000000-0005-0000-0000-0000D0280000}"/>
    <cellStyle name="_иктисодга_2009 йил   йиллик 7" xfId="14451" xr:uid="{00000000-0005-0000-0000-0000D1280000}"/>
    <cellStyle name="_иктисодга_2009 йил   йиллик 8" xfId="19081" xr:uid="{00000000-0005-0000-0000-0000D2280000}"/>
    <cellStyle name="_иктисодга_2009 йил   йиллик 8" xfId="19082" xr:uid="{00000000-0005-0000-0000-0000D3280000}"/>
    <cellStyle name="_иктисодга_2010 й  9 ойлик  якун" xfId="9559" xr:uid="{00000000-0005-0000-0000-0000D4280000}"/>
    <cellStyle name="_иктисодга_2010 й  9 ойлик  якун" xfId="9560" xr:uid="{00000000-0005-0000-0000-0000D5280000}"/>
    <cellStyle name="_иктисодга_2010 й  9 ойлик  якун 2" xfId="9561" xr:uid="{00000000-0005-0000-0000-0000D6280000}"/>
    <cellStyle name="_иктисодга_2010 й  9 ойлик  якун 2" xfId="9562" xr:uid="{00000000-0005-0000-0000-0000D7280000}"/>
    <cellStyle name="_иктисодга_2010 й  9 ойлик  якун 3" xfId="9563" xr:uid="{00000000-0005-0000-0000-0000D8280000}"/>
    <cellStyle name="_иктисодга_2010 й  9 ойлик  якун 3" xfId="9564" xr:uid="{00000000-0005-0000-0000-0000D9280000}"/>
    <cellStyle name="_иктисодга_2010 й  9 ойлик  якун 4" xfId="9565" xr:uid="{00000000-0005-0000-0000-0000DA280000}"/>
    <cellStyle name="_иктисодга_2010 й  9 ойлик  якун 4" xfId="9566" xr:uid="{00000000-0005-0000-0000-0000DB280000}"/>
    <cellStyle name="_иктисодга_2010 й  9 ойлик  якун 5" xfId="9567" xr:uid="{00000000-0005-0000-0000-0000DC280000}"/>
    <cellStyle name="_иктисодга_2010 й  9 ойлик  якун 5" xfId="9568" xr:uid="{00000000-0005-0000-0000-0000DD280000}"/>
    <cellStyle name="_иктисодга_2010 й  9 ойлик  якун 6" xfId="9569" xr:uid="{00000000-0005-0000-0000-0000DE280000}"/>
    <cellStyle name="_иктисодга_2010 й  9 ойлик  якун 6" xfId="9570" xr:uid="{00000000-0005-0000-0000-0000DF280000}"/>
    <cellStyle name="_иктисодга_2010 й  9 ойлик  якун 7" xfId="14452" xr:uid="{00000000-0005-0000-0000-0000E0280000}"/>
    <cellStyle name="_иктисодга_2010 й  9 ойлик  якун 7" xfId="14453" xr:uid="{00000000-0005-0000-0000-0000E1280000}"/>
    <cellStyle name="_иктисодга_2010 й  9 ойлик  якун 8" xfId="19083" xr:uid="{00000000-0005-0000-0000-0000E2280000}"/>
    <cellStyle name="_иктисодга_2010 й  9 ойлик  якун 8" xfId="19084" xr:uid="{00000000-0005-0000-0000-0000E3280000}"/>
    <cellStyle name="_иктисодга_2010 йил   йиллик" xfId="9573" xr:uid="{00000000-0005-0000-0000-0000E4280000}"/>
    <cellStyle name="_иктисодга_2010 йил   йиллик" xfId="9574" xr:uid="{00000000-0005-0000-0000-0000E5280000}"/>
    <cellStyle name="_иктисодга_2010 йил   йиллик 2" xfId="9575" xr:uid="{00000000-0005-0000-0000-0000E6280000}"/>
    <cellStyle name="_иктисодга_2010 йил   йиллик 2" xfId="9576" xr:uid="{00000000-0005-0000-0000-0000E7280000}"/>
    <cellStyle name="_иктисодга_2010 йил   йиллик 3" xfId="9577" xr:uid="{00000000-0005-0000-0000-0000E8280000}"/>
    <cellStyle name="_иктисодга_2010 йил   йиллик 3" xfId="9578" xr:uid="{00000000-0005-0000-0000-0000E9280000}"/>
    <cellStyle name="_иктисодга_2010 йил   йиллик 4" xfId="9579" xr:uid="{00000000-0005-0000-0000-0000EA280000}"/>
    <cellStyle name="_иктисодга_2010 йил   йиллик 4" xfId="9580" xr:uid="{00000000-0005-0000-0000-0000EB280000}"/>
    <cellStyle name="_иктисодга_2010 йил   йиллик 5" xfId="9581" xr:uid="{00000000-0005-0000-0000-0000EC280000}"/>
    <cellStyle name="_иктисодга_2010 йил   йиллик 5" xfId="9582" xr:uid="{00000000-0005-0000-0000-0000ED280000}"/>
    <cellStyle name="_иктисодга_2010 йил   йиллик 6" xfId="9583" xr:uid="{00000000-0005-0000-0000-0000EE280000}"/>
    <cellStyle name="_иктисодга_2010 йил   йиллик 6" xfId="9584" xr:uid="{00000000-0005-0000-0000-0000EF280000}"/>
    <cellStyle name="_иктисодга_2010 йил   йиллик 7" xfId="14454" xr:uid="{00000000-0005-0000-0000-0000F0280000}"/>
    <cellStyle name="_иктисодга_2010 йил   йиллик 7" xfId="14455" xr:uid="{00000000-0005-0000-0000-0000F1280000}"/>
    <cellStyle name="_иктисодга_2010 йил   йиллик 8" xfId="19085" xr:uid="{00000000-0005-0000-0000-0000F2280000}"/>
    <cellStyle name="_иктисодга_2010 йил   йиллик 8" xfId="19086" xr:uid="{00000000-0005-0000-0000-0000F3280000}"/>
    <cellStyle name="_иктисодга_2011  - 6 жадваллар ВЭС" xfId="9587" xr:uid="{00000000-0005-0000-0000-0000F4280000}"/>
    <cellStyle name="_иктисодга_2011  - 6 жадваллар ВЭС" xfId="9588" xr:uid="{00000000-0005-0000-0000-0000F5280000}"/>
    <cellStyle name="_иктисодга_2011  - 6 жадваллар ВЭС 2" xfId="9589" xr:uid="{00000000-0005-0000-0000-0000F6280000}"/>
    <cellStyle name="_иктисодга_2011  - 6 жадваллар ВЭС 2" xfId="9590" xr:uid="{00000000-0005-0000-0000-0000F7280000}"/>
    <cellStyle name="_иктисодга_2011  - 6 жадваллар ВЭС 3" xfId="9591" xr:uid="{00000000-0005-0000-0000-0000F8280000}"/>
    <cellStyle name="_иктисодга_2011  - 6 жадваллар ВЭС 3" xfId="9592" xr:uid="{00000000-0005-0000-0000-0000F9280000}"/>
    <cellStyle name="_иктисодга_2011  - 6 жадваллар ВЭС 4" xfId="9593" xr:uid="{00000000-0005-0000-0000-0000FA280000}"/>
    <cellStyle name="_иктисодга_2011  - 6 жадваллар ВЭС 4" xfId="9594" xr:uid="{00000000-0005-0000-0000-0000FB280000}"/>
    <cellStyle name="_иктисодга_2011  - 6 жадваллар ВЭС 5" xfId="9595" xr:uid="{00000000-0005-0000-0000-0000FC280000}"/>
    <cellStyle name="_иктисодга_2011  - 6 жадваллар ВЭС 5" xfId="9596" xr:uid="{00000000-0005-0000-0000-0000FD280000}"/>
    <cellStyle name="_иктисодга_2011  - 6 жадваллар ВЭС 6" xfId="9597" xr:uid="{00000000-0005-0000-0000-0000FE280000}"/>
    <cellStyle name="_иктисодга_2011  - 6 жадваллар ВЭС 6" xfId="9598" xr:uid="{00000000-0005-0000-0000-0000FF280000}"/>
    <cellStyle name="_иктисодга_2011  - 6 жадваллар ВЭС 7" xfId="14456" xr:uid="{00000000-0005-0000-0000-000000290000}"/>
    <cellStyle name="_иктисодга_2011  - 6 жадваллар ВЭС 7" xfId="14457" xr:uid="{00000000-0005-0000-0000-000001290000}"/>
    <cellStyle name="_иктисодга_2011  - 6 жадваллар ВЭС 8" xfId="19087" xr:uid="{00000000-0005-0000-0000-000002290000}"/>
    <cellStyle name="_иктисодга_2011  - 6 жадваллар ВЭС 8" xfId="19088" xr:uid="{00000000-0005-0000-0000-000003290000}"/>
    <cellStyle name="_иктисодга_Талаб ва унинг копланиши" xfId="9601" xr:uid="{00000000-0005-0000-0000-000004290000}"/>
    <cellStyle name="_иктисодга_Талаб ва унинг копланиши" xfId="9602" xr:uid="{00000000-0005-0000-0000-000005290000}"/>
    <cellStyle name="_иктисодга_Талаб ва унинг копланиши 2" xfId="9603" xr:uid="{00000000-0005-0000-0000-000006290000}"/>
    <cellStyle name="_иктисодга_Талаб ва унинг копланиши 2" xfId="9604" xr:uid="{00000000-0005-0000-0000-000007290000}"/>
    <cellStyle name="_иктисодга_Талаб ва унинг копланиши 3" xfId="9605" xr:uid="{00000000-0005-0000-0000-000008290000}"/>
    <cellStyle name="_иктисодга_Талаб ва унинг копланиши 3" xfId="9606" xr:uid="{00000000-0005-0000-0000-000009290000}"/>
    <cellStyle name="_иктисодга_Талаб ва унинг копланиши 4" xfId="9607" xr:uid="{00000000-0005-0000-0000-00000A290000}"/>
    <cellStyle name="_иктисодга_Талаб ва унинг копланиши 4" xfId="9608" xr:uid="{00000000-0005-0000-0000-00000B290000}"/>
    <cellStyle name="_иктисодга_Талаб ва унинг копланиши 5" xfId="9609" xr:uid="{00000000-0005-0000-0000-00000C290000}"/>
    <cellStyle name="_иктисодга_Талаб ва унинг копланиши 5" xfId="9610" xr:uid="{00000000-0005-0000-0000-00000D290000}"/>
    <cellStyle name="_иктисодга_Талаб ва унинг копланиши 6" xfId="9611" xr:uid="{00000000-0005-0000-0000-00000E290000}"/>
    <cellStyle name="_иктисодга_Талаб ва унинг копланиши 6" xfId="9612" xr:uid="{00000000-0005-0000-0000-00000F290000}"/>
    <cellStyle name="_иктисодга_Талаб ва унинг копланиши 7" xfId="14458" xr:uid="{00000000-0005-0000-0000-000010290000}"/>
    <cellStyle name="_иктисодга_Талаб ва унинг копланиши 7" xfId="14459" xr:uid="{00000000-0005-0000-0000-000011290000}"/>
    <cellStyle name="_иктисодга_Талаб ва унинг копланиши 8" xfId="19089" xr:uid="{00000000-0005-0000-0000-000012290000}"/>
    <cellStyle name="_иктисодга_Талаб ва унинг копланиши 8" xfId="19090" xr:uid="{00000000-0005-0000-0000-000013290000}"/>
    <cellStyle name="_Иктисодиёт бошкармаси 1-чорак" xfId="9615" xr:uid="{00000000-0005-0000-0000-000014290000}"/>
    <cellStyle name="_Иктисодиёт бошкармаси 1-чорак" xfId="9616" xr:uid="{00000000-0005-0000-0000-000015290000}"/>
    <cellStyle name="_Иктисодиёт бошкармаси 1-чорак 2" xfId="9617" xr:uid="{00000000-0005-0000-0000-000016290000}"/>
    <cellStyle name="_Иктисодиёт бошкармаси 1-чорак 2" xfId="9618" xr:uid="{00000000-0005-0000-0000-000017290000}"/>
    <cellStyle name="_Иктисодиёт бошкармаси 1-чорак 3" xfId="9619" xr:uid="{00000000-0005-0000-0000-000018290000}"/>
    <cellStyle name="_Иктисодиёт бошкармаси 1-чорак 3" xfId="9620" xr:uid="{00000000-0005-0000-0000-000019290000}"/>
    <cellStyle name="_Иктисодиёт бошкармаси 1-чорак 4" xfId="9621" xr:uid="{00000000-0005-0000-0000-00001A290000}"/>
    <cellStyle name="_Иктисодиёт бошкармаси 1-чорак 4" xfId="9622" xr:uid="{00000000-0005-0000-0000-00001B290000}"/>
    <cellStyle name="_Иктисодиёт бошкармаси 1-чорак 5" xfId="9623" xr:uid="{00000000-0005-0000-0000-00001C290000}"/>
    <cellStyle name="_Иктисодиёт бошкармаси 1-чорак 5" xfId="9624" xr:uid="{00000000-0005-0000-0000-00001D290000}"/>
    <cellStyle name="_Иктисодиёт бошкармаси 1-чорак 6" xfId="9625" xr:uid="{00000000-0005-0000-0000-00001E290000}"/>
    <cellStyle name="_Иктисодиёт бошкармаси 1-чорак 6" xfId="9626" xr:uid="{00000000-0005-0000-0000-00001F290000}"/>
    <cellStyle name="_Иктисодиёт бошкармаси 1-чорак 7" xfId="14460" xr:uid="{00000000-0005-0000-0000-000020290000}"/>
    <cellStyle name="_Иктисодиёт бошкармаси 1-чорак 7" xfId="14461" xr:uid="{00000000-0005-0000-0000-000021290000}"/>
    <cellStyle name="_Иктисодиёт бошкармаси 1-чорак 8" xfId="19091" xr:uid="{00000000-0005-0000-0000-000022290000}"/>
    <cellStyle name="_Иктисодиёт бошкармаси 1-чорак 8" xfId="19092" xr:uid="{00000000-0005-0000-0000-000023290000}"/>
    <cellStyle name="_Иктисодиёт бошкармаси 1-чорак_2009 йил   йиллик  хисоботлар" xfId="9629" xr:uid="{00000000-0005-0000-0000-000024290000}"/>
    <cellStyle name="_Иктисодиёт бошкармаси 1-чорак_2009 йил   йиллик  хисоботлар" xfId="9630" xr:uid="{00000000-0005-0000-0000-000025290000}"/>
    <cellStyle name="_Иктисодиёт бошкармаси 1-чорак_2009 йил   йиллик  хисоботлар 2" xfId="9631" xr:uid="{00000000-0005-0000-0000-000026290000}"/>
    <cellStyle name="_Иктисодиёт бошкармаси 1-чорак_2009 йил   йиллик  хисоботлар 2" xfId="9632" xr:uid="{00000000-0005-0000-0000-000027290000}"/>
    <cellStyle name="_Иктисодиёт бошкармаси 1-чорак_2009 йил   йиллик  хисоботлар 3" xfId="9633" xr:uid="{00000000-0005-0000-0000-000028290000}"/>
    <cellStyle name="_Иктисодиёт бошкармаси 1-чорак_2009 йил   йиллик  хисоботлар 3" xfId="9634" xr:uid="{00000000-0005-0000-0000-000029290000}"/>
    <cellStyle name="_Иктисодиёт бошкармаси 1-чорак_2009 йил   йиллик  хисоботлар 4" xfId="9635" xr:uid="{00000000-0005-0000-0000-00002A290000}"/>
    <cellStyle name="_Иктисодиёт бошкармаси 1-чорак_2009 йил   йиллик  хисоботлар 4" xfId="9636" xr:uid="{00000000-0005-0000-0000-00002B290000}"/>
    <cellStyle name="_Иктисодиёт бошкармаси 1-чорак_2009 йил   йиллик  хисоботлар 5" xfId="9637" xr:uid="{00000000-0005-0000-0000-00002C290000}"/>
    <cellStyle name="_Иктисодиёт бошкармаси 1-чорак_2009 йил   йиллик  хисоботлар 5" xfId="9638" xr:uid="{00000000-0005-0000-0000-00002D290000}"/>
    <cellStyle name="_Иктисодиёт бошкармаси 1-чорак_2009 йил   йиллик  хисоботлар 6" xfId="9639" xr:uid="{00000000-0005-0000-0000-00002E290000}"/>
    <cellStyle name="_Иктисодиёт бошкармаси 1-чорак_2009 йил   йиллик  хисоботлар 6" xfId="9640" xr:uid="{00000000-0005-0000-0000-00002F290000}"/>
    <cellStyle name="_Иктисодиёт бошкармаси 1-чорак_2009 йил   йиллик  хисоботлар 7" xfId="14462" xr:uid="{00000000-0005-0000-0000-000030290000}"/>
    <cellStyle name="_Иктисодиёт бошкармаси 1-чорак_2009 йил   йиллик  хисоботлар 7" xfId="14463" xr:uid="{00000000-0005-0000-0000-000031290000}"/>
    <cellStyle name="_Иктисодиёт бошкармаси 1-чорак_2009 йил   йиллик  хисоботлар 8" xfId="19093" xr:uid="{00000000-0005-0000-0000-000032290000}"/>
    <cellStyle name="_Иктисодиёт бошкармаси 1-чорак_2009 йил   йиллик  хисоботлар 8" xfId="19094" xr:uid="{00000000-0005-0000-0000-000033290000}"/>
    <cellStyle name="_Иктисодиёт бошкармаси 1-чорак_2009 йил   йиллик  хисоботлар_Вазирлар маҳкамасининг 319-сонли қарори иловалари" xfId="9643" xr:uid="{00000000-0005-0000-0000-000034290000}"/>
    <cellStyle name="_Иктисодиёт бошкармаси 1-чорак_2009 йил   йиллик  хисоботлар_Вазирлар маҳкамасининг 319-сонли қарори иловалари" xfId="9644" xr:uid="{00000000-0005-0000-0000-000035290000}"/>
    <cellStyle name="_Иктисодиёт бошкармаси 1-чорак_2009 йил   йиллик  хисоботлар_Вазирлар маҳкамасининг 319-сонли қарори иловалари 2" xfId="9645" xr:uid="{00000000-0005-0000-0000-000036290000}"/>
    <cellStyle name="_Иктисодиёт бошкармаси 1-чорак_2009 йил   йиллик  хисоботлар_Вазирлар маҳкамасининг 319-сонли қарори иловалари 2" xfId="9646" xr:uid="{00000000-0005-0000-0000-000037290000}"/>
    <cellStyle name="_Иктисодиёт бошкармаси 1-чорак_2009 йил   йиллик  хисоботлар_Вазирлар маҳкамасининг 319-сонли қарори иловалари 3" xfId="9647" xr:uid="{00000000-0005-0000-0000-000038290000}"/>
    <cellStyle name="_Иктисодиёт бошкармаси 1-чорак_2009 йил   йиллик  хисоботлар_Вазирлар маҳкамасининг 319-сонли қарори иловалари 3" xfId="9648" xr:uid="{00000000-0005-0000-0000-000039290000}"/>
    <cellStyle name="_Иктисодиёт бошкармаси 1-чорак_2009 йил   йиллик  хисоботлар_Вазирлар маҳкамасининг 319-сонли қарори иловалари 4" xfId="9649" xr:uid="{00000000-0005-0000-0000-00003A290000}"/>
    <cellStyle name="_Иктисодиёт бошкармаси 1-чорак_2009 йил   йиллик  хисоботлар_Вазирлар маҳкамасининг 319-сонли қарори иловалари 4" xfId="9650" xr:uid="{00000000-0005-0000-0000-00003B290000}"/>
    <cellStyle name="_Иктисодиёт бошкармаси 1-чорак_2009 йил   йиллик  хисоботлар_Вазирлар маҳкамасининг 319-сонли қарори иловалари 5" xfId="9651" xr:uid="{00000000-0005-0000-0000-00003C290000}"/>
    <cellStyle name="_Иктисодиёт бошкармаси 1-чорак_2009 йил   йиллик  хисоботлар_Вазирлар маҳкамасининг 319-сонли қарори иловалари 5" xfId="9652" xr:uid="{00000000-0005-0000-0000-00003D290000}"/>
    <cellStyle name="_Иктисодиёт бошкармаси 1-чорак_2009 йил   йиллик  хисоботлар_Вазирлар маҳкамасининг 319-сонли қарори иловалари 6" xfId="9653" xr:uid="{00000000-0005-0000-0000-00003E290000}"/>
    <cellStyle name="_Иктисодиёт бошкармаси 1-чорак_2009 йил   йиллик  хисоботлар_Вазирлар маҳкамасининг 319-сонли қарори иловалари 6" xfId="9654" xr:uid="{00000000-0005-0000-0000-00003F290000}"/>
    <cellStyle name="_Иктисодиёт бошкармаси 1-чорак_2009 йил   йиллик  хисоботлар_Вазирлар маҳкамасининг 319-сонли қарори иловалари 7" xfId="14464" xr:uid="{00000000-0005-0000-0000-000040290000}"/>
    <cellStyle name="_Иктисодиёт бошкармаси 1-чорак_2009 йил   йиллик  хисоботлар_Вазирлар маҳкамасининг 319-сонли қарори иловалари 7" xfId="14465" xr:uid="{00000000-0005-0000-0000-000041290000}"/>
    <cellStyle name="_Иктисодиёт бошкармаси 1-чорак_2009 йил   йиллик  хисоботлар_Вазирлар маҳкамасининг 319-сонли қарори иловалари 8" xfId="19095" xr:uid="{00000000-0005-0000-0000-000042290000}"/>
    <cellStyle name="_Иктисодиёт бошкармаси 1-чорак_2009 йил   йиллик  хисоботлар_Вазирлар маҳкамасининг 319-сонли қарори иловалари 8" xfId="19096" xr:uid="{00000000-0005-0000-0000-000043290000}"/>
    <cellStyle name="_Иктисодиёт бошкармаси 1-чорак_2009 йил   йиллик  хисоботлар_Вилоят  мева-сабзавот 2012" xfId="9657" xr:uid="{00000000-0005-0000-0000-000044290000}"/>
    <cellStyle name="_Иктисодиёт бошкармаси 1-чорак_2009 йил   йиллик  хисоботлар_Вилоят  мева-сабзавот 2012" xfId="9658" xr:uid="{00000000-0005-0000-0000-000045290000}"/>
    <cellStyle name="_Иктисодиёт бошкармаси 1-чорак_2009 йил   йиллик  хисоботлар_Вилоят  мева-сабзавот 2012 2" xfId="9659" xr:uid="{00000000-0005-0000-0000-000046290000}"/>
    <cellStyle name="_Иктисодиёт бошкармаси 1-чорак_2009 йил   йиллик  хисоботлар_Вилоят  мева-сабзавот 2012 2" xfId="9660" xr:uid="{00000000-0005-0000-0000-000047290000}"/>
    <cellStyle name="_Иктисодиёт бошкармаси 1-чорак_2009 йил   йиллик  хисоботлар_Вилоят  мева-сабзавот 2012 3" xfId="9661" xr:uid="{00000000-0005-0000-0000-000048290000}"/>
    <cellStyle name="_Иктисодиёт бошкармаси 1-чорак_2009 йил   йиллик  хисоботлар_Вилоят  мева-сабзавот 2012 3" xfId="9662" xr:uid="{00000000-0005-0000-0000-000049290000}"/>
    <cellStyle name="_Иктисодиёт бошкармаси 1-чорак_2009 йил   йиллик  хисоботлар_Вилоят  мева-сабзавот 2012 4" xfId="9663" xr:uid="{00000000-0005-0000-0000-00004A290000}"/>
    <cellStyle name="_Иктисодиёт бошкармаси 1-чорак_2009 йил   йиллик  хисоботлар_Вилоят  мева-сабзавот 2012 4" xfId="9664" xr:uid="{00000000-0005-0000-0000-00004B290000}"/>
    <cellStyle name="_Иктисодиёт бошкармаси 1-чорак_2009 йил   йиллик  хисоботлар_Вилоят  мева-сабзавот 2012 5" xfId="9665" xr:uid="{00000000-0005-0000-0000-00004C290000}"/>
    <cellStyle name="_Иктисодиёт бошкармаси 1-чорак_2009 йил   йиллик  хисоботлар_Вилоят  мева-сабзавот 2012 5" xfId="9666" xr:uid="{00000000-0005-0000-0000-00004D290000}"/>
    <cellStyle name="_Иктисодиёт бошкармаси 1-чорак_2009 йил   йиллик  хисоботлар_Вилоят  мева-сабзавот 2012 6" xfId="9667" xr:uid="{00000000-0005-0000-0000-00004E290000}"/>
    <cellStyle name="_Иктисодиёт бошкармаси 1-чорак_2009 йил   йиллик  хисоботлар_Вилоят  мева-сабзавот 2012 6" xfId="9668" xr:uid="{00000000-0005-0000-0000-00004F290000}"/>
    <cellStyle name="_Иктисодиёт бошкармаси 1-чорак_2009 йил   йиллик  хисоботлар_Вилоят  мева-сабзавот 2012 7" xfId="14466" xr:uid="{00000000-0005-0000-0000-000050290000}"/>
    <cellStyle name="_Иктисодиёт бошкармаси 1-чорак_2009 йил   йиллик  хисоботлар_Вилоят  мева-сабзавот 2012 7" xfId="14467" xr:uid="{00000000-0005-0000-0000-000051290000}"/>
    <cellStyle name="_Иктисодиёт бошкармаси 1-чорак_2009 йил   йиллик  хисоботлар_Вилоят  мева-сабзавот 2012 8" xfId="19097" xr:uid="{00000000-0005-0000-0000-000052290000}"/>
    <cellStyle name="_Иктисодиёт бошкармаси 1-чорак_2009 йил   йиллик  хисоботлар_Вилоят  мева-сабзавот 2012 8" xfId="19098" xr:uid="{00000000-0005-0000-0000-000053290000}"/>
    <cellStyle name="_Иктисодиёт бошкармаси 1-чорак_2009 йил   йиллик  хисоботлар_Қашқадарё Вилоят  мева-сабзавот 2012" xfId="9671" xr:uid="{00000000-0005-0000-0000-000054290000}"/>
    <cellStyle name="_Иктисодиёт бошкармаси 1-чорак_2009 йил   йиллик  хисоботлар_Қашқадарё Вилоят  мева-сабзавот 2012" xfId="9672" xr:uid="{00000000-0005-0000-0000-000055290000}"/>
    <cellStyle name="_Иктисодиёт бошкармаси 1-чорак_2009 йил   йиллик  хисоботлар_Қашқадарё Вилоят  мева-сабзавот 2012 2" xfId="9673" xr:uid="{00000000-0005-0000-0000-000056290000}"/>
    <cellStyle name="_Иктисодиёт бошкармаси 1-чорак_2009 йил   йиллик  хисоботлар_Қашқадарё Вилоят  мева-сабзавот 2012 2" xfId="9674" xr:uid="{00000000-0005-0000-0000-000057290000}"/>
    <cellStyle name="_Иктисодиёт бошкармаси 1-чорак_2009 йил   йиллик  хисоботлар_Қашқадарё Вилоят  мева-сабзавот 2012 3" xfId="9675" xr:uid="{00000000-0005-0000-0000-000058290000}"/>
    <cellStyle name="_Иктисодиёт бошкармаси 1-чорак_2009 йил   йиллик  хисоботлар_Қашқадарё Вилоят  мева-сабзавот 2012 3" xfId="9676" xr:uid="{00000000-0005-0000-0000-000059290000}"/>
    <cellStyle name="_Иктисодиёт бошкармаси 1-чорак_2009 йил   йиллик  хисоботлар_Қашқадарё Вилоят  мева-сабзавот 2012 4" xfId="9677" xr:uid="{00000000-0005-0000-0000-00005A290000}"/>
    <cellStyle name="_Иктисодиёт бошкармаси 1-чорак_2009 йил   йиллик  хисоботлар_Қашқадарё Вилоят  мева-сабзавот 2012 4" xfId="9678" xr:uid="{00000000-0005-0000-0000-00005B290000}"/>
    <cellStyle name="_Иктисодиёт бошкармаси 1-чорак_2009 йил   йиллик  хисоботлар_Қашқадарё Вилоят  мева-сабзавот 2012 5" xfId="9679" xr:uid="{00000000-0005-0000-0000-00005C290000}"/>
    <cellStyle name="_Иктисодиёт бошкармаси 1-чорак_2009 йил   йиллик  хисоботлар_Қашқадарё Вилоят  мева-сабзавот 2012 5" xfId="9680" xr:uid="{00000000-0005-0000-0000-00005D290000}"/>
    <cellStyle name="_Иктисодиёт бошкармаси 1-чорак_2009 йил   йиллик  хисоботлар_Қашқадарё Вилоят  мева-сабзавот 2012 6" xfId="9681" xr:uid="{00000000-0005-0000-0000-00005E290000}"/>
    <cellStyle name="_Иктисодиёт бошкармаси 1-чорак_2009 йил   йиллик  хисоботлар_Қашқадарё Вилоят  мева-сабзавот 2012 6" xfId="9682" xr:uid="{00000000-0005-0000-0000-00005F290000}"/>
    <cellStyle name="_Иктисодиёт бошкармаси 1-чорак_2009 йил   йиллик  хисоботлар_Қашқадарё Вилоят  мева-сабзавот 2012 7" xfId="14468" xr:uid="{00000000-0005-0000-0000-000060290000}"/>
    <cellStyle name="_Иктисодиёт бошкармаси 1-чорак_2009 йил   йиллик  хисоботлар_Қашқадарё Вилоят  мева-сабзавот 2012 7" xfId="14469" xr:uid="{00000000-0005-0000-0000-000061290000}"/>
    <cellStyle name="_Иктисодиёт бошкармаси 1-чорак_2009 йил   йиллик  хисоботлар_Қашқадарё Вилоят  мева-сабзавот 2012 8" xfId="19099" xr:uid="{00000000-0005-0000-0000-000062290000}"/>
    <cellStyle name="_Иктисодиёт бошкармаси 1-чорак_2009 йил   йиллик  хисоботлар_Қашқадарё Вилоят  мева-сабзавот 2012 8" xfId="19100" xr:uid="{00000000-0005-0000-0000-000063290000}"/>
    <cellStyle name="_Иктисодиёт бошкармаси 1-чорак_Талаб ва унинг копланиши" xfId="9685" xr:uid="{00000000-0005-0000-0000-000064290000}"/>
    <cellStyle name="_Иктисодиёт бошкармаси 1-чорак_Талаб ва унинг копланиши" xfId="9686" xr:uid="{00000000-0005-0000-0000-000065290000}"/>
    <cellStyle name="_Иктисодиёт бошкармаси 1-чорак_Талаб ва унинг копланиши 2" xfId="9687" xr:uid="{00000000-0005-0000-0000-000066290000}"/>
    <cellStyle name="_Иктисодиёт бошкармаси 1-чорак_Талаб ва унинг копланиши 2" xfId="9688" xr:uid="{00000000-0005-0000-0000-000067290000}"/>
    <cellStyle name="_Иктисодиёт бошкармаси 1-чорак_Талаб ва унинг копланиши 3" xfId="9689" xr:uid="{00000000-0005-0000-0000-000068290000}"/>
    <cellStyle name="_Иктисодиёт бошкармаси 1-чорак_Талаб ва унинг копланиши 3" xfId="9690" xr:uid="{00000000-0005-0000-0000-000069290000}"/>
    <cellStyle name="_Иктисодиёт бошкармаси 1-чорак_Талаб ва унинг копланиши 4" xfId="9691" xr:uid="{00000000-0005-0000-0000-00006A290000}"/>
    <cellStyle name="_Иктисодиёт бошкармаси 1-чорак_Талаб ва унинг копланиши 4" xfId="9692" xr:uid="{00000000-0005-0000-0000-00006B290000}"/>
    <cellStyle name="_Иктисодиёт бошкармаси 1-чорак_Талаб ва унинг копланиши 5" xfId="9693" xr:uid="{00000000-0005-0000-0000-00006C290000}"/>
    <cellStyle name="_Иктисодиёт бошкармаси 1-чорак_Талаб ва унинг копланиши 5" xfId="9694" xr:uid="{00000000-0005-0000-0000-00006D290000}"/>
    <cellStyle name="_Иктисодиёт бошкармаси 1-чорак_Талаб ва унинг копланиши 6" xfId="9695" xr:uid="{00000000-0005-0000-0000-00006E290000}"/>
    <cellStyle name="_Иктисодиёт бошкармаси 1-чорак_Талаб ва унинг копланиши 6" xfId="9696" xr:uid="{00000000-0005-0000-0000-00006F290000}"/>
    <cellStyle name="_Иктисодиёт бошкармаси 1-чорак_Талаб ва унинг копланиши 7" xfId="14470" xr:uid="{00000000-0005-0000-0000-000070290000}"/>
    <cellStyle name="_Иктисодиёт бошкармаси 1-чорак_Талаб ва унинг копланиши 7" xfId="14471" xr:uid="{00000000-0005-0000-0000-000071290000}"/>
    <cellStyle name="_Иктисодиёт бошкармаси 1-чорак_Талаб ва унинг копланиши 8" xfId="19101" xr:uid="{00000000-0005-0000-0000-000072290000}"/>
    <cellStyle name="_Иктисодиёт бошкармаси 1-чорак_Талаб ва унинг копланиши 8" xfId="19102" xr:uid="{00000000-0005-0000-0000-000073290000}"/>
    <cellStyle name="_Иктисодиёт бошкармаси 1-чорак_Талаб ва унинг копланиши_Вазирлар маҳкамасининг 319-сонли қарори иловалари" xfId="9699" xr:uid="{00000000-0005-0000-0000-000074290000}"/>
    <cellStyle name="_Иктисодиёт бошкармаси 1-чорак_Талаб ва унинг копланиши_Вазирлар маҳкамасининг 319-сонли қарори иловалари" xfId="9700" xr:uid="{00000000-0005-0000-0000-000075290000}"/>
    <cellStyle name="_Иктисодиёт бошкармаси 1-чорак_Талаб ва унинг копланиши_Вазирлар маҳкамасининг 319-сонли қарори иловалари 2" xfId="9701" xr:uid="{00000000-0005-0000-0000-000076290000}"/>
    <cellStyle name="_Иктисодиёт бошкармаси 1-чорак_Талаб ва унинг копланиши_Вазирлар маҳкамасининг 319-сонли қарори иловалари 2" xfId="9702" xr:uid="{00000000-0005-0000-0000-000077290000}"/>
    <cellStyle name="_Иктисодиёт бошкармаси 1-чорак_Талаб ва унинг копланиши_Вазирлар маҳкамасининг 319-сонли қарори иловалари 3" xfId="9703" xr:uid="{00000000-0005-0000-0000-000078290000}"/>
    <cellStyle name="_Иктисодиёт бошкармаси 1-чорак_Талаб ва унинг копланиши_Вазирлар маҳкамасининг 319-сонли қарори иловалари 3" xfId="9704" xr:uid="{00000000-0005-0000-0000-000079290000}"/>
    <cellStyle name="_Иктисодиёт бошкармаси 1-чорак_Талаб ва унинг копланиши_Вазирлар маҳкамасининг 319-сонли қарори иловалари 4" xfId="9705" xr:uid="{00000000-0005-0000-0000-00007A290000}"/>
    <cellStyle name="_Иктисодиёт бошкармаси 1-чорак_Талаб ва унинг копланиши_Вазирлар маҳкамасининг 319-сонли қарори иловалари 4" xfId="9706" xr:uid="{00000000-0005-0000-0000-00007B290000}"/>
    <cellStyle name="_Иктисодиёт бошкармаси 1-чорак_Талаб ва унинг копланиши_Вазирлар маҳкамасининг 319-сонли қарори иловалари 5" xfId="9707" xr:uid="{00000000-0005-0000-0000-00007C290000}"/>
    <cellStyle name="_Иктисодиёт бошкармаси 1-чорак_Талаб ва унинг копланиши_Вазирлар маҳкамасининг 319-сонли қарори иловалари 5" xfId="9708" xr:uid="{00000000-0005-0000-0000-00007D290000}"/>
    <cellStyle name="_Иктисодиёт бошкармаси 1-чорак_Талаб ва унинг копланиши_Вазирлар маҳкамасининг 319-сонли қарори иловалари 6" xfId="9709" xr:uid="{00000000-0005-0000-0000-00007E290000}"/>
    <cellStyle name="_Иктисодиёт бошкармаси 1-чорак_Талаб ва унинг копланиши_Вазирлар маҳкамасининг 319-сонли қарори иловалари 6" xfId="9710" xr:uid="{00000000-0005-0000-0000-00007F290000}"/>
    <cellStyle name="_Иктисодиёт бошкармаси 1-чорак_Талаб ва унинг копланиши_Вазирлар маҳкамасининг 319-сонли қарори иловалари 7" xfId="14472" xr:uid="{00000000-0005-0000-0000-000080290000}"/>
    <cellStyle name="_Иктисодиёт бошкармаси 1-чорак_Талаб ва унинг копланиши_Вазирлар маҳкамасининг 319-сонли қарори иловалари 7" xfId="14473" xr:uid="{00000000-0005-0000-0000-000081290000}"/>
    <cellStyle name="_Иктисодиёт бошкармаси 1-чорак_Талаб ва унинг копланиши_Вазирлар маҳкамасининг 319-сонли қарори иловалари 8" xfId="19103" xr:uid="{00000000-0005-0000-0000-000082290000}"/>
    <cellStyle name="_Иктисодиёт бошкармаси 1-чорак_Талаб ва унинг копланиши_Вазирлар маҳкамасининг 319-сонли қарори иловалари 8" xfId="19104" xr:uid="{00000000-0005-0000-0000-000083290000}"/>
    <cellStyle name="_Иктисодиёт бошкармаси 1-чорак_Талаб ва унинг копланиши_Вилоят  мева-сабзавот 2012" xfId="9713" xr:uid="{00000000-0005-0000-0000-000084290000}"/>
    <cellStyle name="_Иктисодиёт бошкармаси 1-чорак_Талаб ва унинг копланиши_Вилоят  мева-сабзавот 2012" xfId="9714" xr:uid="{00000000-0005-0000-0000-000085290000}"/>
    <cellStyle name="_Иктисодиёт бошкармаси 1-чорак_Талаб ва унинг копланиши_Вилоят  мева-сабзавот 2012 2" xfId="9715" xr:uid="{00000000-0005-0000-0000-000086290000}"/>
    <cellStyle name="_Иктисодиёт бошкармаси 1-чорак_Талаб ва унинг копланиши_Вилоят  мева-сабзавот 2012 2" xfId="9716" xr:uid="{00000000-0005-0000-0000-000087290000}"/>
    <cellStyle name="_Иктисодиёт бошкармаси 1-чорак_Талаб ва унинг копланиши_Вилоят  мева-сабзавот 2012 3" xfId="9717" xr:uid="{00000000-0005-0000-0000-000088290000}"/>
    <cellStyle name="_Иктисодиёт бошкармаси 1-чорак_Талаб ва унинг копланиши_Вилоят  мева-сабзавот 2012 3" xfId="9718" xr:uid="{00000000-0005-0000-0000-000089290000}"/>
    <cellStyle name="_Иктисодиёт бошкармаси 1-чорак_Талаб ва унинг копланиши_Вилоят  мева-сабзавот 2012 4" xfId="9719" xr:uid="{00000000-0005-0000-0000-00008A290000}"/>
    <cellStyle name="_Иктисодиёт бошкармаси 1-чорак_Талаб ва унинг копланиши_Вилоят  мева-сабзавот 2012 4" xfId="9720" xr:uid="{00000000-0005-0000-0000-00008B290000}"/>
    <cellStyle name="_Иктисодиёт бошкармаси 1-чорак_Талаб ва унинг копланиши_Вилоят  мева-сабзавот 2012 5" xfId="9721" xr:uid="{00000000-0005-0000-0000-00008C290000}"/>
    <cellStyle name="_Иктисодиёт бошкармаси 1-чорак_Талаб ва унинг копланиши_Вилоят  мева-сабзавот 2012 5" xfId="9722" xr:uid="{00000000-0005-0000-0000-00008D290000}"/>
    <cellStyle name="_Иктисодиёт бошкармаси 1-чорак_Талаб ва унинг копланиши_Вилоят  мева-сабзавот 2012 6" xfId="9723" xr:uid="{00000000-0005-0000-0000-00008E290000}"/>
    <cellStyle name="_Иктисодиёт бошкармаси 1-чорак_Талаб ва унинг копланиши_Вилоят  мева-сабзавот 2012 6" xfId="9724" xr:uid="{00000000-0005-0000-0000-00008F290000}"/>
    <cellStyle name="_Иктисодиёт бошкармаси 1-чорак_Талаб ва унинг копланиши_Вилоят  мева-сабзавот 2012 7" xfId="14474" xr:uid="{00000000-0005-0000-0000-000090290000}"/>
    <cellStyle name="_Иктисодиёт бошкармаси 1-чорак_Талаб ва унинг копланиши_Вилоят  мева-сабзавот 2012 7" xfId="14475" xr:uid="{00000000-0005-0000-0000-000091290000}"/>
    <cellStyle name="_Иктисодиёт бошкармаси 1-чорак_Талаб ва унинг копланиши_Вилоят  мева-сабзавот 2012 8" xfId="19105" xr:uid="{00000000-0005-0000-0000-000092290000}"/>
    <cellStyle name="_Иктисодиёт бошкармаси 1-чорак_Талаб ва унинг копланиши_Вилоят  мева-сабзавот 2012 8" xfId="19106" xr:uid="{00000000-0005-0000-0000-000093290000}"/>
    <cellStyle name="_Иктисодиёт бошкармаси 1-чорак_Талаб ва унинг копланиши_Қашқадарё Вилоят  мева-сабзавот 2012" xfId="9727" xr:uid="{00000000-0005-0000-0000-000094290000}"/>
    <cellStyle name="_Иктисодиёт бошкармаси 1-чорак_Талаб ва унинг копланиши_Қашқадарё Вилоят  мева-сабзавот 2012" xfId="9728" xr:uid="{00000000-0005-0000-0000-000095290000}"/>
    <cellStyle name="_Иктисодиёт бошкармаси 1-чорак_Талаб ва унинг копланиши_Қашқадарё Вилоят  мева-сабзавот 2012 2" xfId="9729" xr:uid="{00000000-0005-0000-0000-000096290000}"/>
    <cellStyle name="_Иктисодиёт бошкармаси 1-чорак_Талаб ва унинг копланиши_Қашқадарё Вилоят  мева-сабзавот 2012 2" xfId="9730" xr:uid="{00000000-0005-0000-0000-000097290000}"/>
    <cellStyle name="_Иктисодиёт бошкармаси 1-чорак_Талаб ва унинг копланиши_Қашқадарё Вилоят  мева-сабзавот 2012 3" xfId="9731" xr:uid="{00000000-0005-0000-0000-000098290000}"/>
    <cellStyle name="_Иктисодиёт бошкармаси 1-чорак_Талаб ва унинг копланиши_Қашқадарё Вилоят  мева-сабзавот 2012 3" xfId="9732" xr:uid="{00000000-0005-0000-0000-000099290000}"/>
    <cellStyle name="_Иктисодиёт бошкармаси 1-чорак_Талаб ва унинг копланиши_Қашқадарё Вилоят  мева-сабзавот 2012 4" xfId="9733" xr:uid="{00000000-0005-0000-0000-00009A290000}"/>
    <cellStyle name="_Иктисодиёт бошкармаси 1-чорак_Талаб ва унинг копланиши_Қашқадарё Вилоят  мева-сабзавот 2012 4" xfId="9734" xr:uid="{00000000-0005-0000-0000-00009B290000}"/>
    <cellStyle name="_Иктисодиёт бошкармаси 1-чорак_Талаб ва унинг копланиши_Қашқадарё Вилоят  мева-сабзавот 2012 5" xfId="9735" xr:uid="{00000000-0005-0000-0000-00009C290000}"/>
    <cellStyle name="_Иктисодиёт бошкармаси 1-чорак_Талаб ва унинг копланиши_Қашқадарё Вилоят  мева-сабзавот 2012 5" xfId="9736" xr:uid="{00000000-0005-0000-0000-00009D290000}"/>
    <cellStyle name="_Иктисодиёт бошкармаси 1-чорак_Талаб ва унинг копланиши_Қашқадарё Вилоят  мева-сабзавот 2012 6" xfId="9737" xr:uid="{00000000-0005-0000-0000-00009E290000}"/>
    <cellStyle name="_Иктисодиёт бошкармаси 1-чорак_Талаб ва унинг копланиши_Қашқадарё Вилоят  мева-сабзавот 2012 6" xfId="9738" xr:uid="{00000000-0005-0000-0000-00009F290000}"/>
    <cellStyle name="_Иктисодиёт бошкармаси 1-чорак_Талаб ва унинг копланиши_Қашқадарё Вилоят  мева-сабзавот 2012 7" xfId="14476" xr:uid="{00000000-0005-0000-0000-0000A0290000}"/>
    <cellStyle name="_Иктисодиёт бошкармаси 1-чорак_Талаб ва унинг копланиши_Қашқадарё Вилоят  мева-сабзавот 2012 7" xfId="14477" xr:uid="{00000000-0005-0000-0000-0000A1290000}"/>
    <cellStyle name="_Иктисодиёт бошкармаси 1-чорак_Талаб ва унинг копланиши_Қашқадарё Вилоят  мева-сабзавот 2012 8" xfId="19107" xr:uid="{00000000-0005-0000-0000-0000A2290000}"/>
    <cellStyle name="_Иктисодиёт бошкармаси 1-чорак_Талаб ва унинг копланиши_Қашқадарё Вилоят  мева-сабзавот 2012 8" xfId="19108" xr:uid="{00000000-0005-0000-0000-0000A3290000}"/>
    <cellStyle name="_иловалар" xfId="7108" xr:uid="{00000000-0005-0000-0000-0000A4290000}"/>
    <cellStyle name="_иловалар" xfId="7109" xr:uid="{00000000-0005-0000-0000-0000A5290000}"/>
    <cellStyle name="_Иловалар к докладу" xfId="3906" xr:uid="{00000000-0005-0000-0000-0000A6290000}"/>
    <cellStyle name="_Иловалар к докладу" xfId="3907" xr:uid="{00000000-0005-0000-0000-0000A7290000}"/>
    <cellStyle name="_Иловалар к докладу_Приложения №1-7" xfId="3908" xr:uid="{00000000-0005-0000-0000-0000A8290000}"/>
    <cellStyle name="_Иловалар к докладу_Приложения №1-7" xfId="3909" xr:uid="{00000000-0005-0000-0000-0000A9290000}"/>
    <cellStyle name="_импорт_2012_аппарат_декабрь" xfId="3910" xr:uid="{00000000-0005-0000-0000-0000AA290000}"/>
    <cellStyle name="_импорт_2012_аппарат_декабрь" xfId="3911" xr:uid="{00000000-0005-0000-0000-0000AB290000}"/>
    <cellStyle name="_импорт_2012_декабрь" xfId="3912" xr:uid="{00000000-0005-0000-0000-0000AC290000}"/>
    <cellStyle name="_импорт_2012_декабрь" xfId="3913" xr:uid="{00000000-0005-0000-0000-0000AD290000}"/>
    <cellStyle name="_Иссикхона 20 апрел" xfId="7111" xr:uid="{00000000-0005-0000-0000-0000AE290000}"/>
    <cellStyle name="_Иссикхона 20 апрел" xfId="7112" xr:uid="{00000000-0005-0000-0000-0000AF290000}"/>
    <cellStyle name="_Иссикхона 20 апрел_Режа 2010" xfId="7113" xr:uid="{00000000-0005-0000-0000-0000B0290000}"/>
    <cellStyle name="_Иссикхона 20 апрел_Режа 2010" xfId="7114" xr:uid="{00000000-0005-0000-0000-0000B1290000}"/>
    <cellStyle name="_Йиллик режа таксимоти" xfId="9740" xr:uid="{00000000-0005-0000-0000-0000B2290000}"/>
    <cellStyle name="_Йиллик режа таксимоти" xfId="9741" xr:uid="{00000000-0005-0000-0000-0000B3290000}"/>
    <cellStyle name="_Йиллик режа таксимоти 2" xfId="9742" xr:uid="{00000000-0005-0000-0000-0000B4290000}"/>
    <cellStyle name="_Йиллик режа таксимоти 2" xfId="9743" xr:uid="{00000000-0005-0000-0000-0000B5290000}"/>
    <cellStyle name="_Йиллик режа таксимоти 3" xfId="9744" xr:uid="{00000000-0005-0000-0000-0000B6290000}"/>
    <cellStyle name="_Йиллик режа таксимоти 3" xfId="9745" xr:uid="{00000000-0005-0000-0000-0000B7290000}"/>
    <cellStyle name="_Йиллик режа таксимоти 4" xfId="9746" xr:uid="{00000000-0005-0000-0000-0000B8290000}"/>
    <cellStyle name="_Йиллик режа таксимоти 4" xfId="9747" xr:uid="{00000000-0005-0000-0000-0000B9290000}"/>
    <cellStyle name="_Йиллик режа таксимоти 5" xfId="9748" xr:uid="{00000000-0005-0000-0000-0000BA290000}"/>
    <cellStyle name="_Йиллик режа таксимоти 5" xfId="9749" xr:uid="{00000000-0005-0000-0000-0000BB290000}"/>
    <cellStyle name="_Йиллик режа таксимоти 6" xfId="9750" xr:uid="{00000000-0005-0000-0000-0000BC290000}"/>
    <cellStyle name="_Йиллик режа таксимоти 6" xfId="9751" xr:uid="{00000000-0005-0000-0000-0000BD290000}"/>
    <cellStyle name="_Йиллик режа таксимоти 7" xfId="14478" xr:uid="{00000000-0005-0000-0000-0000BE290000}"/>
    <cellStyle name="_Йиллик режа таксимоти 7" xfId="14479" xr:uid="{00000000-0005-0000-0000-0000BF290000}"/>
    <cellStyle name="_Йиллик режа таксимоти 8" xfId="19069" xr:uid="{00000000-0005-0000-0000-0000C0290000}"/>
    <cellStyle name="_Йиллик режа таксимоти 8" xfId="19070" xr:uid="{00000000-0005-0000-0000-0000C1290000}"/>
    <cellStyle name="_Йиллик режа таксимоти_2009 йил   йиллик" xfId="9754" xr:uid="{00000000-0005-0000-0000-0000C2290000}"/>
    <cellStyle name="_Йиллик режа таксимоти_2009 йил   йиллик" xfId="9755" xr:uid="{00000000-0005-0000-0000-0000C3290000}"/>
    <cellStyle name="_Йиллик режа таксимоти_2009 йил   йиллик  хисоботлар" xfId="9758" xr:uid="{00000000-0005-0000-0000-0000C4290000}"/>
    <cellStyle name="_Йиллик режа таксимоти_2009 йил   йиллик  хисоботлар" xfId="9759" xr:uid="{00000000-0005-0000-0000-0000C5290000}"/>
    <cellStyle name="_Йиллик режа таксимоти_2009 йил   йиллик  хисоботлар 2" xfId="9760" xr:uid="{00000000-0005-0000-0000-0000C6290000}"/>
    <cellStyle name="_Йиллик режа таксимоти_2009 йил   йиллик  хисоботлар 2" xfId="9761" xr:uid="{00000000-0005-0000-0000-0000C7290000}"/>
    <cellStyle name="_Йиллик режа таксимоти_2009 йил   йиллик  хисоботлар 3" xfId="9762" xr:uid="{00000000-0005-0000-0000-0000C8290000}"/>
    <cellStyle name="_Йиллик режа таксимоти_2009 йил   йиллик  хисоботлар 3" xfId="9763" xr:uid="{00000000-0005-0000-0000-0000C9290000}"/>
    <cellStyle name="_Йиллик режа таксимоти_2009 йил   йиллик  хисоботлар 4" xfId="9764" xr:uid="{00000000-0005-0000-0000-0000CA290000}"/>
    <cellStyle name="_Йиллик режа таксимоти_2009 йил   йиллик  хисоботлар 4" xfId="9765" xr:uid="{00000000-0005-0000-0000-0000CB290000}"/>
    <cellStyle name="_Йиллик режа таксимоти_2009 йил   йиллик  хисоботлар 5" xfId="9766" xr:uid="{00000000-0005-0000-0000-0000CC290000}"/>
    <cellStyle name="_Йиллик режа таксимоти_2009 йил   йиллик  хисоботлар 5" xfId="9767" xr:uid="{00000000-0005-0000-0000-0000CD290000}"/>
    <cellStyle name="_Йиллик режа таксимоти_2009 йил   йиллик  хисоботлар 6" xfId="9768" xr:uid="{00000000-0005-0000-0000-0000CE290000}"/>
    <cellStyle name="_Йиллик режа таксимоти_2009 йил   йиллик  хисоботлар 6" xfId="9769" xr:uid="{00000000-0005-0000-0000-0000CF290000}"/>
    <cellStyle name="_Йиллик режа таксимоти_2009 йил   йиллик  хисоботлар 7" xfId="14480" xr:uid="{00000000-0005-0000-0000-0000D0290000}"/>
    <cellStyle name="_Йиллик режа таксимоти_2009 йил   йиллик  хисоботлар 7" xfId="14481" xr:uid="{00000000-0005-0000-0000-0000D1290000}"/>
    <cellStyle name="_Йиллик режа таксимоти_2009 йил   йиллик  хисоботлар 8" xfId="19071" xr:uid="{00000000-0005-0000-0000-0000D2290000}"/>
    <cellStyle name="_Йиллик режа таксимоти_2009 йил   йиллик  хисоботлар 8" xfId="19072" xr:uid="{00000000-0005-0000-0000-0000D3290000}"/>
    <cellStyle name="_Йиллик режа таксимоти_2009 йил   йиллик 2" xfId="9770" xr:uid="{00000000-0005-0000-0000-0000D4290000}"/>
    <cellStyle name="_Йиллик режа таксимоти_2009 йил   йиллик 2" xfId="9771" xr:uid="{00000000-0005-0000-0000-0000D5290000}"/>
    <cellStyle name="_Йиллик режа таксимоти_2009 йил   йиллик 3" xfId="9772" xr:uid="{00000000-0005-0000-0000-0000D6290000}"/>
    <cellStyle name="_Йиллик режа таксимоти_2009 йил   йиллик 3" xfId="9773" xr:uid="{00000000-0005-0000-0000-0000D7290000}"/>
    <cellStyle name="_Йиллик режа таксимоти_2009 йил   йиллик 4" xfId="9774" xr:uid="{00000000-0005-0000-0000-0000D8290000}"/>
    <cellStyle name="_Йиллик режа таксимоти_2009 йил   йиллик 4" xfId="9775" xr:uid="{00000000-0005-0000-0000-0000D9290000}"/>
    <cellStyle name="_Йиллик режа таксимоти_2009 йил   йиллик 5" xfId="9776" xr:uid="{00000000-0005-0000-0000-0000DA290000}"/>
    <cellStyle name="_Йиллик режа таксимоти_2009 йил   йиллик 5" xfId="9777" xr:uid="{00000000-0005-0000-0000-0000DB290000}"/>
    <cellStyle name="_Йиллик режа таксимоти_2009 йил   йиллик 6" xfId="9778" xr:uid="{00000000-0005-0000-0000-0000DC290000}"/>
    <cellStyle name="_Йиллик режа таксимоти_2009 йил   йиллик 6" xfId="9779" xr:uid="{00000000-0005-0000-0000-0000DD290000}"/>
    <cellStyle name="_Йиллик режа таксимоти_2009 йил   йиллик 7" xfId="14482" xr:uid="{00000000-0005-0000-0000-0000DE290000}"/>
    <cellStyle name="_Йиллик режа таксимоти_2009 йил   йиллик 7" xfId="14483" xr:uid="{00000000-0005-0000-0000-0000DF290000}"/>
    <cellStyle name="_Йиллик режа таксимоти_2009 йил   йиллик 8" xfId="19073" xr:uid="{00000000-0005-0000-0000-0000E0290000}"/>
    <cellStyle name="_Йиллик режа таксимоти_2009 йил   йиллик 8" xfId="19074" xr:uid="{00000000-0005-0000-0000-0000E1290000}"/>
    <cellStyle name="_Йиллик режа таксимоти_2010 йил   йиллик" xfId="9782" xr:uid="{00000000-0005-0000-0000-0000E2290000}"/>
    <cellStyle name="_Йиллик режа таксимоти_2010 йил   йиллик" xfId="9783" xr:uid="{00000000-0005-0000-0000-0000E3290000}"/>
    <cellStyle name="_Йиллик режа таксимоти_2010 йил   йиллик 2" xfId="9784" xr:uid="{00000000-0005-0000-0000-0000E4290000}"/>
    <cellStyle name="_Йиллик режа таксимоти_2010 йил   йиллик 2" xfId="9785" xr:uid="{00000000-0005-0000-0000-0000E5290000}"/>
    <cellStyle name="_Йиллик режа таксимоти_2010 йил   йиллик 3" xfId="9786" xr:uid="{00000000-0005-0000-0000-0000E6290000}"/>
    <cellStyle name="_Йиллик режа таксимоти_2010 йил   йиллик 3" xfId="9787" xr:uid="{00000000-0005-0000-0000-0000E7290000}"/>
    <cellStyle name="_Йиллик режа таксимоти_2010 йил   йиллик 4" xfId="9788" xr:uid="{00000000-0005-0000-0000-0000E8290000}"/>
    <cellStyle name="_Йиллик режа таксимоти_2010 йил   йиллик 4" xfId="9789" xr:uid="{00000000-0005-0000-0000-0000E9290000}"/>
    <cellStyle name="_Йиллик режа таксимоти_2010 йил   йиллик 5" xfId="9790" xr:uid="{00000000-0005-0000-0000-0000EA290000}"/>
    <cellStyle name="_Йиллик режа таксимоти_2010 йил   йиллик 5" xfId="9791" xr:uid="{00000000-0005-0000-0000-0000EB290000}"/>
    <cellStyle name="_Йиллик режа таксимоти_2010 йил   йиллик 6" xfId="9792" xr:uid="{00000000-0005-0000-0000-0000EC290000}"/>
    <cellStyle name="_Йиллик режа таксимоти_2010 йил   йиллик 6" xfId="9793" xr:uid="{00000000-0005-0000-0000-0000ED290000}"/>
    <cellStyle name="_Йиллик режа таксимоти_2010 йил   йиллик 7" xfId="14484" xr:uid="{00000000-0005-0000-0000-0000EE290000}"/>
    <cellStyle name="_Йиллик режа таксимоти_2010 йил   йиллик 7" xfId="14485" xr:uid="{00000000-0005-0000-0000-0000EF290000}"/>
    <cellStyle name="_Йиллик режа таксимоти_2010 йил   йиллик 8" xfId="19075" xr:uid="{00000000-0005-0000-0000-0000F0290000}"/>
    <cellStyle name="_Йиллик режа таксимоти_2010 йил   йиллик 8" xfId="19076" xr:uid="{00000000-0005-0000-0000-0000F1290000}"/>
    <cellStyle name="_Йиллик режа таксимоти_Талаб ва унинг копланиши" xfId="9796" xr:uid="{00000000-0005-0000-0000-0000F2290000}"/>
    <cellStyle name="_Йиллик режа таксимоти_Талаб ва унинг копланиши" xfId="9797" xr:uid="{00000000-0005-0000-0000-0000F3290000}"/>
    <cellStyle name="_Йиллик режа таксимоти_Талаб ва унинг копланиши 2" xfId="9798" xr:uid="{00000000-0005-0000-0000-0000F4290000}"/>
    <cellStyle name="_Йиллик режа таксимоти_Талаб ва унинг копланиши 2" xfId="9799" xr:uid="{00000000-0005-0000-0000-0000F5290000}"/>
    <cellStyle name="_Йиллик режа таксимоти_Талаб ва унинг копланиши 3" xfId="9800" xr:uid="{00000000-0005-0000-0000-0000F6290000}"/>
    <cellStyle name="_Йиллик режа таксимоти_Талаб ва унинг копланиши 3" xfId="9801" xr:uid="{00000000-0005-0000-0000-0000F7290000}"/>
    <cellStyle name="_Йиллик режа таксимоти_Талаб ва унинг копланиши 4" xfId="9802" xr:uid="{00000000-0005-0000-0000-0000F8290000}"/>
    <cellStyle name="_Йиллик режа таксимоти_Талаб ва унинг копланиши 4" xfId="9803" xr:uid="{00000000-0005-0000-0000-0000F9290000}"/>
    <cellStyle name="_Йиллик режа таксимоти_Талаб ва унинг копланиши 5" xfId="9804" xr:uid="{00000000-0005-0000-0000-0000FA290000}"/>
    <cellStyle name="_Йиллик режа таксимоти_Талаб ва унинг копланиши 5" xfId="9805" xr:uid="{00000000-0005-0000-0000-0000FB290000}"/>
    <cellStyle name="_Йиллик режа таксимоти_Талаб ва унинг копланиши 6" xfId="9806" xr:uid="{00000000-0005-0000-0000-0000FC290000}"/>
    <cellStyle name="_Йиллик режа таксимоти_Талаб ва унинг копланиши 6" xfId="9807" xr:uid="{00000000-0005-0000-0000-0000FD290000}"/>
    <cellStyle name="_Йиллик режа таксимоти_Талаб ва унинг копланиши 7" xfId="14486" xr:uid="{00000000-0005-0000-0000-0000FE290000}"/>
    <cellStyle name="_Йиллик режа таксимоти_Талаб ва унинг копланиши 7" xfId="14487" xr:uid="{00000000-0005-0000-0000-0000FF290000}"/>
    <cellStyle name="_Йиллик режа таксимоти_Талаб ва унинг копланиши 8" xfId="19077" xr:uid="{00000000-0005-0000-0000-0000002A0000}"/>
    <cellStyle name="_Йиллик режа таксимоти_Талаб ва унинг копланиши 8" xfId="19078" xr:uid="{00000000-0005-0000-0000-0000012A0000}"/>
    <cellStyle name="_Книга2" xfId="3914" xr:uid="{00000000-0005-0000-0000-0000022A0000}"/>
    <cellStyle name="_Книга2" xfId="3915" xr:uid="{00000000-0005-0000-0000-0000032A0000}"/>
    <cellStyle name="_Книга5" xfId="3916" xr:uid="{00000000-0005-0000-0000-0000042A0000}"/>
    <cellStyle name="_Книга5" xfId="3917" xr:uid="{00000000-0005-0000-0000-0000052A0000}"/>
    <cellStyle name="_Книга5" xfId="3918" xr:uid="{00000000-0005-0000-0000-0000062A0000}"/>
    <cellStyle name="_Книга5" xfId="3919" xr:uid="{00000000-0005-0000-0000-0000072A0000}"/>
    <cellStyle name="_Книга5_01 МЕСЯЦЕВ_ИМОМУ" xfId="3920" xr:uid="{00000000-0005-0000-0000-0000082A0000}"/>
    <cellStyle name="_Книга5_01 МЕСЯЦЕВ_ИМОМУ" xfId="3921" xr:uid="{00000000-0005-0000-0000-0000092A0000}"/>
    <cellStyle name="_Книга5_Март 2012г" xfId="3922" xr:uid="{00000000-0005-0000-0000-00000A2A0000}"/>
    <cellStyle name="_Книга5_Март 2012г" xfId="3923" xr:uid="{00000000-0005-0000-0000-00000B2A0000}"/>
    <cellStyle name="_Книга5_Март 2012г_полугодие_КМ_06.05.2013_окончат 07.06" xfId="3924" xr:uid="{00000000-0005-0000-0000-00000C2A0000}"/>
    <cellStyle name="_Книга5_Март 2012г_полугодие_КМ_06.05.2013_окончат 07.06" xfId="3925" xr:uid="{00000000-0005-0000-0000-00000D2A0000}"/>
    <cellStyle name="_Книга5_Март 2012г_полугодие_КМ_06.05.2013_окончат 07.06_Январь - декабрь 2013г" xfId="3926" xr:uid="{00000000-0005-0000-0000-00000E2A0000}"/>
    <cellStyle name="_Книга5_Март 2012г_полугодие_КМ_06.05.2013_окончат 07.06_Январь - декабрь 2013г" xfId="3927" xr:uid="{00000000-0005-0000-0000-00000F2A0000}"/>
    <cellStyle name="_Книга5_Март 2012г_полугодие_КМ_06.05.2013_окончат 07.06_Январь 2014г. 1-20 дней" xfId="3928" xr:uid="{00000000-0005-0000-0000-0000102A0000}"/>
    <cellStyle name="_Книга5_Март 2012г_полугодие_КМ_06.05.2013_окончат 07.06_Январь 2014г. 1-20 дней" xfId="3929" xr:uid="{00000000-0005-0000-0000-0000112A0000}"/>
    <cellStyle name="_Книга5_Март 2012г_Январь - декабрь 2013г" xfId="3930" xr:uid="{00000000-0005-0000-0000-0000122A0000}"/>
    <cellStyle name="_Книга5_Март 2012г_Январь - декабрь 2013г" xfId="3931" xr:uid="{00000000-0005-0000-0000-0000132A0000}"/>
    <cellStyle name="_Книга5_Март 2012г_Январь 2014г" xfId="3932" xr:uid="{00000000-0005-0000-0000-0000142A0000}"/>
    <cellStyle name="_Книга5_Март 2012г_Январь 2014г" xfId="3933" xr:uid="{00000000-0005-0000-0000-0000152A0000}"/>
    <cellStyle name="_Книга5_Март 2012г_Январь 2014г. 1-20 дней" xfId="3934" xr:uid="{00000000-0005-0000-0000-0000162A0000}"/>
    <cellStyle name="_Книга5_Март 2012г_Январь 2014г. 1-20 дней" xfId="3935" xr:uid="{00000000-0005-0000-0000-0000172A0000}"/>
    <cellStyle name="_Книга5_Март 2012г_Январь 2014г_Январь 2014г. 1-20 дней" xfId="3936" xr:uid="{00000000-0005-0000-0000-0000182A0000}"/>
    <cellStyle name="_Книга5_Март 2012г_Январь 2014г_Январь 2014г. 1-20 дней" xfId="3937" xr:uid="{00000000-0005-0000-0000-0000192A0000}"/>
    <cellStyle name="_Книга5_Январь - декабрь 2013г" xfId="3938" xr:uid="{00000000-0005-0000-0000-00001A2A0000}"/>
    <cellStyle name="_Книга5_Январь - декабрь 2013г" xfId="3939" xr:uid="{00000000-0005-0000-0000-00001B2A0000}"/>
    <cellStyle name="_Книга5_Январь 2014г. 1-20 дней" xfId="3940" xr:uid="{00000000-0005-0000-0000-00001C2A0000}"/>
    <cellStyle name="_Книга5_Январь 2014г. 1-20 дней" xfId="3941" xr:uid="{00000000-0005-0000-0000-00001D2A0000}"/>
    <cellStyle name="_Копия 1-6 жад 27.03.11" xfId="7126" xr:uid="{00000000-0005-0000-0000-00001E2A0000}"/>
    <cellStyle name="_Копия 1-6 жад 27.03.11" xfId="7127" xr:uid="{00000000-0005-0000-0000-00001F2A0000}"/>
    <cellStyle name="_Копия 1-6 жад 27.03.11_27 ДЕКАБР СВОДКА БОГ" xfId="7130" xr:uid="{00000000-0005-0000-0000-0000202A0000}"/>
    <cellStyle name="_Копия 1-6 жад 27.03.11_27 ДЕКАБР СВОДКА БОГ" xfId="7131" xr:uid="{00000000-0005-0000-0000-0000212A0000}"/>
    <cellStyle name="_Копия 1-6 жад 27.03.11_27 ДЕКАБР СВОДКА БОГ_Хоразм вил карчовка" xfId="7134" xr:uid="{00000000-0005-0000-0000-0000222A0000}"/>
    <cellStyle name="_Копия 1-6 жад 27.03.11_27 ДЕКАБР СВОДКА БОГ_Хоразм вил карчовка" xfId="7135" xr:uid="{00000000-0005-0000-0000-0000232A0000}"/>
    <cellStyle name="_Копия 1-6 жад 27.03.11_Агротехника 10 октябр 2012 йил Excel" xfId="7138" xr:uid="{00000000-0005-0000-0000-0000242A0000}"/>
    <cellStyle name="_Копия 1-6 жад 27.03.11_Агротехника 10 октябр 2012 йил Excel" xfId="7139" xr:uid="{00000000-0005-0000-0000-0000252A0000}"/>
    <cellStyle name="_Копия 1-6 жад 27.03.11_Хоразм вил карчовка" xfId="7142" xr:uid="{00000000-0005-0000-0000-0000262A0000}"/>
    <cellStyle name="_Копия 1-6 жад 27.03.11_Хоразм вил карчовка" xfId="7143" xr:uid="{00000000-0005-0000-0000-0000272A0000}"/>
    <cellStyle name="_ЛИЗИНГ МОНИТОРИНГИ-1.11.08й русумлар буйича" xfId="15455" xr:uid="{00000000-0005-0000-0000-0000282A0000}"/>
    <cellStyle name="_ЛИЗИНГ МОНИТОРИНГИ-1.11.08й русумлар буйича" xfId="15456" xr:uid="{00000000-0005-0000-0000-0000292A0000}"/>
    <cellStyle name="_ЛИЗИНГ МОНИТОРИНГИ-1.11.08й русумлар буйича" xfId="15457" xr:uid="{00000000-0005-0000-0000-00002A2A0000}"/>
    <cellStyle name="_ЛИЗИНГ МОНИТОРИНГИ-1.11.08й русумлар буйича" xfId="15458" xr:uid="{00000000-0005-0000-0000-00002B2A0000}"/>
    <cellStyle name="_МАЙ кредит таксимоти 7 май БАНКЛАРГА" xfId="3942" xr:uid="{00000000-0005-0000-0000-00002C2A0000}"/>
    <cellStyle name="_МАЙ кредит таксимоти 7 май БАНКЛАРГА" xfId="3943" xr:uid="{00000000-0005-0000-0000-00002D2A0000}"/>
    <cellStyle name="_МАЙ кредит таксимоти 7 май БАНКЛАРГА" xfId="3944" xr:uid="{00000000-0005-0000-0000-00002E2A0000}"/>
    <cellStyle name="_МАЙ кредит таксимоти 7 май БАНКЛАРГА" xfId="3945" xr:uid="{00000000-0005-0000-0000-00002F2A0000}"/>
    <cellStyle name="_МАЙ кредит таксимоти 7 май БАНКЛАРГА_1 жадвал" xfId="7146" xr:uid="{00000000-0005-0000-0000-0000302A0000}"/>
    <cellStyle name="_МАЙ кредит таксимоти 7 май БАНКЛАРГА_1 жадвал" xfId="7147" xr:uid="{00000000-0005-0000-0000-0000312A0000}"/>
    <cellStyle name="_МАЙ кредит таксимоти 7 май БАНКЛАРГА_2010 мева сабзавот тайёри Тошкент режа" xfId="7150" xr:uid="{00000000-0005-0000-0000-0000322A0000}"/>
    <cellStyle name="_МАЙ кредит таксимоти 7 май БАНКЛАРГА_2010 мева сабзавот тайёри Тошкент режа" xfId="7151" xr:uid="{00000000-0005-0000-0000-0000332A0000}"/>
    <cellStyle name="_МАЙ кредит таксимоти 7 май БАНКЛАРГА_Апрел кр такс иш хаки тулик 5.04.08 МБ га" xfId="15459" xr:uid="{00000000-0005-0000-0000-0000342A0000}"/>
    <cellStyle name="_МАЙ кредит таксимоти 7 май БАНКЛАРГА_Апрел кр такс иш хаки тулик 5.04.08 МБ га" xfId="15460" xr:uid="{00000000-0005-0000-0000-0000352A0000}"/>
    <cellStyle name="_МАЙ кредит таксимоти 7 май БАНКЛАРГА_Асал- Бухоро-2012 й" xfId="15461" xr:uid="{00000000-0005-0000-0000-0000362A0000}"/>
    <cellStyle name="_МАЙ кредит таксимоти 7 май БАНКЛАРГА_Асал- Бухоро-2012 й" xfId="15462" xr:uid="{00000000-0005-0000-0000-0000372A0000}"/>
    <cellStyle name="_МАЙ кредит таксимоти 7 май БАНКЛАРГА_Приложения №1-7" xfId="3946" xr:uid="{00000000-0005-0000-0000-0000382A0000}"/>
    <cellStyle name="_МАЙ кредит таксимоти 7 май БАНКЛАРГА_Приложения №1-7" xfId="3947" xr:uid="{00000000-0005-0000-0000-0000392A0000}"/>
    <cellStyle name="_МАЙ кредит таксимоти 7 май БАНКЛАРГА_Приложения №1-7" xfId="3948" xr:uid="{00000000-0005-0000-0000-00003A2A0000}"/>
    <cellStyle name="_МАЙ кредит таксимоти 7 май БАНКЛАРГА_Приложения №1-7" xfId="3949" xr:uid="{00000000-0005-0000-0000-00003B2A0000}"/>
    <cellStyle name="_МАЙ кредит таксимоти 7 май БАНКЛАРГА_Разм Мева сабзавот 3.01.2010 й" xfId="7158" xr:uid="{00000000-0005-0000-0000-00003C2A0000}"/>
    <cellStyle name="_МАЙ кредит таксимоти 7 май БАНКЛАРГА_Разм Мева сабзавот 3.01.2010 й" xfId="7159" xr:uid="{00000000-0005-0000-0000-00003D2A0000}"/>
    <cellStyle name="_МАЙ кредит таксимоти 7 май БАНКЛАРГА_Режа 2010" xfId="7162" xr:uid="{00000000-0005-0000-0000-00003E2A0000}"/>
    <cellStyle name="_МАЙ кредит таксимоти 7 май БАНКЛАРГА_Режа 2010" xfId="7163" xr:uid="{00000000-0005-0000-0000-00003F2A0000}"/>
    <cellStyle name="_МАЙ кредит таксимоти 7 май БАНКЛАРГА_Янги бог-ток 2013 йил" xfId="7170" xr:uid="{00000000-0005-0000-0000-0000402A0000}"/>
    <cellStyle name="_МАЙ кредит таксимоти 7 май БАНКЛАРГА_Янги бог-ток 2013 йил" xfId="7171" xr:uid="{00000000-0005-0000-0000-0000412A0000}"/>
    <cellStyle name="_МАЙ кредит таксимоти 7 май БАНКЛАРГА_Янги бог-ток 2013 йил" xfId="7173" xr:uid="{00000000-0005-0000-0000-0000422A0000}"/>
    <cellStyle name="_МАЙ кредит таксимоти 7 май БАНКЛАРГА_Янги бог-ток 2013 йил" xfId="7175" xr:uid="{00000000-0005-0000-0000-0000432A0000}"/>
    <cellStyle name="_Май ойи кредит 14-05-07" xfId="3950" xr:uid="{00000000-0005-0000-0000-0000442A0000}"/>
    <cellStyle name="_Май ойи кредит 14-05-07" xfId="3951" xr:uid="{00000000-0005-0000-0000-0000452A0000}"/>
    <cellStyle name="_Май ойи кредит 14-05-07" xfId="3952" xr:uid="{00000000-0005-0000-0000-0000462A0000}"/>
    <cellStyle name="_Май ойи кредит 14-05-07" xfId="3953" xr:uid="{00000000-0005-0000-0000-0000472A0000}"/>
    <cellStyle name="_Май ойи кредит 14-05-07_1 жадвал" xfId="7178" xr:uid="{00000000-0005-0000-0000-0000482A0000}"/>
    <cellStyle name="_Май ойи кредит 14-05-07_1 жадвал" xfId="7179" xr:uid="{00000000-0005-0000-0000-0000492A0000}"/>
    <cellStyle name="_Май ойи кредит 14-05-07_2010 мева сабзавот тайёри Тошкент режа" xfId="7182" xr:uid="{00000000-0005-0000-0000-00004A2A0000}"/>
    <cellStyle name="_Май ойи кредит 14-05-07_2010 мева сабзавот тайёри Тошкент режа" xfId="7183" xr:uid="{00000000-0005-0000-0000-00004B2A0000}"/>
    <cellStyle name="_Май ойи кредит 14-05-07_Асал- Бухоро-2012 й" xfId="15463" xr:uid="{00000000-0005-0000-0000-00004C2A0000}"/>
    <cellStyle name="_Май ойи кредит 14-05-07_Асал- Бухоро-2012 й" xfId="15464" xr:uid="{00000000-0005-0000-0000-00004D2A0000}"/>
    <cellStyle name="_Май ойи кредит 14-05-07_Приложения №1-7" xfId="3954" xr:uid="{00000000-0005-0000-0000-00004E2A0000}"/>
    <cellStyle name="_Май ойи кредит 14-05-07_Приложения №1-7" xfId="3955" xr:uid="{00000000-0005-0000-0000-00004F2A0000}"/>
    <cellStyle name="_Май ойи кредит 14-05-07_Приложения №1-7" xfId="3956" xr:uid="{00000000-0005-0000-0000-0000502A0000}"/>
    <cellStyle name="_Май ойи кредит 14-05-07_Приложения №1-7" xfId="3957" xr:uid="{00000000-0005-0000-0000-0000512A0000}"/>
    <cellStyle name="_Май ойи кредит 14-05-07_Разм Мева сабзавот 3.01.2010 й" xfId="7190" xr:uid="{00000000-0005-0000-0000-0000522A0000}"/>
    <cellStyle name="_Май ойи кредит 14-05-07_Разм Мева сабзавот 3.01.2010 й" xfId="7191" xr:uid="{00000000-0005-0000-0000-0000532A0000}"/>
    <cellStyle name="_Май ойи кредит 14-05-07_Режа 2010" xfId="7194" xr:uid="{00000000-0005-0000-0000-0000542A0000}"/>
    <cellStyle name="_Май ойи кредит 14-05-07_Режа 2010" xfId="7195" xr:uid="{00000000-0005-0000-0000-0000552A0000}"/>
    <cellStyle name="_Май ойи кредит 14-05-07_Янги бог-ток 2013 йил" xfId="7202" xr:uid="{00000000-0005-0000-0000-0000562A0000}"/>
    <cellStyle name="_Май ойи кредит 14-05-07_Янги бог-ток 2013 йил" xfId="7203" xr:uid="{00000000-0005-0000-0000-0000572A0000}"/>
    <cellStyle name="_Май ойи кредит 14-05-07_Янги бог-ток 2013 йил" xfId="7205" xr:uid="{00000000-0005-0000-0000-0000582A0000}"/>
    <cellStyle name="_Май ойи кредит 14-05-07_Янги бог-ток 2013 йил" xfId="7207" xr:uid="{00000000-0005-0000-0000-0000592A0000}"/>
    <cellStyle name="_Май ойи кредит 15-05-07 Вилоятга" xfId="3958" xr:uid="{00000000-0005-0000-0000-00005A2A0000}"/>
    <cellStyle name="_Май ойи кредит 15-05-07 Вилоятга" xfId="3959" xr:uid="{00000000-0005-0000-0000-00005B2A0000}"/>
    <cellStyle name="_Май ойи кредит 15-05-07 Вилоятга" xfId="3960" xr:uid="{00000000-0005-0000-0000-00005C2A0000}"/>
    <cellStyle name="_Май ойи кредит 15-05-07 Вилоятга" xfId="3961" xr:uid="{00000000-0005-0000-0000-00005D2A0000}"/>
    <cellStyle name="_Май ойи кредит 15-05-07 Вилоятга_1 жадвал" xfId="7210" xr:uid="{00000000-0005-0000-0000-00005E2A0000}"/>
    <cellStyle name="_Май ойи кредит 15-05-07 Вилоятга_1 жадвал" xfId="7211" xr:uid="{00000000-0005-0000-0000-00005F2A0000}"/>
    <cellStyle name="_Май ойи кредит 15-05-07 Вилоятга_2010 мева сабзавот тайёри Тошкент режа" xfId="7214" xr:uid="{00000000-0005-0000-0000-0000602A0000}"/>
    <cellStyle name="_Май ойи кредит 15-05-07 Вилоятга_2010 мева сабзавот тайёри Тошкент режа" xfId="7215" xr:uid="{00000000-0005-0000-0000-0000612A0000}"/>
    <cellStyle name="_Май ойи кредит 15-05-07 Вилоятга_Асал- Бухоро-2012 й" xfId="15465" xr:uid="{00000000-0005-0000-0000-0000622A0000}"/>
    <cellStyle name="_Май ойи кредит 15-05-07 Вилоятга_Асал- Бухоро-2012 й" xfId="15466" xr:uid="{00000000-0005-0000-0000-0000632A0000}"/>
    <cellStyle name="_Май ойи кредит 15-05-07 Вилоятга_Приложения №1-7" xfId="3962" xr:uid="{00000000-0005-0000-0000-0000642A0000}"/>
    <cellStyle name="_Май ойи кредит 15-05-07 Вилоятга_Приложения №1-7" xfId="3963" xr:uid="{00000000-0005-0000-0000-0000652A0000}"/>
    <cellStyle name="_Май ойи кредит 15-05-07 Вилоятга_Приложения №1-7" xfId="3964" xr:uid="{00000000-0005-0000-0000-0000662A0000}"/>
    <cellStyle name="_Май ойи кредит 15-05-07 Вилоятга_Приложения №1-7" xfId="3965" xr:uid="{00000000-0005-0000-0000-0000672A0000}"/>
    <cellStyle name="_Май ойи кредит 15-05-07 Вилоятга_Разм Мева сабзавот 3.01.2010 й" xfId="7222" xr:uid="{00000000-0005-0000-0000-0000682A0000}"/>
    <cellStyle name="_Май ойи кредит 15-05-07 Вилоятга_Разм Мева сабзавот 3.01.2010 й" xfId="7223" xr:uid="{00000000-0005-0000-0000-0000692A0000}"/>
    <cellStyle name="_Май ойи кредит 15-05-07 Вилоятга_Режа 2010" xfId="7226" xr:uid="{00000000-0005-0000-0000-00006A2A0000}"/>
    <cellStyle name="_Май ойи кредит 15-05-07 Вилоятга_Режа 2010" xfId="7227" xr:uid="{00000000-0005-0000-0000-00006B2A0000}"/>
    <cellStyle name="_Май ойи кредит 15-05-07 Вилоятга_Янги бог-ток 2013 йил" xfId="7234" xr:uid="{00000000-0005-0000-0000-00006C2A0000}"/>
    <cellStyle name="_Май ойи кредит 15-05-07 Вилоятга_Янги бог-ток 2013 йил" xfId="7235" xr:uid="{00000000-0005-0000-0000-00006D2A0000}"/>
    <cellStyle name="_Май ойи кредит 15-05-07 Вилоятга_Янги бог-ток 2013 йил" xfId="7237" xr:uid="{00000000-0005-0000-0000-00006E2A0000}"/>
    <cellStyle name="_Май ойи кредит 15-05-07 Вилоятга_Янги бог-ток 2013 йил" xfId="7239" xr:uid="{00000000-0005-0000-0000-00006F2A0000}"/>
    <cellStyle name="_Май ойи кредит 23-05-07 Вилоятга" xfId="3966" xr:uid="{00000000-0005-0000-0000-0000702A0000}"/>
    <cellStyle name="_Май ойи кредит 23-05-07 Вилоятга" xfId="3967" xr:uid="{00000000-0005-0000-0000-0000712A0000}"/>
    <cellStyle name="_Май ойи кредит 23-05-07 Вилоятга" xfId="3968" xr:uid="{00000000-0005-0000-0000-0000722A0000}"/>
    <cellStyle name="_Май ойи кредит 23-05-07 Вилоятга" xfId="3969" xr:uid="{00000000-0005-0000-0000-0000732A0000}"/>
    <cellStyle name="_Май ойи кредит 23-05-07 Вилоятга_1 жадвал" xfId="7242" xr:uid="{00000000-0005-0000-0000-0000742A0000}"/>
    <cellStyle name="_Май ойи кредит 23-05-07 Вилоятга_1 жадвал" xfId="7243" xr:uid="{00000000-0005-0000-0000-0000752A0000}"/>
    <cellStyle name="_Май ойи кредит 23-05-07 Вилоятга_2010 мева сабзавот тайёри Тошкент режа" xfId="7246" xr:uid="{00000000-0005-0000-0000-0000762A0000}"/>
    <cellStyle name="_Май ойи кредит 23-05-07 Вилоятга_2010 мева сабзавот тайёри Тошкент режа" xfId="7247" xr:uid="{00000000-0005-0000-0000-0000772A0000}"/>
    <cellStyle name="_Май ойи кредит 23-05-07 Вилоятга_Асал- Бухоро-2012 й" xfId="15467" xr:uid="{00000000-0005-0000-0000-0000782A0000}"/>
    <cellStyle name="_Май ойи кредит 23-05-07 Вилоятга_Асал- Бухоро-2012 й" xfId="15468" xr:uid="{00000000-0005-0000-0000-0000792A0000}"/>
    <cellStyle name="_Май ойи кредит 23-05-07 Вилоятга_Приложения №1-7" xfId="3970" xr:uid="{00000000-0005-0000-0000-00007A2A0000}"/>
    <cellStyle name="_Май ойи кредит 23-05-07 Вилоятга_Приложения №1-7" xfId="3971" xr:uid="{00000000-0005-0000-0000-00007B2A0000}"/>
    <cellStyle name="_Май ойи кредит 23-05-07 Вилоятга_Приложения №1-7" xfId="3972" xr:uid="{00000000-0005-0000-0000-00007C2A0000}"/>
    <cellStyle name="_Май ойи кредит 23-05-07 Вилоятга_Приложения №1-7" xfId="3973" xr:uid="{00000000-0005-0000-0000-00007D2A0000}"/>
    <cellStyle name="_Май ойи кредит 23-05-07 Вилоятга_Разм Мева сабзавот 3.01.2010 й" xfId="7254" xr:uid="{00000000-0005-0000-0000-00007E2A0000}"/>
    <cellStyle name="_Май ойи кредит 23-05-07 Вилоятга_Разм Мева сабзавот 3.01.2010 й" xfId="7255" xr:uid="{00000000-0005-0000-0000-00007F2A0000}"/>
    <cellStyle name="_Май ойи кредит 23-05-07 Вилоятга_Режа 2010" xfId="7258" xr:uid="{00000000-0005-0000-0000-0000802A0000}"/>
    <cellStyle name="_Май ойи кредит 23-05-07 Вилоятга_Режа 2010" xfId="7259" xr:uid="{00000000-0005-0000-0000-0000812A0000}"/>
    <cellStyle name="_Май ойи кредит 23-05-07 Вилоятга_Янги бог-ток 2013 йил" xfId="7266" xr:uid="{00000000-0005-0000-0000-0000822A0000}"/>
    <cellStyle name="_Май ойи кредит 23-05-07 Вилоятга_Янги бог-ток 2013 йил" xfId="7267" xr:uid="{00000000-0005-0000-0000-0000832A0000}"/>
    <cellStyle name="_Май ойи кредит 23-05-07 Вилоятга_Янги бог-ток 2013 йил" xfId="7269" xr:uid="{00000000-0005-0000-0000-0000842A0000}"/>
    <cellStyle name="_Май ойи кредит 23-05-07 Вилоятга_Янги бог-ток 2013 йил" xfId="7271" xr:uid="{00000000-0005-0000-0000-0000852A0000}"/>
    <cellStyle name="_Март 2012г" xfId="3974" xr:uid="{00000000-0005-0000-0000-0000862A0000}"/>
    <cellStyle name="_Март 2012г" xfId="3975" xr:uid="{00000000-0005-0000-0000-0000872A0000}"/>
    <cellStyle name="_Март 2012г_полугодие_КМ_06.05.2013_окончат 07.06" xfId="3976" xr:uid="{00000000-0005-0000-0000-0000882A0000}"/>
    <cellStyle name="_Март 2012г_полугодие_КМ_06.05.2013_окончат 07.06" xfId="3977" xr:uid="{00000000-0005-0000-0000-0000892A0000}"/>
    <cellStyle name="_Март 2012г_полугодие_КМ_06.05.2013_окончат 07.06_Январь - декабрь 2013г" xfId="3978" xr:uid="{00000000-0005-0000-0000-00008A2A0000}"/>
    <cellStyle name="_Март 2012г_полугодие_КМ_06.05.2013_окончат 07.06_Январь - декабрь 2013г" xfId="3979" xr:uid="{00000000-0005-0000-0000-00008B2A0000}"/>
    <cellStyle name="_Март 2012г_полугодие_КМ_06.05.2013_окончат 07.06_Январь 2014г. 1-20 дней" xfId="3980" xr:uid="{00000000-0005-0000-0000-00008C2A0000}"/>
    <cellStyle name="_Март 2012г_полугодие_КМ_06.05.2013_окончат 07.06_Январь 2014г. 1-20 дней" xfId="3981" xr:uid="{00000000-0005-0000-0000-00008D2A0000}"/>
    <cellStyle name="_Март 2012г_Январь - декабрь 2013г" xfId="3982" xr:uid="{00000000-0005-0000-0000-00008E2A0000}"/>
    <cellStyle name="_Март 2012г_Январь - декабрь 2013г" xfId="3983" xr:uid="{00000000-0005-0000-0000-00008F2A0000}"/>
    <cellStyle name="_Март 2012г_Январь 2014г" xfId="3984" xr:uid="{00000000-0005-0000-0000-0000902A0000}"/>
    <cellStyle name="_Март 2012г_Январь 2014г" xfId="3985" xr:uid="{00000000-0005-0000-0000-0000912A0000}"/>
    <cellStyle name="_Март 2012г_Январь 2014г. 1-20 дней" xfId="3986" xr:uid="{00000000-0005-0000-0000-0000922A0000}"/>
    <cellStyle name="_Март 2012г_Январь 2014г. 1-20 дней" xfId="3987" xr:uid="{00000000-0005-0000-0000-0000932A0000}"/>
    <cellStyle name="_Март 2012г_Январь 2014г_Январь 2014г. 1-20 дней" xfId="3988" xr:uid="{00000000-0005-0000-0000-0000942A0000}"/>
    <cellStyle name="_Март 2012г_Январь 2014г_Январь 2014г. 1-20 дней" xfId="3989" xr:uid="{00000000-0005-0000-0000-0000952A0000}"/>
    <cellStyle name="_Март ойи талаби вилоят" xfId="15469" xr:uid="{00000000-0005-0000-0000-0000962A0000}"/>
    <cellStyle name="_Март ойи талаби вилоят" xfId="15470" xr:uid="{00000000-0005-0000-0000-0000972A0000}"/>
    <cellStyle name="_Март ойи талаби вилоят" xfId="15471" xr:uid="{00000000-0005-0000-0000-0000982A0000}"/>
    <cellStyle name="_Март ойи талаби вилоят" xfId="15472" xr:uid="{00000000-0005-0000-0000-0000992A0000}"/>
    <cellStyle name="_Март ойига талаб арнасой" xfId="15473" xr:uid="{00000000-0005-0000-0000-00009A2A0000}"/>
    <cellStyle name="_Март ойига талаб арнасой" xfId="15474" xr:uid="{00000000-0005-0000-0000-00009B2A0000}"/>
    <cellStyle name="_Март ойига талаб арнасой" xfId="15475" xr:uid="{00000000-0005-0000-0000-00009C2A0000}"/>
    <cellStyle name="_Март ойига талаб арнасой" xfId="15476" xr:uid="{00000000-0005-0000-0000-00009D2A0000}"/>
    <cellStyle name="_Март ойига талаб арнасой_УХКМ ва БИО форма 01. 02. 09" xfId="15477" xr:uid="{00000000-0005-0000-0000-00009E2A0000}"/>
    <cellStyle name="_Март ойига талаб арнасой_УХКМ ва БИО форма 01. 02. 09" xfId="15478" xr:uid="{00000000-0005-0000-0000-00009F2A0000}"/>
    <cellStyle name="_Март ойига талаб арнасой_УХКМ ва БИО форма 01. 02. 09" xfId="15479" xr:uid="{00000000-0005-0000-0000-0000A02A0000}"/>
    <cellStyle name="_Март ойига талаб арнасой_УХКМ ва БИО форма 01. 02. 09" xfId="15480" xr:uid="{00000000-0005-0000-0000-0000A12A0000}"/>
    <cellStyle name="_МАРТ-СВОД-01" xfId="15481" xr:uid="{00000000-0005-0000-0000-0000A22A0000}"/>
    <cellStyle name="_МАРТ-СВОД-01" xfId="15482" xr:uid="{00000000-0005-0000-0000-0000A32A0000}"/>
    <cellStyle name="_МАРТ-СВОД-01" xfId="15483" xr:uid="{00000000-0005-0000-0000-0000A42A0000}"/>
    <cellStyle name="_МАРТ-СВОД-01" xfId="15484" xr:uid="{00000000-0005-0000-0000-0000A52A0000}"/>
    <cellStyle name="_МВЭС Хусанбой" xfId="3990" xr:uid="{00000000-0005-0000-0000-0000A62A0000}"/>
    <cellStyle name="_МВЭС Хусанбой" xfId="3991" xr:uid="{00000000-0005-0000-0000-0000A72A0000}"/>
    <cellStyle name="_МВЭС Хусанбой 2" xfId="9898" xr:uid="{00000000-0005-0000-0000-0000A82A0000}"/>
    <cellStyle name="_МВЭС Хусанбой 2" xfId="9899" xr:uid="{00000000-0005-0000-0000-0000A92A0000}"/>
    <cellStyle name="_МВЭС Хусанбой 3" xfId="9900" xr:uid="{00000000-0005-0000-0000-0000AA2A0000}"/>
    <cellStyle name="_МВЭС Хусанбой 3" xfId="9901" xr:uid="{00000000-0005-0000-0000-0000AB2A0000}"/>
    <cellStyle name="_МВЭС Хусанбой 4" xfId="9902" xr:uid="{00000000-0005-0000-0000-0000AC2A0000}"/>
    <cellStyle name="_МВЭС Хусанбой 4" xfId="9903" xr:uid="{00000000-0005-0000-0000-0000AD2A0000}"/>
    <cellStyle name="_МВЭС Хусанбой 5" xfId="9904" xr:uid="{00000000-0005-0000-0000-0000AE2A0000}"/>
    <cellStyle name="_МВЭС Хусанбой 5" xfId="9905" xr:uid="{00000000-0005-0000-0000-0000AF2A0000}"/>
    <cellStyle name="_МВЭС Хусанбой 6" xfId="9906" xr:uid="{00000000-0005-0000-0000-0000B02A0000}"/>
    <cellStyle name="_МВЭС Хусанбой 6" xfId="9907" xr:uid="{00000000-0005-0000-0000-0000B12A0000}"/>
    <cellStyle name="_МВЭС Хусанбой_2009 йил   йиллик" xfId="9910" xr:uid="{00000000-0005-0000-0000-0000B22A0000}"/>
    <cellStyle name="_МВЭС Хусанбой_2009 йил   йиллик" xfId="9911" xr:uid="{00000000-0005-0000-0000-0000B32A0000}"/>
    <cellStyle name="_МВЭС Хусанбой_2009 йил   йиллик  хисоботлар" xfId="9914" xr:uid="{00000000-0005-0000-0000-0000B42A0000}"/>
    <cellStyle name="_МВЭС Хусанбой_2009 йил   йиллик  хисоботлар" xfId="9915" xr:uid="{00000000-0005-0000-0000-0000B52A0000}"/>
    <cellStyle name="_МВЭС Хусанбой_2009 йил   йиллик  хисоботлар 2" xfId="9916" xr:uid="{00000000-0005-0000-0000-0000B62A0000}"/>
    <cellStyle name="_МВЭС Хусанбой_2009 йил   йиллик  хисоботлар 2" xfId="9917" xr:uid="{00000000-0005-0000-0000-0000B72A0000}"/>
    <cellStyle name="_МВЭС Хусанбой_2009 йил   йиллик  хисоботлар 3" xfId="9918" xr:uid="{00000000-0005-0000-0000-0000B82A0000}"/>
    <cellStyle name="_МВЭС Хусанбой_2009 йил   йиллик  хисоботлар 3" xfId="9919" xr:uid="{00000000-0005-0000-0000-0000B92A0000}"/>
    <cellStyle name="_МВЭС Хусанбой_2009 йил   йиллик  хисоботлар 4" xfId="9920" xr:uid="{00000000-0005-0000-0000-0000BA2A0000}"/>
    <cellStyle name="_МВЭС Хусанбой_2009 йил   йиллик  хисоботлар 4" xfId="9921" xr:uid="{00000000-0005-0000-0000-0000BB2A0000}"/>
    <cellStyle name="_МВЭС Хусанбой_2009 йил   йиллик  хисоботлар 5" xfId="9922" xr:uid="{00000000-0005-0000-0000-0000BC2A0000}"/>
    <cellStyle name="_МВЭС Хусанбой_2009 йил   йиллик  хисоботлар 5" xfId="9923" xr:uid="{00000000-0005-0000-0000-0000BD2A0000}"/>
    <cellStyle name="_МВЭС Хусанбой_2009 йил   йиллик  хисоботлар 6" xfId="9924" xr:uid="{00000000-0005-0000-0000-0000BE2A0000}"/>
    <cellStyle name="_МВЭС Хусанбой_2009 йил   йиллик  хисоботлар 6" xfId="9925" xr:uid="{00000000-0005-0000-0000-0000BF2A0000}"/>
    <cellStyle name="_МВЭС Хусанбой_2009 йил   йиллик  хисоботлар 7" xfId="14488" xr:uid="{00000000-0005-0000-0000-0000C02A0000}"/>
    <cellStyle name="_МВЭС Хусанбой_2009 йил   йиллик  хисоботлар 7" xfId="14489" xr:uid="{00000000-0005-0000-0000-0000C12A0000}"/>
    <cellStyle name="_МВЭС Хусанбой_2009 йил   йиллик  хисоботлар 8" xfId="19109" xr:uid="{00000000-0005-0000-0000-0000C22A0000}"/>
    <cellStyle name="_МВЭС Хусанбой_2009 йил   йиллик  хисоботлар 8" xfId="19110" xr:uid="{00000000-0005-0000-0000-0000C32A0000}"/>
    <cellStyle name="_МВЭС Хусанбой_2009 йил   йиллик 2" xfId="9926" xr:uid="{00000000-0005-0000-0000-0000C42A0000}"/>
    <cellStyle name="_МВЭС Хусанбой_2009 йил   йиллик 2" xfId="9927" xr:uid="{00000000-0005-0000-0000-0000C52A0000}"/>
    <cellStyle name="_МВЭС Хусанбой_2009 йил   йиллик 3" xfId="9928" xr:uid="{00000000-0005-0000-0000-0000C62A0000}"/>
    <cellStyle name="_МВЭС Хусанбой_2009 йил   йиллик 3" xfId="9929" xr:uid="{00000000-0005-0000-0000-0000C72A0000}"/>
    <cellStyle name="_МВЭС Хусанбой_2009 йил   йиллик 4" xfId="9930" xr:uid="{00000000-0005-0000-0000-0000C82A0000}"/>
    <cellStyle name="_МВЭС Хусанбой_2009 йил   йиллик 4" xfId="9931" xr:uid="{00000000-0005-0000-0000-0000C92A0000}"/>
    <cellStyle name="_МВЭС Хусанбой_2009 йил   йиллик 5" xfId="9932" xr:uid="{00000000-0005-0000-0000-0000CA2A0000}"/>
    <cellStyle name="_МВЭС Хусанбой_2009 йил   йиллик 5" xfId="9933" xr:uid="{00000000-0005-0000-0000-0000CB2A0000}"/>
    <cellStyle name="_МВЭС Хусанбой_2009 йил   йиллик 6" xfId="9934" xr:uid="{00000000-0005-0000-0000-0000CC2A0000}"/>
    <cellStyle name="_МВЭС Хусанбой_2009 йил   йиллик 6" xfId="9935" xr:uid="{00000000-0005-0000-0000-0000CD2A0000}"/>
    <cellStyle name="_МВЭС Хусанбой_2009 йил   йиллик 7" xfId="14490" xr:uid="{00000000-0005-0000-0000-0000CE2A0000}"/>
    <cellStyle name="_МВЭС Хусанбой_2009 йил   йиллик 7" xfId="14491" xr:uid="{00000000-0005-0000-0000-0000CF2A0000}"/>
    <cellStyle name="_МВЭС Хусанбой_2009 йил   йиллик 8" xfId="19111" xr:uid="{00000000-0005-0000-0000-0000D02A0000}"/>
    <cellStyle name="_МВЭС Хусанбой_2009 йил   йиллик 8" xfId="19112" xr:uid="{00000000-0005-0000-0000-0000D12A0000}"/>
    <cellStyle name="_МВЭС Хусанбой_2010 й  9 ойлик  якун" xfId="9938" xr:uid="{00000000-0005-0000-0000-0000D22A0000}"/>
    <cellStyle name="_МВЭС Хусанбой_2010 й  9 ойлик  якун" xfId="9939" xr:uid="{00000000-0005-0000-0000-0000D32A0000}"/>
    <cellStyle name="_МВЭС Хусанбой_2010 й  9 ойлик  якун 2" xfId="9940" xr:uid="{00000000-0005-0000-0000-0000D42A0000}"/>
    <cellStyle name="_МВЭС Хусанбой_2010 й  9 ойлик  якун 2" xfId="9941" xr:uid="{00000000-0005-0000-0000-0000D52A0000}"/>
    <cellStyle name="_МВЭС Хусанбой_2010 й  9 ойлик  якун 3" xfId="9942" xr:uid="{00000000-0005-0000-0000-0000D62A0000}"/>
    <cellStyle name="_МВЭС Хусанбой_2010 й  9 ойлик  якун 3" xfId="9943" xr:uid="{00000000-0005-0000-0000-0000D72A0000}"/>
    <cellStyle name="_МВЭС Хусанбой_2010 й  9 ойлик  якун 4" xfId="9944" xr:uid="{00000000-0005-0000-0000-0000D82A0000}"/>
    <cellStyle name="_МВЭС Хусанбой_2010 й  9 ойлик  якун 4" xfId="9945" xr:uid="{00000000-0005-0000-0000-0000D92A0000}"/>
    <cellStyle name="_МВЭС Хусанбой_2010 й  9 ойлик  якун 5" xfId="9946" xr:uid="{00000000-0005-0000-0000-0000DA2A0000}"/>
    <cellStyle name="_МВЭС Хусанбой_2010 й  9 ойлик  якун 5" xfId="9947" xr:uid="{00000000-0005-0000-0000-0000DB2A0000}"/>
    <cellStyle name="_МВЭС Хусанбой_2010 й  9 ойлик  якун 6" xfId="9948" xr:uid="{00000000-0005-0000-0000-0000DC2A0000}"/>
    <cellStyle name="_МВЭС Хусанбой_2010 й  9 ойлик  якун 6" xfId="9949" xr:uid="{00000000-0005-0000-0000-0000DD2A0000}"/>
    <cellStyle name="_МВЭС Хусанбой_2010 й  9 ойлик  якун 7" xfId="14492" xr:uid="{00000000-0005-0000-0000-0000DE2A0000}"/>
    <cellStyle name="_МВЭС Хусанбой_2010 й  9 ойлик  якун 7" xfId="14493" xr:uid="{00000000-0005-0000-0000-0000DF2A0000}"/>
    <cellStyle name="_МВЭС Хусанбой_2010 й  9 ойлик  якун 8" xfId="19113" xr:uid="{00000000-0005-0000-0000-0000E02A0000}"/>
    <cellStyle name="_МВЭС Хусанбой_2010 й  9 ойлик  якун 8" xfId="19114" xr:uid="{00000000-0005-0000-0000-0000E12A0000}"/>
    <cellStyle name="_МВЭС Хусанбой_2010 йил   йиллик" xfId="9952" xr:uid="{00000000-0005-0000-0000-0000E22A0000}"/>
    <cellStyle name="_МВЭС Хусанбой_2010 йил   йиллик" xfId="9953" xr:uid="{00000000-0005-0000-0000-0000E32A0000}"/>
    <cellStyle name="_МВЭС Хусанбой_2010 йил   йиллик 2" xfId="9954" xr:uid="{00000000-0005-0000-0000-0000E42A0000}"/>
    <cellStyle name="_МВЭС Хусанбой_2010 йил   йиллик 2" xfId="9955" xr:uid="{00000000-0005-0000-0000-0000E52A0000}"/>
    <cellStyle name="_МВЭС Хусанбой_2010 йил   йиллик 3" xfId="9956" xr:uid="{00000000-0005-0000-0000-0000E62A0000}"/>
    <cellStyle name="_МВЭС Хусанбой_2010 йил   йиллик 3" xfId="9957" xr:uid="{00000000-0005-0000-0000-0000E72A0000}"/>
    <cellStyle name="_МВЭС Хусанбой_2010 йил   йиллик 4" xfId="9958" xr:uid="{00000000-0005-0000-0000-0000E82A0000}"/>
    <cellStyle name="_МВЭС Хусанбой_2010 йил   йиллик 4" xfId="9959" xr:uid="{00000000-0005-0000-0000-0000E92A0000}"/>
    <cellStyle name="_МВЭС Хусанбой_2010 йил   йиллик 5" xfId="9960" xr:uid="{00000000-0005-0000-0000-0000EA2A0000}"/>
    <cellStyle name="_МВЭС Хусанбой_2010 йил   йиллик 5" xfId="9961" xr:uid="{00000000-0005-0000-0000-0000EB2A0000}"/>
    <cellStyle name="_МВЭС Хусанбой_2010 йил   йиллик 6" xfId="9962" xr:uid="{00000000-0005-0000-0000-0000EC2A0000}"/>
    <cellStyle name="_МВЭС Хусанбой_2010 йил   йиллик 6" xfId="9963" xr:uid="{00000000-0005-0000-0000-0000ED2A0000}"/>
    <cellStyle name="_МВЭС Хусанбой_2010 йил   йиллик 7" xfId="14494" xr:uid="{00000000-0005-0000-0000-0000EE2A0000}"/>
    <cellStyle name="_МВЭС Хусанбой_2010 йил   йиллик 7" xfId="14495" xr:uid="{00000000-0005-0000-0000-0000EF2A0000}"/>
    <cellStyle name="_МВЭС Хусанбой_2010 йил   йиллик 8" xfId="19115" xr:uid="{00000000-0005-0000-0000-0000F02A0000}"/>
    <cellStyle name="_МВЭС Хусанбой_2010 йил   йиллик 8" xfId="19116" xr:uid="{00000000-0005-0000-0000-0000F12A0000}"/>
    <cellStyle name="_МВЭС Хусанбой_2011  - 6 жадваллар ВЭС" xfId="9966" xr:uid="{00000000-0005-0000-0000-0000F22A0000}"/>
    <cellStyle name="_МВЭС Хусанбой_2011  - 6 жадваллар ВЭС" xfId="9967" xr:uid="{00000000-0005-0000-0000-0000F32A0000}"/>
    <cellStyle name="_МВЭС Хусанбой_2011  - 6 жадваллар ВЭС 2" xfId="9968" xr:uid="{00000000-0005-0000-0000-0000F42A0000}"/>
    <cellStyle name="_МВЭС Хусанбой_2011  - 6 жадваллар ВЭС 2" xfId="9969" xr:uid="{00000000-0005-0000-0000-0000F52A0000}"/>
    <cellStyle name="_МВЭС Хусанбой_2011  - 6 жадваллар ВЭС 3" xfId="9970" xr:uid="{00000000-0005-0000-0000-0000F62A0000}"/>
    <cellStyle name="_МВЭС Хусанбой_2011  - 6 жадваллар ВЭС 3" xfId="9971" xr:uid="{00000000-0005-0000-0000-0000F72A0000}"/>
    <cellStyle name="_МВЭС Хусанбой_2011  - 6 жадваллар ВЭС 4" xfId="9972" xr:uid="{00000000-0005-0000-0000-0000F82A0000}"/>
    <cellStyle name="_МВЭС Хусанбой_2011  - 6 жадваллар ВЭС 4" xfId="9973" xr:uid="{00000000-0005-0000-0000-0000F92A0000}"/>
    <cellStyle name="_МВЭС Хусанбой_2011  - 6 жадваллар ВЭС 5" xfId="9974" xr:uid="{00000000-0005-0000-0000-0000FA2A0000}"/>
    <cellStyle name="_МВЭС Хусанбой_2011  - 6 жадваллар ВЭС 5" xfId="9975" xr:uid="{00000000-0005-0000-0000-0000FB2A0000}"/>
    <cellStyle name="_МВЭС Хусанбой_2011  - 6 жадваллар ВЭС 6" xfId="9976" xr:uid="{00000000-0005-0000-0000-0000FC2A0000}"/>
    <cellStyle name="_МВЭС Хусанбой_2011  - 6 жадваллар ВЭС 6" xfId="9977" xr:uid="{00000000-0005-0000-0000-0000FD2A0000}"/>
    <cellStyle name="_МВЭС Хусанбой_2011  - 6 жадваллар ВЭС 7" xfId="14496" xr:uid="{00000000-0005-0000-0000-0000FE2A0000}"/>
    <cellStyle name="_МВЭС Хусанбой_2011  - 6 жадваллар ВЭС 7" xfId="14497" xr:uid="{00000000-0005-0000-0000-0000FF2A0000}"/>
    <cellStyle name="_МВЭС Хусанбой_2011  - 6 жадваллар ВЭС 8" xfId="19117" xr:uid="{00000000-0005-0000-0000-0000002B0000}"/>
    <cellStyle name="_МВЭС Хусанбой_2011  - 6 жадваллар ВЭС 8" xfId="19118" xr:uid="{00000000-0005-0000-0000-0000012B0000}"/>
    <cellStyle name="_МВЭС Хусанбой_Кашкадарё 308  01.10.2010 й" xfId="9980" xr:uid="{00000000-0005-0000-0000-0000022B0000}"/>
    <cellStyle name="_МВЭС Хусанбой_Кашкадарё 308  01.10.2010 й" xfId="9981" xr:uid="{00000000-0005-0000-0000-0000032B0000}"/>
    <cellStyle name="_МВЭС Хусанбой_Кашкадарё 308  01.10.2010 й 2" xfId="9982" xr:uid="{00000000-0005-0000-0000-0000042B0000}"/>
    <cellStyle name="_МВЭС Хусанбой_Кашкадарё 308  01.10.2010 й 2" xfId="9983" xr:uid="{00000000-0005-0000-0000-0000052B0000}"/>
    <cellStyle name="_МВЭС Хусанбой_Кашкадарё 308  01.10.2010 й 3" xfId="9984" xr:uid="{00000000-0005-0000-0000-0000062B0000}"/>
    <cellStyle name="_МВЭС Хусанбой_Кашкадарё 308  01.10.2010 й 3" xfId="9985" xr:uid="{00000000-0005-0000-0000-0000072B0000}"/>
    <cellStyle name="_МВЭС Хусанбой_Кашкадарё 308  01.10.2010 й 4" xfId="9986" xr:uid="{00000000-0005-0000-0000-0000082B0000}"/>
    <cellStyle name="_МВЭС Хусанбой_Кашкадарё 308  01.10.2010 й 4" xfId="9987" xr:uid="{00000000-0005-0000-0000-0000092B0000}"/>
    <cellStyle name="_МВЭС Хусанбой_Кашкадарё 308  01.10.2010 й 5" xfId="9988" xr:uid="{00000000-0005-0000-0000-00000A2B0000}"/>
    <cellStyle name="_МВЭС Хусанбой_Кашкадарё 308  01.10.2010 й 5" xfId="9989" xr:uid="{00000000-0005-0000-0000-00000B2B0000}"/>
    <cellStyle name="_МВЭС Хусанбой_Кашкадарё 308  01.10.2010 й 6" xfId="9990" xr:uid="{00000000-0005-0000-0000-00000C2B0000}"/>
    <cellStyle name="_МВЭС Хусанбой_Кашкадарё 308  01.10.2010 й 6" xfId="9991" xr:uid="{00000000-0005-0000-0000-00000D2B0000}"/>
    <cellStyle name="_МВЭС Хусанбой_Кашкадарё 308  01.10.2010 й 7" xfId="14498" xr:uid="{00000000-0005-0000-0000-00000E2B0000}"/>
    <cellStyle name="_МВЭС Хусанбой_Кашкадарё 308  01.10.2010 й 7" xfId="14499" xr:uid="{00000000-0005-0000-0000-00000F2B0000}"/>
    <cellStyle name="_МВЭС Хусанбой_Кашкадарё 308  01.10.2010 й 8" xfId="19119" xr:uid="{00000000-0005-0000-0000-0000102B0000}"/>
    <cellStyle name="_МВЭС Хусанбой_Кашкадарё 308  01.10.2010 й 8" xfId="19120" xr:uid="{00000000-0005-0000-0000-0000112B0000}"/>
    <cellStyle name="_МВЭС Хусанбой_Талаб ва унинг копланиши" xfId="9994" xr:uid="{00000000-0005-0000-0000-0000122B0000}"/>
    <cellStyle name="_МВЭС Хусанбой_Талаб ва унинг копланиши" xfId="9995" xr:uid="{00000000-0005-0000-0000-0000132B0000}"/>
    <cellStyle name="_МВЭС Хусанбой_Талаб ва унинг копланиши 2" xfId="9996" xr:uid="{00000000-0005-0000-0000-0000142B0000}"/>
    <cellStyle name="_МВЭС Хусанбой_Талаб ва унинг копланиши 2" xfId="9997" xr:uid="{00000000-0005-0000-0000-0000152B0000}"/>
    <cellStyle name="_МВЭС Хусанбой_Талаб ва унинг копланиши 3" xfId="9998" xr:uid="{00000000-0005-0000-0000-0000162B0000}"/>
    <cellStyle name="_МВЭС Хусанбой_Талаб ва унинг копланиши 3" xfId="9999" xr:uid="{00000000-0005-0000-0000-0000172B0000}"/>
    <cellStyle name="_МВЭС Хусанбой_Талаб ва унинг копланиши 4" xfId="10000" xr:uid="{00000000-0005-0000-0000-0000182B0000}"/>
    <cellStyle name="_МВЭС Хусанбой_Талаб ва унинг копланиши 4" xfId="10001" xr:uid="{00000000-0005-0000-0000-0000192B0000}"/>
    <cellStyle name="_МВЭС Хусанбой_Талаб ва унинг копланиши 5" xfId="10002" xr:uid="{00000000-0005-0000-0000-00001A2B0000}"/>
    <cellStyle name="_МВЭС Хусанбой_Талаб ва унинг копланиши 5" xfId="10003" xr:uid="{00000000-0005-0000-0000-00001B2B0000}"/>
    <cellStyle name="_МВЭС Хусанбой_Талаб ва унинг копланиши 6" xfId="10004" xr:uid="{00000000-0005-0000-0000-00001C2B0000}"/>
    <cellStyle name="_МВЭС Хусанбой_Талаб ва унинг копланиши 6" xfId="10005" xr:uid="{00000000-0005-0000-0000-00001D2B0000}"/>
    <cellStyle name="_МВЭС Хусанбой_Талаб ва унинг копланиши 7" xfId="14500" xr:uid="{00000000-0005-0000-0000-00001E2B0000}"/>
    <cellStyle name="_МВЭС Хусанбой_Талаб ва унинг копланиши 7" xfId="14501" xr:uid="{00000000-0005-0000-0000-00001F2B0000}"/>
    <cellStyle name="_МВЭС Хусанбой_Талаб ва унинг копланиши 8" xfId="19121" xr:uid="{00000000-0005-0000-0000-0000202B0000}"/>
    <cellStyle name="_МВЭС Хусанбой_Талаб ва унинг копланиши 8" xfId="19122" xr:uid="{00000000-0005-0000-0000-0000212B0000}"/>
    <cellStyle name="_МВЭС2" xfId="3992" xr:uid="{00000000-0005-0000-0000-0000222B0000}"/>
    <cellStyle name="_МВЭС2" xfId="3993" xr:uid="{00000000-0005-0000-0000-0000232B0000}"/>
    <cellStyle name="_МВЭС2 2" xfId="10006" xr:uid="{00000000-0005-0000-0000-0000242B0000}"/>
    <cellStyle name="_МВЭС2 2" xfId="10007" xr:uid="{00000000-0005-0000-0000-0000252B0000}"/>
    <cellStyle name="_МВЭС2 3" xfId="10008" xr:uid="{00000000-0005-0000-0000-0000262B0000}"/>
    <cellStyle name="_МВЭС2 3" xfId="10009" xr:uid="{00000000-0005-0000-0000-0000272B0000}"/>
    <cellStyle name="_МВЭС2 4" xfId="10010" xr:uid="{00000000-0005-0000-0000-0000282B0000}"/>
    <cellStyle name="_МВЭС2 4" xfId="10011" xr:uid="{00000000-0005-0000-0000-0000292B0000}"/>
    <cellStyle name="_МВЭС2 5" xfId="10012" xr:uid="{00000000-0005-0000-0000-00002A2B0000}"/>
    <cellStyle name="_МВЭС2 5" xfId="10013" xr:uid="{00000000-0005-0000-0000-00002B2B0000}"/>
    <cellStyle name="_МВЭС2 6" xfId="10014" xr:uid="{00000000-0005-0000-0000-00002C2B0000}"/>
    <cellStyle name="_МВЭС2 6" xfId="10015" xr:uid="{00000000-0005-0000-0000-00002D2B0000}"/>
    <cellStyle name="_МВЭС2_2009 йил   йиллик" xfId="10018" xr:uid="{00000000-0005-0000-0000-00002E2B0000}"/>
    <cellStyle name="_МВЭС2_2009 йил   йиллик" xfId="10019" xr:uid="{00000000-0005-0000-0000-00002F2B0000}"/>
    <cellStyle name="_МВЭС2_2009 йил   йиллик  хисоботлар" xfId="10022" xr:uid="{00000000-0005-0000-0000-0000302B0000}"/>
    <cellStyle name="_МВЭС2_2009 йил   йиллик  хисоботлар" xfId="10023" xr:uid="{00000000-0005-0000-0000-0000312B0000}"/>
    <cellStyle name="_МВЭС2_2009 йил   йиллик  хисоботлар 2" xfId="10024" xr:uid="{00000000-0005-0000-0000-0000322B0000}"/>
    <cellStyle name="_МВЭС2_2009 йил   йиллик  хисоботлар 2" xfId="10025" xr:uid="{00000000-0005-0000-0000-0000332B0000}"/>
    <cellStyle name="_МВЭС2_2009 йил   йиллик  хисоботлар 3" xfId="10026" xr:uid="{00000000-0005-0000-0000-0000342B0000}"/>
    <cellStyle name="_МВЭС2_2009 йил   йиллик  хисоботлар 3" xfId="10027" xr:uid="{00000000-0005-0000-0000-0000352B0000}"/>
    <cellStyle name="_МВЭС2_2009 йил   йиллик  хисоботлар 4" xfId="10028" xr:uid="{00000000-0005-0000-0000-0000362B0000}"/>
    <cellStyle name="_МВЭС2_2009 йил   йиллик  хисоботлар 4" xfId="10029" xr:uid="{00000000-0005-0000-0000-0000372B0000}"/>
    <cellStyle name="_МВЭС2_2009 йил   йиллик  хисоботлар 5" xfId="10030" xr:uid="{00000000-0005-0000-0000-0000382B0000}"/>
    <cellStyle name="_МВЭС2_2009 йил   йиллик  хисоботлар 5" xfId="10031" xr:uid="{00000000-0005-0000-0000-0000392B0000}"/>
    <cellStyle name="_МВЭС2_2009 йил   йиллик  хисоботлар 6" xfId="10032" xr:uid="{00000000-0005-0000-0000-00003A2B0000}"/>
    <cellStyle name="_МВЭС2_2009 йил   йиллик  хисоботлар 6" xfId="10033" xr:uid="{00000000-0005-0000-0000-00003B2B0000}"/>
    <cellStyle name="_МВЭС2_2009 йил   йиллик  хисоботлар 7" xfId="14502" xr:uid="{00000000-0005-0000-0000-00003C2B0000}"/>
    <cellStyle name="_МВЭС2_2009 йил   йиллик  хисоботлар 7" xfId="14503" xr:uid="{00000000-0005-0000-0000-00003D2B0000}"/>
    <cellStyle name="_МВЭС2_2009 йил   йиллик  хисоботлар 8" xfId="19123" xr:uid="{00000000-0005-0000-0000-00003E2B0000}"/>
    <cellStyle name="_МВЭС2_2009 йил   йиллик  хисоботлар 8" xfId="19124" xr:uid="{00000000-0005-0000-0000-00003F2B0000}"/>
    <cellStyle name="_МВЭС2_2009 йил   йиллик 2" xfId="10034" xr:uid="{00000000-0005-0000-0000-0000402B0000}"/>
    <cellStyle name="_МВЭС2_2009 йил   йиллик 2" xfId="10035" xr:uid="{00000000-0005-0000-0000-0000412B0000}"/>
    <cellStyle name="_МВЭС2_2009 йил   йиллик 3" xfId="10036" xr:uid="{00000000-0005-0000-0000-0000422B0000}"/>
    <cellStyle name="_МВЭС2_2009 йил   йиллик 3" xfId="10037" xr:uid="{00000000-0005-0000-0000-0000432B0000}"/>
    <cellStyle name="_МВЭС2_2009 йил   йиллик 4" xfId="10038" xr:uid="{00000000-0005-0000-0000-0000442B0000}"/>
    <cellStyle name="_МВЭС2_2009 йил   йиллик 4" xfId="10039" xr:uid="{00000000-0005-0000-0000-0000452B0000}"/>
    <cellStyle name="_МВЭС2_2009 йил   йиллик 5" xfId="10040" xr:uid="{00000000-0005-0000-0000-0000462B0000}"/>
    <cellStyle name="_МВЭС2_2009 йил   йиллик 5" xfId="10041" xr:uid="{00000000-0005-0000-0000-0000472B0000}"/>
    <cellStyle name="_МВЭС2_2009 йил   йиллик 6" xfId="10042" xr:uid="{00000000-0005-0000-0000-0000482B0000}"/>
    <cellStyle name="_МВЭС2_2009 йил   йиллик 6" xfId="10043" xr:uid="{00000000-0005-0000-0000-0000492B0000}"/>
    <cellStyle name="_МВЭС2_2009 йил   йиллик 7" xfId="14504" xr:uid="{00000000-0005-0000-0000-00004A2B0000}"/>
    <cellStyle name="_МВЭС2_2009 йил   йиллик 7" xfId="14505" xr:uid="{00000000-0005-0000-0000-00004B2B0000}"/>
    <cellStyle name="_МВЭС2_2009 йил   йиллик 8" xfId="19125" xr:uid="{00000000-0005-0000-0000-00004C2B0000}"/>
    <cellStyle name="_МВЭС2_2009 йил   йиллик 8" xfId="19126" xr:uid="{00000000-0005-0000-0000-00004D2B0000}"/>
    <cellStyle name="_МВЭС2_2010 й  9 ойлик  якун" xfId="10046" xr:uid="{00000000-0005-0000-0000-00004E2B0000}"/>
    <cellStyle name="_МВЭС2_2010 й  9 ойлик  якун" xfId="10047" xr:uid="{00000000-0005-0000-0000-00004F2B0000}"/>
    <cellStyle name="_МВЭС2_2010 й  9 ойлик  якун 2" xfId="10048" xr:uid="{00000000-0005-0000-0000-0000502B0000}"/>
    <cellStyle name="_МВЭС2_2010 й  9 ойлик  якун 2" xfId="10049" xr:uid="{00000000-0005-0000-0000-0000512B0000}"/>
    <cellStyle name="_МВЭС2_2010 й  9 ойлик  якун 3" xfId="10050" xr:uid="{00000000-0005-0000-0000-0000522B0000}"/>
    <cellStyle name="_МВЭС2_2010 й  9 ойлик  якун 3" xfId="10051" xr:uid="{00000000-0005-0000-0000-0000532B0000}"/>
    <cellStyle name="_МВЭС2_2010 й  9 ойлик  якун 4" xfId="10052" xr:uid="{00000000-0005-0000-0000-0000542B0000}"/>
    <cellStyle name="_МВЭС2_2010 й  9 ойлик  якун 4" xfId="10053" xr:uid="{00000000-0005-0000-0000-0000552B0000}"/>
    <cellStyle name="_МВЭС2_2010 й  9 ойлик  якун 5" xfId="10054" xr:uid="{00000000-0005-0000-0000-0000562B0000}"/>
    <cellStyle name="_МВЭС2_2010 й  9 ойлик  якун 5" xfId="10055" xr:uid="{00000000-0005-0000-0000-0000572B0000}"/>
    <cellStyle name="_МВЭС2_2010 й  9 ойлик  якун 6" xfId="10056" xr:uid="{00000000-0005-0000-0000-0000582B0000}"/>
    <cellStyle name="_МВЭС2_2010 й  9 ойлик  якун 6" xfId="10057" xr:uid="{00000000-0005-0000-0000-0000592B0000}"/>
    <cellStyle name="_МВЭС2_2010 й  9 ойлик  якун 7" xfId="14506" xr:uid="{00000000-0005-0000-0000-00005A2B0000}"/>
    <cellStyle name="_МВЭС2_2010 й  9 ойлик  якун 7" xfId="14507" xr:uid="{00000000-0005-0000-0000-00005B2B0000}"/>
    <cellStyle name="_МВЭС2_2010 й  9 ойлик  якун 8" xfId="19127" xr:uid="{00000000-0005-0000-0000-00005C2B0000}"/>
    <cellStyle name="_МВЭС2_2010 й  9 ойлик  якун 8" xfId="19128" xr:uid="{00000000-0005-0000-0000-00005D2B0000}"/>
    <cellStyle name="_МВЭС2_2010 йил   йиллик" xfId="10060" xr:uid="{00000000-0005-0000-0000-00005E2B0000}"/>
    <cellStyle name="_МВЭС2_2010 йил   йиллик" xfId="10061" xr:uid="{00000000-0005-0000-0000-00005F2B0000}"/>
    <cellStyle name="_МВЭС2_2010 йил   йиллик 2" xfId="10062" xr:uid="{00000000-0005-0000-0000-0000602B0000}"/>
    <cellStyle name="_МВЭС2_2010 йил   йиллик 2" xfId="10063" xr:uid="{00000000-0005-0000-0000-0000612B0000}"/>
    <cellStyle name="_МВЭС2_2010 йил   йиллик 3" xfId="10064" xr:uid="{00000000-0005-0000-0000-0000622B0000}"/>
    <cellStyle name="_МВЭС2_2010 йил   йиллик 3" xfId="10065" xr:uid="{00000000-0005-0000-0000-0000632B0000}"/>
    <cellStyle name="_МВЭС2_2010 йил   йиллик 4" xfId="10066" xr:uid="{00000000-0005-0000-0000-0000642B0000}"/>
    <cellStyle name="_МВЭС2_2010 йил   йиллик 4" xfId="10067" xr:uid="{00000000-0005-0000-0000-0000652B0000}"/>
    <cellStyle name="_МВЭС2_2010 йил   йиллик 5" xfId="10068" xr:uid="{00000000-0005-0000-0000-0000662B0000}"/>
    <cellStyle name="_МВЭС2_2010 йил   йиллик 5" xfId="10069" xr:uid="{00000000-0005-0000-0000-0000672B0000}"/>
    <cellStyle name="_МВЭС2_2010 йил   йиллик 6" xfId="10070" xr:uid="{00000000-0005-0000-0000-0000682B0000}"/>
    <cellStyle name="_МВЭС2_2010 йил   йиллик 6" xfId="10071" xr:uid="{00000000-0005-0000-0000-0000692B0000}"/>
    <cellStyle name="_МВЭС2_2010 йил   йиллик 7" xfId="14508" xr:uid="{00000000-0005-0000-0000-00006A2B0000}"/>
    <cellStyle name="_МВЭС2_2010 йил   йиллик 7" xfId="14509" xr:uid="{00000000-0005-0000-0000-00006B2B0000}"/>
    <cellStyle name="_МВЭС2_2010 йил   йиллик 8" xfId="19129" xr:uid="{00000000-0005-0000-0000-00006C2B0000}"/>
    <cellStyle name="_МВЭС2_2010 йил   йиллик 8" xfId="19130" xr:uid="{00000000-0005-0000-0000-00006D2B0000}"/>
    <cellStyle name="_МВЭС2_2011  - 6 жадваллар ВЭС" xfId="10074" xr:uid="{00000000-0005-0000-0000-00006E2B0000}"/>
    <cellStyle name="_МВЭС2_2011  - 6 жадваллар ВЭС" xfId="10075" xr:uid="{00000000-0005-0000-0000-00006F2B0000}"/>
    <cellStyle name="_МВЭС2_2011  - 6 жадваллар ВЭС 2" xfId="10076" xr:uid="{00000000-0005-0000-0000-0000702B0000}"/>
    <cellStyle name="_МВЭС2_2011  - 6 жадваллар ВЭС 2" xfId="10077" xr:uid="{00000000-0005-0000-0000-0000712B0000}"/>
    <cellStyle name="_МВЭС2_2011  - 6 жадваллар ВЭС 3" xfId="10078" xr:uid="{00000000-0005-0000-0000-0000722B0000}"/>
    <cellStyle name="_МВЭС2_2011  - 6 жадваллар ВЭС 3" xfId="10079" xr:uid="{00000000-0005-0000-0000-0000732B0000}"/>
    <cellStyle name="_МВЭС2_2011  - 6 жадваллар ВЭС 4" xfId="10080" xr:uid="{00000000-0005-0000-0000-0000742B0000}"/>
    <cellStyle name="_МВЭС2_2011  - 6 жадваллар ВЭС 4" xfId="10081" xr:uid="{00000000-0005-0000-0000-0000752B0000}"/>
    <cellStyle name="_МВЭС2_2011  - 6 жадваллар ВЭС 5" xfId="10082" xr:uid="{00000000-0005-0000-0000-0000762B0000}"/>
    <cellStyle name="_МВЭС2_2011  - 6 жадваллар ВЭС 5" xfId="10083" xr:uid="{00000000-0005-0000-0000-0000772B0000}"/>
    <cellStyle name="_МВЭС2_2011  - 6 жадваллар ВЭС 6" xfId="10084" xr:uid="{00000000-0005-0000-0000-0000782B0000}"/>
    <cellStyle name="_МВЭС2_2011  - 6 жадваллар ВЭС 6" xfId="10085" xr:uid="{00000000-0005-0000-0000-0000792B0000}"/>
    <cellStyle name="_МВЭС2_2011  - 6 жадваллар ВЭС 7" xfId="14510" xr:uid="{00000000-0005-0000-0000-00007A2B0000}"/>
    <cellStyle name="_МВЭС2_2011  - 6 жадваллар ВЭС 7" xfId="14511" xr:uid="{00000000-0005-0000-0000-00007B2B0000}"/>
    <cellStyle name="_МВЭС2_2011  - 6 жадваллар ВЭС 8" xfId="19131" xr:uid="{00000000-0005-0000-0000-00007C2B0000}"/>
    <cellStyle name="_МВЭС2_2011  - 6 жадваллар ВЭС 8" xfId="19132" xr:uid="{00000000-0005-0000-0000-00007D2B0000}"/>
    <cellStyle name="_МВЭС2_Кашкадарё 308  01.10.2010 й" xfId="10088" xr:uid="{00000000-0005-0000-0000-00007E2B0000}"/>
    <cellStyle name="_МВЭС2_Кашкадарё 308  01.10.2010 й" xfId="10089" xr:uid="{00000000-0005-0000-0000-00007F2B0000}"/>
    <cellStyle name="_МВЭС2_Кашкадарё 308  01.10.2010 й 2" xfId="10090" xr:uid="{00000000-0005-0000-0000-0000802B0000}"/>
    <cellStyle name="_МВЭС2_Кашкадарё 308  01.10.2010 й 2" xfId="10091" xr:uid="{00000000-0005-0000-0000-0000812B0000}"/>
    <cellStyle name="_МВЭС2_Кашкадарё 308  01.10.2010 й 3" xfId="10092" xr:uid="{00000000-0005-0000-0000-0000822B0000}"/>
    <cellStyle name="_МВЭС2_Кашкадарё 308  01.10.2010 й 3" xfId="10093" xr:uid="{00000000-0005-0000-0000-0000832B0000}"/>
    <cellStyle name="_МВЭС2_Кашкадарё 308  01.10.2010 й 4" xfId="10094" xr:uid="{00000000-0005-0000-0000-0000842B0000}"/>
    <cellStyle name="_МВЭС2_Кашкадарё 308  01.10.2010 й 4" xfId="10095" xr:uid="{00000000-0005-0000-0000-0000852B0000}"/>
    <cellStyle name="_МВЭС2_Кашкадарё 308  01.10.2010 й 5" xfId="10096" xr:uid="{00000000-0005-0000-0000-0000862B0000}"/>
    <cellStyle name="_МВЭС2_Кашкадарё 308  01.10.2010 й 5" xfId="10097" xr:uid="{00000000-0005-0000-0000-0000872B0000}"/>
    <cellStyle name="_МВЭС2_Кашкадарё 308  01.10.2010 й 6" xfId="10098" xr:uid="{00000000-0005-0000-0000-0000882B0000}"/>
    <cellStyle name="_МВЭС2_Кашкадарё 308  01.10.2010 й 6" xfId="10099" xr:uid="{00000000-0005-0000-0000-0000892B0000}"/>
    <cellStyle name="_МВЭС2_Кашкадарё 308  01.10.2010 й 7" xfId="14512" xr:uid="{00000000-0005-0000-0000-00008A2B0000}"/>
    <cellStyle name="_МВЭС2_Кашкадарё 308  01.10.2010 й 7" xfId="14513" xr:uid="{00000000-0005-0000-0000-00008B2B0000}"/>
    <cellStyle name="_МВЭС2_Кашкадарё 308  01.10.2010 й 8" xfId="19133" xr:uid="{00000000-0005-0000-0000-00008C2B0000}"/>
    <cellStyle name="_МВЭС2_Кашкадарё 308  01.10.2010 й 8" xfId="19134" xr:uid="{00000000-0005-0000-0000-00008D2B0000}"/>
    <cellStyle name="_МВЭС2_Талаб ва унинг копланиши" xfId="10102" xr:uid="{00000000-0005-0000-0000-00008E2B0000}"/>
    <cellStyle name="_МВЭС2_Талаб ва унинг копланиши" xfId="10103" xr:uid="{00000000-0005-0000-0000-00008F2B0000}"/>
    <cellStyle name="_МВЭС2_Талаб ва унинг копланиши 2" xfId="10104" xr:uid="{00000000-0005-0000-0000-0000902B0000}"/>
    <cellStyle name="_МВЭС2_Талаб ва унинг копланиши 2" xfId="10105" xr:uid="{00000000-0005-0000-0000-0000912B0000}"/>
    <cellStyle name="_МВЭС2_Талаб ва унинг копланиши 3" xfId="10106" xr:uid="{00000000-0005-0000-0000-0000922B0000}"/>
    <cellStyle name="_МВЭС2_Талаб ва унинг копланиши 3" xfId="10107" xr:uid="{00000000-0005-0000-0000-0000932B0000}"/>
    <cellStyle name="_МВЭС2_Талаб ва унинг копланиши 4" xfId="10108" xr:uid="{00000000-0005-0000-0000-0000942B0000}"/>
    <cellStyle name="_МВЭС2_Талаб ва унинг копланиши 4" xfId="10109" xr:uid="{00000000-0005-0000-0000-0000952B0000}"/>
    <cellStyle name="_МВЭС2_Талаб ва унинг копланиши 5" xfId="10110" xr:uid="{00000000-0005-0000-0000-0000962B0000}"/>
    <cellStyle name="_МВЭС2_Талаб ва унинг копланиши 5" xfId="10111" xr:uid="{00000000-0005-0000-0000-0000972B0000}"/>
    <cellStyle name="_МВЭС2_Талаб ва унинг копланиши 6" xfId="10112" xr:uid="{00000000-0005-0000-0000-0000982B0000}"/>
    <cellStyle name="_МВЭС2_Талаб ва унинг копланиши 6" xfId="10113" xr:uid="{00000000-0005-0000-0000-0000992B0000}"/>
    <cellStyle name="_МВЭС2_Талаб ва унинг копланиши 7" xfId="14514" xr:uid="{00000000-0005-0000-0000-00009A2B0000}"/>
    <cellStyle name="_МВЭС2_Талаб ва унинг копланиши 7" xfId="14515" xr:uid="{00000000-0005-0000-0000-00009B2B0000}"/>
    <cellStyle name="_МВЭС2_Талаб ва унинг копланиши 8" xfId="19135" xr:uid="{00000000-0005-0000-0000-00009C2B0000}"/>
    <cellStyle name="_МВЭС2_Талаб ва унинг копланиши 8" xfId="19136" xr:uid="{00000000-0005-0000-0000-00009D2B0000}"/>
    <cellStyle name="_Мирзачул 24-10-2007 йил" xfId="3994" xr:uid="{00000000-0005-0000-0000-00009E2B0000}"/>
    <cellStyle name="_Мирзачул 24-10-2007 йил" xfId="3995" xr:uid="{00000000-0005-0000-0000-00009F2B0000}"/>
    <cellStyle name="_Мирзачул 24-10-2007 йил" xfId="3996" xr:uid="{00000000-0005-0000-0000-0000A02B0000}"/>
    <cellStyle name="_Мирзачул 24-10-2007 йил" xfId="3997" xr:uid="{00000000-0005-0000-0000-0000A12B0000}"/>
    <cellStyle name="_Мирзачул 24-10-2007 йил 2" xfId="15485" xr:uid="{00000000-0005-0000-0000-0000A22B0000}"/>
    <cellStyle name="_Мирзачул 24-10-2007 йил 2" xfId="15486" xr:uid="{00000000-0005-0000-0000-0000A32B0000}"/>
    <cellStyle name="_Мирзачул 24-10-2007 йил 2" xfId="15487" xr:uid="{00000000-0005-0000-0000-0000A42B0000}"/>
    <cellStyle name="_Мирзачул 24-10-2007 йил 2" xfId="15488" xr:uid="{00000000-0005-0000-0000-0000A52B0000}"/>
    <cellStyle name="_Мирзачул 24-10-2007 йил 3" xfId="15489" xr:uid="{00000000-0005-0000-0000-0000A62B0000}"/>
    <cellStyle name="_Мирзачул 24-10-2007 йил 3" xfId="15490" xr:uid="{00000000-0005-0000-0000-0000A72B0000}"/>
    <cellStyle name="_Мирзачул 24-10-2007 йил 3" xfId="15491" xr:uid="{00000000-0005-0000-0000-0000A82B0000}"/>
    <cellStyle name="_Мирзачул 24-10-2007 йил 3" xfId="15492" xr:uid="{00000000-0005-0000-0000-0000A92B0000}"/>
    <cellStyle name="_Мирзачул 24-10-2007 йил 4" xfId="19137" xr:uid="{00000000-0005-0000-0000-0000AA2B0000}"/>
    <cellStyle name="_Мирзачул 24-10-2007 йил 4" xfId="19138" xr:uid="{00000000-0005-0000-0000-0000AB2B0000}"/>
    <cellStyle name="_Мирзачул 24-10-2007 йил 4" xfId="19139" xr:uid="{00000000-0005-0000-0000-0000AC2B0000}"/>
    <cellStyle name="_Мирзачул 24-10-2007 йил 4" xfId="19140" xr:uid="{00000000-0005-0000-0000-0000AD2B0000}"/>
    <cellStyle name="_Мирзачул 24-10-2007 йил_1 жадвал" xfId="7275" xr:uid="{00000000-0005-0000-0000-0000AE2B0000}"/>
    <cellStyle name="_Мирзачул 24-10-2007 йил_1 жадвал" xfId="7276" xr:uid="{00000000-0005-0000-0000-0000AF2B0000}"/>
    <cellStyle name="_Мирзачул 24-10-2007 йил_1 жадвал 2" xfId="15493" xr:uid="{00000000-0005-0000-0000-0000B02B0000}"/>
    <cellStyle name="_Мирзачул 24-10-2007 йил_1 жадвал 2" xfId="15494" xr:uid="{00000000-0005-0000-0000-0000B12B0000}"/>
    <cellStyle name="_Мирзачул 24-10-2007 йил_1 жадвал 3" xfId="15495" xr:uid="{00000000-0005-0000-0000-0000B22B0000}"/>
    <cellStyle name="_Мирзачул 24-10-2007 йил_1 жадвал 3" xfId="15496" xr:uid="{00000000-0005-0000-0000-0000B32B0000}"/>
    <cellStyle name="_Мирзачул 24-10-2007 йил_1 жадвал 4" xfId="19141" xr:uid="{00000000-0005-0000-0000-0000B42B0000}"/>
    <cellStyle name="_Мирзачул 24-10-2007 йил_1 жадвал 4" xfId="19142" xr:uid="{00000000-0005-0000-0000-0000B52B0000}"/>
    <cellStyle name="_Мирзачул 24-10-2007 йил_2010 мева сабзавот тайёри Тошкент режа" xfId="7279" xr:uid="{00000000-0005-0000-0000-0000B62B0000}"/>
    <cellStyle name="_Мирзачул 24-10-2007 йил_2010 мева сабзавот тайёри Тошкент режа" xfId="7280" xr:uid="{00000000-0005-0000-0000-0000B72B0000}"/>
    <cellStyle name="_Мирзачул 24-10-2007 йил_2010 мева сабзавот тайёри Тошкент режа 2" xfId="15497" xr:uid="{00000000-0005-0000-0000-0000B82B0000}"/>
    <cellStyle name="_Мирзачул 24-10-2007 йил_2010 мева сабзавот тайёри Тошкент режа 2" xfId="15498" xr:uid="{00000000-0005-0000-0000-0000B92B0000}"/>
    <cellStyle name="_Мирзачул 24-10-2007 йил_2010 мева сабзавот тайёри Тошкент режа 3" xfId="15499" xr:uid="{00000000-0005-0000-0000-0000BA2B0000}"/>
    <cellStyle name="_Мирзачул 24-10-2007 йил_2010 мева сабзавот тайёри Тошкент режа 3" xfId="15500" xr:uid="{00000000-0005-0000-0000-0000BB2B0000}"/>
    <cellStyle name="_Мирзачул 24-10-2007 йил_2010 мева сабзавот тайёри Тошкент режа 4" xfId="19143" xr:uid="{00000000-0005-0000-0000-0000BC2B0000}"/>
    <cellStyle name="_Мирзачул 24-10-2007 йил_2010 мева сабзавот тайёри Тошкент режа 4" xfId="19144" xr:uid="{00000000-0005-0000-0000-0000BD2B0000}"/>
    <cellStyle name="_Мирзачул 24-10-2007 йил_Асал- Бухоро-2012 й" xfId="15501" xr:uid="{00000000-0005-0000-0000-0000BE2B0000}"/>
    <cellStyle name="_Мирзачул 24-10-2007 йил_Асал- Бухоро-2012 й" xfId="15502" xr:uid="{00000000-0005-0000-0000-0000BF2B0000}"/>
    <cellStyle name="_Мирзачул 24-10-2007 йил_Приложения №1-7" xfId="3998" xr:uid="{00000000-0005-0000-0000-0000C02B0000}"/>
    <cellStyle name="_Мирзачул 24-10-2007 йил_Приложения №1-7" xfId="3999" xr:uid="{00000000-0005-0000-0000-0000C12B0000}"/>
    <cellStyle name="_Мирзачул 24-10-2007 йил_Приложения №1-7" xfId="4000" xr:uid="{00000000-0005-0000-0000-0000C22B0000}"/>
    <cellStyle name="_Мирзачул 24-10-2007 йил_Приложения №1-7" xfId="4001" xr:uid="{00000000-0005-0000-0000-0000C32B0000}"/>
    <cellStyle name="_Мирзачул 24-10-2007 йил_Разм Мева сабзавот 3.01.2010 й" xfId="7287" xr:uid="{00000000-0005-0000-0000-0000C42B0000}"/>
    <cellStyle name="_Мирзачул 24-10-2007 йил_Разм Мева сабзавот 3.01.2010 й" xfId="7288" xr:uid="{00000000-0005-0000-0000-0000C52B0000}"/>
    <cellStyle name="_Мирзачул 24-10-2007 йил_Разм Мева сабзавот 3.01.2010 й 2" xfId="15503" xr:uid="{00000000-0005-0000-0000-0000C62B0000}"/>
    <cellStyle name="_Мирзачул 24-10-2007 йил_Разм Мева сабзавот 3.01.2010 й 2" xfId="15504" xr:uid="{00000000-0005-0000-0000-0000C72B0000}"/>
    <cellStyle name="_Мирзачул 24-10-2007 йил_Разм Мева сабзавот 3.01.2010 й 3" xfId="15505" xr:uid="{00000000-0005-0000-0000-0000C82B0000}"/>
    <cellStyle name="_Мирзачул 24-10-2007 йил_Разм Мева сабзавот 3.01.2010 й 3" xfId="15506" xr:uid="{00000000-0005-0000-0000-0000C92B0000}"/>
    <cellStyle name="_Мирзачул 24-10-2007 йил_Разм Мева сабзавот 3.01.2010 й 4" xfId="19145" xr:uid="{00000000-0005-0000-0000-0000CA2B0000}"/>
    <cellStyle name="_Мирзачул 24-10-2007 йил_Разм Мева сабзавот 3.01.2010 й 4" xfId="19146" xr:uid="{00000000-0005-0000-0000-0000CB2B0000}"/>
    <cellStyle name="_Мирзачул 24-10-2007 йил_Режа 2010" xfId="7291" xr:uid="{00000000-0005-0000-0000-0000CC2B0000}"/>
    <cellStyle name="_Мирзачул 24-10-2007 йил_Режа 2010" xfId="7292" xr:uid="{00000000-0005-0000-0000-0000CD2B0000}"/>
    <cellStyle name="_Мирзачул 24-10-2007 йил_Режа 2010 2" xfId="15507" xr:uid="{00000000-0005-0000-0000-0000CE2B0000}"/>
    <cellStyle name="_Мирзачул 24-10-2007 йил_Режа 2010 2" xfId="15508" xr:uid="{00000000-0005-0000-0000-0000CF2B0000}"/>
    <cellStyle name="_Мирзачул 24-10-2007 йил_Режа 2010 3" xfId="15509" xr:uid="{00000000-0005-0000-0000-0000D02B0000}"/>
    <cellStyle name="_Мирзачул 24-10-2007 йил_Режа 2010 3" xfId="15510" xr:uid="{00000000-0005-0000-0000-0000D12B0000}"/>
    <cellStyle name="_Мирзачул 24-10-2007 йил_Режа 2010 4" xfId="19147" xr:uid="{00000000-0005-0000-0000-0000D22B0000}"/>
    <cellStyle name="_Мирзачул 24-10-2007 йил_Режа 2010 4" xfId="19148" xr:uid="{00000000-0005-0000-0000-0000D32B0000}"/>
    <cellStyle name="_Мирзачул 24-10-2007 йил_Янги бог-ток 2013 йил" xfId="7299" xr:uid="{00000000-0005-0000-0000-0000D42B0000}"/>
    <cellStyle name="_Мирзачул 24-10-2007 йил_Янги бог-ток 2013 йил" xfId="7300" xr:uid="{00000000-0005-0000-0000-0000D52B0000}"/>
    <cellStyle name="_Мирзачул 24-10-2007 йил_Янги бог-ток 2013 йил" xfId="7302" xr:uid="{00000000-0005-0000-0000-0000D62B0000}"/>
    <cellStyle name="_Мирзачул 24-10-2007 йил_Янги бог-ток 2013 йил" xfId="7304" xr:uid="{00000000-0005-0000-0000-0000D72B0000}"/>
    <cellStyle name="_Мирзачул 24-10-2007 йил_Янги бог-ток 2013 йил 2" xfId="15511" xr:uid="{00000000-0005-0000-0000-0000D82B0000}"/>
    <cellStyle name="_Мирзачул 24-10-2007 йил_Янги бог-ток 2013 йил 2" xfId="15512" xr:uid="{00000000-0005-0000-0000-0000D92B0000}"/>
    <cellStyle name="_Мирзачул 24-10-2007 йил_Янги бог-ток 2013 йил 2" xfId="15513" xr:uid="{00000000-0005-0000-0000-0000DA2B0000}"/>
    <cellStyle name="_Мирзачул 24-10-2007 йил_Янги бог-ток 2013 йил 2" xfId="15514" xr:uid="{00000000-0005-0000-0000-0000DB2B0000}"/>
    <cellStyle name="_Мирзачул 24-10-2007 йил_Янги бог-ток 2013 йил 3" xfId="15515" xr:uid="{00000000-0005-0000-0000-0000DC2B0000}"/>
    <cellStyle name="_Мирзачул 24-10-2007 йил_Янги бог-ток 2013 йил 3" xfId="15516" xr:uid="{00000000-0005-0000-0000-0000DD2B0000}"/>
    <cellStyle name="_Мирзачул 24-10-2007 йил_Янги бог-ток 2013 йил 3" xfId="15517" xr:uid="{00000000-0005-0000-0000-0000DE2B0000}"/>
    <cellStyle name="_Мирзачул 24-10-2007 йил_Янги бог-ток 2013 йил 3" xfId="15518" xr:uid="{00000000-0005-0000-0000-0000DF2B0000}"/>
    <cellStyle name="_Мирзачул 24-10-2007 йил_Янги бог-ток 2013 йил 4" xfId="19149" xr:uid="{00000000-0005-0000-0000-0000E02B0000}"/>
    <cellStyle name="_Мирзачул 24-10-2007 йил_Янги бог-ток 2013 йил 4" xfId="19150" xr:uid="{00000000-0005-0000-0000-0000E12B0000}"/>
    <cellStyle name="_Мирзачул 24-10-2007 йил_Янги бог-ток 2013 йил 4" xfId="19151" xr:uid="{00000000-0005-0000-0000-0000E22B0000}"/>
    <cellStyle name="_Мирзачул 24-10-2007 йил_Янги бог-ток 2013 йил 4" xfId="19152" xr:uid="{00000000-0005-0000-0000-0000E32B0000}"/>
    <cellStyle name="_Мирзачул 27-10-2007 йил" xfId="4002" xr:uid="{00000000-0005-0000-0000-0000E42B0000}"/>
    <cellStyle name="_Мирзачул 27-10-2007 йил" xfId="4003" xr:uid="{00000000-0005-0000-0000-0000E52B0000}"/>
    <cellStyle name="_Мирзачул 27-10-2007 йил" xfId="4004" xr:uid="{00000000-0005-0000-0000-0000E62B0000}"/>
    <cellStyle name="_Мирзачул 27-10-2007 йил" xfId="4005" xr:uid="{00000000-0005-0000-0000-0000E72B0000}"/>
    <cellStyle name="_Мирзачул 27-10-2007 йил 2" xfId="15519" xr:uid="{00000000-0005-0000-0000-0000E82B0000}"/>
    <cellStyle name="_Мирзачул 27-10-2007 йил 2" xfId="15520" xr:uid="{00000000-0005-0000-0000-0000E92B0000}"/>
    <cellStyle name="_Мирзачул 27-10-2007 йил 2" xfId="15521" xr:uid="{00000000-0005-0000-0000-0000EA2B0000}"/>
    <cellStyle name="_Мирзачул 27-10-2007 йил 2" xfId="15522" xr:uid="{00000000-0005-0000-0000-0000EB2B0000}"/>
    <cellStyle name="_Мирзачул 27-10-2007 йил 3" xfId="15523" xr:uid="{00000000-0005-0000-0000-0000EC2B0000}"/>
    <cellStyle name="_Мирзачул 27-10-2007 йил 3" xfId="15524" xr:uid="{00000000-0005-0000-0000-0000ED2B0000}"/>
    <cellStyle name="_Мирзачул 27-10-2007 йил 3" xfId="15525" xr:uid="{00000000-0005-0000-0000-0000EE2B0000}"/>
    <cellStyle name="_Мирзачул 27-10-2007 йил 3" xfId="15526" xr:uid="{00000000-0005-0000-0000-0000EF2B0000}"/>
    <cellStyle name="_Мирзачул 27-10-2007 йил 4" xfId="19153" xr:uid="{00000000-0005-0000-0000-0000F02B0000}"/>
    <cellStyle name="_Мирзачул 27-10-2007 йил 4" xfId="19154" xr:uid="{00000000-0005-0000-0000-0000F12B0000}"/>
    <cellStyle name="_Мирзачул 27-10-2007 йил 4" xfId="19155" xr:uid="{00000000-0005-0000-0000-0000F22B0000}"/>
    <cellStyle name="_Мирзачул 27-10-2007 йил 4" xfId="19156" xr:uid="{00000000-0005-0000-0000-0000F32B0000}"/>
    <cellStyle name="_Мирзачул 27-10-2007 йил_1 жадвал" xfId="7307" xr:uid="{00000000-0005-0000-0000-0000F42B0000}"/>
    <cellStyle name="_Мирзачул 27-10-2007 йил_1 жадвал" xfId="7308" xr:uid="{00000000-0005-0000-0000-0000F52B0000}"/>
    <cellStyle name="_Мирзачул 27-10-2007 йил_1 жадвал 2" xfId="15527" xr:uid="{00000000-0005-0000-0000-0000F62B0000}"/>
    <cellStyle name="_Мирзачул 27-10-2007 йил_1 жадвал 2" xfId="15528" xr:uid="{00000000-0005-0000-0000-0000F72B0000}"/>
    <cellStyle name="_Мирзачул 27-10-2007 йил_1 жадвал 3" xfId="15529" xr:uid="{00000000-0005-0000-0000-0000F82B0000}"/>
    <cellStyle name="_Мирзачул 27-10-2007 йил_1 жадвал 3" xfId="15530" xr:uid="{00000000-0005-0000-0000-0000F92B0000}"/>
    <cellStyle name="_Мирзачул 27-10-2007 йил_1 жадвал 4" xfId="19157" xr:uid="{00000000-0005-0000-0000-0000FA2B0000}"/>
    <cellStyle name="_Мирзачул 27-10-2007 йил_1 жадвал 4" xfId="19158" xr:uid="{00000000-0005-0000-0000-0000FB2B0000}"/>
    <cellStyle name="_Мирзачул 27-10-2007 йил_2010 мева сабзавот тайёри Тошкент режа" xfId="7311" xr:uid="{00000000-0005-0000-0000-0000FC2B0000}"/>
    <cellStyle name="_Мирзачул 27-10-2007 йил_2010 мева сабзавот тайёри Тошкент режа" xfId="7312" xr:uid="{00000000-0005-0000-0000-0000FD2B0000}"/>
    <cellStyle name="_Мирзачул 27-10-2007 йил_2010 мева сабзавот тайёри Тошкент режа 2" xfId="15531" xr:uid="{00000000-0005-0000-0000-0000FE2B0000}"/>
    <cellStyle name="_Мирзачул 27-10-2007 йил_2010 мева сабзавот тайёри Тошкент режа 2" xfId="15532" xr:uid="{00000000-0005-0000-0000-0000FF2B0000}"/>
    <cellStyle name="_Мирзачул 27-10-2007 йил_2010 мева сабзавот тайёри Тошкент режа 3" xfId="15533" xr:uid="{00000000-0005-0000-0000-0000002C0000}"/>
    <cellStyle name="_Мирзачул 27-10-2007 йил_2010 мева сабзавот тайёри Тошкент режа 3" xfId="15534" xr:uid="{00000000-0005-0000-0000-0000012C0000}"/>
    <cellStyle name="_Мирзачул 27-10-2007 йил_2010 мева сабзавот тайёри Тошкент режа 4" xfId="19159" xr:uid="{00000000-0005-0000-0000-0000022C0000}"/>
    <cellStyle name="_Мирзачул 27-10-2007 йил_2010 мева сабзавот тайёри Тошкент режа 4" xfId="19160" xr:uid="{00000000-0005-0000-0000-0000032C0000}"/>
    <cellStyle name="_Мирзачул 27-10-2007 йил_Асал- Бухоро-2012 й" xfId="15535" xr:uid="{00000000-0005-0000-0000-0000042C0000}"/>
    <cellStyle name="_Мирзачул 27-10-2007 йил_Асал- Бухоро-2012 й" xfId="15536" xr:uid="{00000000-0005-0000-0000-0000052C0000}"/>
    <cellStyle name="_Мирзачул 27-10-2007 йил_Приложения №1-7" xfId="4006" xr:uid="{00000000-0005-0000-0000-0000062C0000}"/>
    <cellStyle name="_Мирзачул 27-10-2007 йил_Приложения №1-7" xfId="4007" xr:uid="{00000000-0005-0000-0000-0000072C0000}"/>
    <cellStyle name="_Мирзачул 27-10-2007 йил_Приложения №1-7" xfId="4008" xr:uid="{00000000-0005-0000-0000-0000082C0000}"/>
    <cellStyle name="_Мирзачул 27-10-2007 йил_Приложения №1-7" xfId="4009" xr:uid="{00000000-0005-0000-0000-0000092C0000}"/>
    <cellStyle name="_Мирзачул 27-10-2007 йил_Разм Мева сабзавот 3.01.2010 й" xfId="7319" xr:uid="{00000000-0005-0000-0000-00000A2C0000}"/>
    <cellStyle name="_Мирзачул 27-10-2007 йил_Разм Мева сабзавот 3.01.2010 й" xfId="7320" xr:uid="{00000000-0005-0000-0000-00000B2C0000}"/>
    <cellStyle name="_Мирзачул 27-10-2007 йил_Разм Мева сабзавот 3.01.2010 й 2" xfId="15537" xr:uid="{00000000-0005-0000-0000-00000C2C0000}"/>
    <cellStyle name="_Мирзачул 27-10-2007 йил_Разм Мева сабзавот 3.01.2010 й 2" xfId="15538" xr:uid="{00000000-0005-0000-0000-00000D2C0000}"/>
    <cellStyle name="_Мирзачул 27-10-2007 йил_Разм Мева сабзавот 3.01.2010 й 3" xfId="15539" xr:uid="{00000000-0005-0000-0000-00000E2C0000}"/>
    <cellStyle name="_Мирзачул 27-10-2007 йил_Разм Мева сабзавот 3.01.2010 й 3" xfId="15540" xr:uid="{00000000-0005-0000-0000-00000F2C0000}"/>
    <cellStyle name="_Мирзачул 27-10-2007 йил_Разм Мева сабзавот 3.01.2010 й 4" xfId="19161" xr:uid="{00000000-0005-0000-0000-0000102C0000}"/>
    <cellStyle name="_Мирзачул 27-10-2007 йил_Разм Мева сабзавот 3.01.2010 й 4" xfId="19162" xr:uid="{00000000-0005-0000-0000-0000112C0000}"/>
    <cellStyle name="_Мирзачул 27-10-2007 йил_Режа 2010" xfId="7323" xr:uid="{00000000-0005-0000-0000-0000122C0000}"/>
    <cellStyle name="_Мирзачул 27-10-2007 йил_Режа 2010" xfId="7324" xr:uid="{00000000-0005-0000-0000-0000132C0000}"/>
    <cellStyle name="_Мирзачул 27-10-2007 йил_Режа 2010 2" xfId="15541" xr:uid="{00000000-0005-0000-0000-0000142C0000}"/>
    <cellStyle name="_Мирзачул 27-10-2007 йил_Режа 2010 2" xfId="15542" xr:uid="{00000000-0005-0000-0000-0000152C0000}"/>
    <cellStyle name="_Мирзачул 27-10-2007 йил_Режа 2010 3" xfId="15543" xr:uid="{00000000-0005-0000-0000-0000162C0000}"/>
    <cellStyle name="_Мирзачул 27-10-2007 йил_Режа 2010 3" xfId="15544" xr:uid="{00000000-0005-0000-0000-0000172C0000}"/>
    <cellStyle name="_Мирзачул 27-10-2007 йил_Режа 2010 4" xfId="19163" xr:uid="{00000000-0005-0000-0000-0000182C0000}"/>
    <cellStyle name="_Мирзачул 27-10-2007 йил_Режа 2010 4" xfId="19164" xr:uid="{00000000-0005-0000-0000-0000192C0000}"/>
    <cellStyle name="_Мирзачул 27-10-2007 йил_Янги бог-ток 2013 йил" xfId="7331" xr:uid="{00000000-0005-0000-0000-00001A2C0000}"/>
    <cellStyle name="_Мирзачул 27-10-2007 йил_Янги бог-ток 2013 йил" xfId="7332" xr:uid="{00000000-0005-0000-0000-00001B2C0000}"/>
    <cellStyle name="_Мирзачул 27-10-2007 йил_Янги бог-ток 2013 йил" xfId="7334" xr:uid="{00000000-0005-0000-0000-00001C2C0000}"/>
    <cellStyle name="_Мирзачул 27-10-2007 йил_Янги бог-ток 2013 йил" xfId="7336" xr:uid="{00000000-0005-0000-0000-00001D2C0000}"/>
    <cellStyle name="_Мирзачул 27-10-2007 йил_Янги бог-ток 2013 йил 2" xfId="15545" xr:uid="{00000000-0005-0000-0000-00001E2C0000}"/>
    <cellStyle name="_Мирзачул 27-10-2007 йил_Янги бог-ток 2013 йил 2" xfId="15546" xr:uid="{00000000-0005-0000-0000-00001F2C0000}"/>
    <cellStyle name="_Мирзачул 27-10-2007 йил_Янги бог-ток 2013 йил 2" xfId="15547" xr:uid="{00000000-0005-0000-0000-0000202C0000}"/>
    <cellStyle name="_Мирзачул 27-10-2007 йил_Янги бог-ток 2013 йил 2" xfId="15548" xr:uid="{00000000-0005-0000-0000-0000212C0000}"/>
    <cellStyle name="_Мирзачул 27-10-2007 йил_Янги бог-ток 2013 йил 3" xfId="15549" xr:uid="{00000000-0005-0000-0000-0000222C0000}"/>
    <cellStyle name="_Мирзачул 27-10-2007 йил_Янги бог-ток 2013 йил 3" xfId="15550" xr:uid="{00000000-0005-0000-0000-0000232C0000}"/>
    <cellStyle name="_Мирзачул 27-10-2007 йил_Янги бог-ток 2013 йил 3" xfId="15551" xr:uid="{00000000-0005-0000-0000-0000242C0000}"/>
    <cellStyle name="_Мирзачул 27-10-2007 йил_Янги бог-ток 2013 йил 3" xfId="15552" xr:uid="{00000000-0005-0000-0000-0000252C0000}"/>
    <cellStyle name="_Мирзачул 27-10-2007 йил_Янги бог-ток 2013 йил 4" xfId="19165" xr:uid="{00000000-0005-0000-0000-0000262C0000}"/>
    <cellStyle name="_Мирзачул 27-10-2007 йил_Янги бог-ток 2013 йил 4" xfId="19166" xr:uid="{00000000-0005-0000-0000-0000272C0000}"/>
    <cellStyle name="_Мирзачул 27-10-2007 йил_Янги бог-ток 2013 йил 4" xfId="19167" xr:uid="{00000000-0005-0000-0000-0000282C0000}"/>
    <cellStyle name="_Мирзачул 27-10-2007 йил_Янги бог-ток 2013 йил 4" xfId="19168" xr:uid="{00000000-0005-0000-0000-0000292C0000}"/>
    <cellStyle name="_Мирзачул пахта 07-06-07" xfId="4010" xr:uid="{00000000-0005-0000-0000-00002A2C0000}"/>
    <cellStyle name="_Мирзачул пахта 07-06-07" xfId="4011" xr:uid="{00000000-0005-0000-0000-00002B2C0000}"/>
    <cellStyle name="_Мирзачул пахта 07-06-07" xfId="4012" xr:uid="{00000000-0005-0000-0000-00002C2C0000}"/>
    <cellStyle name="_Мирзачул пахта 07-06-07" xfId="4013" xr:uid="{00000000-0005-0000-0000-00002D2C0000}"/>
    <cellStyle name="_Мирзачул пахта 07-06-07 2" xfId="15553" xr:uid="{00000000-0005-0000-0000-00002E2C0000}"/>
    <cellStyle name="_Мирзачул пахта 07-06-07 2" xfId="15554" xr:uid="{00000000-0005-0000-0000-00002F2C0000}"/>
    <cellStyle name="_Мирзачул пахта 07-06-07 2" xfId="15555" xr:uid="{00000000-0005-0000-0000-0000302C0000}"/>
    <cellStyle name="_Мирзачул пахта 07-06-07 2" xfId="15556" xr:uid="{00000000-0005-0000-0000-0000312C0000}"/>
    <cellStyle name="_Мирзачул пахта 07-06-07 3" xfId="15557" xr:uid="{00000000-0005-0000-0000-0000322C0000}"/>
    <cellStyle name="_Мирзачул пахта 07-06-07 3" xfId="15558" xr:uid="{00000000-0005-0000-0000-0000332C0000}"/>
    <cellStyle name="_Мирзачул пахта 07-06-07 3" xfId="15559" xr:uid="{00000000-0005-0000-0000-0000342C0000}"/>
    <cellStyle name="_Мирзачул пахта 07-06-07 3" xfId="15560" xr:uid="{00000000-0005-0000-0000-0000352C0000}"/>
    <cellStyle name="_Мирзачул пахта 07-06-07_1 жадвал" xfId="7339" xr:uid="{00000000-0005-0000-0000-0000362C0000}"/>
    <cellStyle name="_Мирзачул пахта 07-06-07_1 жадвал" xfId="7340" xr:uid="{00000000-0005-0000-0000-0000372C0000}"/>
    <cellStyle name="_Мирзачул пахта 07-06-07_1 жадвал 2" xfId="15561" xr:uid="{00000000-0005-0000-0000-0000382C0000}"/>
    <cellStyle name="_Мирзачул пахта 07-06-07_1 жадвал 2" xfId="15562" xr:uid="{00000000-0005-0000-0000-0000392C0000}"/>
    <cellStyle name="_Мирзачул пахта 07-06-07_1 жадвал 3" xfId="15563" xr:uid="{00000000-0005-0000-0000-00003A2C0000}"/>
    <cellStyle name="_Мирзачул пахта 07-06-07_1 жадвал 3" xfId="15564" xr:uid="{00000000-0005-0000-0000-00003B2C0000}"/>
    <cellStyle name="_Мирзачул пахта 07-06-07_1 жадвал 4" xfId="19169" xr:uid="{00000000-0005-0000-0000-00003C2C0000}"/>
    <cellStyle name="_Мирзачул пахта 07-06-07_1 жадвал 4" xfId="19170" xr:uid="{00000000-0005-0000-0000-00003D2C0000}"/>
    <cellStyle name="_Мирзачул пахта 07-06-07_2010 мева сабзавот тайёри Тошкент режа" xfId="7343" xr:uid="{00000000-0005-0000-0000-00003E2C0000}"/>
    <cellStyle name="_Мирзачул пахта 07-06-07_2010 мева сабзавот тайёри Тошкент режа" xfId="7344" xr:uid="{00000000-0005-0000-0000-00003F2C0000}"/>
    <cellStyle name="_Мирзачул пахта 07-06-07_2010 мева сабзавот тайёри Тошкент режа 2" xfId="15565" xr:uid="{00000000-0005-0000-0000-0000402C0000}"/>
    <cellStyle name="_Мирзачул пахта 07-06-07_2010 мева сабзавот тайёри Тошкент режа 2" xfId="15566" xr:uid="{00000000-0005-0000-0000-0000412C0000}"/>
    <cellStyle name="_Мирзачул пахта 07-06-07_2010 мева сабзавот тайёри Тошкент режа 3" xfId="15567" xr:uid="{00000000-0005-0000-0000-0000422C0000}"/>
    <cellStyle name="_Мирзачул пахта 07-06-07_2010 мева сабзавот тайёри Тошкент режа 3" xfId="15568" xr:uid="{00000000-0005-0000-0000-0000432C0000}"/>
    <cellStyle name="_Мирзачул пахта 07-06-07_2010 мева сабзавот тайёри Тошкент режа 4" xfId="19171" xr:uid="{00000000-0005-0000-0000-0000442C0000}"/>
    <cellStyle name="_Мирзачул пахта 07-06-07_2010 мева сабзавот тайёри Тошкент режа 4" xfId="19172" xr:uid="{00000000-0005-0000-0000-0000452C0000}"/>
    <cellStyle name="_Мирзачул пахта 07-06-07_Апрел кр такс иш хаки тулик 5.04.08 МБ га" xfId="15569" xr:uid="{00000000-0005-0000-0000-0000462C0000}"/>
    <cellStyle name="_Мирзачул пахта 07-06-07_Апрел кр такс иш хаки тулик 5.04.08 МБ га" xfId="15570" xr:uid="{00000000-0005-0000-0000-0000472C0000}"/>
    <cellStyle name="_Мирзачул пахта 07-06-07_Асал- Бухоро-2012 й" xfId="15571" xr:uid="{00000000-0005-0000-0000-0000482C0000}"/>
    <cellStyle name="_Мирзачул пахта 07-06-07_Асал- Бухоро-2012 й" xfId="15572" xr:uid="{00000000-0005-0000-0000-0000492C0000}"/>
    <cellStyle name="_Мирзачул пахта 07-06-07_Приложения №1-7" xfId="4014" xr:uid="{00000000-0005-0000-0000-00004A2C0000}"/>
    <cellStyle name="_Мирзачул пахта 07-06-07_Приложения №1-7" xfId="4015" xr:uid="{00000000-0005-0000-0000-00004B2C0000}"/>
    <cellStyle name="_Мирзачул пахта 07-06-07_Приложения №1-7" xfId="4016" xr:uid="{00000000-0005-0000-0000-00004C2C0000}"/>
    <cellStyle name="_Мирзачул пахта 07-06-07_Приложения №1-7" xfId="4017" xr:uid="{00000000-0005-0000-0000-00004D2C0000}"/>
    <cellStyle name="_Мирзачул пахта 07-06-07_Разм Мева сабзавот 3.01.2010 й" xfId="7351" xr:uid="{00000000-0005-0000-0000-00004E2C0000}"/>
    <cellStyle name="_Мирзачул пахта 07-06-07_Разм Мева сабзавот 3.01.2010 й" xfId="7352" xr:uid="{00000000-0005-0000-0000-00004F2C0000}"/>
    <cellStyle name="_Мирзачул пахта 07-06-07_Разм Мева сабзавот 3.01.2010 й 2" xfId="15573" xr:uid="{00000000-0005-0000-0000-0000502C0000}"/>
    <cellStyle name="_Мирзачул пахта 07-06-07_Разм Мева сабзавот 3.01.2010 й 2" xfId="15574" xr:uid="{00000000-0005-0000-0000-0000512C0000}"/>
    <cellStyle name="_Мирзачул пахта 07-06-07_Разм Мева сабзавот 3.01.2010 й 3" xfId="15575" xr:uid="{00000000-0005-0000-0000-0000522C0000}"/>
    <cellStyle name="_Мирзачул пахта 07-06-07_Разм Мева сабзавот 3.01.2010 й 3" xfId="15576" xr:uid="{00000000-0005-0000-0000-0000532C0000}"/>
    <cellStyle name="_Мирзачул пахта 07-06-07_Разм Мева сабзавот 3.01.2010 й 4" xfId="19173" xr:uid="{00000000-0005-0000-0000-0000542C0000}"/>
    <cellStyle name="_Мирзачул пахта 07-06-07_Разм Мева сабзавот 3.01.2010 й 4" xfId="19174" xr:uid="{00000000-0005-0000-0000-0000552C0000}"/>
    <cellStyle name="_Мирзачул пахта 07-06-07_Режа 2010" xfId="7355" xr:uid="{00000000-0005-0000-0000-0000562C0000}"/>
    <cellStyle name="_Мирзачул пахта 07-06-07_Режа 2010" xfId="7356" xr:uid="{00000000-0005-0000-0000-0000572C0000}"/>
    <cellStyle name="_Мирзачул пахта 07-06-07_Режа 2010 2" xfId="15577" xr:uid="{00000000-0005-0000-0000-0000582C0000}"/>
    <cellStyle name="_Мирзачул пахта 07-06-07_Режа 2010 2" xfId="15578" xr:uid="{00000000-0005-0000-0000-0000592C0000}"/>
    <cellStyle name="_Мирзачул пахта 07-06-07_Режа 2010 3" xfId="15579" xr:uid="{00000000-0005-0000-0000-00005A2C0000}"/>
    <cellStyle name="_Мирзачул пахта 07-06-07_Режа 2010 3" xfId="15580" xr:uid="{00000000-0005-0000-0000-00005B2C0000}"/>
    <cellStyle name="_Мирзачул пахта 07-06-07_Режа 2010 4" xfId="19175" xr:uid="{00000000-0005-0000-0000-00005C2C0000}"/>
    <cellStyle name="_Мирзачул пахта 07-06-07_Режа 2010 4" xfId="19176" xr:uid="{00000000-0005-0000-0000-00005D2C0000}"/>
    <cellStyle name="_Мирзачул пахта 07-06-07_Янги бог-ток 2013 йил" xfId="7363" xr:uid="{00000000-0005-0000-0000-00005E2C0000}"/>
    <cellStyle name="_Мирзачул пахта 07-06-07_Янги бог-ток 2013 йил" xfId="7364" xr:uid="{00000000-0005-0000-0000-00005F2C0000}"/>
    <cellStyle name="_Мирзачул пахта 07-06-07_Янги бог-ток 2013 йил" xfId="7366" xr:uid="{00000000-0005-0000-0000-0000602C0000}"/>
    <cellStyle name="_Мирзачул пахта 07-06-07_Янги бог-ток 2013 йил" xfId="7368" xr:uid="{00000000-0005-0000-0000-0000612C0000}"/>
    <cellStyle name="_Мирзачул пахта 07-06-07_Янги бог-ток 2013 йил 2" xfId="15581" xr:uid="{00000000-0005-0000-0000-0000622C0000}"/>
    <cellStyle name="_Мирзачул пахта 07-06-07_Янги бог-ток 2013 йил 2" xfId="15582" xr:uid="{00000000-0005-0000-0000-0000632C0000}"/>
    <cellStyle name="_Мирзачул пахта 07-06-07_Янги бог-ток 2013 йил 2" xfId="15583" xr:uid="{00000000-0005-0000-0000-0000642C0000}"/>
    <cellStyle name="_Мирзачул пахта 07-06-07_Янги бог-ток 2013 йил 2" xfId="15584" xr:uid="{00000000-0005-0000-0000-0000652C0000}"/>
    <cellStyle name="_Мирзачул пахта 07-06-07_Янги бог-ток 2013 йил 3" xfId="15585" xr:uid="{00000000-0005-0000-0000-0000662C0000}"/>
    <cellStyle name="_Мирзачул пахта 07-06-07_Янги бог-ток 2013 йил 3" xfId="15586" xr:uid="{00000000-0005-0000-0000-0000672C0000}"/>
    <cellStyle name="_Мирзачул пахта 07-06-07_Янги бог-ток 2013 йил 3" xfId="15587" xr:uid="{00000000-0005-0000-0000-0000682C0000}"/>
    <cellStyle name="_Мирзачул пахта 07-06-07_Янги бог-ток 2013 йил 3" xfId="15588" xr:uid="{00000000-0005-0000-0000-0000692C0000}"/>
    <cellStyle name="_Мирзачул пахта 07-06-07_Янги бог-ток 2013 йил 4" xfId="19177" xr:uid="{00000000-0005-0000-0000-00006A2C0000}"/>
    <cellStyle name="_Мирзачул пахта 07-06-07_Янги бог-ток 2013 йил 4" xfId="19178" xr:uid="{00000000-0005-0000-0000-00006B2C0000}"/>
    <cellStyle name="_Мирзачул пахта 07-06-07_Янги бог-ток 2013 йил 4" xfId="19179" xr:uid="{00000000-0005-0000-0000-00006C2C0000}"/>
    <cellStyle name="_Мирзачул пахта 07-06-07_Янги бог-ток 2013 йил 4" xfId="19180" xr:uid="{00000000-0005-0000-0000-00006D2C0000}"/>
    <cellStyle name="_Мирзачул пахта 16-06-07" xfId="4018" xr:uid="{00000000-0005-0000-0000-00006E2C0000}"/>
    <cellStyle name="_Мирзачул пахта 16-06-07" xfId="4019" xr:uid="{00000000-0005-0000-0000-00006F2C0000}"/>
    <cellStyle name="_Мирзачул пахта 16-06-07" xfId="4020" xr:uid="{00000000-0005-0000-0000-0000702C0000}"/>
    <cellStyle name="_Мирзачул пахта 16-06-07" xfId="4021" xr:uid="{00000000-0005-0000-0000-0000712C0000}"/>
    <cellStyle name="_Мирзачул пахта 16-06-07 2" xfId="15589" xr:uid="{00000000-0005-0000-0000-0000722C0000}"/>
    <cellStyle name="_Мирзачул пахта 16-06-07 2" xfId="15590" xr:uid="{00000000-0005-0000-0000-0000732C0000}"/>
    <cellStyle name="_Мирзачул пахта 16-06-07 2" xfId="15591" xr:uid="{00000000-0005-0000-0000-0000742C0000}"/>
    <cellStyle name="_Мирзачул пахта 16-06-07 2" xfId="15592" xr:uid="{00000000-0005-0000-0000-0000752C0000}"/>
    <cellStyle name="_Мирзачул пахта 16-06-07 3" xfId="15593" xr:uid="{00000000-0005-0000-0000-0000762C0000}"/>
    <cellStyle name="_Мирзачул пахта 16-06-07 3" xfId="15594" xr:uid="{00000000-0005-0000-0000-0000772C0000}"/>
    <cellStyle name="_Мирзачул пахта 16-06-07 3" xfId="15595" xr:uid="{00000000-0005-0000-0000-0000782C0000}"/>
    <cellStyle name="_Мирзачул пахта 16-06-07 3" xfId="15596" xr:uid="{00000000-0005-0000-0000-0000792C0000}"/>
    <cellStyle name="_Мирзачул пахта 16-06-07 4" xfId="19181" xr:uid="{00000000-0005-0000-0000-00007A2C0000}"/>
    <cellStyle name="_Мирзачул пахта 16-06-07 4" xfId="19182" xr:uid="{00000000-0005-0000-0000-00007B2C0000}"/>
    <cellStyle name="_Мирзачул пахта 16-06-07 4" xfId="19183" xr:uid="{00000000-0005-0000-0000-00007C2C0000}"/>
    <cellStyle name="_Мирзачул пахта 16-06-07 4" xfId="19184" xr:uid="{00000000-0005-0000-0000-00007D2C0000}"/>
    <cellStyle name="_Мирзачул пахта 16-06-07_1 жадвал" xfId="7371" xr:uid="{00000000-0005-0000-0000-00007E2C0000}"/>
    <cellStyle name="_Мирзачул пахта 16-06-07_1 жадвал" xfId="7372" xr:uid="{00000000-0005-0000-0000-00007F2C0000}"/>
    <cellStyle name="_Мирзачул пахта 16-06-07_1 жадвал 2" xfId="15597" xr:uid="{00000000-0005-0000-0000-0000802C0000}"/>
    <cellStyle name="_Мирзачул пахта 16-06-07_1 жадвал 2" xfId="15598" xr:uid="{00000000-0005-0000-0000-0000812C0000}"/>
    <cellStyle name="_Мирзачул пахта 16-06-07_1 жадвал 3" xfId="15599" xr:uid="{00000000-0005-0000-0000-0000822C0000}"/>
    <cellStyle name="_Мирзачул пахта 16-06-07_1 жадвал 3" xfId="15600" xr:uid="{00000000-0005-0000-0000-0000832C0000}"/>
    <cellStyle name="_Мирзачул пахта 16-06-07_1 жадвал 4" xfId="19185" xr:uid="{00000000-0005-0000-0000-0000842C0000}"/>
    <cellStyle name="_Мирзачул пахта 16-06-07_1 жадвал 4" xfId="19186" xr:uid="{00000000-0005-0000-0000-0000852C0000}"/>
    <cellStyle name="_Мирзачул пахта 16-06-07_2010 мева сабзавот тайёри Тошкент режа" xfId="7375" xr:uid="{00000000-0005-0000-0000-0000862C0000}"/>
    <cellStyle name="_Мирзачул пахта 16-06-07_2010 мева сабзавот тайёри Тошкент режа" xfId="7376" xr:uid="{00000000-0005-0000-0000-0000872C0000}"/>
    <cellStyle name="_Мирзачул пахта 16-06-07_2010 мева сабзавот тайёри Тошкент режа 2" xfId="15601" xr:uid="{00000000-0005-0000-0000-0000882C0000}"/>
    <cellStyle name="_Мирзачул пахта 16-06-07_2010 мева сабзавот тайёри Тошкент режа 2" xfId="15602" xr:uid="{00000000-0005-0000-0000-0000892C0000}"/>
    <cellStyle name="_Мирзачул пахта 16-06-07_2010 мева сабзавот тайёри Тошкент режа 3" xfId="15603" xr:uid="{00000000-0005-0000-0000-00008A2C0000}"/>
    <cellStyle name="_Мирзачул пахта 16-06-07_2010 мева сабзавот тайёри Тошкент режа 3" xfId="15604" xr:uid="{00000000-0005-0000-0000-00008B2C0000}"/>
    <cellStyle name="_Мирзачул пахта 16-06-07_2010 мева сабзавот тайёри Тошкент режа 4" xfId="19187" xr:uid="{00000000-0005-0000-0000-00008C2C0000}"/>
    <cellStyle name="_Мирзачул пахта 16-06-07_2010 мева сабзавот тайёри Тошкент режа 4" xfId="19188" xr:uid="{00000000-0005-0000-0000-00008D2C0000}"/>
    <cellStyle name="_Мирзачул пахта 16-06-07_Асал- Бухоро-2012 й" xfId="15605" xr:uid="{00000000-0005-0000-0000-00008E2C0000}"/>
    <cellStyle name="_Мирзачул пахта 16-06-07_Асал- Бухоро-2012 й" xfId="15606" xr:uid="{00000000-0005-0000-0000-00008F2C0000}"/>
    <cellStyle name="_Мирзачул пахта 16-06-07_Приложения №1-7" xfId="4022" xr:uid="{00000000-0005-0000-0000-0000902C0000}"/>
    <cellStyle name="_Мирзачул пахта 16-06-07_Приложения №1-7" xfId="4023" xr:uid="{00000000-0005-0000-0000-0000912C0000}"/>
    <cellStyle name="_Мирзачул пахта 16-06-07_Приложения №1-7" xfId="4024" xr:uid="{00000000-0005-0000-0000-0000922C0000}"/>
    <cellStyle name="_Мирзачул пахта 16-06-07_Приложения №1-7" xfId="4025" xr:uid="{00000000-0005-0000-0000-0000932C0000}"/>
    <cellStyle name="_Мирзачул пахта 16-06-07_Разм Мева сабзавот 3.01.2010 й" xfId="7383" xr:uid="{00000000-0005-0000-0000-0000942C0000}"/>
    <cellStyle name="_Мирзачул пахта 16-06-07_Разм Мева сабзавот 3.01.2010 й" xfId="7384" xr:uid="{00000000-0005-0000-0000-0000952C0000}"/>
    <cellStyle name="_Мирзачул пахта 16-06-07_Разм Мева сабзавот 3.01.2010 й 2" xfId="15607" xr:uid="{00000000-0005-0000-0000-0000962C0000}"/>
    <cellStyle name="_Мирзачул пахта 16-06-07_Разм Мева сабзавот 3.01.2010 й 2" xfId="15608" xr:uid="{00000000-0005-0000-0000-0000972C0000}"/>
    <cellStyle name="_Мирзачул пахта 16-06-07_Разм Мева сабзавот 3.01.2010 й 3" xfId="15609" xr:uid="{00000000-0005-0000-0000-0000982C0000}"/>
    <cellStyle name="_Мирзачул пахта 16-06-07_Разм Мева сабзавот 3.01.2010 й 3" xfId="15610" xr:uid="{00000000-0005-0000-0000-0000992C0000}"/>
    <cellStyle name="_Мирзачул пахта 16-06-07_Разм Мева сабзавот 3.01.2010 й 4" xfId="19189" xr:uid="{00000000-0005-0000-0000-00009A2C0000}"/>
    <cellStyle name="_Мирзачул пахта 16-06-07_Разм Мева сабзавот 3.01.2010 й 4" xfId="19190" xr:uid="{00000000-0005-0000-0000-00009B2C0000}"/>
    <cellStyle name="_Мирзачул пахта 16-06-07_Режа 2010" xfId="7387" xr:uid="{00000000-0005-0000-0000-00009C2C0000}"/>
    <cellStyle name="_Мирзачул пахта 16-06-07_Режа 2010" xfId="7388" xr:uid="{00000000-0005-0000-0000-00009D2C0000}"/>
    <cellStyle name="_Мирзачул пахта 16-06-07_Режа 2010 2" xfId="15611" xr:uid="{00000000-0005-0000-0000-00009E2C0000}"/>
    <cellStyle name="_Мирзачул пахта 16-06-07_Режа 2010 2" xfId="15612" xr:uid="{00000000-0005-0000-0000-00009F2C0000}"/>
    <cellStyle name="_Мирзачул пахта 16-06-07_Режа 2010 3" xfId="15613" xr:uid="{00000000-0005-0000-0000-0000A02C0000}"/>
    <cellStyle name="_Мирзачул пахта 16-06-07_Режа 2010 3" xfId="15614" xr:uid="{00000000-0005-0000-0000-0000A12C0000}"/>
    <cellStyle name="_Мирзачул пахта 16-06-07_Режа 2010 4" xfId="19191" xr:uid="{00000000-0005-0000-0000-0000A22C0000}"/>
    <cellStyle name="_Мирзачул пахта 16-06-07_Режа 2010 4" xfId="19192" xr:uid="{00000000-0005-0000-0000-0000A32C0000}"/>
    <cellStyle name="_Мирзачул пахта 16-06-07_Янги бог-ток 2013 йил" xfId="7395" xr:uid="{00000000-0005-0000-0000-0000A42C0000}"/>
    <cellStyle name="_Мирзачул пахта 16-06-07_Янги бог-ток 2013 йил" xfId="7396" xr:uid="{00000000-0005-0000-0000-0000A52C0000}"/>
    <cellStyle name="_Мирзачул пахта 16-06-07_Янги бог-ток 2013 йил" xfId="7398" xr:uid="{00000000-0005-0000-0000-0000A62C0000}"/>
    <cellStyle name="_Мирзачул пахта 16-06-07_Янги бог-ток 2013 йил" xfId="7400" xr:uid="{00000000-0005-0000-0000-0000A72C0000}"/>
    <cellStyle name="_Мирзачул пахта 16-06-07_Янги бог-ток 2013 йил 2" xfId="15615" xr:uid="{00000000-0005-0000-0000-0000A82C0000}"/>
    <cellStyle name="_Мирзачул пахта 16-06-07_Янги бог-ток 2013 йил 2" xfId="15616" xr:uid="{00000000-0005-0000-0000-0000A92C0000}"/>
    <cellStyle name="_Мирзачул пахта 16-06-07_Янги бог-ток 2013 йил 2" xfId="15617" xr:uid="{00000000-0005-0000-0000-0000AA2C0000}"/>
    <cellStyle name="_Мирзачул пахта 16-06-07_Янги бог-ток 2013 йил 2" xfId="15618" xr:uid="{00000000-0005-0000-0000-0000AB2C0000}"/>
    <cellStyle name="_Мирзачул пахта 16-06-07_Янги бог-ток 2013 йил 3" xfId="15619" xr:uid="{00000000-0005-0000-0000-0000AC2C0000}"/>
    <cellStyle name="_Мирзачул пахта 16-06-07_Янги бог-ток 2013 йил 3" xfId="15620" xr:uid="{00000000-0005-0000-0000-0000AD2C0000}"/>
    <cellStyle name="_Мирзачул пахта 16-06-07_Янги бог-ток 2013 йил 3" xfId="15621" xr:uid="{00000000-0005-0000-0000-0000AE2C0000}"/>
    <cellStyle name="_Мирзачул пахта 16-06-07_Янги бог-ток 2013 йил 3" xfId="15622" xr:uid="{00000000-0005-0000-0000-0000AF2C0000}"/>
    <cellStyle name="_Мирзачул пахта 16-06-07_Янги бог-ток 2013 йил 4" xfId="19193" xr:uid="{00000000-0005-0000-0000-0000B02C0000}"/>
    <cellStyle name="_Мирзачул пахта 16-06-07_Янги бог-ток 2013 йил 4" xfId="19194" xr:uid="{00000000-0005-0000-0000-0000B12C0000}"/>
    <cellStyle name="_Мирзачул пахта 16-06-07_Янги бог-ток 2013 йил 4" xfId="19195" xr:uid="{00000000-0005-0000-0000-0000B22C0000}"/>
    <cellStyle name="_Мирзачул пахта 16-06-07_Янги бог-ток 2013 йил 4" xfId="19196" xr:uid="{00000000-0005-0000-0000-0000B32C0000}"/>
    <cellStyle name="_Мирзачул-16-11-07" xfId="4026" xr:uid="{00000000-0005-0000-0000-0000B42C0000}"/>
    <cellStyle name="_Мирзачул-16-11-07" xfId="4027" xr:uid="{00000000-0005-0000-0000-0000B52C0000}"/>
    <cellStyle name="_Мирзачул-16-11-07" xfId="4028" xr:uid="{00000000-0005-0000-0000-0000B62C0000}"/>
    <cellStyle name="_Мирзачул-16-11-07" xfId="4029" xr:uid="{00000000-0005-0000-0000-0000B72C0000}"/>
    <cellStyle name="_Мирзачул-16-11-07 2" xfId="15623" xr:uid="{00000000-0005-0000-0000-0000B82C0000}"/>
    <cellStyle name="_Мирзачул-16-11-07 2" xfId="15624" xr:uid="{00000000-0005-0000-0000-0000B92C0000}"/>
    <cellStyle name="_Мирзачул-16-11-07 2" xfId="15625" xr:uid="{00000000-0005-0000-0000-0000BA2C0000}"/>
    <cellStyle name="_Мирзачул-16-11-07 2" xfId="15626" xr:uid="{00000000-0005-0000-0000-0000BB2C0000}"/>
    <cellStyle name="_Мирзачул-16-11-07 3" xfId="15627" xr:uid="{00000000-0005-0000-0000-0000BC2C0000}"/>
    <cellStyle name="_Мирзачул-16-11-07 3" xfId="15628" xr:uid="{00000000-0005-0000-0000-0000BD2C0000}"/>
    <cellStyle name="_Мирзачул-16-11-07 3" xfId="15629" xr:uid="{00000000-0005-0000-0000-0000BE2C0000}"/>
    <cellStyle name="_Мирзачул-16-11-07 3" xfId="15630" xr:uid="{00000000-0005-0000-0000-0000BF2C0000}"/>
    <cellStyle name="_Мирзачул-16-11-07 4" xfId="19197" xr:uid="{00000000-0005-0000-0000-0000C02C0000}"/>
    <cellStyle name="_Мирзачул-16-11-07 4" xfId="19198" xr:uid="{00000000-0005-0000-0000-0000C12C0000}"/>
    <cellStyle name="_Мирзачул-16-11-07 4" xfId="19199" xr:uid="{00000000-0005-0000-0000-0000C22C0000}"/>
    <cellStyle name="_Мирзачул-16-11-07 4" xfId="19200" xr:uid="{00000000-0005-0000-0000-0000C32C0000}"/>
    <cellStyle name="_Мирзачул-16-11-07_1 жадвал" xfId="7403" xr:uid="{00000000-0005-0000-0000-0000C42C0000}"/>
    <cellStyle name="_Мирзачул-16-11-07_1 жадвал" xfId="7404" xr:uid="{00000000-0005-0000-0000-0000C52C0000}"/>
    <cellStyle name="_Мирзачул-16-11-07_1 жадвал 2" xfId="15631" xr:uid="{00000000-0005-0000-0000-0000C62C0000}"/>
    <cellStyle name="_Мирзачул-16-11-07_1 жадвал 2" xfId="15632" xr:uid="{00000000-0005-0000-0000-0000C72C0000}"/>
    <cellStyle name="_Мирзачул-16-11-07_1 жадвал 3" xfId="15633" xr:uid="{00000000-0005-0000-0000-0000C82C0000}"/>
    <cellStyle name="_Мирзачул-16-11-07_1 жадвал 3" xfId="15634" xr:uid="{00000000-0005-0000-0000-0000C92C0000}"/>
    <cellStyle name="_Мирзачул-16-11-07_1 жадвал 4" xfId="19201" xr:uid="{00000000-0005-0000-0000-0000CA2C0000}"/>
    <cellStyle name="_Мирзачул-16-11-07_1 жадвал 4" xfId="19202" xr:uid="{00000000-0005-0000-0000-0000CB2C0000}"/>
    <cellStyle name="_Мирзачул-16-11-07_2010 мева сабзавот тайёри Тошкент режа" xfId="7407" xr:uid="{00000000-0005-0000-0000-0000CC2C0000}"/>
    <cellStyle name="_Мирзачул-16-11-07_2010 мева сабзавот тайёри Тошкент режа" xfId="7408" xr:uid="{00000000-0005-0000-0000-0000CD2C0000}"/>
    <cellStyle name="_Мирзачул-16-11-07_2010 мева сабзавот тайёри Тошкент режа 2" xfId="15635" xr:uid="{00000000-0005-0000-0000-0000CE2C0000}"/>
    <cellStyle name="_Мирзачул-16-11-07_2010 мева сабзавот тайёри Тошкент режа 2" xfId="15636" xr:uid="{00000000-0005-0000-0000-0000CF2C0000}"/>
    <cellStyle name="_Мирзачул-16-11-07_2010 мева сабзавот тайёри Тошкент режа 3" xfId="15637" xr:uid="{00000000-0005-0000-0000-0000D02C0000}"/>
    <cellStyle name="_Мирзачул-16-11-07_2010 мева сабзавот тайёри Тошкент режа 3" xfId="15638" xr:uid="{00000000-0005-0000-0000-0000D12C0000}"/>
    <cellStyle name="_Мирзачул-16-11-07_2010 мева сабзавот тайёри Тошкент режа 4" xfId="19203" xr:uid="{00000000-0005-0000-0000-0000D22C0000}"/>
    <cellStyle name="_Мирзачул-16-11-07_2010 мева сабзавот тайёри Тошкент режа 4" xfId="19204" xr:uid="{00000000-0005-0000-0000-0000D32C0000}"/>
    <cellStyle name="_Мирзачул-16-11-07_Асал- Бухоро-2012 й" xfId="15639" xr:uid="{00000000-0005-0000-0000-0000D42C0000}"/>
    <cellStyle name="_Мирзачул-16-11-07_Асал- Бухоро-2012 й" xfId="15640" xr:uid="{00000000-0005-0000-0000-0000D52C0000}"/>
    <cellStyle name="_Мирзачул-16-11-07_Приложения №1-7" xfId="4030" xr:uid="{00000000-0005-0000-0000-0000D62C0000}"/>
    <cellStyle name="_Мирзачул-16-11-07_Приложения №1-7" xfId="4031" xr:uid="{00000000-0005-0000-0000-0000D72C0000}"/>
    <cellStyle name="_Мирзачул-16-11-07_Приложения №1-7" xfId="4032" xr:uid="{00000000-0005-0000-0000-0000D82C0000}"/>
    <cellStyle name="_Мирзачул-16-11-07_Приложения №1-7" xfId="4033" xr:uid="{00000000-0005-0000-0000-0000D92C0000}"/>
    <cellStyle name="_Мирзачул-16-11-07_Разм Мева сабзавот 3.01.2010 й" xfId="7415" xr:uid="{00000000-0005-0000-0000-0000DA2C0000}"/>
    <cellStyle name="_Мирзачул-16-11-07_Разм Мева сабзавот 3.01.2010 й" xfId="7416" xr:uid="{00000000-0005-0000-0000-0000DB2C0000}"/>
    <cellStyle name="_Мирзачул-16-11-07_Разм Мева сабзавот 3.01.2010 й 2" xfId="15641" xr:uid="{00000000-0005-0000-0000-0000DC2C0000}"/>
    <cellStyle name="_Мирзачул-16-11-07_Разм Мева сабзавот 3.01.2010 й 2" xfId="15642" xr:uid="{00000000-0005-0000-0000-0000DD2C0000}"/>
    <cellStyle name="_Мирзачул-16-11-07_Разм Мева сабзавот 3.01.2010 й 3" xfId="15643" xr:uid="{00000000-0005-0000-0000-0000DE2C0000}"/>
    <cellStyle name="_Мирзачул-16-11-07_Разм Мева сабзавот 3.01.2010 й 3" xfId="15644" xr:uid="{00000000-0005-0000-0000-0000DF2C0000}"/>
    <cellStyle name="_Мирзачул-16-11-07_Разм Мева сабзавот 3.01.2010 й 4" xfId="19205" xr:uid="{00000000-0005-0000-0000-0000E02C0000}"/>
    <cellStyle name="_Мирзачул-16-11-07_Разм Мева сабзавот 3.01.2010 й 4" xfId="19206" xr:uid="{00000000-0005-0000-0000-0000E12C0000}"/>
    <cellStyle name="_Мирзачул-16-11-07_Режа 2010" xfId="7419" xr:uid="{00000000-0005-0000-0000-0000E22C0000}"/>
    <cellStyle name="_Мирзачул-16-11-07_Режа 2010" xfId="7420" xr:uid="{00000000-0005-0000-0000-0000E32C0000}"/>
    <cellStyle name="_Мирзачул-16-11-07_Режа 2010 2" xfId="15645" xr:uid="{00000000-0005-0000-0000-0000E42C0000}"/>
    <cellStyle name="_Мирзачул-16-11-07_Режа 2010 2" xfId="15646" xr:uid="{00000000-0005-0000-0000-0000E52C0000}"/>
    <cellStyle name="_Мирзачул-16-11-07_Режа 2010 3" xfId="15647" xr:uid="{00000000-0005-0000-0000-0000E62C0000}"/>
    <cellStyle name="_Мирзачул-16-11-07_Режа 2010 3" xfId="15648" xr:uid="{00000000-0005-0000-0000-0000E72C0000}"/>
    <cellStyle name="_Мирзачул-16-11-07_Режа 2010 4" xfId="19207" xr:uid="{00000000-0005-0000-0000-0000E82C0000}"/>
    <cellStyle name="_Мирзачул-16-11-07_Режа 2010 4" xfId="19208" xr:uid="{00000000-0005-0000-0000-0000E92C0000}"/>
    <cellStyle name="_Мирзачул-16-11-07_Янги бог-ток 2013 йил" xfId="7427" xr:uid="{00000000-0005-0000-0000-0000EA2C0000}"/>
    <cellStyle name="_Мирзачул-16-11-07_Янги бог-ток 2013 йил" xfId="7428" xr:uid="{00000000-0005-0000-0000-0000EB2C0000}"/>
    <cellStyle name="_Мирзачул-16-11-07_Янги бог-ток 2013 йил" xfId="7430" xr:uid="{00000000-0005-0000-0000-0000EC2C0000}"/>
    <cellStyle name="_Мирзачул-16-11-07_Янги бог-ток 2013 йил" xfId="7432" xr:uid="{00000000-0005-0000-0000-0000ED2C0000}"/>
    <cellStyle name="_Мирзачул-16-11-07_Янги бог-ток 2013 йил 2" xfId="15649" xr:uid="{00000000-0005-0000-0000-0000EE2C0000}"/>
    <cellStyle name="_Мирзачул-16-11-07_Янги бог-ток 2013 йил 2" xfId="15650" xr:uid="{00000000-0005-0000-0000-0000EF2C0000}"/>
    <cellStyle name="_Мирзачул-16-11-07_Янги бог-ток 2013 йил 2" xfId="15651" xr:uid="{00000000-0005-0000-0000-0000F02C0000}"/>
    <cellStyle name="_Мирзачул-16-11-07_Янги бог-ток 2013 йил 2" xfId="15652" xr:uid="{00000000-0005-0000-0000-0000F12C0000}"/>
    <cellStyle name="_Мирзачул-16-11-07_Янги бог-ток 2013 йил 3" xfId="15653" xr:uid="{00000000-0005-0000-0000-0000F22C0000}"/>
    <cellStyle name="_Мирзачул-16-11-07_Янги бог-ток 2013 йил 3" xfId="15654" xr:uid="{00000000-0005-0000-0000-0000F32C0000}"/>
    <cellStyle name="_Мирзачул-16-11-07_Янги бог-ток 2013 йил 3" xfId="15655" xr:uid="{00000000-0005-0000-0000-0000F42C0000}"/>
    <cellStyle name="_Мирзачул-16-11-07_Янги бог-ток 2013 йил 3" xfId="15656" xr:uid="{00000000-0005-0000-0000-0000F52C0000}"/>
    <cellStyle name="_Мирзачул-16-11-07_Янги бог-ток 2013 йил 4" xfId="19209" xr:uid="{00000000-0005-0000-0000-0000F62C0000}"/>
    <cellStyle name="_Мирзачул-16-11-07_Янги бог-ток 2013 йил 4" xfId="19210" xr:uid="{00000000-0005-0000-0000-0000F72C0000}"/>
    <cellStyle name="_Мирзачул-16-11-07_Янги бог-ток 2013 йил 4" xfId="19211" xr:uid="{00000000-0005-0000-0000-0000F82C0000}"/>
    <cellStyle name="_Мирзачул-16-11-07_Янги бог-ток 2013 йил 4" xfId="19212" xr:uid="{00000000-0005-0000-0000-0000F92C0000}"/>
    <cellStyle name="_Мирзачул-19-олтин" xfId="4034" xr:uid="{00000000-0005-0000-0000-0000FA2C0000}"/>
    <cellStyle name="_Мирзачул-19-олтин" xfId="4035" xr:uid="{00000000-0005-0000-0000-0000FB2C0000}"/>
    <cellStyle name="_Мирзачул-19-олтин" xfId="4036" xr:uid="{00000000-0005-0000-0000-0000FC2C0000}"/>
    <cellStyle name="_Мирзачул-19-олтин" xfId="4037" xr:uid="{00000000-0005-0000-0000-0000FD2C0000}"/>
    <cellStyle name="_Мирзачул-19-олтин 2" xfId="15657" xr:uid="{00000000-0005-0000-0000-0000FE2C0000}"/>
    <cellStyle name="_Мирзачул-19-олтин 2" xfId="15658" xr:uid="{00000000-0005-0000-0000-0000FF2C0000}"/>
    <cellStyle name="_Мирзачул-19-олтин 2" xfId="15659" xr:uid="{00000000-0005-0000-0000-0000002D0000}"/>
    <cellStyle name="_Мирзачул-19-олтин 2" xfId="15660" xr:uid="{00000000-0005-0000-0000-0000012D0000}"/>
    <cellStyle name="_Мирзачул-19-олтин 3" xfId="15661" xr:uid="{00000000-0005-0000-0000-0000022D0000}"/>
    <cellStyle name="_Мирзачул-19-олтин 3" xfId="15662" xr:uid="{00000000-0005-0000-0000-0000032D0000}"/>
    <cellStyle name="_Мирзачул-19-олтин 3" xfId="15663" xr:uid="{00000000-0005-0000-0000-0000042D0000}"/>
    <cellStyle name="_Мирзачул-19-олтин 3" xfId="15664" xr:uid="{00000000-0005-0000-0000-0000052D0000}"/>
    <cellStyle name="_Мирзачул-19-олтин 4" xfId="19213" xr:uid="{00000000-0005-0000-0000-0000062D0000}"/>
    <cellStyle name="_Мирзачул-19-олтин 4" xfId="19214" xr:uid="{00000000-0005-0000-0000-0000072D0000}"/>
    <cellStyle name="_Мирзачул-19-олтин 4" xfId="19215" xr:uid="{00000000-0005-0000-0000-0000082D0000}"/>
    <cellStyle name="_Мирзачул-19-олтин 4" xfId="19216" xr:uid="{00000000-0005-0000-0000-0000092D0000}"/>
    <cellStyle name="_Мирзачул-19-олтин_1 жадвал" xfId="7435" xr:uid="{00000000-0005-0000-0000-00000A2D0000}"/>
    <cellStyle name="_Мирзачул-19-олтин_1 жадвал" xfId="7436" xr:uid="{00000000-0005-0000-0000-00000B2D0000}"/>
    <cellStyle name="_Мирзачул-19-олтин_1 жадвал 2" xfId="15665" xr:uid="{00000000-0005-0000-0000-00000C2D0000}"/>
    <cellStyle name="_Мирзачул-19-олтин_1 жадвал 2" xfId="15666" xr:uid="{00000000-0005-0000-0000-00000D2D0000}"/>
    <cellStyle name="_Мирзачул-19-олтин_1 жадвал 3" xfId="15667" xr:uid="{00000000-0005-0000-0000-00000E2D0000}"/>
    <cellStyle name="_Мирзачул-19-олтин_1 жадвал 3" xfId="15668" xr:uid="{00000000-0005-0000-0000-00000F2D0000}"/>
    <cellStyle name="_Мирзачул-19-олтин_1 жадвал 4" xfId="19217" xr:uid="{00000000-0005-0000-0000-0000102D0000}"/>
    <cellStyle name="_Мирзачул-19-олтин_1 жадвал 4" xfId="19218" xr:uid="{00000000-0005-0000-0000-0000112D0000}"/>
    <cellStyle name="_Мирзачул-19-олтин_2010 мева сабзавот тайёри Тошкент режа" xfId="7439" xr:uid="{00000000-0005-0000-0000-0000122D0000}"/>
    <cellStyle name="_Мирзачул-19-олтин_2010 мева сабзавот тайёри Тошкент режа" xfId="7440" xr:uid="{00000000-0005-0000-0000-0000132D0000}"/>
    <cellStyle name="_Мирзачул-19-олтин_2010 мева сабзавот тайёри Тошкент режа 2" xfId="15669" xr:uid="{00000000-0005-0000-0000-0000142D0000}"/>
    <cellStyle name="_Мирзачул-19-олтин_2010 мева сабзавот тайёри Тошкент режа 2" xfId="15670" xr:uid="{00000000-0005-0000-0000-0000152D0000}"/>
    <cellStyle name="_Мирзачул-19-олтин_2010 мева сабзавот тайёри Тошкент режа 3" xfId="15671" xr:uid="{00000000-0005-0000-0000-0000162D0000}"/>
    <cellStyle name="_Мирзачул-19-олтин_2010 мева сабзавот тайёри Тошкент режа 3" xfId="15672" xr:uid="{00000000-0005-0000-0000-0000172D0000}"/>
    <cellStyle name="_Мирзачул-19-олтин_2010 мева сабзавот тайёри Тошкент режа 4" xfId="19219" xr:uid="{00000000-0005-0000-0000-0000182D0000}"/>
    <cellStyle name="_Мирзачул-19-олтин_2010 мева сабзавот тайёри Тошкент режа 4" xfId="19220" xr:uid="{00000000-0005-0000-0000-0000192D0000}"/>
    <cellStyle name="_Мирзачул-19-олтин_Асал- Бухоро-2012 й" xfId="15673" xr:uid="{00000000-0005-0000-0000-00001A2D0000}"/>
    <cellStyle name="_Мирзачул-19-олтин_Асал- Бухоро-2012 й" xfId="15674" xr:uid="{00000000-0005-0000-0000-00001B2D0000}"/>
    <cellStyle name="_Мирзачул-19-олтин_Приложения №1-7" xfId="4038" xr:uid="{00000000-0005-0000-0000-00001C2D0000}"/>
    <cellStyle name="_Мирзачул-19-олтин_Приложения №1-7" xfId="4039" xr:uid="{00000000-0005-0000-0000-00001D2D0000}"/>
    <cellStyle name="_Мирзачул-19-олтин_Приложения №1-7" xfId="4040" xr:uid="{00000000-0005-0000-0000-00001E2D0000}"/>
    <cellStyle name="_Мирзачул-19-олтин_Приложения №1-7" xfId="4041" xr:uid="{00000000-0005-0000-0000-00001F2D0000}"/>
    <cellStyle name="_Мирзачул-19-олтин_Разм Мева сабзавот 3.01.2010 й" xfId="7447" xr:uid="{00000000-0005-0000-0000-0000202D0000}"/>
    <cellStyle name="_Мирзачул-19-олтин_Разм Мева сабзавот 3.01.2010 й" xfId="7448" xr:uid="{00000000-0005-0000-0000-0000212D0000}"/>
    <cellStyle name="_Мирзачул-19-олтин_Разм Мева сабзавот 3.01.2010 й 2" xfId="15675" xr:uid="{00000000-0005-0000-0000-0000222D0000}"/>
    <cellStyle name="_Мирзачул-19-олтин_Разм Мева сабзавот 3.01.2010 й 2" xfId="15676" xr:uid="{00000000-0005-0000-0000-0000232D0000}"/>
    <cellStyle name="_Мирзачул-19-олтин_Разм Мева сабзавот 3.01.2010 й 3" xfId="15677" xr:uid="{00000000-0005-0000-0000-0000242D0000}"/>
    <cellStyle name="_Мирзачул-19-олтин_Разм Мева сабзавот 3.01.2010 й 3" xfId="15678" xr:uid="{00000000-0005-0000-0000-0000252D0000}"/>
    <cellStyle name="_Мирзачул-19-олтин_Разм Мева сабзавот 3.01.2010 й 4" xfId="19221" xr:uid="{00000000-0005-0000-0000-0000262D0000}"/>
    <cellStyle name="_Мирзачул-19-олтин_Разм Мева сабзавот 3.01.2010 й 4" xfId="19222" xr:uid="{00000000-0005-0000-0000-0000272D0000}"/>
    <cellStyle name="_Мирзачул-19-олтин_Режа 2010" xfId="7451" xr:uid="{00000000-0005-0000-0000-0000282D0000}"/>
    <cellStyle name="_Мирзачул-19-олтин_Режа 2010" xfId="7452" xr:uid="{00000000-0005-0000-0000-0000292D0000}"/>
    <cellStyle name="_Мирзачул-19-олтин_Режа 2010 2" xfId="15679" xr:uid="{00000000-0005-0000-0000-00002A2D0000}"/>
    <cellStyle name="_Мирзачул-19-олтин_Режа 2010 2" xfId="15680" xr:uid="{00000000-0005-0000-0000-00002B2D0000}"/>
    <cellStyle name="_Мирзачул-19-олтин_Режа 2010 3" xfId="15681" xr:uid="{00000000-0005-0000-0000-00002C2D0000}"/>
    <cellStyle name="_Мирзачул-19-олтин_Режа 2010 3" xfId="15682" xr:uid="{00000000-0005-0000-0000-00002D2D0000}"/>
    <cellStyle name="_Мирзачул-19-олтин_Режа 2010 4" xfId="19223" xr:uid="{00000000-0005-0000-0000-00002E2D0000}"/>
    <cellStyle name="_Мирзачул-19-олтин_Режа 2010 4" xfId="19224" xr:uid="{00000000-0005-0000-0000-00002F2D0000}"/>
    <cellStyle name="_Мирзачул-19-олтин_Янги бог-ток 2013 йил" xfId="7459" xr:uid="{00000000-0005-0000-0000-0000302D0000}"/>
    <cellStyle name="_Мирзачул-19-олтин_Янги бог-ток 2013 йил" xfId="7460" xr:uid="{00000000-0005-0000-0000-0000312D0000}"/>
    <cellStyle name="_Мирзачул-19-олтин_Янги бог-ток 2013 йил" xfId="7462" xr:uid="{00000000-0005-0000-0000-0000322D0000}"/>
    <cellStyle name="_Мирзачул-19-олтин_Янги бог-ток 2013 йил" xfId="7464" xr:uid="{00000000-0005-0000-0000-0000332D0000}"/>
    <cellStyle name="_Мирзачул-19-олтин_Янги бог-ток 2013 йил 2" xfId="15683" xr:uid="{00000000-0005-0000-0000-0000342D0000}"/>
    <cellStyle name="_Мирзачул-19-олтин_Янги бог-ток 2013 йил 2" xfId="15684" xr:uid="{00000000-0005-0000-0000-0000352D0000}"/>
    <cellStyle name="_Мирзачул-19-олтин_Янги бог-ток 2013 йил 2" xfId="15685" xr:uid="{00000000-0005-0000-0000-0000362D0000}"/>
    <cellStyle name="_Мирзачул-19-олтин_Янги бог-ток 2013 йил 2" xfId="15686" xr:uid="{00000000-0005-0000-0000-0000372D0000}"/>
    <cellStyle name="_Мирзачул-19-олтин_Янги бог-ток 2013 йил 3" xfId="15687" xr:uid="{00000000-0005-0000-0000-0000382D0000}"/>
    <cellStyle name="_Мирзачул-19-олтин_Янги бог-ток 2013 йил 3" xfId="15688" xr:uid="{00000000-0005-0000-0000-0000392D0000}"/>
    <cellStyle name="_Мирзачул-19-олтин_Янги бог-ток 2013 йил 3" xfId="15689" xr:uid="{00000000-0005-0000-0000-00003A2D0000}"/>
    <cellStyle name="_Мирзачул-19-олтин_Янги бог-ток 2013 йил 3" xfId="15690" xr:uid="{00000000-0005-0000-0000-00003B2D0000}"/>
    <cellStyle name="_Мирзачул-19-олтин_Янги бог-ток 2013 йил 4" xfId="19225" xr:uid="{00000000-0005-0000-0000-00003C2D0000}"/>
    <cellStyle name="_Мирзачул-19-олтин_Янги бог-ток 2013 йил 4" xfId="19226" xr:uid="{00000000-0005-0000-0000-00003D2D0000}"/>
    <cellStyle name="_Мирзачул-19-олтин_Янги бог-ток 2013 йил 4" xfId="19227" xr:uid="{00000000-0005-0000-0000-00003E2D0000}"/>
    <cellStyle name="_Мирзачул-19-олтин_Янги бог-ток 2013 йил 4" xfId="19228" xr:uid="{00000000-0005-0000-0000-00003F2D0000}"/>
    <cellStyle name="_Мониторинг 01-05-07 Вилоят" xfId="4042" xr:uid="{00000000-0005-0000-0000-0000402D0000}"/>
    <cellStyle name="_Мониторинг 01-05-07 Вилоят" xfId="4043" xr:uid="{00000000-0005-0000-0000-0000412D0000}"/>
    <cellStyle name="_Мониторинг 01-05-07 Вилоят" xfId="4044" xr:uid="{00000000-0005-0000-0000-0000422D0000}"/>
    <cellStyle name="_Мониторинг 01-05-07 Вилоят" xfId="4045" xr:uid="{00000000-0005-0000-0000-0000432D0000}"/>
    <cellStyle name="_Мониторинг 01-05-07 Вилоят 2" xfId="15691" xr:uid="{00000000-0005-0000-0000-0000442D0000}"/>
    <cellStyle name="_Мониторинг 01-05-07 Вилоят 2" xfId="15692" xr:uid="{00000000-0005-0000-0000-0000452D0000}"/>
    <cellStyle name="_Мониторинг 01-05-07 Вилоят 2" xfId="15693" xr:uid="{00000000-0005-0000-0000-0000462D0000}"/>
    <cellStyle name="_Мониторинг 01-05-07 Вилоят 2" xfId="15694" xr:uid="{00000000-0005-0000-0000-0000472D0000}"/>
    <cellStyle name="_Мониторинг 01-05-07 Вилоят 3" xfId="15695" xr:uid="{00000000-0005-0000-0000-0000482D0000}"/>
    <cellStyle name="_Мониторинг 01-05-07 Вилоят 3" xfId="15696" xr:uid="{00000000-0005-0000-0000-0000492D0000}"/>
    <cellStyle name="_Мониторинг 01-05-07 Вилоят 3" xfId="15697" xr:uid="{00000000-0005-0000-0000-00004A2D0000}"/>
    <cellStyle name="_Мониторинг 01-05-07 Вилоят 3" xfId="15698" xr:uid="{00000000-0005-0000-0000-00004B2D0000}"/>
    <cellStyle name="_Мониторинг 01-05-07 Вилоят_1 жадвал" xfId="7468" xr:uid="{00000000-0005-0000-0000-00004C2D0000}"/>
    <cellStyle name="_Мониторинг 01-05-07 Вилоят_1 жадвал" xfId="7469" xr:uid="{00000000-0005-0000-0000-00004D2D0000}"/>
    <cellStyle name="_Мониторинг 01-05-07 Вилоят_1 жадвал 2" xfId="15699" xr:uid="{00000000-0005-0000-0000-00004E2D0000}"/>
    <cellStyle name="_Мониторинг 01-05-07 Вилоят_1 жадвал 2" xfId="15700" xr:uid="{00000000-0005-0000-0000-00004F2D0000}"/>
    <cellStyle name="_Мониторинг 01-05-07 Вилоят_1 жадвал 3" xfId="15701" xr:uid="{00000000-0005-0000-0000-0000502D0000}"/>
    <cellStyle name="_Мониторинг 01-05-07 Вилоят_1 жадвал 3" xfId="15702" xr:uid="{00000000-0005-0000-0000-0000512D0000}"/>
    <cellStyle name="_Мониторинг 01-05-07 Вилоят_1 жадвал 4" xfId="19229" xr:uid="{00000000-0005-0000-0000-0000522D0000}"/>
    <cellStyle name="_Мониторинг 01-05-07 Вилоят_1 жадвал 4" xfId="19230" xr:uid="{00000000-0005-0000-0000-0000532D0000}"/>
    <cellStyle name="_Мониторинг 01-05-07 Вилоят_2010 мева сабзавот тайёри Тошкент режа" xfId="7472" xr:uid="{00000000-0005-0000-0000-0000542D0000}"/>
    <cellStyle name="_Мониторинг 01-05-07 Вилоят_2010 мева сабзавот тайёри Тошкент режа" xfId="7473" xr:uid="{00000000-0005-0000-0000-0000552D0000}"/>
    <cellStyle name="_Мониторинг 01-05-07 Вилоят_2010 мева сабзавот тайёри Тошкент режа 2" xfId="15703" xr:uid="{00000000-0005-0000-0000-0000562D0000}"/>
    <cellStyle name="_Мониторинг 01-05-07 Вилоят_2010 мева сабзавот тайёри Тошкент режа 2" xfId="15704" xr:uid="{00000000-0005-0000-0000-0000572D0000}"/>
    <cellStyle name="_Мониторинг 01-05-07 Вилоят_2010 мева сабзавот тайёри Тошкент режа 3" xfId="15705" xr:uid="{00000000-0005-0000-0000-0000582D0000}"/>
    <cellStyle name="_Мониторинг 01-05-07 Вилоят_2010 мева сабзавот тайёри Тошкент режа 3" xfId="15706" xr:uid="{00000000-0005-0000-0000-0000592D0000}"/>
    <cellStyle name="_Мониторинг 01-05-07 Вилоят_2010 мева сабзавот тайёри Тошкент режа 4" xfId="19231" xr:uid="{00000000-0005-0000-0000-00005A2D0000}"/>
    <cellStyle name="_Мониторинг 01-05-07 Вилоят_2010 мева сабзавот тайёри Тошкент режа 4" xfId="19232" xr:uid="{00000000-0005-0000-0000-00005B2D0000}"/>
    <cellStyle name="_Мониторинг 01-05-07 Вилоят_Асал- Бухоро-2012 й" xfId="15707" xr:uid="{00000000-0005-0000-0000-00005C2D0000}"/>
    <cellStyle name="_Мониторинг 01-05-07 Вилоят_Асал- Бухоро-2012 й" xfId="15708" xr:uid="{00000000-0005-0000-0000-00005D2D0000}"/>
    <cellStyle name="_Мониторинг 01-05-07 Вилоят_Приложения №1-7" xfId="4046" xr:uid="{00000000-0005-0000-0000-00005E2D0000}"/>
    <cellStyle name="_Мониторинг 01-05-07 Вилоят_Приложения №1-7" xfId="4047" xr:uid="{00000000-0005-0000-0000-00005F2D0000}"/>
    <cellStyle name="_Мониторинг 01-05-07 Вилоят_Приложения №1-7" xfId="4048" xr:uid="{00000000-0005-0000-0000-0000602D0000}"/>
    <cellStyle name="_Мониторинг 01-05-07 Вилоят_Приложения №1-7" xfId="4049" xr:uid="{00000000-0005-0000-0000-0000612D0000}"/>
    <cellStyle name="_Мониторинг 01-05-07 Вилоят_Разм Мева сабзавот 3.01.2010 й" xfId="7480" xr:uid="{00000000-0005-0000-0000-0000622D0000}"/>
    <cellStyle name="_Мониторинг 01-05-07 Вилоят_Разм Мева сабзавот 3.01.2010 й" xfId="7481" xr:uid="{00000000-0005-0000-0000-0000632D0000}"/>
    <cellStyle name="_Мониторинг 01-05-07 Вилоят_Разм Мева сабзавот 3.01.2010 й 2" xfId="15709" xr:uid="{00000000-0005-0000-0000-0000642D0000}"/>
    <cellStyle name="_Мониторинг 01-05-07 Вилоят_Разм Мева сабзавот 3.01.2010 й 2" xfId="15710" xr:uid="{00000000-0005-0000-0000-0000652D0000}"/>
    <cellStyle name="_Мониторинг 01-05-07 Вилоят_Разм Мева сабзавот 3.01.2010 й 3" xfId="15711" xr:uid="{00000000-0005-0000-0000-0000662D0000}"/>
    <cellStyle name="_Мониторинг 01-05-07 Вилоят_Разм Мева сабзавот 3.01.2010 й 3" xfId="15712" xr:uid="{00000000-0005-0000-0000-0000672D0000}"/>
    <cellStyle name="_Мониторинг 01-05-07 Вилоят_Разм Мева сабзавот 3.01.2010 й 4" xfId="19233" xr:uid="{00000000-0005-0000-0000-0000682D0000}"/>
    <cellStyle name="_Мониторинг 01-05-07 Вилоят_Разм Мева сабзавот 3.01.2010 й 4" xfId="19234" xr:uid="{00000000-0005-0000-0000-0000692D0000}"/>
    <cellStyle name="_Мониторинг 01-05-07 Вилоят_Режа 2010" xfId="7484" xr:uid="{00000000-0005-0000-0000-00006A2D0000}"/>
    <cellStyle name="_Мониторинг 01-05-07 Вилоят_Режа 2010" xfId="7485" xr:uid="{00000000-0005-0000-0000-00006B2D0000}"/>
    <cellStyle name="_Мониторинг 01-05-07 Вилоят_Режа 2010 2" xfId="15713" xr:uid="{00000000-0005-0000-0000-00006C2D0000}"/>
    <cellStyle name="_Мониторинг 01-05-07 Вилоят_Режа 2010 2" xfId="15714" xr:uid="{00000000-0005-0000-0000-00006D2D0000}"/>
    <cellStyle name="_Мониторинг 01-05-07 Вилоят_Режа 2010 3" xfId="15715" xr:uid="{00000000-0005-0000-0000-00006E2D0000}"/>
    <cellStyle name="_Мониторинг 01-05-07 Вилоят_Режа 2010 3" xfId="15716" xr:uid="{00000000-0005-0000-0000-00006F2D0000}"/>
    <cellStyle name="_Мониторинг 01-05-07 Вилоят_Режа 2010 4" xfId="19235" xr:uid="{00000000-0005-0000-0000-0000702D0000}"/>
    <cellStyle name="_Мониторинг 01-05-07 Вилоят_Режа 2010 4" xfId="19236" xr:uid="{00000000-0005-0000-0000-0000712D0000}"/>
    <cellStyle name="_Мониторинг 01-05-07 Вилоят_Янги бог-ток 2013 йил" xfId="7492" xr:uid="{00000000-0005-0000-0000-0000722D0000}"/>
    <cellStyle name="_Мониторинг 01-05-07 Вилоят_Янги бог-ток 2013 йил" xfId="7493" xr:uid="{00000000-0005-0000-0000-0000732D0000}"/>
    <cellStyle name="_Мониторинг 01-05-07 Вилоят_Янги бог-ток 2013 йил" xfId="7495" xr:uid="{00000000-0005-0000-0000-0000742D0000}"/>
    <cellStyle name="_Мониторинг 01-05-07 Вилоят_Янги бог-ток 2013 йил" xfId="7497" xr:uid="{00000000-0005-0000-0000-0000752D0000}"/>
    <cellStyle name="_Мониторинг 01-05-07 Вилоят_Янги бог-ток 2013 йил 2" xfId="15717" xr:uid="{00000000-0005-0000-0000-0000762D0000}"/>
    <cellStyle name="_Мониторинг 01-05-07 Вилоят_Янги бог-ток 2013 йил 2" xfId="15718" xr:uid="{00000000-0005-0000-0000-0000772D0000}"/>
    <cellStyle name="_Мониторинг 01-05-07 Вилоят_Янги бог-ток 2013 йил 2" xfId="15719" xr:uid="{00000000-0005-0000-0000-0000782D0000}"/>
    <cellStyle name="_Мониторинг 01-05-07 Вилоят_Янги бог-ток 2013 йил 2" xfId="15720" xr:uid="{00000000-0005-0000-0000-0000792D0000}"/>
    <cellStyle name="_Мониторинг 01-05-07 Вилоят_Янги бог-ток 2013 йил 3" xfId="15721" xr:uid="{00000000-0005-0000-0000-00007A2D0000}"/>
    <cellStyle name="_Мониторинг 01-05-07 Вилоят_Янги бог-ток 2013 йил 3" xfId="15722" xr:uid="{00000000-0005-0000-0000-00007B2D0000}"/>
    <cellStyle name="_Мониторинг 01-05-07 Вилоят_Янги бог-ток 2013 йил 3" xfId="15723" xr:uid="{00000000-0005-0000-0000-00007C2D0000}"/>
    <cellStyle name="_Мониторинг 01-05-07 Вилоят_Янги бог-ток 2013 йил 3" xfId="15724" xr:uid="{00000000-0005-0000-0000-00007D2D0000}"/>
    <cellStyle name="_Мониторинг 01-05-07 Вилоят_Янги бог-ток 2013 йил 4" xfId="19237" xr:uid="{00000000-0005-0000-0000-00007E2D0000}"/>
    <cellStyle name="_Мониторинг 01-05-07 Вилоят_Янги бог-ток 2013 йил 4" xfId="19238" xr:uid="{00000000-0005-0000-0000-00007F2D0000}"/>
    <cellStyle name="_Мониторинг 01-05-07 Вилоят_Янги бог-ток 2013 йил 4" xfId="19239" xr:uid="{00000000-0005-0000-0000-0000802D0000}"/>
    <cellStyle name="_Мониторинг 01-05-07 Вилоят_Янги бог-ток 2013 йил 4" xfId="19240" xr:uid="{00000000-0005-0000-0000-0000812D0000}"/>
    <cellStyle name="_Мониторинг 30-04-07 Вилоят" xfId="4050" xr:uid="{00000000-0005-0000-0000-0000822D0000}"/>
    <cellStyle name="_Мониторинг 30-04-07 Вилоят" xfId="4051" xr:uid="{00000000-0005-0000-0000-0000832D0000}"/>
    <cellStyle name="_Мониторинг 30-04-07 Вилоят" xfId="4052" xr:uid="{00000000-0005-0000-0000-0000842D0000}"/>
    <cellStyle name="_Мониторинг 30-04-07 Вилоят" xfId="4053" xr:uid="{00000000-0005-0000-0000-0000852D0000}"/>
    <cellStyle name="_Мониторинг 30-04-07 Вилоят 2" xfId="15725" xr:uid="{00000000-0005-0000-0000-0000862D0000}"/>
    <cellStyle name="_Мониторинг 30-04-07 Вилоят 2" xfId="15726" xr:uid="{00000000-0005-0000-0000-0000872D0000}"/>
    <cellStyle name="_Мониторинг 30-04-07 Вилоят 2" xfId="15727" xr:uid="{00000000-0005-0000-0000-0000882D0000}"/>
    <cellStyle name="_Мониторинг 30-04-07 Вилоят 2" xfId="15728" xr:uid="{00000000-0005-0000-0000-0000892D0000}"/>
    <cellStyle name="_Мониторинг 30-04-07 Вилоят 3" xfId="15729" xr:uid="{00000000-0005-0000-0000-00008A2D0000}"/>
    <cellStyle name="_Мониторинг 30-04-07 Вилоят 3" xfId="15730" xr:uid="{00000000-0005-0000-0000-00008B2D0000}"/>
    <cellStyle name="_Мониторинг 30-04-07 Вилоят 3" xfId="15731" xr:uid="{00000000-0005-0000-0000-00008C2D0000}"/>
    <cellStyle name="_Мониторинг 30-04-07 Вилоят 3" xfId="15732" xr:uid="{00000000-0005-0000-0000-00008D2D0000}"/>
    <cellStyle name="_Мониторинг 30-04-07 Вилоят_1 жадвал" xfId="7500" xr:uid="{00000000-0005-0000-0000-00008E2D0000}"/>
    <cellStyle name="_Мониторинг 30-04-07 Вилоят_1 жадвал" xfId="7501" xr:uid="{00000000-0005-0000-0000-00008F2D0000}"/>
    <cellStyle name="_Мониторинг 30-04-07 Вилоят_1 жадвал 2" xfId="15733" xr:uid="{00000000-0005-0000-0000-0000902D0000}"/>
    <cellStyle name="_Мониторинг 30-04-07 Вилоят_1 жадвал 2" xfId="15734" xr:uid="{00000000-0005-0000-0000-0000912D0000}"/>
    <cellStyle name="_Мониторинг 30-04-07 Вилоят_1 жадвал 3" xfId="15735" xr:uid="{00000000-0005-0000-0000-0000922D0000}"/>
    <cellStyle name="_Мониторинг 30-04-07 Вилоят_1 жадвал 3" xfId="15736" xr:uid="{00000000-0005-0000-0000-0000932D0000}"/>
    <cellStyle name="_Мониторинг 30-04-07 Вилоят_1 жадвал 4" xfId="19241" xr:uid="{00000000-0005-0000-0000-0000942D0000}"/>
    <cellStyle name="_Мониторинг 30-04-07 Вилоят_1 жадвал 4" xfId="19242" xr:uid="{00000000-0005-0000-0000-0000952D0000}"/>
    <cellStyle name="_Мониторинг 30-04-07 Вилоят_2010 мева сабзавот тайёри Тошкент режа" xfId="7504" xr:uid="{00000000-0005-0000-0000-0000962D0000}"/>
    <cellStyle name="_Мониторинг 30-04-07 Вилоят_2010 мева сабзавот тайёри Тошкент режа" xfId="7505" xr:uid="{00000000-0005-0000-0000-0000972D0000}"/>
    <cellStyle name="_Мониторинг 30-04-07 Вилоят_2010 мева сабзавот тайёри Тошкент режа 2" xfId="15737" xr:uid="{00000000-0005-0000-0000-0000982D0000}"/>
    <cellStyle name="_Мониторинг 30-04-07 Вилоят_2010 мева сабзавот тайёри Тошкент режа 2" xfId="15738" xr:uid="{00000000-0005-0000-0000-0000992D0000}"/>
    <cellStyle name="_Мониторинг 30-04-07 Вилоят_2010 мева сабзавот тайёри Тошкент режа 3" xfId="15739" xr:uid="{00000000-0005-0000-0000-00009A2D0000}"/>
    <cellStyle name="_Мониторинг 30-04-07 Вилоят_2010 мева сабзавот тайёри Тошкент режа 3" xfId="15740" xr:uid="{00000000-0005-0000-0000-00009B2D0000}"/>
    <cellStyle name="_Мониторинг 30-04-07 Вилоят_2010 мева сабзавот тайёри Тошкент режа 4" xfId="19243" xr:uid="{00000000-0005-0000-0000-00009C2D0000}"/>
    <cellStyle name="_Мониторинг 30-04-07 Вилоят_2010 мева сабзавот тайёри Тошкент режа 4" xfId="19244" xr:uid="{00000000-0005-0000-0000-00009D2D0000}"/>
    <cellStyle name="_Мониторинг 30-04-07 Вилоят_Асал- Бухоро-2012 й" xfId="15741" xr:uid="{00000000-0005-0000-0000-00009E2D0000}"/>
    <cellStyle name="_Мониторинг 30-04-07 Вилоят_Асал- Бухоро-2012 й" xfId="15742" xr:uid="{00000000-0005-0000-0000-00009F2D0000}"/>
    <cellStyle name="_Мониторинг 30-04-07 Вилоят_Приложения №1-7" xfId="4054" xr:uid="{00000000-0005-0000-0000-0000A02D0000}"/>
    <cellStyle name="_Мониторинг 30-04-07 Вилоят_Приложения №1-7" xfId="4055" xr:uid="{00000000-0005-0000-0000-0000A12D0000}"/>
    <cellStyle name="_Мониторинг 30-04-07 Вилоят_Приложения №1-7" xfId="4056" xr:uid="{00000000-0005-0000-0000-0000A22D0000}"/>
    <cellStyle name="_Мониторинг 30-04-07 Вилоят_Приложения №1-7" xfId="4057" xr:uid="{00000000-0005-0000-0000-0000A32D0000}"/>
    <cellStyle name="_Мониторинг 30-04-07 Вилоят_Разм Мева сабзавот 3.01.2010 й" xfId="7512" xr:uid="{00000000-0005-0000-0000-0000A42D0000}"/>
    <cellStyle name="_Мониторинг 30-04-07 Вилоят_Разм Мева сабзавот 3.01.2010 й" xfId="7513" xr:uid="{00000000-0005-0000-0000-0000A52D0000}"/>
    <cellStyle name="_Мониторинг 30-04-07 Вилоят_Разм Мева сабзавот 3.01.2010 й 2" xfId="15743" xr:uid="{00000000-0005-0000-0000-0000A62D0000}"/>
    <cellStyle name="_Мониторинг 30-04-07 Вилоят_Разм Мева сабзавот 3.01.2010 й 2" xfId="15744" xr:uid="{00000000-0005-0000-0000-0000A72D0000}"/>
    <cellStyle name="_Мониторинг 30-04-07 Вилоят_Разм Мева сабзавот 3.01.2010 й 3" xfId="15745" xr:uid="{00000000-0005-0000-0000-0000A82D0000}"/>
    <cellStyle name="_Мониторинг 30-04-07 Вилоят_Разм Мева сабзавот 3.01.2010 й 3" xfId="15746" xr:uid="{00000000-0005-0000-0000-0000A92D0000}"/>
    <cellStyle name="_Мониторинг 30-04-07 Вилоят_Разм Мева сабзавот 3.01.2010 й 4" xfId="19245" xr:uid="{00000000-0005-0000-0000-0000AA2D0000}"/>
    <cellStyle name="_Мониторинг 30-04-07 Вилоят_Разм Мева сабзавот 3.01.2010 й 4" xfId="19246" xr:uid="{00000000-0005-0000-0000-0000AB2D0000}"/>
    <cellStyle name="_Мониторинг 30-04-07 Вилоят_Режа 2010" xfId="7516" xr:uid="{00000000-0005-0000-0000-0000AC2D0000}"/>
    <cellStyle name="_Мониторинг 30-04-07 Вилоят_Режа 2010" xfId="7517" xr:uid="{00000000-0005-0000-0000-0000AD2D0000}"/>
    <cellStyle name="_Мониторинг 30-04-07 Вилоят_Режа 2010 2" xfId="15747" xr:uid="{00000000-0005-0000-0000-0000AE2D0000}"/>
    <cellStyle name="_Мониторинг 30-04-07 Вилоят_Режа 2010 2" xfId="15748" xr:uid="{00000000-0005-0000-0000-0000AF2D0000}"/>
    <cellStyle name="_Мониторинг 30-04-07 Вилоят_Режа 2010 3" xfId="15749" xr:uid="{00000000-0005-0000-0000-0000B02D0000}"/>
    <cellStyle name="_Мониторинг 30-04-07 Вилоят_Режа 2010 3" xfId="15750" xr:uid="{00000000-0005-0000-0000-0000B12D0000}"/>
    <cellStyle name="_Мониторинг 30-04-07 Вилоят_Режа 2010 4" xfId="19247" xr:uid="{00000000-0005-0000-0000-0000B22D0000}"/>
    <cellStyle name="_Мониторинг 30-04-07 Вилоят_Режа 2010 4" xfId="19248" xr:uid="{00000000-0005-0000-0000-0000B32D0000}"/>
    <cellStyle name="_Мониторинг 30-04-07 Вилоят_Янги бог-ток 2013 йил" xfId="7524" xr:uid="{00000000-0005-0000-0000-0000B42D0000}"/>
    <cellStyle name="_Мониторинг 30-04-07 Вилоят_Янги бог-ток 2013 йил" xfId="7525" xr:uid="{00000000-0005-0000-0000-0000B52D0000}"/>
    <cellStyle name="_Мониторинг 30-04-07 Вилоят_Янги бог-ток 2013 йил" xfId="7527" xr:uid="{00000000-0005-0000-0000-0000B62D0000}"/>
    <cellStyle name="_Мониторинг 30-04-07 Вилоят_Янги бог-ток 2013 йил" xfId="7529" xr:uid="{00000000-0005-0000-0000-0000B72D0000}"/>
    <cellStyle name="_Мониторинг 30-04-07 Вилоят_Янги бог-ток 2013 йил 2" xfId="15751" xr:uid="{00000000-0005-0000-0000-0000B82D0000}"/>
    <cellStyle name="_Мониторинг 30-04-07 Вилоят_Янги бог-ток 2013 йил 2" xfId="15752" xr:uid="{00000000-0005-0000-0000-0000B92D0000}"/>
    <cellStyle name="_Мониторинг 30-04-07 Вилоят_Янги бог-ток 2013 йил 2" xfId="15753" xr:uid="{00000000-0005-0000-0000-0000BA2D0000}"/>
    <cellStyle name="_Мониторинг 30-04-07 Вилоят_Янги бог-ток 2013 йил 2" xfId="15754" xr:uid="{00000000-0005-0000-0000-0000BB2D0000}"/>
    <cellStyle name="_Мониторинг 30-04-07 Вилоят_Янги бог-ток 2013 йил 3" xfId="15755" xr:uid="{00000000-0005-0000-0000-0000BC2D0000}"/>
    <cellStyle name="_Мониторинг 30-04-07 Вилоят_Янги бог-ток 2013 йил 3" xfId="15756" xr:uid="{00000000-0005-0000-0000-0000BD2D0000}"/>
    <cellStyle name="_Мониторинг 30-04-07 Вилоят_Янги бог-ток 2013 йил 3" xfId="15757" xr:uid="{00000000-0005-0000-0000-0000BE2D0000}"/>
    <cellStyle name="_Мониторинг 30-04-07 Вилоят_Янги бог-ток 2013 йил 3" xfId="15758" xr:uid="{00000000-0005-0000-0000-0000BF2D0000}"/>
    <cellStyle name="_Мониторинг 30-04-07 Вилоят_Янги бог-ток 2013 йил 4" xfId="19249" xr:uid="{00000000-0005-0000-0000-0000C02D0000}"/>
    <cellStyle name="_Мониторинг 30-04-07 Вилоят_Янги бог-ток 2013 йил 4" xfId="19250" xr:uid="{00000000-0005-0000-0000-0000C12D0000}"/>
    <cellStyle name="_Мониторинг 30-04-07 Вилоят_Янги бог-ток 2013 йил 4" xfId="19251" xr:uid="{00000000-0005-0000-0000-0000C22D0000}"/>
    <cellStyle name="_Мониторинг 30-04-07 Вилоят_Янги бог-ток 2013 йил 4" xfId="19252" xr:uid="{00000000-0005-0000-0000-0000C32D0000}"/>
    <cellStyle name="_Мониторинг 31,08,06" xfId="4058" xr:uid="{00000000-0005-0000-0000-0000C42D0000}"/>
    <cellStyle name="_Мониторинг 31,08,06" xfId="4059" xr:uid="{00000000-0005-0000-0000-0000C52D0000}"/>
    <cellStyle name="_Мониторинг 31,08,06" xfId="4060" xr:uid="{00000000-0005-0000-0000-0000C62D0000}"/>
    <cellStyle name="_Мониторинг 31,08,06" xfId="4061" xr:uid="{00000000-0005-0000-0000-0000C72D0000}"/>
    <cellStyle name="_Мониторинг 31,08,06 2" xfId="15759" xr:uid="{00000000-0005-0000-0000-0000C82D0000}"/>
    <cellStyle name="_Мониторинг 31,08,06 2" xfId="15760" xr:uid="{00000000-0005-0000-0000-0000C92D0000}"/>
    <cellStyle name="_Мониторинг 31,08,06 2" xfId="15761" xr:uid="{00000000-0005-0000-0000-0000CA2D0000}"/>
    <cellStyle name="_Мониторинг 31,08,06 2" xfId="15762" xr:uid="{00000000-0005-0000-0000-0000CB2D0000}"/>
    <cellStyle name="_Мониторинг 31,08,06 3" xfId="15763" xr:uid="{00000000-0005-0000-0000-0000CC2D0000}"/>
    <cellStyle name="_Мониторинг 31,08,06 3" xfId="15764" xr:uid="{00000000-0005-0000-0000-0000CD2D0000}"/>
    <cellStyle name="_Мониторинг 31,08,06 3" xfId="15765" xr:uid="{00000000-0005-0000-0000-0000CE2D0000}"/>
    <cellStyle name="_Мониторинг 31,08,06 3" xfId="15766" xr:uid="{00000000-0005-0000-0000-0000CF2D0000}"/>
    <cellStyle name="_Мониторинг 31,08,06_Приложения №1-7" xfId="4062" xr:uid="{00000000-0005-0000-0000-0000D02D0000}"/>
    <cellStyle name="_Мониторинг 31,08,06_Приложения №1-7" xfId="4063" xr:uid="{00000000-0005-0000-0000-0000D12D0000}"/>
    <cellStyle name="_Мониторинг 31,08,06_Режа 2010" xfId="7538" xr:uid="{00000000-0005-0000-0000-0000D22D0000}"/>
    <cellStyle name="_Мониторинг 31,08,06_Режа 2010" xfId="7539" xr:uid="{00000000-0005-0000-0000-0000D32D0000}"/>
    <cellStyle name="_Мониторинг 31,08,06_Режа 2010" xfId="7541" xr:uid="{00000000-0005-0000-0000-0000D42D0000}"/>
    <cellStyle name="_Мониторинг 31,08,06_Режа 2010" xfId="7543" xr:uid="{00000000-0005-0000-0000-0000D52D0000}"/>
    <cellStyle name="_Мониторинг 31,08,06_Режа 2010 2" xfId="15767" xr:uid="{00000000-0005-0000-0000-0000D62D0000}"/>
    <cellStyle name="_Мониторинг 31,08,06_Режа 2010 2" xfId="15768" xr:uid="{00000000-0005-0000-0000-0000D72D0000}"/>
    <cellStyle name="_Мониторинг 31,08,06_Режа 2010 2" xfId="15769" xr:uid="{00000000-0005-0000-0000-0000D82D0000}"/>
    <cellStyle name="_Мониторинг 31,08,06_Режа 2010 2" xfId="15770" xr:uid="{00000000-0005-0000-0000-0000D92D0000}"/>
    <cellStyle name="_Мониторинг 31,08,06_Режа 2010 3" xfId="15771" xr:uid="{00000000-0005-0000-0000-0000DA2D0000}"/>
    <cellStyle name="_Мониторинг 31,08,06_Режа 2010 3" xfId="15772" xr:uid="{00000000-0005-0000-0000-0000DB2D0000}"/>
    <cellStyle name="_Мониторинг 31,08,06_Режа 2010 3" xfId="15773" xr:uid="{00000000-0005-0000-0000-0000DC2D0000}"/>
    <cellStyle name="_Мониторинг 31,08,06_Режа 2010 3" xfId="15774" xr:uid="{00000000-0005-0000-0000-0000DD2D0000}"/>
    <cellStyle name="_Мониторинг 31,08,06_Режа 2010 4" xfId="19253" xr:uid="{00000000-0005-0000-0000-0000DE2D0000}"/>
    <cellStyle name="_Мониторинг 31,08,06_Режа 2010 4" xfId="19254" xr:uid="{00000000-0005-0000-0000-0000DF2D0000}"/>
    <cellStyle name="_Мониторинг 31,08,06_Режа 2010 4" xfId="19255" xr:uid="{00000000-0005-0000-0000-0000E02D0000}"/>
    <cellStyle name="_Мониторинг 31,08,06_Режа 2010 4" xfId="19256" xr:uid="{00000000-0005-0000-0000-0000E12D0000}"/>
    <cellStyle name="_Мониторинг 31,08,06_УХКМ ва БИО форма 01. 02. 09" xfId="15775" xr:uid="{00000000-0005-0000-0000-0000E22D0000}"/>
    <cellStyle name="_Мониторинг 31,08,06_УХКМ ва БИО форма 01. 02. 09" xfId="15776" xr:uid="{00000000-0005-0000-0000-0000E32D0000}"/>
    <cellStyle name="_Мониторинг 31,08,06_УХКМ ва БИО форма 01. 02. 09" xfId="15777" xr:uid="{00000000-0005-0000-0000-0000E42D0000}"/>
    <cellStyle name="_Мониторинг 31,08,06_УХКМ ва БИО форма 01. 02. 09" xfId="15778" xr:uid="{00000000-0005-0000-0000-0000E52D0000}"/>
    <cellStyle name="_Мониторинг 31,08,06_Янги бог-ток 2013 йил" xfId="7548" xr:uid="{00000000-0005-0000-0000-0000E62D0000}"/>
    <cellStyle name="_Мониторинг 31,08,06_Янги бог-ток 2013 йил" xfId="7549" xr:uid="{00000000-0005-0000-0000-0000E72D0000}"/>
    <cellStyle name="_Мониторинг 31,08,06_Янги бог-ток 2013 йил 2" xfId="15779" xr:uid="{00000000-0005-0000-0000-0000E82D0000}"/>
    <cellStyle name="_Мониторинг 31,08,06_Янги бог-ток 2013 йил 2" xfId="15780" xr:uid="{00000000-0005-0000-0000-0000E92D0000}"/>
    <cellStyle name="_Мониторинг 31,08,06_Янги бог-ток 2013 йил 3" xfId="15781" xr:uid="{00000000-0005-0000-0000-0000EA2D0000}"/>
    <cellStyle name="_Мониторинг 31,08,06_Янги бог-ток 2013 йил 3" xfId="15782" xr:uid="{00000000-0005-0000-0000-0000EB2D0000}"/>
    <cellStyle name="_Мониторинг 31,08,06_Янги бог-ток 2013 йил 4" xfId="19257" xr:uid="{00000000-0005-0000-0000-0000EC2D0000}"/>
    <cellStyle name="_Мониторинг 31,08,06_Янги бог-ток 2013 йил 4" xfId="19258" xr:uid="{00000000-0005-0000-0000-0000ED2D0000}"/>
    <cellStyle name="_Мониторинг СВОДНИЙ 2010 йил 6 ойлик ТОШКЕНТга" xfId="10149" xr:uid="{00000000-0005-0000-0000-0000EE2D0000}"/>
    <cellStyle name="_Мониторинг СВОДНИЙ 2010 йил 6 ойлик ТОШКЕНТга" xfId="10150" xr:uid="{00000000-0005-0000-0000-0000EF2D0000}"/>
    <cellStyle name="_Мониторинг СВОДНИЙ 2010 йил 6 ойлик ТОШКЕНТга 2" xfId="10153" xr:uid="{00000000-0005-0000-0000-0000F02D0000}"/>
    <cellStyle name="_Мониторинг СВОДНИЙ 2010 йил 6 ойлик ТОШКЕНТга 2" xfId="10154" xr:uid="{00000000-0005-0000-0000-0000F12D0000}"/>
    <cellStyle name="_Мониторинг СВОДНИЙ 2010 йил 6 ойлик ТОШКЕНТга 3" xfId="10157" xr:uid="{00000000-0005-0000-0000-0000F22D0000}"/>
    <cellStyle name="_Мониторинг СВОДНИЙ 2010 йил 6 ойлик ТОШКЕНТга 3" xfId="10158" xr:uid="{00000000-0005-0000-0000-0000F32D0000}"/>
    <cellStyle name="_Мониторинг СВОДНИЙ 2010 йил 6 ойлик ТОШКЕНТга 4" xfId="10161" xr:uid="{00000000-0005-0000-0000-0000F42D0000}"/>
    <cellStyle name="_Мониторинг СВОДНИЙ 2010 йил 6 ойлик ТОШКЕНТга 4" xfId="10162" xr:uid="{00000000-0005-0000-0000-0000F52D0000}"/>
    <cellStyle name="_Мониторинг СВОДНИЙ 2010 йил 6 ойлик ТОШКЕНТга 5" xfId="10165" xr:uid="{00000000-0005-0000-0000-0000F62D0000}"/>
    <cellStyle name="_Мониторинг СВОДНИЙ 2010 йил 6 ойлик ТОШКЕНТга 5" xfId="10166" xr:uid="{00000000-0005-0000-0000-0000F72D0000}"/>
    <cellStyle name="_Мониторинг СВОДНИЙ 2010 йил 6 ойлик ТОШКЕНТга 6" xfId="10169" xr:uid="{00000000-0005-0000-0000-0000F82D0000}"/>
    <cellStyle name="_Мониторинг СВОДНИЙ 2010 йил 6 ойлик ТОШКЕНТга 6" xfId="10170" xr:uid="{00000000-0005-0000-0000-0000F92D0000}"/>
    <cellStyle name="_Мониторинг СВОДНИЙ 2010 йил 6 ойлик ТОШКЕНТга 7" xfId="14516" xr:uid="{00000000-0005-0000-0000-0000FA2D0000}"/>
    <cellStyle name="_Мониторинг СВОДНИЙ 2010 йил 6 ойлик ТОШКЕНТга 7" xfId="14517" xr:uid="{00000000-0005-0000-0000-0000FB2D0000}"/>
    <cellStyle name="_Мониторинг СВОДНИЙ 2010 йил 6 ойлик ТОШКЕНТга 8" xfId="19259" xr:uid="{00000000-0005-0000-0000-0000FC2D0000}"/>
    <cellStyle name="_Мониторинг СВОДНИЙ 2010 йил 6 ойлик ТОШКЕНТга 8" xfId="19260" xr:uid="{00000000-0005-0000-0000-0000FD2D0000}"/>
    <cellStyle name="_ОБЛПЛАН жадваллар-2009 6 ой ТАЙЁР" xfId="10255" xr:uid="{00000000-0005-0000-0000-0000FE2D0000}"/>
    <cellStyle name="_ОБЛПЛАН жадваллар-2009 6 ой ТАЙЁР" xfId="10256" xr:uid="{00000000-0005-0000-0000-0000FF2D0000}"/>
    <cellStyle name="_ОБЛПЛАН жадваллар-2009 6 ой ТАЙЁР 2" xfId="10259" xr:uid="{00000000-0005-0000-0000-0000002E0000}"/>
    <cellStyle name="_ОБЛПЛАН жадваллар-2009 6 ой ТАЙЁР 2" xfId="10260" xr:uid="{00000000-0005-0000-0000-0000012E0000}"/>
    <cellStyle name="_ОБЛПЛАН жадваллар-2009 6 ой ТАЙЁР 3" xfId="10263" xr:uid="{00000000-0005-0000-0000-0000022E0000}"/>
    <cellStyle name="_ОБЛПЛАН жадваллар-2009 6 ой ТАЙЁР 3" xfId="10264" xr:uid="{00000000-0005-0000-0000-0000032E0000}"/>
    <cellStyle name="_ОБЛПЛАН жадваллар-2009 6 ой ТАЙЁР 4" xfId="10267" xr:uid="{00000000-0005-0000-0000-0000042E0000}"/>
    <cellStyle name="_ОБЛПЛАН жадваллар-2009 6 ой ТАЙЁР 4" xfId="10268" xr:uid="{00000000-0005-0000-0000-0000052E0000}"/>
    <cellStyle name="_ОБЛПЛАН жадваллар-2009 6 ой ТАЙЁР 5" xfId="10271" xr:uid="{00000000-0005-0000-0000-0000062E0000}"/>
    <cellStyle name="_ОБЛПЛАН жадваллар-2009 6 ой ТАЙЁР 5" xfId="10272" xr:uid="{00000000-0005-0000-0000-0000072E0000}"/>
    <cellStyle name="_ОБЛПЛАН жадваллар-2009 6 ой ТАЙЁР 6" xfId="10275" xr:uid="{00000000-0005-0000-0000-0000082E0000}"/>
    <cellStyle name="_ОБЛПЛАН жадваллар-2009 6 ой ТАЙЁР 6" xfId="10276" xr:uid="{00000000-0005-0000-0000-0000092E0000}"/>
    <cellStyle name="_ОБЛПЛАН жадваллар-2009 6 ой ТАЙЁР 7" xfId="14518" xr:uid="{00000000-0005-0000-0000-00000A2E0000}"/>
    <cellStyle name="_ОБЛПЛАН жадваллар-2009 6 ой ТАЙЁР 7" xfId="14519" xr:uid="{00000000-0005-0000-0000-00000B2E0000}"/>
    <cellStyle name="_ОБЛПЛАН жадваллар-2009 6 ой ТАЙЁР 8" xfId="19261" xr:uid="{00000000-0005-0000-0000-00000C2E0000}"/>
    <cellStyle name="_ОБЛПЛАН жадваллар-2009 6 ой ТАЙЁР 8" xfId="19262" xr:uid="{00000000-0005-0000-0000-00000D2E0000}"/>
    <cellStyle name="_ОБЛПЛАН жадваллар-2009 6 ой ТАЙЁР_2009 йил   йиллик" xfId="10279" xr:uid="{00000000-0005-0000-0000-00000E2E0000}"/>
    <cellStyle name="_ОБЛПЛАН жадваллар-2009 6 ой ТАЙЁР_2009 йил   йиллик" xfId="10280" xr:uid="{00000000-0005-0000-0000-00000F2E0000}"/>
    <cellStyle name="_ОБЛПЛАН жадваллар-2009 6 ой ТАЙЁР_2009 йил   йиллик  хисоботлар" xfId="10284" xr:uid="{00000000-0005-0000-0000-0000102E0000}"/>
    <cellStyle name="_ОБЛПЛАН жадваллар-2009 6 ой ТАЙЁР_2009 йил   йиллик  хисоботлар" xfId="10285" xr:uid="{00000000-0005-0000-0000-0000112E0000}"/>
    <cellStyle name="_ОБЛПЛАН жадваллар-2009 6 ой ТАЙЁР_2009 йил   йиллик  хисоботлар 2" xfId="10288" xr:uid="{00000000-0005-0000-0000-0000122E0000}"/>
    <cellStyle name="_ОБЛПЛАН жадваллар-2009 6 ой ТАЙЁР_2009 йил   йиллик  хисоботлар 2" xfId="10289" xr:uid="{00000000-0005-0000-0000-0000132E0000}"/>
    <cellStyle name="_ОБЛПЛАН жадваллар-2009 6 ой ТАЙЁР_2009 йил   йиллик  хисоботлар 3" xfId="10292" xr:uid="{00000000-0005-0000-0000-0000142E0000}"/>
    <cellStyle name="_ОБЛПЛАН жадваллар-2009 6 ой ТАЙЁР_2009 йил   йиллик  хисоботлар 3" xfId="10293" xr:uid="{00000000-0005-0000-0000-0000152E0000}"/>
    <cellStyle name="_ОБЛПЛАН жадваллар-2009 6 ой ТАЙЁР_2009 йил   йиллик  хисоботлар 4" xfId="10296" xr:uid="{00000000-0005-0000-0000-0000162E0000}"/>
    <cellStyle name="_ОБЛПЛАН жадваллар-2009 6 ой ТАЙЁР_2009 йил   йиллик  хисоботлар 4" xfId="10297" xr:uid="{00000000-0005-0000-0000-0000172E0000}"/>
    <cellStyle name="_ОБЛПЛАН жадваллар-2009 6 ой ТАЙЁР_2009 йил   йиллик  хисоботлар 5" xfId="10300" xr:uid="{00000000-0005-0000-0000-0000182E0000}"/>
    <cellStyle name="_ОБЛПЛАН жадваллар-2009 6 ой ТАЙЁР_2009 йил   йиллик  хисоботлар 5" xfId="10301" xr:uid="{00000000-0005-0000-0000-0000192E0000}"/>
    <cellStyle name="_ОБЛПЛАН жадваллар-2009 6 ой ТАЙЁР_2009 йил   йиллик  хисоботлар 6" xfId="10304" xr:uid="{00000000-0005-0000-0000-00001A2E0000}"/>
    <cellStyle name="_ОБЛПЛАН жадваллар-2009 6 ой ТАЙЁР_2009 йил   йиллик  хисоботлар 6" xfId="10305" xr:uid="{00000000-0005-0000-0000-00001B2E0000}"/>
    <cellStyle name="_ОБЛПЛАН жадваллар-2009 6 ой ТАЙЁР_2009 йил   йиллик  хисоботлар 7" xfId="14520" xr:uid="{00000000-0005-0000-0000-00001C2E0000}"/>
    <cellStyle name="_ОБЛПЛАН жадваллар-2009 6 ой ТАЙЁР_2009 йил   йиллик  хисоботлар 7" xfId="14521" xr:uid="{00000000-0005-0000-0000-00001D2E0000}"/>
    <cellStyle name="_ОБЛПЛАН жадваллар-2009 6 ой ТАЙЁР_2009 йил   йиллик  хисоботлар 8" xfId="19263" xr:uid="{00000000-0005-0000-0000-00001E2E0000}"/>
    <cellStyle name="_ОБЛПЛАН жадваллар-2009 6 ой ТАЙЁР_2009 йил   йиллик  хисоботлар 8" xfId="19264" xr:uid="{00000000-0005-0000-0000-00001F2E0000}"/>
    <cellStyle name="_ОБЛПЛАН жадваллар-2009 6 ой ТАЙЁР_2009 йил   йиллик 2" xfId="10308" xr:uid="{00000000-0005-0000-0000-0000202E0000}"/>
    <cellStyle name="_ОБЛПЛАН жадваллар-2009 6 ой ТАЙЁР_2009 йил   йиллик 2" xfId="10309" xr:uid="{00000000-0005-0000-0000-0000212E0000}"/>
    <cellStyle name="_ОБЛПЛАН жадваллар-2009 6 ой ТАЙЁР_2009 йил   йиллик 3" xfId="10312" xr:uid="{00000000-0005-0000-0000-0000222E0000}"/>
    <cellStyle name="_ОБЛПЛАН жадваллар-2009 6 ой ТАЙЁР_2009 йил   йиллик 3" xfId="10313" xr:uid="{00000000-0005-0000-0000-0000232E0000}"/>
    <cellStyle name="_ОБЛПЛАН жадваллар-2009 6 ой ТАЙЁР_2009 йил   йиллик 4" xfId="10316" xr:uid="{00000000-0005-0000-0000-0000242E0000}"/>
    <cellStyle name="_ОБЛПЛАН жадваллар-2009 6 ой ТАЙЁР_2009 йил   йиллик 4" xfId="10317" xr:uid="{00000000-0005-0000-0000-0000252E0000}"/>
    <cellStyle name="_ОБЛПЛАН жадваллар-2009 6 ой ТАЙЁР_2009 йил   йиллик 5" xfId="10320" xr:uid="{00000000-0005-0000-0000-0000262E0000}"/>
    <cellStyle name="_ОБЛПЛАН жадваллар-2009 6 ой ТАЙЁР_2009 йил   йиллик 5" xfId="10321" xr:uid="{00000000-0005-0000-0000-0000272E0000}"/>
    <cellStyle name="_ОБЛПЛАН жадваллар-2009 6 ой ТАЙЁР_2009 йил   йиллик 6" xfId="10324" xr:uid="{00000000-0005-0000-0000-0000282E0000}"/>
    <cellStyle name="_ОБЛПЛАН жадваллар-2009 6 ой ТАЙЁР_2009 йил   йиллик 6" xfId="10325" xr:uid="{00000000-0005-0000-0000-0000292E0000}"/>
    <cellStyle name="_ОБЛПЛАН жадваллар-2009 6 ой ТАЙЁР_2009 йил   йиллик 7" xfId="14522" xr:uid="{00000000-0005-0000-0000-00002A2E0000}"/>
    <cellStyle name="_ОБЛПЛАН жадваллар-2009 6 ой ТАЙЁР_2009 йил   йиллик 7" xfId="14523" xr:uid="{00000000-0005-0000-0000-00002B2E0000}"/>
    <cellStyle name="_ОБЛПЛАН жадваллар-2009 6 ой ТАЙЁР_2009 йил   йиллик 8" xfId="19265" xr:uid="{00000000-0005-0000-0000-00002C2E0000}"/>
    <cellStyle name="_ОБЛПЛАН жадваллар-2009 6 ой ТАЙЁР_2009 йил   йиллик 8" xfId="19266" xr:uid="{00000000-0005-0000-0000-00002D2E0000}"/>
    <cellStyle name="_ОБЛПЛАН жадваллар-2009 6 ой ТАЙЁР_2010 йил   йиллик" xfId="10328" xr:uid="{00000000-0005-0000-0000-00002E2E0000}"/>
    <cellStyle name="_ОБЛПЛАН жадваллар-2009 6 ой ТАЙЁР_2010 йил   йиллик" xfId="10329" xr:uid="{00000000-0005-0000-0000-00002F2E0000}"/>
    <cellStyle name="_ОБЛПЛАН жадваллар-2009 6 ой ТАЙЁР_2010 йил   йиллик 2" xfId="10332" xr:uid="{00000000-0005-0000-0000-0000302E0000}"/>
    <cellStyle name="_ОБЛПЛАН жадваллар-2009 6 ой ТАЙЁР_2010 йил   йиллик 2" xfId="10333" xr:uid="{00000000-0005-0000-0000-0000312E0000}"/>
    <cellStyle name="_ОБЛПЛАН жадваллар-2009 6 ой ТАЙЁР_2010 йил   йиллик 3" xfId="10336" xr:uid="{00000000-0005-0000-0000-0000322E0000}"/>
    <cellStyle name="_ОБЛПЛАН жадваллар-2009 6 ой ТАЙЁР_2010 йил   йиллик 3" xfId="10337" xr:uid="{00000000-0005-0000-0000-0000332E0000}"/>
    <cellStyle name="_ОБЛПЛАН жадваллар-2009 6 ой ТАЙЁР_2010 йил   йиллик 4" xfId="10340" xr:uid="{00000000-0005-0000-0000-0000342E0000}"/>
    <cellStyle name="_ОБЛПЛАН жадваллар-2009 6 ой ТАЙЁР_2010 йил   йиллик 4" xfId="10341" xr:uid="{00000000-0005-0000-0000-0000352E0000}"/>
    <cellStyle name="_ОБЛПЛАН жадваллар-2009 6 ой ТАЙЁР_2010 йил   йиллик 5" xfId="10344" xr:uid="{00000000-0005-0000-0000-0000362E0000}"/>
    <cellStyle name="_ОБЛПЛАН жадваллар-2009 6 ой ТАЙЁР_2010 йил   йиллик 5" xfId="10345" xr:uid="{00000000-0005-0000-0000-0000372E0000}"/>
    <cellStyle name="_ОБЛПЛАН жадваллар-2009 6 ой ТАЙЁР_2010 йил   йиллик 6" xfId="10348" xr:uid="{00000000-0005-0000-0000-0000382E0000}"/>
    <cellStyle name="_ОБЛПЛАН жадваллар-2009 6 ой ТАЙЁР_2010 йил   йиллик 6" xfId="10349" xr:uid="{00000000-0005-0000-0000-0000392E0000}"/>
    <cellStyle name="_ОБЛПЛАН жадваллар-2009 6 ой ТАЙЁР_2010 йил   йиллик 7" xfId="14524" xr:uid="{00000000-0005-0000-0000-00003A2E0000}"/>
    <cellStyle name="_ОБЛПЛАН жадваллар-2009 6 ой ТАЙЁР_2010 йил   йиллик 7" xfId="14525" xr:uid="{00000000-0005-0000-0000-00003B2E0000}"/>
    <cellStyle name="_ОБЛПЛАН жадваллар-2009 6 ой ТАЙЁР_2010 йил   йиллик 8" xfId="19267" xr:uid="{00000000-0005-0000-0000-00003C2E0000}"/>
    <cellStyle name="_ОБЛПЛАН жадваллар-2009 6 ой ТАЙЁР_2010 йил   йиллик 8" xfId="19268" xr:uid="{00000000-0005-0000-0000-00003D2E0000}"/>
    <cellStyle name="_ОБЛПЛАН жадваллар-2009 6 ой ТАЙЁР_Талаб ва унинг копланиши" xfId="10353" xr:uid="{00000000-0005-0000-0000-00003E2E0000}"/>
    <cellStyle name="_ОБЛПЛАН жадваллар-2009 6 ой ТАЙЁР_Талаб ва унинг копланиши" xfId="10354" xr:uid="{00000000-0005-0000-0000-00003F2E0000}"/>
    <cellStyle name="_ОБЛПЛАН жадваллар-2009 6 ой ТАЙЁР_Талаб ва унинг копланиши 2" xfId="10357" xr:uid="{00000000-0005-0000-0000-0000402E0000}"/>
    <cellStyle name="_ОБЛПЛАН жадваллар-2009 6 ой ТАЙЁР_Талаб ва унинг копланиши 2" xfId="10358" xr:uid="{00000000-0005-0000-0000-0000412E0000}"/>
    <cellStyle name="_ОБЛПЛАН жадваллар-2009 6 ой ТАЙЁР_Талаб ва унинг копланиши 3" xfId="10361" xr:uid="{00000000-0005-0000-0000-0000422E0000}"/>
    <cellStyle name="_ОБЛПЛАН жадваллар-2009 6 ой ТАЙЁР_Талаб ва унинг копланиши 3" xfId="10362" xr:uid="{00000000-0005-0000-0000-0000432E0000}"/>
    <cellStyle name="_ОБЛПЛАН жадваллар-2009 6 ой ТАЙЁР_Талаб ва унинг копланиши 4" xfId="10365" xr:uid="{00000000-0005-0000-0000-0000442E0000}"/>
    <cellStyle name="_ОБЛПЛАН жадваллар-2009 6 ой ТАЙЁР_Талаб ва унинг копланиши 4" xfId="10366" xr:uid="{00000000-0005-0000-0000-0000452E0000}"/>
    <cellStyle name="_ОБЛПЛАН жадваллар-2009 6 ой ТАЙЁР_Талаб ва унинг копланиши 5" xfId="10369" xr:uid="{00000000-0005-0000-0000-0000462E0000}"/>
    <cellStyle name="_ОБЛПЛАН жадваллар-2009 6 ой ТАЙЁР_Талаб ва унинг копланиши 5" xfId="10370" xr:uid="{00000000-0005-0000-0000-0000472E0000}"/>
    <cellStyle name="_ОБЛПЛАН жадваллар-2009 6 ой ТАЙЁР_Талаб ва унинг копланиши 6" xfId="10373" xr:uid="{00000000-0005-0000-0000-0000482E0000}"/>
    <cellStyle name="_ОБЛПЛАН жадваллар-2009 6 ой ТАЙЁР_Талаб ва унинг копланиши 6" xfId="10374" xr:uid="{00000000-0005-0000-0000-0000492E0000}"/>
    <cellStyle name="_ОБЛПЛАН жадваллар-2009 6 ой ТАЙЁР_Талаб ва унинг копланиши 7" xfId="14526" xr:uid="{00000000-0005-0000-0000-00004A2E0000}"/>
    <cellStyle name="_ОБЛПЛАН жадваллар-2009 6 ой ТАЙЁР_Талаб ва унинг копланиши 7" xfId="14527" xr:uid="{00000000-0005-0000-0000-00004B2E0000}"/>
    <cellStyle name="_ОБЛПЛАН жадваллар-2009 6 ой ТАЙЁР_Талаб ва унинг копланиши 8" xfId="19269" xr:uid="{00000000-0005-0000-0000-00004C2E0000}"/>
    <cellStyle name="_ОБЛПЛАН жадваллар-2009 6 ой ТАЙЁР_Талаб ва унинг копланиши 8" xfId="19270" xr:uid="{00000000-0005-0000-0000-00004D2E0000}"/>
    <cellStyle name="_олтингугут" xfId="4064" xr:uid="{00000000-0005-0000-0000-00004E2E0000}"/>
    <cellStyle name="_олтингугут" xfId="4065" xr:uid="{00000000-0005-0000-0000-00004F2E0000}"/>
    <cellStyle name="_олтингугут" xfId="4066" xr:uid="{00000000-0005-0000-0000-0000502E0000}"/>
    <cellStyle name="_олтингугут" xfId="4067" xr:uid="{00000000-0005-0000-0000-0000512E0000}"/>
    <cellStyle name="_олтингугут 2" xfId="15783" xr:uid="{00000000-0005-0000-0000-0000522E0000}"/>
    <cellStyle name="_олтингугут 2" xfId="15784" xr:uid="{00000000-0005-0000-0000-0000532E0000}"/>
    <cellStyle name="_олтингугут 2" xfId="15785" xr:uid="{00000000-0005-0000-0000-0000542E0000}"/>
    <cellStyle name="_олтингугут 2" xfId="15786" xr:uid="{00000000-0005-0000-0000-0000552E0000}"/>
    <cellStyle name="_олтингугут 3" xfId="15787" xr:uid="{00000000-0005-0000-0000-0000562E0000}"/>
    <cellStyle name="_олтингугут 3" xfId="15788" xr:uid="{00000000-0005-0000-0000-0000572E0000}"/>
    <cellStyle name="_олтингугут 3" xfId="15789" xr:uid="{00000000-0005-0000-0000-0000582E0000}"/>
    <cellStyle name="_олтингугут 3" xfId="15790" xr:uid="{00000000-0005-0000-0000-0000592E0000}"/>
    <cellStyle name="_олтингугут_Баланс 2013 по норме" xfId="4068" xr:uid="{00000000-0005-0000-0000-00005A2E0000}"/>
    <cellStyle name="_олтингугут_Баланс 2013 по норме" xfId="4069" xr:uid="{00000000-0005-0000-0000-00005B2E0000}"/>
    <cellStyle name="_олтингугут_Книга2" xfId="4070" xr:uid="{00000000-0005-0000-0000-00005C2E0000}"/>
    <cellStyle name="_олтингугут_Книга2" xfId="4071" xr:uid="{00000000-0005-0000-0000-00005D2E0000}"/>
    <cellStyle name="_олтингугут_Книга5" xfId="4072" xr:uid="{00000000-0005-0000-0000-00005E2E0000}"/>
    <cellStyle name="_олтингугут_Книга5" xfId="4073" xr:uid="{00000000-0005-0000-0000-00005F2E0000}"/>
    <cellStyle name="_олтингугут_Приложения №1-7" xfId="4074" xr:uid="{00000000-0005-0000-0000-0000602E0000}"/>
    <cellStyle name="_олтингугут_Приложения №1-7" xfId="4075" xr:uid="{00000000-0005-0000-0000-0000612E0000}"/>
    <cellStyle name="_олтингугут_Приложения №1-7" xfId="4076" xr:uid="{00000000-0005-0000-0000-0000622E0000}"/>
    <cellStyle name="_олтингугут_Приложения №1-7" xfId="4077" xr:uid="{00000000-0005-0000-0000-0000632E0000}"/>
    <cellStyle name="_олтингугут_Прогноз 2013 год" xfId="4078" xr:uid="{00000000-0005-0000-0000-0000642E0000}"/>
    <cellStyle name="_олтингугут_Прогноз 2013 год" xfId="4079" xr:uid="{00000000-0005-0000-0000-0000652E0000}"/>
    <cellStyle name="_олтингугут_Прогноз 2014 год" xfId="4080" xr:uid="{00000000-0005-0000-0000-0000662E0000}"/>
    <cellStyle name="_олтингугут_Прогноз 2014 год" xfId="4081" xr:uid="{00000000-0005-0000-0000-0000672E0000}"/>
    <cellStyle name="_олтингугут_Прогноз для КМ" xfId="4082" xr:uid="{00000000-0005-0000-0000-0000682E0000}"/>
    <cellStyle name="_олтингугут_Прогноз для КМ" xfId="4083" xr:uid="{00000000-0005-0000-0000-0000692E0000}"/>
    <cellStyle name="_олтингугут_Прогноз для КМ (4)" xfId="4084" xr:uid="{00000000-0005-0000-0000-00006A2E0000}"/>
    <cellStyle name="_олтингугут_Прогноз для КМ (4)" xfId="4085" xr:uid="{00000000-0005-0000-0000-00006B2E0000}"/>
    <cellStyle name="_олтингугут_Режа 2010" xfId="7566" xr:uid="{00000000-0005-0000-0000-00006C2E0000}"/>
    <cellStyle name="_олтингугут_Режа 2010" xfId="7567" xr:uid="{00000000-0005-0000-0000-00006D2E0000}"/>
    <cellStyle name="_олтингугут_Режа 2010" xfId="7569" xr:uid="{00000000-0005-0000-0000-00006E2E0000}"/>
    <cellStyle name="_олтингугут_Режа 2010" xfId="7571" xr:uid="{00000000-0005-0000-0000-00006F2E0000}"/>
    <cellStyle name="_олтингугут_Режа 2010 2" xfId="15791" xr:uid="{00000000-0005-0000-0000-0000702E0000}"/>
    <cellStyle name="_олтингугут_Режа 2010 2" xfId="15792" xr:uid="{00000000-0005-0000-0000-0000712E0000}"/>
    <cellStyle name="_олтингугут_Режа 2010 2" xfId="15793" xr:uid="{00000000-0005-0000-0000-0000722E0000}"/>
    <cellStyle name="_олтингугут_Режа 2010 2" xfId="15794" xr:uid="{00000000-0005-0000-0000-0000732E0000}"/>
    <cellStyle name="_олтингугут_Режа 2010 3" xfId="15795" xr:uid="{00000000-0005-0000-0000-0000742E0000}"/>
    <cellStyle name="_олтингугут_Режа 2010 3" xfId="15796" xr:uid="{00000000-0005-0000-0000-0000752E0000}"/>
    <cellStyle name="_олтингугут_Режа 2010 3" xfId="15797" xr:uid="{00000000-0005-0000-0000-0000762E0000}"/>
    <cellStyle name="_олтингугут_Режа 2010 3" xfId="15798" xr:uid="{00000000-0005-0000-0000-0000772E0000}"/>
    <cellStyle name="_олтингугут_Режа 2010 4" xfId="19271" xr:uid="{00000000-0005-0000-0000-0000782E0000}"/>
    <cellStyle name="_олтингугут_Режа 2010 4" xfId="19272" xr:uid="{00000000-0005-0000-0000-0000792E0000}"/>
    <cellStyle name="_олтингугут_Режа 2010 4" xfId="19273" xr:uid="{00000000-0005-0000-0000-00007A2E0000}"/>
    <cellStyle name="_олтингугут_Режа 2010 4" xfId="19274" xr:uid="{00000000-0005-0000-0000-00007B2E0000}"/>
    <cellStyle name="_олтингугут_Режа 2010_1 жадвал" xfId="7574" xr:uid="{00000000-0005-0000-0000-00007C2E0000}"/>
    <cellStyle name="_олтингугут_Режа 2010_1 жадвал" xfId="7575" xr:uid="{00000000-0005-0000-0000-00007D2E0000}"/>
    <cellStyle name="_олтингугут_Режа 2010_1 жадвал 2" xfId="15799" xr:uid="{00000000-0005-0000-0000-00007E2E0000}"/>
    <cellStyle name="_олтингугут_Режа 2010_1 жадвал 2" xfId="15800" xr:uid="{00000000-0005-0000-0000-00007F2E0000}"/>
    <cellStyle name="_олтингугут_Режа 2010_1 жадвал 3" xfId="15801" xr:uid="{00000000-0005-0000-0000-0000802E0000}"/>
    <cellStyle name="_олтингугут_Режа 2010_1 жадвал 3" xfId="15802" xr:uid="{00000000-0005-0000-0000-0000812E0000}"/>
    <cellStyle name="_олтингугут_Режа 2010_1 жадвал 4" xfId="19275" xr:uid="{00000000-0005-0000-0000-0000822E0000}"/>
    <cellStyle name="_олтингугут_Режа 2010_1 жадвал 4" xfId="19276" xr:uid="{00000000-0005-0000-0000-0000832E0000}"/>
    <cellStyle name="_олтингугут_Режа 2010_2010 мева сабзавот тайёри Тошкент режа" xfId="7578" xr:uid="{00000000-0005-0000-0000-0000842E0000}"/>
    <cellStyle name="_олтингугут_Режа 2010_2010 мева сабзавот тайёри Тошкент режа" xfId="7579" xr:uid="{00000000-0005-0000-0000-0000852E0000}"/>
    <cellStyle name="_олтингугут_Режа 2010_2010 мева сабзавот тайёри Тошкент режа 2" xfId="15803" xr:uid="{00000000-0005-0000-0000-0000862E0000}"/>
    <cellStyle name="_олтингугут_Режа 2010_2010 мева сабзавот тайёри Тошкент режа 2" xfId="15804" xr:uid="{00000000-0005-0000-0000-0000872E0000}"/>
    <cellStyle name="_олтингугут_Режа 2010_2010 мева сабзавот тайёри Тошкент режа 3" xfId="15805" xr:uid="{00000000-0005-0000-0000-0000882E0000}"/>
    <cellStyle name="_олтингугут_Режа 2010_2010 мева сабзавот тайёри Тошкент режа 3" xfId="15806" xr:uid="{00000000-0005-0000-0000-0000892E0000}"/>
    <cellStyle name="_олтингугут_Режа 2010_2010 мева сабзавот тайёри Тошкент режа 4" xfId="19277" xr:uid="{00000000-0005-0000-0000-00008A2E0000}"/>
    <cellStyle name="_олтингугут_Режа 2010_2010 мева сабзавот тайёри Тошкент режа 4" xfId="19278" xr:uid="{00000000-0005-0000-0000-00008B2E0000}"/>
    <cellStyle name="_олтингугут_Сабзавот" xfId="4086" xr:uid="{00000000-0005-0000-0000-00008C2E0000}"/>
    <cellStyle name="_олтингугут_Сабзавот" xfId="4087" xr:uid="{00000000-0005-0000-0000-00008D2E0000}"/>
    <cellStyle name="_олтингугут_УХКМ ва БИО форма 01. 02. 09" xfId="15807" xr:uid="{00000000-0005-0000-0000-00008E2E0000}"/>
    <cellStyle name="_олтингугут_УХКМ ва БИО форма 01. 02. 09" xfId="15808" xr:uid="{00000000-0005-0000-0000-00008F2E0000}"/>
    <cellStyle name="_олтингугут_УХКМ ва БИО форма 01. 02. 09" xfId="15809" xr:uid="{00000000-0005-0000-0000-0000902E0000}"/>
    <cellStyle name="_олтингугут_УХКМ ва БИО форма 01. 02. 09" xfId="15810" xr:uid="{00000000-0005-0000-0000-0000912E0000}"/>
    <cellStyle name="_олтингугут_Янги бог-ток 2013 йил" xfId="7586" xr:uid="{00000000-0005-0000-0000-0000922E0000}"/>
    <cellStyle name="_олтингугут_Янги бог-ток 2013 йил" xfId="7587" xr:uid="{00000000-0005-0000-0000-0000932E0000}"/>
    <cellStyle name="_олтингугут_Янги бог-ток 2013 йил" xfId="7589" xr:uid="{00000000-0005-0000-0000-0000942E0000}"/>
    <cellStyle name="_олтингугут_Янги бог-ток 2013 йил" xfId="7591" xr:uid="{00000000-0005-0000-0000-0000952E0000}"/>
    <cellStyle name="_олтингугут_Янги бог-ток 2013 йил 2" xfId="15811" xr:uid="{00000000-0005-0000-0000-0000962E0000}"/>
    <cellStyle name="_олтингугут_Янги бог-ток 2013 йил 2" xfId="15812" xr:uid="{00000000-0005-0000-0000-0000972E0000}"/>
    <cellStyle name="_олтингугут_Янги бог-ток 2013 йил 2" xfId="15813" xr:uid="{00000000-0005-0000-0000-0000982E0000}"/>
    <cellStyle name="_олтингугут_Янги бог-ток 2013 йил 2" xfId="15814" xr:uid="{00000000-0005-0000-0000-0000992E0000}"/>
    <cellStyle name="_олтингугут_Янги бог-ток 2013 йил 3" xfId="15815" xr:uid="{00000000-0005-0000-0000-00009A2E0000}"/>
    <cellStyle name="_олтингугут_Янги бог-ток 2013 йил 3" xfId="15816" xr:uid="{00000000-0005-0000-0000-00009B2E0000}"/>
    <cellStyle name="_олтингугут_Янги бог-ток 2013 йил 3" xfId="15817" xr:uid="{00000000-0005-0000-0000-00009C2E0000}"/>
    <cellStyle name="_олтингугут_Янги бог-ток 2013 йил 3" xfId="15818" xr:uid="{00000000-0005-0000-0000-00009D2E0000}"/>
    <cellStyle name="_олтингугут_Янги бог-ток 2013 йил 4" xfId="19279" xr:uid="{00000000-0005-0000-0000-00009E2E0000}"/>
    <cellStyle name="_олтингугут_Янги бог-ток 2013 йил 4" xfId="19280" xr:uid="{00000000-0005-0000-0000-00009F2E0000}"/>
    <cellStyle name="_олтингугут_Янги бог-ток 2013 йил 4" xfId="19281" xr:uid="{00000000-0005-0000-0000-0000A02E0000}"/>
    <cellStyle name="_олтингугут_Янги бог-ток 2013 йил 4" xfId="19282" xr:uid="{00000000-0005-0000-0000-0000A12E0000}"/>
    <cellStyle name="_П+Г-2007 апрел_форма" xfId="15819" xr:uid="{00000000-0005-0000-0000-0000A22E0000}"/>
    <cellStyle name="_П+Г-2007 апрел_форма" xfId="15820" xr:uid="{00000000-0005-0000-0000-0000A32E0000}"/>
    <cellStyle name="_П+Г-2007 апрел_форма" xfId="15821" xr:uid="{00000000-0005-0000-0000-0000A42E0000}"/>
    <cellStyle name="_П+Г-2007 апрел_форма" xfId="15822" xr:uid="{00000000-0005-0000-0000-0000A52E0000}"/>
    <cellStyle name="_П+Г-2007 апрел_форма_Апрел кр такс иш хаки тулик 5.04.08 МБ га" xfId="15823" xr:uid="{00000000-0005-0000-0000-0000A62E0000}"/>
    <cellStyle name="_П+Г-2007 апрел_форма_Апрел кр такс иш хаки тулик 5.04.08 МБ га" xfId="15824" xr:uid="{00000000-0005-0000-0000-0000A72E0000}"/>
    <cellStyle name="_П+Г-2007 МАЙ_18" xfId="15825" xr:uid="{00000000-0005-0000-0000-0000A82E0000}"/>
    <cellStyle name="_П+Г-2007 МАЙ_18" xfId="15826" xr:uid="{00000000-0005-0000-0000-0000A92E0000}"/>
    <cellStyle name="_П+Г-2007 МАЙ_18" xfId="15827" xr:uid="{00000000-0005-0000-0000-0000AA2E0000}"/>
    <cellStyle name="_П+Г-2007 МАЙ_18" xfId="15828" xr:uid="{00000000-0005-0000-0000-0000AB2E0000}"/>
    <cellStyle name="_П+Г-2007 МАЙ_18_Апрел кр такс иш хаки тулик 5.04.08 МБ га" xfId="15829" xr:uid="{00000000-0005-0000-0000-0000AC2E0000}"/>
    <cellStyle name="_П+Г-2007 МАЙ_18_Апрел кр такс иш хаки тулик 5.04.08 МБ га" xfId="15830" xr:uid="{00000000-0005-0000-0000-0000AD2E0000}"/>
    <cellStyle name="_П+Г-2007 МАЙ_янги" xfId="15831" xr:uid="{00000000-0005-0000-0000-0000AE2E0000}"/>
    <cellStyle name="_П+Г-2007 МАЙ_янги" xfId="15832" xr:uid="{00000000-0005-0000-0000-0000AF2E0000}"/>
    <cellStyle name="_П+Г-2007 МАЙ_янги" xfId="15833" xr:uid="{00000000-0005-0000-0000-0000B02E0000}"/>
    <cellStyle name="_П+Г-2007 МАЙ_янги" xfId="15834" xr:uid="{00000000-0005-0000-0000-0000B12E0000}"/>
    <cellStyle name="_П+Г-2007 МАЙ_янги_Апрел кр такс иш хаки тулик 5.04.08 МБ га" xfId="15835" xr:uid="{00000000-0005-0000-0000-0000B22E0000}"/>
    <cellStyle name="_П+Г-2007 МАЙ_янги_Апрел кр такс иш хаки тулик 5.04.08 МБ га" xfId="15836" xr:uid="{00000000-0005-0000-0000-0000B32E0000}"/>
    <cellStyle name="_Парр исси СВОД" xfId="7593" xr:uid="{00000000-0005-0000-0000-0000B42E0000}"/>
    <cellStyle name="_Парр исси СВОД" xfId="7595" xr:uid="{00000000-0005-0000-0000-0000B52E0000}"/>
    <cellStyle name="_Парр исси СВОД 2" xfId="15837" xr:uid="{00000000-0005-0000-0000-0000B62E0000}"/>
    <cellStyle name="_Парр исси СВОД 2" xfId="15838" xr:uid="{00000000-0005-0000-0000-0000B72E0000}"/>
    <cellStyle name="_Парр исси СВОД 3" xfId="15839" xr:uid="{00000000-0005-0000-0000-0000B82E0000}"/>
    <cellStyle name="_Парр исси СВОД 3" xfId="15840" xr:uid="{00000000-0005-0000-0000-0000B92E0000}"/>
    <cellStyle name="_Парр исси СВОД 4" xfId="19283" xr:uid="{00000000-0005-0000-0000-0000BA2E0000}"/>
    <cellStyle name="_Парр исси СВОД 4" xfId="19284" xr:uid="{00000000-0005-0000-0000-0000BB2E0000}"/>
    <cellStyle name="_Парр исси СВОД_Режа 2010" xfId="7596" xr:uid="{00000000-0005-0000-0000-0000BC2E0000}"/>
    <cellStyle name="_Парр исси СВОД_Режа 2010" xfId="7597" xr:uid="{00000000-0005-0000-0000-0000BD2E0000}"/>
    <cellStyle name="_Парр исси СВОД_Режа 2010 2" xfId="15841" xr:uid="{00000000-0005-0000-0000-0000BE2E0000}"/>
    <cellStyle name="_Парр исси СВОД_Режа 2010 2" xfId="15842" xr:uid="{00000000-0005-0000-0000-0000BF2E0000}"/>
    <cellStyle name="_Парр исси СВОД_Режа 2010 3" xfId="15843" xr:uid="{00000000-0005-0000-0000-0000C02E0000}"/>
    <cellStyle name="_Парр исси СВОД_Режа 2010 3" xfId="15844" xr:uid="{00000000-0005-0000-0000-0000C12E0000}"/>
    <cellStyle name="_Парр исси СВОД_Режа 2010 4" xfId="19285" xr:uid="{00000000-0005-0000-0000-0000C22E0000}"/>
    <cellStyle name="_Парр исси СВОД_Режа 2010 4" xfId="19286" xr:uid="{00000000-0005-0000-0000-0000C32E0000}"/>
    <cellStyle name="_ПАХТА КРЕДИТ 2008 МАРТ " xfId="15845" xr:uid="{00000000-0005-0000-0000-0000C42E0000}"/>
    <cellStyle name="_ПАХТА КРЕДИТ 2008 МАРТ " xfId="15846" xr:uid="{00000000-0005-0000-0000-0000C52E0000}"/>
    <cellStyle name="_ПАХТА КРЕДИТ 2008 МАРТ " xfId="15847" xr:uid="{00000000-0005-0000-0000-0000C62E0000}"/>
    <cellStyle name="_ПАХТА КРЕДИТ 2008 МАРТ " xfId="15848" xr:uid="{00000000-0005-0000-0000-0000C72E0000}"/>
    <cellStyle name="_Пахта-2007 апрел кредит" xfId="15849" xr:uid="{00000000-0005-0000-0000-0000C82E0000}"/>
    <cellStyle name="_Пахта-2007 апрел кредит" xfId="15850" xr:uid="{00000000-0005-0000-0000-0000C92E0000}"/>
    <cellStyle name="_Пахта-2007 апрел кредит" xfId="15851" xr:uid="{00000000-0005-0000-0000-0000CA2E0000}"/>
    <cellStyle name="_Пахта-2007 апрел кредит" xfId="15852" xr:uid="{00000000-0005-0000-0000-0000CB2E0000}"/>
    <cellStyle name="_Пахта-2007 апрел кредит_Апрел кр такс иш хаки тулик 5.04.08 МБ га" xfId="15853" xr:uid="{00000000-0005-0000-0000-0000CC2E0000}"/>
    <cellStyle name="_Пахта-2007 апрел кредит_Апрел кр такс иш хаки тулик 5.04.08 МБ га" xfId="15854" xr:uid="{00000000-0005-0000-0000-0000CD2E0000}"/>
    <cellStyle name="_Пахта-2007 апрел кредит_Апрел кр такс иш хаки тулик 5.04.08 МБ га" xfId="15855" xr:uid="{00000000-0005-0000-0000-0000CE2E0000}"/>
    <cellStyle name="_Пахта-2007 апрел кредит_Апрел кр такс иш хаки тулик 5.04.08 МБ га" xfId="15856" xr:uid="{00000000-0005-0000-0000-0000CF2E0000}"/>
    <cellStyle name="_Пахта-2007 апрел кредит_ЛИЗИНГ МОНИТОРИНГИ-1.11.08й русумлар буйича" xfId="15857" xr:uid="{00000000-0005-0000-0000-0000D02E0000}"/>
    <cellStyle name="_Пахта-2007 апрел кредит_ЛИЗИНГ МОНИТОРИНГИ-1.11.08й русумлар буйича" xfId="15858" xr:uid="{00000000-0005-0000-0000-0000D12E0000}"/>
    <cellStyle name="_Пахта-2007 апрел кредит_ЛИЗИНГ МОНИТОРИНГИ-1.11.08й русумлар буйича" xfId="15859" xr:uid="{00000000-0005-0000-0000-0000D22E0000}"/>
    <cellStyle name="_Пахта-2007 апрел кредит_ЛИЗИНГ МОНИТОРИНГИ-1.11.08й русумлар буйича" xfId="15860" xr:uid="{00000000-0005-0000-0000-0000D32E0000}"/>
    <cellStyle name="_Пахта-2007 апрел кредит_УХКМ ва БИО форма 01. 02. 09" xfId="15861" xr:uid="{00000000-0005-0000-0000-0000D42E0000}"/>
    <cellStyle name="_Пахта-2007 апрел кредит_УХКМ ва БИО форма 01. 02. 09" xfId="15862" xr:uid="{00000000-0005-0000-0000-0000D52E0000}"/>
    <cellStyle name="_Пахта-2007 апрел кредит_УХКМ ва БИО форма 01. 02. 09" xfId="15863" xr:uid="{00000000-0005-0000-0000-0000D62E0000}"/>
    <cellStyle name="_Пахта-2007 апрел кредит_УХКМ ва БИО форма 01. 02. 09" xfId="15864" xr:uid="{00000000-0005-0000-0000-0000D72E0000}"/>
    <cellStyle name="_Пахта-Галла-Апрел-Кредит" xfId="15865" xr:uid="{00000000-0005-0000-0000-0000D82E0000}"/>
    <cellStyle name="_Пахта-Галла-Апрел-Кредит" xfId="15866" xr:uid="{00000000-0005-0000-0000-0000D92E0000}"/>
    <cellStyle name="_Пахта-Галла-Апрел-Кредит" xfId="15867" xr:uid="{00000000-0005-0000-0000-0000DA2E0000}"/>
    <cellStyle name="_Пахта-Галла-Апрел-Кредит" xfId="15868" xr:uid="{00000000-0005-0000-0000-0000DB2E0000}"/>
    <cellStyle name="_Пахта-Галла-Апрел-Кредит_Апрел кр такс иш хаки тулик 5.04.08 МБ га" xfId="15869" xr:uid="{00000000-0005-0000-0000-0000DC2E0000}"/>
    <cellStyle name="_Пахта-Галла-Апрел-Кредит_Апрел кр такс иш хаки тулик 5.04.08 МБ га" xfId="15870" xr:uid="{00000000-0005-0000-0000-0000DD2E0000}"/>
    <cellStyle name="_Пахта-Галла-Апрел-Кредит_Апрел кр такс иш хаки тулик 5.04.08 МБ га" xfId="15871" xr:uid="{00000000-0005-0000-0000-0000DE2E0000}"/>
    <cellStyle name="_Пахта-Галла-Апрел-Кредит_Апрел кр такс иш хаки тулик 5.04.08 МБ га" xfId="15872" xr:uid="{00000000-0005-0000-0000-0000DF2E0000}"/>
    <cellStyle name="_Пахта-Галла-Апрел-Кредит_ЛИЗИНГ МОНИТОРИНГИ-1.11.08й русумлар буйича" xfId="15873" xr:uid="{00000000-0005-0000-0000-0000E02E0000}"/>
    <cellStyle name="_Пахта-Галла-Апрел-Кредит_ЛИЗИНГ МОНИТОРИНГИ-1.11.08й русумлар буйича" xfId="15874" xr:uid="{00000000-0005-0000-0000-0000E12E0000}"/>
    <cellStyle name="_Пахта-Галла-Апрел-Кредит_ЛИЗИНГ МОНИТОРИНГИ-1.11.08й русумлар буйича" xfId="15875" xr:uid="{00000000-0005-0000-0000-0000E22E0000}"/>
    <cellStyle name="_Пахта-Галла-Апрел-Кредит_ЛИЗИНГ МОНИТОРИНГИ-1.11.08й русумлар буйича" xfId="15876" xr:uid="{00000000-0005-0000-0000-0000E32E0000}"/>
    <cellStyle name="_Пахта-Галла-Апрел-Кредит_УХКМ ва БИО форма 01. 02. 09" xfId="15877" xr:uid="{00000000-0005-0000-0000-0000E42E0000}"/>
    <cellStyle name="_Пахта-Галла-Апрел-Кредит_УХКМ ва БИО форма 01. 02. 09" xfId="15878" xr:uid="{00000000-0005-0000-0000-0000E52E0000}"/>
    <cellStyle name="_Пахта-Галла-Апрел-Кредит_УХКМ ва БИО форма 01. 02. 09" xfId="15879" xr:uid="{00000000-0005-0000-0000-0000E62E0000}"/>
    <cellStyle name="_Пахта-Галла-Апрел-Кредит_УХКМ ва БИО форма 01. 02. 09" xfId="15880" xr:uid="{00000000-0005-0000-0000-0000E72E0000}"/>
    <cellStyle name="_Пахта-Галла-Май-Кредит" xfId="15881" xr:uid="{00000000-0005-0000-0000-0000E82E0000}"/>
    <cellStyle name="_Пахта-Галла-Май-Кредит" xfId="15882" xr:uid="{00000000-0005-0000-0000-0000E92E0000}"/>
    <cellStyle name="_Пахта-Галла-Май-Кредит" xfId="15883" xr:uid="{00000000-0005-0000-0000-0000EA2E0000}"/>
    <cellStyle name="_Пахта-Галла-Май-Кредит" xfId="15884" xr:uid="{00000000-0005-0000-0000-0000EB2E0000}"/>
    <cellStyle name="_Пахта-Галла-Май-Кредит_Апрел кр такс иш хаки тулик 5.04.08 МБ га" xfId="15885" xr:uid="{00000000-0005-0000-0000-0000EC2E0000}"/>
    <cellStyle name="_Пахта-Галла-Май-Кредит_Апрел кр такс иш хаки тулик 5.04.08 МБ га" xfId="15886" xr:uid="{00000000-0005-0000-0000-0000ED2E0000}"/>
    <cellStyle name="_Пахта-Галла-Май-Кредит_Апрел кр такс иш хаки тулик 5.04.08 МБ га" xfId="15887" xr:uid="{00000000-0005-0000-0000-0000EE2E0000}"/>
    <cellStyle name="_Пахта-Галла-Май-Кредит_Апрел кр такс иш хаки тулик 5.04.08 МБ га" xfId="15888" xr:uid="{00000000-0005-0000-0000-0000EF2E0000}"/>
    <cellStyle name="_Пахта-Галла-Май-Кредит_ЛИЗИНГ МОНИТОРИНГИ-1.11.08й русумлар буйича" xfId="15889" xr:uid="{00000000-0005-0000-0000-0000F02E0000}"/>
    <cellStyle name="_Пахта-Галла-Май-Кредит_ЛИЗИНГ МОНИТОРИНГИ-1.11.08й русумлар буйича" xfId="15890" xr:uid="{00000000-0005-0000-0000-0000F12E0000}"/>
    <cellStyle name="_Пахта-Галла-Май-Кредит_ЛИЗИНГ МОНИТОРИНГИ-1.11.08й русумлар буйича" xfId="15891" xr:uid="{00000000-0005-0000-0000-0000F22E0000}"/>
    <cellStyle name="_Пахта-Галла-Май-Кредит_ЛИЗИНГ МОНИТОРИНГИ-1.11.08й русумлар буйича" xfId="15892" xr:uid="{00000000-0005-0000-0000-0000F32E0000}"/>
    <cellStyle name="_Пахта-Галла-Май-Кредит_УХКМ ва БИО форма 01. 02. 09" xfId="15893" xr:uid="{00000000-0005-0000-0000-0000F42E0000}"/>
    <cellStyle name="_Пахта-Галла-Май-Кредит_УХКМ ва БИО форма 01. 02. 09" xfId="15894" xr:uid="{00000000-0005-0000-0000-0000F52E0000}"/>
    <cellStyle name="_Пахта-Галла-Май-Кредит_УХКМ ва БИО форма 01. 02. 09" xfId="15895" xr:uid="{00000000-0005-0000-0000-0000F62E0000}"/>
    <cellStyle name="_Пахта-Галла-Май-Кредит_УХКМ ва БИО форма 01. 02. 09" xfId="15896" xr:uid="{00000000-0005-0000-0000-0000F72E0000}"/>
    <cellStyle name="_Пахта-Сентябр" xfId="15897" xr:uid="{00000000-0005-0000-0000-0000F82E0000}"/>
    <cellStyle name="_Пахта-Сентябр" xfId="15898" xr:uid="{00000000-0005-0000-0000-0000F92E0000}"/>
    <cellStyle name="_Пахта-Сентябр" xfId="15899" xr:uid="{00000000-0005-0000-0000-0000FA2E0000}"/>
    <cellStyle name="_Пахта-Сентябр" xfId="15900" xr:uid="{00000000-0005-0000-0000-0000FB2E0000}"/>
    <cellStyle name="_Пахта-Сентябр_Апрел кр такс иш хаки тулик 5.04.08 МБ га" xfId="15901" xr:uid="{00000000-0005-0000-0000-0000FC2E0000}"/>
    <cellStyle name="_Пахта-Сентябр_Апрел кр такс иш хаки тулик 5.04.08 МБ га" xfId="15902" xr:uid="{00000000-0005-0000-0000-0000FD2E0000}"/>
    <cellStyle name="_ПАХТА-Тех.карта" xfId="15903" xr:uid="{00000000-0005-0000-0000-0000FE2E0000}"/>
    <cellStyle name="_ПАХТА-Тех.карта" xfId="15904" xr:uid="{00000000-0005-0000-0000-0000FF2E0000}"/>
    <cellStyle name="_ПАХТА-Тех.карта" xfId="15905" xr:uid="{00000000-0005-0000-0000-0000002F0000}"/>
    <cellStyle name="_ПАХТА-Тех.карта" xfId="15906" xr:uid="{00000000-0005-0000-0000-0000012F0000}"/>
    <cellStyle name="_ПАХТА-Тех.карта_УХКМ ва БИО форма 01. 02. 09" xfId="15907" xr:uid="{00000000-0005-0000-0000-0000022F0000}"/>
    <cellStyle name="_ПАХТА-Тех.карта_УХКМ ва БИО форма 01. 02. 09" xfId="15908" xr:uid="{00000000-0005-0000-0000-0000032F0000}"/>
    <cellStyle name="_ПАХТА-Тех.карта_УХКМ ва БИО форма 01. 02. 09" xfId="15909" xr:uid="{00000000-0005-0000-0000-0000042F0000}"/>
    <cellStyle name="_ПАХТА-Тех.карта_УХКМ ва БИО форма 01. 02. 09" xfId="15910" xr:uid="{00000000-0005-0000-0000-0000052F0000}"/>
    <cellStyle name="_П-Г-Апрел-2 ЯРМИ" xfId="15911" xr:uid="{00000000-0005-0000-0000-0000062F0000}"/>
    <cellStyle name="_П-Г-Апрел-2 ЯРМИ" xfId="15912" xr:uid="{00000000-0005-0000-0000-0000072F0000}"/>
    <cellStyle name="_П-Г-Апрел-2 ЯРМИ" xfId="15913" xr:uid="{00000000-0005-0000-0000-0000082F0000}"/>
    <cellStyle name="_П-Г-Апрел-2 ЯРМИ" xfId="15914" xr:uid="{00000000-0005-0000-0000-0000092F0000}"/>
    <cellStyle name="_П-Г-Апрел-2 ЯРМИ_Апрел кр такс иш хаки тулик 5.04.08 МБ га" xfId="15915" xr:uid="{00000000-0005-0000-0000-00000A2F0000}"/>
    <cellStyle name="_П-Г-Апрел-2 ЯРМИ_Апрел кр такс иш хаки тулик 5.04.08 МБ га" xfId="15916" xr:uid="{00000000-0005-0000-0000-00000B2F0000}"/>
    <cellStyle name="_П-Г-Апрел-2 ЯРМИ_Апрел кр такс иш хаки тулик 5.04.08 МБ га" xfId="15917" xr:uid="{00000000-0005-0000-0000-00000C2F0000}"/>
    <cellStyle name="_П-Г-Апрел-2 ЯРМИ_Апрел кр такс иш хаки тулик 5.04.08 МБ га" xfId="15918" xr:uid="{00000000-0005-0000-0000-00000D2F0000}"/>
    <cellStyle name="_П-Г-Апрел-2 ЯРМИ_ЛИЗИНГ МОНИТОРИНГИ-1.11.08й русумлар буйича" xfId="15919" xr:uid="{00000000-0005-0000-0000-00000E2F0000}"/>
    <cellStyle name="_П-Г-Апрел-2 ЯРМИ_ЛИЗИНГ МОНИТОРИНГИ-1.11.08й русумлар буйича" xfId="15920" xr:uid="{00000000-0005-0000-0000-00000F2F0000}"/>
    <cellStyle name="_П-Г-Апрел-2 ЯРМИ_ЛИЗИНГ МОНИТОРИНГИ-1.11.08й русумлар буйича" xfId="15921" xr:uid="{00000000-0005-0000-0000-0000102F0000}"/>
    <cellStyle name="_П-Г-Апрел-2 ЯРМИ_ЛИЗИНГ МОНИТОРИНГИ-1.11.08й русумлар буйича" xfId="15922" xr:uid="{00000000-0005-0000-0000-0000112F0000}"/>
    <cellStyle name="_П-Г-Апрел-2 ЯРМИ_УХКМ ва БИО форма 01. 02. 09" xfId="15923" xr:uid="{00000000-0005-0000-0000-0000122F0000}"/>
    <cellStyle name="_П-Г-Апрел-2 ЯРМИ_УХКМ ва БИО форма 01. 02. 09" xfId="15924" xr:uid="{00000000-0005-0000-0000-0000132F0000}"/>
    <cellStyle name="_П-Г-Апрел-2 ЯРМИ_УХКМ ва БИО форма 01. 02. 09" xfId="15925" xr:uid="{00000000-0005-0000-0000-0000142F0000}"/>
    <cellStyle name="_П-Г-Апрел-2 ЯРМИ_УХКМ ва БИО форма 01. 02. 09" xfId="15926" xr:uid="{00000000-0005-0000-0000-0000152F0000}"/>
    <cellStyle name="_прил. и рассм.-26.12 (version 1)" xfId="4088" xr:uid="{00000000-0005-0000-0000-0000162F0000}"/>
    <cellStyle name="_прил. и рассм.-26.12 (version 1)" xfId="4089" xr:uid="{00000000-0005-0000-0000-0000172F0000}"/>
    <cellStyle name="_Приложения №1-7" xfId="4090" xr:uid="{00000000-0005-0000-0000-0000182F0000}"/>
    <cellStyle name="_Приложения №1-7" xfId="4091" xr:uid="{00000000-0005-0000-0000-0000192F0000}"/>
    <cellStyle name="_Приложения №1-7" xfId="4092" xr:uid="{00000000-0005-0000-0000-00001A2F0000}"/>
    <cellStyle name="_Приложения №1-7" xfId="4093" xr:uid="{00000000-0005-0000-0000-00001B2F0000}"/>
    <cellStyle name="_Прогноз 2013 год" xfId="4094" xr:uid="{00000000-0005-0000-0000-00001C2F0000}"/>
    <cellStyle name="_Прогноз 2013 год" xfId="4095" xr:uid="{00000000-0005-0000-0000-00001D2F0000}"/>
    <cellStyle name="_Прогноз 2014 год" xfId="4096" xr:uid="{00000000-0005-0000-0000-00001E2F0000}"/>
    <cellStyle name="_Прогноз 2014 год" xfId="4097" xr:uid="{00000000-0005-0000-0000-00001F2F0000}"/>
    <cellStyle name="_Прогноз для КМ" xfId="4098" xr:uid="{00000000-0005-0000-0000-0000202F0000}"/>
    <cellStyle name="_Прогноз для КМ" xfId="4099" xr:uid="{00000000-0005-0000-0000-0000212F0000}"/>
    <cellStyle name="_Прогноз для КМ (4)" xfId="4100" xr:uid="{00000000-0005-0000-0000-0000222F0000}"/>
    <cellStyle name="_Прогноз для КМ (4)" xfId="4101" xr:uid="{00000000-0005-0000-0000-0000232F0000}"/>
    <cellStyle name="_прогноз_2013_АП_18.12.2012" xfId="4102" xr:uid="{00000000-0005-0000-0000-0000242F0000}"/>
    <cellStyle name="_прогноз_2013_АП_18.12.2012" xfId="4103" xr:uid="{00000000-0005-0000-0000-0000252F0000}"/>
    <cellStyle name="_прогноз_2013_АП_18.12.2012_Январь - декабрь 2013г" xfId="4104" xr:uid="{00000000-0005-0000-0000-0000262F0000}"/>
    <cellStyle name="_прогноз_2013_АП_18.12.2012_Январь - декабрь 2013г" xfId="4105" xr:uid="{00000000-0005-0000-0000-0000272F0000}"/>
    <cellStyle name="_прогноз_2013_АП_18.12.2012_Январь 2014г. 1-20 дней" xfId="4106" xr:uid="{00000000-0005-0000-0000-0000282F0000}"/>
    <cellStyle name="_прогноз_2013_АП_18.12.2012_Январь 2014г. 1-20 дней" xfId="4107" xr:uid="{00000000-0005-0000-0000-0000292F0000}"/>
    <cellStyle name="_прогноз_2013_соглас_Исмаилов_ВВП" xfId="4108" xr:uid="{00000000-0005-0000-0000-00002A2F0000}"/>
    <cellStyle name="_прогноз_2013_соглас_Исмаилов_ВВП" xfId="4109" xr:uid="{00000000-0005-0000-0000-00002B2F0000}"/>
    <cellStyle name="_прогноз_2013_соглас_Исмаилов_ВВП_01.11.2015 и кутилиши" xfId="5807" xr:uid="{00000000-0005-0000-0000-00002C2F0000}"/>
    <cellStyle name="_прогноз_2013_соглас_Исмаилов_ВВП_01.11.2015 и кутилиши" xfId="5808" xr:uid="{00000000-0005-0000-0000-00002D2F0000}"/>
    <cellStyle name="_прогноз_2013_соглас_Исмаилов_ВВП_экспорт импорт_Голышев_девальвация_22.08.2013" xfId="4110" xr:uid="{00000000-0005-0000-0000-00002E2F0000}"/>
    <cellStyle name="_прогноз_2013_соглас_Исмаилов_ВВП_экспорт импорт_Голышев_девальвация_22.08.2013" xfId="4111" xr:uid="{00000000-0005-0000-0000-00002F2F0000}"/>
    <cellStyle name="_прогноз_2013_экспорт110,2" xfId="4112" xr:uid="{00000000-0005-0000-0000-0000302F0000}"/>
    <cellStyle name="_прогноз_2013_экспорт110,2" xfId="4113" xr:uid="{00000000-0005-0000-0000-0000312F0000}"/>
    <cellStyle name="_прогноз_2013_экспорт110,2_01.11.2015 и кутилиши" xfId="5809" xr:uid="{00000000-0005-0000-0000-0000322F0000}"/>
    <cellStyle name="_прогноз_2013_экспорт110,2_01.11.2015 и кутилиши" xfId="5810" xr:uid="{00000000-0005-0000-0000-0000332F0000}"/>
    <cellStyle name="_прогноз_2013_экспорт110,2_экспорт импорт_Голышев_девальвация_22.08.2013" xfId="4114" xr:uid="{00000000-0005-0000-0000-0000342F0000}"/>
    <cellStyle name="_прогноз_2013_экспорт110,2_экспорт импорт_Голышев_девальвация_22.08.2013" xfId="4115" xr:uid="{00000000-0005-0000-0000-0000352F0000}"/>
    <cellStyle name="_Регион за январь-июнь  2012" xfId="4116" xr:uid="{00000000-0005-0000-0000-0000362F0000}"/>
    <cellStyle name="_Регион за январь-июнь  2012" xfId="4117" xr:uid="{00000000-0005-0000-0000-0000372F0000}"/>
    <cellStyle name="_Режа 2010" xfId="7602" xr:uid="{00000000-0005-0000-0000-0000382F0000}"/>
    <cellStyle name="_Режа 2010" xfId="7603" xr:uid="{00000000-0005-0000-0000-0000392F0000}"/>
    <cellStyle name="_Режа 2010" xfId="7604" xr:uid="{00000000-0005-0000-0000-00003A2F0000}"/>
    <cellStyle name="_Режа 2010" xfId="7605" xr:uid="{00000000-0005-0000-0000-00003B2F0000}"/>
    <cellStyle name="_Режа 2010 2" xfId="15927" xr:uid="{00000000-0005-0000-0000-00003C2F0000}"/>
    <cellStyle name="_Режа 2010 2" xfId="15928" xr:uid="{00000000-0005-0000-0000-00003D2F0000}"/>
    <cellStyle name="_Режа 2010 2" xfId="15929" xr:uid="{00000000-0005-0000-0000-00003E2F0000}"/>
    <cellStyle name="_Режа 2010 2" xfId="15930" xr:uid="{00000000-0005-0000-0000-00003F2F0000}"/>
    <cellStyle name="_Режа 2010 3" xfId="15931" xr:uid="{00000000-0005-0000-0000-0000402F0000}"/>
    <cellStyle name="_Режа 2010 3" xfId="15932" xr:uid="{00000000-0005-0000-0000-0000412F0000}"/>
    <cellStyle name="_Режа 2010 3" xfId="15933" xr:uid="{00000000-0005-0000-0000-0000422F0000}"/>
    <cellStyle name="_Режа 2010 3" xfId="15934" xr:uid="{00000000-0005-0000-0000-0000432F0000}"/>
    <cellStyle name="_Режа 2010 4" xfId="19287" xr:uid="{00000000-0005-0000-0000-0000442F0000}"/>
    <cellStyle name="_Режа 2010 4" xfId="19288" xr:uid="{00000000-0005-0000-0000-0000452F0000}"/>
    <cellStyle name="_Режа 2010 4" xfId="19289" xr:uid="{00000000-0005-0000-0000-0000462F0000}"/>
    <cellStyle name="_Режа 2010 4" xfId="19290" xr:uid="{00000000-0005-0000-0000-0000472F0000}"/>
    <cellStyle name="_Режа 2010_1 жадвал" xfId="7608" xr:uid="{00000000-0005-0000-0000-0000482F0000}"/>
    <cellStyle name="_Режа 2010_1 жадвал" xfId="7609" xr:uid="{00000000-0005-0000-0000-0000492F0000}"/>
    <cellStyle name="_Режа 2010_1 жадвал 2" xfId="15935" xr:uid="{00000000-0005-0000-0000-00004A2F0000}"/>
    <cellStyle name="_Режа 2010_1 жадвал 2" xfId="15936" xr:uid="{00000000-0005-0000-0000-00004B2F0000}"/>
    <cellStyle name="_Режа 2010_1 жадвал 3" xfId="15937" xr:uid="{00000000-0005-0000-0000-00004C2F0000}"/>
    <cellStyle name="_Режа 2010_1 жадвал 3" xfId="15938" xr:uid="{00000000-0005-0000-0000-00004D2F0000}"/>
    <cellStyle name="_Режа 2010_1 жадвал 4" xfId="19291" xr:uid="{00000000-0005-0000-0000-00004E2F0000}"/>
    <cellStyle name="_Режа 2010_1 жадвал 4" xfId="19292" xr:uid="{00000000-0005-0000-0000-00004F2F0000}"/>
    <cellStyle name="_Режа 2010_2010 мева сабзавот тайёри Тошкент режа" xfId="7612" xr:uid="{00000000-0005-0000-0000-0000502F0000}"/>
    <cellStyle name="_Режа 2010_2010 мева сабзавот тайёри Тошкент режа" xfId="7613" xr:uid="{00000000-0005-0000-0000-0000512F0000}"/>
    <cellStyle name="_Режа 2010_2010 мева сабзавот тайёри Тошкент режа 2" xfId="15939" xr:uid="{00000000-0005-0000-0000-0000522F0000}"/>
    <cellStyle name="_Режа 2010_2010 мева сабзавот тайёри Тошкент режа 2" xfId="15940" xr:uid="{00000000-0005-0000-0000-0000532F0000}"/>
    <cellStyle name="_Режа 2010_2010 мева сабзавот тайёри Тошкент режа 3" xfId="15941" xr:uid="{00000000-0005-0000-0000-0000542F0000}"/>
    <cellStyle name="_Режа 2010_2010 мева сабзавот тайёри Тошкент режа 3" xfId="15942" xr:uid="{00000000-0005-0000-0000-0000552F0000}"/>
    <cellStyle name="_Режа 2010_2010 мева сабзавот тайёри Тошкент режа 4" xfId="19293" xr:uid="{00000000-0005-0000-0000-0000562F0000}"/>
    <cellStyle name="_Режа 2010_2010 мева сабзавот тайёри Тошкент режа 4" xfId="19294" xr:uid="{00000000-0005-0000-0000-0000572F0000}"/>
    <cellStyle name="_Режа апрел кредит 19-04-07 гача" xfId="4118" xr:uid="{00000000-0005-0000-0000-0000582F0000}"/>
    <cellStyle name="_Режа апрел кредит 19-04-07 гача" xfId="4119" xr:uid="{00000000-0005-0000-0000-0000592F0000}"/>
    <cellStyle name="_Режа апрел кредит 19-04-07 гача" xfId="4120" xr:uid="{00000000-0005-0000-0000-00005A2F0000}"/>
    <cellStyle name="_Режа апрел кредит 19-04-07 гача" xfId="4121" xr:uid="{00000000-0005-0000-0000-00005B2F0000}"/>
    <cellStyle name="_Режа апрел кредит 19-04-07 гача 2" xfId="15943" xr:uid="{00000000-0005-0000-0000-00005C2F0000}"/>
    <cellStyle name="_Режа апрел кредит 19-04-07 гача 2" xfId="15944" xr:uid="{00000000-0005-0000-0000-00005D2F0000}"/>
    <cellStyle name="_Режа апрел кредит 19-04-07 гача 2" xfId="15945" xr:uid="{00000000-0005-0000-0000-00005E2F0000}"/>
    <cellStyle name="_Режа апрел кредит 19-04-07 гача 2" xfId="15946" xr:uid="{00000000-0005-0000-0000-00005F2F0000}"/>
    <cellStyle name="_Режа апрел кредит 19-04-07 гача 3" xfId="15947" xr:uid="{00000000-0005-0000-0000-0000602F0000}"/>
    <cellStyle name="_Режа апрел кредит 19-04-07 гача 3" xfId="15948" xr:uid="{00000000-0005-0000-0000-0000612F0000}"/>
    <cellStyle name="_Режа апрел кредит 19-04-07 гача 3" xfId="15949" xr:uid="{00000000-0005-0000-0000-0000622F0000}"/>
    <cellStyle name="_Режа апрел кредит 19-04-07 гача 3" xfId="15950" xr:uid="{00000000-0005-0000-0000-0000632F0000}"/>
    <cellStyle name="_Режа апрел кредит 19-04-07 гача_1 жадвал" xfId="7616" xr:uid="{00000000-0005-0000-0000-0000642F0000}"/>
    <cellStyle name="_Режа апрел кредит 19-04-07 гача_1 жадвал" xfId="7617" xr:uid="{00000000-0005-0000-0000-0000652F0000}"/>
    <cellStyle name="_Режа апрел кредит 19-04-07 гача_1 жадвал 2" xfId="15951" xr:uid="{00000000-0005-0000-0000-0000662F0000}"/>
    <cellStyle name="_Режа апрел кредит 19-04-07 гача_1 жадвал 2" xfId="15952" xr:uid="{00000000-0005-0000-0000-0000672F0000}"/>
    <cellStyle name="_Режа апрел кредит 19-04-07 гача_1 жадвал 3" xfId="15953" xr:uid="{00000000-0005-0000-0000-0000682F0000}"/>
    <cellStyle name="_Режа апрел кредит 19-04-07 гача_1 жадвал 3" xfId="15954" xr:uid="{00000000-0005-0000-0000-0000692F0000}"/>
    <cellStyle name="_Режа апрел кредит 19-04-07 гача_1 жадвал 4" xfId="19295" xr:uid="{00000000-0005-0000-0000-00006A2F0000}"/>
    <cellStyle name="_Режа апрел кредит 19-04-07 гача_1 жадвал 4" xfId="19296" xr:uid="{00000000-0005-0000-0000-00006B2F0000}"/>
    <cellStyle name="_Режа апрел кредит 19-04-07 гача_2010 мева сабзавот тайёри Тошкент режа" xfId="7620" xr:uid="{00000000-0005-0000-0000-00006C2F0000}"/>
    <cellStyle name="_Режа апрел кредит 19-04-07 гача_2010 мева сабзавот тайёри Тошкент режа" xfId="7621" xr:uid="{00000000-0005-0000-0000-00006D2F0000}"/>
    <cellStyle name="_Режа апрел кредит 19-04-07 гача_2010 мева сабзавот тайёри Тошкент режа 2" xfId="15955" xr:uid="{00000000-0005-0000-0000-00006E2F0000}"/>
    <cellStyle name="_Режа апрел кредит 19-04-07 гача_2010 мева сабзавот тайёри Тошкент режа 2" xfId="15956" xr:uid="{00000000-0005-0000-0000-00006F2F0000}"/>
    <cellStyle name="_Режа апрел кредит 19-04-07 гача_2010 мева сабзавот тайёри Тошкент режа 3" xfId="15957" xr:uid="{00000000-0005-0000-0000-0000702F0000}"/>
    <cellStyle name="_Режа апрел кредит 19-04-07 гача_2010 мева сабзавот тайёри Тошкент режа 3" xfId="15958" xr:uid="{00000000-0005-0000-0000-0000712F0000}"/>
    <cellStyle name="_Режа апрел кредит 19-04-07 гача_2010 мева сабзавот тайёри Тошкент режа 4" xfId="19297" xr:uid="{00000000-0005-0000-0000-0000722F0000}"/>
    <cellStyle name="_Режа апрел кредит 19-04-07 гача_2010 мева сабзавот тайёри Тошкент режа 4" xfId="19298" xr:uid="{00000000-0005-0000-0000-0000732F0000}"/>
    <cellStyle name="_Режа апрел кредит 19-04-07 гача_Асал- Бухоро-2012 й" xfId="15959" xr:uid="{00000000-0005-0000-0000-0000742F0000}"/>
    <cellStyle name="_Режа апрел кредит 19-04-07 гача_Асал- Бухоро-2012 й" xfId="15960" xr:uid="{00000000-0005-0000-0000-0000752F0000}"/>
    <cellStyle name="_Режа апрел кредит 19-04-07 гача_Приложения №1-7" xfId="4122" xr:uid="{00000000-0005-0000-0000-0000762F0000}"/>
    <cellStyle name="_Режа апрел кредит 19-04-07 гача_Приложения №1-7" xfId="4123" xr:uid="{00000000-0005-0000-0000-0000772F0000}"/>
    <cellStyle name="_Режа апрел кредит 19-04-07 гача_Приложения №1-7" xfId="4124" xr:uid="{00000000-0005-0000-0000-0000782F0000}"/>
    <cellStyle name="_Режа апрел кредит 19-04-07 гача_Приложения №1-7" xfId="4125" xr:uid="{00000000-0005-0000-0000-0000792F0000}"/>
    <cellStyle name="_Режа апрел кредит 19-04-07 гача_Разм Мева сабзавот 3.01.2010 й" xfId="7628" xr:uid="{00000000-0005-0000-0000-00007A2F0000}"/>
    <cellStyle name="_Режа апрел кредит 19-04-07 гача_Разм Мева сабзавот 3.01.2010 й" xfId="7629" xr:uid="{00000000-0005-0000-0000-00007B2F0000}"/>
    <cellStyle name="_Режа апрел кредит 19-04-07 гача_Разм Мева сабзавот 3.01.2010 й 2" xfId="15961" xr:uid="{00000000-0005-0000-0000-00007C2F0000}"/>
    <cellStyle name="_Режа апрел кредит 19-04-07 гача_Разм Мева сабзавот 3.01.2010 й 2" xfId="15962" xr:uid="{00000000-0005-0000-0000-00007D2F0000}"/>
    <cellStyle name="_Режа апрел кредит 19-04-07 гача_Разм Мева сабзавот 3.01.2010 й 3" xfId="15963" xr:uid="{00000000-0005-0000-0000-00007E2F0000}"/>
    <cellStyle name="_Режа апрел кредит 19-04-07 гача_Разм Мева сабзавот 3.01.2010 й 3" xfId="15964" xr:uid="{00000000-0005-0000-0000-00007F2F0000}"/>
    <cellStyle name="_Режа апрел кредит 19-04-07 гача_Разм Мева сабзавот 3.01.2010 й 4" xfId="19299" xr:uid="{00000000-0005-0000-0000-0000802F0000}"/>
    <cellStyle name="_Режа апрел кредит 19-04-07 гача_Разм Мева сабзавот 3.01.2010 й 4" xfId="19300" xr:uid="{00000000-0005-0000-0000-0000812F0000}"/>
    <cellStyle name="_Режа апрел кредит 19-04-07 гача_Режа 2010" xfId="7632" xr:uid="{00000000-0005-0000-0000-0000822F0000}"/>
    <cellStyle name="_Режа апрел кредит 19-04-07 гача_Режа 2010" xfId="7633" xr:uid="{00000000-0005-0000-0000-0000832F0000}"/>
    <cellStyle name="_Режа апрел кредит 19-04-07 гача_Режа 2010 2" xfId="15965" xr:uid="{00000000-0005-0000-0000-0000842F0000}"/>
    <cellStyle name="_Режа апрел кредит 19-04-07 гача_Режа 2010 2" xfId="15966" xr:uid="{00000000-0005-0000-0000-0000852F0000}"/>
    <cellStyle name="_Режа апрел кредит 19-04-07 гача_Режа 2010 3" xfId="15967" xr:uid="{00000000-0005-0000-0000-0000862F0000}"/>
    <cellStyle name="_Режа апрел кредит 19-04-07 гача_Режа 2010 3" xfId="15968" xr:uid="{00000000-0005-0000-0000-0000872F0000}"/>
    <cellStyle name="_Режа апрел кредит 19-04-07 гача_Режа 2010 4" xfId="19301" xr:uid="{00000000-0005-0000-0000-0000882F0000}"/>
    <cellStyle name="_Режа апрел кредит 19-04-07 гача_Режа 2010 4" xfId="19302" xr:uid="{00000000-0005-0000-0000-0000892F0000}"/>
    <cellStyle name="_Режа апрел кредит 19-04-07 гача_Янги бог-ток 2013 йил" xfId="7640" xr:uid="{00000000-0005-0000-0000-00008A2F0000}"/>
    <cellStyle name="_Режа апрел кредит 19-04-07 гача_Янги бог-ток 2013 йил" xfId="7641" xr:uid="{00000000-0005-0000-0000-00008B2F0000}"/>
    <cellStyle name="_Режа апрел кредит 19-04-07 гача_Янги бог-ток 2013 йил" xfId="7643" xr:uid="{00000000-0005-0000-0000-00008C2F0000}"/>
    <cellStyle name="_Режа апрел кредит 19-04-07 гача_Янги бог-ток 2013 йил" xfId="7645" xr:uid="{00000000-0005-0000-0000-00008D2F0000}"/>
    <cellStyle name="_Режа апрел кредит 19-04-07 гача_Янги бог-ток 2013 йил 2" xfId="15969" xr:uid="{00000000-0005-0000-0000-00008E2F0000}"/>
    <cellStyle name="_Режа апрел кредит 19-04-07 гача_Янги бог-ток 2013 йил 2" xfId="15970" xr:uid="{00000000-0005-0000-0000-00008F2F0000}"/>
    <cellStyle name="_Режа апрел кредит 19-04-07 гача_Янги бог-ток 2013 йил 2" xfId="15971" xr:uid="{00000000-0005-0000-0000-0000902F0000}"/>
    <cellStyle name="_Режа апрел кредит 19-04-07 гача_Янги бог-ток 2013 йил 2" xfId="15972" xr:uid="{00000000-0005-0000-0000-0000912F0000}"/>
    <cellStyle name="_Режа апрел кредит 19-04-07 гача_Янги бог-ток 2013 йил 3" xfId="15973" xr:uid="{00000000-0005-0000-0000-0000922F0000}"/>
    <cellStyle name="_Режа апрел кредит 19-04-07 гача_Янги бог-ток 2013 йил 3" xfId="15974" xr:uid="{00000000-0005-0000-0000-0000932F0000}"/>
    <cellStyle name="_Режа апрел кредит 19-04-07 гача_Янги бог-ток 2013 йил 3" xfId="15975" xr:uid="{00000000-0005-0000-0000-0000942F0000}"/>
    <cellStyle name="_Режа апрел кредит 19-04-07 гача_Янги бог-ток 2013 йил 3" xfId="15976" xr:uid="{00000000-0005-0000-0000-0000952F0000}"/>
    <cellStyle name="_Режа апрел кредит 19-04-07 гача_Янги бог-ток 2013 йил 4" xfId="19303" xr:uid="{00000000-0005-0000-0000-0000962F0000}"/>
    <cellStyle name="_Режа апрел кредит 19-04-07 гача_Янги бог-ток 2013 йил 4" xfId="19304" xr:uid="{00000000-0005-0000-0000-0000972F0000}"/>
    <cellStyle name="_Режа апрел кредит 19-04-07 гача_Янги бог-ток 2013 йил 4" xfId="19305" xr:uid="{00000000-0005-0000-0000-0000982F0000}"/>
    <cellStyle name="_Режа апрел кредит 19-04-07 гача_Янги бог-ток 2013 йил 4" xfId="19306" xr:uid="{00000000-0005-0000-0000-0000992F0000}"/>
    <cellStyle name="_Режа булиниши" xfId="10380" xr:uid="{00000000-0005-0000-0000-00009A2F0000}"/>
    <cellStyle name="_Режа булиниши" xfId="10381" xr:uid="{00000000-0005-0000-0000-00009B2F0000}"/>
    <cellStyle name="_Режа булиниши 2" xfId="10384" xr:uid="{00000000-0005-0000-0000-00009C2F0000}"/>
    <cellStyle name="_Режа булиниши 2" xfId="10385" xr:uid="{00000000-0005-0000-0000-00009D2F0000}"/>
    <cellStyle name="_Режа булиниши 3" xfId="10388" xr:uid="{00000000-0005-0000-0000-00009E2F0000}"/>
    <cellStyle name="_Режа булиниши 3" xfId="10389" xr:uid="{00000000-0005-0000-0000-00009F2F0000}"/>
    <cellStyle name="_Режа булиниши 4" xfId="10392" xr:uid="{00000000-0005-0000-0000-0000A02F0000}"/>
    <cellStyle name="_Режа булиниши 4" xfId="10393" xr:uid="{00000000-0005-0000-0000-0000A12F0000}"/>
    <cellStyle name="_Режа булиниши 5" xfId="10396" xr:uid="{00000000-0005-0000-0000-0000A22F0000}"/>
    <cellStyle name="_Режа булиниши 5" xfId="10397" xr:uid="{00000000-0005-0000-0000-0000A32F0000}"/>
    <cellStyle name="_Режа булиниши 6" xfId="10400" xr:uid="{00000000-0005-0000-0000-0000A42F0000}"/>
    <cellStyle name="_Режа булиниши 6" xfId="10401" xr:uid="{00000000-0005-0000-0000-0000A52F0000}"/>
    <cellStyle name="_Режа булиниши 7" xfId="14528" xr:uid="{00000000-0005-0000-0000-0000A62F0000}"/>
    <cellStyle name="_Режа булиниши 7" xfId="14529" xr:uid="{00000000-0005-0000-0000-0000A72F0000}"/>
    <cellStyle name="_Режа булиниши 8" xfId="19307" xr:uid="{00000000-0005-0000-0000-0000A82F0000}"/>
    <cellStyle name="_Режа булиниши 8" xfId="19308" xr:uid="{00000000-0005-0000-0000-0000A92F0000}"/>
    <cellStyle name="_Режа булиниши_2009 йил   йиллик" xfId="10404" xr:uid="{00000000-0005-0000-0000-0000AA2F0000}"/>
    <cellStyle name="_Режа булиниши_2009 йил   йиллик" xfId="10405" xr:uid="{00000000-0005-0000-0000-0000AB2F0000}"/>
    <cellStyle name="_Режа булиниши_2009 йил   йиллик  хисоботлар" xfId="10408" xr:uid="{00000000-0005-0000-0000-0000AC2F0000}"/>
    <cellStyle name="_Режа булиниши_2009 йил   йиллик  хисоботлар" xfId="10409" xr:uid="{00000000-0005-0000-0000-0000AD2F0000}"/>
    <cellStyle name="_Режа булиниши_2009 йил   йиллик  хисоботлар 2" xfId="10412" xr:uid="{00000000-0005-0000-0000-0000AE2F0000}"/>
    <cellStyle name="_Режа булиниши_2009 йил   йиллик  хисоботлар 2" xfId="10413" xr:uid="{00000000-0005-0000-0000-0000AF2F0000}"/>
    <cellStyle name="_Режа булиниши_2009 йил   йиллик  хисоботлар 3" xfId="10416" xr:uid="{00000000-0005-0000-0000-0000B02F0000}"/>
    <cellStyle name="_Режа булиниши_2009 йил   йиллик  хисоботлар 3" xfId="10417" xr:uid="{00000000-0005-0000-0000-0000B12F0000}"/>
    <cellStyle name="_Режа булиниши_2009 йил   йиллик  хисоботлар 4" xfId="10420" xr:uid="{00000000-0005-0000-0000-0000B22F0000}"/>
    <cellStyle name="_Режа булиниши_2009 йил   йиллик  хисоботлар 4" xfId="10421" xr:uid="{00000000-0005-0000-0000-0000B32F0000}"/>
    <cellStyle name="_Режа булиниши_2009 йил   йиллик  хисоботлар 5" xfId="10424" xr:uid="{00000000-0005-0000-0000-0000B42F0000}"/>
    <cellStyle name="_Режа булиниши_2009 йил   йиллик  хисоботлар 5" xfId="10425" xr:uid="{00000000-0005-0000-0000-0000B52F0000}"/>
    <cellStyle name="_Режа булиниши_2009 йил   йиллик  хисоботлар 6" xfId="10428" xr:uid="{00000000-0005-0000-0000-0000B62F0000}"/>
    <cellStyle name="_Режа булиниши_2009 йил   йиллик  хисоботлар 6" xfId="10429" xr:uid="{00000000-0005-0000-0000-0000B72F0000}"/>
    <cellStyle name="_Режа булиниши_2009 йил   йиллик  хисоботлар 7" xfId="14530" xr:uid="{00000000-0005-0000-0000-0000B82F0000}"/>
    <cellStyle name="_Режа булиниши_2009 йил   йиллик  хисоботлар 7" xfId="14531" xr:uid="{00000000-0005-0000-0000-0000B92F0000}"/>
    <cellStyle name="_Режа булиниши_2009 йил   йиллик  хисоботлар 8" xfId="19309" xr:uid="{00000000-0005-0000-0000-0000BA2F0000}"/>
    <cellStyle name="_Режа булиниши_2009 йил   йиллик  хисоботлар 8" xfId="19310" xr:uid="{00000000-0005-0000-0000-0000BB2F0000}"/>
    <cellStyle name="_Режа булиниши_2009 йил   йиллик 2" xfId="10432" xr:uid="{00000000-0005-0000-0000-0000BC2F0000}"/>
    <cellStyle name="_Режа булиниши_2009 йил   йиллик 2" xfId="10433" xr:uid="{00000000-0005-0000-0000-0000BD2F0000}"/>
    <cellStyle name="_Режа булиниши_2009 йил   йиллик 3" xfId="10436" xr:uid="{00000000-0005-0000-0000-0000BE2F0000}"/>
    <cellStyle name="_Режа булиниши_2009 йил   йиллик 3" xfId="10437" xr:uid="{00000000-0005-0000-0000-0000BF2F0000}"/>
    <cellStyle name="_Режа булиниши_2009 йил   йиллик 4" xfId="10440" xr:uid="{00000000-0005-0000-0000-0000C02F0000}"/>
    <cellStyle name="_Режа булиниши_2009 йил   йиллик 4" xfId="10441" xr:uid="{00000000-0005-0000-0000-0000C12F0000}"/>
    <cellStyle name="_Режа булиниши_2009 йил   йиллик 5" xfId="10444" xr:uid="{00000000-0005-0000-0000-0000C22F0000}"/>
    <cellStyle name="_Режа булиниши_2009 йил   йиллик 5" xfId="10445" xr:uid="{00000000-0005-0000-0000-0000C32F0000}"/>
    <cellStyle name="_Режа булиниши_2009 йил   йиллик 6" xfId="10448" xr:uid="{00000000-0005-0000-0000-0000C42F0000}"/>
    <cellStyle name="_Режа булиниши_2009 йил   йиллик 6" xfId="10449" xr:uid="{00000000-0005-0000-0000-0000C52F0000}"/>
    <cellStyle name="_Режа булиниши_2009 йил   йиллик 7" xfId="14532" xr:uid="{00000000-0005-0000-0000-0000C62F0000}"/>
    <cellStyle name="_Режа булиниши_2009 йил   йиллик 7" xfId="14533" xr:uid="{00000000-0005-0000-0000-0000C72F0000}"/>
    <cellStyle name="_Режа булиниши_2009 йил   йиллик 8" xfId="19311" xr:uid="{00000000-0005-0000-0000-0000C82F0000}"/>
    <cellStyle name="_Режа булиниши_2009 йил   йиллик 8" xfId="19312" xr:uid="{00000000-0005-0000-0000-0000C92F0000}"/>
    <cellStyle name="_Режа булиниши_2010 йил   йиллик" xfId="10452" xr:uid="{00000000-0005-0000-0000-0000CA2F0000}"/>
    <cellStyle name="_Режа булиниши_2010 йил   йиллик" xfId="10453" xr:uid="{00000000-0005-0000-0000-0000CB2F0000}"/>
    <cellStyle name="_Режа булиниши_2010 йил   йиллик 2" xfId="10456" xr:uid="{00000000-0005-0000-0000-0000CC2F0000}"/>
    <cellStyle name="_Режа булиниши_2010 йил   йиллик 2" xfId="10457" xr:uid="{00000000-0005-0000-0000-0000CD2F0000}"/>
    <cellStyle name="_Режа булиниши_2010 йил   йиллик 3" xfId="10460" xr:uid="{00000000-0005-0000-0000-0000CE2F0000}"/>
    <cellStyle name="_Режа булиниши_2010 йил   йиллик 3" xfId="10461" xr:uid="{00000000-0005-0000-0000-0000CF2F0000}"/>
    <cellStyle name="_Режа булиниши_2010 йил   йиллик 4" xfId="10464" xr:uid="{00000000-0005-0000-0000-0000D02F0000}"/>
    <cellStyle name="_Режа булиниши_2010 йил   йиллик 4" xfId="10465" xr:uid="{00000000-0005-0000-0000-0000D12F0000}"/>
    <cellStyle name="_Режа булиниши_2010 йил   йиллик 5" xfId="10468" xr:uid="{00000000-0005-0000-0000-0000D22F0000}"/>
    <cellStyle name="_Режа булиниши_2010 йил   йиллик 5" xfId="10469" xr:uid="{00000000-0005-0000-0000-0000D32F0000}"/>
    <cellStyle name="_Режа булиниши_2010 йил   йиллик 6" xfId="10472" xr:uid="{00000000-0005-0000-0000-0000D42F0000}"/>
    <cellStyle name="_Режа булиниши_2010 йил   йиллик 6" xfId="10473" xr:uid="{00000000-0005-0000-0000-0000D52F0000}"/>
    <cellStyle name="_Режа булиниши_2010 йил   йиллик 7" xfId="14534" xr:uid="{00000000-0005-0000-0000-0000D62F0000}"/>
    <cellStyle name="_Режа булиниши_2010 йил   йиллик 7" xfId="14535" xr:uid="{00000000-0005-0000-0000-0000D72F0000}"/>
    <cellStyle name="_Режа булиниши_2010 йил   йиллик 8" xfId="19313" xr:uid="{00000000-0005-0000-0000-0000D82F0000}"/>
    <cellStyle name="_Режа булиниши_2010 йил   йиллик 8" xfId="19314" xr:uid="{00000000-0005-0000-0000-0000D92F0000}"/>
    <cellStyle name="_Режа булиниши_Талаб ва унинг копланиши" xfId="10476" xr:uid="{00000000-0005-0000-0000-0000DA2F0000}"/>
    <cellStyle name="_Режа булиниши_Талаб ва унинг копланиши" xfId="10477" xr:uid="{00000000-0005-0000-0000-0000DB2F0000}"/>
    <cellStyle name="_Режа булиниши_Талаб ва унинг копланиши 2" xfId="10480" xr:uid="{00000000-0005-0000-0000-0000DC2F0000}"/>
    <cellStyle name="_Режа булиниши_Талаб ва унинг копланиши 2" xfId="10481" xr:uid="{00000000-0005-0000-0000-0000DD2F0000}"/>
    <cellStyle name="_Режа булиниши_Талаб ва унинг копланиши 3" xfId="10484" xr:uid="{00000000-0005-0000-0000-0000DE2F0000}"/>
    <cellStyle name="_Режа булиниши_Талаб ва унинг копланиши 3" xfId="10485" xr:uid="{00000000-0005-0000-0000-0000DF2F0000}"/>
    <cellStyle name="_Режа булиниши_Талаб ва унинг копланиши 4" xfId="10488" xr:uid="{00000000-0005-0000-0000-0000E02F0000}"/>
    <cellStyle name="_Режа булиниши_Талаб ва унинг копланиши 4" xfId="10489" xr:uid="{00000000-0005-0000-0000-0000E12F0000}"/>
    <cellStyle name="_Режа булиниши_Талаб ва унинг копланиши 5" xfId="10492" xr:uid="{00000000-0005-0000-0000-0000E22F0000}"/>
    <cellStyle name="_Режа булиниши_Талаб ва унинг копланиши 5" xfId="10493" xr:uid="{00000000-0005-0000-0000-0000E32F0000}"/>
    <cellStyle name="_Режа булиниши_Талаб ва унинг копланиши 6" xfId="10496" xr:uid="{00000000-0005-0000-0000-0000E42F0000}"/>
    <cellStyle name="_Режа булиниши_Талаб ва унинг копланиши 6" xfId="10497" xr:uid="{00000000-0005-0000-0000-0000E52F0000}"/>
    <cellStyle name="_Режа булиниши_Талаб ва унинг копланиши 7" xfId="14536" xr:uid="{00000000-0005-0000-0000-0000E62F0000}"/>
    <cellStyle name="_Режа булиниши_Талаб ва унинг копланиши 7" xfId="14537" xr:uid="{00000000-0005-0000-0000-0000E72F0000}"/>
    <cellStyle name="_Режа булиниши_Талаб ва унинг копланиши 8" xfId="19315" xr:uid="{00000000-0005-0000-0000-0000E82F0000}"/>
    <cellStyle name="_Режа булиниши_Талаб ва унинг копланиши 8" xfId="19316" xr:uid="{00000000-0005-0000-0000-0000E92F0000}"/>
    <cellStyle name="_Сабзавот" xfId="4126" xr:uid="{00000000-0005-0000-0000-0000EA2F0000}"/>
    <cellStyle name="_Сабзавот" xfId="4127" xr:uid="{00000000-0005-0000-0000-0000EB2F0000}"/>
    <cellStyle name="_СВОД Жадваллар 2008-2012й" xfId="4128" xr:uid="{00000000-0005-0000-0000-0000EC2F0000}"/>
    <cellStyle name="_СВОД Жадваллар 2008-2012й" xfId="4129" xr:uid="{00000000-0005-0000-0000-0000ED2F0000}"/>
    <cellStyle name="_СВОД Жадваллар 2008-2012й 2" xfId="10578" xr:uid="{00000000-0005-0000-0000-0000EE2F0000}"/>
    <cellStyle name="_СВОД Жадваллар 2008-2012й 2" xfId="10579" xr:uid="{00000000-0005-0000-0000-0000EF2F0000}"/>
    <cellStyle name="_СВОД Жадваллар 2008-2012й 2 2" xfId="19317" xr:uid="{00000000-0005-0000-0000-0000F02F0000}"/>
    <cellStyle name="_СВОД Жадваллар 2008-2012й 2 2" xfId="19318" xr:uid="{00000000-0005-0000-0000-0000F12F0000}"/>
    <cellStyle name="_СВОД Жадваллар 2008-2012й 3" xfId="10582" xr:uid="{00000000-0005-0000-0000-0000F22F0000}"/>
    <cellStyle name="_СВОД Жадваллар 2008-2012й 3" xfId="10583" xr:uid="{00000000-0005-0000-0000-0000F32F0000}"/>
    <cellStyle name="_СВОД Жадваллар 2008-2012й 3 2" xfId="19319" xr:uid="{00000000-0005-0000-0000-0000F42F0000}"/>
    <cellStyle name="_СВОД Жадваллар 2008-2012й 3 2" xfId="19320" xr:uid="{00000000-0005-0000-0000-0000F52F0000}"/>
    <cellStyle name="_СВОД Жадваллар 2008-2012й 4" xfId="10586" xr:uid="{00000000-0005-0000-0000-0000F62F0000}"/>
    <cellStyle name="_СВОД Жадваллар 2008-2012й 4" xfId="10587" xr:uid="{00000000-0005-0000-0000-0000F72F0000}"/>
    <cellStyle name="_СВОД Жадваллар 2008-2012й 5" xfId="10590" xr:uid="{00000000-0005-0000-0000-0000F82F0000}"/>
    <cellStyle name="_СВОД Жадваллар 2008-2012й 5" xfId="10591" xr:uid="{00000000-0005-0000-0000-0000F92F0000}"/>
    <cellStyle name="_СВОД Жадваллар 2008-2012й 6" xfId="10594" xr:uid="{00000000-0005-0000-0000-0000FA2F0000}"/>
    <cellStyle name="_СВОД Жадваллар 2008-2012й 6" xfId="10595" xr:uid="{00000000-0005-0000-0000-0000FB2F0000}"/>
    <cellStyle name="_СВОД Жадваллар 2008-2012й_2009 йил   йиллик" xfId="10598" xr:uid="{00000000-0005-0000-0000-0000FC2F0000}"/>
    <cellStyle name="_СВОД Жадваллар 2008-2012й_2009 йил   йиллик" xfId="10599" xr:uid="{00000000-0005-0000-0000-0000FD2F0000}"/>
    <cellStyle name="_СВОД Жадваллар 2008-2012й_2009 йил   йиллик  хисоботлар" xfId="10602" xr:uid="{00000000-0005-0000-0000-0000FE2F0000}"/>
    <cellStyle name="_СВОД Жадваллар 2008-2012й_2009 йил   йиллик  хисоботлар" xfId="10603" xr:uid="{00000000-0005-0000-0000-0000FF2F0000}"/>
    <cellStyle name="_СВОД Жадваллар 2008-2012й_2009 йил   йиллик  хисоботлар 2" xfId="10606" xr:uid="{00000000-0005-0000-0000-000000300000}"/>
    <cellStyle name="_СВОД Жадваллар 2008-2012й_2009 йил   йиллик  хисоботлар 2" xfId="10607" xr:uid="{00000000-0005-0000-0000-000001300000}"/>
    <cellStyle name="_СВОД Жадваллар 2008-2012й_2009 йил   йиллик  хисоботлар 3" xfId="10610" xr:uid="{00000000-0005-0000-0000-000002300000}"/>
    <cellStyle name="_СВОД Жадваллар 2008-2012й_2009 йил   йиллик  хисоботлар 3" xfId="10611" xr:uid="{00000000-0005-0000-0000-000003300000}"/>
    <cellStyle name="_СВОД Жадваллар 2008-2012й_2009 йил   йиллик  хисоботлар 4" xfId="10614" xr:uid="{00000000-0005-0000-0000-000004300000}"/>
    <cellStyle name="_СВОД Жадваллар 2008-2012й_2009 йил   йиллик  хисоботлар 4" xfId="10615" xr:uid="{00000000-0005-0000-0000-000005300000}"/>
    <cellStyle name="_СВОД Жадваллар 2008-2012й_2009 йил   йиллик  хисоботлар 5" xfId="10618" xr:uid="{00000000-0005-0000-0000-000006300000}"/>
    <cellStyle name="_СВОД Жадваллар 2008-2012й_2009 йил   йиллик  хисоботлар 5" xfId="10619" xr:uid="{00000000-0005-0000-0000-000007300000}"/>
    <cellStyle name="_СВОД Жадваллар 2008-2012й_2009 йил   йиллик  хисоботлар 6" xfId="10622" xr:uid="{00000000-0005-0000-0000-000008300000}"/>
    <cellStyle name="_СВОД Жадваллар 2008-2012й_2009 йил   йиллик  хисоботлар 6" xfId="10623" xr:uid="{00000000-0005-0000-0000-000009300000}"/>
    <cellStyle name="_СВОД Жадваллар 2008-2012й_2009 йил   йиллик  хисоботлар 7" xfId="14538" xr:uid="{00000000-0005-0000-0000-00000A300000}"/>
    <cellStyle name="_СВОД Жадваллар 2008-2012й_2009 йил   йиллик  хисоботлар 7" xfId="14539" xr:uid="{00000000-0005-0000-0000-00000B300000}"/>
    <cellStyle name="_СВОД Жадваллар 2008-2012й_2009 йил   йиллик  хисоботлар 8" xfId="19321" xr:uid="{00000000-0005-0000-0000-00000C300000}"/>
    <cellStyle name="_СВОД Жадваллар 2008-2012й_2009 йил   йиллик  хисоботлар 8" xfId="19322" xr:uid="{00000000-0005-0000-0000-00000D300000}"/>
    <cellStyle name="_СВОД Жадваллар 2008-2012й_2009 йил   йиллик 2" xfId="10626" xr:uid="{00000000-0005-0000-0000-00000E300000}"/>
    <cellStyle name="_СВОД Жадваллар 2008-2012й_2009 йил   йиллик 2" xfId="10627" xr:uid="{00000000-0005-0000-0000-00000F300000}"/>
    <cellStyle name="_СВОД Жадваллар 2008-2012й_2009 йил   йиллик 3" xfId="10630" xr:uid="{00000000-0005-0000-0000-000010300000}"/>
    <cellStyle name="_СВОД Жадваллар 2008-2012й_2009 йил   йиллик 3" xfId="10631" xr:uid="{00000000-0005-0000-0000-000011300000}"/>
    <cellStyle name="_СВОД Жадваллар 2008-2012й_2009 йил   йиллик 4" xfId="10634" xr:uid="{00000000-0005-0000-0000-000012300000}"/>
    <cellStyle name="_СВОД Жадваллар 2008-2012й_2009 йил   йиллик 4" xfId="10635" xr:uid="{00000000-0005-0000-0000-000013300000}"/>
    <cellStyle name="_СВОД Жадваллар 2008-2012й_2009 йил   йиллик 5" xfId="10638" xr:uid="{00000000-0005-0000-0000-000014300000}"/>
    <cellStyle name="_СВОД Жадваллар 2008-2012й_2009 йил   йиллик 5" xfId="10639" xr:uid="{00000000-0005-0000-0000-000015300000}"/>
    <cellStyle name="_СВОД Жадваллар 2008-2012й_2009 йил   йиллик 6" xfId="10642" xr:uid="{00000000-0005-0000-0000-000016300000}"/>
    <cellStyle name="_СВОД Жадваллар 2008-2012й_2009 йил   йиллик 6" xfId="10643" xr:uid="{00000000-0005-0000-0000-000017300000}"/>
    <cellStyle name="_СВОД Жадваллар 2008-2012й_2009 йил   йиллик 7" xfId="14540" xr:uid="{00000000-0005-0000-0000-000018300000}"/>
    <cellStyle name="_СВОД Жадваллар 2008-2012й_2009 йил   йиллик 7" xfId="14541" xr:uid="{00000000-0005-0000-0000-000019300000}"/>
    <cellStyle name="_СВОД Жадваллар 2008-2012й_2009 йил   йиллик 8" xfId="19323" xr:uid="{00000000-0005-0000-0000-00001A300000}"/>
    <cellStyle name="_СВОД Жадваллар 2008-2012й_2009 йил   йиллик 8" xfId="19324" xr:uid="{00000000-0005-0000-0000-00001B300000}"/>
    <cellStyle name="_СВОД Жадваллар 2008-2012й_2010 й  9 ойлик  якун" xfId="10646" xr:uid="{00000000-0005-0000-0000-00001C300000}"/>
    <cellStyle name="_СВОД Жадваллар 2008-2012й_2010 й  9 ойлик  якун" xfId="10647" xr:uid="{00000000-0005-0000-0000-00001D300000}"/>
    <cellStyle name="_СВОД Жадваллар 2008-2012й_2010 й  9 ойлик  якун 2" xfId="10650" xr:uid="{00000000-0005-0000-0000-00001E300000}"/>
    <cellStyle name="_СВОД Жадваллар 2008-2012й_2010 й  9 ойлик  якун 2" xfId="10651" xr:uid="{00000000-0005-0000-0000-00001F300000}"/>
    <cellStyle name="_СВОД Жадваллар 2008-2012й_2010 й  9 ойлик  якун 3" xfId="10654" xr:uid="{00000000-0005-0000-0000-000020300000}"/>
    <cellStyle name="_СВОД Жадваллар 2008-2012й_2010 й  9 ойлик  якун 3" xfId="10655" xr:uid="{00000000-0005-0000-0000-000021300000}"/>
    <cellStyle name="_СВОД Жадваллар 2008-2012й_2010 й  9 ойлик  якун 4" xfId="10658" xr:uid="{00000000-0005-0000-0000-000022300000}"/>
    <cellStyle name="_СВОД Жадваллар 2008-2012й_2010 й  9 ойлик  якун 4" xfId="10659" xr:uid="{00000000-0005-0000-0000-000023300000}"/>
    <cellStyle name="_СВОД Жадваллар 2008-2012й_2010 й  9 ойлик  якун 5" xfId="10662" xr:uid="{00000000-0005-0000-0000-000024300000}"/>
    <cellStyle name="_СВОД Жадваллар 2008-2012й_2010 й  9 ойлик  якун 5" xfId="10663" xr:uid="{00000000-0005-0000-0000-000025300000}"/>
    <cellStyle name="_СВОД Жадваллар 2008-2012й_2010 й  9 ойлик  якун 6" xfId="10666" xr:uid="{00000000-0005-0000-0000-000026300000}"/>
    <cellStyle name="_СВОД Жадваллар 2008-2012й_2010 й  9 ойлик  якун 6" xfId="10667" xr:uid="{00000000-0005-0000-0000-000027300000}"/>
    <cellStyle name="_СВОД Жадваллар 2008-2012й_2010 й  9 ойлик  якун 7" xfId="14542" xr:uid="{00000000-0005-0000-0000-000028300000}"/>
    <cellStyle name="_СВОД Жадваллар 2008-2012й_2010 й  9 ойлик  якун 7" xfId="14543" xr:uid="{00000000-0005-0000-0000-000029300000}"/>
    <cellStyle name="_СВОД Жадваллар 2008-2012й_2010 й  9 ойлик  якун 8" xfId="19325" xr:uid="{00000000-0005-0000-0000-00002A300000}"/>
    <cellStyle name="_СВОД Жадваллар 2008-2012й_2010 й  9 ойлик  якун 8" xfId="19326" xr:uid="{00000000-0005-0000-0000-00002B300000}"/>
    <cellStyle name="_СВОД Жадваллар 2008-2012й_2010 йил   йиллик" xfId="10670" xr:uid="{00000000-0005-0000-0000-00002C300000}"/>
    <cellStyle name="_СВОД Жадваллар 2008-2012й_2010 йил   йиллик" xfId="10671" xr:uid="{00000000-0005-0000-0000-00002D300000}"/>
    <cellStyle name="_СВОД Жадваллар 2008-2012й_2010 йил   йиллик 2" xfId="10674" xr:uid="{00000000-0005-0000-0000-00002E300000}"/>
    <cellStyle name="_СВОД Жадваллар 2008-2012й_2010 йил   йиллик 2" xfId="10675" xr:uid="{00000000-0005-0000-0000-00002F300000}"/>
    <cellStyle name="_СВОД Жадваллар 2008-2012й_2010 йил   йиллик 3" xfId="10678" xr:uid="{00000000-0005-0000-0000-000030300000}"/>
    <cellStyle name="_СВОД Жадваллар 2008-2012й_2010 йил   йиллик 3" xfId="10679" xr:uid="{00000000-0005-0000-0000-000031300000}"/>
    <cellStyle name="_СВОД Жадваллар 2008-2012й_2010 йил   йиллик 4" xfId="10682" xr:uid="{00000000-0005-0000-0000-000032300000}"/>
    <cellStyle name="_СВОД Жадваллар 2008-2012й_2010 йил   йиллик 4" xfId="10683" xr:uid="{00000000-0005-0000-0000-000033300000}"/>
    <cellStyle name="_СВОД Жадваллар 2008-2012й_2010 йил   йиллик 5" xfId="10686" xr:uid="{00000000-0005-0000-0000-000034300000}"/>
    <cellStyle name="_СВОД Жадваллар 2008-2012й_2010 йил   йиллик 5" xfId="10687" xr:uid="{00000000-0005-0000-0000-000035300000}"/>
    <cellStyle name="_СВОД Жадваллар 2008-2012й_2010 йил   йиллик 6" xfId="10690" xr:uid="{00000000-0005-0000-0000-000036300000}"/>
    <cellStyle name="_СВОД Жадваллар 2008-2012й_2010 йил   йиллик 6" xfId="10691" xr:uid="{00000000-0005-0000-0000-000037300000}"/>
    <cellStyle name="_СВОД Жадваллар 2008-2012й_2010 йил   йиллик 7" xfId="14544" xr:uid="{00000000-0005-0000-0000-000038300000}"/>
    <cellStyle name="_СВОД Жадваллар 2008-2012й_2010 йил   йиллик 7" xfId="14545" xr:uid="{00000000-0005-0000-0000-000039300000}"/>
    <cellStyle name="_СВОД Жадваллар 2008-2012й_2010 йил   йиллик 8" xfId="19327" xr:uid="{00000000-0005-0000-0000-00003A300000}"/>
    <cellStyle name="_СВОД Жадваллар 2008-2012й_2010 йил   йиллик 8" xfId="19328" xr:uid="{00000000-0005-0000-0000-00003B300000}"/>
    <cellStyle name="_СВОД Жадваллар 2008-2012й_2011  - 6 жадваллар ВЭС" xfId="10694" xr:uid="{00000000-0005-0000-0000-00003C300000}"/>
    <cellStyle name="_СВОД Жадваллар 2008-2012й_2011  - 6 жадваллар ВЭС" xfId="10695" xr:uid="{00000000-0005-0000-0000-00003D300000}"/>
    <cellStyle name="_СВОД Жадваллар 2008-2012й_2011  - 6 жадваллар ВЭС 2" xfId="10698" xr:uid="{00000000-0005-0000-0000-00003E300000}"/>
    <cellStyle name="_СВОД Жадваллар 2008-2012й_2011  - 6 жадваллар ВЭС 2" xfId="10699" xr:uid="{00000000-0005-0000-0000-00003F300000}"/>
    <cellStyle name="_СВОД Жадваллар 2008-2012й_2011  - 6 жадваллар ВЭС 3" xfId="10702" xr:uid="{00000000-0005-0000-0000-000040300000}"/>
    <cellStyle name="_СВОД Жадваллар 2008-2012й_2011  - 6 жадваллар ВЭС 3" xfId="10703" xr:uid="{00000000-0005-0000-0000-000041300000}"/>
    <cellStyle name="_СВОД Жадваллар 2008-2012й_2011  - 6 жадваллар ВЭС 4" xfId="10706" xr:uid="{00000000-0005-0000-0000-000042300000}"/>
    <cellStyle name="_СВОД Жадваллар 2008-2012й_2011  - 6 жадваллар ВЭС 4" xfId="10707" xr:uid="{00000000-0005-0000-0000-000043300000}"/>
    <cellStyle name="_СВОД Жадваллар 2008-2012й_2011  - 6 жадваллар ВЭС 5" xfId="10710" xr:uid="{00000000-0005-0000-0000-000044300000}"/>
    <cellStyle name="_СВОД Жадваллар 2008-2012й_2011  - 6 жадваллар ВЭС 5" xfId="10711" xr:uid="{00000000-0005-0000-0000-000045300000}"/>
    <cellStyle name="_СВОД Жадваллар 2008-2012й_2011  - 6 жадваллар ВЭС 6" xfId="10714" xr:uid="{00000000-0005-0000-0000-000046300000}"/>
    <cellStyle name="_СВОД Жадваллар 2008-2012й_2011  - 6 жадваллар ВЭС 6" xfId="10715" xr:uid="{00000000-0005-0000-0000-000047300000}"/>
    <cellStyle name="_СВОД Жадваллар 2008-2012й_2011  - 6 жадваллар ВЭС 7" xfId="14546" xr:uid="{00000000-0005-0000-0000-000048300000}"/>
    <cellStyle name="_СВОД Жадваллар 2008-2012й_2011  - 6 жадваллар ВЭС 7" xfId="14547" xr:uid="{00000000-0005-0000-0000-000049300000}"/>
    <cellStyle name="_СВОД Жадваллар 2008-2012й_2011  - 6 жадваллар ВЭС 8" xfId="19329" xr:uid="{00000000-0005-0000-0000-00004A300000}"/>
    <cellStyle name="_СВОД Жадваллар 2008-2012й_2011  - 6 жадваллар ВЭС 8" xfId="19330" xr:uid="{00000000-0005-0000-0000-00004B300000}"/>
    <cellStyle name="_СВОД Жадваллар 2008-2012й_Кашкадарё 308  01.10.2010 й" xfId="10718" xr:uid="{00000000-0005-0000-0000-00004C300000}"/>
    <cellStyle name="_СВОД Жадваллар 2008-2012й_Кашкадарё 308  01.10.2010 й" xfId="10719" xr:uid="{00000000-0005-0000-0000-00004D300000}"/>
    <cellStyle name="_СВОД Жадваллар 2008-2012й_Кашкадарё 308  01.10.2010 й 2" xfId="10722" xr:uid="{00000000-0005-0000-0000-00004E300000}"/>
    <cellStyle name="_СВОД Жадваллар 2008-2012й_Кашкадарё 308  01.10.2010 й 2" xfId="10723" xr:uid="{00000000-0005-0000-0000-00004F300000}"/>
    <cellStyle name="_СВОД Жадваллар 2008-2012й_Кашкадарё 308  01.10.2010 й 3" xfId="10726" xr:uid="{00000000-0005-0000-0000-000050300000}"/>
    <cellStyle name="_СВОД Жадваллар 2008-2012й_Кашкадарё 308  01.10.2010 й 3" xfId="10727" xr:uid="{00000000-0005-0000-0000-000051300000}"/>
    <cellStyle name="_СВОД Жадваллар 2008-2012й_Кашкадарё 308  01.10.2010 й 4" xfId="10730" xr:uid="{00000000-0005-0000-0000-000052300000}"/>
    <cellStyle name="_СВОД Жадваллар 2008-2012й_Кашкадарё 308  01.10.2010 й 4" xfId="10731" xr:uid="{00000000-0005-0000-0000-000053300000}"/>
    <cellStyle name="_СВОД Жадваллар 2008-2012й_Кашкадарё 308  01.10.2010 й 5" xfId="10734" xr:uid="{00000000-0005-0000-0000-000054300000}"/>
    <cellStyle name="_СВОД Жадваллар 2008-2012й_Кашкадарё 308  01.10.2010 й 5" xfId="10735" xr:uid="{00000000-0005-0000-0000-000055300000}"/>
    <cellStyle name="_СВОД Жадваллар 2008-2012й_Кашкадарё 308  01.10.2010 й 6" xfId="10738" xr:uid="{00000000-0005-0000-0000-000056300000}"/>
    <cellStyle name="_СВОД Жадваллар 2008-2012й_Кашкадарё 308  01.10.2010 й 6" xfId="10739" xr:uid="{00000000-0005-0000-0000-000057300000}"/>
    <cellStyle name="_СВОД Жадваллар 2008-2012й_Кашкадарё 308  01.10.2010 й 7" xfId="14548" xr:uid="{00000000-0005-0000-0000-000058300000}"/>
    <cellStyle name="_СВОД Жадваллар 2008-2012й_Кашкадарё 308  01.10.2010 й 7" xfId="14549" xr:uid="{00000000-0005-0000-0000-000059300000}"/>
    <cellStyle name="_СВОД Жадваллар 2008-2012й_Кашкадарё 308  01.10.2010 й 8" xfId="19331" xr:uid="{00000000-0005-0000-0000-00005A300000}"/>
    <cellStyle name="_СВОД Жадваллар 2008-2012й_Кашкадарё 308  01.10.2010 й 8" xfId="19332" xr:uid="{00000000-0005-0000-0000-00005B300000}"/>
    <cellStyle name="_СВОД Жадваллар 2008-2012й_СВОД Прогноз 2008-2012й" xfId="4130" xr:uid="{00000000-0005-0000-0000-00005C300000}"/>
    <cellStyle name="_СВОД Жадваллар 2008-2012й_СВОД Прогноз 2008-2012й" xfId="4131" xr:uid="{00000000-0005-0000-0000-00005D300000}"/>
    <cellStyle name="_СВОД Жадваллар 2008-2012й_СВОД Прогноз 2008-2012й 2" xfId="10742" xr:uid="{00000000-0005-0000-0000-00005E300000}"/>
    <cellStyle name="_СВОД Жадваллар 2008-2012й_СВОД Прогноз 2008-2012й 2" xfId="10743" xr:uid="{00000000-0005-0000-0000-00005F300000}"/>
    <cellStyle name="_СВОД Жадваллар 2008-2012й_СВОД Прогноз 2008-2012й 2 2" xfId="19333" xr:uid="{00000000-0005-0000-0000-000060300000}"/>
    <cellStyle name="_СВОД Жадваллар 2008-2012й_СВОД Прогноз 2008-2012й 2 2" xfId="19334" xr:uid="{00000000-0005-0000-0000-000061300000}"/>
    <cellStyle name="_СВОД Жадваллар 2008-2012й_СВОД Прогноз 2008-2012й 3" xfId="10746" xr:uid="{00000000-0005-0000-0000-000062300000}"/>
    <cellStyle name="_СВОД Жадваллар 2008-2012й_СВОД Прогноз 2008-2012й 3" xfId="10747" xr:uid="{00000000-0005-0000-0000-000063300000}"/>
    <cellStyle name="_СВОД Жадваллар 2008-2012й_СВОД Прогноз 2008-2012й 3 2" xfId="19335" xr:uid="{00000000-0005-0000-0000-000064300000}"/>
    <cellStyle name="_СВОД Жадваллар 2008-2012й_СВОД Прогноз 2008-2012й 3 2" xfId="19336" xr:uid="{00000000-0005-0000-0000-000065300000}"/>
    <cellStyle name="_СВОД Жадваллар 2008-2012й_СВОД Прогноз 2008-2012й 4" xfId="10750" xr:uid="{00000000-0005-0000-0000-000066300000}"/>
    <cellStyle name="_СВОД Жадваллар 2008-2012й_СВОД Прогноз 2008-2012й 4" xfId="10751" xr:uid="{00000000-0005-0000-0000-000067300000}"/>
    <cellStyle name="_СВОД Жадваллар 2008-2012й_СВОД Прогноз 2008-2012й 5" xfId="10754" xr:uid="{00000000-0005-0000-0000-000068300000}"/>
    <cellStyle name="_СВОД Жадваллар 2008-2012й_СВОД Прогноз 2008-2012й 5" xfId="10755" xr:uid="{00000000-0005-0000-0000-000069300000}"/>
    <cellStyle name="_СВОД Жадваллар 2008-2012й_СВОД Прогноз 2008-2012й 6" xfId="10758" xr:uid="{00000000-0005-0000-0000-00006A300000}"/>
    <cellStyle name="_СВОД Жадваллар 2008-2012й_СВОД Прогноз 2008-2012й 6" xfId="10759" xr:uid="{00000000-0005-0000-0000-00006B300000}"/>
    <cellStyle name="_СВОД Жадваллар 2008-2012й_СВОД Прогноз 2008-2012й_2009 йил   йиллик" xfId="10762" xr:uid="{00000000-0005-0000-0000-00006C300000}"/>
    <cellStyle name="_СВОД Жадваллар 2008-2012й_СВОД Прогноз 2008-2012й_2009 йил   йиллик" xfId="10763" xr:uid="{00000000-0005-0000-0000-00006D300000}"/>
    <cellStyle name="_СВОД Жадваллар 2008-2012й_СВОД Прогноз 2008-2012й_2009 йил   йиллик  хисоботлар" xfId="10766" xr:uid="{00000000-0005-0000-0000-00006E300000}"/>
    <cellStyle name="_СВОД Жадваллар 2008-2012й_СВОД Прогноз 2008-2012й_2009 йил   йиллик  хисоботлар" xfId="10767" xr:uid="{00000000-0005-0000-0000-00006F300000}"/>
    <cellStyle name="_СВОД Жадваллар 2008-2012й_СВОД Прогноз 2008-2012й_2009 йил   йиллик  хисоботлар 2" xfId="10770" xr:uid="{00000000-0005-0000-0000-000070300000}"/>
    <cellStyle name="_СВОД Жадваллар 2008-2012й_СВОД Прогноз 2008-2012й_2009 йил   йиллик  хисоботлар 2" xfId="10771" xr:uid="{00000000-0005-0000-0000-000071300000}"/>
    <cellStyle name="_СВОД Жадваллар 2008-2012й_СВОД Прогноз 2008-2012й_2009 йил   йиллик  хисоботлар 3" xfId="10774" xr:uid="{00000000-0005-0000-0000-000072300000}"/>
    <cellStyle name="_СВОД Жадваллар 2008-2012й_СВОД Прогноз 2008-2012й_2009 йил   йиллик  хисоботлар 3" xfId="10775" xr:uid="{00000000-0005-0000-0000-000073300000}"/>
    <cellStyle name="_СВОД Жадваллар 2008-2012й_СВОД Прогноз 2008-2012й_2009 йил   йиллик  хисоботлар 4" xfId="10778" xr:uid="{00000000-0005-0000-0000-000074300000}"/>
    <cellStyle name="_СВОД Жадваллар 2008-2012й_СВОД Прогноз 2008-2012й_2009 йил   йиллик  хисоботлар 4" xfId="10779" xr:uid="{00000000-0005-0000-0000-000075300000}"/>
    <cellStyle name="_СВОД Жадваллар 2008-2012й_СВОД Прогноз 2008-2012й_2009 йил   йиллик  хисоботлар 5" xfId="10782" xr:uid="{00000000-0005-0000-0000-000076300000}"/>
    <cellStyle name="_СВОД Жадваллар 2008-2012й_СВОД Прогноз 2008-2012й_2009 йил   йиллик  хисоботлар 5" xfId="10783" xr:uid="{00000000-0005-0000-0000-000077300000}"/>
    <cellStyle name="_СВОД Жадваллар 2008-2012й_СВОД Прогноз 2008-2012й_2009 йил   йиллик  хисоботлар 6" xfId="10786" xr:uid="{00000000-0005-0000-0000-000078300000}"/>
    <cellStyle name="_СВОД Жадваллар 2008-2012й_СВОД Прогноз 2008-2012й_2009 йил   йиллик  хисоботлар 6" xfId="10787" xr:uid="{00000000-0005-0000-0000-000079300000}"/>
    <cellStyle name="_СВОД Жадваллар 2008-2012й_СВОД Прогноз 2008-2012й_2009 йил   йиллик  хисоботлар 7" xfId="14550" xr:uid="{00000000-0005-0000-0000-00007A300000}"/>
    <cellStyle name="_СВОД Жадваллар 2008-2012й_СВОД Прогноз 2008-2012й_2009 йил   йиллик  хисоботлар 7" xfId="14551" xr:uid="{00000000-0005-0000-0000-00007B300000}"/>
    <cellStyle name="_СВОД Жадваллар 2008-2012й_СВОД Прогноз 2008-2012й_2009 йил   йиллик  хисоботлар 8" xfId="19337" xr:uid="{00000000-0005-0000-0000-00007C300000}"/>
    <cellStyle name="_СВОД Жадваллар 2008-2012й_СВОД Прогноз 2008-2012й_2009 йил   йиллик  хисоботлар 8" xfId="19338" xr:uid="{00000000-0005-0000-0000-00007D300000}"/>
    <cellStyle name="_СВОД Жадваллар 2008-2012й_СВОД Прогноз 2008-2012й_2009 йил   йиллик 2" xfId="10790" xr:uid="{00000000-0005-0000-0000-00007E300000}"/>
    <cellStyle name="_СВОД Жадваллар 2008-2012й_СВОД Прогноз 2008-2012й_2009 йил   йиллик 2" xfId="10791" xr:uid="{00000000-0005-0000-0000-00007F300000}"/>
    <cellStyle name="_СВОД Жадваллар 2008-2012й_СВОД Прогноз 2008-2012й_2009 йил   йиллик 3" xfId="10794" xr:uid="{00000000-0005-0000-0000-000080300000}"/>
    <cellStyle name="_СВОД Жадваллар 2008-2012й_СВОД Прогноз 2008-2012й_2009 йил   йиллик 3" xfId="10795" xr:uid="{00000000-0005-0000-0000-000081300000}"/>
    <cellStyle name="_СВОД Жадваллар 2008-2012й_СВОД Прогноз 2008-2012й_2009 йил   йиллик 4" xfId="10798" xr:uid="{00000000-0005-0000-0000-000082300000}"/>
    <cellStyle name="_СВОД Жадваллар 2008-2012й_СВОД Прогноз 2008-2012й_2009 йил   йиллик 4" xfId="10799" xr:uid="{00000000-0005-0000-0000-000083300000}"/>
    <cellStyle name="_СВОД Жадваллар 2008-2012й_СВОД Прогноз 2008-2012й_2009 йил   йиллик 5" xfId="10802" xr:uid="{00000000-0005-0000-0000-000084300000}"/>
    <cellStyle name="_СВОД Жадваллар 2008-2012й_СВОД Прогноз 2008-2012й_2009 йил   йиллик 5" xfId="10803" xr:uid="{00000000-0005-0000-0000-000085300000}"/>
    <cellStyle name="_СВОД Жадваллар 2008-2012й_СВОД Прогноз 2008-2012й_2009 йил   йиллик 6" xfId="10806" xr:uid="{00000000-0005-0000-0000-000086300000}"/>
    <cellStyle name="_СВОД Жадваллар 2008-2012й_СВОД Прогноз 2008-2012й_2009 йил   йиллик 6" xfId="10807" xr:uid="{00000000-0005-0000-0000-000087300000}"/>
    <cellStyle name="_СВОД Жадваллар 2008-2012й_СВОД Прогноз 2008-2012й_2009 йил   йиллик 7" xfId="14552" xr:uid="{00000000-0005-0000-0000-000088300000}"/>
    <cellStyle name="_СВОД Жадваллар 2008-2012й_СВОД Прогноз 2008-2012й_2009 йил   йиллик 7" xfId="14553" xr:uid="{00000000-0005-0000-0000-000089300000}"/>
    <cellStyle name="_СВОД Жадваллар 2008-2012й_СВОД Прогноз 2008-2012й_2009 йил   йиллик 8" xfId="19339" xr:uid="{00000000-0005-0000-0000-00008A300000}"/>
    <cellStyle name="_СВОД Жадваллар 2008-2012й_СВОД Прогноз 2008-2012й_2009 йил   йиллик 8" xfId="19340" xr:uid="{00000000-0005-0000-0000-00008B300000}"/>
    <cellStyle name="_СВОД Жадваллар 2008-2012й_СВОД Прогноз 2008-2012й_2010 й  9 ойлик  якун" xfId="10810" xr:uid="{00000000-0005-0000-0000-00008C300000}"/>
    <cellStyle name="_СВОД Жадваллар 2008-2012й_СВОД Прогноз 2008-2012й_2010 й  9 ойлик  якун" xfId="10811" xr:uid="{00000000-0005-0000-0000-00008D300000}"/>
    <cellStyle name="_СВОД Жадваллар 2008-2012й_СВОД Прогноз 2008-2012й_2010 й  9 ойлик  якун 2" xfId="10814" xr:uid="{00000000-0005-0000-0000-00008E300000}"/>
    <cellStyle name="_СВОД Жадваллар 2008-2012й_СВОД Прогноз 2008-2012й_2010 й  9 ойлик  якун 2" xfId="10815" xr:uid="{00000000-0005-0000-0000-00008F300000}"/>
    <cellStyle name="_СВОД Жадваллар 2008-2012й_СВОД Прогноз 2008-2012й_2010 й  9 ойлик  якун 3" xfId="10818" xr:uid="{00000000-0005-0000-0000-000090300000}"/>
    <cellStyle name="_СВОД Жадваллар 2008-2012й_СВОД Прогноз 2008-2012й_2010 й  9 ойлик  якун 3" xfId="10819" xr:uid="{00000000-0005-0000-0000-000091300000}"/>
    <cellStyle name="_СВОД Жадваллар 2008-2012й_СВОД Прогноз 2008-2012й_2010 й  9 ойлик  якун 4" xfId="10822" xr:uid="{00000000-0005-0000-0000-000092300000}"/>
    <cellStyle name="_СВОД Жадваллар 2008-2012й_СВОД Прогноз 2008-2012й_2010 й  9 ойлик  якун 4" xfId="10823" xr:uid="{00000000-0005-0000-0000-000093300000}"/>
    <cellStyle name="_СВОД Жадваллар 2008-2012й_СВОД Прогноз 2008-2012й_2010 й  9 ойлик  якун 5" xfId="10826" xr:uid="{00000000-0005-0000-0000-000094300000}"/>
    <cellStyle name="_СВОД Жадваллар 2008-2012й_СВОД Прогноз 2008-2012й_2010 й  9 ойлик  якун 5" xfId="10827" xr:uid="{00000000-0005-0000-0000-000095300000}"/>
    <cellStyle name="_СВОД Жадваллар 2008-2012й_СВОД Прогноз 2008-2012й_2010 й  9 ойлик  якун 6" xfId="10830" xr:uid="{00000000-0005-0000-0000-000096300000}"/>
    <cellStyle name="_СВОД Жадваллар 2008-2012й_СВОД Прогноз 2008-2012й_2010 й  9 ойлик  якун 6" xfId="10831" xr:uid="{00000000-0005-0000-0000-000097300000}"/>
    <cellStyle name="_СВОД Жадваллар 2008-2012й_СВОД Прогноз 2008-2012й_2010 й  9 ойлик  якун 7" xfId="14554" xr:uid="{00000000-0005-0000-0000-000098300000}"/>
    <cellStyle name="_СВОД Жадваллар 2008-2012й_СВОД Прогноз 2008-2012й_2010 й  9 ойлик  якун 7" xfId="14555" xr:uid="{00000000-0005-0000-0000-000099300000}"/>
    <cellStyle name="_СВОД Жадваллар 2008-2012й_СВОД Прогноз 2008-2012й_2010 й  9 ойлик  якун 8" xfId="19341" xr:uid="{00000000-0005-0000-0000-00009A300000}"/>
    <cellStyle name="_СВОД Жадваллар 2008-2012й_СВОД Прогноз 2008-2012й_2010 й  9 ойлик  якун 8" xfId="19342" xr:uid="{00000000-0005-0000-0000-00009B300000}"/>
    <cellStyle name="_СВОД Жадваллар 2008-2012й_СВОД Прогноз 2008-2012й_2010 йил   йиллик" xfId="10834" xr:uid="{00000000-0005-0000-0000-00009C300000}"/>
    <cellStyle name="_СВОД Жадваллар 2008-2012й_СВОД Прогноз 2008-2012й_2010 йил   йиллик" xfId="10835" xr:uid="{00000000-0005-0000-0000-00009D300000}"/>
    <cellStyle name="_СВОД Жадваллар 2008-2012й_СВОД Прогноз 2008-2012й_2010 йил   йиллик 2" xfId="10838" xr:uid="{00000000-0005-0000-0000-00009E300000}"/>
    <cellStyle name="_СВОД Жадваллар 2008-2012й_СВОД Прогноз 2008-2012й_2010 йил   йиллик 2" xfId="10839" xr:uid="{00000000-0005-0000-0000-00009F300000}"/>
    <cellStyle name="_СВОД Жадваллар 2008-2012й_СВОД Прогноз 2008-2012й_2010 йил   йиллик 3" xfId="10842" xr:uid="{00000000-0005-0000-0000-0000A0300000}"/>
    <cellStyle name="_СВОД Жадваллар 2008-2012й_СВОД Прогноз 2008-2012й_2010 йил   йиллик 3" xfId="10843" xr:uid="{00000000-0005-0000-0000-0000A1300000}"/>
    <cellStyle name="_СВОД Жадваллар 2008-2012й_СВОД Прогноз 2008-2012й_2010 йил   йиллик 4" xfId="10846" xr:uid="{00000000-0005-0000-0000-0000A2300000}"/>
    <cellStyle name="_СВОД Жадваллар 2008-2012й_СВОД Прогноз 2008-2012й_2010 йил   йиллик 4" xfId="10847" xr:uid="{00000000-0005-0000-0000-0000A3300000}"/>
    <cellStyle name="_СВОД Жадваллар 2008-2012й_СВОД Прогноз 2008-2012й_2010 йил   йиллик 5" xfId="10850" xr:uid="{00000000-0005-0000-0000-0000A4300000}"/>
    <cellStyle name="_СВОД Жадваллар 2008-2012й_СВОД Прогноз 2008-2012й_2010 йил   йиллик 5" xfId="10851" xr:uid="{00000000-0005-0000-0000-0000A5300000}"/>
    <cellStyle name="_СВОД Жадваллар 2008-2012й_СВОД Прогноз 2008-2012й_2010 йил   йиллик 6" xfId="10854" xr:uid="{00000000-0005-0000-0000-0000A6300000}"/>
    <cellStyle name="_СВОД Жадваллар 2008-2012й_СВОД Прогноз 2008-2012й_2010 йил   йиллик 6" xfId="10855" xr:uid="{00000000-0005-0000-0000-0000A7300000}"/>
    <cellStyle name="_СВОД Жадваллар 2008-2012й_СВОД Прогноз 2008-2012й_2010 йил   йиллик 7" xfId="14556" xr:uid="{00000000-0005-0000-0000-0000A8300000}"/>
    <cellStyle name="_СВОД Жадваллар 2008-2012й_СВОД Прогноз 2008-2012й_2010 йил   йиллик 7" xfId="14557" xr:uid="{00000000-0005-0000-0000-0000A9300000}"/>
    <cellStyle name="_СВОД Жадваллар 2008-2012й_СВОД Прогноз 2008-2012й_2010 йил   йиллик 8" xfId="19343" xr:uid="{00000000-0005-0000-0000-0000AA300000}"/>
    <cellStyle name="_СВОД Жадваллар 2008-2012й_СВОД Прогноз 2008-2012й_2010 йил   йиллик 8" xfId="19344" xr:uid="{00000000-0005-0000-0000-0000AB300000}"/>
    <cellStyle name="_СВОД Жадваллар 2008-2012й_СВОД Прогноз 2008-2012й_2011  - 6 жадваллар ВЭС" xfId="10858" xr:uid="{00000000-0005-0000-0000-0000AC300000}"/>
    <cellStyle name="_СВОД Жадваллар 2008-2012й_СВОД Прогноз 2008-2012й_2011  - 6 жадваллар ВЭС" xfId="10859" xr:uid="{00000000-0005-0000-0000-0000AD300000}"/>
    <cellStyle name="_СВОД Жадваллар 2008-2012й_СВОД Прогноз 2008-2012й_2011  - 6 жадваллар ВЭС 2" xfId="10862" xr:uid="{00000000-0005-0000-0000-0000AE300000}"/>
    <cellStyle name="_СВОД Жадваллар 2008-2012й_СВОД Прогноз 2008-2012й_2011  - 6 жадваллар ВЭС 2" xfId="10863" xr:uid="{00000000-0005-0000-0000-0000AF300000}"/>
    <cellStyle name="_СВОД Жадваллар 2008-2012й_СВОД Прогноз 2008-2012й_2011  - 6 жадваллар ВЭС 3" xfId="10866" xr:uid="{00000000-0005-0000-0000-0000B0300000}"/>
    <cellStyle name="_СВОД Жадваллар 2008-2012й_СВОД Прогноз 2008-2012й_2011  - 6 жадваллар ВЭС 3" xfId="10867" xr:uid="{00000000-0005-0000-0000-0000B1300000}"/>
    <cellStyle name="_СВОД Жадваллар 2008-2012й_СВОД Прогноз 2008-2012й_2011  - 6 жадваллар ВЭС 4" xfId="10870" xr:uid="{00000000-0005-0000-0000-0000B2300000}"/>
    <cellStyle name="_СВОД Жадваллар 2008-2012й_СВОД Прогноз 2008-2012й_2011  - 6 жадваллар ВЭС 4" xfId="10871" xr:uid="{00000000-0005-0000-0000-0000B3300000}"/>
    <cellStyle name="_СВОД Жадваллар 2008-2012й_СВОД Прогноз 2008-2012й_2011  - 6 жадваллар ВЭС 5" xfId="10874" xr:uid="{00000000-0005-0000-0000-0000B4300000}"/>
    <cellStyle name="_СВОД Жадваллар 2008-2012й_СВОД Прогноз 2008-2012й_2011  - 6 жадваллар ВЭС 5" xfId="10875" xr:uid="{00000000-0005-0000-0000-0000B5300000}"/>
    <cellStyle name="_СВОД Жадваллар 2008-2012й_СВОД Прогноз 2008-2012й_2011  - 6 жадваллар ВЭС 6" xfId="10878" xr:uid="{00000000-0005-0000-0000-0000B6300000}"/>
    <cellStyle name="_СВОД Жадваллар 2008-2012й_СВОД Прогноз 2008-2012й_2011  - 6 жадваллар ВЭС 6" xfId="10879" xr:uid="{00000000-0005-0000-0000-0000B7300000}"/>
    <cellStyle name="_СВОД Жадваллар 2008-2012й_СВОД Прогноз 2008-2012й_2011  - 6 жадваллар ВЭС 7" xfId="14558" xr:uid="{00000000-0005-0000-0000-0000B8300000}"/>
    <cellStyle name="_СВОД Жадваллар 2008-2012й_СВОД Прогноз 2008-2012й_2011  - 6 жадваллар ВЭС 7" xfId="14559" xr:uid="{00000000-0005-0000-0000-0000B9300000}"/>
    <cellStyle name="_СВОД Жадваллар 2008-2012й_СВОД Прогноз 2008-2012й_2011  - 6 жадваллар ВЭС 8" xfId="19345" xr:uid="{00000000-0005-0000-0000-0000BA300000}"/>
    <cellStyle name="_СВОД Жадваллар 2008-2012й_СВОД Прогноз 2008-2012й_2011  - 6 жадваллар ВЭС 8" xfId="19346" xr:uid="{00000000-0005-0000-0000-0000BB300000}"/>
    <cellStyle name="_СВОД Жадваллар 2008-2012й_СВОД Прогноз 2008-2012й_Кашкадарё 308  01.10.2010 й" xfId="10882" xr:uid="{00000000-0005-0000-0000-0000BC300000}"/>
    <cellStyle name="_СВОД Жадваллар 2008-2012й_СВОД Прогноз 2008-2012й_Кашкадарё 308  01.10.2010 й" xfId="10883" xr:uid="{00000000-0005-0000-0000-0000BD300000}"/>
    <cellStyle name="_СВОД Жадваллар 2008-2012й_СВОД Прогноз 2008-2012й_Кашкадарё 308  01.10.2010 й 2" xfId="10886" xr:uid="{00000000-0005-0000-0000-0000BE300000}"/>
    <cellStyle name="_СВОД Жадваллар 2008-2012й_СВОД Прогноз 2008-2012й_Кашкадарё 308  01.10.2010 й 2" xfId="10887" xr:uid="{00000000-0005-0000-0000-0000BF300000}"/>
    <cellStyle name="_СВОД Жадваллар 2008-2012й_СВОД Прогноз 2008-2012й_Кашкадарё 308  01.10.2010 й 3" xfId="10890" xr:uid="{00000000-0005-0000-0000-0000C0300000}"/>
    <cellStyle name="_СВОД Жадваллар 2008-2012й_СВОД Прогноз 2008-2012й_Кашкадарё 308  01.10.2010 й 3" xfId="10891" xr:uid="{00000000-0005-0000-0000-0000C1300000}"/>
    <cellStyle name="_СВОД Жадваллар 2008-2012й_СВОД Прогноз 2008-2012й_Кашкадарё 308  01.10.2010 й 4" xfId="10894" xr:uid="{00000000-0005-0000-0000-0000C2300000}"/>
    <cellStyle name="_СВОД Жадваллар 2008-2012й_СВОД Прогноз 2008-2012й_Кашкадарё 308  01.10.2010 й 4" xfId="10895" xr:uid="{00000000-0005-0000-0000-0000C3300000}"/>
    <cellStyle name="_СВОД Жадваллар 2008-2012й_СВОД Прогноз 2008-2012й_Кашкадарё 308  01.10.2010 й 5" xfId="10898" xr:uid="{00000000-0005-0000-0000-0000C4300000}"/>
    <cellStyle name="_СВОД Жадваллар 2008-2012й_СВОД Прогноз 2008-2012й_Кашкадарё 308  01.10.2010 й 5" xfId="10899" xr:uid="{00000000-0005-0000-0000-0000C5300000}"/>
    <cellStyle name="_СВОД Жадваллар 2008-2012й_СВОД Прогноз 2008-2012й_Кашкадарё 308  01.10.2010 й 6" xfId="10902" xr:uid="{00000000-0005-0000-0000-0000C6300000}"/>
    <cellStyle name="_СВОД Жадваллар 2008-2012й_СВОД Прогноз 2008-2012й_Кашкадарё 308  01.10.2010 й 6" xfId="10903" xr:uid="{00000000-0005-0000-0000-0000C7300000}"/>
    <cellStyle name="_СВОД Жадваллар 2008-2012й_СВОД Прогноз 2008-2012й_Кашкадарё 308  01.10.2010 й 7" xfId="14560" xr:uid="{00000000-0005-0000-0000-0000C8300000}"/>
    <cellStyle name="_СВОД Жадваллар 2008-2012й_СВОД Прогноз 2008-2012й_Кашкадарё 308  01.10.2010 й 7" xfId="14561" xr:uid="{00000000-0005-0000-0000-0000C9300000}"/>
    <cellStyle name="_СВОД Жадваллар 2008-2012й_СВОД Прогноз 2008-2012й_Кашкадарё 308  01.10.2010 й 8" xfId="19347" xr:uid="{00000000-0005-0000-0000-0000CA300000}"/>
    <cellStyle name="_СВОД Жадваллар 2008-2012й_СВОД Прогноз 2008-2012й_Кашкадарё 308  01.10.2010 й 8" xfId="19348" xr:uid="{00000000-0005-0000-0000-0000CB300000}"/>
    <cellStyle name="_СВОД Жадваллар 2008-2012й_СВОД Прогноз 2008-2012й_Талаб ва унинг копланиши" xfId="10905" xr:uid="{00000000-0005-0000-0000-0000CC300000}"/>
    <cellStyle name="_СВОД Жадваллар 2008-2012й_СВОД Прогноз 2008-2012й_Талаб ва унинг копланиши" xfId="10906" xr:uid="{00000000-0005-0000-0000-0000CD300000}"/>
    <cellStyle name="_СВОД Жадваллар 2008-2012й_СВОД Прогноз 2008-2012й_Талаб ва унинг копланиши 2" xfId="10909" xr:uid="{00000000-0005-0000-0000-0000CE300000}"/>
    <cellStyle name="_СВОД Жадваллар 2008-2012й_СВОД Прогноз 2008-2012й_Талаб ва унинг копланиши 2" xfId="10910" xr:uid="{00000000-0005-0000-0000-0000CF300000}"/>
    <cellStyle name="_СВОД Жадваллар 2008-2012й_СВОД Прогноз 2008-2012й_Талаб ва унинг копланиши 3" xfId="10913" xr:uid="{00000000-0005-0000-0000-0000D0300000}"/>
    <cellStyle name="_СВОД Жадваллар 2008-2012й_СВОД Прогноз 2008-2012й_Талаб ва унинг копланиши 3" xfId="10914" xr:uid="{00000000-0005-0000-0000-0000D1300000}"/>
    <cellStyle name="_СВОД Жадваллар 2008-2012й_СВОД Прогноз 2008-2012й_Талаб ва унинг копланиши 4" xfId="10917" xr:uid="{00000000-0005-0000-0000-0000D2300000}"/>
    <cellStyle name="_СВОД Жадваллар 2008-2012й_СВОД Прогноз 2008-2012й_Талаб ва унинг копланиши 4" xfId="10918" xr:uid="{00000000-0005-0000-0000-0000D3300000}"/>
    <cellStyle name="_СВОД Жадваллар 2008-2012й_СВОД Прогноз 2008-2012й_Талаб ва унинг копланиши 5" xfId="10921" xr:uid="{00000000-0005-0000-0000-0000D4300000}"/>
    <cellStyle name="_СВОД Жадваллар 2008-2012й_СВОД Прогноз 2008-2012й_Талаб ва унинг копланиши 5" xfId="10922" xr:uid="{00000000-0005-0000-0000-0000D5300000}"/>
    <cellStyle name="_СВОД Жадваллар 2008-2012й_СВОД Прогноз 2008-2012й_Талаб ва унинг копланиши 6" xfId="10925" xr:uid="{00000000-0005-0000-0000-0000D6300000}"/>
    <cellStyle name="_СВОД Жадваллар 2008-2012й_СВОД Прогноз 2008-2012й_Талаб ва унинг копланиши 6" xfId="10926" xr:uid="{00000000-0005-0000-0000-0000D7300000}"/>
    <cellStyle name="_СВОД Жадваллар 2008-2012й_СВОД Прогноз 2008-2012й_Талаб ва унинг копланиши 7" xfId="14562" xr:uid="{00000000-0005-0000-0000-0000D8300000}"/>
    <cellStyle name="_СВОД Жадваллар 2008-2012й_СВОД Прогноз 2008-2012й_Талаб ва унинг копланиши 7" xfId="14563" xr:uid="{00000000-0005-0000-0000-0000D9300000}"/>
    <cellStyle name="_СВОД Жадваллар 2008-2012й_СВОД Прогноз 2008-2012й_Талаб ва унинг копланиши 8" xfId="19349" xr:uid="{00000000-0005-0000-0000-0000DA300000}"/>
    <cellStyle name="_СВОД Жадваллар 2008-2012й_СВОД Прогноз 2008-2012й_Талаб ва унинг копланиши 8" xfId="19350" xr:uid="{00000000-0005-0000-0000-0000DB300000}"/>
    <cellStyle name="_СВОД Жадваллар 2008-2012й_Талаб ва унинг копланиши" xfId="10929" xr:uid="{00000000-0005-0000-0000-0000DC300000}"/>
    <cellStyle name="_СВОД Жадваллар 2008-2012й_Талаб ва унинг копланиши" xfId="10930" xr:uid="{00000000-0005-0000-0000-0000DD300000}"/>
    <cellStyle name="_СВОД Жадваллар 2008-2012й_Талаб ва унинг копланиши 2" xfId="10933" xr:uid="{00000000-0005-0000-0000-0000DE300000}"/>
    <cellStyle name="_СВОД Жадваллар 2008-2012й_Талаб ва унинг копланиши 2" xfId="10934" xr:uid="{00000000-0005-0000-0000-0000DF300000}"/>
    <cellStyle name="_СВОД Жадваллар 2008-2012й_Талаб ва унинг копланиши 3" xfId="10937" xr:uid="{00000000-0005-0000-0000-0000E0300000}"/>
    <cellStyle name="_СВОД Жадваллар 2008-2012й_Талаб ва унинг копланиши 3" xfId="10938" xr:uid="{00000000-0005-0000-0000-0000E1300000}"/>
    <cellStyle name="_СВОД Жадваллар 2008-2012й_Талаб ва унинг копланиши 4" xfId="10941" xr:uid="{00000000-0005-0000-0000-0000E2300000}"/>
    <cellStyle name="_СВОД Жадваллар 2008-2012й_Талаб ва унинг копланиши 4" xfId="10942" xr:uid="{00000000-0005-0000-0000-0000E3300000}"/>
    <cellStyle name="_СВОД Жадваллар 2008-2012й_Талаб ва унинг копланиши 5" xfId="10945" xr:uid="{00000000-0005-0000-0000-0000E4300000}"/>
    <cellStyle name="_СВОД Жадваллар 2008-2012й_Талаб ва унинг копланиши 5" xfId="10946" xr:uid="{00000000-0005-0000-0000-0000E5300000}"/>
    <cellStyle name="_СВОД Жадваллар 2008-2012й_Талаб ва унинг копланиши 6" xfId="10949" xr:uid="{00000000-0005-0000-0000-0000E6300000}"/>
    <cellStyle name="_СВОД Жадваллар 2008-2012й_Талаб ва унинг копланиши 6" xfId="10950" xr:uid="{00000000-0005-0000-0000-0000E7300000}"/>
    <cellStyle name="_СВОД Жадваллар 2008-2012й_Талаб ва унинг копланиши 7" xfId="14564" xr:uid="{00000000-0005-0000-0000-0000E8300000}"/>
    <cellStyle name="_СВОД Жадваллар 2008-2012й_Талаб ва унинг копланиши 7" xfId="14565" xr:uid="{00000000-0005-0000-0000-0000E9300000}"/>
    <cellStyle name="_СВОД Жадваллар 2008-2012й_Талаб ва унинг копланиши 8" xfId="19351" xr:uid="{00000000-0005-0000-0000-0000EA300000}"/>
    <cellStyle name="_СВОД Жадваллар 2008-2012й_Талаб ва унинг копланиши 8" xfId="19352" xr:uid="{00000000-0005-0000-0000-0000EB300000}"/>
    <cellStyle name="_СВОД жадваллар-2009 6 ой" xfId="4132" xr:uid="{00000000-0005-0000-0000-0000EC300000}"/>
    <cellStyle name="_СВОД жадваллар-2009 6 ой" xfId="4133" xr:uid="{00000000-0005-0000-0000-0000ED300000}"/>
    <cellStyle name="_СВОД Прогноз 2008-2012й" xfId="4134" xr:uid="{00000000-0005-0000-0000-0000EE300000}"/>
    <cellStyle name="_СВОД Прогноз 2008-2012й" xfId="4135" xr:uid="{00000000-0005-0000-0000-0000EF300000}"/>
    <cellStyle name="_СВОД Прогноз 2008-2012й 2" xfId="10953" xr:uid="{00000000-0005-0000-0000-0000F0300000}"/>
    <cellStyle name="_СВОД Прогноз 2008-2012й 2" xfId="10954" xr:uid="{00000000-0005-0000-0000-0000F1300000}"/>
    <cellStyle name="_СВОД Прогноз 2008-2012й 2 2" xfId="19353" xr:uid="{00000000-0005-0000-0000-0000F2300000}"/>
    <cellStyle name="_СВОД Прогноз 2008-2012й 2 2" xfId="19354" xr:uid="{00000000-0005-0000-0000-0000F3300000}"/>
    <cellStyle name="_СВОД Прогноз 2008-2012й 3" xfId="10957" xr:uid="{00000000-0005-0000-0000-0000F4300000}"/>
    <cellStyle name="_СВОД Прогноз 2008-2012й 3" xfId="10958" xr:uid="{00000000-0005-0000-0000-0000F5300000}"/>
    <cellStyle name="_СВОД Прогноз 2008-2012й 3 2" xfId="19355" xr:uid="{00000000-0005-0000-0000-0000F6300000}"/>
    <cellStyle name="_СВОД Прогноз 2008-2012й 3 2" xfId="19356" xr:uid="{00000000-0005-0000-0000-0000F7300000}"/>
    <cellStyle name="_СВОД Прогноз 2008-2012й 4" xfId="10961" xr:uid="{00000000-0005-0000-0000-0000F8300000}"/>
    <cellStyle name="_СВОД Прогноз 2008-2012й 4" xfId="10962" xr:uid="{00000000-0005-0000-0000-0000F9300000}"/>
    <cellStyle name="_СВОД Прогноз 2008-2012й 5" xfId="10965" xr:uid="{00000000-0005-0000-0000-0000FA300000}"/>
    <cellStyle name="_СВОД Прогноз 2008-2012й 5" xfId="10966" xr:uid="{00000000-0005-0000-0000-0000FB300000}"/>
    <cellStyle name="_СВОД Прогноз 2008-2012й 6" xfId="10969" xr:uid="{00000000-0005-0000-0000-0000FC300000}"/>
    <cellStyle name="_СВОД Прогноз 2008-2012й 6" xfId="10970" xr:uid="{00000000-0005-0000-0000-0000FD300000}"/>
    <cellStyle name="_СВОД Прогноз 2008-2012й_2009 йил   йиллик" xfId="10973" xr:uid="{00000000-0005-0000-0000-0000FE300000}"/>
    <cellStyle name="_СВОД Прогноз 2008-2012й_2009 йил   йиллик" xfId="10974" xr:uid="{00000000-0005-0000-0000-0000FF300000}"/>
    <cellStyle name="_СВОД Прогноз 2008-2012й_2009 йил   йиллик  хисоботлар" xfId="10977" xr:uid="{00000000-0005-0000-0000-000000310000}"/>
    <cellStyle name="_СВОД Прогноз 2008-2012й_2009 йил   йиллик  хисоботлар" xfId="10978" xr:uid="{00000000-0005-0000-0000-000001310000}"/>
    <cellStyle name="_СВОД Прогноз 2008-2012й_2009 йил   йиллик  хисоботлар 2" xfId="10981" xr:uid="{00000000-0005-0000-0000-000002310000}"/>
    <cellStyle name="_СВОД Прогноз 2008-2012й_2009 йил   йиллик  хисоботлар 2" xfId="10982" xr:uid="{00000000-0005-0000-0000-000003310000}"/>
    <cellStyle name="_СВОД Прогноз 2008-2012й_2009 йил   йиллик  хисоботлар 3" xfId="10985" xr:uid="{00000000-0005-0000-0000-000004310000}"/>
    <cellStyle name="_СВОД Прогноз 2008-2012й_2009 йил   йиллик  хисоботлар 3" xfId="10986" xr:uid="{00000000-0005-0000-0000-000005310000}"/>
    <cellStyle name="_СВОД Прогноз 2008-2012й_2009 йил   йиллик  хисоботлар 4" xfId="10989" xr:uid="{00000000-0005-0000-0000-000006310000}"/>
    <cellStyle name="_СВОД Прогноз 2008-2012й_2009 йил   йиллик  хисоботлар 4" xfId="10990" xr:uid="{00000000-0005-0000-0000-000007310000}"/>
    <cellStyle name="_СВОД Прогноз 2008-2012й_2009 йил   йиллик  хисоботлар 5" xfId="10993" xr:uid="{00000000-0005-0000-0000-000008310000}"/>
    <cellStyle name="_СВОД Прогноз 2008-2012й_2009 йил   йиллик  хисоботлар 5" xfId="10994" xr:uid="{00000000-0005-0000-0000-000009310000}"/>
    <cellStyle name="_СВОД Прогноз 2008-2012й_2009 йил   йиллик  хисоботлар 6" xfId="10997" xr:uid="{00000000-0005-0000-0000-00000A310000}"/>
    <cellStyle name="_СВОД Прогноз 2008-2012й_2009 йил   йиллик  хисоботлар 6" xfId="10998" xr:uid="{00000000-0005-0000-0000-00000B310000}"/>
    <cellStyle name="_СВОД Прогноз 2008-2012й_2009 йил   йиллик  хисоботлар 7" xfId="14566" xr:uid="{00000000-0005-0000-0000-00000C310000}"/>
    <cellStyle name="_СВОД Прогноз 2008-2012й_2009 йил   йиллик  хисоботлар 7" xfId="14567" xr:uid="{00000000-0005-0000-0000-00000D310000}"/>
    <cellStyle name="_СВОД Прогноз 2008-2012й_2009 йил   йиллик  хисоботлар 8" xfId="19357" xr:uid="{00000000-0005-0000-0000-00000E310000}"/>
    <cellStyle name="_СВОД Прогноз 2008-2012й_2009 йил   йиллик  хисоботлар 8" xfId="19358" xr:uid="{00000000-0005-0000-0000-00000F310000}"/>
    <cellStyle name="_СВОД Прогноз 2008-2012й_2009 йил   йиллик 2" xfId="11001" xr:uid="{00000000-0005-0000-0000-000010310000}"/>
    <cellStyle name="_СВОД Прогноз 2008-2012й_2009 йил   йиллик 2" xfId="11002" xr:uid="{00000000-0005-0000-0000-000011310000}"/>
    <cellStyle name="_СВОД Прогноз 2008-2012й_2009 йил   йиллик 3" xfId="11005" xr:uid="{00000000-0005-0000-0000-000012310000}"/>
    <cellStyle name="_СВОД Прогноз 2008-2012й_2009 йил   йиллик 3" xfId="11006" xr:uid="{00000000-0005-0000-0000-000013310000}"/>
    <cellStyle name="_СВОД Прогноз 2008-2012й_2009 йил   йиллик 4" xfId="11009" xr:uid="{00000000-0005-0000-0000-000014310000}"/>
    <cellStyle name="_СВОД Прогноз 2008-2012й_2009 йил   йиллик 4" xfId="11010" xr:uid="{00000000-0005-0000-0000-000015310000}"/>
    <cellStyle name="_СВОД Прогноз 2008-2012й_2009 йил   йиллик 5" xfId="11013" xr:uid="{00000000-0005-0000-0000-000016310000}"/>
    <cellStyle name="_СВОД Прогноз 2008-2012й_2009 йил   йиллик 5" xfId="11014" xr:uid="{00000000-0005-0000-0000-000017310000}"/>
    <cellStyle name="_СВОД Прогноз 2008-2012й_2009 йил   йиллик 6" xfId="11017" xr:uid="{00000000-0005-0000-0000-000018310000}"/>
    <cellStyle name="_СВОД Прогноз 2008-2012й_2009 йил   йиллик 6" xfId="11018" xr:uid="{00000000-0005-0000-0000-000019310000}"/>
    <cellStyle name="_СВОД Прогноз 2008-2012й_2009 йил   йиллик 7" xfId="14568" xr:uid="{00000000-0005-0000-0000-00001A310000}"/>
    <cellStyle name="_СВОД Прогноз 2008-2012й_2009 йил   йиллик 7" xfId="14569" xr:uid="{00000000-0005-0000-0000-00001B310000}"/>
    <cellStyle name="_СВОД Прогноз 2008-2012й_2009 йил   йиллик 8" xfId="19359" xr:uid="{00000000-0005-0000-0000-00001C310000}"/>
    <cellStyle name="_СВОД Прогноз 2008-2012й_2009 йил   йиллик 8" xfId="19360" xr:uid="{00000000-0005-0000-0000-00001D310000}"/>
    <cellStyle name="_СВОД Прогноз 2008-2012й_2010 й  9 ойлик  якун" xfId="11021" xr:uid="{00000000-0005-0000-0000-00001E310000}"/>
    <cellStyle name="_СВОД Прогноз 2008-2012й_2010 й  9 ойлик  якун" xfId="11022" xr:uid="{00000000-0005-0000-0000-00001F310000}"/>
    <cellStyle name="_СВОД Прогноз 2008-2012й_2010 й  9 ойлик  якун 2" xfId="11025" xr:uid="{00000000-0005-0000-0000-000020310000}"/>
    <cellStyle name="_СВОД Прогноз 2008-2012й_2010 й  9 ойлик  якун 2" xfId="11026" xr:uid="{00000000-0005-0000-0000-000021310000}"/>
    <cellStyle name="_СВОД Прогноз 2008-2012й_2010 й  9 ойлик  якун 3" xfId="11029" xr:uid="{00000000-0005-0000-0000-000022310000}"/>
    <cellStyle name="_СВОД Прогноз 2008-2012й_2010 й  9 ойлик  якун 3" xfId="11030" xr:uid="{00000000-0005-0000-0000-000023310000}"/>
    <cellStyle name="_СВОД Прогноз 2008-2012й_2010 й  9 ойлик  якун 4" xfId="11033" xr:uid="{00000000-0005-0000-0000-000024310000}"/>
    <cellStyle name="_СВОД Прогноз 2008-2012й_2010 й  9 ойлик  якун 4" xfId="11034" xr:uid="{00000000-0005-0000-0000-000025310000}"/>
    <cellStyle name="_СВОД Прогноз 2008-2012й_2010 й  9 ойлик  якун 5" xfId="11037" xr:uid="{00000000-0005-0000-0000-000026310000}"/>
    <cellStyle name="_СВОД Прогноз 2008-2012й_2010 й  9 ойлик  якун 5" xfId="11038" xr:uid="{00000000-0005-0000-0000-000027310000}"/>
    <cellStyle name="_СВОД Прогноз 2008-2012й_2010 й  9 ойлик  якун 6" xfId="11041" xr:uid="{00000000-0005-0000-0000-000028310000}"/>
    <cellStyle name="_СВОД Прогноз 2008-2012й_2010 й  9 ойлик  якун 6" xfId="11042" xr:uid="{00000000-0005-0000-0000-000029310000}"/>
    <cellStyle name="_СВОД Прогноз 2008-2012й_2010 й  9 ойлик  якун 7" xfId="14570" xr:uid="{00000000-0005-0000-0000-00002A310000}"/>
    <cellStyle name="_СВОД Прогноз 2008-2012й_2010 й  9 ойлик  якун 7" xfId="14571" xr:uid="{00000000-0005-0000-0000-00002B310000}"/>
    <cellStyle name="_СВОД Прогноз 2008-2012й_2010 й  9 ойлик  якун 8" xfId="19361" xr:uid="{00000000-0005-0000-0000-00002C310000}"/>
    <cellStyle name="_СВОД Прогноз 2008-2012й_2010 й  9 ойлик  якун 8" xfId="19362" xr:uid="{00000000-0005-0000-0000-00002D310000}"/>
    <cellStyle name="_СВОД Прогноз 2008-2012й_2010 йил   йиллик" xfId="11045" xr:uid="{00000000-0005-0000-0000-00002E310000}"/>
    <cellStyle name="_СВОД Прогноз 2008-2012й_2010 йил   йиллик" xfId="11046" xr:uid="{00000000-0005-0000-0000-00002F310000}"/>
    <cellStyle name="_СВОД Прогноз 2008-2012й_2010 йил   йиллик 2" xfId="11049" xr:uid="{00000000-0005-0000-0000-000030310000}"/>
    <cellStyle name="_СВОД Прогноз 2008-2012й_2010 йил   йиллик 2" xfId="11050" xr:uid="{00000000-0005-0000-0000-000031310000}"/>
    <cellStyle name="_СВОД Прогноз 2008-2012й_2010 йил   йиллик 3" xfId="11053" xr:uid="{00000000-0005-0000-0000-000032310000}"/>
    <cellStyle name="_СВОД Прогноз 2008-2012й_2010 йил   йиллик 3" xfId="11054" xr:uid="{00000000-0005-0000-0000-000033310000}"/>
    <cellStyle name="_СВОД Прогноз 2008-2012й_2010 йил   йиллик 4" xfId="11057" xr:uid="{00000000-0005-0000-0000-000034310000}"/>
    <cellStyle name="_СВОД Прогноз 2008-2012й_2010 йил   йиллик 4" xfId="11058" xr:uid="{00000000-0005-0000-0000-000035310000}"/>
    <cellStyle name="_СВОД Прогноз 2008-2012й_2010 йил   йиллик 5" xfId="11061" xr:uid="{00000000-0005-0000-0000-000036310000}"/>
    <cellStyle name="_СВОД Прогноз 2008-2012й_2010 йил   йиллик 5" xfId="11062" xr:uid="{00000000-0005-0000-0000-000037310000}"/>
    <cellStyle name="_СВОД Прогноз 2008-2012й_2010 йил   йиллик 6" xfId="11065" xr:uid="{00000000-0005-0000-0000-000038310000}"/>
    <cellStyle name="_СВОД Прогноз 2008-2012й_2010 йил   йиллик 6" xfId="11066" xr:uid="{00000000-0005-0000-0000-000039310000}"/>
    <cellStyle name="_СВОД Прогноз 2008-2012й_2010 йил   йиллик 7" xfId="14572" xr:uid="{00000000-0005-0000-0000-00003A310000}"/>
    <cellStyle name="_СВОД Прогноз 2008-2012й_2010 йил   йиллик 7" xfId="14573" xr:uid="{00000000-0005-0000-0000-00003B310000}"/>
    <cellStyle name="_СВОД Прогноз 2008-2012й_2010 йил   йиллик 8" xfId="19363" xr:uid="{00000000-0005-0000-0000-00003C310000}"/>
    <cellStyle name="_СВОД Прогноз 2008-2012й_2010 йил   йиллик 8" xfId="19364" xr:uid="{00000000-0005-0000-0000-00003D310000}"/>
    <cellStyle name="_СВОД Прогноз 2008-2012й_2011  - 6 жадваллар ВЭС" xfId="11069" xr:uid="{00000000-0005-0000-0000-00003E310000}"/>
    <cellStyle name="_СВОД Прогноз 2008-2012й_2011  - 6 жадваллар ВЭС" xfId="11070" xr:uid="{00000000-0005-0000-0000-00003F310000}"/>
    <cellStyle name="_СВОД Прогноз 2008-2012й_2011  - 6 жадваллар ВЭС 2" xfId="11073" xr:uid="{00000000-0005-0000-0000-000040310000}"/>
    <cellStyle name="_СВОД Прогноз 2008-2012й_2011  - 6 жадваллар ВЭС 2" xfId="11074" xr:uid="{00000000-0005-0000-0000-000041310000}"/>
    <cellStyle name="_СВОД Прогноз 2008-2012й_2011  - 6 жадваллар ВЭС 3" xfId="11077" xr:uid="{00000000-0005-0000-0000-000042310000}"/>
    <cellStyle name="_СВОД Прогноз 2008-2012й_2011  - 6 жадваллар ВЭС 3" xfId="11078" xr:uid="{00000000-0005-0000-0000-000043310000}"/>
    <cellStyle name="_СВОД Прогноз 2008-2012й_2011  - 6 жадваллар ВЭС 4" xfId="11081" xr:uid="{00000000-0005-0000-0000-000044310000}"/>
    <cellStyle name="_СВОД Прогноз 2008-2012й_2011  - 6 жадваллар ВЭС 4" xfId="11082" xr:uid="{00000000-0005-0000-0000-000045310000}"/>
    <cellStyle name="_СВОД Прогноз 2008-2012й_2011  - 6 жадваллар ВЭС 5" xfId="11085" xr:uid="{00000000-0005-0000-0000-000046310000}"/>
    <cellStyle name="_СВОД Прогноз 2008-2012й_2011  - 6 жадваллар ВЭС 5" xfId="11086" xr:uid="{00000000-0005-0000-0000-000047310000}"/>
    <cellStyle name="_СВОД Прогноз 2008-2012й_2011  - 6 жадваллар ВЭС 6" xfId="11089" xr:uid="{00000000-0005-0000-0000-000048310000}"/>
    <cellStyle name="_СВОД Прогноз 2008-2012й_2011  - 6 жадваллар ВЭС 6" xfId="11090" xr:uid="{00000000-0005-0000-0000-000049310000}"/>
    <cellStyle name="_СВОД Прогноз 2008-2012й_2011  - 6 жадваллар ВЭС 7" xfId="14574" xr:uid="{00000000-0005-0000-0000-00004A310000}"/>
    <cellStyle name="_СВОД Прогноз 2008-2012й_2011  - 6 жадваллар ВЭС 7" xfId="14575" xr:uid="{00000000-0005-0000-0000-00004B310000}"/>
    <cellStyle name="_СВОД Прогноз 2008-2012й_2011  - 6 жадваллар ВЭС 8" xfId="19365" xr:uid="{00000000-0005-0000-0000-00004C310000}"/>
    <cellStyle name="_СВОД Прогноз 2008-2012й_2011  - 6 жадваллар ВЭС 8" xfId="19366" xr:uid="{00000000-0005-0000-0000-00004D310000}"/>
    <cellStyle name="_СВОД Прогноз 2008-2012й_Кашкадарё 308  01.10.2010 й" xfId="11093" xr:uid="{00000000-0005-0000-0000-00004E310000}"/>
    <cellStyle name="_СВОД Прогноз 2008-2012й_Кашкадарё 308  01.10.2010 й" xfId="11094" xr:uid="{00000000-0005-0000-0000-00004F310000}"/>
    <cellStyle name="_СВОД Прогноз 2008-2012й_Кашкадарё 308  01.10.2010 й 2" xfId="11097" xr:uid="{00000000-0005-0000-0000-000050310000}"/>
    <cellStyle name="_СВОД Прогноз 2008-2012й_Кашкадарё 308  01.10.2010 й 2" xfId="11098" xr:uid="{00000000-0005-0000-0000-000051310000}"/>
    <cellStyle name="_СВОД Прогноз 2008-2012й_Кашкадарё 308  01.10.2010 й 3" xfId="11101" xr:uid="{00000000-0005-0000-0000-000052310000}"/>
    <cellStyle name="_СВОД Прогноз 2008-2012й_Кашкадарё 308  01.10.2010 й 3" xfId="11102" xr:uid="{00000000-0005-0000-0000-000053310000}"/>
    <cellStyle name="_СВОД Прогноз 2008-2012й_Кашкадарё 308  01.10.2010 й 4" xfId="11105" xr:uid="{00000000-0005-0000-0000-000054310000}"/>
    <cellStyle name="_СВОД Прогноз 2008-2012й_Кашкадарё 308  01.10.2010 й 4" xfId="11106" xr:uid="{00000000-0005-0000-0000-000055310000}"/>
    <cellStyle name="_СВОД Прогноз 2008-2012й_Кашкадарё 308  01.10.2010 й 5" xfId="11109" xr:uid="{00000000-0005-0000-0000-000056310000}"/>
    <cellStyle name="_СВОД Прогноз 2008-2012й_Кашкадарё 308  01.10.2010 й 5" xfId="11110" xr:uid="{00000000-0005-0000-0000-000057310000}"/>
    <cellStyle name="_СВОД Прогноз 2008-2012й_Кашкадарё 308  01.10.2010 й 6" xfId="11113" xr:uid="{00000000-0005-0000-0000-000058310000}"/>
    <cellStyle name="_СВОД Прогноз 2008-2012й_Кашкадарё 308  01.10.2010 й 6" xfId="11114" xr:uid="{00000000-0005-0000-0000-000059310000}"/>
    <cellStyle name="_СВОД Прогноз 2008-2012й_Кашкадарё 308  01.10.2010 й 7" xfId="14576" xr:uid="{00000000-0005-0000-0000-00005A310000}"/>
    <cellStyle name="_СВОД Прогноз 2008-2012й_Кашкадарё 308  01.10.2010 й 7" xfId="14577" xr:uid="{00000000-0005-0000-0000-00005B310000}"/>
    <cellStyle name="_СВОД Прогноз 2008-2012й_Кашкадарё 308  01.10.2010 й 8" xfId="19367" xr:uid="{00000000-0005-0000-0000-00005C310000}"/>
    <cellStyle name="_СВОД Прогноз 2008-2012й_Кашкадарё 308  01.10.2010 й 8" xfId="19368" xr:uid="{00000000-0005-0000-0000-00005D310000}"/>
    <cellStyle name="_СВОД Прогноз 2008-2012й_Талаб ва унинг копланиши" xfId="11117" xr:uid="{00000000-0005-0000-0000-00005E310000}"/>
    <cellStyle name="_СВОД Прогноз 2008-2012й_Талаб ва унинг копланиши" xfId="11118" xr:uid="{00000000-0005-0000-0000-00005F310000}"/>
    <cellStyle name="_СВОД Прогноз 2008-2012й_Талаб ва унинг копланиши 2" xfId="11121" xr:uid="{00000000-0005-0000-0000-000060310000}"/>
    <cellStyle name="_СВОД Прогноз 2008-2012й_Талаб ва унинг копланиши 2" xfId="11122" xr:uid="{00000000-0005-0000-0000-000061310000}"/>
    <cellStyle name="_СВОД Прогноз 2008-2012й_Талаб ва унинг копланиши 3" xfId="11125" xr:uid="{00000000-0005-0000-0000-000062310000}"/>
    <cellStyle name="_СВОД Прогноз 2008-2012й_Талаб ва унинг копланиши 3" xfId="11126" xr:uid="{00000000-0005-0000-0000-000063310000}"/>
    <cellStyle name="_СВОД Прогноз 2008-2012й_Талаб ва унинг копланиши 4" xfId="11129" xr:uid="{00000000-0005-0000-0000-000064310000}"/>
    <cellStyle name="_СВОД Прогноз 2008-2012й_Талаб ва унинг копланиши 4" xfId="11130" xr:uid="{00000000-0005-0000-0000-000065310000}"/>
    <cellStyle name="_СВОД Прогноз 2008-2012й_Талаб ва унинг копланиши 5" xfId="11133" xr:uid="{00000000-0005-0000-0000-000066310000}"/>
    <cellStyle name="_СВОД Прогноз 2008-2012й_Талаб ва унинг копланиши 5" xfId="11134" xr:uid="{00000000-0005-0000-0000-000067310000}"/>
    <cellStyle name="_СВОД Прогноз 2008-2012й_Талаб ва унинг копланиши 6" xfId="11137" xr:uid="{00000000-0005-0000-0000-000068310000}"/>
    <cellStyle name="_СВОД Прогноз 2008-2012й_Талаб ва унинг копланиши 6" xfId="11138" xr:uid="{00000000-0005-0000-0000-000069310000}"/>
    <cellStyle name="_СВОД Прогноз 2008-2012й_Талаб ва унинг копланиши 7" xfId="14578" xr:uid="{00000000-0005-0000-0000-00006A310000}"/>
    <cellStyle name="_СВОД Прогноз 2008-2012й_Талаб ва унинг копланиши 7" xfId="14579" xr:uid="{00000000-0005-0000-0000-00006B310000}"/>
    <cellStyle name="_СВОД Прогноз 2008-2012й_Талаб ва унинг копланиши 8" xfId="19369" xr:uid="{00000000-0005-0000-0000-00006C310000}"/>
    <cellStyle name="_СВОД Прогноз 2008-2012й_Талаб ва унинг копланиши 8" xfId="19370" xr:uid="{00000000-0005-0000-0000-00006D310000}"/>
    <cellStyle name="_Сводная ВЭС" xfId="4136" xr:uid="{00000000-0005-0000-0000-00006E310000}"/>
    <cellStyle name="_Сводная ВЭС" xfId="4137" xr:uid="{00000000-0005-0000-0000-00006F310000}"/>
    <cellStyle name="_Сводная ВЭС 2" xfId="4138" xr:uid="{00000000-0005-0000-0000-000070310000}"/>
    <cellStyle name="_Сводная ВЭС 2" xfId="4139" xr:uid="{00000000-0005-0000-0000-000071310000}"/>
    <cellStyle name="_Сводная ВЭС 2_01.11.2015 и кутилиши" xfId="5811" xr:uid="{00000000-0005-0000-0000-000072310000}"/>
    <cellStyle name="_Сводная ВЭС 2_01.11.2015 и кутилиши" xfId="5812" xr:uid="{00000000-0005-0000-0000-000073310000}"/>
    <cellStyle name="_Сводная ВЭС 3" xfId="4140" xr:uid="{00000000-0005-0000-0000-000074310000}"/>
    <cellStyle name="_Сводная ВЭС 3" xfId="4141" xr:uid="{00000000-0005-0000-0000-000075310000}"/>
    <cellStyle name="_Сводная ВЭС 3_01.11.2015 и кутилиши" xfId="5813" xr:uid="{00000000-0005-0000-0000-000076310000}"/>
    <cellStyle name="_Сводная ВЭС 3_01.11.2015 и кутилиши" xfId="5814" xr:uid="{00000000-0005-0000-0000-000077310000}"/>
    <cellStyle name="_Сводная ВЭС_01.11.2015 и кутилиши" xfId="5815" xr:uid="{00000000-0005-0000-0000-000078310000}"/>
    <cellStyle name="_Сводная ВЭС_01.11.2015 и кутилиши" xfId="5816" xr:uid="{00000000-0005-0000-0000-000079310000}"/>
    <cellStyle name="_Сводная ВЭС_доля экс" xfId="4142" xr:uid="{00000000-0005-0000-0000-00007A310000}"/>
    <cellStyle name="_Сводная ВЭС_доля экс" xfId="4143" xr:uid="{00000000-0005-0000-0000-00007B310000}"/>
    <cellStyle name="_Сводная ВЭС_прогноз_2014_АП_16.09_КМ_30.09" xfId="4144" xr:uid="{00000000-0005-0000-0000-00007C310000}"/>
    <cellStyle name="_Сводная ВЭС_прогноз_2014_АП_16.09_КМ_30.09" xfId="4145" xr:uid="{00000000-0005-0000-0000-00007D310000}"/>
    <cellStyle name="_Сводная ВЭС_прогноз_2014_КМ_11.09.2013" xfId="4146" xr:uid="{00000000-0005-0000-0000-00007E310000}"/>
    <cellStyle name="_Сводная ВЭС_прогноз_2014_КМ_11.09.2013" xfId="4147" xr:uid="{00000000-0005-0000-0000-00007F310000}"/>
    <cellStyle name="_Сводная ВЭС_СВОД регионов приложение _2_МВЭС_13.11.2013" xfId="4148" xr:uid="{00000000-0005-0000-0000-000080310000}"/>
    <cellStyle name="_Сводная ВЭС_СВОД регионов приложение _2_МВЭС_13.11.2013" xfId="4149" xr:uid="{00000000-0005-0000-0000-000081310000}"/>
    <cellStyle name="_Сводная ВЭС_экспорт импорт_Голышев_девальвация_16.09.2013" xfId="4150" xr:uid="{00000000-0005-0000-0000-000082310000}"/>
    <cellStyle name="_Сводная ВЭС_экспорт импорт_Голышев_девальвация_16.09.2013" xfId="4151" xr:uid="{00000000-0005-0000-0000-000083310000}"/>
    <cellStyle name="_СЕНТЯБР 09.09 30." xfId="11142" xr:uid="{00000000-0005-0000-0000-000084310000}"/>
    <cellStyle name="_СЕНТЯБР 09.09 30." xfId="11143" xr:uid="{00000000-0005-0000-0000-000085310000}"/>
    <cellStyle name="_СЕНТЯБР 09.09 30. 2" xfId="11146" xr:uid="{00000000-0005-0000-0000-000086310000}"/>
    <cellStyle name="_СЕНТЯБР 09.09 30. 2" xfId="11147" xr:uid="{00000000-0005-0000-0000-000087310000}"/>
    <cellStyle name="_СЕНТЯБР 09.09 30. 3" xfId="11150" xr:uid="{00000000-0005-0000-0000-000088310000}"/>
    <cellStyle name="_СЕНТЯБР 09.09 30. 3" xfId="11151" xr:uid="{00000000-0005-0000-0000-000089310000}"/>
    <cellStyle name="_СЕНТЯБР 09.09 30. 4" xfId="11154" xr:uid="{00000000-0005-0000-0000-00008A310000}"/>
    <cellStyle name="_СЕНТЯБР 09.09 30. 4" xfId="11155" xr:uid="{00000000-0005-0000-0000-00008B310000}"/>
    <cellStyle name="_СЕНТЯБР 09.09 30. 5" xfId="11158" xr:uid="{00000000-0005-0000-0000-00008C310000}"/>
    <cellStyle name="_СЕНТЯБР 09.09 30. 5" xfId="11159" xr:uid="{00000000-0005-0000-0000-00008D310000}"/>
    <cellStyle name="_СЕНТЯБР 09.09 30. 6" xfId="11162" xr:uid="{00000000-0005-0000-0000-00008E310000}"/>
    <cellStyle name="_СЕНТЯБР 09.09 30. 6" xfId="11163" xr:uid="{00000000-0005-0000-0000-00008F310000}"/>
    <cellStyle name="_СЕНТЯБР 09.09 30. 7" xfId="14580" xr:uid="{00000000-0005-0000-0000-000090310000}"/>
    <cellStyle name="_СЕНТЯБР 09.09 30. 7" xfId="14581" xr:uid="{00000000-0005-0000-0000-000091310000}"/>
    <cellStyle name="_СЕНТЯБР 09.09 30. 8" xfId="19371" xr:uid="{00000000-0005-0000-0000-000092310000}"/>
    <cellStyle name="_СЕНТЯБР 09.09 30. 8" xfId="19372" xr:uid="{00000000-0005-0000-0000-000093310000}"/>
    <cellStyle name="_СЕНТЯБР 09.09 30._2009 йил   йиллик" xfId="11166" xr:uid="{00000000-0005-0000-0000-000094310000}"/>
    <cellStyle name="_СЕНТЯБР 09.09 30._2009 йил   йиллик" xfId="11167" xr:uid="{00000000-0005-0000-0000-000095310000}"/>
    <cellStyle name="_СЕНТЯБР 09.09 30._2009 йил   йиллик  хисоботлар" xfId="11171" xr:uid="{00000000-0005-0000-0000-000096310000}"/>
    <cellStyle name="_СЕНТЯБР 09.09 30._2009 йил   йиллик  хисоботлар" xfId="11172" xr:uid="{00000000-0005-0000-0000-000097310000}"/>
    <cellStyle name="_СЕНТЯБР 09.09 30._2009 йил   йиллик  хисоботлар 2" xfId="11175" xr:uid="{00000000-0005-0000-0000-000098310000}"/>
    <cellStyle name="_СЕНТЯБР 09.09 30._2009 йил   йиллик  хисоботлар 2" xfId="11176" xr:uid="{00000000-0005-0000-0000-000099310000}"/>
    <cellStyle name="_СЕНТЯБР 09.09 30._2009 йил   йиллик  хисоботлар 3" xfId="11179" xr:uid="{00000000-0005-0000-0000-00009A310000}"/>
    <cellStyle name="_СЕНТЯБР 09.09 30._2009 йил   йиллик  хисоботлар 3" xfId="11180" xr:uid="{00000000-0005-0000-0000-00009B310000}"/>
    <cellStyle name="_СЕНТЯБР 09.09 30._2009 йил   йиллик  хисоботлар 4" xfId="11183" xr:uid="{00000000-0005-0000-0000-00009C310000}"/>
    <cellStyle name="_СЕНТЯБР 09.09 30._2009 йил   йиллик  хисоботлар 4" xfId="11184" xr:uid="{00000000-0005-0000-0000-00009D310000}"/>
    <cellStyle name="_СЕНТЯБР 09.09 30._2009 йил   йиллик  хисоботлар 5" xfId="11187" xr:uid="{00000000-0005-0000-0000-00009E310000}"/>
    <cellStyle name="_СЕНТЯБР 09.09 30._2009 йил   йиллик  хисоботлар 5" xfId="11188" xr:uid="{00000000-0005-0000-0000-00009F310000}"/>
    <cellStyle name="_СЕНТЯБР 09.09 30._2009 йил   йиллик  хисоботлар 6" xfId="11191" xr:uid="{00000000-0005-0000-0000-0000A0310000}"/>
    <cellStyle name="_СЕНТЯБР 09.09 30._2009 йил   йиллик  хисоботлар 6" xfId="11192" xr:uid="{00000000-0005-0000-0000-0000A1310000}"/>
    <cellStyle name="_СЕНТЯБР 09.09 30._2009 йил   йиллик  хисоботлар 7" xfId="14582" xr:uid="{00000000-0005-0000-0000-0000A2310000}"/>
    <cellStyle name="_СЕНТЯБР 09.09 30._2009 йил   йиллик  хисоботлар 7" xfId="14583" xr:uid="{00000000-0005-0000-0000-0000A3310000}"/>
    <cellStyle name="_СЕНТЯБР 09.09 30._2009 йил   йиллик  хисоботлар 8" xfId="19373" xr:uid="{00000000-0005-0000-0000-0000A4310000}"/>
    <cellStyle name="_СЕНТЯБР 09.09 30._2009 йил   йиллик  хисоботлар 8" xfId="19374" xr:uid="{00000000-0005-0000-0000-0000A5310000}"/>
    <cellStyle name="_СЕНТЯБР 09.09 30._2009 йил   йиллик 2" xfId="11195" xr:uid="{00000000-0005-0000-0000-0000A6310000}"/>
    <cellStyle name="_СЕНТЯБР 09.09 30._2009 йил   йиллик 2" xfId="11196" xr:uid="{00000000-0005-0000-0000-0000A7310000}"/>
    <cellStyle name="_СЕНТЯБР 09.09 30._2009 йил   йиллик 3" xfId="11199" xr:uid="{00000000-0005-0000-0000-0000A8310000}"/>
    <cellStyle name="_СЕНТЯБР 09.09 30._2009 йил   йиллик 3" xfId="11200" xr:uid="{00000000-0005-0000-0000-0000A9310000}"/>
    <cellStyle name="_СЕНТЯБР 09.09 30._2009 йил   йиллик 4" xfId="11203" xr:uid="{00000000-0005-0000-0000-0000AA310000}"/>
    <cellStyle name="_СЕНТЯБР 09.09 30._2009 йил   йиллик 4" xfId="11204" xr:uid="{00000000-0005-0000-0000-0000AB310000}"/>
    <cellStyle name="_СЕНТЯБР 09.09 30._2009 йил   йиллик 5" xfId="11207" xr:uid="{00000000-0005-0000-0000-0000AC310000}"/>
    <cellStyle name="_СЕНТЯБР 09.09 30._2009 йил   йиллик 5" xfId="11208" xr:uid="{00000000-0005-0000-0000-0000AD310000}"/>
    <cellStyle name="_СЕНТЯБР 09.09 30._2009 йил   йиллик 6" xfId="11211" xr:uid="{00000000-0005-0000-0000-0000AE310000}"/>
    <cellStyle name="_СЕНТЯБР 09.09 30._2009 йил   йиллик 6" xfId="11212" xr:uid="{00000000-0005-0000-0000-0000AF310000}"/>
    <cellStyle name="_СЕНТЯБР 09.09 30._2009 йил   йиллик 7" xfId="14584" xr:uid="{00000000-0005-0000-0000-0000B0310000}"/>
    <cellStyle name="_СЕНТЯБР 09.09 30._2009 йил   йиллик 7" xfId="14585" xr:uid="{00000000-0005-0000-0000-0000B1310000}"/>
    <cellStyle name="_СЕНТЯБР 09.09 30._2009 йил   йиллик 8" xfId="19375" xr:uid="{00000000-0005-0000-0000-0000B2310000}"/>
    <cellStyle name="_СЕНТЯБР 09.09 30._2009 йил   йиллик 8" xfId="19376" xr:uid="{00000000-0005-0000-0000-0000B3310000}"/>
    <cellStyle name="_СЕНТЯБР 09.09 30._2010 йил   йиллик" xfId="11215" xr:uid="{00000000-0005-0000-0000-0000B4310000}"/>
    <cellStyle name="_СЕНТЯБР 09.09 30._2010 йил   йиллик" xfId="11216" xr:uid="{00000000-0005-0000-0000-0000B5310000}"/>
    <cellStyle name="_СЕНТЯБР 09.09 30._2010 йил   йиллик 2" xfId="11219" xr:uid="{00000000-0005-0000-0000-0000B6310000}"/>
    <cellStyle name="_СЕНТЯБР 09.09 30._2010 йил   йиллик 2" xfId="11220" xr:uid="{00000000-0005-0000-0000-0000B7310000}"/>
    <cellStyle name="_СЕНТЯБР 09.09 30._2010 йил   йиллик 3" xfId="11223" xr:uid="{00000000-0005-0000-0000-0000B8310000}"/>
    <cellStyle name="_СЕНТЯБР 09.09 30._2010 йил   йиллик 3" xfId="11224" xr:uid="{00000000-0005-0000-0000-0000B9310000}"/>
    <cellStyle name="_СЕНТЯБР 09.09 30._2010 йил   йиллик 4" xfId="11227" xr:uid="{00000000-0005-0000-0000-0000BA310000}"/>
    <cellStyle name="_СЕНТЯБР 09.09 30._2010 йил   йиллик 4" xfId="11228" xr:uid="{00000000-0005-0000-0000-0000BB310000}"/>
    <cellStyle name="_СЕНТЯБР 09.09 30._2010 йил   йиллик 5" xfId="11231" xr:uid="{00000000-0005-0000-0000-0000BC310000}"/>
    <cellStyle name="_СЕНТЯБР 09.09 30._2010 йил   йиллик 5" xfId="11232" xr:uid="{00000000-0005-0000-0000-0000BD310000}"/>
    <cellStyle name="_СЕНТЯБР 09.09 30._2010 йил   йиллик 6" xfId="11235" xr:uid="{00000000-0005-0000-0000-0000BE310000}"/>
    <cellStyle name="_СЕНТЯБР 09.09 30._2010 йил   йиллик 6" xfId="11236" xr:uid="{00000000-0005-0000-0000-0000BF310000}"/>
    <cellStyle name="_СЕНТЯБР 09.09 30._2010 йил   йиллик 7" xfId="14586" xr:uid="{00000000-0005-0000-0000-0000C0310000}"/>
    <cellStyle name="_СЕНТЯБР 09.09 30._2010 йил   йиллик 7" xfId="14587" xr:uid="{00000000-0005-0000-0000-0000C1310000}"/>
    <cellStyle name="_СЕНТЯБР 09.09 30._2010 йил   йиллик 8" xfId="19377" xr:uid="{00000000-0005-0000-0000-0000C2310000}"/>
    <cellStyle name="_СЕНТЯБР 09.09 30._2010 йил   йиллик 8" xfId="19378" xr:uid="{00000000-0005-0000-0000-0000C3310000}"/>
    <cellStyle name="_СЕНТЯБР 09.09 30._Талаб ва унинг копланиши" xfId="11240" xr:uid="{00000000-0005-0000-0000-0000C4310000}"/>
    <cellStyle name="_СЕНТЯБР 09.09 30._Талаб ва унинг копланиши" xfId="11241" xr:uid="{00000000-0005-0000-0000-0000C5310000}"/>
    <cellStyle name="_СЕНТЯБР 09.09 30._Талаб ва унинг копланиши 2" xfId="11244" xr:uid="{00000000-0005-0000-0000-0000C6310000}"/>
    <cellStyle name="_СЕНТЯБР 09.09 30._Талаб ва унинг копланиши 2" xfId="11245" xr:uid="{00000000-0005-0000-0000-0000C7310000}"/>
    <cellStyle name="_СЕНТЯБР 09.09 30._Талаб ва унинг копланиши 3" xfId="11248" xr:uid="{00000000-0005-0000-0000-0000C8310000}"/>
    <cellStyle name="_СЕНТЯБР 09.09 30._Талаб ва унинг копланиши 3" xfId="11249" xr:uid="{00000000-0005-0000-0000-0000C9310000}"/>
    <cellStyle name="_СЕНТЯБР 09.09 30._Талаб ва унинг копланиши 4" xfId="11252" xr:uid="{00000000-0005-0000-0000-0000CA310000}"/>
    <cellStyle name="_СЕНТЯБР 09.09 30._Талаб ва унинг копланиши 4" xfId="11253" xr:uid="{00000000-0005-0000-0000-0000CB310000}"/>
    <cellStyle name="_СЕНТЯБР 09.09 30._Талаб ва унинг копланиши 5" xfId="11256" xr:uid="{00000000-0005-0000-0000-0000CC310000}"/>
    <cellStyle name="_СЕНТЯБР 09.09 30._Талаб ва унинг копланиши 5" xfId="11257" xr:uid="{00000000-0005-0000-0000-0000CD310000}"/>
    <cellStyle name="_СЕНТЯБР 09.09 30._Талаб ва унинг копланиши 6" xfId="11260" xr:uid="{00000000-0005-0000-0000-0000CE310000}"/>
    <cellStyle name="_СЕНТЯБР 09.09 30._Талаб ва унинг копланиши 6" xfId="11261" xr:uid="{00000000-0005-0000-0000-0000CF310000}"/>
    <cellStyle name="_СЕНТЯБР 09.09 30._Талаб ва унинг копланиши 7" xfId="14588" xr:uid="{00000000-0005-0000-0000-0000D0310000}"/>
    <cellStyle name="_СЕНТЯБР 09.09 30._Талаб ва унинг копланиши 7" xfId="14589" xr:uid="{00000000-0005-0000-0000-0000D1310000}"/>
    <cellStyle name="_СЕНТЯБР 09.09 30._Талаб ва унинг копланиши 8" xfId="19379" xr:uid="{00000000-0005-0000-0000-0000D2310000}"/>
    <cellStyle name="_СЕНТЯБР 09.09 30._Талаб ва унинг копланиши 8" xfId="19380" xr:uid="{00000000-0005-0000-0000-0000D3310000}"/>
    <cellStyle name="_С-р , П Б, Х Б ва бошка банк 1,01,06 дан 25,05,06гача" xfId="4152" xr:uid="{00000000-0005-0000-0000-0000D4310000}"/>
    <cellStyle name="_С-р , П Б, Х Б ва бошка банк 1,01,06 дан 25,05,06гача" xfId="4153" xr:uid="{00000000-0005-0000-0000-0000D5310000}"/>
    <cellStyle name="_С-р , П Б, Х Б ва бошка банк 1,01,06 дан 25,05,06гача" xfId="4154" xr:uid="{00000000-0005-0000-0000-0000D6310000}"/>
    <cellStyle name="_С-р , П Б, Х Б ва бошка банк 1,01,06 дан 25,05,06гача" xfId="4155" xr:uid="{00000000-0005-0000-0000-0000D7310000}"/>
    <cellStyle name="_С-р , П Б, Х Б ва бошка банк 1,01,06 дан 25,05,06гача 2" xfId="15977" xr:uid="{00000000-0005-0000-0000-0000D8310000}"/>
    <cellStyle name="_С-р , П Б, Х Б ва бошка банк 1,01,06 дан 25,05,06гача 2" xfId="15978" xr:uid="{00000000-0005-0000-0000-0000D9310000}"/>
    <cellStyle name="_С-р , П Б, Х Б ва бошка банк 1,01,06 дан 25,05,06гача 2" xfId="15979" xr:uid="{00000000-0005-0000-0000-0000DA310000}"/>
    <cellStyle name="_С-р , П Б, Х Б ва бошка банк 1,01,06 дан 25,05,06гача 2" xfId="15980" xr:uid="{00000000-0005-0000-0000-0000DB310000}"/>
    <cellStyle name="_С-р , П Б, Х Б ва бошка банк 1,01,06 дан 25,05,06гача 3" xfId="15981" xr:uid="{00000000-0005-0000-0000-0000DC310000}"/>
    <cellStyle name="_С-р , П Б, Х Б ва бошка банк 1,01,06 дан 25,05,06гача 3" xfId="15982" xr:uid="{00000000-0005-0000-0000-0000DD310000}"/>
    <cellStyle name="_С-р , П Б, Х Б ва бошка банк 1,01,06 дан 25,05,06гача 3" xfId="15983" xr:uid="{00000000-0005-0000-0000-0000DE310000}"/>
    <cellStyle name="_С-р , П Б, Х Б ва бошка банк 1,01,06 дан 25,05,06гача 3" xfId="15984" xr:uid="{00000000-0005-0000-0000-0000DF310000}"/>
    <cellStyle name="_С-р , П Б, Х Б ва бошка банк 1,01,06 дан 25,05,06гача_Апрел кр такс иш хаки тулик 5.04.08 МБ га" xfId="15985" xr:uid="{00000000-0005-0000-0000-0000E0310000}"/>
    <cellStyle name="_С-р , П Б, Х Б ва бошка банк 1,01,06 дан 25,05,06гача_Апрел кр такс иш хаки тулик 5.04.08 МБ га" xfId="15986" xr:uid="{00000000-0005-0000-0000-0000E1310000}"/>
    <cellStyle name="_С-р , П Б, Х Б ва бошка банк 1,01,06 дан 25,05,06гача_ЛИЗИНГ МОНИТОРИНГИ-1.11.08й русумлар буйича" xfId="15987" xr:uid="{00000000-0005-0000-0000-0000E2310000}"/>
    <cellStyle name="_С-р , П Б, Х Б ва бошка банк 1,01,06 дан 25,05,06гача_ЛИЗИНГ МОНИТОРИНГИ-1.11.08й русумлар буйича" xfId="15988" xr:uid="{00000000-0005-0000-0000-0000E3310000}"/>
    <cellStyle name="_С-р , П Б, Х Б ва бошка банк 1,01,06 дан 25,05,06гача_Приложения №1-7" xfId="4156" xr:uid="{00000000-0005-0000-0000-0000E4310000}"/>
    <cellStyle name="_С-р , П Б, Х Б ва бошка банк 1,01,06 дан 25,05,06гача_Приложения №1-7" xfId="4157" xr:uid="{00000000-0005-0000-0000-0000E5310000}"/>
    <cellStyle name="_С-р , П Б, Х Б ва бошка банк 1,01,06 дан 25,05,06гача_Режа 2010" xfId="7670" xr:uid="{00000000-0005-0000-0000-0000E6310000}"/>
    <cellStyle name="_С-р , П Б, Х Б ва бошка банк 1,01,06 дан 25,05,06гача_Режа 2010" xfId="7671" xr:uid="{00000000-0005-0000-0000-0000E7310000}"/>
    <cellStyle name="_С-р , П Б, Х Б ва бошка банк 1,01,06 дан 25,05,06гача_Режа 2010" xfId="7672" xr:uid="{00000000-0005-0000-0000-0000E8310000}"/>
    <cellStyle name="_С-р , П Б, Х Б ва бошка банк 1,01,06 дан 25,05,06гача_Режа 2010" xfId="7674" xr:uid="{00000000-0005-0000-0000-0000E9310000}"/>
    <cellStyle name="_С-р , П Б, Х Б ва бошка банк 1,01,06 дан 25,05,06гача_Режа 2010 2" xfId="15989" xr:uid="{00000000-0005-0000-0000-0000EA310000}"/>
    <cellStyle name="_С-р , П Б, Х Б ва бошка банк 1,01,06 дан 25,05,06гача_Режа 2010 2" xfId="15990" xr:uid="{00000000-0005-0000-0000-0000EB310000}"/>
    <cellStyle name="_С-р , П Б, Х Б ва бошка банк 1,01,06 дан 25,05,06гача_Режа 2010 2" xfId="15991" xr:uid="{00000000-0005-0000-0000-0000EC310000}"/>
    <cellStyle name="_С-р , П Б, Х Б ва бошка банк 1,01,06 дан 25,05,06гача_Режа 2010 2" xfId="15992" xr:uid="{00000000-0005-0000-0000-0000ED310000}"/>
    <cellStyle name="_С-р , П Б, Х Б ва бошка банк 1,01,06 дан 25,05,06гача_Режа 2010 3" xfId="15993" xr:uid="{00000000-0005-0000-0000-0000EE310000}"/>
    <cellStyle name="_С-р , П Б, Х Б ва бошка банк 1,01,06 дан 25,05,06гача_Режа 2010 3" xfId="15994" xr:uid="{00000000-0005-0000-0000-0000EF310000}"/>
    <cellStyle name="_С-р , П Б, Х Б ва бошка банк 1,01,06 дан 25,05,06гача_Режа 2010 3" xfId="15995" xr:uid="{00000000-0005-0000-0000-0000F0310000}"/>
    <cellStyle name="_С-р , П Б, Х Б ва бошка банк 1,01,06 дан 25,05,06гача_Режа 2010 3" xfId="15996" xr:uid="{00000000-0005-0000-0000-0000F1310000}"/>
    <cellStyle name="_С-р , П Б, Х Б ва бошка банк 1,01,06 дан 25,05,06гача_Режа 2010 4" xfId="19381" xr:uid="{00000000-0005-0000-0000-0000F2310000}"/>
    <cellStyle name="_С-р , П Б, Х Б ва бошка банк 1,01,06 дан 25,05,06гача_Режа 2010 4" xfId="19382" xr:uid="{00000000-0005-0000-0000-0000F3310000}"/>
    <cellStyle name="_С-р , П Б, Х Б ва бошка банк 1,01,06 дан 25,05,06гача_Режа 2010 4" xfId="19383" xr:uid="{00000000-0005-0000-0000-0000F4310000}"/>
    <cellStyle name="_С-р , П Б, Х Б ва бошка банк 1,01,06 дан 25,05,06гача_Режа 2010 4" xfId="19384" xr:uid="{00000000-0005-0000-0000-0000F5310000}"/>
    <cellStyle name="_С-р , П Б, Х Б ва бошка банк 1,01,06 дан 25,05,06гача_УХКМ ва БИО форма 01. 02. 09" xfId="15997" xr:uid="{00000000-0005-0000-0000-0000F6310000}"/>
    <cellStyle name="_С-р , П Б, Х Б ва бошка банк 1,01,06 дан 25,05,06гача_УХКМ ва БИО форма 01. 02. 09" xfId="15998" xr:uid="{00000000-0005-0000-0000-0000F7310000}"/>
    <cellStyle name="_С-р , П Б, Х Б ва бошка банк 1,01,06 дан 25,05,06гача_УХКМ ва БИО форма 01. 02. 09" xfId="15999" xr:uid="{00000000-0005-0000-0000-0000F8310000}"/>
    <cellStyle name="_С-р , П Б, Х Б ва бошка банк 1,01,06 дан 25,05,06гача_УХКМ ва БИО форма 01. 02. 09" xfId="16000" xr:uid="{00000000-0005-0000-0000-0000F9310000}"/>
    <cellStyle name="_С-р , П Б, Х Б ва бошка банк 1,01,06 дан 25,05,06гача_Янги бог-ток 2013 йил" xfId="7679" xr:uid="{00000000-0005-0000-0000-0000FA310000}"/>
    <cellStyle name="_С-р , П Б, Х Б ва бошка банк 1,01,06 дан 25,05,06гача_Янги бог-ток 2013 йил" xfId="7680" xr:uid="{00000000-0005-0000-0000-0000FB310000}"/>
    <cellStyle name="_С-р , П Б, Х Б ва бошка банк 1,01,06 дан 25,05,06гача_Янги бог-ток 2013 йил 2" xfId="16001" xr:uid="{00000000-0005-0000-0000-0000FC310000}"/>
    <cellStyle name="_С-р , П Б, Х Б ва бошка банк 1,01,06 дан 25,05,06гача_Янги бог-ток 2013 йил 2" xfId="16002" xr:uid="{00000000-0005-0000-0000-0000FD310000}"/>
    <cellStyle name="_С-р , П Б, Х Б ва бошка банк 1,01,06 дан 25,05,06гача_Янги бог-ток 2013 йил 3" xfId="16003" xr:uid="{00000000-0005-0000-0000-0000FE310000}"/>
    <cellStyle name="_С-р , П Б, Х Б ва бошка банк 1,01,06 дан 25,05,06гача_Янги бог-ток 2013 йил 3" xfId="16004" xr:uid="{00000000-0005-0000-0000-0000FF310000}"/>
    <cellStyle name="_С-р , П Б, Х Б ва бошка банк 1,01,06 дан 25,05,06гача_Янги бог-ток 2013 йил 4" xfId="19385" xr:uid="{00000000-0005-0000-0000-000000320000}"/>
    <cellStyle name="_С-р , П Б, Х Б ва бошка банк 1,01,06 дан 25,05,06гача_Янги бог-ток 2013 йил 4" xfId="19386" xr:uid="{00000000-0005-0000-0000-000001320000}"/>
    <cellStyle name="_С-р , П Б, Х Б ва бошка банк 1,01,06 дан 25,05,06гача00" xfId="4158" xr:uid="{00000000-0005-0000-0000-000002320000}"/>
    <cellStyle name="_С-р , П Б, Х Б ва бошка банк 1,01,06 дан 25,05,06гача00" xfId="4159" xr:uid="{00000000-0005-0000-0000-000003320000}"/>
    <cellStyle name="_С-р , П Б, Х Б ва бошка банк 1,01,06 дан 25,05,06гача00" xfId="4160" xr:uid="{00000000-0005-0000-0000-000004320000}"/>
    <cellStyle name="_С-р , П Б, Х Б ва бошка банк 1,01,06 дан 25,05,06гача00" xfId="4161" xr:uid="{00000000-0005-0000-0000-000005320000}"/>
    <cellStyle name="_С-р , П Б, Х Б ва бошка банк 1,01,06 дан 25,05,06гача00 2" xfId="16005" xr:uid="{00000000-0005-0000-0000-000006320000}"/>
    <cellStyle name="_С-р , П Б, Х Б ва бошка банк 1,01,06 дан 25,05,06гача00 2" xfId="16006" xr:uid="{00000000-0005-0000-0000-000007320000}"/>
    <cellStyle name="_С-р , П Б, Х Б ва бошка банк 1,01,06 дан 25,05,06гача00 2" xfId="16007" xr:uid="{00000000-0005-0000-0000-000008320000}"/>
    <cellStyle name="_С-р , П Б, Х Б ва бошка банк 1,01,06 дан 25,05,06гача00 2" xfId="16008" xr:uid="{00000000-0005-0000-0000-000009320000}"/>
    <cellStyle name="_С-р , П Б, Х Б ва бошка банк 1,01,06 дан 25,05,06гача00 3" xfId="16009" xr:uid="{00000000-0005-0000-0000-00000A320000}"/>
    <cellStyle name="_С-р , П Б, Х Б ва бошка банк 1,01,06 дан 25,05,06гача00 3" xfId="16010" xr:uid="{00000000-0005-0000-0000-00000B320000}"/>
    <cellStyle name="_С-р , П Б, Х Б ва бошка банк 1,01,06 дан 25,05,06гача00 3" xfId="16011" xr:uid="{00000000-0005-0000-0000-00000C320000}"/>
    <cellStyle name="_С-р , П Б, Х Б ва бошка банк 1,01,06 дан 25,05,06гача00 3" xfId="16012" xr:uid="{00000000-0005-0000-0000-00000D320000}"/>
    <cellStyle name="_С-р , П Б, Х Б ва бошка банк 1,01,06 дан 25,05,06гача00_Приложения №1-7" xfId="4162" xr:uid="{00000000-0005-0000-0000-00000E320000}"/>
    <cellStyle name="_С-р , П Б, Х Б ва бошка банк 1,01,06 дан 25,05,06гача00_Приложения №1-7" xfId="4163" xr:uid="{00000000-0005-0000-0000-00000F320000}"/>
    <cellStyle name="_С-р , П Б, Х Б ва бошка банк 1,01,06 дан 25,05,06гача00_Режа 2010" xfId="7689" xr:uid="{00000000-0005-0000-0000-000010320000}"/>
    <cellStyle name="_С-р , П Б, Х Б ва бошка банк 1,01,06 дан 25,05,06гача00_Режа 2010" xfId="7690" xr:uid="{00000000-0005-0000-0000-000011320000}"/>
    <cellStyle name="_С-р , П Б, Х Б ва бошка банк 1,01,06 дан 25,05,06гача00_Режа 2010" xfId="7692" xr:uid="{00000000-0005-0000-0000-000012320000}"/>
    <cellStyle name="_С-р , П Б, Х Б ва бошка банк 1,01,06 дан 25,05,06гача00_Режа 2010" xfId="7694" xr:uid="{00000000-0005-0000-0000-000013320000}"/>
    <cellStyle name="_С-р , П Б, Х Б ва бошка банк 1,01,06 дан 25,05,06гача00_Режа 2010 2" xfId="16013" xr:uid="{00000000-0005-0000-0000-000014320000}"/>
    <cellStyle name="_С-р , П Б, Х Б ва бошка банк 1,01,06 дан 25,05,06гача00_Режа 2010 2" xfId="16014" xr:uid="{00000000-0005-0000-0000-000015320000}"/>
    <cellStyle name="_С-р , П Б, Х Б ва бошка банк 1,01,06 дан 25,05,06гача00_Режа 2010 2" xfId="16015" xr:uid="{00000000-0005-0000-0000-000016320000}"/>
    <cellStyle name="_С-р , П Б, Х Б ва бошка банк 1,01,06 дан 25,05,06гача00_Режа 2010 2" xfId="16016" xr:uid="{00000000-0005-0000-0000-000017320000}"/>
    <cellStyle name="_С-р , П Б, Х Б ва бошка банк 1,01,06 дан 25,05,06гача00_Режа 2010 3" xfId="16017" xr:uid="{00000000-0005-0000-0000-000018320000}"/>
    <cellStyle name="_С-р , П Б, Х Б ва бошка банк 1,01,06 дан 25,05,06гача00_Режа 2010 3" xfId="16018" xr:uid="{00000000-0005-0000-0000-000019320000}"/>
    <cellStyle name="_С-р , П Б, Х Б ва бошка банк 1,01,06 дан 25,05,06гача00_Режа 2010 3" xfId="16019" xr:uid="{00000000-0005-0000-0000-00001A320000}"/>
    <cellStyle name="_С-р , П Б, Х Б ва бошка банк 1,01,06 дан 25,05,06гача00_Режа 2010 3" xfId="16020" xr:uid="{00000000-0005-0000-0000-00001B320000}"/>
    <cellStyle name="_С-р , П Б, Х Б ва бошка банк 1,01,06 дан 25,05,06гача00_Режа 2010 4" xfId="19387" xr:uid="{00000000-0005-0000-0000-00001C320000}"/>
    <cellStyle name="_С-р , П Б, Х Б ва бошка банк 1,01,06 дан 25,05,06гача00_Режа 2010 4" xfId="19388" xr:uid="{00000000-0005-0000-0000-00001D320000}"/>
    <cellStyle name="_С-р , П Б, Х Б ва бошка банк 1,01,06 дан 25,05,06гача00_Режа 2010 4" xfId="19389" xr:uid="{00000000-0005-0000-0000-00001E320000}"/>
    <cellStyle name="_С-р , П Б, Х Б ва бошка банк 1,01,06 дан 25,05,06гача00_Режа 2010 4" xfId="19390" xr:uid="{00000000-0005-0000-0000-00001F320000}"/>
    <cellStyle name="_С-р , П Б, Х Б ва бошка банк 1,01,06 дан 25,05,06гача00_УХКМ ва БИО форма 01. 02. 09" xfId="16021" xr:uid="{00000000-0005-0000-0000-000020320000}"/>
    <cellStyle name="_С-р , П Б, Х Б ва бошка банк 1,01,06 дан 25,05,06гача00_УХКМ ва БИО форма 01. 02. 09" xfId="16022" xr:uid="{00000000-0005-0000-0000-000021320000}"/>
    <cellStyle name="_С-р , П Б, Х Б ва бошка банк 1,01,06 дан 25,05,06гача00_УХКМ ва БИО форма 01. 02. 09" xfId="16023" xr:uid="{00000000-0005-0000-0000-000022320000}"/>
    <cellStyle name="_С-р , П Б, Х Б ва бошка банк 1,01,06 дан 25,05,06гача00_УХКМ ва БИО форма 01. 02. 09" xfId="16024" xr:uid="{00000000-0005-0000-0000-000023320000}"/>
    <cellStyle name="_С-р , П Б, Х Б ва бошка банк 1,01,06 дан 25,05,06гача00_Янги бог-ток 2013 йил" xfId="7699" xr:uid="{00000000-0005-0000-0000-000024320000}"/>
    <cellStyle name="_С-р , П Б, Х Б ва бошка банк 1,01,06 дан 25,05,06гача00_Янги бог-ток 2013 йил" xfId="7700" xr:uid="{00000000-0005-0000-0000-000025320000}"/>
    <cellStyle name="_С-р , П Б, Х Б ва бошка банк 1,01,06 дан 25,05,06гача00_Янги бог-ток 2013 йил 2" xfId="16025" xr:uid="{00000000-0005-0000-0000-000026320000}"/>
    <cellStyle name="_С-р , П Б, Х Б ва бошка банк 1,01,06 дан 25,05,06гача00_Янги бог-ток 2013 йил 2" xfId="16026" xr:uid="{00000000-0005-0000-0000-000027320000}"/>
    <cellStyle name="_С-р , П Б, Х Б ва бошка банк 1,01,06 дан 25,05,06гача00_Янги бог-ток 2013 йил 3" xfId="16027" xr:uid="{00000000-0005-0000-0000-000028320000}"/>
    <cellStyle name="_С-р , П Б, Х Б ва бошка банк 1,01,06 дан 25,05,06гача00_Янги бог-ток 2013 йил 3" xfId="16028" xr:uid="{00000000-0005-0000-0000-000029320000}"/>
    <cellStyle name="_С-р , П Б, Х Б ва бошка банк 1,01,06 дан 25,05,06гача00_Янги бог-ток 2013 йил 4" xfId="19391" xr:uid="{00000000-0005-0000-0000-00002A320000}"/>
    <cellStyle name="_С-р , П Б, Х Б ва бошка банк 1,01,06 дан 25,05,06гача00_Янги бог-ток 2013 йил 4" xfId="19392" xr:uid="{00000000-0005-0000-0000-00002B320000}"/>
    <cellStyle name="_Сухроб Вилоят свод" xfId="7712" xr:uid="{00000000-0005-0000-0000-00002C320000}"/>
    <cellStyle name="_Сухроб Вилоят свод" xfId="7714" xr:uid="{00000000-0005-0000-0000-00002D320000}"/>
    <cellStyle name="_Сухроб Вилоят свод 2" xfId="11420" xr:uid="{00000000-0005-0000-0000-00002E320000}"/>
    <cellStyle name="_Сухроб Вилоят свод 2" xfId="11421" xr:uid="{00000000-0005-0000-0000-00002F320000}"/>
    <cellStyle name="_Сухроб Вилоят свод 2 2" xfId="19393" xr:uid="{00000000-0005-0000-0000-000030320000}"/>
    <cellStyle name="_Сухроб Вилоят свод 2 2" xfId="19394" xr:uid="{00000000-0005-0000-0000-000031320000}"/>
    <cellStyle name="_Сухроб Вилоят свод 3" xfId="11424" xr:uid="{00000000-0005-0000-0000-000032320000}"/>
    <cellStyle name="_Сухроб Вилоят свод 3" xfId="11425" xr:uid="{00000000-0005-0000-0000-000033320000}"/>
    <cellStyle name="_Сухроб Вилоят свод 3 2" xfId="19395" xr:uid="{00000000-0005-0000-0000-000034320000}"/>
    <cellStyle name="_Сухроб Вилоят свод 3 2" xfId="19396" xr:uid="{00000000-0005-0000-0000-000035320000}"/>
    <cellStyle name="_Сухроб Вилоят свод 4" xfId="11428" xr:uid="{00000000-0005-0000-0000-000036320000}"/>
    <cellStyle name="_Сухроб Вилоят свод 4" xfId="11429" xr:uid="{00000000-0005-0000-0000-000037320000}"/>
    <cellStyle name="_Сухроб Вилоят свод 5" xfId="11432" xr:uid="{00000000-0005-0000-0000-000038320000}"/>
    <cellStyle name="_Сухроб Вилоят свод 5" xfId="11433" xr:uid="{00000000-0005-0000-0000-000039320000}"/>
    <cellStyle name="_Сухроб Вилоят свод 6" xfId="11436" xr:uid="{00000000-0005-0000-0000-00003A320000}"/>
    <cellStyle name="_Сухроб Вилоят свод 6" xfId="11437" xr:uid="{00000000-0005-0000-0000-00003B320000}"/>
    <cellStyle name="_Сухроб Вилоят свод_2009 йил   йиллик" xfId="11440" xr:uid="{00000000-0005-0000-0000-00003C320000}"/>
    <cellStyle name="_Сухроб Вилоят свод_2009 йил   йиллик" xfId="11441" xr:uid="{00000000-0005-0000-0000-00003D320000}"/>
    <cellStyle name="_Сухроб Вилоят свод_2009 йил   йиллик  хисоботлар" xfId="11444" xr:uid="{00000000-0005-0000-0000-00003E320000}"/>
    <cellStyle name="_Сухроб Вилоят свод_2009 йил   йиллик  хисоботлар" xfId="11445" xr:uid="{00000000-0005-0000-0000-00003F320000}"/>
    <cellStyle name="_Сухроб Вилоят свод_2009 йил   йиллик  хисоботлар 2" xfId="11448" xr:uid="{00000000-0005-0000-0000-000040320000}"/>
    <cellStyle name="_Сухроб Вилоят свод_2009 йил   йиллик  хисоботлар 2" xfId="11449" xr:uid="{00000000-0005-0000-0000-000041320000}"/>
    <cellStyle name="_Сухроб Вилоят свод_2009 йил   йиллик  хисоботлар 3" xfId="11452" xr:uid="{00000000-0005-0000-0000-000042320000}"/>
    <cellStyle name="_Сухроб Вилоят свод_2009 йил   йиллик  хисоботлар 3" xfId="11453" xr:uid="{00000000-0005-0000-0000-000043320000}"/>
    <cellStyle name="_Сухроб Вилоят свод_2009 йил   йиллик  хисоботлар 4" xfId="11456" xr:uid="{00000000-0005-0000-0000-000044320000}"/>
    <cellStyle name="_Сухроб Вилоят свод_2009 йил   йиллик  хисоботлар 4" xfId="11457" xr:uid="{00000000-0005-0000-0000-000045320000}"/>
    <cellStyle name="_Сухроб Вилоят свод_2009 йил   йиллик  хисоботлар 5" xfId="11460" xr:uid="{00000000-0005-0000-0000-000046320000}"/>
    <cellStyle name="_Сухроб Вилоят свод_2009 йил   йиллик  хисоботлар 5" xfId="11461" xr:uid="{00000000-0005-0000-0000-000047320000}"/>
    <cellStyle name="_Сухроб Вилоят свод_2009 йил   йиллик  хисоботлар 6" xfId="11464" xr:uid="{00000000-0005-0000-0000-000048320000}"/>
    <cellStyle name="_Сухроб Вилоят свод_2009 йил   йиллик  хисоботлар 6" xfId="11465" xr:uid="{00000000-0005-0000-0000-000049320000}"/>
    <cellStyle name="_Сухроб Вилоят свод_2009 йил   йиллик  хисоботлар 7" xfId="14590" xr:uid="{00000000-0005-0000-0000-00004A320000}"/>
    <cellStyle name="_Сухроб Вилоят свод_2009 йил   йиллик  хисоботлар 7" xfId="14591" xr:uid="{00000000-0005-0000-0000-00004B320000}"/>
    <cellStyle name="_Сухроб Вилоят свод_2009 йил   йиллик  хисоботлар 8" xfId="19397" xr:uid="{00000000-0005-0000-0000-00004C320000}"/>
    <cellStyle name="_Сухроб Вилоят свод_2009 йил   йиллик  хисоботлар 8" xfId="19398" xr:uid="{00000000-0005-0000-0000-00004D320000}"/>
    <cellStyle name="_Сухроб Вилоят свод_2009 йил   йиллик 2" xfId="11468" xr:uid="{00000000-0005-0000-0000-00004E320000}"/>
    <cellStyle name="_Сухроб Вилоят свод_2009 йил   йиллик 2" xfId="11469" xr:uid="{00000000-0005-0000-0000-00004F320000}"/>
    <cellStyle name="_Сухроб Вилоят свод_2009 йил   йиллик 3" xfId="11472" xr:uid="{00000000-0005-0000-0000-000050320000}"/>
    <cellStyle name="_Сухроб Вилоят свод_2009 йил   йиллик 3" xfId="11473" xr:uid="{00000000-0005-0000-0000-000051320000}"/>
    <cellStyle name="_Сухроб Вилоят свод_2009 йил   йиллик 4" xfId="11476" xr:uid="{00000000-0005-0000-0000-000052320000}"/>
    <cellStyle name="_Сухроб Вилоят свод_2009 йил   йиллик 4" xfId="11477" xr:uid="{00000000-0005-0000-0000-000053320000}"/>
    <cellStyle name="_Сухроб Вилоят свод_2009 йил   йиллик 5" xfId="11480" xr:uid="{00000000-0005-0000-0000-000054320000}"/>
    <cellStyle name="_Сухроб Вилоят свод_2009 йил   йиллик 5" xfId="11481" xr:uid="{00000000-0005-0000-0000-000055320000}"/>
    <cellStyle name="_Сухроб Вилоят свод_2009 йил   йиллик 6" xfId="11484" xr:uid="{00000000-0005-0000-0000-000056320000}"/>
    <cellStyle name="_Сухроб Вилоят свод_2009 йил   йиллик 6" xfId="11485" xr:uid="{00000000-0005-0000-0000-000057320000}"/>
    <cellStyle name="_Сухроб Вилоят свод_2009 йил   йиллик 7" xfId="14592" xr:uid="{00000000-0005-0000-0000-000058320000}"/>
    <cellStyle name="_Сухроб Вилоят свод_2009 йил   йиллик 7" xfId="14593" xr:uid="{00000000-0005-0000-0000-000059320000}"/>
    <cellStyle name="_Сухроб Вилоят свод_2009 йил   йиллик 8" xfId="19399" xr:uid="{00000000-0005-0000-0000-00005A320000}"/>
    <cellStyle name="_Сухроб Вилоят свод_2009 йил   йиллик 8" xfId="19400" xr:uid="{00000000-0005-0000-0000-00005B320000}"/>
    <cellStyle name="_Сухроб Вилоят свод_2010 й  9 ойлик  якун" xfId="11488" xr:uid="{00000000-0005-0000-0000-00005C320000}"/>
    <cellStyle name="_Сухроб Вилоят свод_2010 й  9 ойлик  якун" xfId="11489" xr:uid="{00000000-0005-0000-0000-00005D320000}"/>
    <cellStyle name="_Сухроб Вилоят свод_2010 й  9 ойлик  якун 2" xfId="11492" xr:uid="{00000000-0005-0000-0000-00005E320000}"/>
    <cellStyle name="_Сухроб Вилоят свод_2010 й  9 ойлик  якун 2" xfId="11493" xr:uid="{00000000-0005-0000-0000-00005F320000}"/>
    <cellStyle name="_Сухроб Вилоят свод_2010 й  9 ойлик  якун 3" xfId="11496" xr:uid="{00000000-0005-0000-0000-000060320000}"/>
    <cellStyle name="_Сухроб Вилоят свод_2010 й  9 ойлик  якун 3" xfId="11497" xr:uid="{00000000-0005-0000-0000-000061320000}"/>
    <cellStyle name="_Сухроб Вилоят свод_2010 й  9 ойлик  якун 4" xfId="11500" xr:uid="{00000000-0005-0000-0000-000062320000}"/>
    <cellStyle name="_Сухроб Вилоят свод_2010 й  9 ойлик  якун 4" xfId="11501" xr:uid="{00000000-0005-0000-0000-000063320000}"/>
    <cellStyle name="_Сухроб Вилоят свод_2010 й  9 ойлик  якун 5" xfId="11504" xr:uid="{00000000-0005-0000-0000-000064320000}"/>
    <cellStyle name="_Сухроб Вилоят свод_2010 й  9 ойлик  якун 5" xfId="11505" xr:uid="{00000000-0005-0000-0000-000065320000}"/>
    <cellStyle name="_Сухроб Вилоят свод_2010 й  9 ойлик  якун 6" xfId="11508" xr:uid="{00000000-0005-0000-0000-000066320000}"/>
    <cellStyle name="_Сухроб Вилоят свод_2010 й  9 ойлик  якун 6" xfId="11509" xr:uid="{00000000-0005-0000-0000-000067320000}"/>
    <cellStyle name="_Сухроб Вилоят свод_2010 й  9 ойлик  якун 7" xfId="14594" xr:uid="{00000000-0005-0000-0000-000068320000}"/>
    <cellStyle name="_Сухроб Вилоят свод_2010 й  9 ойлик  якун 7" xfId="14595" xr:uid="{00000000-0005-0000-0000-000069320000}"/>
    <cellStyle name="_Сухроб Вилоят свод_2010 й  9 ойлик  якун 8" xfId="19401" xr:uid="{00000000-0005-0000-0000-00006A320000}"/>
    <cellStyle name="_Сухроб Вилоят свод_2010 й  9 ойлик  якун 8" xfId="19402" xr:uid="{00000000-0005-0000-0000-00006B320000}"/>
    <cellStyle name="_Сухроб Вилоят свод_2010 йил   йиллик" xfId="11512" xr:uid="{00000000-0005-0000-0000-00006C320000}"/>
    <cellStyle name="_Сухроб Вилоят свод_2010 йил   йиллик" xfId="11513" xr:uid="{00000000-0005-0000-0000-00006D320000}"/>
    <cellStyle name="_Сухроб Вилоят свод_2010 йил   йиллик 2" xfId="11516" xr:uid="{00000000-0005-0000-0000-00006E320000}"/>
    <cellStyle name="_Сухроб Вилоят свод_2010 йил   йиллик 2" xfId="11517" xr:uid="{00000000-0005-0000-0000-00006F320000}"/>
    <cellStyle name="_Сухроб Вилоят свод_2010 йил   йиллик 3" xfId="11520" xr:uid="{00000000-0005-0000-0000-000070320000}"/>
    <cellStyle name="_Сухроб Вилоят свод_2010 йил   йиллик 3" xfId="11521" xr:uid="{00000000-0005-0000-0000-000071320000}"/>
    <cellStyle name="_Сухроб Вилоят свод_2010 йил   йиллик 4" xfId="11524" xr:uid="{00000000-0005-0000-0000-000072320000}"/>
    <cellStyle name="_Сухроб Вилоят свод_2010 йил   йиллик 4" xfId="11525" xr:uid="{00000000-0005-0000-0000-000073320000}"/>
    <cellStyle name="_Сухроб Вилоят свод_2010 йил   йиллик 5" xfId="11528" xr:uid="{00000000-0005-0000-0000-000074320000}"/>
    <cellStyle name="_Сухроб Вилоят свод_2010 йил   йиллик 5" xfId="11529" xr:uid="{00000000-0005-0000-0000-000075320000}"/>
    <cellStyle name="_Сухроб Вилоят свод_2010 йил   йиллик 6" xfId="11532" xr:uid="{00000000-0005-0000-0000-000076320000}"/>
    <cellStyle name="_Сухроб Вилоят свод_2010 йил   йиллик 6" xfId="11533" xr:uid="{00000000-0005-0000-0000-000077320000}"/>
    <cellStyle name="_Сухроб Вилоят свод_2010 йил   йиллик 7" xfId="14596" xr:uid="{00000000-0005-0000-0000-000078320000}"/>
    <cellStyle name="_Сухроб Вилоят свод_2010 йил   йиллик 7" xfId="14597" xr:uid="{00000000-0005-0000-0000-000079320000}"/>
    <cellStyle name="_Сухроб Вилоят свод_2010 йил   йиллик 8" xfId="19403" xr:uid="{00000000-0005-0000-0000-00007A320000}"/>
    <cellStyle name="_Сухроб Вилоят свод_2010 йил   йиллик 8" xfId="19404" xr:uid="{00000000-0005-0000-0000-00007B320000}"/>
    <cellStyle name="_Сухроб Вилоят свод_2011  - 6 жадваллар ВЭС" xfId="11536" xr:uid="{00000000-0005-0000-0000-00007C320000}"/>
    <cellStyle name="_Сухроб Вилоят свод_2011  - 6 жадваллар ВЭС" xfId="11537" xr:uid="{00000000-0005-0000-0000-00007D320000}"/>
    <cellStyle name="_Сухроб Вилоят свод_2011  - 6 жадваллар ВЭС 2" xfId="11540" xr:uid="{00000000-0005-0000-0000-00007E320000}"/>
    <cellStyle name="_Сухроб Вилоят свод_2011  - 6 жадваллар ВЭС 2" xfId="11541" xr:uid="{00000000-0005-0000-0000-00007F320000}"/>
    <cellStyle name="_Сухроб Вилоят свод_2011  - 6 жадваллар ВЭС 3" xfId="11544" xr:uid="{00000000-0005-0000-0000-000080320000}"/>
    <cellStyle name="_Сухроб Вилоят свод_2011  - 6 жадваллар ВЭС 3" xfId="11545" xr:uid="{00000000-0005-0000-0000-000081320000}"/>
    <cellStyle name="_Сухроб Вилоят свод_2011  - 6 жадваллар ВЭС 4" xfId="11548" xr:uid="{00000000-0005-0000-0000-000082320000}"/>
    <cellStyle name="_Сухроб Вилоят свод_2011  - 6 жадваллар ВЭС 4" xfId="11549" xr:uid="{00000000-0005-0000-0000-000083320000}"/>
    <cellStyle name="_Сухроб Вилоят свод_2011  - 6 жадваллар ВЭС 5" xfId="11552" xr:uid="{00000000-0005-0000-0000-000084320000}"/>
    <cellStyle name="_Сухроб Вилоят свод_2011  - 6 жадваллар ВЭС 5" xfId="11553" xr:uid="{00000000-0005-0000-0000-000085320000}"/>
    <cellStyle name="_Сухроб Вилоят свод_2011  - 6 жадваллар ВЭС 6" xfId="11556" xr:uid="{00000000-0005-0000-0000-000086320000}"/>
    <cellStyle name="_Сухроб Вилоят свод_2011  - 6 жадваллар ВЭС 6" xfId="11557" xr:uid="{00000000-0005-0000-0000-000087320000}"/>
    <cellStyle name="_Сухроб Вилоят свод_2011  - 6 жадваллар ВЭС 7" xfId="14598" xr:uid="{00000000-0005-0000-0000-000088320000}"/>
    <cellStyle name="_Сухроб Вилоят свод_2011  - 6 жадваллар ВЭС 7" xfId="14599" xr:uid="{00000000-0005-0000-0000-000089320000}"/>
    <cellStyle name="_Сухроб Вилоят свод_2011  - 6 жадваллар ВЭС 8" xfId="19405" xr:uid="{00000000-0005-0000-0000-00008A320000}"/>
    <cellStyle name="_Сухроб Вилоят свод_2011  - 6 жадваллар ВЭС 8" xfId="19406" xr:uid="{00000000-0005-0000-0000-00008B320000}"/>
    <cellStyle name="_Сухроб Вилоят свод_Талаб ва унинг копланиши" xfId="11560" xr:uid="{00000000-0005-0000-0000-00008C320000}"/>
    <cellStyle name="_Сухроб Вилоят свод_Талаб ва унинг копланиши" xfId="11561" xr:uid="{00000000-0005-0000-0000-00008D320000}"/>
    <cellStyle name="_Сухроб Вилоят свод_Талаб ва унинг копланиши 2" xfId="11564" xr:uid="{00000000-0005-0000-0000-00008E320000}"/>
    <cellStyle name="_Сухроб Вилоят свод_Талаб ва унинг копланиши 2" xfId="11565" xr:uid="{00000000-0005-0000-0000-00008F320000}"/>
    <cellStyle name="_Сухроб Вилоят свод_Талаб ва унинг копланиши 3" xfId="11568" xr:uid="{00000000-0005-0000-0000-000090320000}"/>
    <cellStyle name="_Сухроб Вилоят свод_Талаб ва унинг копланиши 3" xfId="11569" xr:uid="{00000000-0005-0000-0000-000091320000}"/>
    <cellStyle name="_Сухроб Вилоят свод_Талаб ва унинг копланиши 4" xfId="11572" xr:uid="{00000000-0005-0000-0000-000092320000}"/>
    <cellStyle name="_Сухроб Вилоят свод_Талаб ва унинг копланиши 4" xfId="11573" xr:uid="{00000000-0005-0000-0000-000093320000}"/>
    <cellStyle name="_Сухроб Вилоят свод_Талаб ва унинг копланиши 5" xfId="11576" xr:uid="{00000000-0005-0000-0000-000094320000}"/>
    <cellStyle name="_Сухроб Вилоят свод_Талаб ва унинг копланиши 5" xfId="11577" xr:uid="{00000000-0005-0000-0000-000095320000}"/>
    <cellStyle name="_Сухроб Вилоят свод_Талаб ва унинг копланиши 6" xfId="11580" xr:uid="{00000000-0005-0000-0000-000096320000}"/>
    <cellStyle name="_Сухроб Вилоят свод_Талаб ва унинг копланиши 6" xfId="11581" xr:uid="{00000000-0005-0000-0000-000097320000}"/>
    <cellStyle name="_Сухроб Вилоят свод_Талаб ва унинг копланиши 7" xfId="14600" xr:uid="{00000000-0005-0000-0000-000098320000}"/>
    <cellStyle name="_Сухроб Вилоят свод_Талаб ва унинг копланиши 7" xfId="14601" xr:uid="{00000000-0005-0000-0000-000099320000}"/>
    <cellStyle name="_Сухроб Вилоят свод_Талаб ва унинг копланиши 8" xfId="19407" xr:uid="{00000000-0005-0000-0000-00009A320000}"/>
    <cellStyle name="_Сухроб Вилоят свод_Талаб ва унинг копланиши 8" xfId="19408" xr:uid="{00000000-0005-0000-0000-00009B320000}"/>
    <cellStyle name="_Талаб ва унинг копланиши" xfId="11584" xr:uid="{00000000-0005-0000-0000-00009C320000}"/>
    <cellStyle name="_Талаб ва унинг копланиши" xfId="11585" xr:uid="{00000000-0005-0000-0000-00009D320000}"/>
    <cellStyle name="_Талаб ва унинг копланиши 2" xfId="11588" xr:uid="{00000000-0005-0000-0000-00009E320000}"/>
    <cellStyle name="_Талаб ва унинг копланиши 2" xfId="11589" xr:uid="{00000000-0005-0000-0000-00009F320000}"/>
    <cellStyle name="_Талаб ва унинг копланиши 3" xfId="11592" xr:uid="{00000000-0005-0000-0000-0000A0320000}"/>
    <cellStyle name="_Талаб ва унинг копланиши 3" xfId="11593" xr:uid="{00000000-0005-0000-0000-0000A1320000}"/>
    <cellStyle name="_Талаб ва унинг копланиши 4" xfId="11596" xr:uid="{00000000-0005-0000-0000-0000A2320000}"/>
    <cellStyle name="_Талаб ва унинг копланиши 4" xfId="11597" xr:uid="{00000000-0005-0000-0000-0000A3320000}"/>
    <cellStyle name="_Талаб ва унинг копланиши 5" xfId="11600" xr:uid="{00000000-0005-0000-0000-0000A4320000}"/>
    <cellStyle name="_Талаб ва унинг копланиши 5" xfId="11601" xr:uid="{00000000-0005-0000-0000-0000A5320000}"/>
    <cellStyle name="_Талаб ва унинг копланиши 6" xfId="11604" xr:uid="{00000000-0005-0000-0000-0000A6320000}"/>
    <cellStyle name="_Талаб ва унинг копланиши 6" xfId="11605" xr:uid="{00000000-0005-0000-0000-0000A7320000}"/>
    <cellStyle name="_Талаб ва унинг копланиши 7" xfId="14602" xr:uid="{00000000-0005-0000-0000-0000A8320000}"/>
    <cellStyle name="_Талаб ва унинг копланиши 7" xfId="14603" xr:uid="{00000000-0005-0000-0000-0000A9320000}"/>
    <cellStyle name="_Талаб ва унинг копланиши 8" xfId="19409" xr:uid="{00000000-0005-0000-0000-0000AA320000}"/>
    <cellStyle name="_Талаб ва унинг копланиши 8" xfId="19410" xr:uid="{00000000-0005-0000-0000-0000AB320000}"/>
    <cellStyle name="_Талаб ва унинг копланиши_Вазирлар маҳкамасининг 319-сонли қарори иловалари" xfId="11608" xr:uid="{00000000-0005-0000-0000-0000AC320000}"/>
    <cellStyle name="_Талаб ва унинг копланиши_Вазирлар маҳкамасининг 319-сонли қарори иловалари" xfId="11609" xr:uid="{00000000-0005-0000-0000-0000AD320000}"/>
    <cellStyle name="_Талаб ва унинг копланиши_Вазирлар маҳкамасининг 319-сонли қарори иловалари 2" xfId="11612" xr:uid="{00000000-0005-0000-0000-0000AE320000}"/>
    <cellStyle name="_Талаб ва унинг копланиши_Вазирлар маҳкамасининг 319-сонли қарори иловалари 2" xfId="11613" xr:uid="{00000000-0005-0000-0000-0000AF320000}"/>
    <cellStyle name="_Талаб ва унинг копланиши_Вазирлар маҳкамасининг 319-сонли қарори иловалари 3" xfId="11616" xr:uid="{00000000-0005-0000-0000-0000B0320000}"/>
    <cellStyle name="_Талаб ва унинг копланиши_Вазирлар маҳкамасининг 319-сонли қарори иловалари 3" xfId="11617" xr:uid="{00000000-0005-0000-0000-0000B1320000}"/>
    <cellStyle name="_Талаб ва унинг копланиши_Вазирлар маҳкамасининг 319-сонли қарори иловалари 4" xfId="11620" xr:uid="{00000000-0005-0000-0000-0000B2320000}"/>
    <cellStyle name="_Талаб ва унинг копланиши_Вазирлар маҳкамасининг 319-сонли қарори иловалари 4" xfId="11621" xr:uid="{00000000-0005-0000-0000-0000B3320000}"/>
    <cellStyle name="_Талаб ва унинг копланиши_Вазирлар маҳкамасининг 319-сонли қарори иловалари 5" xfId="11624" xr:uid="{00000000-0005-0000-0000-0000B4320000}"/>
    <cellStyle name="_Талаб ва унинг копланиши_Вазирлар маҳкамасининг 319-сонли қарори иловалари 5" xfId="11625" xr:uid="{00000000-0005-0000-0000-0000B5320000}"/>
    <cellStyle name="_Талаб ва унинг копланиши_Вазирлар маҳкамасининг 319-сонли қарори иловалари 6" xfId="11628" xr:uid="{00000000-0005-0000-0000-0000B6320000}"/>
    <cellStyle name="_Талаб ва унинг копланиши_Вазирлар маҳкамасининг 319-сонли қарори иловалари 6" xfId="11629" xr:uid="{00000000-0005-0000-0000-0000B7320000}"/>
    <cellStyle name="_Талаб ва унинг копланиши_Вазирлар маҳкамасининг 319-сонли қарори иловалари 7" xfId="14604" xr:uid="{00000000-0005-0000-0000-0000B8320000}"/>
    <cellStyle name="_Талаб ва унинг копланиши_Вазирлар маҳкамасининг 319-сонли қарори иловалари 7" xfId="14605" xr:uid="{00000000-0005-0000-0000-0000B9320000}"/>
    <cellStyle name="_Талаб ва унинг копланиши_Вазирлар маҳкамасининг 319-сонли қарори иловалари 8" xfId="19411" xr:uid="{00000000-0005-0000-0000-0000BA320000}"/>
    <cellStyle name="_Талаб ва унинг копланиши_Вазирлар маҳкамасининг 319-сонли қарори иловалари 8" xfId="19412" xr:uid="{00000000-0005-0000-0000-0000BB320000}"/>
    <cellStyle name="_Талаб ва унинг копланиши_Вилоят  мева-сабзавот 2012" xfId="11632" xr:uid="{00000000-0005-0000-0000-0000BC320000}"/>
    <cellStyle name="_Талаб ва унинг копланиши_Вилоят  мева-сабзавот 2012" xfId="11633" xr:uid="{00000000-0005-0000-0000-0000BD320000}"/>
    <cellStyle name="_Талаб ва унинг копланиши_Вилоят  мева-сабзавот 2012 2" xfId="11636" xr:uid="{00000000-0005-0000-0000-0000BE320000}"/>
    <cellStyle name="_Талаб ва унинг копланиши_Вилоят  мева-сабзавот 2012 2" xfId="11637" xr:uid="{00000000-0005-0000-0000-0000BF320000}"/>
    <cellStyle name="_Талаб ва унинг копланиши_Вилоят  мева-сабзавот 2012 3" xfId="11640" xr:uid="{00000000-0005-0000-0000-0000C0320000}"/>
    <cellStyle name="_Талаб ва унинг копланиши_Вилоят  мева-сабзавот 2012 3" xfId="11641" xr:uid="{00000000-0005-0000-0000-0000C1320000}"/>
    <cellStyle name="_Талаб ва унинг копланиши_Вилоят  мева-сабзавот 2012 4" xfId="11644" xr:uid="{00000000-0005-0000-0000-0000C2320000}"/>
    <cellStyle name="_Талаб ва унинг копланиши_Вилоят  мева-сабзавот 2012 4" xfId="11645" xr:uid="{00000000-0005-0000-0000-0000C3320000}"/>
    <cellStyle name="_Талаб ва унинг копланиши_Вилоят  мева-сабзавот 2012 5" xfId="11648" xr:uid="{00000000-0005-0000-0000-0000C4320000}"/>
    <cellStyle name="_Талаб ва унинг копланиши_Вилоят  мева-сабзавот 2012 5" xfId="11649" xr:uid="{00000000-0005-0000-0000-0000C5320000}"/>
    <cellStyle name="_Талаб ва унинг копланиши_Вилоят  мева-сабзавот 2012 6" xfId="11652" xr:uid="{00000000-0005-0000-0000-0000C6320000}"/>
    <cellStyle name="_Талаб ва унинг копланиши_Вилоят  мева-сабзавот 2012 6" xfId="11653" xr:uid="{00000000-0005-0000-0000-0000C7320000}"/>
    <cellStyle name="_Талаб ва унинг копланиши_Вилоят  мева-сабзавот 2012 7" xfId="14606" xr:uid="{00000000-0005-0000-0000-0000C8320000}"/>
    <cellStyle name="_Талаб ва унинг копланиши_Вилоят  мева-сабзавот 2012 7" xfId="14607" xr:uid="{00000000-0005-0000-0000-0000C9320000}"/>
    <cellStyle name="_Талаб ва унинг копланиши_Вилоят  мева-сабзавот 2012 8" xfId="19413" xr:uid="{00000000-0005-0000-0000-0000CA320000}"/>
    <cellStyle name="_Талаб ва унинг копланиши_Вилоят  мева-сабзавот 2012 8" xfId="19414" xr:uid="{00000000-0005-0000-0000-0000CB320000}"/>
    <cellStyle name="_Талаб ва унинг копланиши_Қашқадарё Вилоят  мева-сабзавот 2012" xfId="11656" xr:uid="{00000000-0005-0000-0000-0000CC320000}"/>
    <cellStyle name="_Талаб ва унинг копланиши_Қашқадарё Вилоят  мева-сабзавот 2012" xfId="11657" xr:uid="{00000000-0005-0000-0000-0000CD320000}"/>
    <cellStyle name="_Талаб ва унинг копланиши_Қашқадарё Вилоят  мева-сабзавот 2012 2" xfId="11660" xr:uid="{00000000-0005-0000-0000-0000CE320000}"/>
    <cellStyle name="_Талаб ва унинг копланиши_Қашқадарё Вилоят  мева-сабзавот 2012 2" xfId="11661" xr:uid="{00000000-0005-0000-0000-0000CF320000}"/>
    <cellStyle name="_Талаб ва унинг копланиши_Қашқадарё Вилоят  мева-сабзавот 2012 3" xfId="11664" xr:uid="{00000000-0005-0000-0000-0000D0320000}"/>
    <cellStyle name="_Талаб ва унинг копланиши_Қашқадарё Вилоят  мева-сабзавот 2012 3" xfId="11665" xr:uid="{00000000-0005-0000-0000-0000D1320000}"/>
    <cellStyle name="_Талаб ва унинг копланиши_Қашқадарё Вилоят  мева-сабзавот 2012 4" xfId="11668" xr:uid="{00000000-0005-0000-0000-0000D2320000}"/>
    <cellStyle name="_Талаб ва унинг копланиши_Қашқадарё Вилоят  мева-сабзавот 2012 4" xfId="11669" xr:uid="{00000000-0005-0000-0000-0000D3320000}"/>
    <cellStyle name="_Талаб ва унинг копланиши_Қашқадарё Вилоят  мева-сабзавот 2012 5" xfId="11672" xr:uid="{00000000-0005-0000-0000-0000D4320000}"/>
    <cellStyle name="_Талаб ва унинг копланиши_Қашқадарё Вилоят  мева-сабзавот 2012 5" xfId="11673" xr:uid="{00000000-0005-0000-0000-0000D5320000}"/>
    <cellStyle name="_Талаб ва унинг копланиши_Қашқадарё Вилоят  мева-сабзавот 2012 6" xfId="11676" xr:uid="{00000000-0005-0000-0000-0000D6320000}"/>
    <cellStyle name="_Талаб ва унинг копланиши_Қашқадарё Вилоят  мева-сабзавот 2012 6" xfId="11677" xr:uid="{00000000-0005-0000-0000-0000D7320000}"/>
    <cellStyle name="_Талаб ва унинг копланиши_Қашқадарё Вилоят  мева-сабзавот 2012 7" xfId="14608" xr:uid="{00000000-0005-0000-0000-0000D8320000}"/>
    <cellStyle name="_Талаб ва унинг копланиши_Қашқадарё Вилоят  мева-сабзавот 2012 7" xfId="14609" xr:uid="{00000000-0005-0000-0000-0000D9320000}"/>
    <cellStyle name="_Талаб ва унинг копланиши_Қашқадарё Вилоят  мева-сабзавот 2012 8" xfId="19415" xr:uid="{00000000-0005-0000-0000-0000DA320000}"/>
    <cellStyle name="_Талаб ва унинг копланиши_Қашқадарё Вилоят  мева-сабзавот 2012 8" xfId="19416" xr:uid="{00000000-0005-0000-0000-0000DB320000}"/>
    <cellStyle name="_Тошкентга чикарилди" xfId="7721" xr:uid="{00000000-0005-0000-0000-0000DC320000}"/>
    <cellStyle name="_Тошкентга чикарилди" xfId="7722" xr:uid="{00000000-0005-0000-0000-0000DD320000}"/>
    <cellStyle name="_Тошкентга чикарилди 2" xfId="16029" xr:uid="{00000000-0005-0000-0000-0000DE320000}"/>
    <cellStyle name="_Тошкентга чикарилди 2" xfId="16030" xr:uid="{00000000-0005-0000-0000-0000DF320000}"/>
    <cellStyle name="_Тошкентга чикарилди 3" xfId="16031" xr:uid="{00000000-0005-0000-0000-0000E0320000}"/>
    <cellStyle name="_Тошкентга чикарилди 3" xfId="16032" xr:uid="{00000000-0005-0000-0000-0000E1320000}"/>
    <cellStyle name="_Тошкентга чикарилди 4" xfId="19417" xr:uid="{00000000-0005-0000-0000-0000E2320000}"/>
    <cellStyle name="_Тошкентга чикарилди 4" xfId="19418" xr:uid="{00000000-0005-0000-0000-0000E3320000}"/>
    <cellStyle name="_Тошкентга Эҳтиёж 01.11.2012й" xfId="11688" xr:uid="{00000000-0005-0000-0000-0000E4320000}"/>
    <cellStyle name="_Тошкентга Эҳтиёж 01.11.2012й" xfId="11689" xr:uid="{00000000-0005-0000-0000-0000E5320000}"/>
    <cellStyle name="_Тошкентга Эҳтиёж 01.11.2012й 2" xfId="11692" xr:uid="{00000000-0005-0000-0000-0000E6320000}"/>
    <cellStyle name="_Тошкентга Эҳтиёж 01.11.2012й 2" xfId="11693" xr:uid="{00000000-0005-0000-0000-0000E7320000}"/>
    <cellStyle name="_Тошкентга Эҳтиёж 01.11.2012й 3" xfId="11696" xr:uid="{00000000-0005-0000-0000-0000E8320000}"/>
    <cellStyle name="_Тошкентга Эҳтиёж 01.11.2012й 3" xfId="11697" xr:uid="{00000000-0005-0000-0000-0000E9320000}"/>
    <cellStyle name="_Тошкентга Эҳтиёж 01.11.2012й 4" xfId="11700" xr:uid="{00000000-0005-0000-0000-0000EA320000}"/>
    <cellStyle name="_Тошкентга Эҳтиёж 01.11.2012й 4" xfId="11701" xr:uid="{00000000-0005-0000-0000-0000EB320000}"/>
    <cellStyle name="_Тошкентга Эҳтиёж 01.11.2012й 5" xfId="11704" xr:uid="{00000000-0005-0000-0000-0000EC320000}"/>
    <cellStyle name="_Тошкентга Эҳтиёж 01.11.2012й 5" xfId="11705" xr:uid="{00000000-0005-0000-0000-0000ED320000}"/>
    <cellStyle name="_Тошкентга Эҳтиёж 01.11.2012й 6" xfId="11708" xr:uid="{00000000-0005-0000-0000-0000EE320000}"/>
    <cellStyle name="_Тошкентга Эҳтиёж 01.11.2012й 6" xfId="11709" xr:uid="{00000000-0005-0000-0000-0000EF320000}"/>
    <cellStyle name="_Тошкентга Эҳтиёж 01.11.2012й 7" xfId="14610" xr:uid="{00000000-0005-0000-0000-0000F0320000}"/>
    <cellStyle name="_Тошкентга Эҳтиёж 01.11.2012й 7" xfId="14611" xr:uid="{00000000-0005-0000-0000-0000F1320000}"/>
    <cellStyle name="_Тошкентга Эҳтиёж 01.11.2012й 8" xfId="19419" xr:uid="{00000000-0005-0000-0000-0000F2320000}"/>
    <cellStyle name="_Тошкентга Эҳтиёж 01.11.2012й 8" xfId="19420" xr:uid="{00000000-0005-0000-0000-0000F3320000}"/>
    <cellStyle name="_УЗГАРДИ ВАЗИРЛИК 85.5 минг талик ХОКИМГА 2009 й. 12 ойлик ЯНГИ ИШ УРИН. РАЗБОР" xfId="11713" xr:uid="{00000000-0005-0000-0000-0000F4320000}"/>
    <cellStyle name="_УЗГАРДИ ВАЗИРЛИК 85.5 минг талик ХОКИМГА 2009 й. 12 ойлик ЯНГИ ИШ УРИН. РАЗБОР" xfId="11714" xr:uid="{00000000-0005-0000-0000-0000F5320000}"/>
    <cellStyle name="_УЗГАРДИ ВАЗИРЛИК 85.5 минг талик ХОКИМГА 2009 й. 12 ойлик ЯНГИ ИШ УРИН. РАЗБОР 2" xfId="11717" xr:uid="{00000000-0005-0000-0000-0000F6320000}"/>
    <cellStyle name="_УЗГАРДИ ВАЗИРЛИК 85.5 минг талик ХОКИМГА 2009 й. 12 ойлик ЯНГИ ИШ УРИН. РАЗБОР 2" xfId="11718" xr:uid="{00000000-0005-0000-0000-0000F7320000}"/>
    <cellStyle name="_УЗГАРДИ ВАЗИРЛИК 85.5 минг талик ХОКИМГА 2009 й. 12 ойлик ЯНГИ ИШ УРИН. РАЗБОР 3" xfId="11721" xr:uid="{00000000-0005-0000-0000-0000F8320000}"/>
    <cellStyle name="_УЗГАРДИ ВАЗИРЛИК 85.5 минг талик ХОКИМГА 2009 й. 12 ойлик ЯНГИ ИШ УРИН. РАЗБОР 3" xfId="11722" xr:uid="{00000000-0005-0000-0000-0000F9320000}"/>
    <cellStyle name="_УЗГАРДИ ВАЗИРЛИК 85.5 минг талик ХОКИМГА 2009 й. 12 ойлик ЯНГИ ИШ УРИН. РАЗБОР 4" xfId="11725" xr:uid="{00000000-0005-0000-0000-0000FA320000}"/>
    <cellStyle name="_УЗГАРДИ ВАЗИРЛИК 85.5 минг талик ХОКИМГА 2009 й. 12 ойлик ЯНГИ ИШ УРИН. РАЗБОР 4" xfId="11726" xr:uid="{00000000-0005-0000-0000-0000FB320000}"/>
    <cellStyle name="_УЗГАРДИ ВАЗИРЛИК 85.5 минг талик ХОКИМГА 2009 й. 12 ойлик ЯНГИ ИШ УРИН. РАЗБОР 5" xfId="11729" xr:uid="{00000000-0005-0000-0000-0000FC320000}"/>
    <cellStyle name="_УЗГАРДИ ВАЗИРЛИК 85.5 минг талик ХОКИМГА 2009 й. 12 ойлик ЯНГИ ИШ УРИН. РАЗБОР 5" xfId="11730" xr:uid="{00000000-0005-0000-0000-0000FD320000}"/>
    <cellStyle name="_УЗГАРДИ ВАЗИРЛИК 85.5 минг талик ХОКИМГА 2009 й. 12 ойлик ЯНГИ ИШ УРИН. РАЗБОР 6" xfId="11733" xr:uid="{00000000-0005-0000-0000-0000FE320000}"/>
    <cellStyle name="_УЗГАРДИ ВАЗИРЛИК 85.5 минг талик ХОКИМГА 2009 й. 12 ойлик ЯНГИ ИШ УРИН. РАЗБОР 6" xfId="11734" xr:uid="{00000000-0005-0000-0000-0000FF320000}"/>
    <cellStyle name="_УЗГАРДИ ВАЗИРЛИК 85.5 минг талик ХОКИМГА 2009 й. 12 ойлик ЯНГИ ИШ УРИН. РАЗБОР 7" xfId="14612" xr:uid="{00000000-0005-0000-0000-000000330000}"/>
    <cellStyle name="_УЗГАРДИ ВАЗИРЛИК 85.5 минг талик ХОКИМГА 2009 й. 12 ойлик ЯНГИ ИШ УРИН. РАЗБОР 7" xfId="14613" xr:uid="{00000000-0005-0000-0000-000001330000}"/>
    <cellStyle name="_УЗГАРДИ ВАЗИРЛИК 85.5 минг талик ХОКИМГА 2009 й. 12 ойлик ЯНГИ ИШ УРИН. РАЗБОР 8" xfId="19421" xr:uid="{00000000-0005-0000-0000-000002330000}"/>
    <cellStyle name="_УЗГАРДИ ВАЗИРЛИК 85.5 минг талик ХОКИМГА 2009 й. 12 ойлик ЯНГИ ИШ УРИН. РАЗБОР 8" xfId="19422" xr:uid="{00000000-0005-0000-0000-000003330000}"/>
    <cellStyle name="_УЗГАРДИ ВАЗИРЛИК 85.5 минг талик ХОКИМГА 2009 й. 12 ойлик ЯНГИ ИШ УРИН. РАЗБОР_2009 йил   йиллик" xfId="11737" xr:uid="{00000000-0005-0000-0000-000004330000}"/>
    <cellStyle name="_УЗГАРДИ ВАЗИРЛИК 85.5 минг талик ХОКИМГА 2009 й. 12 ойлик ЯНГИ ИШ УРИН. РАЗБОР_2009 йил   йиллик" xfId="11738" xr:uid="{00000000-0005-0000-0000-000005330000}"/>
    <cellStyle name="_УЗГАРДИ ВАЗИРЛИК 85.5 минг талик ХОКИМГА 2009 й. 12 ойлик ЯНГИ ИШ УРИН. РАЗБОР_2009 йил   йиллик  хисоботлар" xfId="11742" xr:uid="{00000000-0005-0000-0000-000006330000}"/>
    <cellStyle name="_УЗГАРДИ ВАЗИРЛИК 85.5 минг талик ХОКИМГА 2009 й. 12 ойлик ЯНГИ ИШ УРИН. РАЗБОР_2009 йил   йиллик  хисоботлар" xfId="11743" xr:uid="{00000000-0005-0000-0000-000007330000}"/>
    <cellStyle name="_УЗГАРДИ ВАЗИРЛИК 85.5 минг талик ХОКИМГА 2009 й. 12 ойлик ЯНГИ ИШ УРИН. РАЗБОР_2009 йил   йиллик  хисоботлар 2" xfId="11746" xr:uid="{00000000-0005-0000-0000-000008330000}"/>
    <cellStyle name="_УЗГАРДИ ВАЗИРЛИК 85.5 минг талик ХОКИМГА 2009 й. 12 ойлик ЯНГИ ИШ УРИН. РАЗБОР_2009 йил   йиллик  хисоботлар 2" xfId="11747" xr:uid="{00000000-0005-0000-0000-000009330000}"/>
    <cellStyle name="_УЗГАРДИ ВАЗИРЛИК 85.5 минг талик ХОКИМГА 2009 й. 12 ойлик ЯНГИ ИШ УРИН. РАЗБОР_2009 йил   йиллик  хисоботлар 3" xfId="11750" xr:uid="{00000000-0005-0000-0000-00000A330000}"/>
    <cellStyle name="_УЗГАРДИ ВАЗИРЛИК 85.5 минг талик ХОКИМГА 2009 й. 12 ойлик ЯНГИ ИШ УРИН. РАЗБОР_2009 йил   йиллик  хисоботлар 3" xfId="11751" xr:uid="{00000000-0005-0000-0000-00000B330000}"/>
    <cellStyle name="_УЗГАРДИ ВАЗИРЛИК 85.5 минг талик ХОКИМГА 2009 й. 12 ойлик ЯНГИ ИШ УРИН. РАЗБОР_2009 йил   йиллик  хисоботлар 4" xfId="11754" xr:uid="{00000000-0005-0000-0000-00000C330000}"/>
    <cellStyle name="_УЗГАРДИ ВАЗИРЛИК 85.5 минг талик ХОКИМГА 2009 й. 12 ойлик ЯНГИ ИШ УРИН. РАЗБОР_2009 йил   йиллик  хисоботлар 4" xfId="11755" xr:uid="{00000000-0005-0000-0000-00000D330000}"/>
    <cellStyle name="_УЗГАРДИ ВАЗИРЛИК 85.5 минг талик ХОКИМГА 2009 й. 12 ойлик ЯНГИ ИШ УРИН. РАЗБОР_2009 йил   йиллик  хисоботлар 5" xfId="11758" xr:uid="{00000000-0005-0000-0000-00000E330000}"/>
    <cellStyle name="_УЗГАРДИ ВАЗИРЛИК 85.5 минг талик ХОКИМГА 2009 й. 12 ойлик ЯНГИ ИШ УРИН. РАЗБОР_2009 йил   йиллик  хисоботлар 5" xfId="11759" xr:uid="{00000000-0005-0000-0000-00000F330000}"/>
    <cellStyle name="_УЗГАРДИ ВАЗИРЛИК 85.5 минг талик ХОКИМГА 2009 й. 12 ойлик ЯНГИ ИШ УРИН. РАЗБОР_2009 йил   йиллик  хисоботлар 6" xfId="11762" xr:uid="{00000000-0005-0000-0000-000010330000}"/>
    <cellStyle name="_УЗГАРДИ ВАЗИРЛИК 85.5 минг талик ХОКИМГА 2009 й. 12 ойлик ЯНГИ ИШ УРИН. РАЗБОР_2009 йил   йиллик  хисоботлар 6" xfId="11763" xr:uid="{00000000-0005-0000-0000-000011330000}"/>
    <cellStyle name="_УЗГАРДИ ВАЗИРЛИК 85.5 минг талик ХОКИМГА 2009 й. 12 ойлик ЯНГИ ИШ УРИН. РАЗБОР_2009 йил   йиллик  хисоботлар 7" xfId="14614" xr:uid="{00000000-0005-0000-0000-000012330000}"/>
    <cellStyle name="_УЗГАРДИ ВАЗИРЛИК 85.5 минг талик ХОКИМГА 2009 й. 12 ойлик ЯНГИ ИШ УРИН. РАЗБОР_2009 йил   йиллик  хисоботлар 7" xfId="14615" xr:uid="{00000000-0005-0000-0000-000013330000}"/>
    <cellStyle name="_УЗГАРДИ ВАЗИРЛИК 85.5 минг талик ХОКИМГА 2009 й. 12 ойлик ЯНГИ ИШ УРИН. РАЗБОР_2009 йил   йиллик  хисоботлар 8" xfId="19423" xr:uid="{00000000-0005-0000-0000-000014330000}"/>
    <cellStyle name="_УЗГАРДИ ВАЗИРЛИК 85.5 минг талик ХОКИМГА 2009 й. 12 ойлик ЯНГИ ИШ УРИН. РАЗБОР_2009 йил   йиллик  хисоботлар 8" xfId="19424" xr:uid="{00000000-0005-0000-0000-000015330000}"/>
    <cellStyle name="_УЗГАРДИ ВАЗИРЛИК 85.5 минг талик ХОКИМГА 2009 й. 12 ойлик ЯНГИ ИШ УРИН. РАЗБОР_2009 йил   йиллик 2" xfId="11766" xr:uid="{00000000-0005-0000-0000-000016330000}"/>
    <cellStyle name="_УЗГАРДИ ВАЗИРЛИК 85.5 минг талик ХОКИМГА 2009 й. 12 ойлик ЯНГИ ИШ УРИН. РАЗБОР_2009 йил   йиллик 2" xfId="11767" xr:uid="{00000000-0005-0000-0000-000017330000}"/>
    <cellStyle name="_УЗГАРДИ ВАЗИРЛИК 85.5 минг талик ХОКИМГА 2009 й. 12 ойлик ЯНГИ ИШ УРИН. РАЗБОР_2009 йил   йиллик 3" xfId="11770" xr:uid="{00000000-0005-0000-0000-000018330000}"/>
    <cellStyle name="_УЗГАРДИ ВАЗИРЛИК 85.5 минг талик ХОКИМГА 2009 й. 12 ойлик ЯНГИ ИШ УРИН. РАЗБОР_2009 йил   йиллик 3" xfId="11771" xr:uid="{00000000-0005-0000-0000-000019330000}"/>
    <cellStyle name="_УЗГАРДИ ВАЗИРЛИК 85.5 минг талик ХОКИМГА 2009 й. 12 ойлик ЯНГИ ИШ УРИН. РАЗБОР_2009 йил   йиллик 4" xfId="11774" xr:uid="{00000000-0005-0000-0000-00001A330000}"/>
    <cellStyle name="_УЗГАРДИ ВАЗИРЛИК 85.5 минг талик ХОКИМГА 2009 й. 12 ойлик ЯНГИ ИШ УРИН. РАЗБОР_2009 йил   йиллик 4" xfId="11775" xr:uid="{00000000-0005-0000-0000-00001B330000}"/>
    <cellStyle name="_УЗГАРДИ ВАЗИРЛИК 85.5 минг талик ХОКИМГА 2009 й. 12 ойлик ЯНГИ ИШ УРИН. РАЗБОР_2009 йил   йиллик 5" xfId="11778" xr:uid="{00000000-0005-0000-0000-00001C330000}"/>
    <cellStyle name="_УЗГАРДИ ВАЗИРЛИК 85.5 минг талик ХОКИМГА 2009 й. 12 ойлик ЯНГИ ИШ УРИН. РАЗБОР_2009 йил   йиллик 5" xfId="11779" xr:uid="{00000000-0005-0000-0000-00001D330000}"/>
    <cellStyle name="_УЗГАРДИ ВАЗИРЛИК 85.5 минг талик ХОКИМГА 2009 й. 12 ойлик ЯНГИ ИШ УРИН. РАЗБОР_2009 йил   йиллик 6" xfId="11782" xr:uid="{00000000-0005-0000-0000-00001E330000}"/>
    <cellStyle name="_УЗГАРДИ ВАЗИРЛИК 85.5 минг талик ХОКИМГА 2009 й. 12 ойлик ЯНГИ ИШ УРИН. РАЗБОР_2009 йил   йиллик 6" xfId="11783" xr:uid="{00000000-0005-0000-0000-00001F330000}"/>
    <cellStyle name="_УЗГАРДИ ВАЗИРЛИК 85.5 минг талик ХОКИМГА 2009 й. 12 ойлик ЯНГИ ИШ УРИН. РАЗБОР_2009 йил   йиллик 7" xfId="14616" xr:uid="{00000000-0005-0000-0000-000020330000}"/>
    <cellStyle name="_УЗГАРДИ ВАЗИРЛИК 85.5 минг талик ХОКИМГА 2009 й. 12 ойлик ЯНГИ ИШ УРИН. РАЗБОР_2009 йил   йиллик 7" xfId="14617" xr:uid="{00000000-0005-0000-0000-000021330000}"/>
    <cellStyle name="_УЗГАРДИ ВАЗИРЛИК 85.5 минг талик ХОКИМГА 2009 й. 12 ойлик ЯНГИ ИШ УРИН. РАЗБОР_2009 йил   йиллик 8" xfId="19425" xr:uid="{00000000-0005-0000-0000-000022330000}"/>
    <cellStyle name="_УЗГАРДИ ВАЗИРЛИК 85.5 минг талик ХОКИМГА 2009 й. 12 ойлик ЯНГИ ИШ УРИН. РАЗБОР_2009 йил   йиллик 8" xfId="19426" xr:uid="{00000000-0005-0000-0000-000023330000}"/>
    <cellStyle name="_УЗГАРДИ ВАЗИРЛИК 85.5 минг талик ХОКИМГА 2009 й. 12 ойлик ЯНГИ ИШ УРИН. РАЗБОР_2010 йил   йиллик" xfId="11786" xr:uid="{00000000-0005-0000-0000-000024330000}"/>
    <cellStyle name="_УЗГАРДИ ВАЗИРЛИК 85.5 минг талик ХОКИМГА 2009 й. 12 ойлик ЯНГИ ИШ УРИН. РАЗБОР_2010 йил   йиллик" xfId="11787" xr:uid="{00000000-0005-0000-0000-000025330000}"/>
    <cellStyle name="_УЗГАРДИ ВАЗИРЛИК 85.5 минг талик ХОКИМГА 2009 й. 12 ойлик ЯНГИ ИШ УРИН. РАЗБОР_2010 йил   йиллик 2" xfId="11790" xr:uid="{00000000-0005-0000-0000-000026330000}"/>
    <cellStyle name="_УЗГАРДИ ВАЗИРЛИК 85.5 минг талик ХОКИМГА 2009 й. 12 ойлик ЯНГИ ИШ УРИН. РАЗБОР_2010 йил   йиллик 2" xfId="11791" xr:uid="{00000000-0005-0000-0000-000027330000}"/>
    <cellStyle name="_УЗГАРДИ ВАЗИРЛИК 85.5 минг талик ХОКИМГА 2009 й. 12 ойлик ЯНГИ ИШ УРИН. РАЗБОР_2010 йил   йиллик 3" xfId="11794" xr:uid="{00000000-0005-0000-0000-000028330000}"/>
    <cellStyle name="_УЗГАРДИ ВАЗИРЛИК 85.5 минг талик ХОКИМГА 2009 й. 12 ойлик ЯНГИ ИШ УРИН. РАЗБОР_2010 йил   йиллик 3" xfId="11795" xr:uid="{00000000-0005-0000-0000-000029330000}"/>
    <cellStyle name="_УЗГАРДИ ВАЗИРЛИК 85.5 минг талик ХОКИМГА 2009 й. 12 ойлик ЯНГИ ИШ УРИН. РАЗБОР_2010 йил   йиллик 4" xfId="11798" xr:uid="{00000000-0005-0000-0000-00002A330000}"/>
    <cellStyle name="_УЗГАРДИ ВАЗИРЛИК 85.5 минг талик ХОКИМГА 2009 й. 12 ойлик ЯНГИ ИШ УРИН. РАЗБОР_2010 йил   йиллик 4" xfId="11799" xr:uid="{00000000-0005-0000-0000-00002B330000}"/>
    <cellStyle name="_УЗГАРДИ ВАЗИРЛИК 85.5 минг талик ХОКИМГА 2009 й. 12 ойлик ЯНГИ ИШ УРИН. РАЗБОР_2010 йил   йиллик 5" xfId="11802" xr:uid="{00000000-0005-0000-0000-00002C330000}"/>
    <cellStyle name="_УЗГАРДИ ВАЗИРЛИК 85.5 минг талик ХОКИМГА 2009 й. 12 ойлик ЯНГИ ИШ УРИН. РАЗБОР_2010 йил   йиллик 5" xfId="11803" xr:uid="{00000000-0005-0000-0000-00002D330000}"/>
    <cellStyle name="_УЗГАРДИ ВАЗИРЛИК 85.5 минг талик ХОКИМГА 2009 й. 12 ойлик ЯНГИ ИШ УРИН. РАЗБОР_2010 йил   йиллик 6" xfId="11806" xr:uid="{00000000-0005-0000-0000-00002E330000}"/>
    <cellStyle name="_УЗГАРДИ ВАЗИРЛИК 85.5 минг талик ХОКИМГА 2009 й. 12 ойлик ЯНГИ ИШ УРИН. РАЗБОР_2010 йил   йиллик 6" xfId="11807" xr:uid="{00000000-0005-0000-0000-00002F330000}"/>
    <cellStyle name="_УЗГАРДИ ВАЗИРЛИК 85.5 минг талик ХОКИМГА 2009 й. 12 ойлик ЯНГИ ИШ УРИН. РАЗБОР_2010 йил   йиллик 7" xfId="14618" xr:uid="{00000000-0005-0000-0000-000030330000}"/>
    <cellStyle name="_УЗГАРДИ ВАЗИРЛИК 85.5 минг талик ХОКИМГА 2009 й. 12 ойлик ЯНГИ ИШ УРИН. РАЗБОР_2010 йил   йиллик 7" xfId="14619" xr:uid="{00000000-0005-0000-0000-000031330000}"/>
    <cellStyle name="_УЗГАРДИ ВАЗИРЛИК 85.5 минг талик ХОКИМГА 2009 й. 12 ойлик ЯНГИ ИШ УРИН. РАЗБОР_2010 йил   йиллик 8" xfId="19427" xr:uid="{00000000-0005-0000-0000-000032330000}"/>
    <cellStyle name="_УЗГАРДИ ВАЗИРЛИК 85.5 минг талик ХОКИМГА 2009 й. 12 ойлик ЯНГИ ИШ УРИН. РАЗБОР_2010 йил   йиллик 8" xfId="19428" xr:uid="{00000000-0005-0000-0000-000033330000}"/>
    <cellStyle name="_УЗГАРДИ ВАЗИРЛИК 85.5 минг талик ХОКИМГА 2009 й. 12 ойлик ЯНГИ ИШ УРИН. РАЗБОР_Талаб ва унинг копланиши" xfId="11811" xr:uid="{00000000-0005-0000-0000-000034330000}"/>
    <cellStyle name="_УЗГАРДИ ВАЗИРЛИК 85.5 минг талик ХОКИМГА 2009 й. 12 ойлик ЯНГИ ИШ УРИН. РАЗБОР_Талаб ва унинг копланиши" xfId="11812" xr:uid="{00000000-0005-0000-0000-000035330000}"/>
    <cellStyle name="_УЗГАРДИ ВАЗИРЛИК 85.5 минг талик ХОКИМГА 2009 й. 12 ойлик ЯНГИ ИШ УРИН. РАЗБОР_Талаб ва унинг копланиши 2" xfId="11815" xr:uid="{00000000-0005-0000-0000-000036330000}"/>
    <cellStyle name="_УЗГАРДИ ВАЗИРЛИК 85.5 минг талик ХОКИМГА 2009 й. 12 ойлик ЯНГИ ИШ УРИН. РАЗБОР_Талаб ва унинг копланиши 2" xfId="11816" xr:uid="{00000000-0005-0000-0000-000037330000}"/>
    <cellStyle name="_УЗГАРДИ ВАЗИРЛИК 85.5 минг талик ХОКИМГА 2009 й. 12 ойлик ЯНГИ ИШ УРИН. РАЗБОР_Талаб ва унинг копланиши 3" xfId="11819" xr:uid="{00000000-0005-0000-0000-000038330000}"/>
    <cellStyle name="_УЗГАРДИ ВАЗИРЛИК 85.5 минг талик ХОКИМГА 2009 й. 12 ойлик ЯНГИ ИШ УРИН. РАЗБОР_Талаб ва унинг копланиши 3" xfId="11820" xr:uid="{00000000-0005-0000-0000-000039330000}"/>
    <cellStyle name="_УЗГАРДИ ВАЗИРЛИК 85.5 минг талик ХОКИМГА 2009 й. 12 ойлик ЯНГИ ИШ УРИН. РАЗБОР_Талаб ва унинг копланиши 4" xfId="11823" xr:uid="{00000000-0005-0000-0000-00003A330000}"/>
    <cellStyle name="_УЗГАРДИ ВАЗИРЛИК 85.5 минг талик ХОКИМГА 2009 й. 12 ойлик ЯНГИ ИШ УРИН. РАЗБОР_Талаб ва унинг копланиши 4" xfId="11824" xr:uid="{00000000-0005-0000-0000-00003B330000}"/>
    <cellStyle name="_УЗГАРДИ ВАЗИРЛИК 85.5 минг талик ХОКИМГА 2009 й. 12 ойлик ЯНГИ ИШ УРИН. РАЗБОР_Талаб ва унинг копланиши 5" xfId="11827" xr:uid="{00000000-0005-0000-0000-00003C330000}"/>
    <cellStyle name="_УЗГАРДИ ВАЗИРЛИК 85.5 минг талик ХОКИМГА 2009 й. 12 ойлик ЯНГИ ИШ УРИН. РАЗБОР_Талаб ва унинг копланиши 5" xfId="11828" xr:uid="{00000000-0005-0000-0000-00003D330000}"/>
    <cellStyle name="_УЗГАРДИ ВАЗИРЛИК 85.5 минг талик ХОКИМГА 2009 й. 12 ойлик ЯНГИ ИШ УРИН. РАЗБОР_Талаб ва унинг копланиши 6" xfId="11831" xr:uid="{00000000-0005-0000-0000-00003E330000}"/>
    <cellStyle name="_УЗГАРДИ ВАЗИРЛИК 85.5 минг талик ХОКИМГА 2009 й. 12 ойлик ЯНГИ ИШ УРИН. РАЗБОР_Талаб ва унинг копланиши 6" xfId="11832" xr:uid="{00000000-0005-0000-0000-00003F330000}"/>
    <cellStyle name="_УЗГАРДИ ВАЗИРЛИК 85.5 минг талик ХОКИМГА 2009 й. 12 ойлик ЯНГИ ИШ УРИН. РАЗБОР_Талаб ва унинг копланиши 7" xfId="14620" xr:uid="{00000000-0005-0000-0000-000040330000}"/>
    <cellStyle name="_УЗГАРДИ ВАЗИРЛИК 85.5 минг талик ХОКИМГА 2009 й. 12 ойлик ЯНГИ ИШ УРИН. РАЗБОР_Талаб ва унинг копланиши 7" xfId="14621" xr:uid="{00000000-0005-0000-0000-000041330000}"/>
    <cellStyle name="_УЗГАРДИ ВАЗИРЛИК 85.5 минг талик ХОКИМГА 2009 й. 12 ойлик ЯНГИ ИШ УРИН. РАЗБОР_Талаб ва унинг копланиши 8" xfId="19429" xr:uid="{00000000-0005-0000-0000-000042330000}"/>
    <cellStyle name="_УЗГАРДИ ВАЗИРЛИК 85.5 минг талик ХОКИМГА 2009 й. 12 ойлик ЯНГИ ИШ УРИН. РАЗБОР_Талаб ва унинг копланиши 8" xfId="19430" xr:uid="{00000000-0005-0000-0000-000043330000}"/>
    <cellStyle name="_УХКМ ва БИО форма 01. 02. 09" xfId="16033" xr:uid="{00000000-0005-0000-0000-000044330000}"/>
    <cellStyle name="_УХКМ ва БИО форма 01. 02. 09" xfId="16034" xr:uid="{00000000-0005-0000-0000-000045330000}"/>
    <cellStyle name="_УХКМ ва БИО форма 01. 02. 09" xfId="16035" xr:uid="{00000000-0005-0000-0000-000046330000}"/>
    <cellStyle name="_УХКМ ва БИО форма 01. 02. 09" xfId="16036" xr:uid="{00000000-0005-0000-0000-000047330000}"/>
    <cellStyle name="_Факт 2006 йилга олганлар" xfId="4164" xr:uid="{00000000-0005-0000-0000-000048330000}"/>
    <cellStyle name="_Факт 2006 йилга олганлар" xfId="4165" xr:uid="{00000000-0005-0000-0000-000049330000}"/>
    <cellStyle name="_Факт 2006 йилга олганлар" xfId="4166" xr:uid="{00000000-0005-0000-0000-00004A330000}"/>
    <cellStyle name="_Факт 2006 йилга олганлар" xfId="4167" xr:uid="{00000000-0005-0000-0000-00004B330000}"/>
    <cellStyle name="_Факт 2006 йилга олганлар 2" xfId="16037" xr:uid="{00000000-0005-0000-0000-00004C330000}"/>
    <cellStyle name="_Факт 2006 йилга олганлар 2" xfId="16038" xr:uid="{00000000-0005-0000-0000-00004D330000}"/>
    <cellStyle name="_Факт 2006 йилга олганлар 2" xfId="16039" xr:uid="{00000000-0005-0000-0000-00004E330000}"/>
    <cellStyle name="_Факт 2006 йилга олганлар 2" xfId="16040" xr:uid="{00000000-0005-0000-0000-00004F330000}"/>
    <cellStyle name="_Факт 2006 йилга олганлар 3" xfId="16041" xr:uid="{00000000-0005-0000-0000-000050330000}"/>
    <cellStyle name="_Факт 2006 йилга олганлар 3" xfId="16042" xr:uid="{00000000-0005-0000-0000-000051330000}"/>
    <cellStyle name="_Факт 2006 йилга олганлар 3" xfId="16043" xr:uid="{00000000-0005-0000-0000-000052330000}"/>
    <cellStyle name="_Факт 2006 йилга олганлар 3" xfId="16044" xr:uid="{00000000-0005-0000-0000-000053330000}"/>
    <cellStyle name="_Факт 2006 йилга олганлар_Апрел кр такс иш хаки тулик 5.04.08 МБ га" xfId="16045" xr:uid="{00000000-0005-0000-0000-000054330000}"/>
    <cellStyle name="_Факт 2006 йилга олганлар_Апрел кр такс иш хаки тулик 5.04.08 МБ га" xfId="16046" xr:uid="{00000000-0005-0000-0000-000055330000}"/>
    <cellStyle name="_Факт 2006 йилга олганлар_Апрел кр такс иш хаки тулик 5.04.08 МБ га" xfId="16047" xr:uid="{00000000-0005-0000-0000-000056330000}"/>
    <cellStyle name="_Факт 2006 йилга олганлар_Апрел кр такс иш хаки тулик 5.04.08 МБ га" xfId="16048" xr:uid="{00000000-0005-0000-0000-000057330000}"/>
    <cellStyle name="_Факт 2006 йилга олганлар_ЛИЗИНГ МОНИТОРИНГИ-1.11.08й русумлар буйича" xfId="16049" xr:uid="{00000000-0005-0000-0000-000058330000}"/>
    <cellStyle name="_Факт 2006 йилга олганлар_ЛИЗИНГ МОНИТОРИНГИ-1.11.08й русумлар буйича" xfId="16050" xr:uid="{00000000-0005-0000-0000-000059330000}"/>
    <cellStyle name="_Факт 2006 йилга олганлар_ЛИЗИНГ МОНИТОРИНГИ-1.11.08й русумлар буйича" xfId="16051" xr:uid="{00000000-0005-0000-0000-00005A330000}"/>
    <cellStyle name="_Факт 2006 йилга олганлар_ЛИЗИНГ МОНИТОРИНГИ-1.11.08й русумлар буйича" xfId="16052" xr:uid="{00000000-0005-0000-0000-00005B330000}"/>
    <cellStyle name="_Факт 2006 йилга олганлар_Приложения №1-7" xfId="4168" xr:uid="{00000000-0005-0000-0000-00005C330000}"/>
    <cellStyle name="_Факт 2006 йилга олганлар_Приложения №1-7" xfId="4169" xr:uid="{00000000-0005-0000-0000-00005D330000}"/>
    <cellStyle name="_Факт 2006 йилга олганлар_Режа 2010" xfId="7732" xr:uid="{00000000-0005-0000-0000-00005E330000}"/>
    <cellStyle name="_Факт 2006 йилга олганлар_Режа 2010" xfId="7733" xr:uid="{00000000-0005-0000-0000-00005F330000}"/>
    <cellStyle name="_Факт 2006 йилга олганлар_Режа 2010" xfId="7735" xr:uid="{00000000-0005-0000-0000-000060330000}"/>
    <cellStyle name="_Факт 2006 йилга олганлар_Режа 2010" xfId="7737" xr:uid="{00000000-0005-0000-0000-000061330000}"/>
    <cellStyle name="_Факт 2006 йилга олганлар_Режа 2010 2" xfId="16053" xr:uid="{00000000-0005-0000-0000-000062330000}"/>
    <cellStyle name="_Факт 2006 йилга олганлар_Режа 2010 2" xfId="16054" xr:uid="{00000000-0005-0000-0000-000063330000}"/>
    <cellStyle name="_Факт 2006 йилга олганлар_Режа 2010 2" xfId="16055" xr:uid="{00000000-0005-0000-0000-000064330000}"/>
    <cellStyle name="_Факт 2006 йилга олганлар_Режа 2010 2" xfId="16056" xr:uid="{00000000-0005-0000-0000-000065330000}"/>
    <cellStyle name="_Факт 2006 йилга олганлар_Режа 2010 3" xfId="16057" xr:uid="{00000000-0005-0000-0000-000066330000}"/>
    <cellStyle name="_Факт 2006 йилга олганлар_Режа 2010 3" xfId="16058" xr:uid="{00000000-0005-0000-0000-000067330000}"/>
    <cellStyle name="_Факт 2006 йилга олганлар_Режа 2010 3" xfId="16059" xr:uid="{00000000-0005-0000-0000-000068330000}"/>
    <cellStyle name="_Факт 2006 йилга олганлар_Режа 2010 3" xfId="16060" xr:uid="{00000000-0005-0000-0000-000069330000}"/>
    <cellStyle name="_Факт 2006 йилга олганлар_Режа 2010 4" xfId="19431" xr:uid="{00000000-0005-0000-0000-00006A330000}"/>
    <cellStyle name="_Факт 2006 йилга олганлар_Режа 2010 4" xfId="19432" xr:uid="{00000000-0005-0000-0000-00006B330000}"/>
    <cellStyle name="_Факт 2006 йилга олганлар_Режа 2010 4" xfId="19433" xr:uid="{00000000-0005-0000-0000-00006C330000}"/>
    <cellStyle name="_Факт 2006 йилга олганлар_Режа 2010 4" xfId="19434" xr:uid="{00000000-0005-0000-0000-00006D330000}"/>
    <cellStyle name="_Факт 2006 йилга олганлар_УХКМ ва БИО форма 01. 02. 09" xfId="16061" xr:uid="{00000000-0005-0000-0000-00006E330000}"/>
    <cellStyle name="_Факт 2006 йилга олганлар_УХКМ ва БИО форма 01. 02. 09" xfId="16062" xr:uid="{00000000-0005-0000-0000-00006F330000}"/>
    <cellStyle name="_Факт 2006 йилга олганлар_УХКМ ва БИО форма 01. 02. 09" xfId="16063" xr:uid="{00000000-0005-0000-0000-000070330000}"/>
    <cellStyle name="_Факт 2006 йилга олганлар_УХКМ ва БИО форма 01. 02. 09" xfId="16064" xr:uid="{00000000-0005-0000-0000-000071330000}"/>
    <cellStyle name="_Факт 2006 йилга олганлар_Янги бог-ток 2013 йил" xfId="7742" xr:uid="{00000000-0005-0000-0000-000072330000}"/>
    <cellStyle name="_Факт 2006 йилга олганлар_Янги бог-ток 2013 йил" xfId="7743" xr:uid="{00000000-0005-0000-0000-000073330000}"/>
    <cellStyle name="_Факт 2006 йилга олганлар_Янги бог-ток 2013 йил 2" xfId="16065" xr:uid="{00000000-0005-0000-0000-000074330000}"/>
    <cellStyle name="_Факт 2006 йилга олганлар_Янги бог-ток 2013 йил 2" xfId="16066" xr:uid="{00000000-0005-0000-0000-000075330000}"/>
    <cellStyle name="_Факт 2006 йилга олганлар_Янги бог-ток 2013 йил 3" xfId="16067" xr:uid="{00000000-0005-0000-0000-000076330000}"/>
    <cellStyle name="_Факт 2006 йилга олганлар_Янги бог-ток 2013 йил 3" xfId="16068" xr:uid="{00000000-0005-0000-0000-000077330000}"/>
    <cellStyle name="_Факт 2006 йилга олганлар_Янги бог-ток 2013 йил 4" xfId="19435" xr:uid="{00000000-0005-0000-0000-000078330000}"/>
    <cellStyle name="_Факт 2006 йилга олганлар_Янги бог-ток 2013 йил 4" xfId="19436" xr:uid="{00000000-0005-0000-0000-000079330000}"/>
    <cellStyle name="_Факторний анализ за май" xfId="4170" xr:uid="{00000000-0005-0000-0000-00007A330000}"/>
    <cellStyle name="_Факторний анализ за май" xfId="4171" xr:uid="{00000000-0005-0000-0000-00007B330000}"/>
    <cellStyle name="_Фарғона" xfId="4172" xr:uid="{00000000-0005-0000-0000-00007C330000}"/>
    <cellStyle name="_Фарғона" xfId="4173" xr:uid="{00000000-0005-0000-0000-00007D330000}"/>
    <cellStyle name="_Фарғона 2" xfId="11991" xr:uid="{00000000-0005-0000-0000-00007E330000}"/>
    <cellStyle name="_Фарғона 2" xfId="11992" xr:uid="{00000000-0005-0000-0000-00007F330000}"/>
    <cellStyle name="_Фарғона 2 2" xfId="19437" xr:uid="{00000000-0005-0000-0000-000080330000}"/>
    <cellStyle name="_Фарғона 2 2" xfId="19438" xr:uid="{00000000-0005-0000-0000-000081330000}"/>
    <cellStyle name="_Фарғона 3" xfId="11995" xr:uid="{00000000-0005-0000-0000-000082330000}"/>
    <cellStyle name="_Фарғона 3" xfId="11996" xr:uid="{00000000-0005-0000-0000-000083330000}"/>
    <cellStyle name="_Фарғона 3 2" xfId="19439" xr:uid="{00000000-0005-0000-0000-000084330000}"/>
    <cellStyle name="_Фарғона 3 2" xfId="19440" xr:uid="{00000000-0005-0000-0000-000085330000}"/>
    <cellStyle name="_Фарғона 4" xfId="11999" xr:uid="{00000000-0005-0000-0000-000086330000}"/>
    <cellStyle name="_Фарғона 4" xfId="12000" xr:uid="{00000000-0005-0000-0000-000087330000}"/>
    <cellStyle name="_Фарғона 5" xfId="12003" xr:uid="{00000000-0005-0000-0000-000088330000}"/>
    <cellStyle name="_Фарғона 5" xfId="12004" xr:uid="{00000000-0005-0000-0000-000089330000}"/>
    <cellStyle name="_Фарғона 6" xfId="12007" xr:uid="{00000000-0005-0000-0000-00008A330000}"/>
    <cellStyle name="_Фарғона 6" xfId="12008" xr:uid="{00000000-0005-0000-0000-00008B330000}"/>
    <cellStyle name="_Фаргона Мева сабзавот 2013 йил" xfId="7772" xr:uid="{00000000-0005-0000-0000-00008C330000}"/>
    <cellStyle name="_Фаргона Мева сабзавот 2013 йил" xfId="7774" xr:uid="{00000000-0005-0000-0000-00008D330000}"/>
    <cellStyle name="_Фаргона Мева сабзавот 2013 йил 2" xfId="16069" xr:uid="{00000000-0005-0000-0000-00008E330000}"/>
    <cellStyle name="_Фаргона Мева сабзавот 2013 йил 2" xfId="16070" xr:uid="{00000000-0005-0000-0000-00008F330000}"/>
    <cellStyle name="_Фаргона Мева сабзавот 2013 йил 3" xfId="16071" xr:uid="{00000000-0005-0000-0000-000090330000}"/>
    <cellStyle name="_Фаргона Мева сабзавот 2013 йил 3" xfId="16072" xr:uid="{00000000-0005-0000-0000-000091330000}"/>
    <cellStyle name="_Фаргона Мева сабзавот 2013 йил 4" xfId="19441" xr:uid="{00000000-0005-0000-0000-000092330000}"/>
    <cellStyle name="_Фаргона Мева сабзавот 2013 йил 4" xfId="19442" xr:uid="{00000000-0005-0000-0000-000093330000}"/>
    <cellStyle name="_Фаргона Мева сабзавот 2013 йил_Янги бог-ток 2013 йил" xfId="7777" xr:uid="{00000000-0005-0000-0000-000094330000}"/>
    <cellStyle name="_Фаргона Мева сабзавот 2013 йил_Янги бог-ток 2013 йил" xfId="7778" xr:uid="{00000000-0005-0000-0000-000095330000}"/>
    <cellStyle name="_Фаргона Мева сабзавот 2013 йил_Янги бог-ток 2013 йил 2" xfId="16073" xr:uid="{00000000-0005-0000-0000-000096330000}"/>
    <cellStyle name="_Фаргона Мева сабзавот 2013 йил_Янги бог-ток 2013 йил 2" xfId="16074" xr:uid="{00000000-0005-0000-0000-000097330000}"/>
    <cellStyle name="_Фаргона Мева сабзавот 2013 йил_Янги бог-ток 2013 йил 3" xfId="16075" xr:uid="{00000000-0005-0000-0000-000098330000}"/>
    <cellStyle name="_Фаргона Мева сабзавот 2013 йил_Янги бог-ток 2013 йил 3" xfId="16076" xr:uid="{00000000-0005-0000-0000-000099330000}"/>
    <cellStyle name="_Фаргона Мева сабзавот 2013 йил_Янги бог-ток 2013 йил 4" xfId="19443" xr:uid="{00000000-0005-0000-0000-00009A330000}"/>
    <cellStyle name="_Фаргона Мева сабзавот 2013 йил_Янги бог-ток 2013 йил 4" xfId="19444" xr:uid="{00000000-0005-0000-0000-00009B330000}"/>
    <cellStyle name="_Фарғона_1-кисм 1-свод" xfId="7781" xr:uid="{00000000-0005-0000-0000-00009C330000}"/>
    <cellStyle name="_Фарғона_1-кисм 1-свод" xfId="7782" xr:uid="{00000000-0005-0000-0000-00009D330000}"/>
    <cellStyle name="_Фарғона_1-кисм 1-свод 2" xfId="12011" xr:uid="{00000000-0005-0000-0000-00009E330000}"/>
    <cellStyle name="_Фарғона_1-кисм 1-свод 2" xfId="12012" xr:uid="{00000000-0005-0000-0000-00009F330000}"/>
    <cellStyle name="_Фарғона_1-кисм 1-свод 2 2" xfId="19445" xr:uid="{00000000-0005-0000-0000-0000A0330000}"/>
    <cellStyle name="_Фарғона_1-кисм 1-свод 2 2" xfId="19446" xr:uid="{00000000-0005-0000-0000-0000A1330000}"/>
    <cellStyle name="_Фарғона_1-кисм 1-свод 3" xfId="12015" xr:uid="{00000000-0005-0000-0000-0000A2330000}"/>
    <cellStyle name="_Фарғона_1-кисм 1-свод 3" xfId="12016" xr:uid="{00000000-0005-0000-0000-0000A3330000}"/>
    <cellStyle name="_Фарғона_1-кисм 1-свод 3 2" xfId="19447" xr:uid="{00000000-0005-0000-0000-0000A4330000}"/>
    <cellStyle name="_Фарғона_1-кисм 1-свод 3 2" xfId="19448" xr:uid="{00000000-0005-0000-0000-0000A5330000}"/>
    <cellStyle name="_Фарғона_1-кисм 1-свод 4" xfId="12019" xr:uid="{00000000-0005-0000-0000-0000A6330000}"/>
    <cellStyle name="_Фарғона_1-кисм 1-свод 4" xfId="12020" xr:uid="{00000000-0005-0000-0000-0000A7330000}"/>
    <cellStyle name="_Фарғона_1-кисм 1-свод 5" xfId="12023" xr:uid="{00000000-0005-0000-0000-0000A8330000}"/>
    <cellStyle name="_Фарғона_1-кисм 1-свод 5" xfId="12024" xr:uid="{00000000-0005-0000-0000-0000A9330000}"/>
    <cellStyle name="_Фарғона_1-кисм 1-свод 6" xfId="12027" xr:uid="{00000000-0005-0000-0000-0000AA330000}"/>
    <cellStyle name="_Фарғона_1-кисм 1-свод 6" xfId="12028" xr:uid="{00000000-0005-0000-0000-0000AB330000}"/>
    <cellStyle name="_Фарғона_1-кисм 1-свод_2009 йил   йиллик" xfId="12031" xr:uid="{00000000-0005-0000-0000-0000AC330000}"/>
    <cellStyle name="_Фарғона_1-кисм 1-свод_2009 йил   йиллик" xfId="12032" xr:uid="{00000000-0005-0000-0000-0000AD330000}"/>
    <cellStyle name="_Фарғона_1-кисм 1-свод_2009 йил   йиллик  хисоботлар" xfId="12035" xr:uid="{00000000-0005-0000-0000-0000AE330000}"/>
    <cellStyle name="_Фарғона_1-кисм 1-свод_2009 йил   йиллик  хисоботлар" xfId="12036" xr:uid="{00000000-0005-0000-0000-0000AF330000}"/>
    <cellStyle name="_Фарғона_1-кисм 1-свод_2009 йил   йиллик  хисоботлар 2" xfId="12039" xr:uid="{00000000-0005-0000-0000-0000B0330000}"/>
    <cellStyle name="_Фарғона_1-кисм 1-свод_2009 йил   йиллик  хисоботлар 2" xfId="12040" xr:uid="{00000000-0005-0000-0000-0000B1330000}"/>
    <cellStyle name="_Фарғона_1-кисм 1-свод_2009 йил   йиллик  хисоботлар 3" xfId="12043" xr:uid="{00000000-0005-0000-0000-0000B2330000}"/>
    <cellStyle name="_Фарғона_1-кисм 1-свод_2009 йил   йиллик  хисоботлар 3" xfId="12044" xr:uid="{00000000-0005-0000-0000-0000B3330000}"/>
    <cellStyle name="_Фарғона_1-кисм 1-свод_2009 йил   йиллик  хисоботлар 4" xfId="12047" xr:uid="{00000000-0005-0000-0000-0000B4330000}"/>
    <cellStyle name="_Фарғона_1-кисм 1-свод_2009 йил   йиллик  хисоботлар 4" xfId="12048" xr:uid="{00000000-0005-0000-0000-0000B5330000}"/>
    <cellStyle name="_Фарғона_1-кисм 1-свод_2009 йил   йиллик  хисоботлар 5" xfId="12051" xr:uid="{00000000-0005-0000-0000-0000B6330000}"/>
    <cellStyle name="_Фарғона_1-кисм 1-свод_2009 йил   йиллик  хисоботлар 5" xfId="12052" xr:uid="{00000000-0005-0000-0000-0000B7330000}"/>
    <cellStyle name="_Фарғона_1-кисм 1-свод_2009 йил   йиллик  хисоботлар 6" xfId="12055" xr:uid="{00000000-0005-0000-0000-0000B8330000}"/>
    <cellStyle name="_Фарғона_1-кисм 1-свод_2009 йил   йиллик  хисоботлар 6" xfId="12056" xr:uid="{00000000-0005-0000-0000-0000B9330000}"/>
    <cellStyle name="_Фарғона_1-кисм 1-свод_2009 йил   йиллик  хисоботлар 7" xfId="14622" xr:uid="{00000000-0005-0000-0000-0000BA330000}"/>
    <cellStyle name="_Фарғона_1-кисм 1-свод_2009 йил   йиллик  хисоботлар 7" xfId="14623" xr:uid="{00000000-0005-0000-0000-0000BB330000}"/>
    <cellStyle name="_Фарғона_1-кисм 1-свод_2009 йил   йиллик  хисоботлар 8" xfId="19449" xr:uid="{00000000-0005-0000-0000-0000BC330000}"/>
    <cellStyle name="_Фарғона_1-кисм 1-свод_2009 йил   йиллик  хисоботлар 8" xfId="19450" xr:uid="{00000000-0005-0000-0000-0000BD330000}"/>
    <cellStyle name="_Фарғона_1-кисм 1-свод_2009 йил   йиллик 2" xfId="12059" xr:uid="{00000000-0005-0000-0000-0000BE330000}"/>
    <cellStyle name="_Фарғона_1-кисм 1-свод_2009 йил   йиллик 2" xfId="12060" xr:uid="{00000000-0005-0000-0000-0000BF330000}"/>
    <cellStyle name="_Фарғона_1-кисм 1-свод_2009 йил   йиллик 3" xfId="12063" xr:uid="{00000000-0005-0000-0000-0000C0330000}"/>
    <cellStyle name="_Фарғона_1-кисм 1-свод_2009 йил   йиллик 3" xfId="12064" xr:uid="{00000000-0005-0000-0000-0000C1330000}"/>
    <cellStyle name="_Фарғона_1-кисм 1-свод_2009 йил   йиллик 4" xfId="12067" xr:uid="{00000000-0005-0000-0000-0000C2330000}"/>
    <cellStyle name="_Фарғона_1-кисм 1-свод_2009 йил   йиллик 4" xfId="12068" xr:uid="{00000000-0005-0000-0000-0000C3330000}"/>
    <cellStyle name="_Фарғона_1-кисм 1-свод_2009 йил   йиллик 5" xfId="12071" xr:uid="{00000000-0005-0000-0000-0000C4330000}"/>
    <cellStyle name="_Фарғона_1-кисм 1-свод_2009 йил   йиллик 5" xfId="12072" xr:uid="{00000000-0005-0000-0000-0000C5330000}"/>
    <cellStyle name="_Фарғона_1-кисм 1-свод_2009 йил   йиллик 6" xfId="12075" xr:uid="{00000000-0005-0000-0000-0000C6330000}"/>
    <cellStyle name="_Фарғона_1-кисм 1-свод_2009 йил   йиллик 6" xfId="12076" xr:uid="{00000000-0005-0000-0000-0000C7330000}"/>
    <cellStyle name="_Фарғона_1-кисм 1-свод_2009 йил   йиллик 7" xfId="14624" xr:uid="{00000000-0005-0000-0000-0000C8330000}"/>
    <cellStyle name="_Фарғона_1-кисм 1-свод_2009 йил   йиллик 7" xfId="14625" xr:uid="{00000000-0005-0000-0000-0000C9330000}"/>
    <cellStyle name="_Фарғона_1-кисм 1-свод_2009 йил   йиллик 8" xfId="19451" xr:uid="{00000000-0005-0000-0000-0000CA330000}"/>
    <cellStyle name="_Фарғона_1-кисм 1-свод_2009 йил   йиллик 8" xfId="19452" xr:uid="{00000000-0005-0000-0000-0000CB330000}"/>
    <cellStyle name="_Фарғона_1-кисм 1-свод_2010 й  9 ойлик  якун" xfId="12079" xr:uid="{00000000-0005-0000-0000-0000CC330000}"/>
    <cellStyle name="_Фарғона_1-кисм 1-свод_2010 й  9 ойлик  якун" xfId="12080" xr:uid="{00000000-0005-0000-0000-0000CD330000}"/>
    <cellStyle name="_Фарғона_1-кисм 1-свод_2010 й  9 ойлик  якун 2" xfId="12083" xr:uid="{00000000-0005-0000-0000-0000CE330000}"/>
    <cellStyle name="_Фарғона_1-кисм 1-свод_2010 й  9 ойлик  якун 2" xfId="12084" xr:uid="{00000000-0005-0000-0000-0000CF330000}"/>
    <cellStyle name="_Фарғона_1-кисм 1-свод_2010 й  9 ойлик  якун 3" xfId="12087" xr:uid="{00000000-0005-0000-0000-0000D0330000}"/>
    <cellStyle name="_Фарғона_1-кисм 1-свод_2010 й  9 ойлик  якун 3" xfId="12088" xr:uid="{00000000-0005-0000-0000-0000D1330000}"/>
    <cellStyle name="_Фарғона_1-кисм 1-свод_2010 й  9 ойлик  якун 4" xfId="12091" xr:uid="{00000000-0005-0000-0000-0000D2330000}"/>
    <cellStyle name="_Фарғона_1-кисм 1-свод_2010 й  9 ойлик  якун 4" xfId="12092" xr:uid="{00000000-0005-0000-0000-0000D3330000}"/>
    <cellStyle name="_Фарғона_1-кисм 1-свод_2010 й  9 ойлик  якун 5" xfId="12095" xr:uid="{00000000-0005-0000-0000-0000D4330000}"/>
    <cellStyle name="_Фарғона_1-кисм 1-свод_2010 й  9 ойлик  якун 5" xfId="12096" xr:uid="{00000000-0005-0000-0000-0000D5330000}"/>
    <cellStyle name="_Фарғона_1-кисм 1-свод_2010 й  9 ойлик  якун 6" xfId="12099" xr:uid="{00000000-0005-0000-0000-0000D6330000}"/>
    <cellStyle name="_Фарғона_1-кисм 1-свод_2010 й  9 ойлик  якун 6" xfId="12100" xr:uid="{00000000-0005-0000-0000-0000D7330000}"/>
    <cellStyle name="_Фарғона_1-кисм 1-свод_2010 й  9 ойлик  якун 7" xfId="14626" xr:uid="{00000000-0005-0000-0000-0000D8330000}"/>
    <cellStyle name="_Фарғона_1-кисм 1-свод_2010 й  9 ойлик  якун 7" xfId="14627" xr:uid="{00000000-0005-0000-0000-0000D9330000}"/>
    <cellStyle name="_Фарғона_1-кисм 1-свод_2010 й  9 ойлик  якун 8" xfId="19453" xr:uid="{00000000-0005-0000-0000-0000DA330000}"/>
    <cellStyle name="_Фарғона_1-кисм 1-свод_2010 й  9 ойлик  якун 8" xfId="19454" xr:uid="{00000000-0005-0000-0000-0000DB330000}"/>
    <cellStyle name="_Фарғона_1-кисм 1-свод_2010 йил   йиллик" xfId="12103" xr:uid="{00000000-0005-0000-0000-0000DC330000}"/>
    <cellStyle name="_Фарғона_1-кисм 1-свод_2010 йил   йиллик" xfId="12104" xr:uid="{00000000-0005-0000-0000-0000DD330000}"/>
    <cellStyle name="_Фарғона_1-кисм 1-свод_2010 йил   йиллик 2" xfId="12107" xr:uid="{00000000-0005-0000-0000-0000DE330000}"/>
    <cellStyle name="_Фарғона_1-кисм 1-свод_2010 йил   йиллик 2" xfId="12108" xr:uid="{00000000-0005-0000-0000-0000DF330000}"/>
    <cellStyle name="_Фарғона_1-кисм 1-свод_2010 йил   йиллик 3" xfId="12111" xr:uid="{00000000-0005-0000-0000-0000E0330000}"/>
    <cellStyle name="_Фарғона_1-кисм 1-свод_2010 йил   йиллик 3" xfId="12112" xr:uid="{00000000-0005-0000-0000-0000E1330000}"/>
    <cellStyle name="_Фарғона_1-кисм 1-свод_2010 йил   йиллик 4" xfId="12115" xr:uid="{00000000-0005-0000-0000-0000E2330000}"/>
    <cellStyle name="_Фарғона_1-кисм 1-свод_2010 йил   йиллик 4" xfId="12116" xr:uid="{00000000-0005-0000-0000-0000E3330000}"/>
    <cellStyle name="_Фарғона_1-кисм 1-свод_2010 йил   йиллик 5" xfId="12119" xr:uid="{00000000-0005-0000-0000-0000E4330000}"/>
    <cellStyle name="_Фарғона_1-кисм 1-свод_2010 йил   йиллик 5" xfId="12120" xr:uid="{00000000-0005-0000-0000-0000E5330000}"/>
    <cellStyle name="_Фарғона_1-кисм 1-свод_2010 йил   йиллик 6" xfId="12123" xr:uid="{00000000-0005-0000-0000-0000E6330000}"/>
    <cellStyle name="_Фарғона_1-кисм 1-свод_2010 йил   йиллик 6" xfId="12124" xr:uid="{00000000-0005-0000-0000-0000E7330000}"/>
    <cellStyle name="_Фарғона_1-кисм 1-свод_2010 йил   йиллик 7" xfId="14628" xr:uid="{00000000-0005-0000-0000-0000E8330000}"/>
    <cellStyle name="_Фарғона_1-кисм 1-свод_2010 йил   йиллик 7" xfId="14629" xr:uid="{00000000-0005-0000-0000-0000E9330000}"/>
    <cellStyle name="_Фарғона_1-кисм 1-свод_2010 йил   йиллик 8" xfId="19455" xr:uid="{00000000-0005-0000-0000-0000EA330000}"/>
    <cellStyle name="_Фарғона_1-кисм 1-свод_2010 йил   йиллик 8" xfId="19456" xr:uid="{00000000-0005-0000-0000-0000EB330000}"/>
    <cellStyle name="_Фарғона_1-кисм 1-свод_2011  - 6 жадваллар ВЭС" xfId="12127" xr:uid="{00000000-0005-0000-0000-0000EC330000}"/>
    <cellStyle name="_Фарғона_1-кисм 1-свод_2011  - 6 жадваллар ВЭС" xfId="12128" xr:uid="{00000000-0005-0000-0000-0000ED330000}"/>
    <cellStyle name="_Фарғона_1-кисм 1-свод_2011  - 6 жадваллар ВЭС 2" xfId="12131" xr:uid="{00000000-0005-0000-0000-0000EE330000}"/>
    <cellStyle name="_Фарғона_1-кисм 1-свод_2011  - 6 жадваллар ВЭС 2" xfId="12132" xr:uid="{00000000-0005-0000-0000-0000EF330000}"/>
    <cellStyle name="_Фарғона_1-кисм 1-свод_2011  - 6 жадваллар ВЭС 3" xfId="12135" xr:uid="{00000000-0005-0000-0000-0000F0330000}"/>
    <cellStyle name="_Фарғона_1-кисм 1-свод_2011  - 6 жадваллар ВЭС 3" xfId="12136" xr:uid="{00000000-0005-0000-0000-0000F1330000}"/>
    <cellStyle name="_Фарғона_1-кисм 1-свод_2011  - 6 жадваллар ВЭС 4" xfId="12139" xr:uid="{00000000-0005-0000-0000-0000F2330000}"/>
    <cellStyle name="_Фарғона_1-кисм 1-свод_2011  - 6 жадваллар ВЭС 4" xfId="12140" xr:uid="{00000000-0005-0000-0000-0000F3330000}"/>
    <cellStyle name="_Фарғона_1-кисм 1-свод_2011  - 6 жадваллар ВЭС 5" xfId="12143" xr:uid="{00000000-0005-0000-0000-0000F4330000}"/>
    <cellStyle name="_Фарғона_1-кисм 1-свод_2011  - 6 жадваллар ВЭС 5" xfId="12144" xr:uid="{00000000-0005-0000-0000-0000F5330000}"/>
    <cellStyle name="_Фарғона_1-кисм 1-свод_2011  - 6 жадваллар ВЭС 6" xfId="12147" xr:uid="{00000000-0005-0000-0000-0000F6330000}"/>
    <cellStyle name="_Фарғона_1-кисм 1-свод_2011  - 6 жадваллар ВЭС 6" xfId="12148" xr:uid="{00000000-0005-0000-0000-0000F7330000}"/>
    <cellStyle name="_Фарғона_1-кисм 1-свод_2011  - 6 жадваллар ВЭС 7" xfId="14630" xr:uid="{00000000-0005-0000-0000-0000F8330000}"/>
    <cellStyle name="_Фарғона_1-кисм 1-свод_2011  - 6 жадваллар ВЭС 7" xfId="14631" xr:uid="{00000000-0005-0000-0000-0000F9330000}"/>
    <cellStyle name="_Фарғона_1-кисм 1-свод_2011  - 6 жадваллар ВЭС 8" xfId="19457" xr:uid="{00000000-0005-0000-0000-0000FA330000}"/>
    <cellStyle name="_Фарғона_1-кисм 1-свод_2011  - 6 жадваллар ВЭС 8" xfId="19458" xr:uid="{00000000-0005-0000-0000-0000FB330000}"/>
    <cellStyle name="_Фарғона_1-кисм 1-свод_Талаб ва унинг копланиши" xfId="12151" xr:uid="{00000000-0005-0000-0000-0000FC330000}"/>
    <cellStyle name="_Фарғона_1-кисм 1-свод_Талаб ва унинг копланиши" xfId="12152" xr:uid="{00000000-0005-0000-0000-0000FD330000}"/>
    <cellStyle name="_Фарғона_1-кисм 1-свод_Талаб ва унинг копланиши 2" xfId="12155" xr:uid="{00000000-0005-0000-0000-0000FE330000}"/>
    <cellStyle name="_Фарғона_1-кисм 1-свод_Талаб ва унинг копланиши 2" xfId="12156" xr:uid="{00000000-0005-0000-0000-0000FF330000}"/>
    <cellStyle name="_Фарғона_1-кисм 1-свод_Талаб ва унинг копланиши 3" xfId="12159" xr:uid="{00000000-0005-0000-0000-000000340000}"/>
    <cellStyle name="_Фарғона_1-кисм 1-свод_Талаб ва унинг копланиши 3" xfId="12160" xr:uid="{00000000-0005-0000-0000-000001340000}"/>
    <cellStyle name="_Фарғона_1-кисм 1-свод_Талаб ва унинг копланиши 4" xfId="12163" xr:uid="{00000000-0005-0000-0000-000002340000}"/>
    <cellStyle name="_Фарғона_1-кисм 1-свод_Талаб ва унинг копланиши 4" xfId="12164" xr:uid="{00000000-0005-0000-0000-000003340000}"/>
    <cellStyle name="_Фарғона_1-кисм 1-свод_Талаб ва унинг копланиши 5" xfId="12167" xr:uid="{00000000-0005-0000-0000-000004340000}"/>
    <cellStyle name="_Фарғона_1-кисм 1-свод_Талаб ва унинг копланиши 5" xfId="12168" xr:uid="{00000000-0005-0000-0000-000005340000}"/>
    <cellStyle name="_Фарғона_1-кисм 1-свод_Талаб ва унинг копланиши 6" xfId="12171" xr:uid="{00000000-0005-0000-0000-000006340000}"/>
    <cellStyle name="_Фарғона_1-кисм 1-свод_Талаб ва унинг копланиши 6" xfId="12172" xr:uid="{00000000-0005-0000-0000-000007340000}"/>
    <cellStyle name="_Фарғона_1-кисм 1-свод_Талаб ва унинг копланиши 7" xfId="14632" xr:uid="{00000000-0005-0000-0000-000008340000}"/>
    <cellStyle name="_Фарғона_1-кисм 1-свод_Талаб ва унинг копланиши 7" xfId="14633" xr:uid="{00000000-0005-0000-0000-000009340000}"/>
    <cellStyle name="_Фарғона_1-кисм 1-свод_Талаб ва унинг копланиши 8" xfId="19459" xr:uid="{00000000-0005-0000-0000-00000A340000}"/>
    <cellStyle name="_Фарғона_1-кисм 1-свод_Талаб ва унинг копланиши 8" xfId="19460" xr:uid="{00000000-0005-0000-0000-00000B340000}"/>
    <cellStyle name="_Фарғона_2009 йил   йиллик  хисоботлар" xfId="12176" xr:uid="{00000000-0005-0000-0000-00000C340000}"/>
    <cellStyle name="_Фарғона_2009 йил   йиллик  хисоботлар" xfId="12177" xr:uid="{00000000-0005-0000-0000-00000D340000}"/>
    <cellStyle name="_Фарғона_2009 йил   йиллик  хисоботлар 2" xfId="12180" xr:uid="{00000000-0005-0000-0000-00000E340000}"/>
    <cellStyle name="_Фарғона_2009 йил   йиллик  хисоботлар 2" xfId="12181" xr:uid="{00000000-0005-0000-0000-00000F340000}"/>
    <cellStyle name="_Фарғона_2009 йил   йиллик  хисоботлар 3" xfId="12184" xr:uid="{00000000-0005-0000-0000-000010340000}"/>
    <cellStyle name="_Фарғона_2009 йил   йиллик  хисоботлар 3" xfId="12185" xr:uid="{00000000-0005-0000-0000-000011340000}"/>
    <cellStyle name="_Фарғона_2009 йил   йиллик  хисоботлар 4" xfId="12188" xr:uid="{00000000-0005-0000-0000-000012340000}"/>
    <cellStyle name="_Фарғона_2009 йил   йиллик  хисоботлар 4" xfId="12189" xr:uid="{00000000-0005-0000-0000-000013340000}"/>
    <cellStyle name="_Фарғона_2009 йил   йиллик  хисоботлар 5" xfId="12192" xr:uid="{00000000-0005-0000-0000-000014340000}"/>
    <cellStyle name="_Фарғона_2009 йил   йиллик  хисоботлар 5" xfId="12193" xr:uid="{00000000-0005-0000-0000-000015340000}"/>
    <cellStyle name="_Фарғона_2009 йил   йиллик  хисоботлар 6" xfId="12196" xr:uid="{00000000-0005-0000-0000-000016340000}"/>
    <cellStyle name="_Фарғона_2009 йил   йиллик  хисоботлар 6" xfId="12197" xr:uid="{00000000-0005-0000-0000-000017340000}"/>
    <cellStyle name="_Фарғона_2009 йил   йиллик  хисоботлар 7" xfId="14634" xr:uid="{00000000-0005-0000-0000-000018340000}"/>
    <cellStyle name="_Фарғона_2009 йил   йиллик  хисоботлар 7" xfId="14635" xr:uid="{00000000-0005-0000-0000-000019340000}"/>
    <cellStyle name="_Фарғона_2009 йил   йиллик  хисоботлар 8" xfId="19461" xr:uid="{00000000-0005-0000-0000-00001A340000}"/>
    <cellStyle name="_Фарғона_2009 йил   йиллик  хисоботлар 8" xfId="19462" xr:uid="{00000000-0005-0000-0000-00001B340000}"/>
    <cellStyle name="_Фарғона_2009 йил   йиллик  хисоботлар_Вазирлар маҳкамасининг 319-сонли қарори иловалари" xfId="12200" xr:uid="{00000000-0005-0000-0000-00001C340000}"/>
    <cellStyle name="_Фарғона_2009 йил   йиллик  хисоботлар_Вазирлар маҳкамасининг 319-сонли қарори иловалари" xfId="12201" xr:uid="{00000000-0005-0000-0000-00001D340000}"/>
    <cellStyle name="_Фарғона_2009 йил   йиллик  хисоботлар_Вазирлар маҳкамасининг 319-сонли қарори иловалари 2" xfId="12204" xr:uid="{00000000-0005-0000-0000-00001E340000}"/>
    <cellStyle name="_Фарғона_2009 йил   йиллик  хисоботлар_Вазирлар маҳкамасининг 319-сонли қарори иловалари 2" xfId="12205" xr:uid="{00000000-0005-0000-0000-00001F340000}"/>
    <cellStyle name="_Фарғона_2009 йил   йиллик  хисоботлар_Вазирлар маҳкамасининг 319-сонли қарори иловалари 3" xfId="12208" xr:uid="{00000000-0005-0000-0000-000020340000}"/>
    <cellStyle name="_Фарғона_2009 йил   йиллик  хисоботлар_Вазирлар маҳкамасининг 319-сонли қарори иловалари 3" xfId="12209" xr:uid="{00000000-0005-0000-0000-000021340000}"/>
    <cellStyle name="_Фарғона_2009 йил   йиллик  хисоботлар_Вазирлар маҳкамасининг 319-сонли қарори иловалари 4" xfId="12212" xr:uid="{00000000-0005-0000-0000-000022340000}"/>
    <cellStyle name="_Фарғона_2009 йил   йиллик  хисоботлар_Вазирлар маҳкамасининг 319-сонли қарори иловалари 4" xfId="12213" xr:uid="{00000000-0005-0000-0000-000023340000}"/>
    <cellStyle name="_Фарғона_2009 йил   йиллик  хисоботлар_Вазирлар маҳкамасининг 319-сонли қарори иловалари 5" xfId="12216" xr:uid="{00000000-0005-0000-0000-000024340000}"/>
    <cellStyle name="_Фарғона_2009 йил   йиллик  хисоботлар_Вазирлар маҳкамасининг 319-сонли қарори иловалари 5" xfId="12217" xr:uid="{00000000-0005-0000-0000-000025340000}"/>
    <cellStyle name="_Фарғона_2009 йил   йиллик  хисоботлар_Вазирлар маҳкамасининг 319-сонли қарори иловалари 6" xfId="12220" xr:uid="{00000000-0005-0000-0000-000026340000}"/>
    <cellStyle name="_Фарғона_2009 йил   йиллик  хисоботлар_Вазирлар маҳкамасининг 319-сонли қарори иловалари 6" xfId="12221" xr:uid="{00000000-0005-0000-0000-000027340000}"/>
    <cellStyle name="_Фарғона_2009 йил   йиллик  хисоботлар_Вазирлар маҳкамасининг 319-сонли қарори иловалари 7" xfId="14636" xr:uid="{00000000-0005-0000-0000-000028340000}"/>
    <cellStyle name="_Фарғона_2009 йил   йиллик  хисоботлар_Вазирлар маҳкамасининг 319-сонли қарори иловалари 7" xfId="14637" xr:uid="{00000000-0005-0000-0000-000029340000}"/>
    <cellStyle name="_Фарғона_2009 йил   йиллик  хисоботлар_Вазирлар маҳкамасининг 319-сонли қарори иловалари 8" xfId="19463" xr:uid="{00000000-0005-0000-0000-00002A340000}"/>
    <cellStyle name="_Фарғона_2009 йил   йиллик  хисоботлар_Вазирлар маҳкамасининг 319-сонли қарори иловалари 8" xfId="19464" xr:uid="{00000000-0005-0000-0000-00002B340000}"/>
    <cellStyle name="_Фарғона_2009 йил   йиллик  хисоботлар_Вилоят  мева-сабзавот 2012" xfId="12224" xr:uid="{00000000-0005-0000-0000-00002C340000}"/>
    <cellStyle name="_Фарғона_2009 йил   йиллик  хисоботлар_Вилоят  мева-сабзавот 2012" xfId="12225" xr:uid="{00000000-0005-0000-0000-00002D340000}"/>
    <cellStyle name="_Фарғона_2009 йил   йиллик  хисоботлар_Вилоят  мева-сабзавот 2012 2" xfId="12228" xr:uid="{00000000-0005-0000-0000-00002E340000}"/>
    <cellStyle name="_Фарғона_2009 йил   йиллик  хисоботлар_Вилоят  мева-сабзавот 2012 2" xfId="12229" xr:uid="{00000000-0005-0000-0000-00002F340000}"/>
    <cellStyle name="_Фарғона_2009 йил   йиллик  хисоботлар_Вилоят  мева-сабзавот 2012 3" xfId="12232" xr:uid="{00000000-0005-0000-0000-000030340000}"/>
    <cellStyle name="_Фарғона_2009 йил   йиллик  хисоботлар_Вилоят  мева-сабзавот 2012 3" xfId="12233" xr:uid="{00000000-0005-0000-0000-000031340000}"/>
    <cellStyle name="_Фарғона_2009 йил   йиллик  хисоботлар_Вилоят  мева-сабзавот 2012 4" xfId="12236" xr:uid="{00000000-0005-0000-0000-000032340000}"/>
    <cellStyle name="_Фарғона_2009 йил   йиллик  хисоботлар_Вилоят  мева-сабзавот 2012 4" xfId="12237" xr:uid="{00000000-0005-0000-0000-000033340000}"/>
    <cellStyle name="_Фарғона_2009 йил   йиллик  хисоботлар_Вилоят  мева-сабзавот 2012 5" xfId="12240" xr:uid="{00000000-0005-0000-0000-000034340000}"/>
    <cellStyle name="_Фарғона_2009 йил   йиллик  хисоботлар_Вилоят  мева-сабзавот 2012 5" xfId="12241" xr:uid="{00000000-0005-0000-0000-000035340000}"/>
    <cellStyle name="_Фарғона_2009 йил   йиллик  хисоботлар_Вилоят  мева-сабзавот 2012 6" xfId="12244" xr:uid="{00000000-0005-0000-0000-000036340000}"/>
    <cellStyle name="_Фарғона_2009 йил   йиллик  хисоботлар_Вилоят  мева-сабзавот 2012 6" xfId="12245" xr:uid="{00000000-0005-0000-0000-000037340000}"/>
    <cellStyle name="_Фарғона_2009 йил   йиллик  хисоботлар_Вилоят  мева-сабзавот 2012 7" xfId="14638" xr:uid="{00000000-0005-0000-0000-000038340000}"/>
    <cellStyle name="_Фарғона_2009 йил   йиллик  хисоботлар_Вилоят  мева-сабзавот 2012 7" xfId="14639" xr:uid="{00000000-0005-0000-0000-000039340000}"/>
    <cellStyle name="_Фарғона_2009 йил   йиллик  хисоботлар_Вилоят  мева-сабзавот 2012 8" xfId="19465" xr:uid="{00000000-0005-0000-0000-00003A340000}"/>
    <cellStyle name="_Фарғона_2009 йил   йиллик  хисоботлар_Вилоят  мева-сабзавот 2012 8" xfId="19466" xr:uid="{00000000-0005-0000-0000-00003B340000}"/>
    <cellStyle name="_Фарғона_2009 йил   йиллик  хисоботлар_Қашқадарё Вилоят  мева-сабзавот 2012" xfId="12248" xr:uid="{00000000-0005-0000-0000-00003C340000}"/>
    <cellStyle name="_Фарғона_2009 йил   йиллик  хисоботлар_Қашқадарё Вилоят  мева-сабзавот 2012" xfId="12249" xr:uid="{00000000-0005-0000-0000-00003D340000}"/>
    <cellStyle name="_Фарғона_2009 йил   йиллик  хисоботлар_Қашқадарё Вилоят  мева-сабзавот 2012 2" xfId="12252" xr:uid="{00000000-0005-0000-0000-00003E340000}"/>
    <cellStyle name="_Фарғона_2009 йил   йиллик  хисоботлар_Қашқадарё Вилоят  мева-сабзавот 2012 2" xfId="12253" xr:uid="{00000000-0005-0000-0000-00003F340000}"/>
    <cellStyle name="_Фарғона_2009 йил   йиллик  хисоботлар_Қашқадарё Вилоят  мева-сабзавот 2012 3" xfId="12256" xr:uid="{00000000-0005-0000-0000-000040340000}"/>
    <cellStyle name="_Фарғона_2009 йил   йиллик  хисоботлар_Қашқадарё Вилоят  мева-сабзавот 2012 3" xfId="12257" xr:uid="{00000000-0005-0000-0000-000041340000}"/>
    <cellStyle name="_Фарғона_2009 йил   йиллик  хисоботлар_Қашқадарё Вилоят  мева-сабзавот 2012 4" xfId="12260" xr:uid="{00000000-0005-0000-0000-000042340000}"/>
    <cellStyle name="_Фарғона_2009 йил   йиллик  хисоботлар_Қашқадарё Вилоят  мева-сабзавот 2012 4" xfId="12261" xr:uid="{00000000-0005-0000-0000-000043340000}"/>
    <cellStyle name="_Фарғона_2009 йил   йиллик  хисоботлар_Қашқадарё Вилоят  мева-сабзавот 2012 5" xfId="12264" xr:uid="{00000000-0005-0000-0000-000044340000}"/>
    <cellStyle name="_Фарғона_2009 йил   йиллик  хисоботлар_Қашқадарё Вилоят  мева-сабзавот 2012 5" xfId="12265" xr:uid="{00000000-0005-0000-0000-000045340000}"/>
    <cellStyle name="_Фарғона_2009 йил   йиллик  хисоботлар_Қашқадарё Вилоят  мева-сабзавот 2012 6" xfId="12268" xr:uid="{00000000-0005-0000-0000-000046340000}"/>
    <cellStyle name="_Фарғона_2009 йил   йиллик  хисоботлар_Қашқадарё Вилоят  мева-сабзавот 2012 6" xfId="12269" xr:uid="{00000000-0005-0000-0000-000047340000}"/>
    <cellStyle name="_Фарғона_2009 йил   йиллик  хисоботлар_Қашқадарё Вилоят  мева-сабзавот 2012 7" xfId="14640" xr:uid="{00000000-0005-0000-0000-000048340000}"/>
    <cellStyle name="_Фарғона_2009 йил   йиллик  хисоботлар_Қашқадарё Вилоят  мева-сабзавот 2012 7" xfId="14641" xr:uid="{00000000-0005-0000-0000-000049340000}"/>
    <cellStyle name="_Фарғона_2009 йил   йиллик  хисоботлар_Қашқадарё Вилоят  мева-сабзавот 2012 8" xfId="19467" xr:uid="{00000000-0005-0000-0000-00004A340000}"/>
    <cellStyle name="_Фарғона_2009 йил   йиллик  хисоботлар_Қашқадарё Вилоят  мева-сабзавот 2012 8" xfId="19468" xr:uid="{00000000-0005-0000-0000-00004B340000}"/>
    <cellStyle name="_Фарғона_2009йилЯкуниЖадваллар" xfId="12272" xr:uid="{00000000-0005-0000-0000-00004C340000}"/>
    <cellStyle name="_Фарғона_2009йилЯкуниЖадваллар" xfId="12273" xr:uid="{00000000-0005-0000-0000-00004D340000}"/>
    <cellStyle name="_Фарғона_2009йилЯкуниЖадваллар 2" xfId="12276" xr:uid="{00000000-0005-0000-0000-00004E340000}"/>
    <cellStyle name="_Фарғона_2009йилЯкуниЖадваллар 2" xfId="12277" xr:uid="{00000000-0005-0000-0000-00004F340000}"/>
    <cellStyle name="_Фарғона_2009йилЯкуниЖадваллар 3" xfId="12280" xr:uid="{00000000-0005-0000-0000-000050340000}"/>
    <cellStyle name="_Фарғона_2009йилЯкуниЖадваллар 3" xfId="12281" xr:uid="{00000000-0005-0000-0000-000051340000}"/>
    <cellStyle name="_Фарғона_2009йилЯкуниЖадваллар 4" xfId="12284" xr:uid="{00000000-0005-0000-0000-000052340000}"/>
    <cellStyle name="_Фарғона_2009йилЯкуниЖадваллар 4" xfId="12285" xr:uid="{00000000-0005-0000-0000-000053340000}"/>
    <cellStyle name="_Фарғона_2009йилЯкуниЖадваллар 5" xfId="12288" xr:uid="{00000000-0005-0000-0000-000054340000}"/>
    <cellStyle name="_Фарғона_2009йилЯкуниЖадваллар 5" xfId="12289" xr:uid="{00000000-0005-0000-0000-000055340000}"/>
    <cellStyle name="_Фарғона_2009йилЯкуниЖадваллар 6" xfId="12292" xr:uid="{00000000-0005-0000-0000-000056340000}"/>
    <cellStyle name="_Фарғона_2009йилЯкуниЖадваллар 6" xfId="12293" xr:uid="{00000000-0005-0000-0000-000057340000}"/>
    <cellStyle name="_Фарғона_2009йилЯкуниЖадваллар 7" xfId="14642" xr:uid="{00000000-0005-0000-0000-000058340000}"/>
    <cellStyle name="_Фарғона_2009йилЯкуниЖадваллар 7" xfId="14643" xr:uid="{00000000-0005-0000-0000-000059340000}"/>
    <cellStyle name="_Фарғона_2009йилЯкуниЖадваллар 8" xfId="19469" xr:uid="{00000000-0005-0000-0000-00005A340000}"/>
    <cellStyle name="_Фарғона_2009йилЯкуниЖадваллар 8" xfId="19470" xr:uid="{00000000-0005-0000-0000-00005B340000}"/>
    <cellStyle name="_Фарғона_2009йилЯкуниЖадваллар_2009 йил   йиллик" xfId="12296" xr:uid="{00000000-0005-0000-0000-00005C340000}"/>
    <cellStyle name="_Фарғона_2009йилЯкуниЖадваллар_2009 йил   йиллик" xfId="12297" xr:uid="{00000000-0005-0000-0000-00005D340000}"/>
    <cellStyle name="_Фарғона_2009йилЯкуниЖадваллар_2009 йил   йиллик  хисоботлар" xfId="12300" xr:uid="{00000000-0005-0000-0000-00005E340000}"/>
    <cellStyle name="_Фарғона_2009йилЯкуниЖадваллар_2009 йил   йиллик  хисоботлар" xfId="12301" xr:uid="{00000000-0005-0000-0000-00005F340000}"/>
    <cellStyle name="_Фарғона_2009йилЯкуниЖадваллар_2009 йил   йиллик  хисоботлар 2" xfId="12304" xr:uid="{00000000-0005-0000-0000-000060340000}"/>
    <cellStyle name="_Фарғона_2009йилЯкуниЖадваллар_2009 йил   йиллик  хисоботлар 2" xfId="12305" xr:uid="{00000000-0005-0000-0000-000061340000}"/>
    <cellStyle name="_Фарғона_2009йилЯкуниЖадваллар_2009 йил   йиллик  хисоботлар 3" xfId="12308" xr:uid="{00000000-0005-0000-0000-000062340000}"/>
    <cellStyle name="_Фарғона_2009йилЯкуниЖадваллар_2009 йил   йиллик  хисоботлар 3" xfId="12309" xr:uid="{00000000-0005-0000-0000-000063340000}"/>
    <cellStyle name="_Фарғона_2009йилЯкуниЖадваллар_2009 йил   йиллик  хисоботлар 4" xfId="12312" xr:uid="{00000000-0005-0000-0000-000064340000}"/>
    <cellStyle name="_Фарғона_2009йилЯкуниЖадваллар_2009 йил   йиллик  хисоботлар 4" xfId="12313" xr:uid="{00000000-0005-0000-0000-000065340000}"/>
    <cellStyle name="_Фарғона_2009йилЯкуниЖадваллар_2009 йил   йиллик  хисоботлар 5" xfId="12316" xr:uid="{00000000-0005-0000-0000-000066340000}"/>
    <cellStyle name="_Фарғона_2009йилЯкуниЖадваллар_2009 йил   йиллик  хисоботлар 5" xfId="12317" xr:uid="{00000000-0005-0000-0000-000067340000}"/>
    <cellStyle name="_Фарғона_2009йилЯкуниЖадваллар_2009 йил   йиллик  хисоботлар 6" xfId="12320" xr:uid="{00000000-0005-0000-0000-000068340000}"/>
    <cellStyle name="_Фарғона_2009йилЯкуниЖадваллар_2009 йил   йиллик  хисоботлар 6" xfId="12321" xr:uid="{00000000-0005-0000-0000-000069340000}"/>
    <cellStyle name="_Фарғона_2009йилЯкуниЖадваллар_2009 йил   йиллик  хисоботлар 7" xfId="14644" xr:uid="{00000000-0005-0000-0000-00006A340000}"/>
    <cellStyle name="_Фарғона_2009йилЯкуниЖадваллар_2009 йил   йиллик  хисоботлар 7" xfId="14645" xr:uid="{00000000-0005-0000-0000-00006B340000}"/>
    <cellStyle name="_Фарғона_2009йилЯкуниЖадваллар_2009 йил   йиллик  хисоботлар 8" xfId="19471" xr:uid="{00000000-0005-0000-0000-00006C340000}"/>
    <cellStyle name="_Фарғона_2009йилЯкуниЖадваллар_2009 йил   йиллик  хисоботлар 8" xfId="19472" xr:uid="{00000000-0005-0000-0000-00006D340000}"/>
    <cellStyle name="_Фарғона_2009йилЯкуниЖадваллар_2009 йил   йиллик  хисоботлар_Вазирлар маҳкамасининг 319-сонли қарори иловалари" xfId="12324" xr:uid="{00000000-0005-0000-0000-00006E340000}"/>
    <cellStyle name="_Фарғона_2009йилЯкуниЖадваллар_2009 йил   йиллик  хисоботлар_Вазирлар маҳкамасининг 319-сонли қарори иловалари" xfId="12325" xr:uid="{00000000-0005-0000-0000-00006F340000}"/>
    <cellStyle name="_Фарғона_2009йилЯкуниЖадваллар_2009 йил   йиллик  хисоботлар_Вазирлар маҳкамасининг 319-сонли қарори иловалари 2" xfId="12328" xr:uid="{00000000-0005-0000-0000-000070340000}"/>
    <cellStyle name="_Фарғона_2009йилЯкуниЖадваллар_2009 йил   йиллик  хисоботлар_Вазирлар маҳкамасининг 319-сонли қарори иловалари 2" xfId="12329" xr:uid="{00000000-0005-0000-0000-000071340000}"/>
    <cellStyle name="_Фарғона_2009йилЯкуниЖадваллар_2009 йил   йиллик  хисоботлар_Вазирлар маҳкамасининг 319-сонли қарори иловалари 3" xfId="12332" xr:uid="{00000000-0005-0000-0000-000072340000}"/>
    <cellStyle name="_Фарғона_2009йилЯкуниЖадваллар_2009 йил   йиллик  хисоботлар_Вазирлар маҳкамасининг 319-сонли қарори иловалари 3" xfId="12333" xr:uid="{00000000-0005-0000-0000-000073340000}"/>
    <cellStyle name="_Фарғона_2009йилЯкуниЖадваллар_2009 йил   йиллик  хисоботлар_Вазирлар маҳкамасининг 319-сонли қарори иловалари 4" xfId="12336" xr:uid="{00000000-0005-0000-0000-000074340000}"/>
    <cellStyle name="_Фарғона_2009йилЯкуниЖадваллар_2009 йил   йиллик  хисоботлар_Вазирлар маҳкамасининг 319-сонли қарори иловалари 4" xfId="12337" xr:uid="{00000000-0005-0000-0000-000075340000}"/>
    <cellStyle name="_Фарғона_2009йилЯкуниЖадваллар_2009 йил   йиллик  хисоботлар_Вазирлар маҳкамасининг 319-сонли қарори иловалари 5" xfId="12340" xr:uid="{00000000-0005-0000-0000-000076340000}"/>
    <cellStyle name="_Фарғона_2009йилЯкуниЖадваллар_2009 йил   йиллик  хисоботлар_Вазирлар маҳкамасининг 319-сонли қарори иловалари 5" xfId="12341" xr:uid="{00000000-0005-0000-0000-000077340000}"/>
    <cellStyle name="_Фарғона_2009йилЯкуниЖадваллар_2009 йил   йиллик  хисоботлар_Вазирлар маҳкамасининг 319-сонли қарори иловалари 6" xfId="12344" xr:uid="{00000000-0005-0000-0000-000078340000}"/>
    <cellStyle name="_Фарғона_2009йилЯкуниЖадваллар_2009 йил   йиллик  хисоботлар_Вазирлар маҳкамасининг 319-сонли қарори иловалари 6" xfId="12345" xr:uid="{00000000-0005-0000-0000-000079340000}"/>
    <cellStyle name="_Фарғона_2009йилЯкуниЖадваллар_2009 йил   йиллик  хисоботлар_Вазирлар маҳкамасининг 319-сонли қарори иловалари 7" xfId="14646" xr:uid="{00000000-0005-0000-0000-00007A340000}"/>
    <cellStyle name="_Фарғона_2009йилЯкуниЖадваллар_2009 йил   йиллик  хисоботлар_Вазирлар маҳкамасининг 319-сонли қарори иловалари 7" xfId="14647" xr:uid="{00000000-0005-0000-0000-00007B340000}"/>
    <cellStyle name="_Фарғона_2009йилЯкуниЖадваллар_2009 йил   йиллик  хисоботлар_Вазирлар маҳкамасининг 319-сонли қарори иловалари 8" xfId="19473" xr:uid="{00000000-0005-0000-0000-00007C340000}"/>
    <cellStyle name="_Фарғона_2009йилЯкуниЖадваллар_2009 йил   йиллик  хисоботлар_Вазирлар маҳкамасининг 319-сонли қарори иловалари 8" xfId="19474" xr:uid="{00000000-0005-0000-0000-00007D340000}"/>
    <cellStyle name="_Фарғона_2009йилЯкуниЖадваллар_2009 йил   йиллик  хисоботлар_Вилоят  мева-сабзавот 2012" xfId="12348" xr:uid="{00000000-0005-0000-0000-00007E340000}"/>
    <cellStyle name="_Фарғона_2009йилЯкуниЖадваллар_2009 йил   йиллик  хисоботлар_Вилоят  мева-сабзавот 2012" xfId="12349" xr:uid="{00000000-0005-0000-0000-00007F340000}"/>
    <cellStyle name="_Фарғона_2009йилЯкуниЖадваллар_2009 йил   йиллик  хисоботлар_Вилоят  мева-сабзавот 2012 2" xfId="12352" xr:uid="{00000000-0005-0000-0000-000080340000}"/>
    <cellStyle name="_Фарғона_2009йилЯкуниЖадваллар_2009 йил   йиллик  хисоботлар_Вилоят  мева-сабзавот 2012 2" xfId="12353" xr:uid="{00000000-0005-0000-0000-000081340000}"/>
    <cellStyle name="_Фарғона_2009йилЯкуниЖадваллар_2009 йил   йиллик  хисоботлар_Вилоят  мева-сабзавот 2012 3" xfId="12356" xr:uid="{00000000-0005-0000-0000-000082340000}"/>
    <cellStyle name="_Фарғона_2009йилЯкуниЖадваллар_2009 йил   йиллик  хисоботлар_Вилоят  мева-сабзавот 2012 3" xfId="12357" xr:uid="{00000000-0005-0000-0000-000083340000}"/>
    <cellStyle name="_Фарғона_2009йилЯкуниЖадваллар_2009 йил   йиллик  хисоботлар_Вилоят  мева-сабзавот 2012 4" xfId="12360" xr:uid="{00000000-0005-0000-0000-000084340000}"/>
    <cellStyle name="_Фарғона_2009йилЯкуниЖадваллар_2009 йил   йиллик  хисоботлар_Вилоят  мева-сабзавот 2012 4" xfId="12361" xr:uid="{00000000-0005-0000-0000-000085340000}"/>
    <cellStyle name="_Фарғона_2009йилЯкуниЖадваллар_2009 йил   йиллик  хисоботлар_Вилоят  мева-сабзавот 2012 5" xfId="12364" xr:uid="{00000000-0005-0000-0000-000086340000}"/>
    <cellStyle name="_Фарғона_2009йилЯкуниЖадваллар_2009 йил   йиллик  хисоботлар_Вилоят  мева-сабзавот 2012 5" xfId="12365" xr:uid="{00000000-0005-0000-0000-000087340000}"/>
    <cellStyle name="_Фарғона_2009йилЯкуниЖадваллар_2009 йил   йиллик  хисоботлар_Вилоят  мева-сабзавот 2012 6" xfId="12368" xr:uid="{00000000-0005-0000-0000-000088340000}"/>
    <cellStyle name="_Фарғона_2009йилЯкуниЖадваллар_2009 йил   йиллик  хисоботлар_Вилоят  мева-сабзавот 2012 6" xfId="12369" xr:uid="{00000000-0005-0000-0000-000089340000}"/>
    <cellStyle name="_Фарғона_2009йилЯкуниЖадваллар_2009 йил   йиллик  хисоботлар_Вилоят  мева-сабзавот 2012 7" xfId="14648" xr:uid="{00000000-0005-0000-0000-00008A340000}"/>
    <cellStyle name="_Фарғона_2009йилЯкуниЖадваллар_2009 йил   йиллик  хисоботлар_Вилоят  мева-сабзавот 2012 7" xfId="14649" xr:uid="{00000000-0005-0000-0000-00008B340000}"/>
    <cellStyle name="_Фарғона_2009йилЯкуниЖадваллар_2009 йил   йиллик  хисоботлар_Вилоят  мева-сабзавот 2012 8" xfId="19475" xr:uid="{00000000-0005-0000-0000-00008C340000}"/>
    <cellStyle name="_Фарғона_2009йилЯкуниЖадваллар_2009 йил   йиллик  хисоботлар_Вилоят  мева-сабзавот 2012 8" xfId="19476" xr:uid="{00000000-0005-0000-0000-00008D340000}"/>
    <cellStyle name="_Фарғона_2009йилЯкуниЖадваллар_2009 йил   йиллик  хисоботлар_Қашқадарё Вилоят  мева-сабзавот 2012" xfId="12372" xr:uid="{00000000-0005-0000-0000-00008E340000}"/>
    <cellStyle name="_Фарғона_2009йилЯкуниЖадваллар_2009 йил   йиллик  хисоботлар_Қашқадарё Вилоят  мева-сабзавот 2012" xfId="12373" xr:uid="{00000000-0005-0000-0000-00008F340000}"/>
    <cellStyle name="_Фарғона_2009йилЯкуниЖадваллар_2009 йил   йиллик  хисоботлар_Қашқадарё Вилоят  мева-сабзавот 2012 2" xfId="12376" xr:uid="{00000000-0005-0000-0000-000090340000}"/>
    <cellStyle name="_Фарғона_2009йилЯкуниЖадваллар_2009 йил   йиллик  хисоботлар_Қашқадарё Вилоят  мева-сабзавот 2012 2" xfId="12377" xr:uid="{00000000-0005-0000-0000-000091340000}"/>
    <cellStyle name="_Фарғона_2009йилЯкуниЖадваллар_2009 йил   йиллик  хисоботлар_Қашқадарё Вилоят  мева-сабзавот 2012 3" xfId="12380" xr:uid="{00000000-0005-0000-0000-000092340000}"/>
    <cellStyle name="_Фарғона_2009йилЯкуниЖадваллар_2009 йил   йиллик  хисоботлар_Қашқадарё Вилоят  мева-сабзавот 2012 3" xfId="12381" xr:uid="{00000000-0005-0000-0000-000093340000}"/>
    <cellStyle name="_Фарғона_2009йилЯкуниЖадваллар_2009 йил   йиллик  хисоботлар_Қашқадарё Вилоят  мева-сабзавот 2012 4" xfId="12384" xr:uid="{00000000-0005-0000-0000-000094340000}"/>
    <cellStyle name="_Фарғона_2009йилЯкуниЖадваллар_2009 йил   йиллик  хисоботлар_Қашқадарё Вилоят  мева-сабзавот 2012 4" xfId="12385" xr:uid="{00000000-0005-0000-0000-000095340000}"/>
    <cellStyle name="_Фарғона_2009йилЯкуниЖадваллар_2009 йил   йиллик  хисоботлар_Қашқадарё Вилоят  мева-сабзавот 2012 5" xfId="12388" xr:uid="{00000000-0005-0000-0000-000096340000}"/>
    <cellStyle name="_Фарғона_2009йилЯкуниЖадваллар_2009 йил   йиллик  хисоботлар_Қашқадарё Вилоят  мева-сабзавот 2012 5" xfId="12389" xr:uid="{00000000-0005-0000-0000-000097340000}"/>
    <cellStyle name="_Фарғона_2009йилЯкуниЖадваллар_2009 йил   йиллик  хисоботлар_Қашқадарё Вилоят  мева-сабзавот 2012 6" xfId="12392" xr:uid="{00000000-0005-0000-0000-000098340000}"/>
    <cellStyle name="_Фарғона_2009йилЯкуниЖадваллар_2009 йил   йиллик  хисоботлар_Қашқадарё Вилоят  мева-сабзавот 2012 6" xfId="12393" xr:uid="{00000000-0005-0000-0000-000099340000}"/>
    <cellStyle name="_Фарғона_2009йилЯкуниЖадваллар_2009 йил   йиллик  хисоботлар_Қашқадарё Вилоят  мева-сабзавот 2012 7" xfId="14650" xr:uid="{00000000-0005-0000-0000-00009A340000}"/>
    <cellStyle name="_Фарғона_2009йилЯкуниЖадваллар_2009 йил   йиллик  хисоботлар_Қашқадарё Вилоят  мева-сабзавот 2012 7" xfId="14651" xr:uid="{00000000-0005-0000-0000-00009B340000}"/>
    <cellStyle name="_Фарғона_2009йилЯкуниЖадваллар_2009 йил   йиллик  хисоботлар_Қашқадарё Вилоят  мева-сабзавот 2012 8" xfId="19477" xr:uid="{00000000-0005-0000-0000-00009C340000}"/>
    <cellStyle name="_Фарғона_2009йилЯкуниЖадваллар_2009 йил   йиллик  хисоботлар_Қашқадарё Вилоят  мева-сабзавот 2012 8" xfId="19478" xr:uid="{00000000-0005-0000-0000-00009D340000}"/>
    <cellStyle name="_Фарғона_2009йилЯкуниЖадваллар_2009 йил   йиллик 2" xfId="12396" xr:uid="{00000000-0005-0000-0000-00009E340000}"/>
    <cellStyle name="_Фарғона_2009йилЯкуниЖадваллар_2009 йил   йиллик 2" xfId="12397" xr:uid="{00000000-0005-0000-0000-00009F340000}"/>
    <cellStyle name="_Фарғона_2009йилЯкуниЖадваллар_2009 йил   йиллик 3" xfId="12400" xr:uid="{00000000-0005-0000-0000-0000A0340000}"/>
    <cellStyle name="_Фарғона_2009йилЯкуниЖадваллар_2009 йил   йиллик 3" xfId="12401" xr:uid="{00000000-0005-0000-0000-0000A1340000}"/>
    <cellStyle name="_Фарғона_2009йилЯкуниЖадваллар_2009 йил   йиллик 4" xfId="12404" xr:uid="{00000000-0005-0000-0000-0000A2340000}"/>
    <cellStyle name="_Фарғона_2009йилЯкуниЖадваллар_2009 йил   йиллик 4" xfId="12405" xr:uid="{00000000-0005-0000-0000-0000A3340000}"/>
    <cellStyle name="_Фарғона_2009йилЯкуниЖадваллар_2009 йил   йиллик 5" xfId="12408" xr:uid="{00000000-0005-0000-0000-0000A4340000}"/>
    <cellStyle name="_Фарғона_2009йилЯкуниЖадваллар_2009 йил   йиллик 5" xfId="12409" xr:uid="{00000000-0005-0000-0000-0000A5340000}"/>
    <cellStyle name="_Фарғона_2009йилЯкуниЖадваллар_2009 йил   йиллик 6" xfId="12412" xr:uid="{00000000-0005-0000-0000-0000A6340000}"/>
    <cellStyle name="_Фарғона_2009йилЯкуниЖадваллар_2009 йил   йиллик 6" xfId="12413" xr:uid="{00000000-0005-0000-0000-0000A7340000}"/>
    <cellStyle name="_Фарғона_2009йилЯкуниЖадваллар_2009 йил   йиллик 7" xfId="14652" xr:uid="{00000000-0005-0000-0000-0000A8340000}"/>
    <cellStyle name="_Фарғона_2009йилЯкуниЖадваллар_2009 йил   йиллик 7" xfId="14653" xr:uid="{00000000-0005-0000-0000-0000A9340000}"/>
    <cellStyle name="_Фарғона_2009йилЯкуниЖадваллар_2009 йил   йиллик 8" xfId="19479" xr:uid="{00000000-0005-0000-0000-0000AA340000}"/>
    <cellStyle name="_Фарғона_2009йилЯкуниЖадваллар_2009 йил   йиллик 8" xfId="19480" xr:uid="{00000000-0005-0000-0000-0000AB340000}"/>
    <cellStyle name="_Фарғона_2009йилЯкуниЖадваллар_2010 йил   йиллик" xfId="12416" xr:uid="{00000000-0005-0000-0000-0000AC340000}"/>
    <cellStyle name="_Фарғона_2009йилЯкуниЖадваллар_2010 йил   йиллик" xfId="12417" xr:uid="{00000000-0005-0000-0000-0000AD340000}"/>
    <cellStyle name="_Фарғона_2009йилЯкуниЖадваллар_2010 йил   йиллик 2" xfId="12420" xr:uid="{00000000-0005-0000-0000-0000AE340000}"/>
    <cellStyle name="_Фарғона_2009йилЯкуниЖадваллар_2010 йил   йиллик 2" xfId="12421" xr:uid="{00000000-0005-0000-0000-0000AF340000}"/>
    <cellStyle name="_Фарғона_2009йилЯкуниЖадваллар_2010 йил   йиллик 3" xfId="12424" xr:uid="{00000000-0005-0000-0000-0000B0340000}"/>
    <cellStyle name="_Фарғона_2009йилЯкуниЖадваллар_2010 йил   йиллик 3" xfId="12425" xr:uid="{00000000-0005-0000-0000-0000B1340000}"/>
    <cellStyle name="_Фарғона_2009йилЯкуниЖадваллар_2010 йил   йиллик 4" xfId="12428" xr:uid="{00000000-0005-0000-0000-0000B2340000}"/>
    <cellStyle name="_Фарғона_2009йилЯкуниЖадваллар_2010 йил   йиллик 4" xfId="12429" xr:uid="{00000000-0005-0000-0000-0000B3340000}"/>
    <cellStyle name="_Фарғона_2009йилЯкуниЖадваллар_2010 йил   йиллик 5" xfId="12432" xr:uid="{00000000-0005-0000-0000-0000B4340000}"/>
    <cellStyle name="_Фарғона_2009йилЯкуниЖадваллар_2010 йил   йиллик 5" xfId="12433" xr:uid="{00000000-0005-0000-0000-0000B5340000}"/>
    <cellStyle name="_Фарғона_2009йилЯкуниЖадваллар_2010 йил   йиллик 6" xfId="12436" xr:uid="{00000000-0005-0000-0000-0000B6340000}"/>
    <cellStyle name="_Фарғона_2009йилЯкуниЖадваллар_2010 йил   йиллик 6" xfId="12437" xr:uid="{00000000-0005-0000-0000-0000B7340000}"/>
    <cellStyle name="_Фарғона_2009йилЯкуниЖадваллар_2010 йил   йиллик 7" xfId="14654" xr:uid="{00000000-0005-0000-0000-0000B8340000}"/>
    <cellStyle name="_Фарғона_2009йилЯкуниЖадваллар_2010 йил   йиллик 7" xfId="14655" xr:uid="{00000000-0005-0000-0000-0000B9340000}"/>
    <cellStyle name="_Фарғона_2009йилЯкуниЖадваллар_2010 йил   йиллик 8" xfId="19481" xr:uid="{00000000-0005-0000-0000-0000BA340000}"/>
    <cellStyle name="_Фарғона_2009йилЯкуниЖадваллар_2010 йил   йиллик 8" xfId="19482" xr:uid="{00000000-0005-0000-0000-0000BB340000}"/>
    <cellStyle name="_Фарғона_2009йилЯкуниЖадваллар_Талаб ва унинг копланиши" xfId="12440" xr:uid="{00000000-0005-0000-0000-0000BC340000}"/>
    <cellStyle name="_Фарғона_2009йилЯкуниЖадваллар_Талаб ва унинг копланиши" xfId="12441" xr:uid="{00000000-0005-0000-0000-0000BD340000}"/>
    <cellStyle name="_Фарғона_2009йилЯкуниЖадваллар_Талаб ва унинг копланиши 2" xfId="12444" xr:uid="{00000000-0005-0000-0000-0000BE340000}"/>
    <cellStyle name="_Фарғона_2009йилЯкуниЖадваллар_Талаб ва унинг копланиши 2" xfId="12445" xr:uid="{00000000-0005-0000-0000-0000BF340000}"/>
    <cellStyle name="_Фарғона_2009йилЯкуниЖадваллар_Талаб ва унинг копланиши 3" xfId="12448" xr:uid="{00000000-0005-0000-0000-0000C0340000}"/>
    <cellStyle name="_Фарғона_2009йилЯкуниЖадваллар_Талаб ва унинг копланиши 3" xfId="12449" xr:uid="{00000000-0005-0000-0000-0000C1340000}"/>
    <cellStyle name="_Фарғона_2009йилЯкуниЖадваллар_Талаб ва унинг копланиши 4" xfId="12452" xr:uid="{00000000-0005-0000-0000-0000C2340000}"/>
    <cellStyle name="_Фарғона_2009йилЯкуниЖадваллар_Талаб ва унинг копланиши 4" xfId="12453" xr:uid="{00000000-0005-0000-0000-0000C3340000}"/>
    <cellStyle name="_Фарғона_2009йилЯкуниЖадваллар_Талаб ва унинг копланиши 5" xfId="12456" xr:uid="{00000000-0005-0000-0000-0000C4340000}"/>
    <cellStyle name="_Фарғона_2009йилЯкуниЖадваллар_Талаб ва унинг копланиши 5" xfId="12457" xr:uid="{00000000-0005-0000-0000-0000C5340000}"/>
    <cellStyle name="_Фарғона_2009йилЯкуниЖадваллар_Талаб ва унинг копланиши 6" xfId="12460" xr:uid="{00000000-0005-0000-0000-0000C6340000}"/>
    <cellStyle name="_Фарғона_2009йилЯкуниЖадваллар_Талаб ва унинг копланиши 6" xfId="12461" xr:uid="{00000000-0005-0000-0000-0000C7340000}"/>
    <cellStyle name="_Фарғона_2009йилЯкуниЖадваллар_Талаб ва унинг копланиши 7" xfId="14656" xr:uid="{00000000-0005-0000-0000-0000C8340000}"/>
    <cellStyle name="_Фарғона_2009йилЯкуниЖадваллар_Талаб ва унинг копланиши 7" xfId="14657" xr:uid="{00000000-0005-0000-0000-0000C9340000}"/>
    <cellStyle name="_Фарғона_2009йилЯкуниЖадваллар_Талаб ва унинг копланиши 8" xfId="19483" xr:uid="{00000000-0005-0000-0000-0000CA340000}"/>
    <cellStyle name="_Фарғона_2009йилЯкуниЖадваллар_Талаб ва унинг копланиши 8" xfId="19484" xr:uid="{00000000-0005-0000-0000-0000CB340000}"/>
    <cellStyle name="_Фарғона_2009йилЯкуниЖадваллар_Талаб ва унинг копланиши_Вазирлар маҳкамасининг 319-сонли қарори иловалари" xfId="12464" xr:uid="{00000000-0005-0000-0000-0000CC340000}"/>
    <cellStyle name="_Фарғона_2009йилЯкуниЖадваллар_Талаб ва унинг копланиши_Вазирлар маҳкамасининг 319-сонли қарори иловалари" xfId="12465" xr:uid="{00000000-0005-0000-0000-0000CD340000}"/>
    <cellStyle name="_Фарғона_2009йилЯкуниЖадваллар_Талаб ва унинг копланиши_Вазирлар маҳкамасининг 319-сонли қарори иловалари 2" xfId="12468" xr:uid="{00000000-0005-0000-0000-0000CE340000}"/>
    <cellStyle name="_Фарғона_2009йилЯкуниЖадваллар_Талаб ва унинг копланиши_Вазирлар маҳкамасининг 319-сонли қарори иловалари 2" xfId="12469" xr:uid="{00000000-0005-0000-0000-0000CF340000}"/>
    <cellStyle name="_Фарғона_2009йилЯкуниЖадваллар_Талаб ва унинг копланиши_Вазирлар маҳкамасининг 319-сонли қарори иловалари 3" xfId="12472" xr:uid="{00000000-0005-0000-0000-0000D0340000}"/>
    <cellStyle name="_Фарғона_2009йилЯкуниЖадваллар_Талаб ва унинг копланиши_Вазирлар маҳкамасининг 319-сонли қарори иловалари 3" xfId="12473" xr:uid="{00000000-0005-0000-0000-0000D1340000}"/>
    <cellStyle name="_Фарғона_2009йилЯкуниЖадваллар_Талаб ва унинг копланиши_Вазирлар маҳкамасининг 319-сонли қарори иловалари 4" xfId="12476" xr:uid="{00000000-0005-0000-0000-0000D2340000}"/>
    <cellStyle name="_Фарғона_2009йилЯкуниЖадваллар_Талаб ва унинг копланиши_Вазирлар маҳкамасининг 319-сонли қарори иловалари 4" xfId="12477" xr:uid="{00000000-0005-0000-0000-0000D3340000}"/>
    <cellStyle name="_Фарғона_2009йилЯкуниЖадваллар_Талаб ва унинг копланиши_Вазирлар маҳкамасининг 319-сонли қарори иловалари 5" xfId="12480" xr:uid="{00000000-0005-0000-0000-0000D4340000}"/>
    <cellStyle name="_Фарғона_2009йилЯкуниЖадваллар_Талаб ва унинг копланиши_Вазирлар маҳкамасининг 319-сонли қарори иловалари 5" xfId="12481" xr:uid="{00000000-0005-0000-0000-0000D5340000}"/>
    <cellStyle name="_Фарғона_2009йилЯкуниЖадваллар_Талаб ва унинг копланиши_Вазирлар маҳкамасининг 319-сонли қарори иловалари 6" xfId="12484" xr:uid="{00000000-0005-0000-0000-0000D6340000}"/>
    <cellStyle name="_Фарғона_2009йилЯкуниЖадваллар_Талаб ва унинг копланиши_Вазирлар маҳкамасининг 319-сонли қарори иловалари 6" xfId="12485" xr:uid="{00000000-0005-0000-0000-0000D7340000}"/>
    <cellStyle name="_Фарғона_2009йилЯкуниЖадваллар_Талаб ва унинг копланиши_Вазирлар маҳкамасининг 319-сонли қарори иловалари 7" xfId="14658" xr:uid="{00000000-0005-0000-0000-0000D8340000}"/>
    <cellStyle name="_Фарғона_2009йилЯкуниЖадваллар_Талаб ва унинг копланиши_Вазирлар маҳкамасининг 319-сонли қарори иловалари 7" xfId="14659" xr:uid="{00000000-0005-0000-0000-0000D9340000}"/>
    <cellStyle name="_Фарғона_2009йилЯкуниЖадваллар_Талаб ва унинг копланиши_Вазирлар маҳкамасининг 319-сонли қарори иловалари 8" xfId="19485" xr:uid="{00000000-0005-0000-0000-0000DA340000}"/>
    <cellStyle name="_Фарғона_2009йилЯкуниЖадваллар_Талаб ва унинг копланиши_Вазирлар маҳкамасининг 319-сонли қарори иловалари 8" xfId="19486" xr:uid="{00000000-0005-0000-0000-0000DB340000}"/>
    <cellStyle name="_Фарғона_2009йилЯкуниЖадваллар_Талаб ва унинг копланиши_Вилоят  мева-сабзавот 2012" xfId="12488" xr:uid="{00000000-0005-0000-0000-0000DC340000}"/>
    <cellStyle name="_Фарғона_2009йилЯкуниЖадваллар_Талаб ва унинг копланиши_Вилоят  мева-сабзавот 2012" xfId="12489" xr:uid="{00000000-0005-0000-0000-0000DD340000}"/>
    <cellStyle name="_Фарғона_2009йилЯкуниЖадваллар_Талаб ва унинг копланиши_Вилоят  мева-сабзавот 2012 2" xfId="12492" xr:uid="{00000000-0005-0000-0000-0000DE340000}"/>
    <cellStyle name="_Фарғона_2009йилЯкуниЖадваллар_Талаб ва унинг копланиши_Вилоят  мева-сабзавот 2012 2" xfId="12493" xr:uid="{00000000-0005-0000-0000-0000DF340000}"/>
    <cellStyle name="_Фарғона_2009йилЯкуниЖадваллар_Талаб ва унинг копланиши_Вилоят  мева-сабзавот 2012 3" xfId="12496" xr:uid="{00000000-0005-0000-0000-0000E0340000}"/>
    <cellStyle name="_Фарғона_2009йилЯкуниЖадваллар_Талаб ва унинг копланиши_Вилоят  мева-сабзавот 2012 3" xfId="12497" xr:uid="{00000000-0005-0000-0000-0000E1340000}"/>
    <cellStyle name="_Фарғона_2009йилЯкуниЖадваллар_Талаб ва унинг копланиши_Вилоят  мева-сабзавот 2012 4" xfId="12500" xr:uid="{00000000-0005-0000-0000-0000E2340000}"/>
    <cellStyle name="_Фарғона_2009йилЯкуниЖадваллар_Талаб ва унинг копланиши_Вилоят  мева-сабзавот 2012 4" xfId="12501" xr:uid="{00000000-0005-0000-0000-0000E3340000}"/>
    <cellStyle name="_Фарғона_2009йилЯкуниЖадваллар_Талаб ва унинг копланиши_Вилоят  мева-сабзавот 2012 5" xfId="12504" xr:uid="{00000000-0005-0000-0000-0000E4340000}"/>
    <cellStyle name="_Фарғона_2009йилЯкуниЖадваллар_Талаб ва унинг копланиши_Вилоят  мева-сабзавот 2012 5" xfId="12505" xr:uid="{00000000-0005-0000-0000-0000E5340000}"/>
    <cellStyle name="_Фарғона_2009йилЯкуниЖадваллар_Талаб ва унинг копланиши_Вилоят  мева-сабзавот 2012 6" xfId="12508" xr:uid="{00000000-0005-0000-0000-0000E6340000}"/>
    <cellStyle name="_Фарғона_2009йилЯкуниЖадваллар_Талаб ва унинг копланиши_Вилоят  мева-сабзавот 2012 6" xfId="12509" xr:uid="{00000000-0005-0000-0000-0000E7340000}"/>
    <cellStyle name="_Фарғона_2009йилЯкуниЖадваллар_Талаб ва унинг копланиши_Вилоят  мева-сабзавот 2012 7" xfId="14660" xr:uid="{00000000-0005-0000-0000-0000E8340000}"/>
    <cellStyle name="_Фарғона_2009йилЯкуниЖадваллар_Талаб ва унинг копланиши_Вилоят  мева-сабзавот 2012 7" xfId="14661" xr:uid="{00000000-0005-0000-0000-0000E9340000}"/>
    <cellStyle name="_Фарғона_2009йилЯкуниЖадваллар_Талаб ва унинг копланиши_Вилоят  мева-сабзавот 2012 8" xfId="19487" xr:uid="{00000000-0005-0000-0000-0000EA340000}"/>
    <cellStyle name="_Фарғона_2009йилЯкуниЖадваллар_Талаб ва унинг копланиши_Вилоят  мева-сабзавот 2012 8" xfId="19488" xr:uid="{00000000-0005-0000-0000-0000EB340000}"/>
    <cellStyle name="_Фарғона_2009йилЯкуниЖадваллар_Талаб ва унинг копланиши_Қашқадарё Вилоят  мева-сабзавот 2012" xfId="12512" xr:uid="{00000000-0005-0000-0000-0000EC340000}"/>
    <cellStyle name="_Фарғона_2009йилЯкуниЖадваллар_Талаб ва унинг копланиши_Қашқадарё Вилоят  мева-сабзавот 2012" xfId="12513" xr:uid="{00000000-0005-0000-0000-0000ED340000}"/>
    <cellStyle name="_Фарғона_2009йилЯкуниЖадваллар_Талаб ва унинг копланиши_Қашқадарё Вилоят  мева-сабзавот 2012 2" xfId="12516" xr:uid="{00000000-0005-0000-0000-0000EE340000}"/>
    <cellStyle name="_Фарғона_2009йилЯкуниЖадваллар_Талаб ва унинг копланиши_Қашқадарё Вилоят  мева-сабзавот 2012 2" xfId="12517" xr:uid="{00000000-0005-0000-0000-0000EF340000}"/>
    <cellStyle name="_Фарғона_2009йилЯкуниЖадваллар_Талаб ва унинг копланиши_Қашқадарё Вилоят  мева-сабзавот 2012 3" xfId="12520" xr:uid="{00000000-0005-0000-0000-0000F0340000}"/>
    <cellStyle name="_Фарғона_2009йилЯкуниЖадваллар_Талаб ва унинг копланиши_Қашқадарё Вилоят  мева-сабзавот 2012 3" xfId="12521" xr:uid="{00000000-0005-0000-0000-0000F1340000}"/>
    <cellStyle name="_Фарғона_2009йилЯкуниЖадваллар_Талаб ва унинг копланиши_Қашқадарё Вилоят  мева-сабзавот 2012 4" xfId="12524" xr:uid="{00000000-0005-0000-0000-0000F2340000}"/>
    <cellStyle name="_Фарғона_2009йилЯкуниЖадваллар_Талаб ва унинг копланиши_Қашқадарё Вилоят  мева-сабзавот 2012 4" xfId="12525" xr:uid="{00000000-0005-0000-0000-0000F3340000}"/>
    <cellStyle name="_Фарғона_2009йилЯкуниЖадваллар_Талаб ва унинг копланиши_Қашқадарё Вилоят  мева-сабзавот 2012 5" xfId="12528" xr:uid="{00000000-0005-0000-0000-0000F4340000}"/>
    <cellStyle name="_Фарғона_2009йилЯкуниЖадваллар_Талаб ва унинг копланиши_Қашқадарё Вилоят  мева-сабзавот 2012 5" xfId="12529" xr:uid="{00000000-0005-0000-0000-0000F5340000}"/>
    <cellStyle name="_Фарғона_2009йилЯкуниЖадваллар_Талаб ва унинг копланиши_Қашқадарё Вилоят  мева-сабзавот 2012 6" xfId="12532" xr:uid="{00000000-0005-0000-0000-0000F6340000}"/>
    <cellStyle name="_Фарғона_2009йилЯкуниЖадваллар_Талаб ва унинг копланиши_Қашқадарё Вилоят  мева-сабзавот 2012 6" xfId="12533" xr:uid="{00000000-0005-0000-0000-0000F7340000}"/>
    <cellStyle name="_Фарғона_2009йилЯкуниЖадваллар_Талаб ва унинг копланиши_Қашқадарё Вилоят  мева-сабзавот 2012 7" xfId="14662" xr:uid="{00000000-0005-0000-0000-0000F8340000}"/>
    <cellStyle name="_Фарғона_2009йилЯкуниЖадваллар_Талаб ва унинг копланиши_Қашқадарё Вилоят  мева-сабзавот 2012 7" xfId="14663" xr:uid="{00000000-0005-0000-0000-0000F9340000}"/>
    <cellStyle name="_Фарғона_2009йилЯкуниЖадваллар_Талаб ва унинг копланиши_Қашқадарё Вилоят  мева-сабзавот 2012 8" xfId="19489" xr:uid="{00000000-0005-0000-0000-0000FA340000}"/>
    <cellStyle name="_Фарғона_2009йилЯкуниЖадваллар_Талаб ва унинг копланиши_Қашқадарё Вилоят  мева-сабзавот 2012 8" xfId="19490" xr:uid="{00000000-0005-0000-0000-0000FB340000}"/>
    <cellStyle name="_Фарғона_2010 y I ярим йил киш хуж " xfId="7785" xr:uid="{00000000-0005-0000-0000-0000FC340000}"/>
    <cellStyle name="_Фарғона_2010 y I ярим йил киш хуж " xfId="7786" xr:uid="{00000000-0005-0000-0000-0000FD340000}"/>
    <cellStyle name="_Фарғона_2010 y I ярим йил киш хуж  2" xfId="16077" xr:uid="{00000000-0005-0000-0000-0000FE340000}"/>
    <cellStyle name="_Фарғона_2010 y I ярим йил киш хуж  2" xfId="16078" xr:uid="{00000000-0005-0000-0000-0000FF340000}"/>
    <cellStyle name="_Фарғона_2010 y I ярим йил киш хуж  3" xfId="16079" xr:uid="{00000000-0005-0000-0000-000000350000}"/>
    <cellStyle name="_Фарғона_2010 y I ярим йил киш хуж  3" xfId="16080" xr:uid="{00000000-0005-0000-0000-000001350000}"/>
    <cellStyle name="_Фарғона_2010 y I ярим йил киш хуж  4" xfId="19491" xr:uid="{00000000-0005-0000-0000-000002350000}"/>
    <cellStyle name="_Фарғона_2010 y I ярим йил киш хуж  4" xfId="19492" xr:uid="{00000000-0005-0000-0000-000003350000}"/>
    <cellStyle name="_Фарғона_2010 y I ярим йил киш хуж _Фаргона Мева сабзавот 2012 йил" xfId="7789" xr:uid="{00000000-0005-0000-0000-000004350000}"/>
    <cellStyle name="_Фарғона_2010 y I ярим йил киш хуж _Фаргона Мева сабзавот 2012 йил" xfId="7790" xr:uid="{00000000-0005-0000-0000-000005350000}"/>
    <cellStyle name="_Фарғона_2010 y I ярим йил киш хуж _Фаргона Мева сабзавот 2012 йил 2" xfId="16081" xr:uid="{00000000-0005-0000-0000-000006350000}"/>
    <cellStyle name="_Фарғона_2010 y I ярим йил киш хуж _Фаргона Мева сабзавот 2012 йил 2" xfId="16082" xr:uid="{00000000-0005-0000-0000-000007350000}"/>
    <cellStyle name="_Фарғона_2010 y I ярим йил киш хуж _Фаргона Мева сабзавот 2012 йил 3" xfId="16083" xr:uid="{00000000-0005-0000-0000-000008350000}"/>
    <cellStyle name="_Фарғона_2010 y I ярим йил киш хуж _Фаргона Мева сабзавот 2012 йил 3" xfId="16084" xr:uid="{00000000-0005-0000-0000-000009350000}"/>
    <cellStyle name="_Фарғона_2010 y I ярим йил киш хуж _Фаргона Мева сабзавот 2012 йил 4" xfId="19493" xr:uid="{00000000-0005-0000-0000-00000A350000}"/>
    <cellStyle name="_Фарғона_2010 y I ярим йил киш хуж _Фаргона Мева сабзавот 2012 йил 4" xfId="19494" xr:uid="{00000000-0005-0000-0000-00000B350000}"/>
    <cellStyle name="_Фарғона_2010 y I ярим йил киш хуж _Фаргона Мева сабзавот 2012 йил 5д" xfId="7793" xr:uid="{00000000-0005-0000-0000-00000C350000}"/>
    <cellStyle name="_Фарғона_2010 y I ярим йил киш хуж _Фаргона Мева сабзавот 2012 йил 5д" xfId="7794" xr:uid="{00000000-0005-0000-0000-00000D350000}"/>
    <cellStyle name="_Фарғона_2010 y I ярим йил киш хуж _Фаргона Мева сабзавот 2012 йил 5д 2" xfId="16085" xr:uid="{00000000-0005-0000-0000-00000E350000}"/>
    <cellStyle name="_Фарғона_2010 y I ярим йил киш хуж _Фаргона Мева сабзавот 2012 йил 5д 2" xfId="16086" xr:uid="{00000000-0005-0000-0000-00000F350000}"/>
    <cellStyle name="_Фарғона_2010 y I ярим йил киш хуж _Фаргона Мева сабзавот 2012 йил 5д 3" xfId="16087" xr:uid="{00000000-0005-0000-0000-000010350000}"/>
    <cellStyle name="_Фарғона_2010 y I ярим йил киш хуж _Фаргона Мева сабзавот 2012 йил 5д 3" xfId="16088" xr:uid="{00000000-0005-0000-0000-000011350000}"/>
    <cellStyle name="_Фарғона_2010 y I ярим йил киш хуж _Фаргона Мева сабзавот 2012 йил 5д 4" xfId="19495" xr:uid="{00000000-0005-0000-0000-000012350000}"/>
    <cellStyle name="_Фарғона_2010 y I ярим йил киш хуж _Фаргона Мева сабзавот 2012 йил 5д 4" xfId="19496" xr:uid="{00000000-0005-0000-0000-000013350000}"/>
    <cellStyle name="_Фарғона_2010 y I ярим йил киш хуж _Фаргона Мева сабзавот 2012 йил 5д_Янги бог-ток 2013 йил" xfId="7797" xr:uid="{00000000-0005-0000-0000-000014350000}"/>
    <cellStyle name="_Фарғона_2010 y I ярим йил киш хуж _Фаргона Мева сабзавот 2012 йил 5д_Янги бог-ток 2013 йил" xfId="7798" xr:uid="{00000000-0005-0000-0000-000015350000}"/>
    <cellStyle name="_Фарғона_2010 y I ярим йил киш хуж _Фаргона Мева сабзавот 2012 йил 5д_Янги бог-ток 2013 йил 2" xfId="16089" xr:uid="{00000000-0005-0000-0000-000016350000}"/>
    <cellStyle name="_Фарғона_2010 y I ярим йил киш хуж _Фаргона Мева сабзавот 2012 йил 5д_Янги бог-ток 2013 йил 2" xfId="16090" xr:uid="{00000000-0005-0000-0000-000017350000}"/>
    <cellStyle name="_Фарғона_2010 y I ярим йил киш хуж _Фаргона Мева сабзавот 2012 йил 5д_Янги бог-ток 2013 йил 3" xfId="16091" xr:uid="{00000000-0005-0000-0000-000018350000}"/>
    <cellStyle name="_Фарғона_2010 y I ярим йил киш хуж _Фаргона Мева сабзавот 2012 йил 5д_Янги бог-ток 2013 йил 3" xfId="16092" xr:uid="{00000000-0005-0000-0000-000019350000}"/>
    <cellStyle name="_Фарғона_2010 y I ярим йил киш хуж _Фаргона Мева сабзавот 2012 йил 5д_Янги бог-ток 2013 йил 4" xfId="19497" xr:uid="{00000000-0005-0000-0000-00001A350000}"/>
    <cellStyle name="_Фарғона_2010 y I ярим йил киш хуж _Фаргона Мева сабзавот 2012 йил 5д_Янги бог-ток 2013 йил 4" xfId="19498" xr:uid="{00000000-0005-0000-0000-00001B350000}"/>
    <cellStyle name="_Фарғона_2010 y I ярим йил киш хуж _Фаргона Мева сабзавот 2012 йил_Янги бог-ток 2013 йил" xfId="7801" xr:uid="{00000000-0005-0000-0000-00001C350000}"/>
    <cellStyle name="_Фарғона_2010 y I ярим йил киш хуж _Фаргона Мева сабзавот 2012 йил_Янги бог-ток 2013 йил" xfId="7802" xr:uid="{00000000-0005-0000-0000-00001D350000}"/>
    <cellStyle name="_Фарғона_2010 y I ярим йил киш хуж _Фаргона Мева сабзавот 2012 йил_Янги бог-ток 2013 йил 2" xfId="16093" xr:uid="{00000000-0005-0000-0000-00001E350000}"/>
    <cellStyle name="_Фарғона_2010 y I ярим йил киш хуж _Фаргона Мева сабзавот 2012 йил_Янги бог-ток 2013 йил 2" xfId="16094" xr:uid="{00000000-0005-0000-0000-00001F350000}"/>
    <cellStyle name="_Фарғона_2010 y I ярим йил киш хуж _Фаргона Мева сабзавот 2012 йил_Янги бог-ток 2013 йил 3" xfId="16095" xr:uid="{00000000-0005-0000-0000-000020350000}"/>
    <cellStyle name="_Фарғона_2010 y I ярим йил киш хуж _Фаргона Мева сабзавот 2012 йил_Янги бог-ток 2013 йил 3" xfId="16096" xr:uid="{00000000-0005-0000-0000-000021350000}"/>
    <cellStyle name="_Фарғона_2010 y I ярим йил киш хуж _Фаргона Мева сабзавот 2012 йил_Янги бог-ток 2013 йил 4" xfId="19499" xr:uid="{00000000-0005-0000-0000-000022350000}"/>
    <cellStyle name="_Фарғона_2010 y I ярим йил киш хуж _Фаргона Мева сабзавот 2012 йил_Янги бог-ток 2013 йил 4" xfId="19500" xr:uid="{00000000-0005-0000-0000-000023350000}"/>
    <cellStyle name="_Фарғона_2010 y I ярим йил киш хуж _Фаргона Мева сабзавот 2013 йил" xfId="7805" xr:uid="{00000000-0005-0000-0000-000024350000}"/>
    <cellStyle name="_Фарғона_2010 y I ярим йил киш хуж _Фаргона Мева сабзавот 2013 йил" xfId="7806" xr:uid="{00000000-0005-0000-0000-000025350000}"/>
    <cellStyle name="_Фарғона_2010 y I ярим йил киш хуж _Фаргона Мева сабзавот 2013 йил 2" xfId="16097" xr:uid="{00000000-0005-0000-0000-000026350000}"/>
    <cellStyle name="_Фарғона_2010 y I ярим йил киш хуж _Фаргона Мева сабзавот 2013 йил 2" xfId="16098" xr:uid="{00000000-0005-0000-0000-000027350000}"/>
    <cellStyle name="_Фарғона_2010 y I ярим йил киш хуж _Фаргона Мева сабзавот 2013 йил 3" xfId="16099" xr:uid="{00000000-0005-0000-0000-000028350000}"/>
    <cellStyle name="_Фарғона_2010 y I ярим йил киш хуж _Фаргона Мева сабзавот 2013 йил 3" xfId="16100" xr:uid="{00000000-0005-0000-0000-000029350000}"/>
    <cellStyle name="_Фарғона_2010 y I ярим йил киш хуж _Фаргона Мева сабзавот 2013 йил 4" xfId="19501" xr:uid="{00000000-0005-0000-0000-00002A350000}"/>
    <cellStyle name="_Фарғона_2010 y I ярим йил киш хуж _Фаргона Мева сабзавот 2013 йил 4" xfId="19502" xr:uid="{00000000-0005-0000-0000-00002B350000}"/>
    <cellStyle name="_Фарғона_2010 y I ярим йил киш хуж _Фаргона Мева сабзавот 2013 йил_Янги бог-ток 2013 йил" xfId="7809" xr:uid="{00000000-0005-0000-0000-00002C350000}"/>
    <cellStyle name="_Фарғона_2010 y I ярим йил киш хуж _Фаргона Мева сабзавот 2013 йил_Янги бог-ток 2013 йил" xfId="7810" xr:uid="{00000000-0005-0000-0000-00002D350000}"/>
    <cellStyle name="_Фарғона_2010 y I ярим йил киш хуж _Фаргона Мева сабзавот 2013 йил_Янги бог-ток 2013 йил 2" xfId="16101" xr:uid="{00000000-0005-0000-0000-00002E350000}"/>
    <cellStyle name="_Фарғона_2010 y I ярим йил киш хуж _Фаргона Мева сабзавот 2013 йил_Янги бог-ток 2013 йил 2" xfId="16102" xr:uid="{00000000-0005-0000-0000-00002F350000}"/>
    <cellStyle name="_Фарғона_2010 y I ярим йил киш хуж _Фаргона Мева сабзавот 2013 йил_Янги бог-ток 2013 йил 3" xfId="16103" xr:uid="{00000000-0005-0000-0000-000030350000}"/>
    <cellStyle name="_Фарғона_2010 y I ярим йил киш хуж _Фаргона Мева сабзавот 2013 йил_Янги бог-ток 2013 йил 3" xfId="16104" xr:uid="{00000000-0005-0000-0000-000031350000}"/>
    <cellStyle name="_Фарғона_2010 y I ярим йил киш хуж _Фаргона Мева сабзавот 2013 йил_Янги бог-ток 2013 йил 4" xfId="19503" xr:uid="{00000000-0005-0000-0000-000032350000}"/>
    <cellStyle name="_Фарғона_2010 y I ярим йил киш хуж _Фаргона Мева сабзавот 2013 йил_Янги бог-ток 2013 йил 4" xfId="19504" xr:uid="{00000000-0005-0000-0000-000033350000}"/>
    <cellStyle name="_Фарғона_2010 й  9 ойлик  якун" xfId="12537" xr:uid="{00000000-0005-0000-0000-000034350000}"/>
    <cellStyle name="_Фарғона_2010 й  9 ойлик  якун" xfId="12538" xr:uid="{00000000-0005-0000-0000-000035350000}"/>
    <cellStyle name="_Фарғона_2010 й  9 ойлик  якун 2" xfId="12541" xr:uid="{00000000-0005-0000-0000-000036350000}"/>
    <cellStyle name="_Фарғона_2010 й  9 ойлик  якун 2" xfId="12542" xr:uid="{00000000-0005-0000-0000-000037350000}"/>
    <cellStyle name="_Фарғона_2010 й  9 ойлик  якун 3" xfId="12545" xr:uid="{00000000-0005-0000-0000-000038350000}"/>
    <cellStyle name="_Фарғона_2010 й  9 ойлик  якун 3" xfId="12546" xr:uid="{00000000-0005-0000-0000-000039350000}"/>
    <cellStyle name="_Фарғона_2010 й  9 ойлик  якун 4" xfId="12549" xr:uid="{00000000-0005-0000-0000-00003A350000}"/>
    <cellStyle name="_Фарғона_2010 й  9 ойлик  якун 4" xfId="12550" xr:uid="{00000000-0005-0000-0000-00003B350000}"/>
    <cellStyle name="_Фарғона_2010 й  9 ойлик  якун 5" xfId="12553" xr:uid="{00000000-0005-0000-0000-00003C350000}"/>
    <cellStyle name="_Фарғона_2010 й  9 ойлик  якун 5" xfId="12554" xr:uid="{00000000-0005-0000-0000-00003D350000}"/>
    <cellStyle name="_Фарғона_2010 й  9 ойлик  якун 6" xfId="12557" xr:uid="{00000000-0005-0000-0000-00003E350000}"/>
    <cellStyle name="_Фарғона_2010 й  9 ойлик  якун 6" xfId="12558" xr:uid="{00000000-0005-0000-0000-00003F350000}"/>
    <cellStyle name="_Фарғона_2010 й  9 ойлик  якун 7" xfId="14664" xr:uid="{00000000-0005-0000-0000-000040350000}"/>
    <cellStyle name="_Фарғона_2010 й  9 ойлик  якун 7" xfId="14665" xr:uid="{00000000-0005-0000-0000-000041350000}"/>
    <cellStyle name="_Фарғона_2010 й  9 ойлик  якун 8" xfId="19505" xr:uid="{00000000-0005-0000-0000-000042350000}"/>
    <cellStyle name="_Фарғона_2010 й  9 ойлик  якун 8" xfId="19506" xr:uid="{00000000-0005-0000-0000-000043350000}"/>
    <cellStyle name="_Фарғона_2010 й  9 ойлик  якун_Вазирлар маҳкамасининг 319-сонли қарори иловалари" xfId="12561" xr:uid="{00000000-0005-0000-0000-000044350000}"/>
    <cellStyle name="_Фарғона_2010 й  9 ойлик  якун_Вазирлар маҳкамасининг 319-сонли қарори иловалари" xfId="12562" xr:uid="{00000000-0005-0000-0000-000045350000}"/>
    <cellStyle name="_Фарғона_2010 й  9 ойлик  якун_Вазирлар маҳкамасининг 319-сонли қарори иловалари 2" xfId="12565" xr:uid="{00000000-0005-0000-0000-000046350000}"/>
    <cellStyle name="_Фарғона_2010 й  9 ойлик  якун_Вазирлар маҳкамасининг 319-сонли қарори иловалари 2" xfId="12566" xr:uid="{00000000-0005-0000-0000-000047350000}"/>
    <cellStyle name="_Фарғона_2010 й  9 ойлик  якун_Вазирлар маҳкамасининг 319-сонли қарори иловалари 3" xfId="12569" xr:uid="{00000000-0005-0000-0000-000048350000}"/>
    <cellStyle name="_Фарғона_2010 й  9 ойлик  якун_Вазирлар маҳкамасининг 319-сонли қарори иловалари 3" xfId="12570" xr:uid="{00000000-0005-0000-0000-000049350000}"/>
    <cellStyle name="_Фарғона_2010 й  9 ойлик  якун_Вазирлар маҳкамасининг 319-сонли қарори иловалари 4" xfId="12573" xr:uid="{00000000-0005-0000-0000-00004A350000}"/>
    <cellStyle name="_Фарғона_2010 й  9 ойлик  якун_Вазирлар маҳкамасининг 319-сонли қарори иловалари 4" xfId="12574" xr:uid="{00000000-0005-0000-0000-00004B350000}"/>
    <cellStyle name="_Фарғона_2010 й  9 ойлик  якун_Вазирлар маҳкамасининг 319-сонли қарори иловалари 5" xfId="12577" xr:uid="{00000000-0005-0000-0000-00004C350000}"/>
    <cellStyle name="_Фарғона_2010 й  9 ойлик  якун_Вазирлар маҳкамасининг 319-сонли қарори иловалари 5" xfId="12578" xr:uid="{00000000-0005-0000-0000-00004D350000}"/>
    <cellStyle name="_Фарғона_2010 й  9 ойлик  якун_Вазирлар маҳкамасининг 319-сонли қарори иловалари 6" xfId="12581" xr:uid="{00000000-0005-0000-0000-00004E350000}"/>
    <cellStyle name="_Фарғона_2010 й  9 ойлик  якун_Вазирлар маҳкамасининг 319-сонли қарори иловалари 6" xfId="12582" xr:uid="{00000000-0005-0000-0000-00004F350000}"/>
    <cellStyle name="_Фарғона_2010 й  9 ойлик  якун_Вазирлар маҳкамасининг 319-сонли қарори иловалари 7" xfId="14666" xr:uid="{00000000-0005-0000-0000-000050350000}"/>
    <cellStyle name="_Фарғона_2010 й  9 ойлик  якун_Вазирлар маҳкамасининг 319-сонли қарори иловалари 7" xfId="14667" xr:uid="{00000000-0005-0000-0000-000051350000}"/>
    <cellStyle name="_Фарғона_2010 й  9 ойлик  якун_Вазирлар маҳкамасининг 319-сонли қарори иловалари 8" xfId="19507" xr:uid="{00000000-0005-0000-0000-000052350000}"/>
    <cellStyle name="_Фарғона_2010 й  9 ойлик  якун_Вазирлар маҳкамасининг 319-сонли қарори иловалари 8" xfId="19508" xr:uid="{00000000-0005-0000-0000-000053350000}"/>
    <cellStyle name="_Фарғона_2010 й  9 ойлик  якун_Вилоят  мева-сабзавот 2012" xfId="12585" xr:uid="{00000000-0005-0000-0000-000054350000}"/>
    <cellStyle name="_Фарғона_2010 й  9 ойлик  якун_Вилоят  мева-сабзавот 2012" xfId="12586" xr:uid="{00000000-0005-0000-0000-000055350000}"/>
    <cellStyle name="_Фарғона_2010 й  9 ойлик  якун_Вилоят  мева-сабзавот 2012 2" xfId="12589" xr:uid="{00000000-0005-0000-0000-000056350000}"/>
    <cellStyle name="_Фарғона_2010 й  9 ойлик  якун_Вилоят  мева-сабзавот 2012 2" xfId="12590" xr:uid="{00000000-0005-0000-0000-000057350000}"/>
    <cellStyle name="_Фарғона_2010 й  9 ойлик  якун_Вилоят  мева-сабзавот 2012 3" xfId="12593" xr:uid="{00000000-0005-0000-0000-000058350000}"/>
    <cellStyle name="_Фарғона_2010 й  9 ойлик  якун_Вилоят  мева-сабзавот 2012 3" xfId="12594" xr:uid="{00000000-0005-0000-0000-000059350000}"/>
    <cellStyle name="_Фарғона_2010 й  9 ойлик  якун_Вилоят  мева-сабзавот 2012 4" xfId="12597" xr:uid="{00000000-0005-0000-0000-00005A350000}"/>
    <cellStyle name="_Фарғона_2010 й  9 ойлик  якун_Вилоят  мева-сабзавот 2012 4" xfId="12598" xr:uid="{00000000-0005-0000-0000-00005B350000}"/>
    <cellStyle name="_Фарғона_2010 й  9 ойлик  якун_Вилоят  мева-сабзавот 2012 5" xfId="12601" xr:uid="{00000000-0005-0000-0000-00005C350000}"/>
    <cellStyle name="_Фарғона_2010 й  9 ойлик  якун_Вилоят  мева-сабзавот 2012 5" xfId="12602" xr:uid="{00000000-0005-0000-0000-00005D350000}"/>
    <cellStyle name="_Фарғона_2010 й  9 ойлик  якун_Вилоят  мева-сабзавот 2012 6" xfId="12605" xr:uid="{00000000-0005-0000-0000-00005E350000}"/>
    <cellStyle name="_Фарғона_2010 й  9 ойлик  якун_Вилоят  мева-сабзавот 2012 6" xfId="12606" xr:uid="{00000000-0005-0000-0000-00005F350000}"/>
    <cellStyle name="_Фарғона_2010 й  9 ойлик  якун_Вилоят  мева-сабзавот 2012 7" xfId="14668" xr:uid="{00000000-0005-0000-0000-000060350000}"/>
    <cellStyle name="_Фарғона_2010 й  9 ойлик  якун_Вилоят  мева-сабзавот 2012 7" xfId="14669" xr:uid="{00000000-0005-0000-0000-000061350000}"/>
    <cellStyle name="_Фарғона_2010 й  9 ойлик  якун_Вилоят  мева-сабзавот 2012 8" xfId="19509" xr:uid="{00000000-0005-0000-0000-000062350000}"/>
    <cellStyle name="_Фарғона_2010 й  9 ойлик  якун_Вилоят  мева-сабзавот 2012 8" xfId="19510" xr:uid="{00000000-0005-0000-0000-000063350000}"/>
    <cellStyle name="_Фарғона_2010 й  9 ойлик  якун_Қашқадарё Вилоят  мева-сабзавот 2012" xfId="12609" xr:uid="{00000000-0005-0000-0000-000064350000}"/>
    <cellStyle name="_Фарғона_2010 й  9 ойлик  якун_Қашқадарё Вилоят  мева-сабзавот 2012" xfId="12610" xr:uid="{00000000-0005-0000-0000-000065350000}"/>
    <cellStyle name="_Фарғона_2010 й  9 ойлик  якун_Қашқадарё Вилоят  мева-сабзавот 2012 2" xfId="12613" xr:uid="{00000000-0005-0000-0000-000066350000}"/>
    <cellStyle name="_Фарғона_2010 й  9 ойлик  якун_Қашқадарё Вилоят  мева-сабзавот 2012 2" xfId="12614" xr:uid="{00000000-0005-0000-0000-000067350000}"/>
    <cellStyle name="_Фарғона_2010 й  9 ойлик  якун_Қашқадарё Вилоят  мева-сабзавот 2012 3" xfId="12617" xr:uid="{00000000-0005-0000-0000-000068350000}"/>
    <cellStyle name="_Фарғона_2010 й  9 ойлик  якун_Қашқадарё Вилоят  мева-сабзавот 2012 3" xfId="12618" xr:uid="{00000000-0005-0000-0000-000069350000}"/>
    <cellStyle name="_Фарғона_2010 й  9 ойлик  якун_Қашқадарё Вилоят  мева-сабзавот 2012 4" xfId="12621" xr:uid="{00000000-0005-0000-0000-00006A350000}"/>
    <cellStyle name="_Фарғона_2010 й  9 ойлик  якун_Қашқадарё Вилоят  мева-сабзавот 2012 4" xfId="12622" xr:uid="{00000000-0005-0000-0000-00006B350000}"/>
    <cellStyle name="_Фарғона_2010 й  9 ойлик  якун_Қашқадарё Вилоят  мева-сабзавот 2012 5" xfId="12625" xr:uid="{00000000-0005-0000-0000-00006C350000}"/>
    <cellStyle name="_Фарғона_2010 й  9 ойлик  якун_Қашқадарё Вилоят  мева-сабзавот 2012 5" xfId="12626" xr:uid="{00000000-0005-0000-0000-00006D350000}"/>
    <cellStyle name="_Фарғона_2010 й  9 ойлик  якун_Қашқадарё Вилоят  мева-сабзавот 2012 6" xfId="12629" xr:uid="{00000000-0005-0000-0000-00006E350000}"/>
    <cellStyle name="_Фарғона_2010 й  9 ойлик  якун_Қашқадарё Вилоят  мева-сабзавот 2012 6" xfId="12630" xr:uid="{00000000-0005-0000-0000-00006F350000}"/>
    <cellStyle name="_Фарғона_2010 й  9 ойлик  якун_Қашқадарё Вилоят  мева-сабзавот 2012 7" xfId="14670" xr:uid="{00000000-0005-0000-0000-000070350000}"/>
    <cellStyle name="_Фарғона_2010 й  9 ойлик  якун_Қашқадарё Вилоят  мева-сабзавот 2012 7" xfId="14671" xr:uid="{00000000-0005-0000-0000-000071350000}"/>
    <cellStyle name="_Фарғона_2010 й  9 ойлик  якун_Қашқадарё Вилоят  мева-сабзавот 2012 8" xfId="19511" xr:uid="{00000000-0005-0000-0000-000072350000}"/>
    <cellStyle name="_Фарғона_2010 й  9 ойлик  якун_Қашқадарё Вилоят  мева-сабзавот 2012 8" xfId="19512" xr:uid="{00000000-0005-0000-0000-000073350000}"/>
    <cellStyle name="_Фарғона_2011  - 6 жадваллар ВЭС" xfId="12634" xr:uid="{00000000-0005-0000-0000-000074350000}"/>
    <cellStyle name="_Фарғона_2011  - 6 жадваллар ВЭС" xfId="12635" xr:uid="{00000000-0005-0000-0000-000075350000}"/>
    <cellStyle name="_Фарғона_2011  - 6 жадваллар ВЭС 2" xfId="12638" xr:uid="{00000000-0005-0000-0000-000076350000}"/>
    <cellStyle name="_Фарғона_2011  - 6 жадваллар ВЭС 2" xfId="12639" xr:uid="{00000000-0005-0000-0000-000077350000}"/>
    <cellStyle name="_Фарғона_2011  - 6 жадваллар ВЭС 3" xfId="12642" xr:uid="{00000000-0005-0000-0000-000078350000}"/>
    <cellStyle name="_Фарғона_2011  - 6 жадваллар ВЭС 3" xfId="12643" xr:uid="{00000000-0005-0000-0000-000079350000}"/>
    <cellStyle name="_Фарғона_2011  - 6 жадваллар ВЭС 4" xfId="12646" xr:uid="{00000000-0005-0000-0000-00007A350000}"/>
    <cellStyle name="_Фарғона_2011  - 6 жадваллар ВЭС 4" xfId="12647" xr:uid="{00000000-0005-0000-0000-00007B350000}"/>
    <cellStyle name="_Фарғона_2011  - 6 жадваллар ВЭС 5" xfId="12650" xr:uid="{00000000-0005-0000-0000-00007C350000}"/>
    <cellStyle name="_Фарғона_2011  - 6 жадваллар ВЭС 5" xfId="12651" xr:uid="{00000000-0005-0000-0000-00007D350000}"/>
    <cellStyle name="_Фарғона_2011  - 6 жадваллар ВЭС 6" xfId="12654" xr:uid="{00000000-0005-0000-0000-00007E350000}"/>
    <cellStyle name="_Фарғона_2011  - 6 жадваллар ВЭС 6" xfId="12655" xr:uid="{00000000-0005-0000-0000-00007F350000}"/>
    <cellStyle name="_Фарғона_2011  - 6 жадваллар ВЭС 7" xfId="14672" xr:uid="{00000000-0005-0000-0000-000080350000}"/>
    <cellStyle name="_Фарғона_2011  - 6 жадваллар ВЭС 7" xfId="14673" xr:uid="{00000000-0005-0000-0000-000081350000}"/>
    <cellStyle name="_Фарғона_2011  - 6 жадваллар ВЭС 8" xfId="19513" xr:uid="{00000000-0005-0000-0000-000082350000}"/>
    <cellStyle name="_Фарғона_2011  - 6 жадваллар ВЭС 8" xfId="19514" xr:uid="{00000000-0005-0000-0000-000083350000}"/>
    <cellStyle name="_Фарғона_2011  - 6 жадваллар Иқтисод свод4" xfId="12659" xr:uid="{00000000-0005-0000-0000-000084350000}"/>
    <cellStyle name="_Фарғона_2011  - 6 жадваллар Иқтисод свод4" xfId="12660" xr:uid="{00000000-0005-0000-0000-000085350000}"/>
    <cellStyle name="_Фарғона_2011  - 6 жадваллар Иқтисод свод4 2" xfId="12663" xr:uid="{00000000-0005-0000-0000-000086350000}"/>
    <cellStyle name="_Фарғона_2011  - 6 жадваллар Иқтисод свод4 2" xfId="12664" xr:uid="{00000000-0005-0000-0000-000087350000}"/>
    <cellStyle name="_Фарғона_2011  - 6 жадваллар Иқтисод свод4 3" xfId="12667" xr:uid="{00000000-0005-0000-0000-000088350000}"/>
    <cellStyle name="_Фарғона_2011  - 6 жадваллар Иқтисод свод4 3" xfId="12668" xr:uid="{00000000-0005-0000-0000-000089350000}"/>
    <cellStyle name="_Фарғона_2011  - 6 жадваллар Иқтисод свод4 4" xfId="12671" xr:uid="{00000000-0005-0000-0000-00008A350000}"/>
    <cellStyle name="_Фарғона_2011  - 6 жадваллар Иқтисод свод4 4" xfId="12672" xr:uid="{00000000-0005-0000-0000-00008B350000}"/>
    <cellStyle name="_Фарғона_2011  - 6 жадваллар Иқтисод свод4 5" xfId="12675" xr:uid="{00000000-0005-0000-0000-00008C350000}"/>
    <cellStyle name="_Фарғона_2011  - 6 жадваллар Иқтисод свод4 5" xfId="12676" xr:uid="{00000000-0005-0000-0000-00008D350000}"/>
    <cellStyle name="_Фарғона_2011  - 6 жадваллар Иқтисод свод4 6" xfId="12679" xr:uid="{00000000-0005-0000-0000-00008E350000}"/>
    <cellStyle name="_Фарғона_2011  - 6 жадваллар Иқтисод свод4 6" xfId="12680" xr:uid="{00000000-0005-0000-0000-00008F350000}"/>
    <cellStyle name="_Фарғона_2011  - 6 жадваллар Иқтисод свод4 7" xfId="14674" xr:uid="{00000000-0005-0000-0000-000090350000}"/>
    <cellStyle name="_Фарғона_2011  - 6 жадваллар Иқтисод свод4 7" xfId="14675" xr:uid="{00000000-0005-0000-0000-000091350000}"/>
    <cellStyle name="_Фарғона_2011  - 6 жадваллар Иқтисод свод4 8" xfId="19515" xr:uid="{00000000-0005-0000-0000-000092350000}"/>
    <cellStyle name="_Фарғона_2011  - 6 жадваллар Иқтисод свод4 8" xfId="19516" xr:uid="{00000000-0005-0000-0000-000093350000}"/>
    <cellStyle name="_Фарғона_2011  I чорак жадваллар ВЭС" xfId="12684" xr:uid="{00000000-0005-0000-0000-000094350000}"/>
    <cellStyle name="_Фарғона_2011  I чорак жадваллар ВЭС" xfId="12685" xr:uid="{00000000-0005-0000-0000-000095350000}"/>
    <cellStyle name="_Фарғона_2011  I чорак жадваллар ВЭС 2" xfId="12688" xr:uid="{00000000-0005-0000-0000-000096350000}"/>
    <cellStyle name="_Фарғона_2011  I чорак жадваллар ВЭС 2" xfId="12689" xr:uid="{00000000-0005-0000-0000-000097350000}"/>
    <cellStyle name="_Фарғона_2011  I чорак жадваллар ВЭС 3" xfId="12692" xr:uid="{00000000-0005-0000-0000-000098350000}"/>
    <cellStyle name="_Фарғона_2011  I чорак жадваллар ВЭС 3" xfId="12693" xr:uid="{00000000-0005-0000-0000-000099350000}"/>
    <cellStyle name="_Фарғона_2011  I чорак жадваллар ВЭС 4" xfId="12696" xr:uid="{00000000-0005-0000-0000-00009A350000}"/>
    <cellStyle name="_Фарғона_2011  I чорак жадваллар ВЭС 4" xfId="12697" xr:uid="{00000000-0005-0000-0000-00009B350000}"/>
    <cellStyle name="_Фарғона_2011  I чорак жадваллар ВЭС 5" xfId="12700" xr:uid="{00000000-0005-0000-0000-00009C350000}"/>
    <cellStyle name="_Фарғона_2011  I чорак жадваллар ВЭС 5" xfId="12701" xr:uid="{00000000-0005-0000-0000-00009D350000}"/>
    <cellStyle name="_Фарғона_2011  I чорак жадваллар ВЭС 6" xfId="12704" xr:uid="{00000000-0005-0000-0000-00009E350000}"/>
    <cellStyle name="_Фарғона_2011  I чорак жадваллар ВЭС 6" xfId="12705" xr:uid="{00000000-0005-0000-0000-00009F350000}"/>
    <cellStyle name="_Фарғона_2011  I чорак жадваллар ВЭС 7" xfId="14676" xr:uid="{00000000-0005-0000-0000-0000A0350000}"/>
    <cellStyle name="_Фарғона_2011  I чорак жадваллар ВЭС 7" xfId="14677" xr:uid="{00000000-0005-0000-0000-0000A1350000}"/>
    <cellStyle name="_Фарғона_2011  I чорак жадваллар ВЭС 8" xfId="19517" xr:uid="{00000000-0005-0000-0000-0000A2350000}"/>
    <cellStyle name="_Фарғона_2011  I чорак жадваллар ВЭС 8" xfId="19518" xr:uid="{00000000-0005-0000-0000-0000A3350000}"/>
    <cellStyle name="_Фарғона_2011 й  9 ойлик  якун" xfId="12709" xr:uid="{00000000-0005-0000-0000-0000A4350000}"/>
    <cellStyle name="_Фарғона_2011 й  9 ойлик  якун" xfId="12710" xr:uid="{00000000-0005-0000-0000-0000A5350000}"/>
    <cellStyle name="_Фарғона_2011 й  9 ойлик  якун 2" xfId="12713" xr:uid="{00000000-0005-0000-0000-0000A6350000}"/>
    <cellStyle name="_Фарғона_2011 й  9 ойлик  якун 2" xfId="12714" xr:uid="{00000000-0005-0000-0000-0000A7350000}"/>
    <cellStyle name="_Фарғона_2011 й  9 ойлик  якун 3" xfId="12717" xr:uid="{00000000-0005-0000-0000-0000A8350000}"/>
    <cellStyle name="_Фарғона_2011 й  9 ойлик  якун 3" xfId="12718" xr:uid="{00000000-0005-0000-0000-0000A9350000}"/>
    <cellStyle name="_Фарғона_2011 й  9 ойлик  якун 4" xfId="12721" xr:uid="{00000000-0005-0000-0000-0000AA350000}"/>
    <cellStyle name="_Фарғона_2011 й  9 ойлик  якун 4" xfId="12722" xr:uid="{00000000-0005-0000-0000-0000AB350000}"/>
    <cellStyle name="_Фарғона_2011 й  9 ойлик  якун 5" xfId="12725" xr:uid="{00000000-0005-0000-0000-0000AC350000}"/>
    <cellStyle name="_Фарғона_2011 й  9 ойлик  якун 5" xfId="12726" xr:uid="{00000000-0005-0000-0000-0000AD350000}"/>
    <cellStyle name="_Фарғона_2011 й  9 ойлик  якун 6" xfId="12729" xr:uid="{00000000-0005-0000-0000-0000AE350000}"/>
    <cellStyle name="_Фарғона_2011 й  9 ойлик  якун 6" xfId="12730" xr:uid="{00000000-0005-0000-0000-0000AF350000}"/>
    <cellStyle name="_Фарғона_2011 й  9 ойлик  якун 7" xfId="14678" xr:uid="{00000000-0005-0000-0000-0000B0350000}"/>
    <cellStyle name="_Фарғона_2011 й  9 ойлик  якун 7" xfId="14679" xr:uid="{00000000-0005-0000-0000-0000B1350000}"/>
    <cellStyle name="_Фарғона_2011 й  9 ойлик  якун 8" xfId="19519" xr:uid="{00000000-0005-0000-0000-0000B2350000}"/>
    <cellStyle name="_Фарғона_2011 й  9 ойлик  якун 8" xfId="19520" xr:uid="{00000000-0005-0000-0000-0000B3350000}"/>
    <cellStyle name="_Фарғона_2011 й  9 ойлик  якун_Вазирлар маҳкамасининг 319-сонли қарори иловалари" xfId="12733" xr:uid="{00000000-0005-0000-0000-0000B4350000}"/>
    <cellStyle name="_Фарғона_2011 й  9 ойлик  якун_Вазирлар маҳкамасининг 319-сонли қарори иловалари" xfId="12734" xr:uid="{00000000-0005-0000-0000-0000B5350000}"/>
    <cellStyle name="_Фарғона_2011 й  9 ойлик  якун_Вазирлар маҳкамасининг 319-сонли қарори иловалари 2" xfId="12737" xr:uid="{00000000-0005-0000-0000-0000B6350000}"/>
    <cellStyle name="_Фарғона_2011 й  9 ойлик  якун_Вазирлар маҳкамасининг 319-сонли қарори иловалари 2" xfId="12738" xr:uid="{00000000-0005-0000-0000-0000B7350000}"/>
    <cellStyle name="_Фарғона_2011 й  9 ойлик  якун_Вазирлар маҳкамасининг 319-сонли қарори иловалари 3" xfId="12741" xr:uid="{00000000-0005-0000-0000-0000B8350000}"/>
    <cellStyle name="_Фарғона_2011 й  9 ойлик  якун_Вазирлар маҳкамасининг 319-сонли қарори иловалари 3" xfId="12742" xr:uid="{00000000-0005-0000-0000-0000B9350000}"/>
    <cellStyle name="_Фарғона_2011 й  9 ойлик  якун_Вазирлар маҳкамасининг 319-сонли қарори иловалари 4" xfId="12745" xr:uid="{00000000-0005-0000-0000-0000BA350000}"/>
    <cellStyle name="_Фарғона_2011 й  9 ойлик  якун_Вазирлар маҳкамасининг 319-сонли қарори иловалари 4" xfId="12746" xr:uid="{00000000-0005-0000-0000-0000BB350000}"/>
    <cellStyle name="_Фарғона_2011 й  9 ойлик  якун_Вазирлар маҳкамасининг 319-сонли қарори иловалари 5" xfId="12749" xr:uid="{00000000-0005-0000-0000-0000BC350000}"/>
    <cellStyle name="_Фарғона_2011 й  9 ойлик  якун_Вазирлар маҳкамасининг 319-сонли қарори иловалари 5" xfId="12750" xr:uid="{00000000-0005-0000-0000-0000BD350000}"/>
    <cellStyle name="_Фарғона_2011 й  9 ойлик  якун_Вазирлар маҳкамасининг 319-сонли қарори иловалари 6" xfId="12753" xr:uid="{00000000-0005-0000-0000-0000BE350000}"/>
    <cellStyle name="_Фарғона_2011 й  9 ойлик  якун_Вазирлар маҳкамасининг 319-сонли қарори иловалари 6" xfId="12754" xr:uid="{00000000-0005-0000-0000-0000BF350000}"/>
    <cellStyle name="_Фарғона_2011 й  9 ойлик  якун_Вазирлар маҳкамасининг 319-сонли қарори иловалари 7" xfId="14680" xr:uid="{00000000-0005-0000-0000-0000C0350000}"/>
    <cellStyle name="_Фарғона_2011 й  9 ойлик  якун_Вазирлар маҳкамасининг 319-сонли қарори иловалари 7" xfId="14681" xr:uid="{00000000-0005-0000-0000-0000C1350000}"/>
    <cellStyle name="_Фарғона_2011 й  9 ойлик  якун_Вазирлар маҳкамасининг 319-сонли қарори иловалари 8" xfId="19521" xr:uid="{00000000-0005-0000-0000-0000C2350000}"/>
    <cellStyle name="_Фарғона_2011 й  9 ойлик  якун_Вазирлар маҳкамасининг 319-сонли қарори иловалари 8" xfId="19522" xr:uid="{00000000-0005-0000-0000-0000C3350000}"/>
    <cellStyle name="_Фарғона_2011 й  9 ойлик  якун_Вилоят  мева-сабзавот 2012" xfId="12757" xr:uid="{00000000-0005-0000-0000-0000C4350000}"/>
    <cellStyle name="_Фарғона_2011 й  9 ойлик  якун_Вилоят  мева-сабзавот 2012" xfId="12758" xr:uid="{00000000-0005-0000-0000-0000C5350000}"/>
    <cellStyle name="_Фарғона_2011 й  9 ойлик  якун_Вилоят  мева-сабзавот 2012 2" xfId="12761" xr:uid="{00000000-0005-0000-0000-0000C6350000}"/>
    <cellStyle name="_Фарғона_2011 й  9 ойлик  якун_Вилоят  мева-сабзавот 2012 2" xfId="12762" xr:uid="{00000000-0005-0000-0000-0000C7350000}"/>
    <cellStyle name="_Фарғона_2011 й  9 ойлик  якун_Вилоят  мева-сабзавот 2012 3" xfId="12765" xr:uid="{00000000-0005-0000-0000-0000C8350000}"/>
    <cellStyle name="_Фарғона_2011 й  9 ойлик  якун_Вилоят  мева-сабзавот 2012 3" xfId="12766" xr:uid="{00000000-0005-0000-0000-0000C9350000}"/>
    <cellStyle name="_Фарғона_2011 й  9 ойлик  якун_Вилоят  мева-сабзавот 2012 4" xfId="12769" xr:uid="{00000000-0005-0000-0000-0000CA350000}"/>
    <cellStyle name="_Фарғона_2011 й  9 ойлик  якун_Вилоят  мева-сабзавот 2012 4" xfId="12770" xr:uid="{00000000-0005-0000-0000-0000CB350000}"/>
    <cellStyle name="_Фарғона_2011 й  9 ойлик  якун_Вилоят  мева-сабзавот 2012 5" xfId="12773" xr:uid="{00000000-0005-0000-0000-0000CC350000}"/>
    <cellStyle name="_Фарғона_2011 й  9 ойлик  якун_Вилоят  мева-сабзавот 2012 5" xfId="12774" xr:uid="{00000000-0005-0000-0000-0000CD350000}"/>
    <cellStyle name="_Фарғона_2011 й  9 ойлик  якун_Вилоят  мева-сабзавот 2012 6" xfId="12777" xr:uid="{00000000-0005-0000-0000-0000CE350000}"/>
    <cellStyle name="_Фарғона_2011 й  9 ойлик  якун_Вилоят  мева-сабзавот 2012 6" xfId="12778" xr:uid="{00000000-0005-0000-0000-0000CF350000}"/>
    <cellStyle name="_Фарғона_2011 й  9 ойлик  якун_Вилоят  мева-сабзавот 2012 7" xfId="14682" xr:uid="{00000000-0005-0000-0000-0000D0350000}"/>
    <cellStyle name="_Фарғона_2011 й  9 ойлик  якун_Вилоят  мева-сабзавот 2012 7" xfId="14683" xr:uid="{00000000-0005-0000-0000-0000D1350000}"/>
    <cellStyle name="_Фарғона_2011 й  9 ойлик  якун_Вилоят  мева-сабзавот 2012 8" xfId="19523" xr:uid="{00000000-0005-0000-0000-0000D2350000}"/>
    <cellStyle name="_Фарғона_2011 й  9 ойлик  якун_Вилоят  мева-сабзавот 2012 8" xfId="19524" xr:uid="{00000000-0005-0000-0000-0000D3350000}"/>
    <cellStyle name="_Фарғона_2011 й  9 ойлик  якун_Қашқадарё Вилоят  мева-сабзавот 2012" xfId="12781" xr:uid="{00000000-0005-0000-0000-0000D4350000}"/>
    <cellStyle name="_Фарғона_2011 й  9 ойлик  якун_Қашқадарё Вилоят  мева-сабзавот 2012" xfId="12782" xr:uid="{00000000-0005-0000-0000-0000D5350000}"/>
    <cellStyle name="_Фарғона_2011 й  9 ойлик  якун_Қашқадарё Вилоят  мева-сабзавот 2012 2" xfId="12785" xr:uid="{00000000-0005-0000-0000-0000D6350000}"/>
    <cellStyle name="_Фарғона_2011 й  9 ойлик  якун_Қашқадарё Вилоят  мева-сабзавот 2012 2" xfId="12786" xr:uid="{00000000-0005-0000-0000-0000D7350000}"/>
    <cellStyle name="_Фарғона_2011 й  9 ойлик  якун_Қашқадарё Вилоят  мева-сабзавот 2012 3" xfId="12789" xr:uid="{00000000-0005-0000-0000-0000D8350000}"/>
    <cellStyle name="_Фарғона_2011 й  9 ойлик  якун_Қашқадарё Вилоят  мева-сабзавот 2012 3" xfId="12790" xr:uid="{00000000-0005-0000-0000-0000D9350000}"/>
    <cellStyle name="_Фарғона_2011 й  9 ойлик  якун_Қашқадарё Вилоят  мева-сабзавот 2012 4" xfId="12793" xr:uid="{00000000-0005-0000-0000-0000DA350000}"/>
    <cellStyle name="_Фарғона_2011 й  9 ойлик  якун_Қашқадарё Вилоят  мева-сабзавот 2012 4" xfId="12794" xr:uid="{00000000-0005-0000-0000-0000DB350000}"/>
    <cellStyle name="_Фарғона_2011 й  9 ойлик  якун_Қашқадарё Вилоят  мева-сабзавот 2012 5" xfId="12797" xr:uid="{00000000-0005-0000-0000-0000DC350000}"/>
    <cellStyle name="_Фарғона_2011 й  9 ойлик  якун_Қашқадарё Вилоят  мева-сабзавот 2012 5" xfId="12798" xr:uid="{00000000-0005-0000-0000-0000DD350000}"/>
    <cellStyle name="_Фарғона_2011 й  9 ойлик  якун_Қашқадарё Вилоят  мева-сабзавот 2012 6" xfId="12801" xr:uid="{00000000-0005-0000-0000-0000DE350000}"/>
    <cellStyle name="_Фарғона_2011 й  9 ойлик  якун_Қашқадарё Вилоят  мева-сабзавот 2012 6" xfId="12802" xr:uid="{00000000-0005-0000-0000-0000DF350000}"/>
    <cellStyle name="_Фарғона_2011 й  9 ойлик  якун_Қашқадарё Вилоят  мева-сабзавот 2012 7" xfId="14684" xr:uid="{00000000-0005-0000-0000-0000E0350000}"/>
    <cellStyle name="_Фарғона_2011 й  9 ойлик  якун_Қашқадарё Вилоят  мева-сабзавот 2012 7" xfId="14685" xr:uid="{00000000-0005-0000-0000-0000E1350000}"/>
    <cellStyle name="_Фарғона_2011 й  9 ойлик  якун_Қашқадарё Вилоят  мева-сабзавот 2012 8" xfId="19525" xr:uid="{00000000-0005-0000-0000-0000E2350000}"/>
    <cellStyle name="_Фарғона_2011 й  9 ойлик  якун_Қашқадарё Вилоят  мева-сабзавот 2012 8" xfId="19526" xr:uid="{00000000-0005-0000-0000-0000E3350000}"/>
    <cellStyle name="_Фарғона_Талаб ва унинг копланиши" xfId="12806" xr:uid="{00000000-0005-0000-0000-0000E4350000}"/>
    <cellStyle name="_Фарғона_Талаб ва унинг копланиши" xfId="12807" xr:uid="{00000000-0005-0000-0000-0000E5350000}"/>
    <cellStyle name="_Фарғона_Талаб ва унинг копланиши 2" xfId="12810" xr:uid="{00000000-0005-0000-0000-0000E6350000}"/>
    <cellStyle name="_Фарғона_Талаб ва унинг копланиши 2" xfId="12811" xr:uid="{00000000-0005-0000-0000-0000E7350000}"/>
    <cellStyle name="_Фарғона_Талаб ва унинг копланиши 3" xfId="12814" xr:uid="{00000000-0005-0000-0000-0000E8350000}"/>
    <cellStyle name="_Фарғона_Талаб ва унинг копланиши 3" xfId="12815" xr:uid="{00000000-0005-0000-0000-0000E9350000}"/>
    <cellStyle name="_Фарғона_Талаб ва унинг копланиши 4" xfId="12818" xr:uid="{00000000-0005-0000-0000-0000EA350000}"/>
    <cellStyle name="_Фарғона_Талаб ва унинг копланиши 4" xfId="12819" xr:uid="{00000000-0005-0000-0000-0000EB350000}"/>
    <cellStyle name="_Фарғона_Талаб ва унинг копланиши 5" xfId="12822" xr:uid="{00000000-0005-0000-0000-0000EC350000}"/>
    <cellStyle name="_Фарғона_Талаб ва унинг копланиши 5" xfId="12823" xr:uid="{00000000-0005-0000-0000-0000ED350000}"/>
    <cellStyle name="_Фарғона_Талаб ва унинг копланиши 6" xfId="12826" xr:uid="{00000000-0005-0000-0000-0000EE350000}"/>
    <cellStyle name="_Фарғона_Талаб ва унинг копланиши 6" xfId="12827" xr:uid="{00000000-0005-0000-0000-0000EF350000}"/>
    <cellStyle name="_Фарғона_Талаб ва унинг копланиши 7" xfId="14686" xr:uid="{00000000-0005-0000-0000-0000F0350000}"/>
    <cellStyle name="_Фарғона_Талаб ва унинг копланиши 7" xfId="14687" xr:uid="{00000000-0005-0000-0000-0000F1350000}"/>
    <cellStyle name="_Фарғона_Талаб ва унинг копланиши 8" xfId="19527" xr:uid="{00000000-0005-0000-0000-0000F2350000}"/>
    <cellStyle name="_Фарғона_Талаб ва унинг копланиши 8" xfId="19528" xr:uid="{00000000-0005-0000-0000-0000F3350000}"/>
    <cellStyle name="_Фарғона_Талаб ва унинг копланиши_Вазирлар маҳкамасининг 319-сонли қарори иловалари" xfId="12830" xr:uid="{00000000-0005-0000-0000-0000F4350000}"/>
    <cellStyle name="_Фарғона_Талаб ва унинг копланиши_Вазирлар маҳкамасининг 319-сонли қарори иловалари" xfId="12831" xr:uid="{00000000-0005-0000-0000-0000F5350000}"/>
    <cellStyle name="_Фарғона_Талаб ва унинг копланиши_Вазирлар маҳкамасининг 319-сонли қарори иловалари 2" xfId="12834" xr:uid="{00000000-0005-0000-0000-0000F6350000}"/>
    <cellStyle name="_Фарғона_Талаб ва унинг копланиши_Вазирлар маҳкамасининг 319-сонли қарори иловалари 2" xfId="12835" xr:uid="{00000000-0005-0000-0000-0000F7350000}"/>
    <cellStyle name="_Фарғона_Талаб ва унинг копланиши_Вазирлар маҳкамасининг 319-сонли қарори иловалари 3" xfId="12838" xr:uid="{00000000-0005-0000-0000-0000F8350000}"/>
    <cellStyle name="_Фарғона_Талаб ва унинг копланиши_Вазирлар маҳкамасининг 319-сонли қарори иловалари 3" xfId="12839" xr:uid="{00000000-0005-0000-0000-0000F9350000}"/>
    <cellStyle name="_Фарғона_Талаб ва унинг копланиши_Вазирлар маҳкамасининг 319-сонли қарори иловалари 4" xfId="12842" xr:uid="{00000000-0005-0000-0000-0000FA350000}"/>
    <cellStyle name="_Фарғона_Талаб ва унинг копланиши_Вазирлар маҳкамасининг 319-сонли қарори иловалари 4" xfId="12843" xr:uid="{00000000-0005-0000-0000-0000FB350000}"/>
    <cellStyle name="_Фарғона_Талаб ва унинг копланиши_Вазирлар маҳкамасининг 319-сонли қарори иловалари 5" xfId="12846" xr:uid="{00000000-0005-0000-0000-0000FC350000}"/>
    <cellStyle name="_Фарғона_Талаб ва унинг копланиши_Вазирлар маҳкамасининг 319-сонли қарори иловалари 5" xfId="12847" xr:uid="{00000000-0005-0000-0000-0000FD350000}"/>
    <cellStyle name="_Фарғона_Талаб ва унинг копланиши_Вазирлар маҳкамасининг 319-сонли қарори иловалари 6" xfId="12850" xr:uid="{00000000-0005-0000-0000-0000FE350000}"/>
    <cellStyle name="_Фарғона_Талаб ва унинг копланиши_Вазирлар маҳкамасининг 319-сонли қарори иловалари 6" xfId="12851" xr:uid="{00000000-0005-0000-0000-0000FF350000}"/>
    <cellStyle name="_Фарғона_Талаб ва унинг копланиши_Вазирлар маҳкамасининг 319-сонли қарори иловалари 7" xfId="14688" xr:uid="{00000000-0005-0000-0000-000000360000}"/>
    <cellStyle name="_Фарғона_Талаб ва унинг копланиши_Вазирлар маҳкамасининг 319-сонли қарори иловалари 7" xfId="14689" xr:uid="{00000000-0005-0000-0000-000001360000}"/>
    <cellStyle name="_Фарғона_Талаб ва унинг копланиши_Вазирлар маҳкамасининг 319-сонли қарори иловалари 8" xfId="19529" xr:uid="{00000000-0005-0000-0000-000002360000}"/>
    <cellStyle name="_Фарғона_Талаб ва унинг копланиши_Вазирлар маҳкамасининг 319-сонли қарори иловалари 8" xfId="19530" xr:uid="{00000000-0005-0000-0000-000003360000}"/>
    <cellStyle name="_Фарғона_Талаб ва унинг копланиши_Вилоят  мева-сабзавот 2012" xfId="12854" xr:uid="{00000000-0005-0000-0000-000004360000}"/>
    <cellStyle name="_Фарғона_Талаб ва унинг копланиши_Вилоят  мева-сабзавот 2012" xfId="12855" xr:uid="{00000000-0005-0000-0000-000005360000}"/>
    <cellStyle name="_Фарғона_Талаб ва унинг копланиши_Вилоят  мева-сабзавот 2012 2" xfId="12858" xr:uid="{00000000-0005-0000-0000-000006360000}"/>
    <cellStyle name="_Фарғона_Талаб ва унинг копланиши_Вилоят  мева-сабзавот 2012 2" xfId="12859" xr:uid="{00000000-0005-0000-0000-000007360000}"/>
    <cellStyle name="_Фарғона_Талаб ва унинг копланиши_Вилоят  мева-сабзавот 2012 3" xfId="12862" xr:uid="{00000000-0005-0000-0000-000008360000}"/>
    <cellStyle name="_Фарғона_Талаб ва унинг копланиши_Вилоят  мева-сабзавот 2012 3" xfId="12863" xr:uid="{00000000-0005-0000-0000-000009360000}"/>
    <cellStyle name="_Фарғона_Талаб ва унинг копланиши_Вилоят  мева-сабзавот 2012 4" xfId="12866" xr:uid="{00000000-0005-0000-0000-00000A360000}"/>
    <cellStyle name="_Фарғона_Талаб ва унинг копланиши_Вилоят  мева-сабзавот 2012 4" xfId="12867" xr:uid="{00000000-0005-0000-0000-00000B360000}"/>
    <cellStyle name="_Фарғона_Талаб ва унинг копланиши_Вилоят  мева-сабзавот 2012 5" xfId="12870" xr:uid="{00000000-0005-0000-0000-00000C360000}"/>
    <cellStyle name="_Фарғона_Талаб ва унинг копланиши_Вилоят  мева-сабзавот 2012 5" xfId="12871" xr:uid="{00000000-0005-0000-0000-00000D360000}"/>
    <cellStyle name="_Фарғона_Талаб ва унинг копланиши_Вилоят  мева-сабзавот 2012 6" xfId="12874" xr:uid="{00000000-0005-0000-0000-00000E360000}"/>
    <cellStyle name="_Фарғона_Талаб ва унинг копланиши_Вилоят  мева-сабзавот 2012 6" xfId="12875" xr:uid="{00000000-0005-0000-0000-00000F360000}"/>
    <cellStyle name="_Фарғона_Талаб ва унинг копланиши_Вилоят  мева-сабзавот 2012 7" xfId="14690" xr:uid="{00000000-0005-0000-0000-000010360000}"/>
    <cellStyle name="_Фарғона_Талаб ва унинг копланиши_Вилоят  мева-сабзавот 2012 7" xfId="14691" xr:uid="{00000000-0005-0000-0000-000011360000}"/>
    <cellStyle name="_Фарғона_Талаб ва унинг копланиши_Вилоят  мева-сабзавот 2012 8" xfId="19531" xr:uid="{00000000-0005-0000-0000-000012360000}"/>
    <cellStyle name="_Фарғона_Талаб ва унинг копланиши_Вилоят  мева-сабзавот 2012 8" xfId="19532" xr:uid="{00000000-0005-0000-0000-000013360000}"/>
    <cellStyle name="_Фарғона_Талаб ва унинг копланиши_Қашқадарё Вилоят  мева-сабзавот 2012" xfId="12878" xr:uid="{00000000-0005-0000-0000-000014360000}"/>
    <cellStyle name="_Фарғона_Талаб ва унинг копланиши_Қашқадарё Вилоят  мева-сабзавот 2012" xfId="12879" xr:uid="{00000000-0005-0000-0000-000015360000}"/>
    <cellStyle name="_Фарғона_Талаб ва унинг копланиши_Қашқадарё Вилоят  мева-сабзавот 2012 2" xfId="12882" xr:uid="{00000000-0005-0000-0000-000016360000}"/>
    <cellStyle name="_Фарғона_Талаб ва унинг копланиши_Қашқадарё Вилоят  мева-сабзавот 2012 2" xfId="12883" xr:uid="{00000000-0005-0000-0000-000017360000}"/>
    <cellStyle name="_Фарғона_Талаб ва унинг копланиши_Қашқадарё Вилоят  мева-сабзавот 2012 3" xfId="12886" xr:uid="{00000000-0005-0000-0000-000018360000}"/>
    <cellStyle name="_Фарғона_Талаб ва унинг копланиши_Қашқадарё Вилоят  мева-сабзавот 2012 3" xfId="12887" xr:uid="{00000000-0005-0000-0000-000019360000}"/>
    <cellStyle name="_Фарғона_Талаб ва унинг копланиши_Қашқадарё Вилоят  мева-сабзавот 2012 4" xfId="12890" xr:uid="{00000000-0005-0000-0000-00001A360000}"/>
    <cellStyle name="_Фарғона_Талаб ва унинг копланиши_Қашқадарё Вилоят  мева-сабзавот 2012 4" xfId="12891" xr:uid="{00000000-0005-0000-0000-00001B360000}"/>
    <cellStyle name="_Фарғона_Талаб ва унинг копланиши_Қашқадарё Вилоят  мева-сабзавот 2012 5" xfId="12894" xr:uid="{00000000-0005-0000-0000-00001C360000}"/>
    <cellStyle name="_Фарғона_Талаб ва унинг копланиши_Қашқадарё Вилоят  мева-сабзавот 2012 5" xfId="12895" xr:uid="{00000000-0005-0000-0000-00001D360000}"/>
    <cellStyle name="_Фарғона_Талаб ва унинг копланиши_Қашқадарё Вилоят  мева-сабзавот 2012 6" xfId="12898" xr:uid="{00000000-0005-0000-0000-00001E360000}"/>
    <cellStyle name="_Фарғона_Талаб ва унинг копланиши_Қашқадарё Вилоят  мева-сабзавот 2012 6" xfId="12899" xr:uid="{00000000-0005-0000-0000-00001F360000}"/>
    <cellStyle name="_Фарғона_Талаб ва унинг копланиши_Қашқадарё Вилоят  мева-сабзавот 2012 7" xfId="14692" xr:uid="{00000000-0005-0000-0000-000020360000}"/>
    <cellStyle name="_Фарғона_Талаб ва унинг копланиши_Қашқадарё Вилоят  мева-сабзавот 2012 7" xfId="14693" xr:uid="{00000000-0005-0000-0000-000021360000}"/>
    <cellStyle name="_Фарғона_Талаб ва унинг копланиши_Қашқадарё Вилоят  мева-сабзавот 2012 8" xfId="19533" xr:uid="{00000000-0005-0000-0000-000022360000}"/>
    <cellStyle name="_Фарғона_Талаб ва унинг копланиши_Қашқадарё Вилоят  мева-сабзавот 2012 8" xfId="19534" xr:uid="{00000000-0005-0000-0000-000023360000}"/>
    <cellStyle name="_Фарғона_Тошкентга Эҳтиёж 01.11.2012й" xfId="12903" xr:uid="{00000000-0005-0000-0000-000024360000}"/>
    <cellStyle name="_Фарғона_Тошкентга Эҳтиёж 01.11.2012й" xfId="12904" xr:uid="{00000000-0005-0000-0000-000025360000}"/>
    <cellStyle name="_Фарғона_Тошкентга Эҳтиёж 01.11.2012й 2" xfId="12907" xr:uid="{00000000-0005-0000-0000-000026360000}"/>
    <cellStyle name="_Фарғона_Тошкентга Эҳтиёж 01.11.2012й 2" xfId="12908" xr:uid="{00000000-0005-0000-0000-000027360000}"/>
    <cellStyle name="_Фарғона_Тошкентга Эҳтиёж 01.11.2012й 3" xfId="12911" xr:uid="{00000000-0005-0000-0000-000028360000}"/>
    <cellStyle name="_Фарғона_Тошкентга Эҳтиёж 01.11.2012й 3" xfId="12912" xr:uid="{00000000-0005-0000-0000-000029360000}"/>
    <cellStyle name="_Фарғона_Тошкентга Эҳтиёж 01.11.2012й 4" xfId="12915" xr:uid="{00000000-0005-0000-0000-00002A360000}"/>
    <cellStyle name="_Фарғона_Тошкентга Эҳтиёж 01.11.2012й 4" xfId="12916" xr:uid="{00000000-0005-0000-0000-00002B360000}"/>
    <cellStyle name="_Фарғона_Тошкентга Эҳтиёж 01.11.2012й 5" xfId="12919" xr:uid="{00000000-0005-0000-0000-00002C360000}"/>
    <cellStyle name="_Фарғона_Тошкентга Эҳтиёж 01.11.2012й 5" xfId="12920" xr:uid="{00000000-0005-0000-0000-00002D360000}"/>
    <cellStyle name="_Фарғона_Тошкентга Эҳтиёж 01.11.2012й 6" xfId="12923" xr:uid="{00000000-0005-0000-0000-00002E360000}"/>
    <cellStyle name="_Фарғона_Тошкентга Эҳтиёж 01.11.2012й 6" xfId="12924" xr:uid="{00000000-0005-0000-0000-00002F360000}"/>
    <cellStyle name="_Фарғона_Тошкентга Эҳтиёж 01.11.2012й 7" xfId="14694" xr:uid="{00000000-0005-0000-0000-000030360000}"/>
    <cellStyle name="_Фарғона_Тошкентга Эҳтиёж 01.11.2012й 7" xfId="14695" xr:uid="{00000000-0005-0000-0000-000031360000}"/>
    <cellStyle name="_Фарғона_Тошкентга Эҳтиёж 01.11.2012й 8" xfId="19535" xr:uid="{00000000-0005-0000-0000-000032360000}"/>
    <cellStyle name="_Фарғона_Тошкентга Эҳтиёж 01.11.2012й 8" xfId="19536" xr:uid="{00000000-0005-0000-0000-000033360000}"/>
    <cellStyle name="_Фарғона_Фаргона Мева сабзавот 2013 йил" xfId="7814" xr:uid="{00000000-0005-0000-0000-000034360000}"/>
    <cellStyle name="_Фарғона_Фаргона Мева сабзавот 2013 йил" xfId="7815" xr:uid="{00000000-0005-0000-0000-000035360000}"/>
    <cellStyle name="_Фарғона_Фаргона Мева сабзавот 2013 йил 2" xfId="16105" xr:uid="{00000000-0005-0000-0000-000036360000}"/>
    <cellStyle name="_Фарғона_Фаргона Мева сабзавот 2013 йил 2" xfId="16106" xr:uid="{00000000-0005-0000-0000-000037360000}"/>
    <cellStyle name="_Фарғона_Фаргона Мева сабзавот 2013 йил 3" xfId="16107" xr:uid="{00000000-0005-0000-0000-000038360000}"/>
    <cellStyle name="_Фарғона_Фаргона Мева сабзавот 2013 йил 3" xfId="16108" xr:uid="{00000000-0005-0000-0000-000039360000}"/>
    <cellStyle name="_Фарғона_Фаргона Мева сабзавот 2013 йил 4" xfId="19537" xr:uid="{00000000-0005-0000-0000-00003A360000}"/>
    <cellStyle name="_Фарғона_Фаргона Мева сабзавот 2013 йил 4" xfId="19538" xr:uid="{00000000-0005-0000-0000-00003B360000}"/>
    <cellStyle name="_Фарғона_Фаргона Мева сабзавот 2013 йил_Янги бог-ток 2013 йил" xfId="7818" xr:uid="{00000000-0005-0000-0000-00003C360000}"/>
    <cellStyle name="_Фарғона_Фаргона Мева сабзавот 2013 йил_Янги бог-ток 2013 йил" xfId="7819" xr:uid="{00000000-0005-0000-0000-00003D360000}"/>
    <cellStyle name="_Фарғона_Фаргона Мева сабзавот 2013 йил_Янги бог-ток 2013 йил 2" xfId="16109" xr:uid="{00000000-0005-0000-0000-00003E360000}"/>
    <cellStyle name="_Фарғона_Фаргона Мева сабзавот 2013 йил_Янги бог-ток 2013 йил 2" xfId="16110" xr:uid="{00000000-0005-0000-0000-00003F360000}"/>
    <cellStyle name="_Фарғона_Фаргона Мева сабзавот 2013 йил_Янги бог-ток 2013 йил 3" xfId="16111" xr:uid="{00000000-0005-0000-0000-000040360000}"/>
    <cellStyle name="_Фарғона_Фаргона Мева сабзавот 2013 йил_Янги бог-ток 2013 йил 3" xfId="16112" xr:uid="{00000000-0005-0000-0000-000041360000}"/>
    <cellStyle name="_Фарғона_Фаргона Мева сабзавот 2013 йил_Янги бог-ток 2013 йил 4" xfId="19539" xr:uid="{00000000-0005-0000-0000-000042360000}"/>
    <cellStyle name="_Фарғона_Фаргона Мева сабзавот 2013 йил_Янги бог-ток 2013 йил 4" xfId="19540" xr:uid="{00000000-0005-0000-0000-000043360000}"/>
    <cellStyle name="_Форма-ЯИЎ ва бандлик" xfId="12927" xr:uid="{00000000-0005-0000-0000-000044360000}"/>
    <cellStyle name="_Форма-ЯИЎ ва бандлик" xfId="12928" xr:uid="{00000000-0005-0000-0000-000045360000}"/>
    <cellStyle name="_Форма-ЯИЎ ва бандлик 2" xfId="12931" xr:uid="{00000000-0005-0000-0000-000046360000}"/>
    <cellStyle name="_Форма-ЯИЎ ва бандлик 2" xfId="12932" xr:uid="{00000000-0005-0000-0000-000047360000}"/>
    <cellStyle name="_Форма-ЯИЎ ва бандлик 3" xfId="12935" xr:uid="{00000000-0005-0000-0000-000048360000}"/>
    <cellStyle name="_Форма-ЯИЎ ва бандлик 3" xfId="12936" xr:uid="{00000000-0005-0000-0000-000049360000}"/>
    <cellStyle name="_Форма-ЯИЎ ва бандлик 4" xfId="12939" xr:uid="{00000000-0005-0000-0000-00004A360000}"/>
    <cellStyle name="_Форма-ЯИЎ ва бандлик 4" xfId="12940" xr:uid="{00000000-0005-0000-0000-00004B360000}"/>
    <cellStyle name="_Форма-ЯИЎ ва бандлик 5" xfId="12943" xr:uid="{00000000-0005-0000-0000-00004C360000}"/>
    <cellStyle name="_Форма-ЯИЎ ва бандлик 5" xfId="12944" xr:uid="{00000000-0005-0000-0000-00004D360000}"/>
    <cellStyle name="_Форма-ЯИЎ ва бандлик 6" xfId="12947" xr:uid="{00000000-0005-0000-0000-00004E360000}"/>
    <cellStyle name="_Форма-ЯИЎ ва бандлик 6" xfId="12948" xr:uid="{00000000-0005-0000-0000-00004F360000}"/>
    <cellStyle name="_Форма-ЯИЎ ва бандлик 7" xfId="14696" xr:uid="{00000000-0005-0000-0000-000050360000}"/>
    <cellStyle name="_Форма-ЯИЎ ва бандлик 7" xfId="14697" xr:uid="{00000000-0005-0000-0000-000051360000}"/>
    <cellStyle name="_Форма-ЯИЎ ва бандлик 8" xfId="19541" xr:uid="{00000000-0005-0000-0000-000052360000}"/>
    <cellStyle name="_Форма-ЯИЎ ва бандлик 8" xfId="19542" xr:uid="{00000000-0005-0000-0000-000053360000}"/>
    <cellStyle name="_Форма-ЯИЎ ва бандлик_Вазирлар маҳкамасининг 319-сонли қарори иловалари" xfId="12951" xr:uid="{00000000-0005-0000-0000-000054360000}"/>
    <cellStyle name="_Форма-ЯИЎ ва бандлик_Вазирлар маҳкамасининг 319-сонли қарори иловалари" xfId="12952" xr:uid="{00000000-0005-0000-0000-000055360000}"/>
    <cellStyle name="_Форма-ЯИЎ ва бандлик_Вазирлар маҳкамасининг 319-сонли қарори иловалари 2" xfId="12955" xr:uid="{00000000-0005-0000-0000-000056360000}"/>
    <cellStyle name="_Форма-ЯИЎ ва бандлик_Вазирлар маҳкамасининг 319-сонли қарори иловалари 2" xfId="12956" xr:uid="{00000000-0005-0000-0000-000057360000}"/>
    <cellStyle name="_Форма-ЯИЎ ва бандлик_Вазирлар маҳкамасининг 319-сонли қарори иловалари 3" xfId="12959" xr:uid="{00000000-0005-0000-0000-000058360000}"/>
    <cellStyle name="_Форма-ЯИЎ ва бандлик_Вазирлар маҳкамасининг 319-сонли қарори иловалари 3" xfId="12960" xr:uid="{00000000-0005-0000-0000-000059360000}"/>
    <cellStyle name="_Форма-ЯИЎ ва бандлик_Вазирлар маҳкамасининг 319-сонли қарори иловалари 4" xfId="12963" xr:uid="{00000000-0005-0000-0000-00005A360000}"/>
    <cellStyle name="_Форма-ЯИЎ ва бандлик_Вазирлар маҳкамасининг 319-сонли қарори иловалари 4" xfId="12964" xr:uid="{00000000-0005-0000-0000-00005B360000}"/>
    <cellStyle name="_Форма-ЯИЎ ва бандлик_Вазирлар маҳкамасининг 319-сонли қарори иловалари 5" xfId="12967" xr:uid="{00000000-0005-0000-0000-00005C360000}"/>
    <cellStyle name="_Форма-ЯИЎ ва бандлик_Вазирлар маҳкамасининг 319-сонли қарори иловалари 5" xfId="12968" xr:uid="{00000000-0005-0000-0000-00005D360000}"/>
    <cellStyle name="_Форма-ЯИЎ ва бандлик_Вазирлар маҳкамасининг 319-сонли қарори иловалари 6" xfId="12971" xr:uid="{00000000-0005-0000-0000-00005E360000}"/>
    <cellStyle name="_Форма-ЯИЎ ва бандлик_Вазирлар маҳкамасининг 319-сонли қарори иловалари 6" xfId="12972" xr:uid="{00000000-0005-0000-0000-00005F360000}"/>
    <cellStyle name="_Форма-ЯИЎ ва бандлик_Вазирлар маҳкамасининг 319-сонли қарори иловалари 7" xfId="14698" xr:uid="{00000000-0005-0000-0000-000060360000}"/>
    <cellStyle name="_Форма-ЯИЎ ва бандлик_Вазирлар маҳкамасининг 319-сонли қарори иловалари 7" xfId="14699" xr:uid="{00000000-0005-0000-0000-000061360000}"/>
    <cellStyle name="_Форма-ЯИЎ ва бандлик_Вазирлар маҳкамасининг 319-сонли қарори иловалари 8" xfId="19543" xr:uid="{00000000-0005-0000-0000-000062360000}"/>
    <cellStyle name="_Форма-ЯИЎ ва бандлик_Вазирлар маҳкамасининг 319-сонли қарори иловалари 8" xfId="19544" xr:uid="{00000000-0005-0000-0000-000063360000}"/>
    <cellStyle name="_Форма-ЯИЎ ва бандлик_Вилоят  мева-сабзавот 2012" xfId="12975" xr:uid="{00000000-0005-0000-0000-000064360000}"/>
    <cellStyle name="_Форма-ЯИЎ ва бандлик_Вилоят  мева-сабзавот 2012" xfId="12976" xr:uid="{00000000-0005-0000-0000-000065360000}"/>
    <cellStyle name="_Форма-ЯИЎ ва бандлик_Вилоят  мева-сабзавот 2012 2" xfId="12979" xr:uid="{00000000-0005-0000-0000-000066360000}"/>
    <cellStyle name="_Форма-ЯИЎ ва бандлик_Вилоят  мева-сабзавот 2012 2" xfId="12980" xr:uid="{00000000-0005-0000-0000-000067360000}"/>
    <cellStyle name="_Форма-ЯИЎ ва бандлик_Вилоят  мева-сабзавот 2012 3" xfId="12983" xr:uid="{00000000-0005-0000-0000-000068360000}"/>
    <cellStyle name="_Форма-ЯИЎ ва бандлик_Вилоят  мева-сабзавот 2012 3" xfId="12984" xr:uid="{00000000-0005-0000-0000-000069360000}"/>
    <cellStyle name="_Форма-ЯИЎ ва бандлик_Вилоят  мева-сабзавот 2012 4" xfId="12987" xr:uid="{00000000-0005-0000-0000-00006A360000}"/>
    <cellStyle name="_Форма-ЯИЎ ва бандлик_Вилоят  мева-сабзавот 2012 4" xfId="12988" xr:uid="{00000000-0005-0000-0000-00006B360000}"/>
    <cellStyle name="_Форма-ЯИЎ ва бандлик_Вилоят  мева-сабзавот 2012 5" xfId="12991" xr:uid="{00000000-0005-0000-0000-00006C360000}"/>
    <cellStyle name="_Форма-ЯИЎ ва бандлик_Вилоят  мева-сабзавот 2012 5" xfId="12992" xr:uid="{00000000-0005-0000-0000-00006D360000}"/>
    <cellStyle name="_Форма-ЯИЎ ва бандлик_Вилоят  мева-сабзавот 2012 6" xfId="12995" xr:uid="{00000000-0005-0000-0000-00006E360000}"/>
    <cellStyle name="_Форма-ЯИЎ ва бандлик_Вилоят  мева-сабзавот 2012 6" xfId="12996" xr:uid="{00000000-0005-0000-0000-00006F360000}"/>
    <cellStyle name="_Форма-ЯИЎ ва бандлик_Вилоят  мева-сабзавот 2012 7" xfId="14700" xr:uid="{00000000-0005-0000-0000-000070360000}"/>
    <cellStyle name="_Форма-ЯИЎ ва бандлик_Вилоят  мева-сабзавот 2012 7" xfId="14701" xr:uid="{00000000-0005-0000-0000-000071360000}"/>
    <cellStyle name="_Форма-ЯИЎ ва бандлик_Вилоят  мева-сабзавот 2012 8" xfId="19545" xr:uid="{00000000-0005-0000-0000-000072360000}"/>
    <cellStyle name="_Форма-ЯИЎ ва бандлик_Вилоят  мева-сабзавот 2012 8" xfId="19546" xr:uid="{00000000-0005-0000-0000-000073360000}"/>
    <cellStyle name="_Форма-ЯИЎ ва бандлик_Қашқадарё Вилоят  мева-сабзавот 2012" xfId="12999" xr:uid="{00000000-0005-0000-0000-000074360000}"/>
    <cellStyle name="_Форма-ЯИЎ ва бандлик_Қашқадарё Вилоят  мева-сабзавот 2012" xfId="13000" xr:uid="{00000000-0005-0000-0000-000075360000}"/>
    <cellStyle name="_Форма-ЯИЎ ва бандлик_Қашқадарё Вилоят  мева-сабзавот 2012 2" xfId="13003" xr:uid="{00000000-0005-0000-0000-000076360000}"/>
    <cellStyle name="_Форма-ЯИЎ ва бандлик_Қашқадарё Вилоят  мева-сабзавот 2012 2" xfId="13004" xr:uid="{00000000-0005-0000-0000-000077360000}"/>
    <cellStyle name="_Форма-ЯИЎ ва бандлик_Қашқадарё Вилоят  мева-сабзавот 2012 3" xfId="13007" xr:uid="{00000000-0005-0000-0000-000078360000}"/>
    <cellStyle name="_Форма-ЯИЎ ва бандлик_Қашқадарё Вилоят  мева-сабзавот 2012 3" xfId="13008" xr:uid="{00000000-0005-0000-0000-000079360000}"/>
    <cellStyle name="_Форма-ЯИЎ ва бандлик_Қашқадарё Вилоят  мева-сабзавот 2012 4" xfId="13011" xr:uid="{00000000-0005-0000-0000-00007A360000}"/>
    <cellStyle name="_Форма-ЯИЎ ва бандлик_Қашқадарё Вилоят  мева-сабзавот 2012 4" xfId="13012" xr:uid="{00000000-0005-0000-0000-00007B360000}"/>
    <cellStyle name="_Форма-ЯИЎ ва бандлик_Қашқадарё Вилоят  мева-сабзавот 2012 5" xfId="13015" xr:uid="{00000000-0005-0000-0000-00007C360000}"/>
    <cellStyle name="_Форма-ЯИЎ ва бандлик_Қашқадарё Вилоят  мева-сабзавот 2012 5" xfId="13016" xr:uid="{00000000-0005-0000-0000-00007D360000}"/>
    <cellStyle name="_Форма-ЯИЎ ва бандлик_Қашқадарё Вилоят  мева-сабзавот 2012 6" xfId="13019" xr:uid="{00000000-0005-0000-0000-00007E360000}"/>
    <cellStyle name="_Форма-ЯИЎ ва бандлик_Қашқадарё Вилоят  мева-сабзавот 2012 6" xfId="13020" xr:uid="{00000000-0005-0000-0000-00007F360000}"/>
    <cellStyle name="_Форма-ЯИЎ ва бандлик_Қашқадарё Вилоят  мева-сабзавот 2012 7" xfId="14702" xr:uid="{00000000-0005-0000-0000-000080360000}"/>
    <cellStyle name="_Форма-ЯИЎ ва бандлик_Қашқадарё Вилоят  мева-сабзавот 2012 7" xfId="14703" xr:uid="{00000000-0005-0000-0000-000081360000}"/>
    <cellStyle name="_Форма-ЯИЎ ва бандлик_Қашқадарё Вилоят  мева-сабзавот 2012 8" xfId="19547" xr:uid="{00000000-0005-0000-0000-000082360000}"/>
    <cellStyle name="_Форма-ЯИЎ ва бандлик_Қашқадарё Вилоят  мева-сабзавот 2012 8" xfId="19548" xr:uid="{00000000-0005-0000-0000-000083360000}"/>
    <cellStyle name="_Химия-11" xfId="16113" xr:uid="{00000000-0005-0000-0000-000084360000}"/>
    <cellStyle name="_Химия-11" xfId="16114" xr:uid="{00000000-0005-0000-0000-000085360000}"/>
    <cellStyle name="_Химия-11" xfId="16115" xr:uid="{00000000-0005-0000-0000-000086360000}"/>
    <cellStyle name="_Химия-11" xfId="16116" xr:uid="{00000000-0005-0000-0000-000087360000}"/>
    <cellStyle name="_Химия-11_Апрел кр такс иш хаки тулик 5.04.08 МБ га" xfId="16117" xr:uid="{00000000-0005-0000-0000-000088360000}"/>
    <cellStyle name="_Химия-11_Апрел кр такс иш хаки тулик 5.04.08 МБ га" xfId="16118" xr:uid="{00000000-0005-0000-0000-000089360000}"/>
    <cellStyle name="_хлопок и газ" xfId="4174" xr:uid="{00000000-0005-0000-0000-00008A360000}"/>
    <cellStyle name="_хлопок и газ" xfId="4175" xr:uid="{00000000-0005-0000-0000-00008B360000}"/>
    <cellStyle name="_хлопок и газ_01.11.2015 и кутилиши" xfId="5817" xr:uid="{00000000-0005-0000-0000-00008C360000}"/>
    <cellStyle name="_хлопок и газ_01.11.2015 и кутилиши" xfId="5818" xr:uid="{00000000-0005-0000-0000-00008D360000}"/>
    <cellStyle name="_хлопок и газ_экспорт импорт_Голышев_девальвация_22.08.2013" xfId="4176" xr:uid="{00000000-0005-0000-0000-00008E360000}"/>
    <cellStyle name="_хлопок и газ_экспорт импорт_Голышев_девальвация_22.08.2013" xfId="4177" xr:uid="{00000000-0005-0000-0000-00008F360000}"/>
    <cellStyle name="_ХОКИМГА 2009 й. 7 ойлик ЯНГИ ИШ УРИН ОХИРГИСИ. РАЗБОР" xfId="13023" xr:uid="{00000000-0005-0000-0000-000090360000}"/>
    <cellStyle name="_ХОКИМГА 2009 й. 7 ойлик ЯНГИ ИШ УРИН ОХИРГИСИ. РАЗБОР" xfId="13024" xr:uid="{00000000-0005-0000-0000-000091360000}"/>
    <cellStyle name="_ХОКИМГА 2009 й. 7 ойлик ЯНГИ ИШ УРИН ОХИРГИСИ. РАЗБОР 2" xfId="13027" xr:uid="{00000000-0005-0000-0000-000092360000}"/>
    <cellStyle name="_ХОКИМГА 2009 й. 7 ойлик ЯНГИ ИШ УРИН ОХИРГИСИ. РАЗБОР 2" xfId="13028" xr:uid="{00000000-0005-0000-0000-000093360000}"/>
    <cellStyle name="_ХОКИМГА 2009 й. 7 ойлик ЯНГИ ИШ УРИН ОХИРГИСИ. РАЗБОР 3" xfId="13031" xr:uid="{00000000-0005-0000-0000-000094360000}"/>
    <cellStyle name="_ХОКИМГА 2009 й. 7 ойлик ЯНГИ ИШ УРИН ОХИРГИСИ. РАЗБОР 3" xfId="13032" xr:uid="{00000000-0005-0000-0000-000095360000}"/>
    <cellStyle name="_ХОКИМГА 2009 й. 7 ойлик ЯНГИ ИШ УРИН ОХИРГИСИ. РАЗБОР 4" xfId="13035" xr:uid="{00000000-0005-0000-0000-000096360000}"/>
    <cellStyle name="_ХОКИМГА 2009 й. 7 ойлик ЯНГИ ИШ УРИН ОХИРГИСИ. РАЗБОР 4" xfId="13036" xr:uid="{00000000-0005-0000-0000-000097360000}"/>
    <cellStyle name="_ХОКИМГА 2009 й. 7 ойлик ЯНГИ ИШ УРИН ОХИРГИСИ. РАЗБОР 5" xfId="13039" xr:uid="{00000000-0005-0000-0000-000098360000}"/>
    <cellStyle name="_ХОКИМГА 2009 й. 7 ойлик ЯНГИ ИШ УРИН ОХИРГИСИ. РАЗБОР 5" xfId="13040" xr:uid="{00000000-0005-0000-0000-000099360000}"/>
    <cellStyle name="_ХОКИМГА 2009 й. 7 ойлик ЯНГИ ИШ УРИН ОХИРГИСИ. РАЗБОР 6" xfId="13043" xr:uid="{00000000-0005-0000-0000-00009A360000}"/>
    <cellStyle name="_ХОКИМГА 2009 й. 7 ойлик ЯНГИ ИШ УРИН ОХИРГИСИ. РАЗБОР 6" xfId="13044" xr:uid="{00000000-0005-0000-0000-00009B360000}"/>
    <cellStyle name="_ХОКИМГА 2009 й. 7 ойлик ЯНГИ ИШ УРИН ОХИРГИСИ. РАЗБОР 7" xfId="14704" xr:uid="{00000000-0005-0000-0000-00009C360000}"/>
    <cellStyle name="_ХОКИМГА 2009 й. 7 ойлик ЯНГИ ИШ УРИН ОХИРГИСИ. РАЗБОР 7" xfId="14705" xr:uid="{00000000-0005-0000-0000-00009D360000}"/>
    <cellStyle name="_ХОКИМГА 2009 й. 7 ойлик ЯНГИ ИШ УРИН ОХИРГИСИ. РАЗБОР 8" xfId="19549" xr:uid="{00000000-0005-0000-0000-00009E360000}"/>
    <cellStyle name="_ХОКИМГА 2009 й. 7 ойлик ЯНГИ ИШ УРИН ОХИРГИСИ. РАЗБОР 8" xfId="19550" xr:uid="{00000000-0005-0000-0000-00009F360000}"/>
    <cellStyle name="_ХОКИМГА 2009 й. 7 ойлик ЯНГИ ИШ УРИН ОХИРГИСИ. РАЗБОР_2009 йил   йиллик" xfId="13047" xr:uid="{00000000-0005-0000-0000-0000A0360000}"/>
    <cellStyle name="_ХОКИМГА 2009 й. 7 ойлик ЯНГИ ИШ УРИН ОХИРГИСИ. РАЗБОР_2009 йил   йиллик" xfId="13048" xr:uid="{00000000-0005-0000-0000-0000A1360000}"/>
    <cellStyle name="_ХОКИМГА 2009 й. 7 ойлик ЯНГИ ИШ УРИН ОХИРГИСИ. РАЗБОР_2009 йил   йиллик  хисоботлар" xfId="13051" xr:uid="{00000000-0005-0000-0000-0000A2360000}"/>
    <cellStyle name="_ХОКИМГА 2009 й. 7 ойлик ЯНГИ ИШ УРИН ОХИРГИСИ. РАЗБОР_2009 йил   йиллик  хисоботлар" xfId="13052" xr:uid="{00000000-0005-0000-0000-0000A3360000}"/>
    <cellStyle name="_ХОКИМГА 2009 й. 7 ойлик ЯНГИ ИШ УРИН ОХИРГИСИ. РАЗБОР_2009 йил   йиллик  хисоботлар 2" xfId="13055" xr:uid="{00000000-0005-0000-0000-0000A4360000}"/>
    <cellStyle name="_ХОКИМГА 2009 й. 7 ойлик ЯНГИ ИШ УРИН ОХИРГИСИ. РАЗБОР_2009 йил   йиллик  хисоботлар 2" xfId="13056" xr:uid="{00000000-0005-0000-0000-0000A5360000}"/>
    <cellStyle name="_ХОКИМГА 2009 й. 7 ойлик ЯНГИ ИШ УРИН ОХИРГИСИ. РАЗБОР_2009 йил   йиллик  хисоботлар 3" xfId="13059" xr:uid="{00000000-0005-0000-0000-0000A6360000}"/>
    <cellStyle name="_ХОКИМГА 2009 й. 7 ойлик ЯНГИ ИШ УРИН ОХИРГИСИ. РАЗБОР_2009 йил   йиллик  хисоботлар 3" xfId="13060" xr:uid="{00000000-0005-0000-0000-0000A7360000}"/>
    <cellStyle name="_ХОКИМГА 2009 й. 7 ойлик ЯНГИ ИШ УРИН ОХИРГИСИ. РАЗБОР_2009 йил   йиллик  хисоботлар 4" xfId="13063" xr:uid="{00000000-0005-0000-0000-0000A8360000}"/>
    <cellStyle name="_ХОКИМГА 2009 й. 7 ойлик ЯНГИ ИШ УРИН ОХИРГИСИ. РАЗБОР_2009 йил   йиллик  хисоботлар 4" xfId="13064" xr:uid="{00000000-0005-0000-0000-0000A9360000}"/>
    <cellStyle name="_ХОКИМГА 2009 й. 7 ойлик ЯНГИ ИШ УРИН ОХИРГИСИ. РАЗБОР_2009 йил   йиллик  хисоботлар 5" xfId="13067" xr:uid="{00000000-0005-0000-0000-0000AA360000}"/>
    <cellStyle name="_ХОКИМГА 2009 й. 7 ойлик ЯНГИ ИШ УРИН ОХИРГИСИ. РАЗБОР_2009 йил   йиллик  хисоботлар 5" xfId="13068" xr:uid="{00000000-0005-0000-0000-0000AB360000}"/>
    <cellStyle name="_ХОКИМГА 2009 й. 7 ойлик ЯНГИ ИШ УРИН ОХИРГИСИ. РАЗБОР_2009 йил   йиллик  хисоботлар 6" xfId="13071" xr:uid="{00000000-0005-0000-0000-0000AC360000}"/>
    <cellStyle name="_ХОКИМГА 2009 й. 7 ойлик ЯНГИ ИШ УРИН ОХИРГИСИ. РАЗБОР_2009 йил   йиллик  хисоботлар 6" xfId="13072" xr:uid="{00000000-0005-0000-0000-0000AD360000}"/>
    <cellStyle name="_ХОКИМГА 2009 й. 7 ойлик ЯНГИ ИШ УРИН ОХИРГИСИ. РАЗБОР_2009 йил   йиллик  хисоботлар 7" xfId="14706" xr:uid="{00000000-0005-0000-0000-0000AE360000}"/>
    <cellStyle name="_ХОКИМГА 2009 й. 7 ойлик ЯНГИ ИШ УРИН ОХИРГИСИ. РАЗБОР_2009 йил   йиллик  хисоботлар 7" xfId="14707" xr:uid="{00000000-0005-0000-0000-0000AF360000}"/>
    <cellStyle name="_ХОКИМГА 2009 й. 7 ойлик ЯНГИ ИШ УРИН ОХИРГИСИ. РАЗБОР_2009 йил   йиллик  хисоботлар 8" xfId="19551" xr:uid="{00000000-0005-0000-0000-0000B0360000}"/>
    <cellStyle name="_ХОКИМГА 2009 й. 7 ойлик ЯНГИ ИШ УРИН ОХИРГИСИ. РАЗБОР_2009 йил   йиллик  хисоботлар 8" xfId="19552" xr:uid="{00000000-0005-0000-0000-0000B1360000}"/>
    <cellStyle name="_ХОКИМГА 2009 й. 7 ойлик ЯНГИ ИШ УРИН ОХИРГИСИ. РАЗБОР_2009 йил   йиллик 2" xfId="13075" xr:uid="{00000000-0005-0000-0000-0000B2360000}"/>
    <cellStyle name="_ХОКИМГА 2009 й. 7 ойлик ЯНГИ ИШ УРИН ОХИРГИСИ. РАЗБОР_2009 йил   йиллик 2" xfId="13076" xr:uid="{00000000-0005-0000-0000-0000B3360000}"/>
    <cellStyle name="_ХОКИМГА 2009 й. 7 ойлик ЯНГИ ИШ УРИН ОХИРГИСИ. РАЗБОР_2009 йил   йиллик 3" xfId="13079" xr:uid="{00000000-0005-0000-0000-0000B4360000}"/>
    <cellStyle name="_ХОКИМГА 2009 й. 7 ойлик ЯНГИ ИШ УРИН ОХИРГИСИ. РАЗБОР_2009 йил   йиллик 3" xfId="13080" xr:uid="{00000000-0005-0000-0000-0000B5360000}"/>
    <cellStyle name="_ХОКИМГА 2009 й. 7 ойлик ЯНГИ ИШ УРИН ОХИРГИСИ. РАЗБОР_2009 йил   йиллик 4" xfId="13083" xr:uid="{00000000-0005-0000-0000-0000B6360000}"/>
    <cellStyle name="_ХОКИМГА 2009 й. 7 ойлик ЯНГИ ИШ УРИН ОХИРГИСИ. РАЗБОР_2009 йил   йиллик 4" xfId="13084" xr:uid="{00000000-0005-0000-0000-0000B7360000}"/>
    <cellStyle name="_ХОКИМГА 2009 й. 7 ойлик ЯНГИ ИШ УРИН ОХИРГИСИ. РАЗБОР_2009 йил   йиллик 5" xfId="13087" xr:uid="{00000000-0005-0000-0000-0000B8360000}"/>
    <cellStyle name="_ХОКИМГА 2009 й. 7 ойлик ЯНГИ ИШ УРИН ОХИРГИСИ. РАЗБОР_2009 йил   йиллик 5" xfId="13088" xr:uid="{00000000-0005-0000-0000-0000B9360000}"/>
    <cellStyle name="_ХОКИМГА 2009 й. 7 ойлик ЯНГИ ИШ УРИН ОХИРГИСИ. РАЗБОР_2009 йил   йиллик 6" xfId="13091" xr:uid="{00000000-0005-0000-0000-0000BA360000}"/>
    <cellStyle name="_ХОКИМГА 2009 й. 7 ойлик ЯНГИ ИШ УРИН ОХИРГИСИ. РАЗБОР_2009 йил   йиллик 6" xfId="13092" xr:uid="{00000000-0005-0000-0000-0000BB360000}"/>
    <cellStyle name="_ХОКИМГА 2009 й. 7 ойлик ЯНГИ ИШ УРИН ОХИРГИСИ. РАЗБОР_2009 йил   йиллик 7" xfId="14708" xr:uid="{00000000-0005-0000-0000-0000BC360000}"/>
    <cellStyle name="_ХОКИМГА 2009 й. 7 ойлик ЯНГИ ИШ УРИН ОХИРГИСИ. РАЗБОР_2009 йил   йиллик 7" xfId="14709" xr:uid="{00000000-0005-0000-0000-0000BD360000}"/>
    <cellStyle name="_ХОКИМГА 2009 й. 7 ойлик ЯНГИ ИШ УРИН ОХИРГИСИ. РАЗБОР_2009 йил   йиллик 8" xfId="19553" xr:uid="{00000000-0005-0000-0000-0000BE360000}"/>
    <cellStyle name="_ХОКИМГА 2009 й. 7 ойлик ЯНГИ ИШ УРИН ОХИРГИСИ. РАЗБОР_2009 йил   йиллик 8" xfId="19554" xr:uid="{00000000-0005-0000-0000-0000BF360000}"/>
    <cellStyle name="_ХОКИМГА 2009 й. 7 ойлик ЯНГИ ИШ УРИН ОХИРГИСИ. РАЗБОР_2010 йил   йиллик" xfId="13095" xr:uid="{00000000-0005-0000-0000-0000C0360000}"/>
    <cellStyle name="_ХОКИМГА 2009 й. 7 ойлик ЯНГИ ИШ УРИН ОХИРГИСИ. РАЗБОР_2010 йил   йиллик" xfId="13096" xr:uid="{00000000-0005-0000-0000-0000C1360000}"/>
    <cellStyle name="_ХОКИМГА 2009 й. 7 ойлик ЯНГИ ИШ УРИН ОХИРГИСИ. РАЗБОР_2010 йил   йиллик 2" xfId="13099" xr:uid="{00000000-0005-0000-0000-0000C2360000}"/>
    <cellStyle name="_ХОКИМГА 2009 й. 7 ойлик ЯНГИ ИШ УРИН ОХИРГИСИ. РАЗБОР_2010 йил   йиллик 2" xfId="13100" xr:uid="{00000000-0005-0000-0000-0000C3360000}"/>
    <cellStyle name="_ХОКИМГА 2009 й. 7 ойлик ЯНГИ ИШ УРИН ОХИРГИСИ. РАЗБОР_2010 йил   йиллик 3" xfId="13103" xr:uid="{00000000-0005-0000-0000-0000C4360000}"/>
    <cellStyle name="_ХОКИМГА 2009 й. 7 ойлик ЯНГИ ИШ УРИН ОХИРГИСИ. РАЗБОР_2010 йил   йиллик 3" xfId="13104" xr:uid="{00000000-0005-0000-0000-0000C5360000}"/>
    <cellStyle name="_ХОКИМГА 2009 й. 7 ойлик ЯНГИ ИШ УРИН ОХИРГИСИ. РАЗБОР_2010 йил   йиллик 4" xfId="13107" xr:uid="{00000000-0005-0000-0000-0000C6360000}"/>
    <cellStyle name="_ХОКИМГА 2009 й. 7 ойлик ЯНГИ ИШ УРИН ОХИРГИСИ. РАЗБОР_2010 йил   йиллик 4" xfId="13108" xr:uid="{00000000-0005-0000-0000-0000C7360000}"/>
    <cellStyle name="_ХОКИМГА 2009 й. 7 ойлик ЯНГИ ИШ УРИН ОХИРГИСИ. РАЗБОР_2010 йил   йиллик 5" xfId="13111" xr:uid="{00000000-0005-0000-0000-0000C8360000}"/>
    <cellStyle name="_ХОКИМГА 2009 й. 7 ойлик ЯНГИ ИШ УРИН ОХИРГИСИ. РАЗБОР_2010 йил   йиллик 5" xfId="13112" xr:uid="{00000000-0005-0000-0000-0000C9360000}"/>
    <cellStyle name="_ХОКИМГА 2009 й. 7 ойлик ЯНГИ ИШ УРИН ОХИРГИСИ. РАЗБОР_2010 йил   йиллик 6" xfId="13115" xr:uid="{00000000-0005-0000-0000-0000CA360000}"/>
    <cellStyle name="_ХОКИМГА 2009 й. 7 ойлик ЯНГИ ИШ УРИН ОХИРГИСИ. РАЗБОР_2010 йил   йиллик 6" xfId="13116" xr:uid="{00000000-0005-0000-0000-0000CB360000}"/>
    <cellStyle name="_ХОКИМГА 2009 й. 7 ойлик ЯНГИ ИШ УРИН ОХИРГИСИ. РАЗБОР_2010 йил   йиллик 7" xfId="14710" xr:uid="{00000000-0005-0000-0000-0000CC360000}"/>
    <cellStyle name="_ХОКИМГА 2009 й. 7 ойлик ЯНГИ ИШ УРИН ОХИРГИСИ. РАЗБОР_2010 йил   йиллик 7" xfId="14711" xr:uid="{00000000-0005-0000-0000-0000CD360000}"/>
    <cellStyle name="_ХОКИМГА 2009 й. 7 ойлик ЯНГИ ИШ УРИН ОХИРГИСИ. РАЗБОР_2010 йил   йиллик 8" xfId="19555" xr:uid="{00000000-0005-0000-0000-0000CE360000}"/>
    <cellStyle name="_ХОКИМГА 2009 й. 7 ойлик ЯНГИ ИШ УРИН ОХИРГИСИ. РАЗБОР_2010 йил   йиллик 8" xfId="19556" xr:uid="{00000000-0005-0000-0000-0000CF360000}"/>
    <cellStyle name="_ХОКИМГА 2009 й. 7 ойлик ЯНГИ ИШ УРИН ОХИРГИСИ. РАЗБОР_Талаб ва унинг копланиши" xfId="13119" xr:uid="{00000000-0005-0000-0000-0000D0360000}"/>
    <cellStyle name="_ХОКИМГА 2009 й. 7 ойлик ЯНГИ ИШ УРИН ОХИРГИСИ. РАЗБОР_Талаб ва унинг копланиши" xfId="13120" xr:uid="{00000000-0005-0000-0000-0000D1360000}"/>
    <cellStyle name="_ХОКИМГА 2009 й. 7 ойлик ЯНГИ ИШ УРИН ОХИРГИСИ. РАЗБОР_Талаб ва унинг копланиши 2" xfId="13123" xr:uid="{00000000-0005-0000-0000-0000D2360000}"/>
    <cellStyle name="_ХОКИМГА 2009 й. 7 ойлик ЯНГИ ИШ УРИН ОХИРГИСИ. РАЗБОР_Талаб ва унинг копланиши 2" xfId="13124" xr:uid="{00000000-0005-0000-0000-0000D3360000}"/>
    <cellStyle name="_ХОКИМГА 2009 й. 7 ойлик ЯНГИ ИШ УРИН ОХИРГИСИ. РАЗБОР_Талаб ва унинг копланиши 3" xfId="13127" xr:uid="{00000000-0005-0000-0000-0000D4360000}"/>
    <cellStyle name="_ХОКИМГА 2009 й. 7 ойлик ЯНГИ ИШ УРИН ОХИРГИСИ. РАЗБОР_Талаб ва унинг копланиши 3" xfId="13128" xr:uid="{00000000-0005-0000-0000-0000D5360000}"/>
    <cellStyle name="_ХОКИМГА 2009 й. 7 ойлик ЯНГИ ИШ УРИН ОХИРГИСИ. РАЗБОР_Талаб ва унинг копланиши 4" xfId="13131" xr:uid="{00000000-0005-0000-0000-0000D6360000}"/>
    <cellStyle name="_ХОКИМГА 2009 й. 7 ойлик ЯНГИ ИШ УРИН ОХИРГИСИ. РАЗБОР_Талаб ва унинг копланиши 4" xfId="13132" xr:uid="{00000000-0005-0000-0000-0000D7360000}"/>
    <cellStyle name="_ХОКИМГА 2009 й. 7 ойлик ЯНГИ ИШ УРИН ОХИРГИСИ. РАЗБОР_Талаб ва унинг копланиши 5" xfId="13135" xr:uid="{00000000-0005-0000-0000-0000D8360000}"/>
    <cellStyle name="_ХОКИМГА 2009 й. 7 ойлик ЯНГИ ИШ УРИН ОХИРГИСИ. РАЗБОР_Талаб ва унинг копланиши 5" xfId="13136" xr:uid="{00000000-0005-0000-0000-0000D9360000}"/>
    <cellStyle name="_ХОКИМГА 2009 й. 7 ойлик ЯНГИ ИШ УРИН ОХИРГИСИ. РАЗБОР_Талаб ва унинг копланиши 6" xfId="13139" xr:uid="{00000000-0005-0000-0000-0000DA360000}"/>
    <cellStyle name="_ХОКИМГА 2009 й. 7 ойлик ЯНГИ ИШ УРИН ОХИРГИСИ. РАЗБОР_Талаб ва унинг копланиши 6" xfId="13140" xr:uid="{00000000-0005-0000-0000-0000DB360000}"/>
    <cellStyle name="_ХОКИМГА 2009 й. 7 ойлик ЯНГИ ИШ УРИН ОХИРГИСИ. РАЗБОР_Талаб ва унинг копланиши 7" xfId="14712" xr:uid="{00000000-0005-0000-0000-0000DC360000}"/>
    <cellStyle name="_ХОКИМГА 2009 й. 7 ойлик ЯНГИ ИШ УРИН ОХИРГИСИ. РАЗБОР_Талаб ва унинг копланиши 7" xfId="14713" xr:uid="{00000000-0005-0000-0000-0000DD360000}"/>
    <cellStyle name="_ХОКИМГА 2009 й. 7 ойлик ЯНГИ ИШ УРИН ОХИРГИСИ. РАЗБОР_Талаб ва унинг копланиши 8" xfId="19557" xr:uid="{00000000-0005-0000-0000-0000DE360000}"/>
    <cellStyle name="_ХОКИМГА 2009 й. 7 ойлик ЯНГИ ИШ УРИН ОХИРГИСИ. РАЗБОР_Талаб ва унинг копланиши 8" xfId="19558" xr:uid="{00000000-0005-0000-0000-0000DF360000}"/>
    <cellStyle name="_ХОКИМГА 2009 й. 9 ойлик ЯНГИ ИШ УРИН ОХИРГИСИ. РАЗБОР" xfId="13144" xr:uid="{00000000-0005-0000-0000-0000E0360000}"/>
    <cellStyle name="_ХОКИМГА 2009 й. 9 ойлик ЯНГИ ИШ УРИН ОХИРГИСИ. РАЗБОР" xfId="13145" xr:uid="{00000000-0005-0000-0000-0000E1360000}"/>
    <cellStyle name="_ХОКИМГА 2009 й. 9 ойлик ЯНГИ ИШ УРИН ОХИРГИСИ. РАЗБОР 2" xfId="13148" xr:uid="{00000000-0005-0000-0000-0000E2360000}"/>
    <cellStyle name="_ХОКИМГА 2009 й. 9 ойлик ЯНГИ ИШ УРИН ОХИРГИСИ. РАЗБОР 2" xfId="13149" xr:uid="{00000000-0005-0000-0000-0000E3360000}"/>
    <cellStyle name="_ХОКИМГА 2009 й. 9 ойлик ЯНГИ ИШ УРИН ОХИРГИСИ. РАЗБОР 3" xfId="13152" xr:uid="{00000000-0005-0000-0000-0000E4360000}"/>
    <cellStyle name="_ХОКИМГА 2009 й. 9 ойлик ЯНГИ ИШ УРИН ОХИРГИСИ. РАЗБОР 3" xfId="13153" xr:uid="{00000000-0005-0000-0000-0000E5360000}"/>
    <cellStyle name="_ХОКИМГА 2009 й. 9 ойлик ЯНГИ ИШ УРИН ОХИРГИСИ. РАЗБОР 4" xfId="13156" xr:uid="{00000000-0005-0000-0000-0000E6360000}"/>
    <cellStyle name="_ХОКИМГА 2009 й. 9 ойлик ЯНГИ ИШ УРИН ОХИРГИСИ. РАЗБОР 4" xfId="13157" xr:uid="{00000000-0005-0000-0000-0000E7360000}"/>
    <cellStyle name="_ХОКИМГА 2009 й. 9 ойлик ЯНГИ ИШ УРИН ОХИРГИСИ. РАЗБОР 5" xfId="13160" xr:uid="{00000000-0005-0000-0000-0000E8360000}"/>
    <cellStyle name="_ХОКИМГА 2009 й. 9 ойлик ЯНГИ ИШ УРИН ОХИРГИСИ. РАЗБОР 5" xfId="13161" xr:uid="{00000000-0005-0000-0000-0000E9360000}"/>
    <cellStyle name="_ХОКИМГА 2009 й. 9 ойлик ЯНГИ ИШ УРИН ОХИРГИСИ. РАЗБОР 6" xfId="13164" xr:uid="{00000000-0005-0000-0000-0000EA360000}"/>
    <cellStyle name="_ХОКИМГА 2009 й. 9 ойлик ЯНГИ ИШ УРИН ОХИРГИСИ. РАЗБОР 6" xfId="13165" xr:uid="{00000000-0005-0000-0000-0000EB360000}"/>
    <cellStyle name="_ХОКИМГА 2009 й. 9 ойлик ЯНГИ ИШ УРИН ОХИРГИСИ. РАЗБОР 7" xfId="14714" xr:uid="{00000000-0005-0000-0000-0000EC360000}"/>
    <cellStyle name="_ХОКИМГА 2009 й. 9 ойлик ЯНГИ ИШ УРИН ОХИРГИСИ. РАЗБОР 7" xfId="14715" xr:uid="{00000000-0005-0000-0000-0000ED360000}"/>
    <cellStyle name="_ХОКИМГА 2009 й. 9 ойлик ЯНГИ ИШ УРИН ОХИРГИСИ. РАЗБОР 8" xfId="19559" xr:uid="{00000000-0005-0000-0000-0000EE360000}"/>
    <cellStyle name="_ХОКИМГА 2009 й. 9 ойлик ЯНГИ ИШ УРИН ОХИРГИСИ. РАЗБОР 8" xfId="19560" xr:uid="{00000000-0005-0000-0000-0000EF360000}"/>
    <cellStyle name="_ХОКИМГА 2009 й. 9 ойлик ЯНГИ ИШ УРИН ОХИРГИСИ. РАЗБОР_2009 йил   йиллик" xfId="13168" xr:uid="{00000000-0005-0000-0000-0000F0360000}"/>
    <cellStyle name="_ХОКИМГА 2009 й. 9 ойлик ЯНГИ ИШ УРИН ОХИРГИСИ. РАЗБОР_2009 йил   йиллик" xfId="13169" xr:uid="{00000000-0005-0000-0000-0000F1360000}"/>
    <cellStyle name="_ХОКИМГА 2009 й. 9 ойлик ЯНГИ ИШ УРИН ОХИРГИСИ. РАЗБОР_2009 йил   йиллик  хисоботлар" xfId="13173" xr:uid="{00000000-0005-0000-0000-0000F2360000}"/>
    <cellStyle name="_ХОКИМГА 2009 й. 9 ойлик ЯНГИ ИШ УРИН ОХИРГИСИ. РАЗБОР_2009 йил   йиллик  хисоботлар" xfId="13174" xr:uid="{00000000-0005-0000-0000-0000F3360000}"/>
    <cellStyle name="_ХОКИМГА 2009 й. 9 ойлик ЯНГИ ИШ УРИН ОХИРГИСИ. РАЗБОР_2009 йил   йиллик  хисоботлар 2" xfId="13177" xr:uid="{00000000-0005-0000-0000-0000F4360000}"/>
    <cellStyle name="_ХОКИМГА 2009 й. 9 ойлик ЯНГИ ИШ УРИН ОХИРГИСИ. РАЗБОР_2009 йил   йиллик  хисоботлар 2" xfId="13178" xr:uid="{00000000-0005-0000-0000-0000F5360000}"/>
    <cellStyle name="_ХОКИМГА 2009 й. 9 ойлик ЯНГИ ИШ УРИН ОХИРГИСИ. РАЗБОР_2009 йил   йиллик  хисоботлар 3" xfId="13181" xr:uid="{00000000-0005-0000-0000-0000F6360000}"/>
    <cellStyle name="_ХОКИМГА 2009 й. 9 ойлик ЯНГИ ИШ УРИН ОХИРГИСИ. РАЗБОР_2009 йил   йиллик  хисоботлар 3" xfId="13182" xr:uid="{00000000-0005-0000-0000-0000F7360000}"/>
    <cellStyle name="_ХОКИМГА 2009 й. 9 ойлик ЯНГИ ИШ УРИН ОХИРГИСИ. РАЗБОР_2009 йил   йиллик  хисоботлар 4" xfId="13185" xr:uid="{00000000-0005-0000-0000-0000F8360000}"/>
    <cellStyle name="_ХОКИМГА 2009 й. 9 ойлик ЯНГИ ИШ УРИН ОХИРГИСИ. РАЗБОР_2009 йил   йиллик  хисоботлар 4" xfId="13186" xr:uid="{00000000-0005-0000-0000-0000F9360000}"/>
    <cellStyle name="_ХОКИМГА 2009 й. 9 ойлик ЯНГИ ИШ УРИН ОХИРГИСИ. РАЗБОР_2009 йил   йиллик  хисоботлар 5" xfId="13189" xr:uid="{00000000-0005-0000-0000-0000FA360000}"/>
    <cellStyle name="_ХОКИМГА 2009 й. 9 ойлик ЯНГИ ИШ УРИН ОХИРГИСИ. РАЗБОР_2009 йил   йиллик  хисоботлар 5" xfId="13190" xr:uid="{00000000-0005-0000-0000-0000FB360000}"/>
    <cellStyle name="_ХОКИМГА 2009 й. 9 ойлик ЯНГИ ИШ УРИН ОХИРГИСИ. РАЗБОР_2009 йил   йиллик  хисоботлар 6" xfId="13193" xr:uid="{00000000-0005-0000-0000-0000FC360000}"/>
    <cellStyle name="_ХОКИМГА 2009 й. 9 ойлик ЯНГИ ИШ УРИН ОХИРГИСИ. РАЗБОР_2009 йил   йиллик  хисоботлар 6" xfId="13194" xr:uid="{00000000-0005-0000-0000-0000FD360000}"/>
    <cellStyle name="_ХОКИМГА 2009 й. 9 ойлик ЯНГИ ИШ УРИН ОХИРГИСИ. РАЗБОР_2009 йил   йиллик  хисоботлар 7" xfId="14716" xr:uid="{00000000-0005-0000-0000-0000FE360000}"/>
    <cellStyle name="_ХОКИМГА 2009 й. 9 ойлик ЯНГИ ИШ УРИН ОХИРГИСИ. РАЗБОР_2009 йил   йиллик  хисоботлар 7" xfId="14717" xr:uid="{00000000-0005-0000-0000-0000FF360000}"/>
    <cellStyle name="_ХОКИМГА 2009 й. 9 ойлик ЯНГИ ИШ УРИН ОХИРГИСИ. РАЗБОР_2009 йил   йиллик  хисоботлар 8" xfId="19561" xr:uid="{00000000-0005-0000-0000-000000370000}"/>
    <cellStyle name="_ХОКИМГА 2009 й. 9 ойлик ЯНГИ ИШ УРИН ОХИРГИСИ. РАЗБОР_2009 йил   йиллик  хисоботлар 8" xfId="19562" xr:uid="{00000000-0005-0000-0000-000001370000}"/>
    <cellStyle name="_ХОКИМГА 2009 й. 9 ойлик ЯНГИ ИШ УРИН ОХИРГИСИ. РАЗБОР_2009 йил   йиллик 2" xfId="13197" xr:uid="{00000000-0005-0000-0000-000002370000}"/>
    <cellStyle name="_ХОКИМГА 2009 й. 9 ойлик ЯНГИ ИШ УРИН ОХИРГИСИ. РАЗБОР_2009 йил   йиллик 2" xfId="13198" xr:uid="{00000000-0005-0000-0000-000003370000}"/>
    <cellStyle name="_ХОКИМГА 2009 й. 9 ойлик ЯНГИ ИШ УРИН ОХИРГИСИ. РАЗБОР_2009 йил   йиллик 3" xfId="13201" xr:uid="{00000000-0005-0000-0000-000004370000}"/>
    <cellStyle name="_ХОКИМГА 2009 й. 9 ойлик ЯНГИ ИШ УРИН ОХИРГИСИ. РАЗБОР_2009 йил   йиллик 3" xfId="13202" xr:uid="{00000000-0005-0000-0000-000005370000}"/>
    <cellStyle name="_ХОКИМГА 2009 й. 9 ойлик ЯНГИ ИШ УРИН ОХИРГИСИ. РАЗБОР_2009 йил   йиллик 4" xfId="13205" xr:uid="{00000000-0005-0000-0000-000006370000}"/>
    <cellStyle name="_ХОКИМГА 2009 й. 9 ойлик ЯНГИ ИШ УРИН ОХИРГИСИ. РАЗБОР_2009 йил   йиллик 4" xfId="13206" xr:uid="{00000000-0005-0000-0000-000007370000}"/>
    <cellStyle name="_ХОКИМГА 2009 й. 9 ойлик ЯНГИ ИШ УРИН ОХИРГИСИ. РАЗБОР_2009 йил   йиллик 5" xfId="13209" xr:uid="{00000000-0005-0000-0000-000008370000}"/>
    <cellStyle name="_ХОКИМГА 2009 й. 9 ойлик ЯНГИ ИШ УРИН ОХИРГИСИ. РАЗБОР_2009 йил   йиллик 5" xfId="13210" xr:uid="{00000000-0005-0000-0000-000009370000}"/>
    <cellStyle name="_ХОКИМГА 2009 й. 9 ойлик ЯНГИ ИШ УРИН ОХИРГИСИ. РАЗБОР_2009 йил   йиллик 6" xfId="13213" xr:uid="{00000000-0005-0000-0000-00000A370000}"/>
    <cellStyle name="_ХОКИМГА 2009 й. 9 ойлик ЯНГИ ИШ УРИН ОХИРГИСИ. РАЗБОР_2009 йил   йиллик 6" xfId="13214" xr:uid="{00000000-0005-0000-0000-00000B370000}"/>
    <cellStyle name="_ХОКИМГА 2009 й. 9 ойлик ЯНГИ ИШ УРИН ОХИРГИСИ. РАЗБОР_2009 йил   йиллик 7" xfId="14718" xr:uid="{00000000-0005-0000-0000-00000C370000}"/>
    <cellStyle name="_ХОКИМГА 2009 й. 9 ойлик ЯНГИ ИШ УРИН ОХИРГИСИ. РАЗБОР_2009 йил   йиллик 7" xfId="14719" xr:uid="{00000000-0005-0000-0000-00000D370000}"/>
    <cellStyle name="_ХОКИМГА 2009 й. 9 ойлик ЯНГИ ИШ УРИН ОХИРГИСИ. РАЗБОР_2009 йил   йиллик 8" xfId="19563" xr:uid="{00000000-0005-0000-0000-00000E370000}"/>
    <cellStyle name="_ХОКИМГА 2009 й. 9 ойлик ЯНГИ ИШ УРИН ОХИРГИСИ. РАЗБОР_2009 йил   йиллик 8" xfId="19564" xr:uid="{00000000-0005-0000-0000-00000F370000}"/>
    <cellStyle name="_ХОКИМГА 2009 й. 9 ойлик ЯНГИ ИШ УРИН ОХИРГИСИ. РАЗБОР_2010 йил   йиллик" xfId="13217" xr:uid="{00000000-0005-0000-0000-000010370000}"/>
    <cellStyle name="_ХОКИМГА 2009 й. 9 ойлик ЯНГИ ИШ УРИН ОХИРГИСИ. РАЗБОР_2010 йил   йиллик" xfId="13218" xr:uid="{00000000-0005-0000-0000-000011370000}"/>
    <cellStyle name="_ХОКИМГА 2009 й. 9 ойлик ЯНГИ ИШ УРИН ОХИРГИСИ. РАЗБОР_2010 йил   йиллик 2" xfId="13221" xr:uid="{00000000-0005-0000-0000-000012370000}"/>
    <cellStyle name="_ХОКИМГА 2009 й. 9 ойлик ЯНГИ ИШ УРИН ОХИРГИСИ. РАЗБОР_2010 йил   йиллик 2" xfId="13222" xr:uid="{00000000-0005-0000-0000-000013370000}"/>
    <cellStyle name="_ХОКИМГА 2009 й. 9 ойлик ЯНГИ ИШ УРИН ОХИРГИСИ. РАЗБОР_2010 йил   йиллик 3" xfId="13225" xr:uid="{00000000-0005-0000-0000-000014370000}"/>
    <cellStyle name="_ХОКИМГА 2009 й. 9 ойлик ЯНГИ ИШ УРИН ОХИРГИСИ. РАЗБОР_2010 йил   йиллик 3" xfId="13226" xr:uid="{00000000-0005-0000-0000-000015370000}"/>
    <cellStyle name="_ХОКИМГА 2009 й. 9 ойлик ЯНГИ ИШ УРИН ОХИРГИСИ. РАЗБОР_2010 йил   йиллик 4" xfId="13229" xr:uid="{00000000-0005-0000-0000-000016370000}"/>
    <cellStyle name="_ХОКИМГА 2009 й. 9 ойлик ЯНГИ ИШ УРИН ОХИРГИСИ. РАЗБОР_2010 йил   йиллик 4" xfId="13230" xr:uid="{00000000-0005-0000-0000-000017370000}"/>
    <cellStyle name="_ХОКИМГА 2009 й. 9 ойлик ЯНГИ ИШ УРИН ОХИРГИСИ. РАЗБОР_2010 йил   йиллик 5" xfId="13233" xr:uid="{00000000-0005-0000-0000-000018370000}"/>
    <cellStyle name="_ХОКИМГА 2009 й. 9 ойлик ЯНГИ ИШ УРИН ОХИРГИСИ. РАЗБОР_2010 йил   йиллик 5" xfId="13234" xr:uid="{00000000-0005-0000-0000-000019370000}"/>
    <cellStyle name="_ХОКИМГА 2009 й. 9 ойлик ЯНГИ ИШ УРИН ОХИРГИСИ. РАЗБОР_2010 йил   йиллик 6" xfId="13237" xr:uid="{00000000-0005-0000-0000-00001A370000}"/>
    <cellStyle name="_ХОКИМГА 2009 й. 9 ойлик ЯНГИ ИШ УРИН ОХИРГИСИ. РАЗБОР_2010 йил   йиллик 6" xfId="13238" xr:uid="{00000000-0005-0000-0000-00001B370000}"/>
    <cellStyle name="_ХОКИМГА 2009 й. 9 ойлик ЯНГИ ИШ УРИН ОХИРГИСИ. РАЗБОР_2010 йил   йиллик 7" xfId="14720" xr:uid="{00000000-0005-0000-0000-00001C370000}"/>
    <cellStyle name="_ХОКИМГА 2009 й. 9 ойлик ЯНГИ ИШ УРИН ОХИРГИСИ. РАЗБОР_2010 йил   йиллик 7" xfId="14721" xr:uid="{00000000-0005-0000-0000-00001D370000}"/>
    <cellStyle name="_ХОКИМГА 2009 й. 9 ойлик ЯНГИ ИШ УРИН ОХИРГИСИ. РАЗБОР_2010 йил   йиллик 8" xfId="19565" xr:uid="{00000000-0005-0000-0000-00001E370000}"/>
    <cellStyle name="_ХОКИМГА 2009 й. 9 ойлик ЯНГИ ИШ УРИН ОХИРГИСИ. РАЗБОР_2010 йил   йиллик 8" xfId="19566" xr:uid="{00000000-0005-0000-0000-00001F370000}"/>
    <cellStyle name="_ХОКИМГА 2009 й. 9 ойлик ЯНГИ ИШ УРИН ОХИРГИСИ. РАЗБОР_Талаб ва унинг копланиши" xfId="13242" xr:uid="{00000000-0005-0000-0000-000020370000}"/>
    <cellStyle name="_ХОКИМГА 2009 й. 9 ойлик ЯНГИ ИШ УРИН ОХИРГИСИ. РАЗБОР_Талаб ва унинг копланиши" xfId="13243" xr:uid="{00000000-0005-0000-0000-000021370000}"/>
    <cellStyle name="_ХОКИМГА 2009 й. 9 ойлик ЯНГИ ИШ УРИН ОХИРГИСИ. РАЗБОР_Талаб ва унинг копланиши 2" xfId="13246" xr:uid="{00000000-0005-0000-0000-000022370000}"/>
    <cellStyle name="_ХОКИМГА 2009 й. 9 ойлик ЯНГИ ИШ УРИН ОХИРГИСИ. РАЗБОР_Талаб ва унинг копланиши 2" xfId="13247" xr:uid="{00000000-0005-0000-0000-000023370000}"/>
    <cellStyle name="_ХОКИМГА 2009 й. 9 ойлик ЯНГИ ИШ УРИН ОХИРГИСИ. РАЗБОР_Талаб ва унинг копланиши 3" xfId="13250" xr:uid="{00000000-0005-0000-0000-000024370000}"/>
    <cellStyle name="_ХОКИМГА 2009 й. 9 ойлик ЯНГИ ИШ УРИН ОХИРГИСИ. РАЗБОР_Талаб ва унинг копланиши 3" xfId="13251" xr:uid="{00000000-0005-0000-0000-000025370000}"/>
    <cellStyle name="_ХОКИМГА 2009 й. 9 ойлик ЯНГИ ИШ УРИН ОХИРГИСИ. РАЗБОР_Талаб ва унинг копланиши 4" xfId="13254" xr:uid="{00000000-0005-0000-0000-000026370000}"/>
    <cellStyle name="_ХОКИМГА 2009 й. 9 ойлик ЯНГИ ИШ УРИН ОХИРГИСИ. РАЗБОР_Талаб ва унинг копланиши 4" xfId="13255" xr:uid="{00000000-0005-0000-0000-000027370000}"/>
    <cellStyle name="_ХОКИМГА 2009 й. 9 ойлик ЯНГИ ИШ УРИН ОХИРГИСИ. РАЗБОР_Талаб ва унинг копланиши 5" xfId="13258" xr:uid="{00000000-0005-0000-0000-000028370000}"/>
    <cellStyle name="_ХОКИМГА 2009 й. 9 ойлик ЯНГИ ИШ УРИН ОХИРГИСИ. РАЗБОР_Талаб ва унинг копланиши 5" xfId="13259" xr:uid="{00000000-0005-0000-0000-000029370000}"/>
    <cellStyle name="_ХОКИМГА 2009 й. 9 ойлик ЯНГИ ИШ УРИН ОХИРГИСИ. РАЗБОР_Талаб ва унинг копланиши 6" xfId="13262" xr:uid="{00000000-0005-0000-0000-00002A370000}"/>
    <cellStyle name="_ХОКИМГА 2009 й. 9 ойлик ЯНГИ ИШ УРИН ОХИРГИСИ. РАЗБОР_Талаб ва унинг копланиши 6" xfId="13263" xr:uid="{00000000-0005-0000-0000-00002B370000}"/>
    <cellStyle name="_ХОКИМГА 2009 й. 9 ойлик ЯНГИ ИШ УРИН ОХИРГИСИ. РАЗБОР_Талаб ва унинг копланиши 7" xfId="14722" xr:uid="{00000000-0005-0000-0000-00002C370000}"/>
    <cellStyle name="_ХОКИМГА 2009 й. 9 ойлик ЯНГИ ИШ УРИН ОХИРГИСИ. РАЗБОР_Талаб ва унинг копланиши 7" xfId="14723" xr:uid="{00000000-0005-0000-0000-00002D370000}"/>
    <cellStyle name="_ХОКИМГА 2009 й. 9 ойлик ЯНГИ ИШ УРИН ОХИРГИСИ. РАЗБОР_Талаб ва унинг копланиши 8" xfId="19567" xr:uid="{00000000-0005-0000-0000-00002E370000}"/>
    <cellStyle name="_ХОКИМГА 2009 й. 9 ойлик ЯНГИ ИШ УРИН ОХИРГИСИ. РАЗБОР_Талаб ва унинг копланиши 8" xfId="19568" xr:uid="{00000000-0005-0000-0000-00002F370000}"/>
    <cellStyle name="_Хоразм вил карчовка" xfId="7824" xr:uid="{00000000-0005-0000-0000-000030370000}"/>
    <cellStyle name="_Хоразм вил карчовка" xfId="7825" xr:uid="{00000000-0005-0000-0000-000031370000}"/>
    <cellStyle name="_Хоразм вил карчовка 2" xfId="16119" xr:uid="{00000000-0005-0000-0000-000032370000}"/>
    <cellStyle name="_Хоразм вил карчовка 2" xfId="16120" xr:uid="{00000000-0005-0000-0000-000033370000}"/>
    <cellStyle name="_Хоразм вил карчовка 3" xfId="16121" xr:uid="{00000000-0005-0000-0000-000034370000}"/>
    <cellStyle name="_Хоразм вил карчовка 3" xfId="16122" xr:uid="{00000000-0005-0000-0000-000035370000}"/>
    <cellStyle name="_Хоразм вил карчовка 4" xfId="19569" xr:uid="{00000000-0005-0000-0000-000036370000}"/>
    <cellStyle name="_Хоразм вил карчовка 4" xfId="19570" xr:uid="{00000000-0005-0000-0000-000037370000}"/>
    <cellStyle name="_Чиким Апрел ойи котди" xfId="4178" xr:uid="{00000000-0005-0000-0000-000038370000}"/>
    <cellStyle name="_Чиким Апрел ойи котди" xfId="4179" xr:uid="{00000000-0005-0000-0000-000039370000}"/>
    <cellStyle name="_Чиким Апрел ойи котди" xfId="4180" xr:uid="{00000000-0005-0000-0000-00003A370000}"/>
    <cellStyle name="_Чиким Апрел ойи котди" xfId="4181" xr:uid="{00000000-0005-0000-0000-00003B370000}"/>
    <cellStyle name="_Чиким Апрел ойи котди 2" xfId="16123" xr:uid="{00000000-0005-0000-0000-00003C370000}"/>
    <cellStyle name="_Чиким Апрел ойи котди 2" xfId="16124" xr:uid="{00000000-0005-0000-0000-00003D370000}"/>
    <cellStyle name="_Чиким Апрел ойи котди 2" xfId="16125" xr:uid="{00000000-0005-0000-0000-00003E370000}"/>
    <cellStyle name="_Чиким Апрел ойи котди 2" xfId="16126" xr:uid="{00000000-0005-0000-0000-00003F370000}"/>
    <cellStyle name="_Чиким Апрел ойи котди 3" xfId="16127" xr:uid="{00000000-0005-0000-0000-000040370000}"/>
    <cellStyle name="_Чиким Апрел ойи котди 3" xfId="16128" xr:uid="{00000000-0005-0000-0000-000041370000}"/>
    <cellStyle name="_Чиким Апрел ойи котди 3" xfId="16129" xr:uid="{00000000-0005-0000-0000-000042370000}"/>
    <cellStyle name="_Чиким Апрел ойи котди 3" xfId="16130" xr:uid="{00000000-0005-0000-0000-000043370000}"/>
    <cellStyle name="_Чиким Апрел ойи котди_Баланс 2013 по норме" xfId="4182" xr:uid="{00000000-0005-0000-0000-000044370000}"/>
    <cellStyle name="_Чиким Апрел ойи котди_Баланс 2013 по норме" xfId="4183" xr:uid="{00000000-0005-0000-0000-000045370000}"/>
    <cellStyle name="_Чиким Апрел ойи котди_Книга2" xfId="4184" xr:uid="{00000000-0005-0000-0000-000046370000}"/>
    <cellStyle name="_Чиким Апрел ойи котди_Книга2" xfId="4185" xr:uid="{00000000-0005-0000-0000-000047370000}"/>
    <cellStyle name="_Чиким Апрел ойи котди_Книга5" xfId="4186" xr:uid="{00000000-0005-0000-0000-000048370000}"/>
    <cellStyle name="_Чиким Апрел ойи котди_Книга5" xfId="4187" xr:uid="{00000000-0005-0000-0000-000049370000}"/>
    <cellStyle name="_Чиким Апрел ойи котди_Приложения №1-7" xfId="4188" xr:uid="{00000000-0005-0000-0000-00004A370000}"/>
    <cellStyle name="_Чиким Апрел ойи котди_Приложения №1-7" xfId="4189" xr:uid="{00000000-0005-0000-0000-00004B370000}"/>
    <cellStyle name="_Чиким Апрел ойи котди_Приложения №1-7" xfId="4190" xr:uid="{00000000-0005-0000-0000-00004C370000}"/>
    <cellStyle name="_Чиким Апрел ойи котди_Приложения №1-7" xfId="4191" xr:uid="{00000000-0005-0000-0000-00004D370000}"/>
    <cellStyle name="_Чиким Апрел ойи котди_Прогноз 2013 год" xfId="4192" xr:uid="{00000000-0005-0000-0000-00004E370000}"/>
    <cellStyle name="_Чиким Апрел ойи котди_Прогноз 2013 год" xfId="4193" xr:uid="{00000000-0005-0000-0000-00004F370000}"/>
    <cellStyle name="_Чиким Апрел ойи котди_Прогноз 2014 год" xfId="4194" xr:uid="{00000000-0005-0000-0000-000050370000}"/>
    <cellStyle name="_Чиким Апрел ойи котди_Прогноз 2014 год" xfId="4195" xr:uid="{00000000-0005-0000-0000-000051370000}"/>
    <cellStyle name="_Чиким Апрел ойи котди_Прогноз для КМ" xfId="4196" xr:uid="{00000000-0005-0000-0000-000052370000}"/>
    <cellStyle name="_Чиким Апрел ойи котди_Прогноз для КМ" xfId="4197" xr:uid="{00000000-0005-0000-0000-000053370000}"/>
    <cellStyle name="_Чиким Апрел ойи котди_Прогноз для КМ (4)" xfId="4198" xr:uid="{00000000-0005-0000-0000-000054370000}"/>
    <cellStyle name="_Чиким Апрел ойи котди_Прогноз для КМ (4)" xfId="4199" xr:uid="{00000000-0005-0000-0000-000055370000}"/>
    <cellStyle name="_Чиким Апрел ойи котди_Режа 2010" xfId="7842" xr:uid="{00000000-0005-0000-0000-000056370000}"/>
    <cellStyle name="_Чиким Апрел ойи котди_Режа 2010" xfId="7843" xr:uid="{00000000-0005-0000-0000-000057370000}"/>
    <cellStyle name="_Чиким Апрел ойи котди_Режа 2010" xfId="7845" xr:uid="{00000000-0005-0000-0000-000058370000}"/>
    <cellStyle name="_Чиким Апрел ойи котди_Режа 2010" xfId="7847" xr:uid="{00000000-0005-0000-0000-000059370000}"/>
    <cellStyle name="_Чиким Апрел ойи котди_Режа 2010 2" xfId="16131" xr:uid="{00000000-0005-0000-0000-00005A370000}"/>
    <cellStyle name="_Чиким Апрел ойи котди_Режа 2010 2" xfId="16132" xr:uid="{00000000-0005-0000-0000-00005B370000}"/>
    <cellStyle name="_Чиким Апрел ойи котди_Режа 2010 2" xfId="16133" xr:uid="{00000000-0005-0000-0000-00005C370000}"/>
    <cellStyle name="_Чиким Апрел ойи котди_Режа 2010 2" xfId="16134" xr:uid="{00000000-0005-0000-0000-00005D370000}"/>
    <cellStyle name="_Чиким Апрел ойи котди_Режа 2010 3" xfId="16135" xr:uid="{00000000-0005-0000-0000-00005E370000}"/>
    <cellStyle name="_Чиким Апрел ойи котди_Режа 2010 3" xfId="16136" xr:uid="{00000000-0005-0000-0000-00005F370000}"/>
    <cellStyle name="_Чиким Апрел ойи котди_Режа 2010 3" xfId="16137" xr:uid="{00000000-0005-0000-0000-000060370000}"/>
    <cellStyle name="_Чиким Апрел ойи котди_Режа 2010 3" xfId="16138" xr:uid="{00000000-0005-0000-0000-000061370000}"/>
    <cellStyle name="_Чиким Апрел ойи котди_Режа 2010 4" xfId="19571" xr:uid="{00000000-0005-0000-0000-000062370000}"/>
    <cellStyle name="_Чиким Апрел ойи котди_Режа 2010 4" xfId="19572" xr:uid="{00000000-0005-0000-0000-000063370000}"/>
    <cellStyle name="_Чиким Апрел ойи котди_Режа 2010 4" xfId="19573" xr:uid="{00000000-0005-0000-0000-000064370000}"/>
    <cellStyle name="_Чиким Апрел ойи котди_Режа 2010 4" xfId="19574" xr:uid="{00000000-0005-0000-0000-000065370000}"/>
    <cellStyle name="_Чиким Апрел ойи котди_Режа 2010_1 жадвал" xfId="7850" xr:uid="{00000000-0005-0000-0000-000066370000}"/>
    <cellStyle name="_Чиким Апрел ойи котди_Режа 2010_1 жадвал" xfId="7851" xr:uid="{00000000-0005-0000-0000-000067370000}"/>
    <cellStyle name="_Чиким Апрел ойи котди_Режа 2010_1 жадвал 2" xfId="16139" xr:uid="{00000000-0005-0000-0000-000068370000}"/>
    <cellStyle name="_Чиким Апрел ойи котди_Режа 2010_1 жадвал 2" xfId="16140" xr:uid="{00000000-0005-0000-0000-000069370000}"/>
    <cellStyle name="_Чиким Апрел ойи котди_Режа 2010_1 жадвал 3" xfId="16141" xr:uid="{00000000-0005-0000-0000-00006A370000}"/>
    <cellStyle name="_Чиким Апрел ойи котди_Режа 2010_1 жадвал 3" xfId="16142" xr:uid="{00000000-0005-0000-0000-00006B370000}"/>
    <cellStyle name="_Чиким Апрел ойи котди_Режа 2010_1 жадвал 4" xfId="19575" xr:uid="{00000000-0005-0000-0000-00006C370000}"/>
    <cellStyle name="_Чиким Апрел ойи котди_Режа 2010_1 жадвал 4" xfId="19576" xr:uid="{00000000-0005-0000-0000-00006D370000}"/>
    <cellStyle name="_Чиким Апрел ойи котди_Режа 2010_2010 мева сабзавот тайёри Тошкент режа" xfId="7854" xr:uid="{00000000-0005-0000-0000-00006E370000}"/>
    <cellStyle name="_Чиким Апрел ойи котди_Режа 2010_2010 мева сабзавот тайёри Тошкент режа" xfId="7855" xr:uid="{00000000-0005-0000-0000-00006F370000}"/>
    <cellStyle name="_Чиким Апрел ойи котди_Режа 2010_2010 мева сабзавот тайёри Тошкент режа 2" xfId="16143" xr:uid="{00000000-0005-0000-0000-000070370000}"/>
    <cellStyle name="_Чиким Апрел ойи котди_Режа 2010_2010 мева сабзавот тайёри Тошкент режа 2" xfId="16144" xr:uid="{00000000-0005-0000-0000-000071370000}"/>
    <cellStyle name="_Чиким Апрел ойи котди_Режа 2010_2010 мева сабзавот тайёри Тошкент режа 3" xfId="16145" xr:uid="{00000000-0005-0000-0000-000072370000}"/>
    <cellStyle name="_Чиким Апрел ойи котди_Режа 2010_2010 мева сабзавот тайёри Тошкент режа 3" xfId="16146" xr:uid="{00000000-0005-0000-0000-000073370000}"/>
    <cellStyle name="_Чиким Апрел ойи котди_Режа 2010_2010 мева сабзавот тайёри Тошкент режа 4" xfId="19577" xr:uid="{00000000-0005-0000-0000-000074370000}"/>
    <cellStyle name="_Чиким Апрел ойи котди_Режа 2010_2010 мева сабзавот тайёри Тошкент режа 4" xfId="19578" xr:uid="{00000000-0005-0000-0000-000075370000}"/>
    <cellStyle name="_Чиким Апрел ойи котди_Сабзавот" xfId="4200" xr:uid="{00000000-0005-0000-0000-000076370000}"/>
    <cellStyle name="_Чиким Апрел ойи котди_Сабзавот" xfId="4201" xr:uid="{00000000-0005-0000-0000-000077370000}"/>
    <cellStyle name="_Чиким Апрел ойи котди_УХКМ ва БИО форма 01. 02. 09" xfId="16147" xr:uid="{00000000-0005-0000-0000-000078370000}"/>
    <cellStyle name="_Чиким Апрел ойи котди_УХКМ ва БИО форма 01. 02. 09" xfId="16148" xr:uid="{00000000-0005-0000-0000-000079370000}"/>
    <cellStyle name="_Чиким Апрел ойи котди_УХКМ ва БИО форма 01. 02. 09" xfId="16149" xr:uid="{00000000-0005-0000-0000-00007A370000}"/>
    <cellStyle name="_Чиким Апрел ойи котди_УХКМ ва БИО форма 01. 02. 09" xfId="16150" xr:uid="{00000000-0005-0000-0000-00007B370000}"/>
    <cellStyle name="_Чиким Апрел ойи котди_Янги бог-ток 2013 йил" xfId="7862" xr:uid="{00000000-0005-0000-0000-00007C370000}"/>
    <cellStyle name="_Чиким Апрел ойи котди_Янги бог-ток 2013 йил" xfId="7863" xr:uid="{00000000-0005-0000-0000-00007D370000}"/>
    <cellStyle name="_Чиким Апрел ойи котди_Янги бог-ток 2013 йил" xfId="7865" xr:uid="{00000000-0005-0000-0000-00007E370000}"/>
    <cellStyle name="_Чиким Апрел ойи котди_Янги бог-ток 2013 йил" xfId="7867" xr:uid="{00000000-0005-0000-0000-00007F370000}"/>
    <cellStyle name="_Чиким Апрел ойи котди_Янги бог-ток 2013 йил 2" xfId="16151" xr:uid="{00000000-0005-0000-0000-000080370000}"/>
    <cellStyle name="_Чиким Апрел ойи котди_Янги бог-ток 2013 йил 2" xfId="16152" xr:uid="{00000000-0005-0000-0000-000081370000}"/>
    <cellStyle name="_Чиким Апрел ойи котди_Янги бог-ток 2013 йил 2" xfId="16153" xr:uid="{00000000-0005-0000-0000-000082370000}"/>
    <cellStyle name="_Чиким Апрел ойи котди_Янги бог-ток 2013 йил 2" xfId="16154" xr:uid="{00000000-0005-0000-0000-000083370000}"/>
    <cellStyle name="_Чиким Апрел ойи котди_Янги бог-ток 2013 йил 3" xfId="16155" xr:uid="{00000000-0005-0000-0000-000084370000}"/>
    <cellStyle name="_Чиким Апрел ойи котди_Янги бог-ток 2013 йил 3" xfId="16156" xr:uid="{00000000-0005-0000-0000-000085370000}"/>
    <cellStyle name="_Чиким Апрел ойи котди_Янги бог-ток 2013 йил 3" xfId="16157" xr:uid="{00000000-0005-0000-0000-000086370000}"/>
    <cellStyle name="_Чиким Апрел ойи котди_Янги бог-ток 2013 йил 3" xfId="16158" xr:uid="{00000000-0005-0000-0000-000087370000}"/>
    <cellStyle name="_Чиким Апрел ойи котди_Янги бог-ток 2013 йил 4" xfId="19579" xr:uid="{00000000-0005-0000-0000-000088370000}"/>
    <cellStyle name="_Чиким Апрел ойи котди_Янги бог-ток 2013 йил 4" xfId="19580" xr:uid="{00000000-0005-0000-0000-000089370000}"/>
    <cellStyle name="_Чиким Апрел ойи котди_Янги бог-ток 2013 йил 4" xfId="19581" xr:uid="{00000000-0005-0000-0000-00008A370000}"/>
    <cellStyle name="_Чиким Апрел ойи котди_Янги бог-ток 2013 йил 4" xfId="19582" xr:uid="{00000000-0005-0000-0000-00008B370000}"/>
    <cellStyle name="_Чиким июн" xfId="4202" xr:uid="{00000000-0005-0000-0000-00008C370000}"/>
    <cellStyle name="_Чиким июн" xfId="4203" xr:uid="{00000000-0005-0000-0000-00008D370000}"/>
    <cellStyle name="_Чиким июн" xfId="4204" xr:uid="{00000000-0005-0000-0000-00008E370000}"/>
    <cellStyle name="_Чиким июн" xfId="4205" xr:uid="{00000000-0005-0000-0000-00008F370000}"/>
    <cellStyle name="_Чиким июн 2" xfId="16159" xr:uid="{00000000-0005-0000-0000-000090370000}"/>
    <cellStyle name="_Чиким июн 2" xfId="16160" xr:uid="{00000000-0005-0000-0000-000091370000}"/>
    <cellStyle name="_Чиким июн 2" xfId="16161" xr:uid="{00000000-0005-0000-0000-000092370000}"/>
    <cellStyle name="_Чиким июн 2" xfId="16162" xr:uid="{00000000-0005-0000-0000-000093370000}"/>
    <cellStyle name="_Чиким июн 3" xfId="16163" xr:uid="{00000000-0005-0000-0000-000094370000}"/>
    <cellStyle name="_Чиким июн 3" xfId="16164" xr:uid="{00000000-0005-0000-0000-000095370000}"/>
    <cellStyle name="_Чиким июн 3" xfId="16165" xr:uid="{00000000-0005-0000-0000-000096370000}"/>
    <cellStyle name="_Чиким июн 3" xfId="16166" xr:uid="{00000000-0005-0000-0000-000097370000}"/>
    <cellStyle name="_Чиким июн_Апрел кр такс иш хаки тулик 5.04.08 МБ га" xfId="16167" xr:uid="{00000000-0005-0000-0000-000098370000}"/>
    <cellStyle name="_Чиким июн_Апрел кр такс иш хаки тулик 5.04.08 МБ га" xfId="16168" xr:uid="{00000000-0005-0000-0000-000099370000}"/>
    <cellStyle name="_Чиким июн_Апрел кр такс иш хаки тулик 5.04.08 МБ га" xfId="16169" xr:uid="{00000000-0005-0000-0000-00009A370000}"/>
    <cellStyle name="_Чиким июн_Апрел кр такс иш хаки тулик 5.04.08 МБ га" xfId="16170" xr:uid="{00000000-0005-0000-0000-00009B370000}"/>
    <cellStyle name="_Чиким июн_Баланс 2013 по норме" xfId="4206" xr:uid="{00000000-0005-0000-0000-00009C370000}"/>
    <cellStyle name="_Чиким июн_Баланс 2013 по норме" xfId="4207" xr:uid="{00000000-0005-0000-0000-00009D370000}"/>
    <cellStyle name="_Чиким июн_Книга2" xfId="4208" xr:uid="{00000000-0005-0000-0000-00009E370000}"/>
    <cellStyle name="_Чиким июн_Книга2" xfId="4209" xr:uid="{00000000-0005-0000-0000-00009F370000}"/>
    <cellStyle name="_Чиким июн_Книга5" xfId="4210" xr:uid="{00000000-0005-0000-0000-0000A0370000}"/>
    <cellStyle name="_Чиким июн_Книга5" xfId="4211" xr:uid="{00000000-0005-0000-0000-0000A1370000}"/>
    <cellStyle name="_Чиким июн_ЛИЗИНГ МОНИТОРИНГИ-1.11.08й русумлар буйича" xfId="16171" xr:uid="{00000000-0005-0000-0000-0000A2370000}"/>
    <cellStyle name="_Чиким июн_ЛИЗИНГ МОНИТОРИНГИ-1.11.08й русумлар буйича" xfId="16172" xr:uid="{00000000-0005-0000-0000-0000A3370000}"/>
    <cellStyle name="_Чиким июн_ЛИЗИНГ МОНИТОРИНГИ-1.11.08й русумлар буйича" xfId="16173" xr:uid="{00000000-0005-0000-0000-0000A4370000}"/>
    <cellStyle name="_Чиким июн_ЛИЗИНГ МОНИТОРИНГИ-1.11.08й русумлар буйича" xfId="16174" xr:uid="{00000000-0005-0000-0000-0000A5370000}"/>
    <cellStyle name="_Чиким июн_Приложения №1-7" xfId="4212" xr:uid="{00000000-0005-0000-0000-0000A6370000}"/>
    <cellStyle name="_Чиким июн_Приложения №1-7" xfId="4213" xr:uid="{00000000-0005-0000-0000-0000A7370000}"/>
    <cellStyle name="_Чиким июн_Приложения №1-7" xfId="4214" xr:uid="{00000000-0005-0000-0000-0000A8370000}"/>
    <cellStyle name="_Чиким июн_Приложения №1-7" xfId="4215" xr:uid="{00000000-0005-0000-0000-0000A9370000}"/>
    <cellStyle name="_Чиким июн_Прогноз 2013 год" xfId="4216" xr:uid="{00000000-0005-0000-0000-0000AA370000}"/>
    <cellStyle name="_Чиким июн_Прогноз 2013 год" xfId="4217" xr:uid="{00000000-0005-0000-0000-0000AB370000}"/>
    <cellStyle name="_Чиким июн_Прогноз 2014 год" xfId="4218" xr:uid="{00000000-0005-0000-0000-0000AC370000}"/>
    <cellStyle name="_Чиким июн_Прогноз 2014 год" xfId="4219" xr:uid="{00000000-0005-0000-0000-0000AD370000}"/>
    <cellStyle name="_Чиким июн_Прогноз для КМ" xfId="4220" xr:uid="{00000000-0005-0000-0000-0000AE370000}"/>
    <cellStyle name="_Чиким июн_Прогноз для КМ" xfId="4221" xr:uid="{00000000-0005-0000-0000-0000AF370000}"/>
    <cellStyle name="_Чиким июн_Прогноз для КМ (4)" xfId="4222" xr:uid="{00000000-0005-0000-0000-0000B0370000}"/>
    <cellStyle name="_Чиким июн_Прогноз для КМ (4)" xfId="4223" xr:uid="{00000000-0005-0000-0000-0000B1370000}"/>
    <cellStyle name="_Чиким июн_Режа 2010" xfId="7876" xr:uid="{00000000-0005-0000-0000-0000B2370000}"/>
    <cellStyle name="_Чиким июн_Режа 2010" xfId="7877" xr:uid="{00000000-0005-0000-0000-0000B3370000}"/>
    <cellStyle name="_Чиким июн_Режа 2010" xfId="7879" xr:uid="{00000000-0005-0000-0000-0000B4370000}"/>
    <cellStyle name="_Чиким июн_Режа 2010" xfId="7881" xr:uid="{00000000-0005-0000-0000-0000B5370000}"/>
    <cellStyle name="_Чиким июн_Режа 2010 2" xfId="16175" xr:uid="{00000000-0005-0000-0000-0000B6370000}"/>
    <cellStyle name="_Чиким июн_Режа 2010 2" xfId="16176" xr:uid="{00000000-0005-0000-0000-0000B7370000}"/>
    <cellStyle name="_Чиким июн_Режа 2010 2" xfId="16177" xr:uid="{00000000-0005-0000-0000-0000B8370000}"/>
    <cellStyle name="_Чиким июн_Режа 2010 2" xfId="16178" xr:uid="{00000000-0005-0000-0000-0000B9370000}"/>
    <cellStyle name="_Чиким июн_Режа 2010 3" xfId="16179" xr:uid="{00000000-0005-0000-0000-0000BA370000}"/>
    <cellStyle name="_Чиким июн_Режа 2010 3" xfId="16180" xr:uid="{00000000-0005-0000-0000-0000BB370000}"/>
    <cellStyle name="_Чиким июн_Режа 2010 3" xfId="16181" xr:uid="{00000000-0005-0000-0000-0000BC370000}"/>
    <cellStyle name="_Чиким июн_Режа 2010 3" xfId="16182" xr:uid="{00000000-0005-0000-0000-0000BD370000}"/>
    <cellStyle name="_Чиким июн_Режа 2010 4" xfId="19583" xr:uid="{00000000-0005-0000-0000-0000BE370000}"/>
    <cellStyle name="_Чиким июн_Режа 2010 4" xfId="19584" xr:uid="{00000000-0005-0000-0000-0000BF370000}"/>
    <cellStyle name="_Чиким июн_Режа 2010 4" xfId="19585" xr:uid="{00000000-0005-0000-0000-0000C0370000}"/>
    <cellStyle name="_Чиким июн_Режа 2010 4" xfId="19586" xr:uid="{00000000-0005-0000-0000-0000C1370000}"/>
    <cellStyle name="_Чиким июн_Режа 2010_1 жадвал" xfId="7884" xr:uid="{00000000-0005-0000-0000-0000C2370000}"/>
    <cellStyle name="_Чиким июн_Режа 2010_1 жадвал" xfId="7885" xr:uid="{00000000-0005-0000-0000-0000C3370000}"/>
    <cellStyle name="_Чиким июн_Режа 2010_1 жадвал 2" xfId="16183" xr:uid="{00000000-0005-0000-0000-0000C4370000}"/>
    <cellStyle name="_Чиким июн_Режа 2010_1 жадвал 2" xfId="16184" xr:uid="{00000000-0005-0000-0000-0000C5370000}"/>
    <cellStyle name="_Чиким июн_Режа 2010_1 жадвал 3" xfId="16185" xr:uid="{00000000-0005-0000-0000-0000C6370000}"/>
    <cellStyle name="_Чиким июн_Режа 2010_1 жадвал 3" xfId="16186" xr:uid="{00000000-0005-0000-0000-0000C7370000}"/>
    <cellStyle name="_Чиким июн_Режа 2010_1 жадвал 4" xfId="19587" xr:uid="{00000000-0005-0000-0000-0000C8370000}"/>
    <cellStyle name="_Чиким июн_Режа 2010_1 жадвал 4" xfId="19588" xr:uid="{00000000-0005-0000-0000-0000C9370000}"/>
    <cellStyle name="_Чиким июн_Режа 2010_2010 мева сабзавот тайёри Тошкент режа" xfId="7888" xr:uid="{00000000-0005-0000-0000-0000CA370000}"/>
    <cellStyle name="_Чиким июн_Режа 2010_2010 мева сабзавот тайёри Тошкент режа" xfId="7889" xr:uid="{00000000-0005-0000-0000-0000CB370000}"/>
    <cellStyle name="_Чиким июн_Режа 2010_2010 мева сабзавот тайёри Тошкент режа 2" xfId="16187" xr:uid="{00000000-0005-0000-0000-0000CC370000}"/>
    <cellStyle name="_Чиким июн_Режа 2010_2010 мева сабзавот тайёри Тошкент режа 2" xfId="16188" xr:uid="{00000000-0005-0000-0000-0000CD370000}"/>
    <cellStyle name="_Чиким июн_Режа 2010_2010 мева сабзавот тайёри Тошкент режа 3" xfId="16189" xr:uid="{00000000-0005-0000-0000-0000CE370000}"/>
    <cellStyle name="_Чиким июн_Режа 2010_2010 мева сабзавот тайёри Тошкент режа 3" xfId="16190" xr:uid="{00000000-0005-0000-0000-0000CF370000}"/>
    <cellStyle name="_Чиким июн_Режа 2010_2010 мева сабзавот тайёри Тошкент режа 4" xfId="19589" xr:uid="{00000000-0005-0000-0000-0000D0370000}"/>
    <cellStyle name="_Чиким июн_Режа 2010_2010 мева сабзавот тайёри Тошкент режа 4" xfId="19590" xr:uid="{00000000-0005-0000-0000-0000D1370000}"/>
    <cellStyle name="_Чиким июн_Сабзавот" xfId="4224" xr:uid="{00000000-0005-0000-0000-0000D2370000}"/>
    <cellStyle name="_Чиким июн_Сабзавот" xfId="4225" xr:uid="{00000000-0005-0000-0000-0000D3370000}"/>
    <cellStyle name="_Чиким июн_УХКМ ва БИО форма 01. 02. 09" xfId="16191" xr:uid="{00000000-0005-0000-0000-0000D4370000}"/>
    <cellStyle name="_Чиким июн_УХКМ ва БИО форма 01. 02. 09" xfId="16192" xr:uid="{00000000-0005-0000-0000-0000D5370000}"/>
    <cellStyle name="_Чиким июн_УХКМ ва БИО форма 01. 02. 09" xfId="16193" xr:uid="{00000000-0005-0000-0000-0000D6370000}"/>
    <cellStyle name="_Чиким июн_УХКМ ва БИО форма 01. 02. 09" xfId="16194" xr:uid="{00000000-0005-0000-0000-0000D7370000}"/>
    <cellStyle name="_Чиким июн_Янги бог-ток 2013 йил" xfId="7896" xr:uid="{00000000-0005-0000-0000-0000D8370000}"/>
    <cellStyle name="_Чиким июн_Янги бог-ток 2013 йил" xfId="7897" xr:uid="{00000000-0005-0000-0000-0000D9370000}"/>
    <cellStyle name="_Чиким июн_Янги бог-ток 2013 йил" xfId="7899" xr:uid="{00000000-0005-0000-0000-0000DA370000}"/>
    <cellStyle name="_Чиким июн_Янги бог-ток 2013 йил" xfId="7901" xr:uid="{00000000-0005-0000-0000-0000DB370000}"/>
    <cellStyle name="_Чиким июн_Янги бог-ток 2013 йил 2" xfId="16195" xr:uid="{00000000-0005-0000-0000-0000DC370000}"/>
    <cellStyle name="_Чиким июн_Янги бог-ток 2013 йил 2" xfId="16196" xr:uid="{00000000-0005-0000-0000-0000DD370000}"/>
    <cellStyle name="_Чиким июн_Янги бог-ток 2013 йил 2" xfId="16197" xr:uid="{00000000-0005-0000-0000-0000DE370000}"/>
    <cellStyle name="_Чиким июн_Янги бог-ток 2013 йил 2" xfId="16198" xr:uid="{00000000-0005-0000-0000-0000DF370000}"/>
    <cellStyle name="_Чиким июн_Янги бог-ток 2013 йил 3" xfId="16199" xr:uid="{00000000-0005-0000-0000-0000E0370000}"/>
    <cellStyle name="_Чиким июн_Янги бог-ток 2013 йил 3" xfId="16200" xr:uid="{00000000-0005-0000-0000-0000E1370000}"/>
    <cellStyle name="_Чиким июн_Янги бог-ток 2013 йил 3" xfId="16201" xr:uid="{00000000-0005-0000-0000-0000E2370000}"/>
    <cellStyle name="_Чиким июн_Янги бог-ток 2013 йил 3" xfId="16202" xr:uid="{00000000-0005-0000-0000-0000E3370000}"/>
    <cellStyle name="_Чиким июн_Янги бог-ток 2013 йил 4" xfId="19591" xr:uid="{00000000-0005-0000-0000-0000E4370000}"/>
    <cellStyle name="_Чиким июн_Янги бог-ток 2013 йил 4" xfId="19592" xr:uid="{00000000-0005-0000-0000-0000E5370000}"/>
    <cellStyle name="_Чиким июн_Янги бог-ток 2013 йил 4" xfId="19593" xr:uid="{00000000-0005-0000-0000-0000E6370000}"/>
    <cellStyle name="_Чиким июн_Янги бог-ток 2013 йил 4" xfId="19594" xr:uid="{00000000-0005-0000-0000-0000E7370000}"/>
    <cellStyle name="_Ш  Исмоиловга 2013й-  27.09.12г" xfId="4226" xr:uid="{00000000-0005-0000-0000-0000E8370000}"/>
    <cellStyle name="_Ш  Исмоиловга 2013й-  27.09.12г" xfId="4227" xr:uid="{00000000-0005-0000-0000-0000E9370000}"/>
    <cellStyle name="_Ш  Исмоиловга 2013й-  27.09.12г_Приложения №1-7" xfId="4228" xr:uid="{00000000-0005-0000-0000-0000EA370000}"/>
    <cellStyle name="_Ш  Исмоиловга 2013й-  27.09.12г_Приложения №1-7" xfId="4229" xr:uid="{00000000-0005-0000-0000-0000EB370000}"/>
    <cellStyle name="_шартномалар" xfId="7930" xr:uid="{00000000-0005-0000-0000-0000EC370000}"/>
    <cellStyle name="_шартномалар" xfId="7932" xr:uid="{00000000-0005-0000-0000-0000ED370000}"/>
    <cellStyle name="_шартномалар 2" xfId="16203" xr:uid="{00000000-0005-0000-0000-0000EE370000}"/>
    <cellStyle name="_шартномалар 2" xfId="16204" xr:uid="{00000000-0005-0000-0000-0000EF370000}"/>
    <cellStyle name="_шартномалар 3" xfId="16205" xr:uid="{00000000-0005-0000-0000-0000F0370000}"/>
    <cellStyle name="_шартномалар 3" xfId="16206" xr:uid="{00000000-0005-0000-0000-0000F1370000}"/>
    <cellStyle name="_шартномалар 4" xfId="19595" xr:uid="{00000000-0005-0000-0000-0000F2370000}"/>
    <cellStyle name="_шартномалар 4" xfId="19596" xr:uid="{00000000-0005-0000-0000-0000F3370000}"/>
    <cellStyle name="_шартномалар_27 ДЕКАБР СВОДКА БОГ" xfId="7935" xr:uid="{00000000-0005-0000-0000-0000F4370000}"/>
    <cellStyle name="_шартномалар_27 ДЕКАБР СВОДКА БОГ" xfId="7936" xr:uid="{00000000-0005-0000-0000-0000F5370000}"/>
    <cellStyle name="_шартномалар_27 ДЕКАБР СВОДКА БОГ 2" xfId="16207" xr:uid="{00000000-0005-0000-0000-0000F6370000}"/>
    <cellStyle name="_шартномалар_27 ДЕКАБР СВОДКА БОГ 2" xfId="16208" xr:uid="{00000000-0005-0000-0000-0000F7370000}"/>
    <cellStyle name="_шартномалар_27 ДЕКАБР СВОДКА БОГ 3" xfId="16209" xr:uid="{00000000-0005-0000-0000-0000F8370000}"/>
    <cellStyle name="_шартномалар_27 ДЕКАБР СВОДКА БОГ 3" xfId="16210" xr:uid="{00000000-0005-0000-0000-0000F9370000}"/>
    <cellStyle name="_шартномалар_27 ДЕКАБР СВОДКА БОГ 4" xfId="19597" xr:uid="{00000000-0005-0000-0000-0000FA370000}"/>
    <cellStyle name="_шартномалар_27 ДЕКАБР СВОДКА БОГ 4" xfId="19598" xr:uid="{00000000-0005-0000-0000-0000FB370000}"/>
    <cellStyle name="_шартномалар_27 ДЕКАБР СВОДКА БОГ_Хоразм вил карчовка" xfId="7939" xr:uid="{00000000-0005-0000-0000-0000FC370000}"/>
    <cellStyle name="_шартномалар_27 ДЕКАБР СВОДКА БОГ_Хоразм вил карчовка" xfId="7940" xr:uid="{00000000-0005-0000-0000-0000FD370000}"/>
    <cellStyle name="_шартномалар_27 ДЕКАБР СВОДКА БОГ_Хоразм вил карчовка 2" xfId="16211" xr:uid="{00000000-0005-0000-0000-0000FE370000}"/>
    <cellStyle name="_шартномалар_27 ДЕКАБР СВОДКА БОГ_Хоразм вил карчовка 2" xfId="16212" xr:uid="{00000000-0005-0000-0000-0000FF370000}"/>
    <cellStyle name="_шартномалар_27 ДЕКАБР СВОДКА БОГ_Хоразм вил карчовка 3" xfId="16213" xr:uid="{00000000-0005-0000-0000-000000380000}"/>
    <cellStyle name="_шартномалар_27 ДЕКАБР СВОДКА БОГ_Хоразм вил карчовка 3" xfId="16214" xr:uid="{00000000-0005-0000-0000-000001380000}"/>
    <cellStyle name="_шартномалар_27 ДЕКАБР СВОДКА БОГ_Хоразм вил карчовка 4" xfId="19599" xr:uid="{00000000-0005-0000-0000-000002380000}"/>
    <cellStyle name="_шартномалар_27 ДЕКАБР СВОДКА БОГ_Хоразм вил карчовка 4" xfId="19600" xr:uid="{00000000-0005-0000-0000-000003380000}"/>
    <cellStyle name="_шартномалар_Агротехника 10 октябр 2012 йил Excel" xfId="7943" xr:uid="{00000000-0005-0000-0000-000004380000}"/>
    <cellStyle name="_шартномалар_Агротехника 10 октябр 2012 йил Excel" xfId="7944" xr:uid="{00000000-0005-0000-0000-000005380000}"/>
    <cellStyle name="_шартномалар_Агротехника 10 октябр 2012 йил Excel 2" xfId="16215" xr:uid="{00000000-0005-0000-0000-000006380000}"/>
    <cellStyle name="_шартномалар_Агротехника 10 октябр 2012 йил Excel 2" xfId="16216" xr:uid="{00000000-0005-0000-0000-000007380000}"/>
    <cellStyle name="_шартномалар_Агротехника 10 октябр 2012 йил Excel 3" xfId="16217" xr:uid="{00000000-0005-0000-0000-000008380000}"/>
    <cellStyle name="_шартномалар_Агротехника 10 октябр 2012 йил Excel 3" xfId="16218" xr:uid="{00000000-0005-0000-0000-000009380000}"/>
    <cellStyle name="_шартномалар_Агротехника 10 октябр 2012 йил Excel 4" xfId="19601" xr:uid="{00000000-0005-0000-0000-00000A380000}"/>
    <cellStyle name="_шартномалар_Агротехника 10 октябр 2012 йил Excel 4" xfId="19602" xr:uid="{00000000-0005-0000-0000-00000B380000}"/>
    <cellStyle name="_шартномалар_Хоразм вил карчовка" xfId="7947" xr:uid="{00000000-0005-0000-0000-00000C380000}"/>
    <cellStyle name="_шартномалар_Хоразм вил карчовка" xfId="7948" xr:uid="{00000000-0005-0000-0000-00000D380000}"/>
    <cellStyle name="_шартномалар_Хоразм вил карчовка 2" xfId="16219" xr:uid="{00000000-0005-0000-0000-00000E380000}"/>
    <cellStyle name="_шартномалар_Хоразм вил карчовка 2" xfId="16220" xr:uid="{00000000-0005-0000-0000-00000F380000}"/>
    <cellStyle name="_шартномалар_Хоразм вил карчовка 3" xfId="16221" xr:uid="{00000000-0005-0000-0000-000010380000}"/>
    <cellStyle name="_шартномалар_Хоразм вил карчовка 3" xfId="16222" xr:uid="{00000000-0005-0000-0000-000011380000}"/>
    <cellStyle name="_шартномалар_Хоразм вил карчовка 4" xfId="19603" xr:uid="{00000000-0005-0000-0000-000012380000}"/>
    <cellStyle name="_шартномалар_Хоразм вил карчовка 4" xfId="19604" xr:uid="{00000000-0005-0000-0000-000013380000}"/>
    <cellStyle name="_экспорт 1кв. 2010г.-важн.-22.04.Ризаев" xfId="4230" xr:uid="{00000000-0005-0000-0000-000014380000}"/>
    <cellStyle name="_экспорт 1кв. 2010г.-важн.-22.04.Ризаев" xfId="4231" xr:uid="{00000000-0005-0000-0000-000015380000}"/>
    <cellStyle name="_экспорт 1кв. 2010г.-важн.-22.04.Ризаев_01 МЕСЯЦЕВ_ИМОМУ" xfId="4232" xr:uid="{00000000-0005-0000-0000-000016380000}"/>
    <cellStyle name="_экспорт 1кв. 2010г.-важн.-22.04.Ризаев_01 МЕСЯЦЕВ_ИМОМУ" xfId="4233" xr:uid="{00000000-0005-0000-0000-000017380000}"/>
    <cellStyle name="_экспорт 1кв. 2010г.-важн.-22.04.Ризаев_Март 2012г" xfId="4234" xr:uid="{00000000-0005-0000-0000-000018380000}"/>
    <cellStyle name="_экспорт 1кв. 2010г.-важн.-22.04.Ризаев_Март 2012г" xfId="4235" xr:uid="{00000000-0005-0000-0000-000019380000}"/>
    <cellStyle name="_экспорт 1кв. 2010г.-важн.-22.04.Ризаев_Март 2012г_полугодие_КМ_06.05.2013_окончат 07.06" xfId="4236" xr:uid="{00000000-0005-0000-0000-00001A380000}"/>
    <cellStyle name="_экспорт 1кв. 2010г.-важн.-22.04.Ризаев_Март 2012г_полугодие_КМ_06.05.2013_окончат 07.06" xfId="4237" xr:uid="{00000000-0005-0000-0000-00001B380000}"/>
    <cellStyle name="_экспорт 1кв. 2010г.-важн.-22.04.Ризаев_Март 2012г_полугодие_КМ_06.05.2013_окончат 07.06_Январь - декабрь 2013г" xfId="4238" xr:uid="{00000000-0005-0000-0000-00001C380000}"/>
    <cellStyle name="_экспорт 1кв. 2010г.-важн.-22.04.Ризаев_Март 2012г_полугодие_КМ_06.05.2013_окончат 07.06_Январь - декабрь 2013г" xfId="4239" xr:uid="{00000000-0005-0000-0000-00001D380000}"/>
    <cellStyle name="_экспорт 1кв. 2010г.-важн.-22.04.Ризаев_Март 2012г_полугодие_КМ_06.05.2013_окончат 07.06_Январь 2014г. 1-20 дней" xfId="4240" xr:uid="{00000000-0005-0000-0000-00001E380000}"/>
    <cellStyle name="_экспорт 1кв. 2010г.-важн.-22.04.Ризаев_Март 2012г_полугодие_КМ_06.05.2013_окончат 07.06_Январь 2014г. 1-20 дней" xfId="4241" xr:uid="{00000000-0005-0000-0000-00001F380000}"/>
    <cellStyle name="_экспорт 1кв. 2010г.-важн.-22.04.Ризаев_Март 2012г_Январь - декабрь 2013г" xfId="4242" xr:uid="{00000000-0005-0000-0000-000020380000}"/>
    <cellStyle name="_экспорт 1кв. 2010г.-важн.-22.04.Ризаев_Март 2012г_Январь - декабрь 2013г" xfId="4243" xr:uid="{00000000-0005-0000-0000-000021380000}"/>
    <cellStyle name="_экспорт 1кв. 2010г.-важн.-22.04.Ризаев_Март 2012г_Январь 2014г" xfId="4244" xr:uid="{00000000-0005-0000-0000-000022380000}"/>
    <cellStyle name="_экспорт 1кв. 2010г.-важн.-22.04.Ризаев_Март 2012г_Январь 2014г" xfId="4245" xr:uid="{00000000-0005-0000-0000-000023380000}"/>
    <cellStyle name="_экспорт 1кв. 2010г.-важн.-22.04.Ризаев_Март 2012г_Январь 2014г. 1-20 дней" xfId="4246" xr:uid="{00000000-0005-0000-0000-000024380000}"/>
    <cellStyle name="_экспорт 1кв. 2010г.-важн.-22.04.Ризаев_Март 2012г_Январь 2014г. 1-20 дней" xfId="4247" xr:uid="{00000000-0005-0000-0000-000025380000}"/>
    <cellStyle name="_экспорт 1кв. 2010г.-важн.-22.04.Ризаев_Март 2012г_Январь 2014г_Январь 2014г. 1-20 дней" xfId="4248" xr:uid="{00000000-0005-0000-0000-000026380000}"/>
    <cellStyle name="_экспорт 1кв. 2010г.-важн.-22.04.Ризаев_Март 2012г_Январь 2014г_Январь 2014г. 1-20 дней" xfId="4249" xr:uid="{00000000-0005-0000-0000-000027380000}"/>
    <cellStyle name="_экспорт 1кв. 2010г.-важн.-22.04.Ризаев_Январь - декабрь 2013г" xfId="4250" xr:uid="{00000000-0005-0000-0000-000028380000}"/>
    <cellStyle name="_экспорт 1кв. 2010г.-важн.-22.04.Ризаев_Январь - декабрь 2013г" xfId="4251" xr:uid="{00000000-0005-0000-0000-000029380000}"/>
    <cellStyle name="_экспорт 1кв. 2010г.-важн.-22.04.Ризаев_Январь 2014г. 1-20 дней" xfId="4252" xr:uid="{00000000-0005-0000-0000-00002A380000}"/>
    <cellStyle name="_экспорт 1кв. 2010г.-важн.-22.04.Ризаев_Январь 2014г. 1-20 дней" xfId="4253" xr:uid="{00000000-0005-0000-0000-00002B380000}"/>
    <cellStyle name="_экспорт импорт_Голышев_девальвация_22.08.2013" xfId="4254" xr:uid="{00000000-0005-0000-0000-00002C380000}"/>
    <cellStyle name="_экспорт импорт_Голышев_девальвация_22.08.2013" xfId="4255" xr:uid="{00000000-0005-0000-0000-00002D380000}"/>
    <cellStyle name="_экспорт_импорт-30.12_с учетом замечаний Голышева-ожид" xfId="4256" xr:uid="{00000000-0005-0000-0000-00002E380000}"/>
    <cellStyle name="_экспорт_импорт-30.12_с учетом замечаний Голышева-ожид" xfId="4257" xr:uid="{00000000-0005-0000-0000-00002F380000}"/>
    <cellStyle name="_экспорт_импорт-30.12_с учетом замечаний Голышева-ожид_импорт_2013_аппарат" xfId="4258" xr:uid="{00000000-0005-0000-0000-000030380000}"/>
    <cellStyle name="_экспорт_импорт-30.12_с учетом замечаний Голышева-ожид_импорт_2013_аппарат" xfId="4259" xr:uid="{00000000-0005-0000-0000-000031380000}"/>
    <cellStyle name="_экспорт_импорт-30.12_с учетом замечаний Голышева-ожид_импорт_2013_реальный" xfId="4260" xr:uid="{00000000-0005-0000-0000-000032380000}"/>
    <cellStyle name="_экспорт_импорт-30.12_с учетом замечаний Голышева-ожид_импорт_2013_реальный" xfId="4261" xr:uid="{00000000-0005-0000-0000-000033380000}"/>
    <cellStyle name="_Энг охирги экипаж-1" xfId="4262" xr:uid="{00000000-0005-0000-0000-000034380000}"/>
    <cellStyle name="_Энг охирги экипаж-1" xfId="4263" xr:uid="{00000000-0005-0000-0000-000035380000}"/>
    <cellStyle name="_Энг охирги экипаж-1" xfId="4264" xr:uid="{00000000-0005-0000-0000-000036380000}"/>
    <cellStyle name="_Энг охирги экипаж-1" xfId="4265" xr:uid="{00000000-0005-0000-0000-000037380000}"/>
    <cellStyle name="_Энг охирги экипаж-1 2" xfId="16223" xr:uid="{00000000-0005-0000-0000-000038380000}"/>
    <cellStyle name="_Энг охирги экипаж-1 2" xfId="16224" xr:uid="{00000000-0005-0000-0000-000039380000}"/>
    <cellStyle name="_Энг охирги экипаж-1 2" xfId="16225" xr:uid="{00000000-0005-0000-0000-00003A380000}"/>
    <cellStyle name="_Энг охирги экипаж-1 2" xfId="16226" xr:uid="{00000000-0005-0000-0000-00003B380000}"/>
    <cellStyle name="_Энг охирги экипаж-1 3" xfId="16227" xr:uid="{00000000-0005-0000-0000-00003C380000}"/>
    <cellStyle name="_Энг охирги экипаж-1 3" xfId="16228" xr:uid="{00000000-0005-0000-0000-00003D380000}"/>
    <cellStyle name="_Энг охирги экипаж-1 3" xfId="16229" xr:uid="{00000000-0005-0000-0000-00003E380000}"/>
    <cellStyle name="_Энг охирги экипаж-1 3" xfId="16230" xr:uid="{00000000-0005-0000-0000-00003F380000}"/>
    <cellStyle name="_Энг охирги экипаж-1_Баланс 2013 по норме" xfId="4266" xr:uid="{00000000-0005-0000-0000-000040380000}"/>
    <cellStyle name="_Энг охирги экипаж-1_Баланс 2013 по норме" xfId="4267" xr:uid="{00000000-0005-0000-0000-000041380000}"/>
    <cellStyle name="_Энг охирги экипаж-1_Книга2" xfId="4268" xr:uid="{00000000-0005-0000-0000-000042380000}"/>
    <cellStyle name="_Энг охирги экипаж-1_Книга2" xfId="4269" xr:uid="{00000000-0005-0000-0000-000043380000}"/>
    <cellStyle name="_Энг охирги экипаж-1_Книга5" xfId="4270" xr:uid="{00000000-0005-0000-0000-000044380000}"/>
    <cellStyle name="_Энг охирги экипаж-1_Книга5" xfId="4271" xr:uid="{00000000-0005-0000-0000-000045380000}"/>
    <cellStyle name="_Энг охирги экипаж-1_Приложения №1-7" xfId="4272" xr:uid="{00000000-0005-0000-0000-000046380000}"/>
    <cellStyle name="_Энг охирги экипаж-1_Приложения №1-7" xfId="4273" xr:uid="{00000000-0005-0000-0000-000047380000}"/>
    <cellStyle name="_Энг охирги экипаж-1_Приложения №1-7" xfId="4274" xr:uid="{00000000-0005-0000-0000-000048380000}"/>
    <cellStyle name="_Энг охирги экипаж-1_Приложения №1-7" xfId="4275" xr:uid="{00000000-0005-0000-0000-000049380000}"/>
    <cellStyle name="_Энг охирги экипаж-1_Прогноз 2013 год" xfId="4276" xr:uid="{00000000-0005-0000-0000-00004A380000}"/>
    <cellStyle name="_Энг охирги экипаж-1_Прогноз 2013 год" xfId="4277" xr:uid="{00000000-0005-0000-0000-00004B380000}"/>
    <cellStyle name="_Энг охирги экипаж-1_Прогноз 2014 год" xfId="4278" xr:uid="{00000000-0005-0000-0000-00004C380000}"/>
    <cellStyle name="_Энг охирги экипаж-1_Прогноз 2014 год" xfId="4279" xr:uid="{00000000-0005-0000-0000-00004D380000}"/>
    <cellStyle name="_Энг охирги экипаж-1_Прогноз для КМ" xfId="4280" xr:uid="{00000000-0005-0000-0000-00004E380000}"/>
    <cellStyle name="_Энг охирги экипаж-1_Прогноз для КМ" xfId="4281" xr:uid="{00000000-0005-0000-0000-00004F380000}"/>
    <cellStyle name="_Энг охирги экипаж-1_Прогноз для КМ (4)" xfId="4282" xr:uid="{00000000-0005-0000-0000-000050380000}"/>
    <cellStyle name="_Энг охирги экипаж-1_Прогноз для КМ (4)" xfId="4283" xr:uid="{00000000-0005-0000-0000-000051380000}"/>
    <cellStyle name="_Энг охирги экипаж-1_Режа 2010" xfId="7957" xr:uid="{00000000-0005-0000-0000-000052380000}"/>
    <cellStyle name="_Энг охирги экипаж-1_Режа 2010" xfId="7958" xr:uid="{00000000-0005-0000-0000-000053380000}"/>
    <cellStyle name="_Энг охирги экипаж-1_Режа 2010" xfId="7960" xr:uid="{00000000-0005-0000-0000-000054380000}"/>
    <cellStyle name="_Энг охирги экипаж-1_Режа 2010" xfId="7962" xr:uid="{00000000-0005-0000-0000-000055380000}"/>
    <cellStyle name="_Энг охирги экипаж-1_Режа 2010 2" xfId="16231" xr:uid="{00000000-0005-0000-0000-000056380000}"/>
    <cellStyle name="_Энг охирги экипаж-1_Режа 2010 2" xfId="16232" xr:uid="{00000000-0005-0000-0000-000057380000}"/>
    <cellStyle name="_Энг охирги экипаж-1_Режа 2010 2" xfId="16233" xr:uid="{00000000-0005-0000-0000-000058380000}"/>
    <cellStyle name="_Энг охирги экипаж-1_Режа 2010 2" xfId="16234" xr:uid="{00000000-0005-0000-0000-000059380000}"/>
    <cellStyle name="_Энг охирги экипаж-1_Режа 2010 3" xfId="16235" xr:uid="{00000000-0005-0000-0000-00005A380000}"/>
    <cellStyle name="_Энг охирги экипаж-1_Режа 2010 3" xfId="16236" xr:uid="{00000000-0005-0000-0000-00005B380000}"/>
    <cellStyle name="_Энг охирги экипаж-1_Режа 2010 3" xfId="16237" xr:uid="{00000000-0005-0000-0000-00005C380000}"/>
    <cellStyle name="_Энг охирги экипаж-1_Режа 2010 3" xfId="16238" xr:uid="{00000000-0005-0000-0000-00005D380000}"/>
    <cellStyle name="_Энг охирги экипаж-1_Режа 2010 4" xfId="19605" xr:uid="{00000000-0005-0000-0000-00005E380000}"/>
    <cellStyle name="_Энг охирги экипаж-1_Режа 2010 4" xfId="19606" xr:uid="{00000000-0005-0000-0000-00005F380000}"/>
    <cellStyle name="_Энг охирги экипаж-1_Режа 2010 4" xfId="19607" xr:uid="{00000000-0005-0000-0000-000060380000}"/>
    <cellStyle name="_Энг охирги экипаж-1_Режа 2010 4" xfId="19608" xr:uid="{00000000-0005-0000-0000-000061380000}"/>
    <cellStyle name="_Энг охирги экипаж-1_Режа 2010_1 жадвал" xfId="7965" xr:uid="{00000000-0005-0000-0000-000062380000}"/>
    <cellStyle name="_Энг охирги экипаж-1_Режа 2010_1 жадвал" xfId="7966" xr:uid="{00000000-0005-0000-0000-000063380000}"/>
    <cellStyle name="_Энг охирги экипаж-1_Режа 2010_1 жадвал 2" xfId="16239" xr:uid="{00000000-0005-0000-0000-000064380000}"/>
    <cellStyle name="_Энг охирги экипаж-1_Режа 2010_1 жадвал 2" xfId="16240" xr:uid="{00000000-0005-0000-0000-000065380000}"/>
    <cellStyle name="_Энг охирги экипаж-1_Режа 2010_1 жадвал 3" xfId="16241" xr:uid="{00000000-0005-0000-0000-000066380000}"/>
    <cellStyle name="_Энг охирги экипаж-1_Режа 2010_1 жадвал 3" xfId="16242" xr:uid="{00000000-0005-0000-0000-000067380000}"/>
    <cellStyle name="_Энг охирги экипаж-1_Режа 2010_1 жадвал 4" xfId="19609" xr:uid="{00000000-0005-0000-0000-000068380000}"/>
    <cellStyle name="_Энг охирги экипаж-1_Режа 2010_1 жадвал 4" xfId="19610" xr:uid="{00000000-0005-0000-0000-000069380000}"/>
    <cellStyle name="_Энг охирги экипаж-1_Режа 2010_2010 мева сабзавот тайёри Тошкент режа" xfId="7969" xr:uid="{00000000-0005-0000-0000-00006A380000}"/>
    <cellStyle name="_Энг охирги экипаж-1_Режа 2010_2010 мева сабзавот тайёри Тошкент режа" xfId="7970" xr:uid="{00000000-0005-0000-0000-00006B380000}"/>
    <cellStyle name="_Энг охирги экипаж-1_Режа 2010_2010 мева сабзавот тайёри Тошкент режа 2" xfId="16243" xr:uid="{00000000-0005-0000-0000-00006C380000}"/>
    <cellStyle name="_Энг охирги экипаж-1_Режа 2010_2010 мева сабзавот тайёри Тошкент режа 2" xfId="16244" xr:uid="{00000000-0005-0000-0000-00006D380000}"/>
    <cellStyle name="_Энг охирги экипаж-1_Режа 2010_2010 мева сабзавот тайёри Тошкент режа 3" xfId="16245" xr:uid="{00000000-0005-0000-0000-00006E380000}"/>
    <cellStyle name="_Энг охирги экипаж-1_Режа 2010_2010 мева сабзавот тайёри Тошкент режа 3" xfId="16246" xr:uid="{00000000-0005-0000-0000-00006F380000}"/>
    <cellStyle name="_Энг охирги экипаж-1_Режа 2010_2010 мева сабзавот тайёри Тошкент режа 4" xfId="19611" xr:uid="{00000000-0005-0000-0000-000070380000}"/>
    <cellStyle name="_Энг охирги экипаж-1_Режа 2010_2010 мева сабзавот тайёри Тошкент режа 4" xfId="19612" xr:uid="{00000000-0005-0000-0000-000071380000}"/>
    <cellStyle name="_Энг охирги экипаж-1_Сабзавот" xfId="4284" xr:uid="{00000000-0005-0000-0000-000072380000}"/>
    <cellStyle name="_Энг охирги экипаж-1_Сабзавот" xfId="4285" xr:uid="{00000000-0005-0000-0000-000073380000}"/>
    <cellStyle name="_Энг охирги экипаж-1_УХКМ ва БИО форма 01. 02. 09" xfId="16247" xr:uid="{00000000-0005-0000-0000-000074380000}"/>
    <cellStyle name="_Энг охирги экипаж-1_УХКМ ва БИО форма 01. 02. 09" xfId="16248" xr:uid="{00000000-0005-0000-0000-000075380000}"/>
    <cellStyle name="_Энг охирги экипаж-1_УХКМ ва БИО форма 01. 02. 09" xfId="16249" xr:uid="{00000000-0005-0000-0000-000076380000}"/>
    <cellStyle name="_Энг охирги экипаж-1_УХКМ ва БИО форма 01. 02. 09" xfId="16250" xr:uid="{00000000-0005-0000-0000-000077380000}"/>
    <cellStyle name="_Энг охирги экипаж-1_Янги бог-ток 2013 йил" xfId="7977" xr:uid="{00000000-0005-0000-0000-000078380000}"/>
    <cellStyle name="_Энг охирги экипаж-1_Янги бог-ток 2013 йил" xfId="7978" xr:uid="{00000000-0005-0000-0000-000079380000}"/>
    <cellStyle name="_Энг охирги экипаж-1_Янги бог-ток 2013 йил" xfId="7980" xr:uid="{00000000-0005-0000-0000-00007A380000}"/>
    <cellStyle name="_Энг охирги экипаж-1_Янги бог-ток 2013 йил" xfId="7982" xr:uid="{00000000-0005-0000-0000-00007B380000}"/>
    <cellStyle name="_Энг охирги экипаж-1_Янги бог-ток 2013 йил 2" xfId="16251" xr:uid="{00000000-0005-0000-0000-00007C380000}"/>
    <cellStyle name="_Энг охирги экипаж-1_Янги бог-ток 2013 йил 2" xfId="16252" xr:uid="{00000000-0005-0000-0000-00007D380000}"/>
    <cellStyle name="_Энг охирги экипаж-1_Янги бог-ток 2013 йил 2" xfId="16253" xr:uid="{00000000-0005-0000-0000-00007E380000}"/>
    <cellStyle name="_Энг охирги экипаж-1_Янги бог-ток 2013 йил 2" xfId="16254" xr:uid="{00000000-0005-0000-0000-00007F380000}"/>
    <cellStyle name="_Энг охирги экипаж-1_Янги бог-ток 2013 йил 3" xfId="16255" xr:uid="{00000000-0005-0000-0000-000080380000}"/>
    <cellStyle name="_Энг охирги экипаж-1_Янги бог-ток 2013 йил 3" xfId="16256" xr:uid="{00000000-0005-0000-0000-000081380000}"/>
    <cellStyle name="_Энг охирги экипаж-1_Янги бог-ток 2013 йил 3" xfId="16257" xr:uid="{00000000-0005-0000-0000-000082380000}"/>
    <cellStyle name="_Энг охирги экипаж-1_Янги бог-ток 2013 йил 3" xfId="16258" xr:uid="{00000000-0005-0000-0000-000083380000}"/>
    <cellStyle name="_Энг охирги экипаж-1_Янги бог-ток 2013 йил 4" xfId="19613" xr:uid="{00000000-0005-0000-0000-000084380000}"/>
    <cellStyle name="_Энг охирги экипаж-1_Янги бог-ток 2013 йил 4" xfId="19614" xr:uid="{00000000-0005-0000-0000-000085380000}"/>
    <cellStyle name="_Энг охирги экипаж-1_Янги бог-ток 2013 йил 4" xfId="19615" xr:uid="{00000000-0005-0000-0000-000086380000}"/>
    <cellStyle name="_Энг охирги экипаж-1_Янги бог-ток 2013 йил 4" xfId="19616" xr:uid="{00000000-0005-0000-0000-000087380000}"/>
    <cellStyle name="_янв_обл" xfId="4286" xr:uid="{00000000-0005-0000-0000-000088380000}"/>
    <cellStyle name="_янв_обл" xfId="4287" xr:uid="{00000000-0005-0000-0000-000089380000}"/>
    <cellStyle name="_янв_обл_12 книга1" xfId="4288" xr:uid="{00000000-0005-0000-0000-00008A380000}"/>
    <cellStyle name="_янв_обл_12 книга1" xfId="4289" xr:uid="{00000000-0005-0000-0000-00008B380000}"/>
    <cellStyle name="_янв_обл_2 полугодие" xfId="4290" xr:uid="{00000000-0005-0000-0000-00008C380000}"/>
    <cellStyle name="_янв_обл_2 полугодие" xfId="4291" xr:uid="{00000000-0005-0000-0000-00008D380000}"/>
    <cellStyle name="_янв_обл_exp 2013" xfId="4292" xr:uid="{00000000-0005-0000-0000-00008E380000}"/>
    <cellStyle name="_янв_обл_exp 2013" xfId="4293" xr:uid="{00000000-0005-0000-0000-00008F380000}"/>
    <cellStyle name="_янв_обл_декабрь_обл" xfId="4294" xr:uid="{00000000-0005-0000-0000-000090380000}"/>
    <cellStyle name="_янв_обл_декабрь_обл" xfId="4295" xr:uid="{00000000-0005-0000-0000-000091380000}"/>
    <cellStyle name="_янв_обл_территории_сентябрь" xfId="4296" xr:uid="{00000000-0005-0000-0000-000092380000}"/>
    <cellStyle name="_янв_обл_территории_сентябрь" xfId="4297" xr:uid="{00000000-0005-0000-0000-000093380000}"/>
    <cellStyle name="_Январь 2012г" xfId="4298" xr:uid="{00000000-0005-0000-0000-000094380000}"/>
    <cellStyle name="_Январь 2012г" xfId="4299" xr:uid="{00000000-0005-0000-0000-000095380000}"/>
    <cellStyle name="_Январь 2012г_Январь - декабрь 2013г" xfId="4300" xr:uid="{00000000-0005-0000-0000-000096380000}"/>
    <cellStyle name="_Январь 2012г_Январь - декабрь 2013г" xfId="4301" xr:uid="{00000000-0005-0000-0000-000097380000}"/>
    <cellStyle name="_Январь 2012г_Январь 2014г. 1-20 дней" xfId="4302" xr:uid="{00000000-0005-0000-0000-000098380000}"/>
    <cellStyle name="_Январь 2012г_Январь 2014г. 1-20 дней" xfId="4303" xr:uid="{00000000-0005-0000-0000-000099380000}"/>
    <cellStyle name="_Янги бог-ток 2013 йил" xfId="7987" xr:uid="{00000000-0005-0000-0000-00009A380000}"/>
    <cellStyle name="_Янги бог-ток 2013 йил" xfId="7988" xr:uid="{00000000-0005-0000-0000-00009B380000}"/>
    <cellStyle name="_Янги бог-ток 2013 йил" xfId="7990" xr:uid="{00000000-0005-0000-0000-00009C380000}"/>
    <cellStyle name="_Янги бог-ток 2013 йил" xfId="7992" xr:uid="{00000000-0005-0000-0000-00009D380000}"/>
    <cellStyle name="_Янги бог-ток 2013 йил 2" xfId="16259" xr:uid="{00000000-0005-0000-0000-00009E380000}"/>
    <cellStyle name="_Янги бог-ток 2013 йил 2" xfId="16260" xr:uid="{00000000-0005-0000-0000-00009F380000}"/>
    <cellStyle name="_Янги бог-ток 2013 йил 2" xfId="16261" xr:uid="{00000000-0005-0000-0000-0000A0380000}"/>
    <cellStyle name="_Янги бог-ток 2013 йил 2" xfId="16262" xr:uid="{00000000-0005-0000-0000-0000A1380000}"/>
    <cellStyle name="_Янги бог-ток 2013 йил 3" xfId="16263" xr:uid="{00000000-0005-0000-0000-0000A2380000}"/>
    <cellStyle name="_Янги бог-ток 2013 йил 3" xfId="16264" xr:uid="{00000000-0005-0000-0000-0000A3380000}"/>
    <cellStyle name="_Янги бог-ток 2013 йил 3" xfId="16265" xr:uid="{00000000-0005-0000-0000-0000A4380000}"/>
    <cellStyle name="_Янги бог-ток 2013 йил 3" xfId="16266" xr:uid="{00000000-0005-0000-0000-0000A5380000}"/>
    <cellStyle name="_Янги бог-ток 2013 йил 4" xfId="19617" xr:uid="{00000000-0005-0000-0000-0000A6380000}"/>
    <cellStyle name="_Янги бог-ток 2013 йил 4" xfId="19618" xr:uid="{00000000-0005-0000-0000-0000A7380000}"/>
    <cellStyle name="_Янги бог-ток 2013 йил 4" xfId="19619" xr:uid="{00000000-0005-0000-0000-0000A8380000}"/>
    <cellStyle name="_Янги бог-ток 2013 йил 4" xfId="19620" xr:uid="{00000000-0005-0000-0000-0000A9380000}"/>
    <cellStyle name="" xfId="4304" xr:uid="{00000000-0005-0000-0000-0000AA380000}"/>
    <cellStyle name="" xfId="4305" xr:uid="{00000000-0005-0000-0000-0000AB380000}"/>
    <cellStyle name=" 2" xfId="4306" xr:uid="{00000000-0005-0000-0000-0000AC380000}"/>
    <cellStyle name=" 2" xfId="16267" xr:uid="{00000000-0005-0000-0000-0000AD380000}"/>
    <cellStyle name=" 2 2" xfId="19621" xr:uid="{00000000-0005-0000-0000-0000AE380000}"/>
    <cellStyle name=" 3" xfId="8374" xr:uid="{00000000-0005-0000-0000-0000AF380000}"/>
    <cellStyle name=" 3" xfId="16268" xr:uid="{00000000-0005-0000-0000-0000B0380000}"/>
    <cellStyle name=" 3 2" xfId="19622" xr:uid="{00000000-0005-0000-0000-0000B1380000}"/>
    <cellStyle name=" 4" xfId="8376" xr:uid="{00000000-0005-0000-0000-0000B2380000}"/>
    <cellStyle name=" 5" xfId="8379" xr:uid="{00000000-0005-0000-0000-0000B3380000}"/>
    <cellStyle name=" 6" xfId="8382" xr:uid="{00000000-0005-0000-0000-0000B4380000}"/>
    <cellStyle name=" 7" xfId="14724" xr:uid="{00000000-0005-0000-0000-0000B5380000}"/>
    <cellStyle name=" 8" xfId="19623" xr:uid="{00000000-0005-0000-0000-0000B6380000}"/>
    <cellStyle name="_05,06,2007 йилга сводка Дустлик 2" xfId="4307" xr:uid="{00000000-0005-0000-0000-0000B7380000}"/>
    <cellStyle name="_05,06,2007 йилга сводка Дустлик 2" xfId="4308" xr:uid="{00000000-0005-0000-0000-0000B8380000}"/>
    <cellStyle name="_05,06,2007 йилга сводка Дустлик 2 2" xfId="16269" xr:uid="{00000000-0005-0000-0000-0000B9380000}"/>
    <cellStyle name="_05,06,2007 йилга сводка Дустлик 2 2" xfId="16270" xr:uid="{00000000-0005-0000-0000-0000BA380000}"/>
    <cellStyle name="_05,06,2007 йилга сводка Дустлик 2 3" xfId="16271" xr:uid="{00000000-0005-0000-0000-0000BB380000}"/>
    <cellStyle name="_05,06,2007 йилга сводка Дустлик 2 3" xfId="16272" xr:uid="{00000000-0005-0000-0000-0000BC380000}"/>
    <cellStyle name="_05,06,2007 йилга сводка Дустлик 2 4" xfId="19624" xr:uid="{00000000-0005-0000-0000-0000BD380000}"/>
    <cellStyle name="_05,06,2007 йилга сводка Дустлик 2 4" xfId="19625" xr:uid="{00000000-0005-0000-0000-0000BE380000}"/>
    <cellStyle name="_05,06,2007 йилга сводка Дустлик 2_Приложения №1-7" xfId="4309" xr:uid="{00000000-0005-0000-0000-0000BF380000}"/>
    <cellStyle name="_05,06,2007 йилга сводка Дустлик 2_Приложения №1-7" xfId="4310" xr:uid="{00000000-0005-0000-0000-0000C0380000}"/>
    <cellStyle name="_05,06,2007 йилга сводка Дустлик 2_Янги бог-ток 2013 йил" xfId="5865" xr:uid="{00000000-0005-0000-0000-0000C1380000}"/>
    <cellStyle name="_05,06,2007 йилга сводка Дустлик 2_Янги бог-ток 2013 йил" xfId="5867" xr:uid="{00000000-0005-0000-0000-0000C2380000}"/>
    <cellStyle name="_05,06,2007 йилга сводка Дустлик 2_Янги бог-ток 2013 йил 2" xfId="16273" xr:uid="{00000000-0005-0000-0000-0000C3380000}"/>
    <cellStyle name="_05,06,2007 йилга сводка Дустлик 2_Янги бог-ток 2013 йил 2" xfId="16274" xr:uid="{00000000-0005-0000-0000-0000C4380000}"/>
    <cellStyle name="_05,06,2007 йилга сводка Дустлик 2_Янги бог-ток 2013 йил 3" xfId="16275" xr:uid="{00000000-0005-0000-0000-0000C5380000}"/>
    <cellStyle name="_05,06,2007 йилга сводка Дустлик 2_Янги бог-ток 2013 йил 3" xfId="16276" xr:uid="{00000000-0005-0000-0000-0000C6380000}"/>
    <cellStyle name="_05,06,2007 йилга сводка Дустлик 2_Янги бог-ток 2013 йил 4" xfId="19626" xr:uid="{00000000-0005-0000-0000-0000C7380000}"/>
    <cellStyle name="_05,06,2007 йилга сводка Дустлик 2_Янги бог-ток 2013 йил 4" xfId="19627" xr:uid="{00000000-0005-0000-0000-0000C8380000}"/>
    <cellStyle name="_1 август 2006 йилдан" xfId="4311" xr:uid="{00000000-0005-0000-0000-0000C9380000}"/>
    <cellStyle name="_1 август 2006 йилдан" xfId="4312" xr:uid="{00000000-0005-0000-0000-0000CA380000}"/>
    <cellStyle name="_1 август 2006 йилдан 2" xfId="16277" xr:uid="{00000000-0005-0000-0000-0000CB380000}"/>
    <cellStyle name="_1 август 2006 йилдан 2" xfId="16278" xr:uid="{00000000-0005-0000-0000-0000CC380000}"/>
    <cellStyle name="_1 август 2006 йилдан 3" xfId="16279" xr:uid="{00000000-0005-0000-0000-0000CD380000}"/>
    <cellStyle name="_1 август 2006 йилдан 3" xfId="16280" xr:uid="{00000000-0005-0000-0000-0000CE380000}"/>
    <cellStyle name="_1 август 2006 йилдан_Приложения №1-7" xfId="4313" xr:uid="{00000000-0005-0000-0000-0000CF380000}"/>
    <cellStyle name="_1 август 2006 йилдан_Приложения №1-7" xfId="4314" xr:uid="{00000000-0005-0000-0000-0000D0380000}"/>
    <cellStyle name="_1 август 2006 йилдан_Режа 2010" xfId="5879" xr:uid="{00000000-0005-0000-0000-0000D1380000}"/>
    <cellStyle name="_1 август 2006 йилдан_Режа 2010" xfId="5881" xr:uid="{00000000-0005-0000-0000-0000D2380000}"/>
    <cellStyle name="_1 август 2006 йилдан_Режа 2010 2" xfId="16281" xr:uid="{00000000-0005-0000-0000-0000D3380000}"/>
    <cellStyle name="_1 август 2006 йилдан_Режа 2010 2" xfId="16282" xr:uid="{00000000-0005-0000-0000-0000D4380000}"/>
    <cellStyle name="_1 август 2006 йилдан_Режа 2010 3" xfId="16283" xr:uid="{00000000-0005-0000-0000-0000D5380000}"/>
    <cellStyle name="_1 август 2006 йилдан_Режа 2010 3" xfId="16284" xr:uid="{00000000-0005-0000-0000-0000D6380000}"/>
    <cellStyle name="_1 август 2006 йилдан_Режа 2010 4" xfId="19628" xr:uid="{00000000-0005-0000-0000-0000D7380000}"/>
    <cellStyle name="_1 август 2006 йилдан_Режа 2010 4" xfId="19629" xr:uid="{00000000-0005-0000-0000-0000D8380000}"/>
    <cellStyle name="_1 август 2006 йилдан_УХКМ ва БИО форма 01. 02. 09" xfId="16285" xr:uid="{00000000-0005-0000-0000-0000D9380000}"/>
    <cellStyle name="_1 август 2006 йилдан_УХКМ ва БИО форма 01. 02. 09" xfId="16286" xr:uid="{00000000-0005-0000-0000-0000DA380000}"/>
    <cellStyle name="_1 август 2006 йилдан_Янги бог-ток 2013 йил" xfId="5899" xr:uid="{00000000-0005-0000-0000-0000DB380000}"/>
    <cellStyle name="_1 август 2006 йилдан_Янги бог-ток 2013 йил" xfId="5901" xr:uid="{00000000-0005-0000-0000-0000DC380000}"/>
    <cellStyle name="_1 август 2006 йилдан_Янги бог-ток 2013 йил 2" xfId="16287" xr:uid="{00000000-0005-0000-0000-0000DD380000}"/>
    <cellStyle name="_1 август 2006 йилдан_Янги бог-ток 2013 йил 2" xfId="16288" xr:uid="{00000000-0005-0000-0000-0000DE380000}"/>
    <cellStyle name="_1 август 2006 йилдан_Янги бог-ток 2013 йил 3" xfId="16289" xr:uid="{00000000-0005-0000-0000-0000DF380000}"/>
    <cellStyle name="_1 август 2006 йилдан_Янги бог-ток 2013 йил 3" xfId="16290" xr:uid="{00000000-0005-0000-0000-0000E0380000}"/>
    <cellStyle name="_1 август 2006 йилдан_Янги бог-ток 2013 йил 4" xfId="19630" xr:uid="{00000000-0005-0000-0000-0000E1380000}"/>
    <cellStyle name="_1 август 2006 йилдан_Янги бог-ток 2013 йил 4" xfId="19631" xr:uid="{00000000-0005-0000-0000-0000E2380000}"/>
    <cellStyle name="_1 августга бешта формани бошкатдан тайёрланди" xfId="4315" xr:uid="{00000000-0005-0000-0000-0000E3380000}"/>
    <cellStyle name="_1 августга бешта формани бошкатдан тайёрланди" xfId="4316" xr:uid="{00000000-0005-0000-0000-0000E4380000}"/>
    <cellStyle name="_1 августга бешта формани бошкатдан тайёрланди 2" xfId="16291" xr:uid="{00000000-0005-0000-0000-0000E5380000}"/>
    <cellStyle name="_1 августга бешта формани бошкатдан тайёрланди 2" xfId="16292" xr:uid="{00000000-0005-0000-0000-0000E6380000}"/>
    <cellStyle name="_1 августга бешта формани бошкатдан тайёрланди 3" xfId="16293" xr:uid="{00000000-0005-0000-0000-0000E7380000}"/>
    <cellStyle name="_1 августга бешта формани бошкатдан тайёрланди 3" xfId="16294" xr:uid="{00000000-0005-0000-0000-0000E8380000}"/>
    <cellStyle name="_1 августга бешта формани бошкатдан тайёрланди_Приложения №1-7" xfId="4317" xr:uid="{00000000-0005-0000-0000-0000E9380000}"/>
    <cellStyle name="_1 августга бешта формани бошкатдан тайёрланди_Приложения №1-7" xfId="4318" xr:uid="{00000000-0005-0000-0000-0000EA380000}"/>
    <cellStyle name="_1 августга бешта формани бошкатдан тайёрланди_Режа 2010" xfId="5913" xr:uid="{00000000-0005-0000-0000-0000EB380000}"/>
    <cellStyle name="_1 августга бешта формани бошкатдан тайёрланди_Режа 2010" xfId="5915" xr:uid="{00000000-0005-0000-0000-0000EC380000}"/>
    <cellStyle name="_1 августга бешта формани бошкатдан тайёрланди_Режа 2010 2" xfId="16295" xr:uid="{00000000-0005-0000-0000-0000ED380000}"/>
    <cellStyle name="_1 августга бешта формани бошкатдан тайёрланди_Режа 2010 2" xfId="16296" xr:uid="{00000000-0005-0000-0000-0000EE380000}"/>
    <cellStyle name="_1 августга бешта формани бошкатдан тайёрланди_Режа 2010 3" xfId="16297" xr:uid="{00000000-0005-0000-0000-0000EF380000}"/>
    <cellStyle name="_1 августга бешта формани бошкатдан тайёрланди_Режа 2010 3" xfId="16298" xr:uid="{00000000-0005-0000-0000-0000F0380000}"/>
    <cellStyle name="_1 августга бешта формани бошкатдан тайёрланди_Режа 2010 4" xfId="19632" xr:uid="{00000000-0005-0000-0000-0000F1380000}"/>
    <cellStyle name="_1 августга бешта формани бошкатдан тайёрланди_Режа 2010 4" xfId="19633" xr:uid="{00000000-0005-0000-0000-0000F2380000}"/>
    <cellStyle name="_1 августга бешта формани бошкатдан тайёрланди_УХКМ ва БИО форма 01. 02. 09" xfId="16299" xr:uid="{00000000-0005-0000-0000-0000F3380000}"/>
    <cellStyle name="_1 августга бешта формани бошкатдан тайёрланди_УХКМ ва БИО форма 01. 02. 09" xfId="16300" xr:uid="{00000000-0005-0000-0000-0000F4380000}"/>
    <cellStyle name="_1 августга бешта формани бошкатдан тайёрланди_Янги бог-ток 2013 йил" xfId="5933" xr:uid="{00000000-0005-0000-0000-0000F5380000}"/>
    <cellStyle name="_1 августга бешта формани бошкатдан тайёрланди_Янги бог-ток 2013 йил" xfId="5935" xr:uid="{00000000-0005-0000-0000-0000F6380000}"/>
    <cellStyle name="_1 августга бешта формани бошкатдан тайёрланди_Янги бог-ток 2013 йил 2" xfId="16301" xr:uid="{00000000-0005-0000-0000-0000F7380000}"/>
    <cellStyle name="_1 августга бешта формани бошкатдан тайёрланди_Янги бог-ток 2013 йил 2" xfId="16302" xr:uid="{00000000-0005-0000-0000-0000F8380000}"/>
    <cellStyle name="_1 августга бешта формани бошкатдан тайёрланди_Янги бог-ток 2013 йил 3" xfId="16303" xr:uid="{00000000-0005-0000-0000-0000F9380000}"/>
    <cellStyle name="_1 августга бешта формани бошкатдан тайёрланди_Янги бог-ток 2013 йил 3" xfId="16304" xr:uid="{00000000-0005-0000-0000-0000FA380000}"/>
    <cellStyle name="_1 августга бешта формани бошкатдан тайёрланди_Янги бог-ток 2013 йил 4" xfId="19634" xr:uid="{00000000-0005-0000-0000-0000FB380000}"/>
    <cellStyle name="_1 августга бешта формани бошкатдан тайёрланди_Янги бог-ток 2013 йил 4" xfId="19635" xr:uid="{00000000-0005-0000-0000-0000FC380000}"/>
    <cellStyle name="_1. Сводная для регионов" xfId="4319" xr:uid="{00000000-0005-0000-0000-0000FD380000}"/>
    <cellStyle name="_12.05.06" xfId="4320" xr:uid="{00000000-0005-0000-0000-0000FE380000}"/>
    <cellStyle name="_12.05.06 2" xfId="16305" xr:uid="{00000000-0005-0000-0000-0000FF380000}"/>
    <cellStyle name="_12.05.06 2" xfId="16306" xr:uid="{00000000-0005-0000-0000-000000390000}"/>
    <cellStyle name="_12.05.06 3" xfId="16307" xr:uid="{00000000-0005-0000-0000-000001390000}"/>
    <cellStyle name="_12.05.06 3" xfId="16308" xr:uid="{00000000-0005-0000-0000-000002390000}"/>
    <cellStyle name="_12.05.06_Апрел кр такс иш хаки тулик 5.04.08 МБ га" xfId="16309" xr:uid="{00000000-0005-0000-0000-000003390000}"/>
    <cellStyle name="_12.05.06_Апрел кр такс иш хаки тулик 5.04.08 МБ га" xfId="16310" xr:uid="{00000000-0005-0000-0000-000004390000}"/>
    <cellStyle name="_12.05.06_ЛИЗИНГ МОНИТОРИНГИ-1.11.08й русумлар буйича" xfId="16311" xr:uid="{00000000-0005-0000-0000-000005390000}"/>
    <cellStyle name="_12.05.06_ЛИЗИНГ МОНИТОРИНГИ-1.11.08й русумлар буйича" xfId="16312" xr:uid="{00000000-0005-0000-0000-000006390000}"/>
    <cellStyle name="_12.05.06_Режа 2010" xfId="5947" xr:uid="{00000000-0005-0000-0000-000007390000}"/>
    <cellStyle name="_12.05.06_Режа 2010" xfId="5949" xr:uid="{00000000-0005-0000-0000-000008390000}"/>
    <cellStyle name="_12.05.06_Режа 2010 2" xfId="16313" xr:uid="{00000000-0005-0000-0000-000009390000}"/>
    <cellStyle name="_12.05.06_Режа 2010 2" xfId="16314" xr:uid="{00000000-0005-0000-0000-00000A390000}"/>
    <cellStyle name="_12.05.06_Режа 2010 3" xfId="16315" xr:uid="{00000000-0005-0000-0000-00000B390000}"/>
    <cellStyle name="_12.05.06_Режа 2010 3" xfId="16316" xr:uid="{00000000-0005-0000-0000-00000C390000}"/>
    <cellStyle name="_12.05.06_Режа 2010 4" xfId="19636" xr:uid="{00000000-0005-0000-0000-00000D390000}"/>
    <cellStyle name="_12.05.06_Режа 2010 4" xfId="19637" xr:uid="{00000000-0005-0000-0000-00000E390000}"/>
    <cellStyle name="_12.05.06_УХКМ ва БИО форма 01. 02. 09" xfId="16317" xr:uid="{00000000-0005-0000-0000-00000F390000}"/>
    <cellStyle name="_12.05.06_УХКМ ва БИО форма 01. 02. 09" xfId="16318" xr:uid="{00000000-0005-0000-0000-000010390000}"/>
    <cellStyle name="_15-05-07 га форма" xfId="4321" xr:uid="{00000000-0005-0000-0000-000011390000}"/>
    <cellStyle name="_15-05-07 га форма" xfId="4322" xr:uid="{00000000-0005-0000-0000-000012390000}"/>
    <cellStyle name="_15-05-07 га форма 2" xfId="16319" xr:uid="{00000000-0005-0000-0000-000013390000}"/>
    <cellStyle name="_15-05-07 га форма 2" xfId="16320" xr:uid="{00000000-0005-0000-0000-000014390000}"/>
    <cellStyle name="_15-05-07 га форма 3" xfId="16321" xr:uid="{00000000-0005-0000-0000-000015390000}"/>
    <cellStyle name="_15-05-07 га форма 3" xfId="16322" xr:uid="{00000000-0005-0000-0000-000016390000}"/>
    <cellStyle name="_15-05-07 га форма_Приложения №1-7" xfId="4323" xr:uid="{00000000-0005-0000-0000-000017390000}"/>
    <cellStyle name="_15-05-07 га форма_Приложения №1-7" xfId="4324" xr:uid="{00000000-0005-0000-0000-000018390000}"/>
    <cellStyle name="_15-05-07 га форма_Режа 2010" xfId="5967" xr:uid="{00000000-0005-0000-0000-000019390000}"/>
    <cellStyle name="_15-05-07 га форма_Режа 2010" xfId="5969" xr:uid="{00000000-0005-0000-0000-00001A390000}"/>
    <cellStyle name="_15-05-07 га форма_Режа 2010 2" xfId="16323" xr:uid="{00000000-0005-0000-0000-00001B390000}"/>
    <cellStyle name="_15-05-07 га форма_Режа 2010 2" xfId="16324" xr:uid="{00000000-0005-0000-0000-00001C390000}"/>
    <cellStyle name="_15-05-07 га форма_Режа 2010 3" xfId="16325" xr:uid="{00000000-0005-0000-0000-00001D390000}"/>
    <cellStyle name="_15-05-07 га форма_Режа 2010 3" xfId="16326" xr:uid="{00000000-0005-0000-0000-00001E390000}"/>
    <cellStyle name="_15-05-07 га форма_Режа 2010 4" xfId="19638" xr:uid="{00000000-0005-0000-0000-00001F390000}"/>
    <cellStyle name="_15-05-07 га форма_Режа 2010 4" xfId="19639" xr:uid="{00000000-0005-0000-0000-000020390000}"/>
    <cellStyle name="_15-05-07 га форма_УХКМ ва БИО форма 01. 02. 09" xfId="16327" xr:uid="{00000000-0005-0000-0000-000021390000}"/>
    <cellStyle name="_15-05-07 га форма_УХКМ ва БИО форма 01. 02. 09" xfId="16328" xr:uid="{00000000-0005-0000-0000-000022390000}"/>
    <cellStyle name="_15-05-07 га форма_Янги бог-ток 2013 йил" xfId="5987" xr:uid="{00000000-0005-0000-0000-000023390000}"/>
    <cellStyle name="_15-05-07 га форма_Янги бог-ток 2013 йил" xfId="5989" xr:uid="{00000000-0005-0000-0000-000024390000}"/>
    <cellStyle name="_15-05-07 га форма_Янги бог-ток 2013 йил 2" xfId="16329" xr:uid="{00000000-0005-0000-0000-000025390000}"/>
    <cellStyle name="_15-05-07 га форма_Янги бог-ток 2013 йил 2" xfId="16330" xr:uid="{00000000-0005-0000-0000-000026390000}"/>
    <cellStyle name="_15-05-07 га форма_Янги бог-ток 2013 йил 3" xfId="16331" xr:uid="{00000000-0005-0000-0000-000027390000}"/>
    <cellStyle name="_15-05-07 га форма_Янги бог-ток 2013 йил 3" xfId="16332" xr:uid="{00000000-0005-0000-0000-000028390000}"/>
    <cellStyle name="_15-05-07 га форма_Янги бог-ток 2013 йил 4" xfId="19640" xr:uid="{00000000-0005-0000-0000-000029390000}"/>
    <cellStyle name="_15-05-07 га форма_Янги бог-ток 2013 йил 4" xfId="19641" xr:uid="{00000000-0005-0000-0000-00002A390000}"/>
    <cellStyle name="_1-6 жад 03.05.11" xfId="5994" xr:uid="{00000000-0005-0000-0000-00002B390000}"/>
    <cellStyle name="_17,09,2006" xfId="4325" xr:uid="{00000000-0005-0000-0000-00002C390000}"/>
    <cellStyle name="_17,09,2006_Режа 2010" xfId="6010" xr:uid="{00000000-0005-0000-0000-00002D390000}"/>
    <cellStyle name="_17,09,2006_Режа 2010" xfId="6012" xr:uid="{00000000-0005-0000-0000-00002E390000}"/>
    <cellStyle name="_17,09,2006_Режа 2010 2" xfId="16333" xr:uid="{00000000-0005-0000-0000-00002F390000}"/>
    <cellStyle name="_17,09,2006_Режа 2010 2" xfId="16334" xr:uid="{00000000-0005-0000-0000-000030390000}"/>
    <cellStyle name="_17,09,2006_Режа 2010 3" xfId="16335" xr:uid="{00000000-0005-0000-0000-000031390000}"/>
    <cellStyle name="_17,09,2006_Режа 2010 3" xfId="16336" xr:uid="{00000000-0005-0000-0000-000032390000}"/>
    <cellStyle name="_17,09,2006_Режа 2010 4" xfId="19642" xr:uid="{00000000-0005-0000-0000-000033390000}"/>
    <cellStyle name="_17,09,2006_Режа 2010 4" xfId="19643" xr:uid="{00000000-0005-0000-0000-000034390000}"/>
    <cellStyle name="_17,09,2006_УХКМ ва БИО форма 01. 02. 09" xfId="16337" xr:uid="{00000000-0005-0000-0000-000035390000}"/>
    <cellStyle name="_17,09,2006_УХКМ ва БИО форма 01. 02. 09" xfId="16338" xr:uid="{00000000-0005-0000-0000-000036390000}"/>
    <cellStyle name="_1-кисм 1-свод" xfId="6024" xr:uid="{00000000-0005-0000-0000-000037390000}"/>
    <cellStyle name="_2006 йил хосили учун чиким Счёт фактура" xfId="4326" xr:uid="{00000000-0005-0000-0000-000038390000}"/>
    <cellStyle name="_2006 йил хосили учун чиким Счёт фактура_Апрел кр такс иш хаки тулик 5.04.08 МБ га" xfId="16339" xr:uid="{00000000-0005-0000-0000-000039390000}"/>
    <cellStyle name="_2006 йил хосили учун чиким Счёт фактура_Апрел кр такс иш хаки тулик 5.04.08 МБ га" xfId="16340" xr:uid="{00000000-0005-0000-0000-00003A390000}"/>
    <cellStyle name="_2006 йил хосили учун чиким Счёт фактура_ЛИЗИНГ МОНИТОРИНГИ-1.11.08й русумлар буйича" xfId="16341" xr:uid="{00000000-0005-0000-0000-00003B390000}"/>
    <cellStyle name="_2006 йил хосили учун чиким Счёт фактура_ЛИЗИНГ МОНИТОРИНГИ-1.11.08й русумлар буйича" xfId="16342" xr:uid="{00000000-0005-0000-0000-00003C390000}"/>
    <cellStyle name="_2006 йил хосили учун чиким Счёт фактура_Приложения №1-7" xfId="4327" xr:uid="{00000000-0005-0000-0000-00003D390000}"/>
    <cellStyle name="_2006 йил хосили учун чиким Счёт фактура_Приложения №1-7" xfId="4328" xr:uid="{00000000-0005-0000-0000-00003E390000}"/>
    <cellStyle name="_2006 йил хосили учун чиким Счёт фактура_Режа 2010" xfId="6039" xr:uid="{00000000-0005-0000-0000-00003F390000}"/>
    <cellStyle name="_2006 йил хосили учун чиким Счёт фактура_Режа 2010" xfId="6041" xr:uid="{00000000-0005-0000-0000-000040390000}"/>
    <cellStyle name="_2006 йил хосили учун чиким Счёт фактура_Режа 2010 2" xfId="16343" xr:uid="{00000000-0005-0000-0000-000041390000}"/>
    <cellStyle name="_2006 йил хосили учун чиким Счёт фактура_Режа 2010 2" xfId="16344" xr:uid="{00000000-0005-0000-0000-000042390000}"/>
    <cellStyle name="_2006 йил хосили учун чиким Счёт фактура_Режа 2010 3" xfId="16345" xr:uid="{00000000-0005-0000-0000-000043390000}"/>
    <cellStyle name="_2006 йил хосили учун чиким Счёт фактура_Режа 2010 3" xfId="16346" xr:uid="{00000000-0005-0000-0000-000044390000}"/>
    <cellStyle name="_2006 йил хосили учун чиким Счёт фактура_Режа 2010 4" xfId="19644" xr:uid="{00000000-0005-0000-0000-000045390000}"/>
    <cellStyle name="_2006 йил хосили учун чиким Счёт фактура_Режа 2010 4" xfId="19645" xr:uid="{00000000-0005-0000-0000-000046390000}"/>
    <cellStyle name="_2006 йил хосили учун чиким Счёт фактура_УХКМ ва БИО форма 01. 02. 09" xfId="16347" xr:uid="{00000000-0005-0000-0000-000047390000}"/>
    <cellStyle name="_2006 йил хосили учун чиким Счёт фактура_УХКМ ва БИО форма 01. 02. 09" xfId="16348" xr:uid="{00000000-0005-0000-0000-000048390000}"/>
    <cellStyle name="_2006 йил хосили учун чиким Счёт фактура_Янги бог-ток 2013 йил" xfId="6059" xr:uid="{00000000-0005-0000-0000-000049390000}"/>
    <cellStyle name="_2006 йил хосили учун чиким Счёт фактура_Янги бог-ток 2013 йил" xfId="6061" xr:uid="{00000000-0005-0000-0000-00004A390000}"/>
    <cellStyle name="_2006 йил хосили учун чиким Счёт фактура_Янги бог-ток 2013 йил 2" xfId="16349" xr:uid="{00000000-0005-0000-0000-00004B390000}"/>
    <cellStyle name="_2006 йил хосили учун чиким Счёт фактура_Янги бог-ток 2013 йил 2" xfId="16350" xr:uid="{00000000-0005-0000-0000-00004C390000}"/>
    <cellStyle name="_2006 йил хосили учун чиким Счёт фактура_Янги бог-ток 2013 йил 3" xfId="16351" xr:uid="{00000000-0005-0000-0000-00004D390000}"/>
    <cellStyle name="_2006 йил хосили учун чиким Счёт фактура_Янги бог-ток 2013 йил 3" xfId="16352" xr:uid="{00000000-0005-0000-0000-00004E390000}"/>
    <cellStyle name="_2006 йил хосили учун чиким Счёт фактура_Янги бог-ток 2013 йил 4" xfId="19646" xr:uid="{00000000-0005-0000-0000-00004F390000}"/>
    <cellStyle name="_2006 йил хосили учун чиким Счёт фактура_Янги бог-ток 2013 йил 4" xfId="19647" xr:uid="{00000000-0005-0000-0000-000050390000}"/>
    <cellStyle name="_2007 йил январ чиким котди" xfId="4329" xr:uid="{00000000-0005-0000-0000-000051390000}"/>
    <cellStyle name="_2007 йил январ чиким котди" xfId="4330" xr:uid="{00000000-0005-0000-0000-000052390000}"/>
    <cellStyle name="_2007 йил январ чиким котди 2" xfId="16353" xr:uid="{00000000-0005-0000-0000-000053390000}"/>
    <cellStyle name="_2007 йил январ чиким котди 2" xfId="16354" xr:uid="{00000000-0005-0000-0000-000054390000}"/>
    <cellStyle name="_2007 йил январ чиким котди 3" xfId="16355" xr:uid="{00000000-0005-0000-0000-000055390000}"/>
    <cellStyle name="_2007 йил январ чиким котди 3" xfId="16356" xr:uid="{00000000-0005-0000-0000-000056390000}"/>
    <cellStyle name="_2007 йил январ чиким котди_Приложения №1-7" xfId="4331" xr:uid="{00000000-0005-0000-0000-000057390000}"/>
    <cellStyle name="_2007 йил январ чиким котди_Приложения №1-7" xfId="4332" xr:uid="{00000000-0005-0000-0000-000058390000}"/>
    <cellStyle name="_2007 йил январ чиким котди_Режа 2010" xfId="6073" xr:uid="{00000000-0005-0000-0000-000059390000}"/>
    <cellStyle name="_2007 йил январ чиким котди_Режа 2010" xfId="6075" xr:uid="{00000000-0005-0000-0000-00005A390000}"/>
    <cellStyle name="_2007 йил январ чиким котди_Режа 2010 2" xfId="16357" xr:uid="{00000000-0005-0000-0000-00005B390000}"/>
    <cellStyle name="_2007 йил январ чиким котди_Режа 2010 2" xfId="16358" xr:uid="{00000000-0005-0000-0000-00005C390000}"/>
    <cellStyle name="_2007 йил январ чиким котди_Режа 2010 3" xfId="16359" xr:uid="{00000000-0005-0000-0000-00005D390000}"/>
    <cellStyle name="_2007 йил январ чиким котди_Режа 2010 3" xfId="16360" xr:uid="{00000000-0005-0000-0000-00005E390000}"/>
    <cellStyle name="_2007 йил январ чиким котди_Режа 2010 4" xfId="19648" xr:uid="{00000000-0005-0000-0000-00005F390000}"/>
    <cellStyle name="_2007 йил январ чиким котди_Режа 2010 4" xfId="19649" xr:uid="{00000000-0005-0000-0000-000060390000}"/>
    <cellStyle name="_2007 йил январ чиким котди_УХКМ ва БИО форма 01. 02. 09" xfId="16361" xr:uid="{00000000-0005-0000-0000-000061390000}"/>
    <cellStyle name="_2007 йил январ чиким котди_УХКМ ва БИО форма 01. 02. 09" xfId="16362" xr:uid="{00000000-0005-0000-0000-000062390000}"/>
    <cellStyle name="_2007 йил январ чиким котди_Янги бог-ток 2013 йил" xfId="6093" xr:uid="{00000000-0005-0000-0000-000063390000}"/>
    <cellStyle name="_2007 йил январ чиким котди_Янги бог-ток 2013 йил" xfId="6095" xr:uid="{00000000-0005-0000-0000-000064390000}"/>
    <cellStyle name="_2007 йил январ чиким котди_Янги бог-ток 2013 йил 2" xfId="16363" xr:uid="{00000000-0005-0000-0000-000065390000}"/>
    <cellStyle name="_2007 йил январ чиким котди_Янги бог-ток 2013 йил 2" xfId="16364" xr:uid="{00000000-0005-0000-0000-000066390000}"/>
    <cellStyle name="_2007 йил январ чиким котди_Янги бог-ток 2013 йил 3" xfId="16365" xr:uid="{00000000-0005-0000-0000-000067390000}"/>
    <cellStyle name="_2007 йил январ чиким котди_Янги бог-ток 2013 йил 3" xfId="16366" xr:uid="{00000000-0005-0000-0000-000068390000}"/>
    <cellStyle name="_2007 йил январ чиким котди_Янги бог-ток 2013 йил 4" xfId="19650" xr:uid="{00000000-0005-0000-0000-000069390000}"/>
    <cellStyle name="_2007 йил январ чиким котди_Янги бог-ток 2013 йил 4" xfId="19651" xr:uid="{00000000-0005-0000-0000-00006A390000}"/>
    <cellStyle name="_2010 y I ярим йил киш хуж " xfId="6101" xr:uid="{00000000-0005-0000-0000-00006B390000}"/>
    <cellStyle name="_3 Сводка 16,04,07" xfId="4333" xr:uid="{00000000-0005-0000-0000-00006C390000}"/>
    <cellStyle name="_3 Сводка 16,04,07_Апрел кр такс иш хаки тулик 5.04.08 МБ га" xfId="16367" xr:uid="{00000000-0005-0000-0000-00006D390000}"/>
    <cellStyle name="_3 Сводка 16,04,07_Апрел кр такс иш хаки тулик 5.04.08 МБ га" xfId="16368" xr:uid="{00000000-0005-0000-0000-00006E390000}"/>
    <cellStyle name="_3 Сводка 16,04,07_ЛИЗИНГ МОНИТОРИНГИ-1.11.08й русумлар буйича" xfId="16369" xr:uid="{00000000-0005-0000-0000-00006F390000}"/>
    <cellStyle name="_3 Сводка 16,04,07_ЛИЗИНГ МОНИТОРИНГИ-1.11.08й русумлар буйича" xfId="16370" xr:uid="{00000000-0005-0000-0000-000070390000}"/>
    <cellStyle name="_3 Сводка 16,04,07_Приложения №1-7" xfId="4334" xr:uid="{00000000-0005-0000-0000-000071390000}"/>
    <cellStyle name="_3 Сводка 16,04,07_Приложения №1-7" xfId="4335" xr:uid="{00000000-0005-0000-0000-000072390000}"/>
    <cellStyle name="_3 Сводка 16,04,07_Режа 2010" xfId="6149" xr:uid="{00000000-0005-0000-0000-000073390000}"/>
    <cellStyle name="_3 Сводка 16,04,07_Режа 2010" xfId="6151" xr:uid="{00000000-0005-0000-0000-000074390000}"/>
    <cellStyle name="_3 Сводка 16,04,07_Режа 2010 2" xfId="16371" xr:uid="{00000000-0005-0000-0000-000075390000}"/>
    <cellStyle name="_3 Сводка 16,04,07_Режа 2010 2" xfId="16372" xr:uid="{00000000-0005-0000-0000-000076390000}"/>
    <cellStyle name="_3 Сводка 16,04,07_Режа 2010 3" xfId="16373" xr:uid="{00000000-0005-0000-0000-000077390000}"/>
    <cellStyle name="_3 Сводка 16,04,07_Режа 2010 3" xfId="16374" xr:uid="{00000000-0005-0000-0000-000078390000}"/>
    <cellStyle name="_3 Сводка 16,04,07_Режа 2010 4" xfId="19652" xr:uid="{00000000-0005-0000-0000-000079390000}"/>
    <cellStyle name="_3 Сводка 16,04,07_Режа 2010 4" xfId="19653" xr:uid="{00000000-0005-0000-0000-00007A390000}"/>
    <cellStyle name="_3 Сводка 16,04,07_УХКМ ва БИО форма 01. 02. 09" xfId="16375" xr:uid="{00000000-0005-0000-0000-00007B390000}"/>
    <cellStyle name="_3 Сводка 16,04,07_УХКМ ва БИО форма 01. 02. 09" xfId="16376" xr:uid="{00000000-0005-0000-0000-00007C390000}"/>
    <cellStyle name="_3 Сводка 16,04,07_Янги бог-ток 2013 йил" xfId="6169" xr:uid="{00000000-0005-0000-0000-00007D390000}"/>
    <cellStyle name="_3 Сводка 16,04,07_Янги бог-ток 2013 йил" xfId="6171" xr:uid="{00000000-0005-0000-0000-00007E390000}"/>
    <cellStyle name="_3 Сводка 16,04,07_Янги бог-ток 2013 йил 2" xfId="16377" xr:uid="{00000000-0005-0000-0000-00007F390000}"/>
    <cellStyle name="_3 Сводка 16,04,07_Янги бог-ток 2013 йил 2" xfId="16378" xr:uid="{00000000-0005-0000-0000-000080390000}"/>
    <cellStyle name="_3 Сводка 16,04,07_Янги бог-ток 2013 йил 3" xfId="16379" xr:uid="{00000000-0005-0000-0000-000081390000}"/>
    <cellStyle name="_3 Сводка 16,04,07_Янги бог-ток 2013 йил 3" xfId="16380" xr:uid="{00000000-0005-0000-0000-000082390000}"/>
    <cellStyle name="_3 Сводка 16,04,07_Янги бог-ток 2013 йил 4" xfId="19654" xr:uid="{00000000-0005-0000-0000-000083390000}"/>
    <cellStyle name="_3 Сводка 16,04,07_Янги бог-ток 2013 йил 4" xfId="19655" xr:uid="{00000000-0005-0000-0000-000084390000}"/>
    <cellStyle name="_MONITOR 08-05-07 Вилоятга" xfId="4336" xr:uid="{00000000-0005-0000-0000-000085390000}"/>
    <cellStyle name="_MONITOR 08-05-07 Вилоятга" xfId="4337" xr:uid="{00000000-0005-0000-0000-000086390000}"/>
    <cellStyle name="_MONITOR 08-05-07 Вилоятга 2" xfId="16381" xr:uid="{00000000-0005-0000-0000-000087390000}"/>
    <cellStyle name="_MONITOR 08-05-07 Вилоятга 2" xfId="16382" xr:uid="{00000000-0005-0000-0000-000088390000}"/>
    <cellStyle name="_MONITOR 08-05-07 Вилоятга 3" xfId="16383" xr:uid="{00000000-0005-0000-0000-000089390000}"/>
    <cellStyle name="_MONITOR 08-05-07 Вилоятга 3" xfId="16384" xr:uid="{00000000-0005-0000-0000-00008A390000}"/>
    <cellStyle name="_MONITOR 08-05-07 Вилоятга_Приложения №1-7" xfId="4338" xr:uid="{00000000-0005-0000-0000-00008B390000}"/>
    <cellStyle name="_MONITOR 08-05-07 Вилоятга_Приложения №1-7" xfId="4339" xr:uid="{00000000-0005-0000-0000-00008C390000}"/>
    <cellStyle name="_MONITOR 08-05-07 Вилоятга_Режа 2010" xfId="6192" xr:uid="{00000000-0005-0000-0000-00008D390000}"/>
    <cellStyle name="_MONITOR 08-05-07 Вилоятга_Режа 2010" xfId="6194" xr:uid="{00000000-0005-0000-0000-00008E390000}"/>
    <cellStyle name="_MONITOR 08-05-07 Вилоятга_Режа 2010 2" xfId="16385" xr:uid="{00000000-0005-0000-0000-00008F390000}"/>
    <cellStyle name="_MONITOR 08-05-07 Вилоятга_Режа 2010 2" xfId="16386" xr:uid="{00000000-0005-0000-0000-000090390000}"/>
    <cellStyle name="_MONITOR 08-05-07 Вилоятга_Режа 2010 3" xfId="16387" xr:uid="{00000000-0005-0000-0000-000091390000}"/>
    <cellStyle name="_MONITOR 08-05-07 Вилоятга_Режа 2010 3" xfId="16388" xr:uid="{00000000-0005-0000-0000-000092390000}"/>
    <cellStyle name="_MONITOR 08-05-07 Вилоятга_Режа 2010 4" xfId="19656" xr:uid="{00000000-0005-0000-0000-000093390000}"/>
    <cellStyle name="_MONITOR 08-05-07 Вилоятга_Режа 2010 4" xfId="19657" xr:uid="{00000000-0005-0000-0000-000094390000}"/>
    <cellStyle name="_MONITOR 08-05-07 Вилоятга_УХКМ ва БИО форма 01. 02. 09" xfId="16389" xr:uid="{00000000-0005-0000-0000-000095390000}"/>
    <cellStyle name="_MONITOR 08-05-07 Вилоятга_УХКМ ва БИО форма 01. 02. 09" xfId="16390" xr:uid="{00000000-0005-0000-0000-000096390000}"/>
    <cellStyle name="_MONITOR 08-05-07 Вилоятга_Янги бог-ток 2013 йил" xfId="6212" xr:uid="{00000000-0005-0000-0000-000097390000}"/>
    <cellStyle name="_MONITOR 08-05-07 Вилоятга_Янги бог-ток 2013 йил" xfId="6214" xr:uid="{00000000-0005-0000-0000-000098390000}"/>
    <cellStyle name="_MONITOR 08-05-07 Вилоятга_Янги бог-ток 2013 йил 2" xfId="16391" xr:uid="{00000000-0005-0000-0000-000099390000}"/>
    <cellStyle name="_MONITOR 08-05-07 Вилоятга_Янги бог-ток 2013 йил 2" xfId="16392" xr:uid="{00000000-0005-0000-0000-00009A390000}"/>
    <cellStyle name="_MONITOR 08-05-07 Вилоятга_Янги бог-ток 2013 йил 3" xfId="16393" xr:uid="{00000000-0005-0000-0000-00009B390000}"/>
    <cellStyle name="_MONITOR 08-05-07 Вилоятга_Янги бог-ток 2013 йил 3" xfId="16394" xr:uid="{00000000-0005-0000-0000-00009C390000}"/>
    <cellStyle name="_MONITOR 08-05-07 Вилоятга_Янги бог-ток 2013 йил 4" xfId="19658" xr:uid="{00000000-0005-0000-0000-00009D390000}"/>
    <cellStyle name="_MONITOR 08-05-07 Вилоятга_Янги бог-ток 2013 йил 4" xfId="19659" xr:uid="{00000000-0005-0000-0000-00009E390000}"/>
    <cellStyle name="_MONITOR 15-05-07 ВилоятгаААА" xfId="4340" xr:uid="{00000000-0005-0000-0000-00009F390000}"/>
    <cellStyle name="_MONITOR 15-05-07 ВилоятгаААА" xfId="4341" xr:uid="{00000000-0005-0000-0000-0000A0390000}"/>
    <cellStyle name="_MONITOR 15-05-07 ВилоятгаААА 2" xfId="16395" xr:uid="{00000000-0005-0000-0000-0000A1390000}"/>
    <cellStyle name="_MONITOR 15-05-07 ВилоятгаААА 2" xfId="16396" xr:uid="{00000000-0005-0000-0000-0000A2390000}"/>
    <cellStyle name="_MONITOR 15-05-07 ВилоятгаААА 3" xfId="16397" xr:uid="{00000000-0005-0000-0000-0000A3390000}"/>
    <cellStyle name="_MONITOR 15-05-07 ВилоятгаААА 3" xfId="16398" xr:uid="{00000000-0005-0000-0000-0000A4390000}"/>
    <cellStyle name="_MONITOR 15-05-07 ВилоятгаААА_Приложения №1-7" xfId="4342" xr:uid="{00000000-0005-0000-0000-0000A5390000}"/>
    <cellStyle name="_MONITOR 15-05-07 ВилоятгаААА_Приложения №1-7" xfId="4343" xr:uid="{00000000-0005-0000-0000-0000A6390000}"/>
    <cellStyle name="_MONITOR 15-05-07 ВилоятгаААА_Режа 2010" xfId="6226" xr:uid="{00000000-0005-0000-0000-0000A7390000}"/>
    <cellStyle name="_MONITOR 15-05-07 ВилоятгаААА_Режа 2010" xfId="6228" xr:uid="{00000000-0005-0000-0000-0000A8390000}"/>
    <cellStyle name="_MONITOR 15-05-07 ВилоятгаААА_Режа 2010 2" xfId="16399" xr:uid="{00000000-0005-0000-0000-0000A9390000}"/>
    <cellStyle name="_MONITOR 15-05-07 ВилоятгаААА_Режа 2010 2" xfId="16400" xr:uid="{00000000-0005-0000-0000-0000AA390000}"/>
    <cellStyle name="_MONITOR 15-05-07 ВилоятгаААА_Режа 2010 3" xfId="16401" xr:uid="{00000000-0005-0000-0000-0000AB390000}"/>
    <cellStyle name="_MONITOR 15-05-07 ВилоятгаААА_Режа 2010 3" xfId="16402" xr:uid="{00000000-0005-0000-0000-0000AC390000}"/>
    <cellStyle name="_MONITOR 15-05-07 ВилоятгаААА_Режа 2010 4" xfId="19660" xr:uid="{00000000-0005-0000-0000-0000AD390000}"/>
    <cellStyle name="_MONITOR 15-05-07 ВилоятгаААА_Режа 2010 4" xfId="19661" xr:uid="{00000000-0005-0000-0000-0000AE390000}"/>
    <cellStyle name="_MONITOR 15-05-07 ВилоятгаААА_УХКМ ва БИО форма 01. 02. 09" xfId="16403" xr:uid="{00000000-0005-0000-0000-0000AF390000}"/>
    <cellStyle name="_MONITOR 15-05-07 ВилоятгаААА_УХКМ ва БИО форма 01. 02. 09" xfId="16404" xr:uid="{00000000-0005-0000-0000-0000B0390000}"/>
    <cellStyle name="_MONITOR 15-05-07 ВилоятгаААА_Янги бог-ток 2013 йил" xfId="6246" xr:uid="{00000000-0005-0000-0000-0000B1390000}"/>
    <cellStyle name="_MONITOR 15-05-07 ВилоятгаААА_Янги бог-ток 2013 йил" xfId="6248" xr:uid="{00000000-0005-0000-0000-0000B2390000}"/>
    <cellStyle name="_MONITOR 15-05-07 ВилоятгаААА_Янги бог-ток 2013 йил 2" xfId="16405" xr:uid="{00000000-0005-0000-0000-0000B3390000}"/>
    <cellStyle name="_MONITOR 15-05-07 ВилоятгаААА_Янги бог-ток 2013 йил 2" xfId="16406" xr:uid="{00000000-0005-0000-0000-0000B4390000}"/>
    <cellStyle name="_MONITOR 15-05-07 ВилоятгаААА_Янги бог-ток 2013 йил 3" xfId="16407" xr:uid="{00000000-0005-0000-0000-0000B5390000}"/>
    <cellStyle name="_MONITOR 15-05-07 ВилоятгаААА_Янги бог-ток 2013 йил 3" xfId="16408" xr:uid="{00000000-0005-0000-0000-0000B6390000}"/>
    <cellStyle name="_MONITOR 15-05-07 ВилоятгаААА_Янги бог-ток 2013 йил 4" xfId="19662" xr:uid="{00000000-0005-0000-0000-0000B7390000}"/>
    <cellStyle name="_MONITOR 15-05-07 ВилоятгаААА_Янги бог-ток 2013 йил 4" xfId="19663" xr:uid="{00000000-0005-0000-0000-0000B8390000}"/>
    <cellStyle name="_MONITOR 17-05-07 Вилоятгааа" xfId="4344" xr:uid="{00000000-0005-0000-0000-0000B9390000}"/>
    <cellStyle name="_MONITOR 17-05-07 Вилоятгааа" xfId="4345" xr:uid="{00000000-0005-0000-0000-0000BA390000}"/>
    <cellStyle name="_MONITOR 17-05-07 Вилоятгааа 2" xfId="16409" xr:uid="{00000000-0005-0000-0000-0000BB390000}"/>
    <cellStyle name="_MONITOR 17-05-07 Вилоятгааа 2" xfId="16410" xr:uid="{00000000-0005-0000-0000-0000BC390000}"/>
    <cellStyle name="_MONITOR 17-05-07 Вилоятгааа 3" xfId="16411" xr:uid="{00000000-0005-0000-0000-0000BD390000}"/>
    <cellStyle name="_MONITOR 17-05-07 Вилоятгааа 3" xfId="16412" xr:uid="{00000000-0005-0000-0000-0000BE390000}"/>
    <cellStyle name="_MONITOR 17-05-07 Вилоятгааа_Приложения №1-7" xfId="4346" xr:uid="{00000000-0005-0000-0000-0000BF390000}"/>
    <cellStyle name="_MONITOR 17-05-07 Вилоятгааа_Приложения №1-7" xfId="4347" xr:uid="{00000000-0005-0000-0000-0000C0390000}"/>
    <cellStyle name="_MONITOR 17-05-07 Вилоятгааа_Янги бог-ток 2013 йил" xfId="6278" xr:uid="{00000000-0005-0000-0000-0000C1390000}"/>
    <cellStyle name="_MONITOR 17-05-07 Вилоятгааа_Янги бог-ток 2013 йил" xfId="6280" xr:uid="{00000000-0005-0000-0000-0000C2390000}"/>
    <cellStyle name="_MONITOR 17-05-07 Вилоятгааа_Янги бог-ток 2013 йил 2" xfId="16413" xr:uid="{00000000-0005-0000-0000-0000C3390000}"/>
    <cellStyle name="_MONITOR 17-05-07 Вилоятгааа_Янги бог-ток 2013 йил 2" xfId="16414" xr:uid="{00000000-0005-0000-0000-0000C4390000}"/>
    <cellStyle name="_MONITOR 17-05-07 Вилоятгааа_Янги бог-ток 2013 йил 3" xfId="16415" xr:uid="{00000000-0005-0000-0000-0000C5390000}"/>
    <cellStyle name="_MONITOR 17-05-07 Вилоятгааа_Янги бог-ток 2013 йил 3" xfId="16416" xr:uid="{00000000-0005-0000-0000-0000C6390000}"/>
    <cellStyle name="_MONITOR 17-05-07 Вилоятгааа_Янги бог-ток 2013 йил 4" xfId="19664" xr:uid="{00000000-0005-0000-0000-0000C7390000}"/>
    <cellStyle name="_MONITOR 17-05-07 Вилоятгааа_Янги бог-ток 2013 йил 4" xfId="19665" xr:uid="{00000000-0005-0000-0000-0000C8390000}"/>
    <cellStyle name="_MONITOR 24-02-07 JJJ Охиргиси" xfId="4348" xr:uid="{00000000-0005-0000-0000-0000C9390000}"/>
    <cellStyle name="_MONITOR 24-02-07 JJJ Охиргиси" xfId="4349" xr:uid="{00000000-0005-0000-0000-0000CA390000}"/>
    <cellStyle name="_MONITOR 24-02-07 JJJ Охиргиси 2" xfId="16417" xr:uid="{00000000-0005-0000-0000-0000CB390000}"/>
    <cellStyle name="_MONITOR 24-02-07 JJJ Охиргиси 2" xfId="16418" xr:uid="{00000000-0005-0000-0000-0000CC390000}"/>
    <cellStyle name="_MONITOR 24-02-07 JJJ Охиргиси 3" xfId="16419" xr:uid="{00000000-0005-0000-0000-0000CD390000}"/>
    <cellStyle name="_MONITOR 24-02-07 JJJ Охиргиси 3" xfId="16420" xr:uid="{00000000-0005-0000-0000-0000CE390000}"/>
    <cellStyle name="_MONITOR 24-02-07 JJJ Охиргиси_Приложения №1-7" xfId="4350" xr:uid="{00000000-0005-0000-0000-0000CF390000}"/>
    <cellStyle name="_MONITOR 24-02-07 JJJ Охиргиси_Приложения №1-7" xfId="4351" xr:uid="{00000000-0005-0000-0000-0000D0390000}"/>
    <cellStyle name="_MONITOR 24-02-07 JJJ Охиргиси_Режа 2010" xfId="6292" xr:uid="{00000000-0005-0000-0000-0000D1390000}"/>
    <cellStyle name="_MONITOR 24-02-07 JJJ Охиргиси_Режа 2010" xfId="6294" xr:uid="{00000000-0005-0000-0000-0000D2390000}"/>
    <cellStyle name="_MONITOR 24-02-07 JJJ Охиргиси_Режа 2010 2" xfId="16421" xr:uid="{00000000-0005-0000-0000-0000D3390000}"/>
    <cellStyle name="_MONITOR 24-02-07 JJJ Охиргиси_Режа 2010 2" xfId="16422" xr:uid="{00000000-0005-0000-0000-0000D4390000}"/>
    <cellStyle name="_MONITOR 24-02-07 JJJ Охиргиси_Режа 2010 3" xfId="16423" xr:uid="{00000000-0005-0000-0000-0000D5390000}"/>
    <cellStyle name="_MONITOR 24-02-07 JJJ Охиргиси_Режа 2010 3" xfId="16424" xr:uid="{00000000-0005-0000-0000-0000D6390000}"/>
    <cellStyle name="_MONITOR 24-02-07 JJJ Охиргиси_Режа 2010 4" xfId="19666" xr:uid="{00000000-0005-0000-0000-0000D7390000}"/>
    <cellStyle name="_MONITOR 24-02-07 JJJ Охиргиси_Режа 2010 4" xfId="19667" xr:uid="{00000000-0005-0000-0000-0000D8390000}"/>
    <cellStyle name="_MONITOR 24-02-07 JJJ Охиргиси_УХКМ ва БИО форма 01. 02. 09" xfId="16425" xr:uid="{00000000-0005-0000-0000-0000D9390000}"/>
    <cellStyle name="_MONITOR 24-02-07 JJJ Охиргиси_УХКМ ва БИО форма 01. 02. 09" xfId="16426" xr:uid="{00000000-0005-0000-0000-0000DA390000}"/>
    <cellStyle name="_MONITOR 24-02-07 JJJ Охиргиси_Янги бог-ток 2013 йил" xfId="6312" xr:uid="{00000000-0005-0000-0000-0000DB390000}"/>
    <cellStyle name="_MONITOR 24-02-07 JJJ Охиргиси_Янги бог-ток 2013 йил" xfId="6314" xr:uid="{00000000-0005-0000-0000-0000DC390000}"/>
    <cellStyle name="_MONITOR 24-02-07 JJJ Охиргиси_Янги бог-ток 2013 йил 2" xfId="16427" xr:uid="{00000000-0005-0000-0000-0000DD390000}"/>
    <cellStyle name="_MONITOR 24-02-07 JJJ Охиргиси_Янги бог-ток 2013 йил 2" xfId="16428" xr:uid="{00000000-0005-0000-0000-0000DE390000}"/>
    <cellStyle name="_MONITOR 24-02-07 JJJ Охиргиси_Янги бог-ток 2013 йил 3" xfId="16429" xr:uid="{00000000-0005-0000-0000-0000DF390000}"/>
    <cellStyle name="_MONITOR 24-02-07 JJJ Охиргиси_Янги бог-ток 2013 йил 3" xfId="16430" xr:uid="{00000000-0005-0000-0000-0000E0390000}"/>
    <cellStyle name="_MONITOR 24-02-07 JJJ Охиргиси_Янги бог-ток 2013 йил 4" xfId="19668" xr:uid="{00000000-0005-0000-0000-0000E1390000}"/>
    <cellStyle name="_MONITOR 24-02-07 JJJ Охиргиси_Янги бог-ток 2013 йил 4" xfId="19669" xr:uid="{00000000-0005-0000-0000-0000E2390000}"/>
    <cellStyle name="_SVOD SHINA" xfId="16431" xr:uid="{00000000-0005-0000-0000-0000E3390000}"/>
    <cellStyle name="_SVOD SHINA" xfId="16432" xr:uid="{00000000-0005-0000-0000-0000E4390000}"/>
    <cellStyle name="_SVOD SHINA_УХКМ ва БИО форма 01. 02. 09" xfId="16433" xr:uid="{00000000-0005-0000-0000-0000E5390000}"/>
    <cellStyle name="_SVOD SHINA_УХКМ ва БИО форма 01. 02. 09" xfId="16434" xr:uid="{00000000-0005-0000-0000-0000E6390000}"/>
    <cellStyle name="_Агротехника 10 октябр 2012 йил Excel" xfId="6319" xr:uid="{00000000-0005-0000-0000-0000E7390000}"/>
    <cellStyle name="_АКЧАБОЙ АКАГА 1-озиклантириш фонд" xfId="4352" xr:uid="{00000000-0005-0000-0000-0000E8390000}"/>
    <cellStyle name="_АКЧАБОЙ АКАГА 1-озиклантириш фонд_Приложения №1-7" xfId="4353" xr:uid="{00000000-0005-0000-0000-0000E9390000}"/>
    <cellStyle name="_АКЧАБОЙ АКАГА 1-озиклантириш фонд_Приложения №1-7" xfId="4354" xr:uid="{00000000-0005-0000-0000-0000EA390000}"/>
    <cellStyle name="_АКЧАБОЙ АКАГА 1-озиклантириш фонд_Янги бог-ток 2013 йил" xfId="6350" xr:uid="{00000000-0005-0000-0000-0000EB390000}"/>
    <cellStyle name="_АКЧАБОЙ АКАГА 1-озиклантириш фонд_Янги бог-ток 2013 йил" xfId="6352" xr:uid="{00000000-0005-0000-0000-0000EC390000}"/>
    <cellStyle name="_АКЧАБОЙ АКАГА 1-озиклантириш фонд_Янги бог-ток 2013 йил 2" xfId="16435" xr:uid="{00000000-0005-0000-0000-0000ED390000}"/>
    <cellStyle name="_АКЧАБОЙ АКАГА 1-озиклантириш фонд_Янги бог-ток 2013 йил 2" xfId="16436" xr:uid="{00000000-0005-0000-0000-0000EE390000}"/>
    <cellStyle name="_АКЧАБОЙ АКАГА 1-озиклантириш фонд_Янги бог-ток 2013 йил 3" xfId="16437" xr:uid="{00000000-0005-0000-0000-0000EF390000}"/>
    <cellStyle name="_АКЧАБОЙ АКАГА 1-озиклантириш фонд_Янги бог-ток 2013 йил 3" xfId="16438" xr:uid="{00000000-0005-0000-0000-0000F0390000}"/>
    <cellStyle name="_АКЧАБОЙ АКАГА 1-озиклантириш фонд_Янги бог-ток 2013 йил 4" xfId="19670" xr:uid="{00000000-0005-0000-0000-0000F1390000}"/>
    <cellStyle name="_АКЧАБОЙ АКАГА 1-озиклантириш фонд_Янги бог-ток 2013 йил 4" xfId="19671" xr:uid="{00000000-0005-0000-0000-0000F2390000}"/>
    <cellStyle name="_Аппаратнийга чорва маълумотлари" xfId="6357" xr:uid="{00000000-0005-0000-0000-0000F3390000}"/>
    <cellStyle name="_Апрел кр такс иш хаки тулик 5.04.08 МБ га" xfId="16439" xr:uid="{00000000-0005-0000-0000-0000F4390000}"/>
    <cellStyle name="_Апрел кредитдан тушди 19-04" xfId="16440" xr:uid="{00000000-0005-0000-0000-0000F5390000}"/>
    <cellStyle name="_Апрел кредитдан тушди 19-04" xfId="16441" xr:uid="{00000000-0005-0000-0000-0000F6390000}"/>
    <cellStyle name="_Апрел-режа-ксхб" xfId="16442" xr:uid="{00000000-0005-0000-0000-0000F7390000}"/>
    <cellStyle name="_Апрел-режа-ксхб" xfId="16443" xr:uid="{00000000-0005-0000-0000-0000F8390000}"/>
    <cellStyle name="_Вахобга галла кредит буйича 30 май" xfId="16444" xr:uid="{00000000-0005-0000-0000-0000F9390000}"/>
    <cellStyle name="_Вахобга галла кредит буйича 30 май" xfId="16445" xr:uid="{00000000-0005-0000-0000-0000FA390000}"/>
    <cellStyle name="_Вилоят буйича 9-форма лизинг" xfId="16446" xr:uid="{00000000-0005-0000-0000-0000FB390000}"/>
    <cellStyle name="_Вилоят буйича 9-форма лизинг" xfId="16447" xr:uid="{00000000-0005-0000-0000-0000FC390000}"/>
    <cellStyle name="_Вилоят буйича март ойи 2.03.08 факт банкка талаб" xfId="16448" xr:uid="{00000000-0005-0000-0000-0000FD390000}"/>
    <cellStyle name="_Вилоят буйича март ойи 2.03.08 факт банкка талаб" xfId="16449" xr:uid="{00000000-0005-0000-0000-0000FE390000}"/>
    <cellStyle name="_Вилоят охирги мониторинг 18-04-07 кейинги" xfId="16450" xr:uid="{00000000-0005-0000-0000-0000FF390000}"/>
    <cellStyle name="_Вилоят охирги мониторинг 18-04-07 кейинги" xfId="4355" xr:uid="{00000000-0005-0000-0000-0000003A0000}"/>
    <cellStyle name="_Вилоят охирги мониторинг 18-04-07 кейинги_Приложения №1-7" xfId="4356" xr:uid="{00000000-0005-0000-0000-0000013A0000}"/>
    <cellStyle name="_Вилоят охирги мониторинг 18-04-07 кейинги_Приложения №1-7" xfId="4357" xr:uid="{00000000-0005-0000-0000-0000023A0000}"/>
    <cellStyle name="_Вилоят охирги мониторинг 18-04-07 кейинги_Режа 2010" xfId="6376" xr:uid="{00000000-0005-0000-0000-0000033A0000}"/>
    <cellStyle name="_Вилоят охирги мониторинг 18-04-07 кейинги_Режа 2010" xfId="6378" xr:uid="{00000000-0005-0000-0000-0000043A0000}"/>
    <cellStyle name="_Вилоят охирги мониторинг 18-04-07 кейинги_Режа 2010 2" xfId="16451" xr:uid="{00000000-0005-0000-0000-0000053A0000}"/>
    <cellStyle name="_Вилоят охирги мониторинг 18-04-07 кейинги_Режа 2010 2" xfId="16452" xr:uid="{00000000-0005-0000-0000-0000063A0000}"/>
    <cellStyle name="_Вилоят охирги мониторинг 18-04-07 кейинги_Режа 2010 3" xfId="16453" xr:uid="{00000000-0005-0000-0000-0000073A0000}"/>
    <cellStyle name="_Вилоят охирги мониторинг 18-04-07 кейинги_Режа 2010 3" xfId="16454" xr:uid="{00000000-0005-0000-0000-0000083A0000}"/>
    <cellStyle name="_Вилоят охирги мониторинг 18-04-07 кейинги_Режа 2010 4" xfId="19672" xr:uid="{00000000-0005-0000-0000-0000093A0000}"/>
    <cellStyle name="_Вилоят охирги мониторинг 18-04-07 кейинги_Режа 2010 4" xfId="19673" xr:uid="{00000000-0005-0000-0000-00000A3A0000}"/>
    <cellStyle name="_Вилоят охирги мониторинг 18-04-07 кейинги_УХКМ ва БИО форма 01. 02. 09" xfId="16455" xr:uid="{00000000-0005-0000-0000-00000B3A0000}"/>
    <cellStyle name="_Вилоят охирги мониторинг 18-04-07 кейинги_УХКМ ва БИО форма 01. 02. 09" xfId="16456" xr:uid="{00000000-0005-0000-0000-00000C3A0000}"/>
    <cellStyle name="_Вилоят охирги мониторинг 18-04-07 кейинги_Янги бог-ток 2013 йил" xfId="6396" xr:uid="{00000000-0005-0000-0000-00000D3A0000}"/>
    <cellStyle name="_Вилоят охирги мониторинг 18-04-07 кейинги_Янги бог-ток 2013 йил" xfId="6398" xr:uid="{00000000-0005-0000-0000-00000E3A0000}"/>
    <cellStyle name="_Вилоят охирги мониторинг 18-04-07 кейинги_Янги бог-ток 2013 йил 2" xfId="16457" xr:uid="{00000000-0005-0000-0000-00000F3A0000}"/>
    <cellStyle name="_Вилоят охирги мониторинг 18-04-07 кейинги_Янги бог-ток 2013 йил 2" xfId="16458" xr:uid="{00000000-0005-0000-0000-0000103A0000}"/>
    <cellStyle name="_Вилоят охирги мониторинг 18-04-07 кейинги_Янги бог-ток 2013 йил 3" xfId="16459" xr:uid="{00000000-0005-0000-0000-0000113A0000}"/>
    <cellStyle name="_Вилоят охирги мониторинг 18-04-07 кейинги_Янги бог-ток 2013 йил 3" xfId="16460" xr:uid="{00000000-0005-0000-0000-0000123A0000}"/>
    <cellStyle name="_Вилоят охирги мониторинг 18-04-07 кейинги_Янги бог-ток 2013 йил 4" xfId="19674" xr:uid="{00000000-0005-0000-0000-0000133A0000}"/>
    <cellStyle name="_Вилоят охирги мониторинг 18-04-07 кейинги_Янги бог-ток 2013 йил 4" xfId="19675" xr:uid="{00000000-0005-0000-0000-0000143A0000}"/>
    <cellStyle name="_Вилоят охирги мониторинг 20-04-07 кейинги" xfId="4358" xr:uid="{00000000-0005-0000-0000-0000153A0000}"/>
    <cellStyle name="_Вилоят охирги мониторинг 20-04-07 кейинги" xfId="4359" xr:uid="{00000000-0005-0000-0000-0000163A0000}"/>
    <cellStyle name="_Вилоят охирги мониторинг 20-04-07 кейинги 2" xfId="16461" xr:uid="{00000000-0005-0000-0000-0000173A0000}"/>
    <cellStyle name="_Вилоят охирги мониторинг 20-04-07 кейинги 2" xfId="16462" xr:uid="{00000000-0005-0000-0000-0000183A0000}"/>
    <cellStyle name="_Вилоят охирги мониторинг 20-04-07 кейинги 3" xfId="16463" xr:uid="{00000000-0005-0000-0000-0000193A0000}"/>
    <cellStyle name="_Вилоят охирги мониторинг 20-04-07 кейинги 3" xfId="16464" xr:uid="{00000000-0005-0000-0000-00001A3A0000}"/>
    <cellStyle name="_Вилоят охирги мониторинг 20-04-07 кейинги_Приложения №1-7" xfId="4360" xr:uid="{00000000-0005-0000-0000-00001B3A0000}"/>
    <cellStyle name="_Вилоят охирги мониторинг 20-04-07 кейинги_Приложения №1-7" xfId="4361" xr:uid="{00000000-0005-0000-0000-00001C3A0000}"/>
    <cellStyle name="_Вилоят охирги мониторинг 20-04-07 кейинги_Режа 2010" xfId="6410" xr:uid="{00000000-0005-0000-0000-00001D3A0000}"/>
    <cellStyle name="_Вилоят охирги мониторинг 20-04-07 кейинги_Режа 2010" xfId="6412" xr:uid="{00000000-0005-0000-0000-00001E3A0000}"/>
    <cellStyle name="_Вилоят охирги мониторинг 20-04-07 кейинги_Режа 2010 2" xfId="16465" xr:uid="{00000000-0005-0000-0000-00001F3A0000}"/>
    <cellStyle name="_Вилоят охирги мониторинг 20-04-07 кейинги_Режа 2010 2" xfId="16466" xr:uid="{00000000-0005-0000-0000-0000203A0000}"/>
    <cellStyle name="_Вилоят охирги мониторинг 20-04-07 кейинги_Режа 2010 3" xfId="16467" xr:uid="{00000000-0005-0000-0000-0000213A0000}"/>
    <cellStyle name="_Вилоят охирги мониторинг 20-04-07 кейинги_Режа 2010 3" xfId="16468" xr:uid="{00000000-0005-0000-0000-0000223A0000}"/>
    <cellStyle name="_Вилоят охирги мониторинг 20-04-07 кейинги_Режа 2010 4" xfId="19676" xr:uid="{00000000-0005-0000-0000-0000233A0000}"/>
    <cellStyle name="_Вилоят охирги мониторинг 20-04-07 кейинги_Режа 2010 4" xfId="19677" xr:uid="{00000000-0005-0000-0000-0000243A0000}"/>
    <cellStyle name="_Вилоят охирги мониторинг 20-04-07 кейинги_УХКМ ва БИО форма 01. 02. 09" xfId="16469" xr:uid="{00000000-0005-0000-0000-0000253A0000}"/>
    <cellStyle name="_Вилоят охирги мониторинг 20-04-07 кейинги_УХКМ ва БИО форма 01. 02. 09" xfId="16470" xr:uid="{00000000-0005-0000-0000-0000263A0000}"/>
    <cellStyle name="_Вилоят охирги мониторинг 20-04-07 кейинги_Янги бог-ток 2013 йил" xfId="6430" xr:uid="{00000000-0005-0000-0000-0000273A0000}"/>
    <cellStyle name="_Вилоят охирги мониторинг 20-04-07 кейинги_Янги бог-ток 2013 йил" xfId="6432" xr:uid="{00000000-0005-0000-0000-0000283A0000}"/>
    <cellStyle name="_Вилоят охирги мониторинг 20-04-07 кейинги_Янги бог-ток 2013 йил 2" xfId="16471" xr:uid="{00000000-0005-0000-0000-0000293A0000}"/>
    <cellStyle name="_Вилоят охирги мониторинг 20-04-07 кейинги_Янги бог-ток 2013 йил 2" xfId="16472" xr:uid="{00000000-0005-0000-0000-00002A3A0000}"/>
    <cellStyle name="_Вилоят охирги мониторинг 20-04-07 кейинги_Янги бог-ток 2013 йил 3" xfId="16473" xr:uid="{00000000-0005-0000-0000-00002B3A0000}"/>
    <cellStyle name="_Вилоят охирги мониторинг 20-04-07 кейинги_Янги бог-ток 2013 йил 3" xfId="16474" xr:uid="{00000000-0005-0000-0000-00002C3A0000}"/>
    <cellStyle name="_Вилоят охирги мониторинг 20-04-07 кейинги_Янги бог-ток 2013 йил 4" xfId="19678" xr:uid="{00000000-0005-0000-0000-00002D3A0000}"/>
    <cellStyle name="_Вилоят охирги мониторинг 20-04-07 кейинги_Янги бог-ток 2013 йил 4" xfId="19679" xr:uid="{00000000-0005-0000-0000-00002E3A0000}"/>
    <cellStyle name="_Вилоят охиргиси" xfId="6438" xr:uid="{00000000-0005-0000-0000-00002F3A0000}"/>
    <cellStyle name="_Вилоятга Эканамис маълумотлари" xfId="4362" xr:uid="{00000000-0005-0000-0000-0000303A0000}"/>
    <cellStyle name="_Вилоятга Эканамис маълумотлари_Приложения №1-7" xfId="4363" xr:uid="{00000000-0005-0000-0000-0000313A0000}"/>
    <cellStyle name="_Вилоятга Эканамис маълумотлари_Приложения №1-7" xfId="4364" xr:uid="{00000000-0005-0000-0000-0000323A0000}"/>
    <cellStyle name="_Вилоятга Эканамис маълумотлари_Режа 2010" xfId="6450" xr:uid="{00000000-0005-0000-0000-0000333A0000}"/>
    <cellStyle name="_Вилоятга Эканамис маълумотлари_Режа 2010" xfId="6452" xr:uid="{00000000-0005-0000-0000-0000343A0000}"/>
    <cellStyle name="_Вилоятга Эканамис маълумотлари_Режа 2010 2" xfId="16475" xr:uid="{00000000-0005-0000-0000-0000353A0000}"/>
    <cellStyle name="_Вилоятга Эканамис маълумотлари_Режа 2010 2" xfId="16476" xr:uid="{00000000-0005-0000-0000-0000363A0000}"/>
    <cellStyle name="_Вилоятга Эканамис маълумотлари_Режа 2010 3" xfId="16477" xr:uid="{00000000-0005-0000-0000-0000373A0000}"/>
    <cellStyle name="_Вилоятга Эканамис маълумотлари_Режа 2010 3" xfId="16478" xr:uid="{00000000-0005-0000-0000-0000383A0000}"/>
    <cellStyle name="_Вилоятга Эканамис маълумотлари_Режа 2010 4" xfId="19680" xr:uid="{00000000-0005-0000-0000-0000393A0000}"/>
    <cellStyle name="_Вилоятга Эканамис маълумотлари_Режа 2010 4" xfId="19681" xr:uid="{00000000-0005-0000-0000-00003A3A0000}"/>
    <cellStyle name="_Вилоятга Эканамис маълумотлари_УХКМ ва БИО форма 01. 02. 09" xfId="16479" xr:uid="{00000000-0005-0000-0000-00003B3A0000}"/>
    <cellStyle name="_Вилоятга Эканамис маълумотлари_УХКМ ва БИО форма 01. 02. 09" xfId="16480" xr:uid="{00000000-0005-0000-0000-00003C3A0000}"/>
    <cellStyle name="_Вилоятга Эканамис маълумотлари_Янги бог-ток 2013 йил" xfId="6470" xr:uid="{00000000-0005-0000-0000-00003D3A0000}"/>
    <cellStyle name="_Вилоятга Эканамис маълумотлари_Янги бог-ток 2013 йил" xfId="6472" xr:uid="{00000000-0005-0000-0000-00003E3A0000}"/>
    <cellStyle name="_Вилоятга Эканамис маълумотлари_Янги бог-ток 2013 йил 2" xfId="16481" xr:uid="{00000000-0005-0000-0000-00003F3A0000}"/>
    <cellStyle name="_Вилоятга Эканамис маълумотлари_Янги бог-ток 2013 йил 2" xfId="16482" xr:uid="{00000000-0005-0000-0000-0000403A0000}"/>
    <cellStyle name="_Вилоятга Эканамис маълумотлари_Янги бог-ток 2013 йил 3" xfId="16483" xr:uid="{00000000-0005-0000-0000-0000413A0000}"/>
    <cellStyle name="_Вилоятга Эканамис маълумотлари_Янги бог-ток 2013 йил 3" xfId="16484" xr:uid="{00000000-0005-0000-0000-0000423A0000}"/>
    <cellStyle name="_Вилоятга Эканамис маълумотлари_Янги бог-ток 2013 йил 4" xfId="19682" xr:uid="{00000000-0005-0000-0000-0000433A0000}"/>
    <cellStyle name="_Вилоятга Эканамис маълумотлари_Янги бог-ток 2013 йил 4" xfId="19683" xr:uid="{00000000-0005-0000-0000-0000443A0000}"/>
    <cellStyle name="_Вилоят-химия-монитор-камай-21-04-07-агп" xfId="4365" xr:uid="{00000000-0005-0000-0000-0000453A0000}"/>
    <cellStyle name="_Вилоят-химия-монитор-камай-21-04-07-агп" xfId="4366" xr:uid="{00000000-0005-0000-0000-0000463A0000}"/>
    <cellStyle name="_Вилоят-химия-монитор-камай-21-04-07-агп 2" xfId="16485" xr:uid="{00000000-0005-0000-0000-0000473A0000}"/>
    <cellStyle name="_Вилоят-химия-монитор-камай-21-04-07-агп 2" xfId="16486" xr:uid="{00000000-0005-0000-0000-0000483A0000}"/>
    <cellStyle name="_Вилоят-химия-монитор-камай-21-04-07-агп 3" xfId="16487" xr:uid="{00000000-0005-0000-0000-0000493A0000}"/>
    <cellStyle name="_Вилоят-химия-монитор-камай-21-04-07-агп 3" xfId="16488" xr:uid="{00000000-0005-0000-0000-00004A3A0000}"/>
    <cellStyle name="_Вилоят-химия-монитор-камай-21-04-07-агп_Приложения №1-7" xfId="4367" xr:uid="{00000000-0005-0000-0000-00004B3A0000}"/>
    <cellStyle name="_Вилоят-химия-монитор-камай-21-04-07-агп_Приложения №1-7" xfId="4368" xr:uid="{00000000-0005-0000-0000-00004C3A0000}"/>
    <cellStyle name="_Вилоят-химия-монитор-камай-21-04-07-агп_Режа 2010" xfId="6484" xr:uid="{00000000-0005-0000-0000-00004D3A0000}"/>
    <cellStyle name="_Вилоят-химия-монитор-камай-21-04-07-агп_Режа 2010" xfId="6486" xr:uid="{00000000-0005-0000-0000-00004E3A0000}"/>
    <cellStyle name="_Вилоят-химия-монитор-камай-21-04-07-агп_Режа 2010 2" xfId="16489" xr:uid="{00000000-0005-0000-0000-00004F3A0000}"/>
    <cellStyle name="_Вилоят-химия-монитор-камай-21-04-07-агп_Режа 2010 2" xfId="16490" xr:uid="{00000000-0005-0000-0000-0000503A0000}"/>
    <cellStyle name="_Вилоят-химия-монитор-камай-21-04-07-агп_Режа 2010 3" xfId="16491" xr:uid="{00000000-0005-0000-0000-0000513A0000}"/>
    <cellStyle name="_Вилоят-химия-монитор-камай-21-04-07-агп_Режа 2010 3" xfId="16492" xr:uid="{00000000-0005-0000-0000-0000523A0000}"/>
    <cellStyle name="_Вилоят-химия-монитор-камай-21-04-07-агп_Режа 2010 4" xfId="19684" xr:uid="{00000000-0005-0000-0000-0000533A0000}"/>
    <cellStyle name="_Вилоят-химия-монитор-камай-21-04-07-агп_Режа 2010 4" xfId="19685" xr:uid="{00000000-0005-0000-0000-0000543A0000}"/>
    <cellStyle name="_Вилоят-химия-монитор-камай-21-04-07-агп_УХКМ ва БИО форма 01. 02. 09" xfId="16493" xr:uid="{00000000-0005-0000-0000-0000553A0000}"/>
    <cellStyle name="_Вилоят-химия-монитор-камай-21-04-07-агп_УХКМ ва БИО форма 01. 02. 09" xfId="16494" xr:uid="{00000000-0005-0000-0000-0000563A0000}"/>
    <cellStyle name="_Вилоят-химия-монитор-камай-21-04-07-агп_Янги бог-ток 2013 йил" xfId="6504" xr:uid="{00000000-0005-0000-0000-0000573A0000}"/>
    <cellStyle name="_Вилоят-химия-монитор-камай-21-04-07-агп_Янги бог-ток 2013 йил" xfId="6506" xr:uid="{00000000-0005-0000-0000-0000583A0000}"/>
    <cellStyle name="_Вилоят-химия-монитор-камай-21-04-07-агп_Янги бог-ток 2013 йил 2" xfId="16495" xr:uid="{00000000-0005-0000-0000-0000593A0000}"/>
    <cellStyle name="_Вилоят-химия-монитор-камай-21-04-07-агп_Янги бог-ток 2013 йил 2" xfId="16496" xr:uid="{00000000-0005-0000-0000-00005A3A0000}"/>
    <cellStyle name="_Вилоят-химия-монитор-камай-21-04-07-агп_Янги бог-ток 2013 йил 3" xfId="16497" xr:uid="{00000000-0005-0000-0000-00005B3A0000}"/>
    <cellStyle name="_Вилоят-химия-монитор-камай-21-04-07-агп_Янги бог-ток 2013 йил 3" xfId="16498" xr:uid="{00000000-0005-0000-0000-00005C3A0000}"/>
    <cellStyle name="_Вилоят-химия-монитор-камай-21-04-07-агп_Янги бог-ток 2013 йил 4" xfId="19686" xr:uid="{00000000-0005-0000-0000-00005D3A0000}"/>
    <cellStyle name="_Вилоят-химия-монитор-камай-21-04-07-агп_Янги бог-ток 2013 йил 4" xfId="19687" xr:uid="{00000000-0005-0000-0000-00005E3A0000}"/>
    <cellStyle name="_ВМ 1-1.9 ж вил своди янгиси" xfId="6510" xr:uid="{00000000-0005-0000-0000-00005F3A0000}"/>
    <cellStyle name="_Галла -2008 (Сентябр,октябр) -00121" xfId="16499" xr:uid="{00000000-0005-0000-0000-0000603A0000}"/>
    <cellStyle name="_Галла -2008 (Сентябр,октябр) -00138" xfId="16500" xr:uid="{00000000-0005-0000-0000-0000613A0000}"/>
    <cellStyle name="_Галла -2008 (Сентябр,октябр) -00138" xfId="16501" xr:uid="{00000000-0005-0000-0000-0000623A0000}"/>
    <cellStyle name="_Галла -2008 (Сентябр,октябр)-00140" xfId="16502" xr:uid="{00000000-0005-0000-0000-0000633A0000}"/>
    <cellStyle name="_Галла -2008 (Сентябр,октябр)-00140" xfId="16503" xr:uid="{00000000-0005-0000-0000-0000643A0000}"/>
    <cellStyle name="_ГАЛЛА МАРТ (Низом)" xfId="16504" xr:uid="{00000000-0005-0000-0000-0000653A0000}"/>
    <cellStyle name="_ГАЛЛА МАРТ (Низом)" xfId="16505" xr:uid="{00000000-0005-0000-0000-0000663A0000}"/>
    <cellStyle name="_ГАЛЛА МАРТ (Низом)_УХКМ ва БИО форма 01. 02. 09" xfId="16506" xr:uid="{00000000-0005-0000-0000-0000673A0000}"/>
    <cellStyle name="_ГАЛЛА МАРТ (Низом)_УХКМ ва БИО форма 01. 02. 09" xfId="16507" xr:uid="{00000000-0005-0000-0000-0000683A0000}"/>
    <cellStyle name="_Дискетга аа" xfId="16508" xr:uid="{00000000-0005-0000-0000-0000693A0000}"/>
    <cellStyle name="_Дискетга аа" xfId="4369" xr:uid="{00000000-0005-0000-0000-00006A3A0000}"/>
    <cellStyle name="_Дискетга аа_Режа 2010" xfId="6548" xr:uid="{00000000-0005-0000-0000-00006B3A0000}"/>
    <cellStyle name="_Дискетга аа_Режа 2010" xfId="6550" xr:uid="{00000000-0005-0000-0000-00006C3A0000}"/>
    <cellStyle name="_Дискетга аа_Режа 2010 2" xfId="16509" xr:uid="{00000000-0005-0000-0000-00006D3A0000}"/>
    <cellStyle name="_Дискетга аа_Режа 2010 2" xfId="16510" xr:uid="{00000000-0005-0000-0000-00006E3A0000}"/>
    <cellStyle name="_Дискетга аа_Режа 2010 3" xfId="16511" xr:uid="{00000000-0005-0000-0000-00006F3A0000}"/>
    <cellStyle name="_Дискетга аа_Режа 2010 3" xfId="16512" xr:uid="{00000000-0005-0000-0000-0000703A0000}"/>
    <cellStyle name="_Дискетга аа_Режа 2010 4" xfId="19688" xr:uid="{00000000-0005-0000-0000-0000713A0000}"/>
    <cellStyle name="_Дискетга аа_Режа 2010 4" xfId="19689" xr:uid="{00000000-0005-0000-0000-0000723A0000}"/>
    <cellStyle name="_Дискетга аа_УХКМ ва БИО форма 01. 02. 09" xfId="16513" xr:uid="{00000000-0005-0000-0000-0000733A0000}"/>
    <cellStyle name="_Дискетга аа_УХКМ ва БИО форма 01. 02. 09" xfId="16514" xr:uid="{00000000-0005-0000-0000-0000743A0000}"/>
    <cellStyle name="_Дустлик 01,10,06" xfId="4370" xr:uid="{00000000-0005-0000-0000-0000753A0000}"/>
    <cellStyle name="_Дустлик 01,10,06" xfId="4371" xr:uid="{00000000-0005-0000-0000-0000763A0000}"/>
    <cellStyle name="_Дустлик 01,10,06 2" xfId="16515" xr:uid="{00000000-0005-0000-0000-0000773A0000}"/>
    <cellStyle name="_Дустлик 01,10,06 2" xfId="16516" xr:uid="{00000000-0005-0000-0000-0000783A0000}"/>
    <cellStyle name="_Дустлик 01,10,06 3" xfId="16517" xr:uid="{00000000-0005-0000-0000-0000793A0000}"/>
    <cellStyle name="_Дустлик 01,10,06 3" xfId="16518" xr:uid="{00000000-0005-0000-0000-00007A3A0000}"/>
    <cellStyle name="_Дустлик 01,10,06_Приложения №1-7" xfId="4372" xr:uid="{00000000-0005-0000-0000-00007B3A0000}"/>
    <cellStyle name="_Дустлик 01,10,06_Приложения №1-7" xfId="4373" xr:uid="{00000000-0005-0000-0000-00007C3A0000}"/>
    <cellStyle name="_Дустлик 01,10,06_Режа 2010" xfId="6568" xr:uid="{00000000-0005-0000-0000-00007D3A0000}"/>
    <cellStyle name="_Дустлик 01,10,06_Режа 2010" xfId="6570" xr:uid="{00000000-0005-0000-0000-00007E3A0000}"/>
    <cellStyle name="_Дустлик 01,10,06_Режа 2010 2" xfId="16519" xr:uid="{00000000-0005-0000-0000-00007F3A0000}"/>
    <cellStyle name="_Дустлик 01,10,06_Режа 2010 2" xfId="16520" xr:uid="{00000000-0005-0000-0000-0000803A0000}"/>
    <cellStyle name="_Дустлик 01,10,06_Режа 2010 3" xfId="16521" xr:uid="{00000000-0005-0000-0000-0000813A0000}"/>
    <cellStyle name="_Дустлик 01,10,06_Режа 2010 3" xfId="16522" xr:uid="{00000000-0005-0000-0000-0000823A0000}"/>
    <cellStyle name="_Дустлик 01,10,06_Режа 2010 4" xfId="19690" xr:uid="{00000000-0005-0000-0000-0000833A0000}"/>
    <cellStyle name="_Дустлик 01,10,06_Режа 2010 4" xfId="19691" xr:uid="{00000000-0005-0000-0000-0000843A0000}"/>
    <cellStyle name="_Дустлик 01,10,06_УХКМ ва БИО форма 01. 02. 09" xfId="16523" xr:uid="{00000000-0005-0000-0000-0000853A0000}"/>
    <cellStyle name="_Дустлик 01,10,06_УХКМ ва БИО форма 01. 02. 09" xfId="16524" xr:uid="{00000000-0005-0000-0000-0000863A0000}"/>
    <cellStyle name="_Дустлик 01,10,06_Янги бог-ток 2013 йил" xfId="6588" xr:uid="{00000000-0005-0000-0000-0000873A0000}"/>
    <cellStyle name="_Дустлик 01,10,06_Янги бог-ток 2013 йил" xfId="6590" xr:uid="{00000000-0005-0000-0000-0000883A0000}"/>
    <cellStyle name="_Дустлик 01,10,06_Янги бог-ток 2013 йил 2" xfId="16525" xr:uid="{00000000-0005-0000-0000-0000893A0000}"/>
    <cellStyle name="_Дустлик 01,10,06_Янги бог-ток 2013 йил 2" xfId="16526" xr:uid="{00000000-0005-0000-0000-00008A3A0000}"/>
    <cellStyle name="_Дустлик 01,10,06_Янги бог-ток 2013 йил 3" xfId="16527" xr:uid="{00000000-0005-0000-0000-00008B3A0000}"/>
    <cellStyle name="_Дустлик 01,10,06_Янги бог-ток 2013 йил 3" xfId="16528" xr:uid="{00000000-0005-0000-0000-00008C3A0000}"/>
    <cellStyle name="_Дустлик 01,10,06_Янги бог-ток 2013 йил 4" xfId="19692" xr:uid="{00000000-0005-0000-0000-00008D3A0000}"/>
    <cellStyle name="_Дустлик 01,10,06_Янги бог-ток 2013 йил 4" xfId="19693" xr:uid="{00000000-0005-0000-0000-00008E3A0000}"/>
    <cellStyle name="_Дустлик 13,10,061 га " xfId="4374" xr:uid="{00000000-0005-0000-0000-00008F3A0000}"/>
    <cellStyle name="_Дустлик 13,10,061 га " xfId="4375" xr:uid="{00000000-0005-0000-0000-0000903A0000}"/>
    <cellStyle name="_Дустлик 13,10,061 га  2" xfId="16529" xr:uid="{00000000-0005-0000-0000-0000913A0000}"/>
    <cellStyle name="_Дустлик 13,10,061 га  2" xfId="16530" xr:uid="{00000000-0005-0000-0000-0000923A0000}"/>
    <cellStyle name="_Дустлик 13,10,061 га  3" xfId="16531" xr:uid="{00000000-0005-0000-0000-0000933A0000}"/>
    <cellStyle name="_Дустлик 13,10,061 га  3" xfId="16532" xr:uid="{00000000-0005-0000-0000-0000943A0000}"/>
    <cellStyle name="_Дустлик 13,10,061 га _Режа 2010" xfId="6602" xr:uid="{00000000-0005-0000-0000-0000953A0000}"/>
    <cellStyle name="_Дустлик 13,10,061 га _Режа 2010" xfId="6604" xr:uid="{00000000-0005-0000-0000-0000963A0000}"/>
    <cellStyle name="_Дустлик 13,10,061 га _Режа 2010 2" xfId="16533" xr:uid="{00000000-0005-0000-0000-0000973A0000}"/>
    <cellStyle name="_Дустлик 13,10,061 га _Режа 2010 2" xfId="16534" xr:uid="{00000000-0005-0000-0000-0000983A0000}"/>
    <cellStyle name="_Дустлик 13,10,061 га _Режа 2010 3" xfId="16535" xr:uid="{00000000-0005-0000-0000-0000993A0000}"/>
    <cellStyle name="_Дустлик 13,10,061 га _Режа 2010 3" xfId="16536" xr:uid="{00000000-0005-0000-0000-00009A3A0000}"/>
    <cellStyle name="_Дустлик 13,10,061 га _Режа 2010 4" xfId="19694" xr:uid="{00000000-0005-0000-0000-00009B3A0000}"/>
    <cellStyle name="_Дустлик 13,10,061 га _Режа 2010 4" xfId="19695" xr:uid="{00000000-0005-0000-0000-00009C3A0000}"/>
    <cellStyle name="_Дустлик 13,10,061 га _УХКМ ва БИО форма 01. 02. 09" xfId="16537" xr:uid="{00000000-0005-0000-0000-00009D3A0000}"/>
    <cellStyle name="_Дустлик 13,10,061 га _УХКМ ва БИО форма 01. 02. 09" xfId="16538" xr:uid="{00000000-0005-0000-0000-00009E3A0000}"/>
    <cellStyle name="_Дустлик 15,09,06 мониторинг" xfId="4376" xr:uid="{00000000-0005-0000-0000-00009F3A0000}"/>
    <cellStyle name="_Дустлик 15,09,06 мониторинг" xfId="4377" xr:uid="{00000000-0005-0000-0000-0000A03A0000}"/>
    <cellStyle name="_Дустлик 15,09,06 мониторинг 2" xfId="16539" xr:uid="{00000000-0005-0000-0000-0000A13A0000}"/>
    <cellStyle name="_Дустлик 15,09,06 мониторинг 2" xfId="16540" xr:uid="{00000000-0005-0000-0000-0000A23A0000}"/>
    <cellStyle name="_Дустлик 15,09,06 мониторинг 3" xfId="16541" xr:uid="{00000000-0005-0000-0000-0000A33A0000}"/>
    <cellStyle name="_Дустлик 15,09,06 мониторинг 3" xfId="16542" xr:uid="{00000000-0005-0000-0000-0000A43A0000}"/>
    <cellStyle name="_Дустлик 15,09,06 мониторинг_Режа 2010" xfId="6622" xr:uid="{00000000-0005-0000-0000-0000A53A0000}"/>
    <cellStyle name="_Дустлик 15,09,06 мониторинг_Режа 2010" xfId="6624" xr:uid="{00000000-0005-0000-0000-0000A63A0000}"/>
    <cellStyle name="_Дустлик 15,09,06 мониторинг_Режа 2010 2" xfId="16543" xr:uid="{00000000-0005-0000-0000-0000A73A0000}"/>
    <cellStyle name="_Дустлик 15,09,06 мониторинг_Режа 2010 2" xfId="16544" xr:uid="{00000000-0005-0000-0000-0000A83A0000}"/>
    <cellStyle name="_Дустлик 15,09,06 мониторинг_Режа 2010 3" xfId="16545" xr:uid="{00000000-0005-0000-0000-0000A93A0000}"/>
    <cellStyle name="_Дустлик 15,09,06 мониторинг_Режа 2010 3" xfId="16546" xr:uid="{00000000-0005-0000-0000-0000AA3A0000}"/>
    <cellStyle name="_Дустлик 15,09,06 мониторинг_Режа 2010 4" xfId="19696" xr:uid="{00000000-0005-0000-0000-0000AB3A0000}"/>
    <cellStyle name="_Дустлик 15,09,06 мониторинг_Режа 2010 4" xfId="19697" xr:uid="{00000000-0005-0000-0000-0000AC3A0000}"/>
    <cellStyle name="_Дустлик 15,09,06 мониторинг_УХКМ ва БИО форма 01. 02. 09" xfId="16547" xr:uid="{00000000-0005-0000-0000-0000AD3A0000}"/>
    <cellStyle name="_Дустлик 15,09,06 мониторинг_УХКМ ва БИО форма 01. 02. 09" xfId="16548" xr:uid="{00000000-0005-0000-0000-0000AE3A0000}"/>
    <cellStyle name="_Дустлик 2-05-07 мониторинг янг" xfId="4378" xr:uid="{00000000-0005-0000-0000-0000AF3A0000}"/>
    <cellStyle name="_Дустлик 2-05-07 мониторинг янг" xfId="4379" xr:uid="{00000000-0005-0000-0000-0000B03A0000}"/>
    <cellStyle name="_Дустлик 2-05-07 мониторинг янг 2" xfId="16549" xr:uid="{00000000-0005-0000-0000-0000B13A0000}"/>
    <cellStyle name="_Дустлик 2-05-07 мониторинг янг 2" xfId="16550" xr:uid="{00000000-0005-0000-0000-0000B23A0000}"/>
    <cellStyle name="_Дустлик 2-05-07 мониторинг янг 3" xfId="16551" xr:uid="{00000000-0005-0000-0000-0000B33A0000}"/>
    <cellStyle name="_Дустлик 2-05-07 мониторинг янг 3" xfId="16552" xr:uid="{00000000-0005-0000-0000-0000B43A0000}"/>
    <cellStyle name="_Дустлик 2-05-07 мониторинг янг_Приложения №1-7" xfId="4380" xr:uid="{00000000-0005-0000-0000-0000B53A0000}"/>
    <cellStyle name="_Дустлик 2-05-07 мониторинг янг_Приложения №1-7" xfId="4381" xr:uid="{00000000-0005-0000-0000-0000B63A0000}"/>
    <cellStyle name="_Дустлик 2-05-07 мониторинг янг_Янги бог-ток 2013 йил" xfId="6660" xr:uid="{00000000-0005-0000-0000-0000B73A0000}"/>
    <cellStyle name="_Дустлик 2-05-07 мониторинг янг_Янги бог-ток 2013 йил" xfId="6662" xr:uid="{00000000-0005-0000-0000-0000B83A0000}"/>
    <cellStyle name="_Дустлик 2-05-07 мониторинг янг_Янги бог-ток 2013 йил 2" xfId="16553" xr:uid="{00000000-0005-0000-0000-0000B93A0000}"/>
    <cellStyle name="_Дустлик 2-05-07 мониторинг янг_Янги бог-ток 2013 йил 2" xfId="16554" xr:uid="{00000000-0005-0000-0000-0000BA3A0000}"/>
    <cellStyle name="_Дустлик 2-05-07 мониторинг янг_Янги бог-ток 2013 йил 3" xfId="16555" xr:uid="{00000000-0005-0000-0000-0000BB3A0000}"/>
    <cellStyle name="_Дустлик 2-05-07 мониторинг янг_Янги бог-ток 2013 йил 3" xfId="16556" xr:uid="{00000000-0005-0000-0000-0000BC3A0000}"/>
    <cellStyle name="_Дустлик 2-05-07 мониторинг янг_Янги бог-ток 2013 йил 4" xfId="19698" xr:uid="{00000000-0005-0000-0000-0000BD3A0000}"/>
    <cellStyle name="_Дустлик 2-05-07 мониторинг янг_Янги бог-ток 2013 йил 4" xfId="19699" xr:uid="{00000000-0005-0000-0000-0000BE3A0000}"/>
    <cellStyle name="_Дустлик 31-05-07 Вилоятга" xfId="4382" xr:uid="{00000000-0005-0000-0000-0000BF3A0000}"/>
    <cellStyle name="_Дустлик 31-05-07 Вилоятга" xfId="4383" xr:uid="{00000000-0005-0000-0000-0000C03A0000}"/>
    <cellStyle name="_Дустлик 31-05-07 Вилоятга 2" xfId="16557" xr:uid="{00000000-0005-0000-0000-0000C13A0000}"/>
    <cellStyle name="_Дустлик 31-05-07 Вилоятга 2" xfId="16558" xr:uid="{00000000-0005-0000-0000-0000C23A0000}"/>
    <cellStyle name="_Дустлик 31-05-07 Вилоятга 3" xfId="16559" xr:uid="{00000000-0005-0000-0000-0000C33A0000}"/>
    <cellStyle name="_Дустлик 31-05-07 Вилоятга 3" xfId="16560" xr:uid="{00000000-0005-0000-0000-0000C43A0000}"/>
    <cellStyle name="_Дустлик 31-05-07 Вилоятга_Приложения №1-7" xfId="4384" xr:uid="{00000000-0005-0000-0000-0000C53A0000}"/>
    <cellStyle name="_Дустлик 31-05-07 Вилоятга_Приложения №1-7" xfId="4385" xr:uid="{00000000-0005-0000-0000-0000C63A0000}"/>
    <cellStyle name="_Дустлик 31-05-07 Вилоятга_Режа 2010" xfId="6674" xr:uid="{00000000-0005-0000-0000-0000C73A0000}"/>
    <cellStyle name="_Дустлик 31-05-07 Вилоятга_Режа 2010" xfId="6676" xr:uid="{00000000-0005-0000-0000-0000C83A0000}"/>
    <cellStyle name="_Дустлик 31-05-07 Вилоятга_Режа 2010 2" xfId="16561" xr:uid="{00000000-0005-0000-0000-0000C93A0000}"/>
    <cellStyle name="_Дустлик 31-05-07 Вилоятга_Режа 2010 2" xfId="16562" xr:uid="{00000000-0005-0000-0000-0000CA3A0000}"/>
    <cellStyle name="_Дустлик 31-05-07 Вилоятга_Режа 2010 3" xfId="16563" xr:uid="{00000000-0005-0000-0000-0000CB3A0000}"/>
    <cellStyle name="_Дустлик 31-05-07 Вилоятга_Режа 2010 3" xfId="16564" xr:uid="{00000000-0005-0000-0000-0000CC3A0000}"/>
    <cellStyle name="_Дустлик 31-05-07 Вилоятга_Режа 2010 4" xfId="19700" xr:uid="{00000000-0005-0000-0000-0000CD3A0000}"/>
    <cellStyle name="_Дустлик 31-05-07 Вилоятга_Режа 2010 4" xfId="19701" xr:uid="{00000000-0005-0000-0000-0000CE3A0000}"/>
    <cellStyle name="_Дустлик 31-05-07 Вилоятга_УХКМ ва БИО форма 01. 02. 09" xfId="16565" xr:uid="{00000000-0005-0000-0000-0000CF3A0000}"/>
    <cellStyle name="_Дустлик 31-05-07 Вилоятга_УХКМ ва БИО форма 01. 02. 09" xfId="16566" xr:uid="{00000000-0005-0000-0000-0000D03A0000}"/>
    <cellStyle name="_Дустлик 31-05-07 Вилоятга_Янги бог-ток 2013 йил" xfId="6694" xr:uid="{00000000-0005-0000-0000-0000D13A0000}"/>
    <cellStyle name="_Дустлик 31-05-07 Вилоятга_Янги бог-ток 2013 йил" xfId="6696" xr:uid="{00000000-0005-0000-0000-0000D23A0000}"/>
    <cellStyle name="_Дустлик 31-05-07 Вилоятга_Янги бог-ток 2013 йил 2" xfId="16567" xr:uid="{00000000-0005-0000-0000-0000D33A0000}"/>
    <cellStyle name="_Дустлик 31-05-07 Вилоятга_Янги бог-ток 2013 йил 2" xfId="16568" xr:uid="{00000000-0005-0000-0000-0000D43A0000}"/>
    <cellStyle name="_Дустлик 31-05-07 Вилоятга_Янги бог-ток 2013 йил 3" xfId="16569" xr:uid="{00000000-0005-0000-0000-0000D53A0000}"/>
    <cellStyle name="_Дустлик 31-05-07 Вилоятга_Янги бог-ток 2013 йил 3" xfId="16570" xr:uid="{00000000-0005-0000-0000-0000D63A0000}"/>
    <cellStyle name="_Дустлик 31-05-07 Вилоятга_Янги бог-ток 2013 йил 4" xfId="19702" xr:uid="{00000000-0005-0000-0000-0000D73A0000}"/>
    <cellStyle name="_Дустлик 31-05-07 Вилоятга_Янги бог-ток 2013 йил 4" xfId="19703" xr:uid="{00000000-0005-0000-0000-0000D83A0000}"/>
    <cellStyle name="_Дустлик анализ 30-07-06" xfId="4386" xr:uid="{00000000-0005-0000-0000-0000D93A0000}"/>
    <cellStyle name="_Дустлик анализ 30-07-06" xfId="4387" xr:uid="{00000000-0005-0000-0000-0000DA3A0000}"/>
    <cellStyle name="_Дустлик анализ 30-07-06 2" xfId="16571" xr:uid="{00000000-0005-0000-0000-0000DB3A0000}"/>
    <cellStyle name="_Дустлик анализ 30-07-06 2" xfId="16572" xr:uid="{00000000-0005-0000-0000-0000DC3A0000}"/>
    <cellStyle name="_Дустлик анализ 30-07-06 3" xfId="16573" xr:uid="{00000000-0005-0000-0000-0000DD3A0000}"/>
    <cellStyle name="_Дустлик анализ 30-07-06 3" xfId="16574" xr:uid="{00000000-0005-0000-0000-0000DE3A0000}"/>
    <cellStyle name="_Дустлик анализ 30-07-06_Приложения №1-7" xfId="4388" xr:uid="{00000000-0005-0000-0000-0000DF3A0000}"/>
    <cellStyle name="_Дустлик анализ 30-07-06_Приложения №1-7" xfId="4389" xr:uid="{00000000-0005-0000-0000-0000E03A0000}"/>
    <cellStyle name="_Дустлик анализ 30-07-06_Режа 2010" xfId="6708" xr:uid="{00000000-0005-0000-0000-0000E13A0000}"/>
    <cellStyle name="_Дустлик анализ 30-07-06_Режа 2010" xfId="6710" xr:uid="{00000000-0005-0000-0000-0000E23A0000}"/>
    <cellStyle name="_Дустлик анализ 30-07-06_Режа 2010 2" xfId="16575" xr:uid="{00000000-0005-0000-0000-0000E33A0000}"/>
    <cellStyle name="_Дустлик анализ 30-07-06_Режа 2010 2" xfId="16576" xr:uid="{00000000-0005-0000-0000-0000E43A0000}"/>
    <cellStyle name="_Дустлик анализ 30-07-06_Режа 2010 3" xfId="16577" xr:uid="{00000000-0005-0000-0000-0000E53A0000}"/>
    <cellStyle name="_Дустлик анализ 30-07-06_Режа 2010 3" xfId="16578" xr:uid="{00000000-0005-0000-0000-0000E63A0000}"/>
    <cellStyle name="_Дустлик анализ 30-07-06_Режа 2010 4" xfId="19704" xr:uid="{00000000-0005-0000-0000-0000E73A0000}"/>
    <cellStyle name="_Дустлик анализ 30-07-06_Режа 2010 4" xfId="19705" xr:uid="{00000000-0005-0000-0000-0000E83A0000}"/>
    <cellStyle name="_Дустлик анализ 30-07-06_УХКМ ва БИО форма 01. 02. 09" xfId="16579" xr:uid="{00000000-0005-0000-0000-0000E93A0000}"/>
    <cellStyle name="_Дустлик анализ 30-07-06_УХКМ ва БИО форма 01. 02. 09" xfId="16580" xr:uid="{00000000-0005-0000-0000-0000EA3A0000}"/>
    <cellStyle name="_Дустлик анализ 30-07-06_Янги бог-ток 2013 йил" xfId="6728" xr:uid="{00000000-0005-0000-0000-0000EB3A0000}"/>
    <cellStyle name="_Дустлик анализ 30-07-06_Янги бог-ток 2013 йил" xfId="6730" xr:uid="{00000000-0005-0000-0000-0000EC3A0000}"/>
    <cellStyle name="_Дустлик анализ 30-07-06_Янги бог-ток 2013 йил 2" xfId="16581" xr:uid="{00000000-0005-0000-0000-0000ED3A0000}"/>
    <cellStyle name="_Дустлик анализ 30-07-06_Янги бог-ток 2013 йил 2" xfId="16582" xr:uid="{00000000-0005-0000-0000-0000EE3A0000}"/>
    <cellStyle name="_Дустлик анализ 30-07-06_Янги бог-ток 2013 йил 3" xfId="16583" xr:uid="{00000000-0005-0000-0000-0000EF3A0000}"/>
    <cellStyle name="_Дустлик анализ 30-07-06_Янги бог-ток 2013 йил 3" xfId="16584" xr:uid="{00000000-0005-0000-0000-0000F03A0000}"/>
    <cellStyle name="_Дустлик анализ 30-07-06_Янги бог-ток 2013 йил 4" xfId="19706" xr:uid="{00000000-0005-0000-0000-0000F13A0000}"/>
    <cellStyle name="_Дустлик анализ 30-07-06_Янги бог-ток 2013 йил 4" xfId="19707" xr:uid="{00000000-0005-0000-0000-0000F23A0000}"/>
    <cellStyle name="_Дустлик пахта 04-06-07" xfId="16585" xr:uid="{00000000-0005-0000-0000-0000F33A0000}"/>
    <cellStyle name="_Дустлик пахта 04-06-07" xfId="16586" xr:uid="{00000000-0005-0000-0000-0000F43A0000}"/>
    <cellStyle name="_Дустлик пахта 16-06-07" xfId="4390" xr:uid="{00000000-0005-0000-0000-0000F53A0000}"/>
    <cellStyle name="_Дустлик пахта 16-06-07" xfId="4391" xr:uid="{00000000-0005-0000-0000-0000F63A0000}"/>
    <cellStyle name="_Дустлик пахта 16-06-07 2" xfId="16587" xr:uid="{00000000-0005-0000-0000-0000F73A0000}"/>
    <cellStyle name="_Дустлик пахта 16-06-07 2" xfId="16588" xr:uid="{00000000-0005-0000-0000-0000F83A0000}"/>
    <cellStyle name="_Дустлик пахта 16-06-07 3" xfId="16589" xr:uid="{00000000-0005-0000-0000-0000F93A0000}"/>
    <cellStyle name="_Дустлик пахта 16-06-07 3" xfId="16590" xr:uid="{00000000-0005-0000-0000-0000FA3A0000}"/>
    <cellStyle name="_Дустлик пахта 16-06-07 4" xfId="19708" xr:uid="{00000000-0005-0000-0000-0000FB3A0000}"/>
    <cellStyle name="_Дустлик пахта 16-06-07 4" xfId="19709" xr:uid="{00000000-0005-0000-0000-0000FC3A0000}"/>
    <cellStyle name="_Дустлик пахта 16-06-07_Приложения №1-7" xfId="4392" xr:uid="{00000000-0005-0000-0000-0000FD3A0000}"/>
    <cellStyle name="_Дустлик пахта 16-06-07_Приложения №1-7" xfId="4393" xr:uid="{00000000-0005-0000-0000-0000FE3A0000}"/>
    <cellStyle name="_Дустлик пахта 16-06-07_Янги бог-ток 2013 йил" xfId="6760" xr:uid="{00000000-0005-0000-0000-0000FF3A0000}"/>
    <cellStyle name="_Дустлик пахта 16-06-07_Янги бог-ток 2013 йил" xfId="6762" xr:uid="{00000000-0005-0000-0000-0000003B0000}"/>
    <cellStyle name="_Дустлик пахта 16-06-07_Янги бог-ток 2013 йил 2" xfId="16591" xr:uid="{00000000-0005-0000-0000-0000013B0000}"/>
    <cellStyle name="_Дустлик пахта 16-06-07_Янги бог-ток 2013 йил 2" xfId="16592" xr:uid="{00000000-0005-0000-0000-0000023B0000}"/>
    <cellStyle name="_Дустлик пахта 16-06-07_Янги бог-ток 2013 йил 3" xfId="16593" xr:uid="{00000000-0005-0000-0000-0000033B0000}"/>
    <cellStyle name="_Дустлик пахта 16-06-07_Янги бог-ток 2013 йил 3" xfId="16594" xr:uid="{00000000-0005-0000-0000-0000043B0000}"/>
    <cellStyle name="_Дустлик пахта 16-06-07_Янги бог-ток 2013 йил 4" xfId="19710" xr:uid="{00000000-0005-0000-0000-0000053B0000}"/>
    <cellStyle name="_Дустлик пахта 16-06-07_Янги бог-ток 2013 йил 4" xfId="19711" xr:uid="{00000000-0005-0000-0000-0000063B0000}"/>
    <cellStyle name="_Дустлик сводка 08-06-07 й Вилоятга" xfId="4394" xr:uid="{00000000-0005-0000-0000-0000073B0000}"/>
    <cellStyle name="_Дустлик сводка 08-06-07 й Вилоятга" xfId="4395" xr:uid="{00000000-0005-0000-0000-0000083B0000}"/>
    <cellStyle name="_Дустлик сводка 08-06-07 й Вилоятга 2" xfId="16595" xr:uid="{00000000-0005-0000-0000-0000093B0000}"/>
    <cellStyle name="_Дустлик сводка 08-06-07 й Вилоятга 2" xfId="16596" xr:uid="{00000000-0005-0000-0000-00000A3B0000}"/>
    <cellStyle name="_Дустлик сводка 08-06-07 й Вилоятга 3" xfId="16597" xr:uid="{00000000-0005-0000-0000-00000B3B0000}"/>
    <cellStyle name="_Дустлик сводка 08-06-07 й Вилоятга 3" xfId="16598" xr:uid="{00000000-0005-0000-0000-00000C3B0000}"/>
    <cellStyle name="_Дустлик сводка 08-06-07 й Вилоятга 4" xfId="19712" xr:uid="{00000000-0005-0000-0000-00000D3B0000}"/>
    <cellStyle name="_Дустлик сводка 08-06-07 й Вилоятга 4" xfId="19713" xr:uid="{00000000-0005-0000-0000-00000E3B0000}"/>
    <cellStyle name="_Дустлик сводка 08-06-07 й Вилоятга_Приложения №1-7" xfId="4396" xr:uid="{00000000-0005-0000-0000-00000F3B0000}"/>
    <cellStyle name="_Дустлик сводка 08-06-07 й Вилоятга_Приложения №1-7" xfId="4397" xr:uid="{00000000-0005-0000-0000-0000103B0000}"/>
    <cellStyle name="_Дустлик сводка 08-06-07 й Вилоятга_Режа 2010" xfId="6774" xr:uid="{00000000-0005-0000-0000-0000113B0000}"/>
    <cellStyle name="_Дустлик сводка 08-06-07 й Вилоятга_Режа 2010" xfId="6776" xr:uid="{00000000-0005-0000-0000-0000123B0000}"/>
    <cellStyle name="_Дустлик сводка 08-06-07 й Вилоятга_Режа 2010 2" xfId="16599" xr:uid="{00000000-0005-0000-0000-0000133B0000}"/>
    <cellStyle name="_Дустлик сводка 08-06-07 й Вилоятга_Режа 2010 2" xfId="16600" xr:uid="{00000000-0005-0000-0000-0000143B0000}"/>
    <cellStyle name="_Дустлик сводка 08-06-07 й Вилоятга_Режа 2010 3" xfId="16601" xr:uid="{00000000-0005-0000-0000-0000153B0000}"/>
    <cellStyle name="_Дустлик сводка 08-06-07 й Вилоятга_Режа 2010 3" xfId="16602" xr:uid="{00000000-0005-0000-0000-0000163B0000}"/>
    <cellStyle name="_Дустлик сводка 08-06-07 й Вилоятга_Режа 2010 4" xfId="19714" xr:uid="{00000000-0005-0000-0000-0000173B0000}"/>
    <cellStyle name="_Дустлик сводка 08-06-07 й Вилоятга_Режа 2010 4" xfId="19715" xr:uid="{00000000-0005-0000-0000-0000183B0000}"/>
    <cellStyle name="_Дустлик сводка 08-06-07 й Вилоятга_Янги бог-ток 2013 йил" xfId="6794" xr:uid="{00000000-0005-0000-0000-0000193B0000}"/>
    <cellStyle name="_Дустлик сводка 08-06-07 й Вилоятга_Янги бог-ток 2013 йил" xfId="6796" xr:uid="{00000000-0005-0000-0000-00001A3B0000}"/>
    <cellStyle name="_Дустлик сводка 08-06-07 й Вилоятга_Янги бог-ток 2013 йил 2" xfId="16603" xr:uid="{00000000-0005-0000-0000-00001B3B0000}"/>
    <cellStyle name="_Дустлик сводка 08-06-07 й Вилоятга_Янги бог-ток 2013 йил 2" xfId="16604" xr:uid="{00000000-0005-0000-0000-00001C3B0000}"/>
    <cellStyle name="_Дустлик сводка 08-06-07 й Вилоятга_Янги бог-ток 2013 йил 3" xfId="16605" xr:uid="{00000000-0005-0000-0000-00001D3B0000}"/>
    <cellStyle name="_Дустлик сводка 08-06-07 й Вилоятга_Янги бог-ток 2013 йил 3" xfId="16606" xr:uid="{00000000-0005-0000-0000-00001E3B0000}"/>
    <cellStyle name="_Дустлик сводка 08-06-07 й Вилоятга_Янги бог-ток 2013 йил 4" xfId="19716" xr:uid="{00000000-0005-0000-0000-00001F3B0000}"/>
    <cellStyle name="_Дустлик сводка 08-06-07 й Вилоятга_Янги бог-ток 2013 йил 4" xfId="19717" xr:uid="{00000000-0005-0000-0000-0000203B0000}"/>
    <cellStyle name="_Дустлик сводка 09-06-07 й Вилоятга" xfId="4398" xr:uid="{00000000-0005-0000-0000-0000213B0000}"/>
    <cellStyle name="_Дустлик сводка 09-06-07 й Вилоятга" xfId="4399" xr:uid="{00000000-0005-0000-0000-0000223B0000}"/>
    <cellStyle name="_Дустлик сводка 09-06-07 й Вилоятга 2" xfId="16607" xr:uid="{00000000-0005-0000-0000-0000233B0000}"/>
    <cellStyle name="_Дустлик сводка 09-06-07 й Вилоятга 2" xfId="16608" xr:uid="{00000000-0005-0000-0000-0000243B0000}"/>
    <cellStyle name="_Дустлик сводка 09-06-07 й Вилоятга 3" xfId="16609" xr:uid="{00000000-0005-0000-0000-0000253B0000}"/>
    <cellStyle name="_Дустлик сводка 09-06-07 й Вилоятга 3" xfId="16610" xr:uid="{00000000-0005-0000-0000-0000263B0000}"/>
    <cellStyle name="_Дустлик сводка 09-06-07 й Вилоятга 4" xfId="19718" xr:uid="{00000000-0005-0000-0000-0000273B0000}"/>
    <cellStyle name="_Дустлик сводка 09-06-07 й Вилоятга 4" xfId="19719" xr:uid="{00000000-0005-0000-0000-0000283B0000}"/>
    <cellStyle name="_Дустлик сводка 09-06-07 й Вилоятга_Приложения №1-7" xfId="4400" xr:uid="{00000000-0005-0000-0000-0000293B0000}"/>
    <cellStyle name="_Дустлик сводка 09-06-07 й Вилоятга_Приложения №1-7" xfId="4401" xr:uid="{00000000-0005-0000-0000-00002A3B0000}"/>
    <cellStyle name="_Дустлик сводка 09-06-07 й Вилоятга_Режа 2010" xfId="6808" xr:uid="{00000000-0005-0000-0000-00002B3B0000}"/>
    <cellStyle name="_Дустлик сводка 09-06-07 й Вилоятга_Режа 2010" xfId="6810" xr:uid="{00000000-0005-0000-0000-00002C3B0000}"/>
    <cellStyle name="_Дустлик сводка 09-06-07 й Вилоятга_Режа 2010 2" xfId="16611" xr:uid="{00000000-0005-0000-0000-00002D3B0000}"/>
    <cellStyle name="_Дустлик сводка 09-06-07 й Вилоятга_Режа 2010 2" xfId="16612" xr:uid="{00000000-0005-0000-0000-00002E3B0000}"/>
    <cellStyle name="_Дустлик сводка 09-06-07 й Вилоятга_Режа 2010 3" xfId="16613" xr:uid="{00000000-0005-0000-0000-00002F3B0000}"/>
    <cellStyle name="_Дустлик сводка 09-06-07 й Вилоятга_Режа 2010 3" xfId="16614" xr:uid="{00000000-0005-0000-0000-0000303B0000}"/>
    <cellStyle name="_Дустлик сводка 09-06-07 й Вилоятга_Режа 2010 4" xfId="19720" xr:uid="{00000000-0005-0000-0000-0000313B0000}"/>
    <cellStyle name="_Дустлик сводка 09-06-07 й Вилоятга_Режа 2010 4" xfId="19721" xr:uid="{00000000-0005-0000-0000-0000323B0000}"/>
    <cellStyle name="_Дустлик сводка 09-06-07 й Вилоятга_Янги бог-ток 2013 йил" xfId="6828" xr:uid="{00000000-0005-0000-0000-0000333B0000}"/>
    <cellStyle name="_Дустлик сводка 09-06-07 й Вилоятга_Янги бог-ток 2013 йил" xfId="6830" xr:uid="{00000000-0005-0000-0000-0000343B0000}"/>
    <cellStyle name="_Дустлик сводка 09-06-07 й Вилоятга_Янги бог-ток 2013 йил 2" xfId="16615" xr:uid="{00000000-0005-0000-0000-0000353B0000}"/>
    <cellStyle name="_Дустлик сводка 09-06-07 й Вилоятга_Янги бог-ток 2013 йил 2" xfId="16616" xr:uid="{00000000-0005-0000-0000-0000363B0000}"/>
    <cellStyle name="_Дустлик сводка 09-06-07 й Вилоятга_Янги бог-ток 2013 йил 3" xfId="16617" xr:uid="{00000000-0005-0000-0000-0000373B0000}"/>
    <cellStyle name="_Дустлик сводка 09-06-07 й Вилоятга_Янги бог-ток 2013 йил 3" xfId="16618" xr:uid="{00000000-0005-0000-0000-0000383B0000}"/>
    <cellStyle name="_Дустлик сводка 09-06-07 й Вилоятга_Янги бог-ток 2013 йил 4" xfId="19722" xr:uid="{00000000-0005-0000-0000-0000393B0000}"/>
    <cellStyle name="_Дустлик сводка 09-06-07 й Вилоятга_Янги бог-ток 2013 йил 4" xfId="19723" xr:uid="{00000000-0005-0000-0000-00003A3B0000}"/>
    <cellStyle name="_Дустлик сводка 10-06-07 й Вилоятга" xfId="4402" xr:uid="{00000000-0005-0000-0000-00003B3B0000}"/>
    <cellStyle name="_Дустлик сводка 10-06-07 й Вилоятга" xfId="4403" xr:uid="{00000000-0005-0000-0000-00003C3B0000}"/>
    <cellStyle name="_Дустлик сводка 10-06-07 й Вилоятга 2" xfId="16619" xr:uid="{00000000-0005-0000-0000-00003D3B0000}"/>
    <cellStyle name="_Дустлик сводка 10-06-07 й Вилоятга 2" xfId="16620" xr:uid="{00000000-0005-0000-0000-00003E3B0000}"/>
    <cellStyle name="_Дустлик сводка 10-06-07 й Вилоятга 3" xfId="16621" xr:uid="{00000000-0005-0000-0000-00003F3B0000}"/>
    <cellStyle name="_Дустлик сводка 10-06-07 й Вилоятга 3" xfId="16622" xr:uid="{00000000-0005-0000-0000-0000403B0000}"/>
    <cellStyle name="_Дустлик сводка 10-06-07 й Вилоятга 4" xfId="19724" xr:uid="{00000000-0005-0000-0000-0000413B0000}"/>
    <cellStyle name="_Дустлик сводка 10-06-07 й Вилоятга 4" xfId="19725" xr:uid="{00000000-0005-0000-0000-0000423B0000}"/>
    <cellStyle name="_Дустлик сводка 10-06-07 й Вилоятга_Приложения №1-7" xfId="4404" xr:uid="{00000000-0005-0000-0000-0000433B0000}"/>
    <cellStyle name="_Дустлик сводка 10-06-07 й Вилоятга_Приложения №1-7" xfId="4405" xr:uid="{00000000-0005-0000-0000-0000443B0000}"/>
    <cellStyle name="_Дустлик сводка 10-06-07 й Вилоятга_Режа 2010" xfId="6842" xr:uid="{00000000-0005-0000-0000-0000453B0000}"/>
    <cellStyle name="_Дустлик сводка 10-06-07 й Вилоятга_Режа 2010" xfId="6844" xr:uid="{00000000-0005-0000-0000-0000463B0000}"/>
    <cellStyle name="_Дустлик сводка 10-06-07 й Вилоятга_Режа 2010 2" xfId="16623" xr:uid="{00000000-0005-0000-0000-0000473B0000}"/>
    <cellStyle name="_Дустлик сводка 10-06-07 й Вилоятга_Режа 2010 2" xfId="16624" xr:uid="{00000000-0005-0000-0000-0000483B0000}"/>
    <cellStyle name="_Дустлик сводка 10-06-07 й Вилоятга_Режа 2010 3" xfId="16625" xr:uid="{00000000-0005-0000-0000-0000493B0000}"/>
    <cellStyle name="_Дустлик сводка 10-06-07 й Вилоятга_Режа 2010 3" xfId="16626" xr:uid="{00000000-0005-0000-0000-00004A3B0000}"/>
    <cellStyle name="_Дустлик сводка 10-06-07 й Вилоятга_Режа 2010 4" xfId="19726" xr:uid="{00000000-0005-0000-0000-00004B3B0000}"/>
    <cellStyle name="_Дустлик сводка 10-06-07 й Вилоятга_Режа 2010 4" xfId="19727" xr:uid="{00000000-0005-0000-0000-00004C3B0000}"/>
    <cellStyle name="_Дустлик сводка 10-06-07 й Вилоятга_Янги бог-ток 2013 йил" xfId="6862" xr:uid="{00000000-0005-0000-0000-00004D3B0000}"/>
    <cellStyle name="_Дустлик сводка 10-06-07 й Вилоятга_Янги бог-ток 2013 йил" xfId="6864" xr:uid="{00000000-0005-0000-0000-00004E3B0000}"/>
    <cellStyle name="_Дустлик сводка 10-06-07 й Вилоятга_Янги бог-ток 2013 йил 2" xfId="16627" xr:uid="{00000000-0005-0000-0000-00004F3B0000}"/>
    <cellStyle name="_Дустлик сводка 10-06-07 й Вилоятга_Янги бог-ток 2013 йил 2" xfId="16628" xr:uid="{00000000-0005-0000-0000-0000503B0000}"/>
    <cellStyle name="_Дустлик сводка 10-06-07 й Вилоятга_Янги бог-ток 2013 йил 3" xfId="16629" xr:uid="{00000000-0005-0000-0000-0000513B0000}"/>
    <cellStyle name="_Дустлик сводка 10-06-07 й Вилоятга_Янги бог-ток 2013 йил 3" xfId="16630" xr:uid="{00000000-0005-0000-0000-0000523B0000}"/>
    <cellStyle name="_Дустлик сводка 10-06-07 й Вилоятга_Янги бог-ток 2013 йил 4" xfId="19728" xr:uid="{00000000-0005-0000-0000-0000533B0000}"/>
    <cellStyle name="_Дустлик сводка 10-06-07 й Вилоятга_Янги бог-ток 2013 йил 4" xfId="19729" xr:uid="{00000000-0005-0000-0000-0000543B0000}"/>
    <cellStyle name="_Дустлик сводка 1-06-07" xfId="4406" xr:uid="{00000000-0005-0000-0000-0000553B0000}"/>
    <cellStyle name="_Дустлик сводка 1-06-07" xfId="4407" xr:uid="{00000000-0005-0000-0000-0000563B0000}"/>
    <cellStyle name="_Дустлик сводка 1-06-07 2" xfId="16631" xr:uid="{00000000-0005-0000-0000-0000573B0000}"/>
    <cellStyle name="_Дустлик сводка 1-06-07 2" xfId="16632" xr:uid="{00000000-0005-0000-0000-0000583B0000}"/>
    <cellStyle name="_Дустлик сводка 1-06-07 3" xfId="16633" xr:uid="{00000000-0005-0000-0000-0000593B0000}"/>
    <cellStyle name="_Дустлик сводка 1-06-07 3" xfId="16634" xr:uid="{00000000-0005-0000-0000-00005A3B0000}"/>
    <cellStyle name="_Дустлик сводка 1-06-07_Приложения №1-7" xfId="4408" xr:uid="{00000000-0005-0000-0000-00005B3B0000}"/>
    <cellStyle name="_Дустлик сводка 1-06-07_Приложения №1-7" xfId="4409" xr:uid="{00000000-0005-0000-0000-00005C3B0000}"/>
    <cellStyle name="_Дустлик сводка 1-06-07_Режа 2010" xfId="6876" xr:uid="{00000000-0005-0000-0000-00005D3B0000}"/>
    <cellStyle name="_Дустлик сводка 1-06-07_Режа 2010" xfId="6878" xr:uid="{00000000-0005-0000-0000-00005E3B0000}"/>
    <cellStyle name="_Дустлик сводка 1-06-07_Режа 2010 2" xfId="16635" xr:uid="{00000000-0005-0000-0000-00005F3B0000}"/>
    <cellStyle name="_Дустлик сводка 1-06-07_Режа 2010 2" xfId="16636" xr:uid="{00000000-0005-0000-0000-0000603B0000}"/>
    <cellStyle name="_Дустлик сводка 1-06-07_Режа 2010 3" xfId="16637" xr:uid="{00000000-0005-0000-0000-0000613B0000}"/>
    <cellStyle name="_Дустлик сводка 1-06-07_Режа 2010 3" xfId="16638" xr:uid="{00000000-0005-0000-0000-0000623B0000}"/>
    <cellStyle name="_Дустлик сводка 1-06-07_Режа 2010 4" xfId="19730" xr:uid="{00000000-0005-0000-0000-0000633B0000}"/>
    <cellStyle name="_Дустлик сводка 1-06-07_Режа 2010 4" xfId="19731" xr:uid="{00000000-0005-0000-0000-0000643B0000}"/>
    <cellStyle name="_Дустлик сводка 1-06-07_УХКМ ва БИО форма 01. 02. 09" xfId="16639" xr:uid="{00000000-0005-0000-0000-0000653B0000}"/>
    <cellStyle name="_Дустлик сводка 1-06-07_УХКМ ва БИО форма 01. 02. 09" xfId="16640" xr:uid="{00000000-0005-0000-0000-0000663B0000}"/>
    <cellStyle name="_Дустлик сводка 1-06-07_Янги бог-ток 2013 йил" xfId="6896" xr:uid="{00000000-0005-0000-0000-0000673B0000}"/>
    <cellStyle name="_Дустлик сводка 1-06-07_Янги бог-ток 2013 йил" xfId="6898" xr:uid="{00000000-0005-0000-0000-0000683B0000}"/>
    <cellStyle name="_Дустлик сводка 1-06-07_Янги бог-ток 2013 йил 2" xfId="16641" xr:uid="{00000000-0005-0000-0000-0000693B0000}"/>
    <cellStyle name="_Дустлик сводка 1-06-07_Янги бог-ток 2013 йил 2" xfId="16642" xr:uid="{00000000-0005-0000-0000-00006A3B0000}"/>
    <cellStyle name="_Дустлик сводка 1-06-07_Янги бог-ток 2013 йил 3" xfId="16643" xr:uid="{00000000-0005-0000-0000-00006B3B0000}"/>
    <cellStyle name="_Дустлик сводка 1-06-07_Янги бог-ток 2013 йил 3" xfId="16644" xr:uid="{00000000-0005-0000-0000-00006C3B0000}"/>
    <cellStyle name="_Дустлик сводка 1-06-07_Янги бог-ток 2013 йил 4" xfId="19732" xr:uid="{00000000-0005-0000-0000-00006D3B0000}"/>
    <cellStyle name="_Дустлик сводка 1-06-07_Янги бог-ток 2013 йил 4" xfId="19733" xr:uid="{00000000-0005-0000-0000-00006E3B0000}"/>
    <cellStyle name="_Дустлик сводка 11-06-07 й Вилоятга" xfId="4410" xr:uid="{00000000-0005-0000-0000-00006F3B0000}"/>
    <cellStyle name="_Дустлик сводка 11-06-07 й Вилоятга" xfId="4411" xr:uid="{00000000-0005-0000-0000-0000703B0000}"/>
    <cellStyle name="_Дустлик сводка 11-06-07 й Вилоятга 2" xfId="16645" xr:uid="{00000000-0005-0000-0000-0000713B0000}"/>
    <cellStyle name="_Дустлик сводка 11-06-07 й Вилоятга 2" xfId="16646" xr:uid="{00000000-0005-0000-0000-0000723B0000}"/>
    <cellStyle name="_Дустлик сводка 11-06-07 й Вилоятга 3" xfId="16647" xr:uid="{00000000-0005-0000-0000-0000733B0000}"/>
    <cellStyle name="_Дустлик сводка 11-06-07 й Вилоятга 3" xfId="16648" xr:uid="{00000000-0005-0000-0000-0000743B0000}"/>
    <cellStyle name="_Дустлик сводка 11-06-07 й Вилоятга 4" xfId="19734" xr:uid="{00000000-0005-0000-0000-0000753B0000}"/>
    <cellStyle name="_Дустлик сводка 11-06-07 й Вилоятга 4" xfId="19735" xr:uid="{00000000-0005-0000-0000-0000763B0000}"/>
    <cellStyle name="_Дустлик сводка 11-06-07 й Вилоятга_Приложения №1-7" xfId="4412" xr:uid="{00000000-0005-0000-0000-0000773B0000}"/>
    <cellStyle name="_Дустлик сводка 11-06-07 й Вилоятга_Приложения №1-7" xfId="4413" xr:uid="{00000000-0005-0000-0000-0000783B0000}"/>
    <cellStyle name="_Дустлик сводка 11-06-07 й Вилоятга_Режа 2010" xfId="6910" xr:uid="{00000000-0005-0000-0000-0000793B0000}"/>
    <cellStyle name="_Дустлик сводка 11-06-07 й Вилоятга_Режа 2010" xfId="6912" xr:uid="{00000000-0005-0000-0000-00007A3B0000}"/>
    <cellStyle name="_Дустлик сводка 11-06-07 й Вилоятга_Режа 2010 2" xfId="16649" xr:uid="{00000000-0005-0000-0000-00007B3B0000}"/>
    <cellStyle name="_Дустлик сводка 11-06-07 й Вилоятга_Режа 2010 2" xfId="16650" xr:uid="{00000000-0005-0000-0000-00007C3B0000}"/>
    <cellStyle name="_Дустлик сводка 11-06-07 й Вилоятга_Режа 2010 3" xfId="16651" xr:uid="{00000000-0005-0000-0000-00007D3B0000}"/>
    <cellStyle name="_Дустлик сводка 11-06-07 й Вилоятга_Режа 2010 3" xfId="16652" xr:uid="{00000000-0005-0000-0000-00007E3B0000}"/>
    <cellStyle name="_Дустлик сводка 11-06-07 й Вилоятга_Режа 2010 4" xfId="19736" xr:uid="{00000000-0005-0000-0000-00007F3B0000}"/>
    <cellStyle name="_Дустлик сводка 11-06-07 й Вилоятга_Режа 2010 4" xfId="19737" xr:uid="{00000000-0005-0000-0000-0000803B0000}"/>
    <cellStyle name="_Дустлик сводка 11-06-07 й Вилоятга_Янги бог-ток 2013 йил" xfId="6930" xr:uid="{00000000-0005-0000-0000-0000813B0000}"/>
    <cellStyle name="_Дустлик сводка 11-06-07 й Вилоятга_Янги бог-ток 2013 йил" xfId="6932" xr:uid="{00000000-0005-0000-0000-0000823B0000}"/>
    <cellStyle name="_Дустлик сводка 11-06-07 й Вилоятга_Янги бог-ток 2013 йил 2" xfId="16653" xr:uid="{00000000-0005-0000-0000-0000833B0000}"/>
    <cellStyle name="_Дустлик сводка 11-06-07 й Вилоятга_Янги бог-ток 2013 йил 2" xfId="16654" xr:uid="{00000000-0005-0000-0000-0000843B0000}"/>
    <cellStyle name="_Дустлик сводка 11-06-07 й Вилоятга_Янги бог-ток 2013 йил 3" xfId="16655" xr:uid="{00000000-0005-0000-0000-0000853B0000}"/>
    <cellStyle name="_Дустлик сводка 11-06-07 й Вилоятга_Янги бог-ток 2013 йил 3" xfId="16656" xr:uid="{00000000-0005-0000-0000-0000863B0000}"/>
    <cellStyle name="_Дустлик сводка 11-06-07 й Вилоятга_Янги бог-ток 2013 йил 4" xfId="19738" xr:uid="{00000000-0005-0000-0000-0000873B0000}"/>
    <cellStyle name="_Дустлик сводка 11-06-07 й Вилоятга_Янги бог-ток 2013 йил 4" xfId="19739" xr:uid="{00000000-0005-0000-0000-0000883B0000}"/>
    <cellStyle name="_Дустлик сводка 13-06-07 й Вилоятга" xfId="4414" xr:uid="{00000000-0005-0000-0000-0000893B0000}"/>
    <cellStyle name="_Дустлик сводка 13-06-07 й Вилоятга" xfId="4415" xr:uid="{00000000-0005-0000-0000-00008A3B0000}"/>
    <cellStyle name="_Дустлик сводка 13-06-07 й Вилоятга 2" xfId="16657" xr:uid="{00000000-0005-0000-0000-00008B3B0000}"/>
    <cellStyle name="_Дустлик сводка 13-06-07 й Вилоятга 2" xfId="16658" xr:uid="{00000000-0005-0000-0000-00008C3B0000}"/>
    <cellStyle name="_Дустлик сводка 13-06-07 й Вилоятга 3" xfId="16659" xr:uid="{00000000-0005-0000-0000-00008D3B0000}"/>
    <cellStyle name="_Дустлик сводка 13-06-07 й Вилоятга 3" xfId="16660" xr:uid="{00000000-0005-0000-0000-00008E3B0000}"/>
    <cellStyle name="_Дустлик сводка 13-06-07 й Вилоятга 4" xfId="19740" xr:uid="{00000000-0005-0000-0000-00008F3B0000}"/>
    <cellStyle name="_Дустлик сводка 13-06-07 й Вилоятга 4" xfId="19741" xr:uid="{00000000-0005-0000-0000-0000903B0000}"/>
    <cellStyle name="_Дустлик сводка 13-06-07 й Вилоятга_Приложения №1-7" xfId="4416" xr:uid="{00000000-0005-0000-0000-0000913B0000}"/>
    <cellStyle name="_Дустлик сводка 13-06-07 й Вилоятга_Приложения №1-7" xfId="4417" xr:uid="{00000000-0005-0000-0000-0000923B0000}"/>
    <cellStyle name="_Дустлик сводка 13-06-07 й Вилоятга_Режа 2010" xfId="6944" xr:uid="{00000000-0005-0000-0000-0000933B0000}"/>
    <cellStyle name="_Дустлик сводка 13-06-07 й Вилоятга_Режа 2010" xfId="6946" xr:uid="{00000000-0005-0000-0000-0000943B0000}"/>
    <cellStyle name="_Дустлик сводка 13-06-07 й Вилоятга_Режа 2010 2" xfId="16661" xr:uid="{00000000-0005-0000-0000-0000953B0000}"/>
    <cellStyle name="_Дустлик сводка 13-06-07 й Вилоятга_Режа 2010 2" xfId="16662" xr:uid="{00000000-0005-0000-0000-0000963B0000}"/>
    <cellStyle name="_Дустлик сводка 13-06-07 й Вилоятга_Режа 2010 3" xfId="16663" xr:uid="{00000000-0005-0000-0000-0000973B0000}"/>
    <cellStyle name="_Дустлик сводка 13-06-07 й Вилоятга_Режа 2010 3" xfId="16664" xr:uid="{00000000-0005-0000-0000-0000983B0000}"/>
    <cellStyle name="_Дустлик сводка 13-06-07 й Вилоятга_Режа 2010 4" xfId="19742" xr:uid="{00000000-0005-0000-0000-0000993B0000}"/>
    <cellStyle name="_Дустлик сводка 13-06-07 й Вилоятга_Режа 2010 4" xfId="19743" xr:uid="{00000000-0005-0000-0000-00009A3B0000}"/>
    <cellStyle name="_Дустлик сводка 13-06-07 й Вилоятга_Янги бог-ток 2013 йил" xfId="6964" xr:uid="{00000000-0005-0000-0000-00009B3B0000}"/>
    <cellStyle name="_Дустлик сводка 13-06-07 й Вилоятга_Янги бог-ток 2013 йил" xfId="6966" xr:uid="{00000000-0005-0000-0000-00009C3B0000}"/>
    <cellStyle name="_Дустлик сводка 13-06-07 й Вилоятга_Янги бог-ток 2013 йил 2" xfId="16665" xr:uid="{00000000-0005-0000-0000-00009D3B0000}"/>
    <cellStyle name="_Дустлик сводка 13-06-07 й Вилоятга_Янги бог-ток 2013 йил 2" xfId="16666" xr:uid="{00000000-0005-0000-0000-00009E3B0000}"/>
    <cellStyle name="_Дустлик сводка 13-06-07 й Вилоятга_Янги бог-ток 2013 йил 3" xfId="16667" xr:uid="{00000000-0005-0000-0000-00009F3B0000}"/>
    <cellStyle name="_Дустлик сводка 13-06-07 й Вилоятга_Янги бог-ток 2013 йил 3" xfId="16668" xr:uid="{00000000-0005-0000-0000-0000A03B0000}"/>
    <cellStyle name="_Дустлик сводка 13-06-07 й Вилоятга_Янги бог-ток 2013 йил 4" xfId="19744" xr:uid="{00000000-0005-0000-0000-0000A13B0000}"/>
    <cellStyle name="_Дустлик сводка 13-06-07 й Вилоятга_Янги бог-ток 2013 йил 4" xfId="19745" xr:uid="{00000000-0005-0000-0000-0000A23B0000}"/>
    <cellStyle name="_Ёпилган форма туланган 13-03-07" xfId="4418" xr:uid="{00000000-0005-0000-0000-0000A33B0000}"/>
    <cellStyle name="_Ёпилган форма туланган 13-03-07" xfId="4419" xr:uid="{00000000-0005-0000-0000-0000A43B0000}"/>
    <cellStyle name="_Ёпилган форма туланган 13-03-07 2" xfId="16669" xr:uid="{00000000-0005-0000-0000-0000A53B0000}"/>
    <cellStyle name="_Ёпилган форма туланган 13-03-07 2" xfId="16670" xr:uid="{00000000-0005-0000-0000-0000A63B0000}"/>
    <cellStyle name="_Ёпилган форма туланган 13-03-07 3" xfId="16671" xr:uid="{00000000-0005-0000-0000-0000A73B0000}"/>
    <cellStyle name="_Ёпилган форма туланган 13-03-07 3" xfId="16672" xr:uid="{00000000-0005-0000-0000-0000A83B0000}"/>
    <cellStyle name="_Ёпилган форма туланган 13-03-07_Приложения №1-7" xfId="4420" xr:uid="{00000000-0005-0000-0000-0000A93B0000}"/>
    <cellStyle name="_Ёпилган форма туланган 13-03-07_Приложения №1-7" xfId="4421" xr:uid="{00000000-0005-0000-0000-0000AA3B0000}"/>
    <cellStyle name="_Ёпилган форма туланган 13-03-07_Режа 2010" xfId="6978" xr:uid="{00000000-0005-0000-0000-0000AB3B0000}"/>
    <cellStyle name="_Ёпилган форма туланган 13-03-07_Режа 2010" xfId="6980" xr:uid="{00000000-0005-0000-0000-0000AC3B0000}"/>
    <cellStyle name="_Ёпилган форма туланган 13-03-07_Режа 2010 2" xfId="16673" xr:uid="{00000000-0005-0000-0000-0000AD3B0000}"/>
    <cellStyle name="_Ёпилган форма туланган 13-03-07_Режа 2010 2" xfId="16674" xr:uid="{00000000-0005-0000-0000-0000AE3B0000}"/>
    <cellStyle name="_Ёпилган форма туланган 13-03-07_Режа 2010 3" xfId="16675" xr:uid="{00000000-0005-0000-0000-0000AF3B0000}"/>
    <cellStyle name="_Ёпилган форма туланган 13-03-07_Режа 2010 3" xfId="16676" xr:uid="{00000000-0005-0000-0000-0000B03B0000}"/>
    <cellStyle name="_Ёпилган форма туланган 13-03-07_Режа 2010 4" xfId="19746" xr:uid="{00000000-0005-0000-0000-0000B13B0000}"/>
    <cellStyle name="_Ёпилган форма туланган 13-03-07_Режа 2010 4" xfId="19747" xr:uid="{00000000-0005-0000-0000-0000B23B0000}"/>
    <cellStyle name="_Ёпилган форма туланган 13-03-07_УХКМ ва БИО форма 01. 02. 09" xfId="16677" xr:uid="{00000000-0005-0000-0000-0000B33B0000}"/>
    <cellStyle name="_Ёпилган форма туланган 13-03-07_УХКМ ва БИО форма 01. 02. 09" xfId="16678" xr:uid="{00000000-0005-0000-0000-0000B43B0000}"/>
    <cellStyle name="_Ёпилган форма туланган 13-03-07_Янги бог-ток 2013 йил" xfId="6998" xr:uid="{00000000-0005-0000-0000-0000B53B0000}"/>
    <cellStyle name="_Ёпилган форма туланган 13-03-07_Янги бог-ток 2013 йил" xfId="7000" xr:uid="{00000000-0005-0000-0000-0000B63B0000}"/>
    <cellStyle name="_Ёпилган форма туланган 13-03-07_Янги бог-ток 2013 йил 2" xfId="16679" xr:uid="{00000000-0005-0000-0000-0000B73B0000}"/>
    <cellStyle name="_Ёпилган форма туланган 13-03-07_Янги бог-ток 2013 йил 2" xfId="16680" xr:uid="{00000000-0005-0000-0000-0000B83B0000}"/>
    <cellStyle name="_Ёпилган форма туланган 13-03-07_Янги бог-ток 2013 йил 3" xfId="16681" xr:uid="{00000000-0005-0000-0000-0000B93B0000}"/>
    <cellStyle name="_Ёпилган форма туланган 13-03-07_Янги бог-ток 2013 йил 3" xfId="16682" xr:uid="{00000000-0005-0000-0000-0000BA3B0000}"/>
    <cellStyle name="_Ёпилган форма туланган 13-03-07_Янги бог-ток 2013 йил 4" xfId="19748" xr:uid="{00000000-0005-0000-0000-0000BB3B0000}"/>
    <cellStyle name="_Ёпилган форма туланган 13-03-07_Янги бог-ток 2013 йил 4" xfId="19749" xr:uid="{00000000-0005-0000-0000-0000BC3B0000}"/>
    <cellStyle name="_Жадвал" xfId="16683" xr:uid="{00000000-0005-0000-0000-0000BD3B0000}"/>
    <cellStyle name="_Жадвал" xfId="16684" xr:uid="{00000000-0005-0000-0000-0000BE3B0000}"/>
    <cellStyle name="_Жадвал_Апрел кр такс иш хаки тулик 5.04.08 МБ га" xfId="16685" xr:uid="{00000000-0005-0000-0000-0000BF3B0000}"/>
    <cellStyle name="_Жадвал_Апрел кр такс иш хаки тулик 5.04.08 МБ га" xfId="16686" xr:uid="{00000000-0005-0000-0000-0000C03B0000}"/>
    <cellStyle name="_Жадвал_ЛИЗИНГ МОНИТОРИНГИ-1.11.08й русумлар буйича" xfId="16687" xr:uid="{00000000-0005-0000-0000-0000C13B0000}"/>
    <cellStyle name="_Жадвал_ЛИЗИНГ МОНИТОРИНГИ-1.11.08й русумлар буйича" xfId="16688" xr:uid="{00000000-0005-0000-0000-0000C23B0000}"/>
    <cellStyle name="_Жадвал_УХКМ ва БИО форма 01. 02. 09" xfId="16689" xr:uid="{00000000-0005-0000-0000-0000C33B0000}"/>
    <cellStyle name="_Жадвал_УХКМ ва БИО форма 01. 02. 09" xfId="16690" xr:uid="{00000000-0005-0000-0000-0000C43B0000}"/>
    <cellStyle name="_Жиззах вилоят своди 24 та дастур ишла" xfId="7006" xr:uid="{00000000-0005-0000-0000-0000C53B0000}"/>
    <cellStyle name="_Зарбдор туман" xfId="16691" xr:uid="{00000000-0005-0000-0000-0000C63B0000}"/>
    <cellStyle name="_Зафаробод Кредит1111" xfId="16692" xr:uid="{00000000-0005-0000-0000-0000C73B0000}"/>
    <cellStyle name="_Зафаробод Кредит1111" xfId="16693" xr:uid="{00000000-0005-0000-0000-0000C83B0000}"/>
    <cellStyle name="_Зафаробод Кредит1111_Апрел кр такс иш хаки тулик 5.04.08 МБ га" xfId="16694" xr:uid="{00000000-0005-0000-0000-0000C93B0000}"/>
    <cellStyle name="_Зафаробод Кредит1111_Апрел кр такс иш хаки тулик 5.04.08 МБ га" xfId="16695" xr:uid="{00000000-0005-0000-0000-0000CA3B0000}"/>
    <cellStyle name="_Зафаробод Кредит1111_ЛИЗИНГ МОНИТОРИНГИ-1.11.08й русумлар буйича" xfId="16696" xr:uid="{00000000-0005-0000-0000-0000CB3B0000}"/>
    <cellStyle name="_Зафаробод Кредит1111_ЛИЗИНГ МОНИТОРИНГИ-1.11.08й русумлар буйича" xfId="16697" xr:uid="{00000000-0005-0000-0000-0000CC3B0000}"/>
    <cellStyle name="_Зафаробод Кредит1111_УХКМ ва БИО форма 01. 02. 09" xfId="16698" xr:uid="{00000000-0005-0000-0000-0000CD3B0000}"/>
    <cellStyle name="_Зафаробод Кредит1111_УХКМ ва БИО форма 01. 02. 09" xfId="16699" xr:uid="{00000000-0005-0000-0000-0000CE3B0000}"/>
    <cellStyle name="_Зафаробод ПТК 1 май" xfId="16700" xr:uid="{00000000-0005-0000-0000-0000CF3B0000}"/>
    <cellStyle name="_Зафаробод ПТК 1 май" xfId="4422" xr:uid="{00000000-0005-0000-0000-0000D03B0000}"/>
    <cellStyle name="_Зафаробод ПТК 1 май_Приложения №1-7" xfId="4423" xr:uid="{00000000-0005-0000-0000-0000D13B0000}"/>
    <cellStyle name="_Зафаробод ПТК 1 май_Приложения №1-7" xfId="4424" xr:uid="{00000000-0005-0000-0000-0000D23B0000}"/>
    <cellStyle name="_Зафаробод ПТК 1 май_Янги бог-ток 2013 йил" xfId="7064" xr:uid="{00000000-0005-0000-0000-0000D33B0000}"/>
    <cellStyle name="_Зафаробод ПТК 1 май_Янги бог-ток 2013 йил" xfId="7066" xr:uid="{00000000-0005-0000-0000-0000D43B0000}"/>
    <cellStyle name="_Зафаробод ПТК 1 май_Янги бог-ток 2013 йил 2" xfId="16701" xr:uid="{00000000-0005-0000-0000-0000D53B0000}"/>
    <cellStyle name="_Зафаробод ПТК 1 май_Янги бог-ток 2013 йил 2" xfId="16702" xr:uid="{00000000-0005-0000-0000-0000D63B0000}"/>
    <cellStyle name="_Зафаробод ПТК 1 май_Янги бог-ток 2013 йил 3" xfId="16703" xr:uid="{00000000-0005-0000-0000-0000D73B0000}"/>
    <cellStyle name="_Зафаробод ПТК 1 май_Янги бог-ток 2013 йил 3" xfId="16704" xr:uid="{00000000-0005-0000-0000-0000D83B0000}"/>
    <cellStyle name="_Зафаробод ПТК 1 май_Янги бог-ток 2013 йил 4" xfId="19750" xr:uid="{00000000-0005-0000-0000-0000D93B0000}"/>
    <cellStyle name="_Зафаробод ПТК 1 май_Янги бог-ток 2013 йил 4" xfId="19751" xr:uid="{00000000-0005-0000-0000-0000DA3B0000}"/>
    <cellStyle name="_Зафаробод-19-олтин" xfId="4425" xr:uid="{00000000-0005-0000-0000-0000DB3B0000}"/>
    <cellStyle name="_Зафаробод-19-олтин" xfId="4426" xr:uid="{00000000-0005-0000-0000-0000DC3B0000}"/>
    <cellStyle name="_Зафаробод-19-олтин 2" xfId="16705" xr:uid="{00000000-0005-0000-0000-0000DD3B0000}"/>
    <cellStyle name="_Зафаробод-19-олтин 2" xfId="16706" xr:uid="{00000000-0005-0000-0000-0000DE3B0000}"/>
    <cellStyle name="_Зафаробод-19-олтин 3" xfId="16707" xr:uid="{00000000-0005-0000-0000-0000DF3B0000}"/>
    <cellStyle name="_Зафаробод-19-олтин 3" xfId="16708" xr:uid="{00000000-0005-0000-0000-0000E03B0000}"/>
    <cellStyle name="_Зафаробод-19-олтин 4" xfId="19752" xr:uid="{00000000-0005-0000-0000-0000E13B0000}"/>
    <cellStyle name="_Зафаробод-19-олтин 4" xfId="19753" xr:uid="{00000000-0005-0000-0000-0000E23B0000}"/>
    <cellStyle name="_Зафаробод-19-олтин_Приложения №1-7" xfId="4427" xr:uid="{00000000-0005-0000-0000-0000E33B0000}"/>
    <cellStyle name="_Зафаробод-19-олтин_Приложения №1-7" xfId="4428" xr:uid="{00000000-0005-0000-0000-0000E43B0000}"/>
    <cellStyle name="_Зафаробод-19-олтин_Янги бог-ток 2013 йил" xfId="7096" xr:uid="{00000000-0005-0000-0000-0000E53B0000}"/>
    <cellStyle name="_Зафаробод-19-олтин_Янги бог-ток 2013 йил" xfId="7098" xr:uid="{00000000-0005-0000-0000-0000E63B0000}"/>
    <cellStyle name="_Зафаробод-19-олтин_Янги бог-ток 2013 йил 2" xfId="16709" xr:uid="{00000000-0005-0000-0000-0000E73B0000}"/>
    <cellStyle name="_Зафаробод-19-олтин_Янги бог-ток 2013 йил 2" xfId="16710" xr:uid="{00000000-0005-0000-0000-0000E83B0000}"/>
    <cellStyle name="_Зафаробод-19-олтин_Янги бог-ток 2013 йил 3" xfId="16711" xr:uid="{00000000-0005-0000-0000-0000E93B0000}"/>
    <cellStyle name="_Зафаробод-19-олтин_Янги бог-ток 2013 йил 3" xfId="16712" xr:uid="{00000000-0005-0000-0000-0000EA3B0000}"/>
    <cellStyle name="_Зафаробод-19-олтин_Янги бог-ток 2013 йил 4" xfId="19754" xr:uid="{00000000-0005-0000-0000-0000EB3B0000}"/>
    <cellStyle name="_Зафаробод-19-олтин_Янги бог-ток 2013 йил 4" xfId="19755" xr:uid="{00000000-0005-0000-0000-0000EC3B0000}"/>
    <cellStyle name="_иктисодга" xfId="7104" xr:uid="{00000000-0005-0000-0000-0000ED3B0000}"/>
    <cellStyle name="_ЛИЗИНГ МОНИТОРИНГИ-1.11.08й русумлар буйича" xfId="16713" xr:uid="{00000000-0005-0000-0000-0000EE3B0000}"/>
    <cellStyle name="_МАЙ кредит таксимоти 7 май БАНКЛАРГА" xfId="16714" xr:uid="{00000000-0005-0000-0000-0000EF3B0000}"/>
    <cellStyle name="_МАЙ кредит таксимоти 7 май БАНКЛАРГА" xfId="4429" xr:uid="{00000000-0005-0000-0000-0000F03B0000}"/>
    <cellStyle name="_МАЙ кредит таксимоти 7 май БАНКЛАРГА_Приложения №1-7" xfId="4430" xr:uid="{00000000-0005-0000-0000-0000F13B0000}"/>
    <cellStyle name="_МАЙ кредит таксимоти 7 май БАНКЛАРГА_Приложения №1-7" xfId="4431" xr:uid="{00000000-0005-0000-0000-0000F23B0000}"/>
    <cellStyle name="_МАЙ кредит таксимоти 7 май БАНКЛАРГА_Янги бог-ток 2013 йил" xfId="7172" xr:uid="{00000000-0005-0000-0000-0000F33B0000}"/>
    <cellStyle name="_МАЙ кредит таксимоти 7 май БАНКЛАРГА_Янги бог-ток 2013 йил" xfId="7174" xr:uid="{00000000-0005-0000-0000-0000F43B0000}"/>
    <cellStyle name="_МАЙ кредит таксимоти 7 май БАНКЛАРГА_Янги бог-ток 2013 йил 2" xfId="16715" xr:uid="{00000000-0005-0000-0000-0000F53B0000}"/>
    <cellStyle name="_МАЙ кредит таксимоти 7 май БАНКЛАРГА_Янги бог-ток 2013 йил 2" xfId="16716" xr:uid="{00000000-0005-0000-0000-0000F63B0000}"/>
    <cellStyle name="_МАЙ кредит таксимоти 7 май БАНКЛАРГА_Янги бог-ток 2013 йил 3" xfId="16717" xr:uid="{00000000-0005-0000-0000-0000F73B0000}"/>
    <cellStyle name="_МАЙ кредит таксимоти 7 май БАНКЛАРГА_Янги бог-ток 2013 йил 3" xfId="16718" xr:uid="{00000000-0005-0000-0000-0000F83B0000}"/>
    <cellStyle name="_МАЙ кредит таксимоти 7 май БАНКЛАРГА_Янги бог-ток 2013 йил 4" xfId="19756" xr:uid="{00000000-0005-0000-0000-0000F93B0000}"/>
    <cellStyle name="_МАЙ кредит таксимоти 7 май БАНКЛАРГА_Янги бог-ток 2013 йил 4" xfId="19757" xr:uid="{00000000-0005-0000-0000-0000FA3B0000}"/>
    <cellStyle name="_Май ойи кредит 14-05-07" xfId="4432" xr:uid="{00000000-0005-0000-0000-0000FB3B0000}"/>
    <cellStyle name="_Май ойи кредит 14-05-07" xfId="4433" xr:uid="{00000000-0005-0000-0000-0000FC3B0000}"/>
    <cellStyle name="_Май ойи кредит 14-05-07 2" xfId="16719" xr:uid="{00000000-0005-0000-0000-0000FD3B0000}"/>
    <cellStyle name="_Май ойи кредит 14-05-07 2" xfId="16720" xr:uid="{00000000-0005-0000-0000-0000FE3B0000}"/>
    <cellStyle name="_Май ойи кредит 14-05-07 3" xfId="16721" xr:uid="{00000000-0005-0000-0000-0000FF3B0000}"/>
    <cellStyle name="_Май ойи кредит 14-05-07 3" xfId="16722" xr:uid="{00000000-0005-0000-0000-0000003C0000}"/>
    <cellStyle name="_Май ойи кредит 14-05-07_Приложения №1-7" xfId="4434" xr:uid="{00000000-0005-0000-0000-0000013C0000}"/>
    <cellStyle name="_Май ойи кредит 14-05-07_Приложения №1-7" xfId="4435" xr:uid="{00000000-0005-0000-0000-0000023C0000}"/>
    <cellStyle name="_Май ойи кредит 14-05-07_Янги бог-ток 2013 йил" xfId="7204" xr:uid="{00000000-0005-0000-0000-0000033C0000}"/>
    <cellStyle name="_Май ойи кредит 14-05-07_Янги бог-ток 2013 йил" xfId="7206" xr:uid="{00000000-0005-0000-0000-0000043C0000}"/>
    <cellStyle name="_Май ойи кредит 14-05-07_Янги бог-ток 2013 йил 2" xfId="16723" xr:uid="{00000000-0005-0000-0000-0000053C0000}"/>
    <cellStyle name="_Май ойи кредит 14-05-07_Янги бог-ток 2013 йил 2" xfId="16724" xr:uid="{00000000-0005-0000-0000-0000063C0000}"/>
    <cellStyle name="_Май ойи кредит 14-05-07_Янги бог-ток 2013 йил 3" xfId="16725" xr:uid="{00000000-0005-0000-0000-0000073C0000}"/>
    <cellStyle name="_Май ойи кредит 14-05-07_Янги бог-ток 2013 йил 3" xfId="16726" xr:uid="{00000000-0005-0000-0000-0000083C0000}"/>
    <cellStyle name="_Май ойи кредит 14-05-07_Янги бог-ток 2013 йил 4" xfId="19758" xr:uid="{00000000-0005-0000-0000-0000093C0000}"/>
    <cellStyle name="_Май ойи кредит 14-05-07_Янги бог-ток 2013 йил 4" xfId="19759" xr:uid="{00000000-0005-0000-0000-00000A3C0000}"/>
    <cellStyle name="_Май ойи кредит 15-05-07 Вилоятга" xfId="4436" xr:uid="{00000000-0005-0000-0000-00000B3C0000}"/>
    <cellStyle name="_Май ойи кредит 15-05-07 Вилоятга" xfId="4437" xr:uid="{00000000-0005-0000-0000-00000C3C0000}"/>
    <cellStyle name="_Май ойи кредит 15-05-07 Вилоятга 2" xfId="16727" xr:uid="{00000000-0005-0000-0000-00000D3C0000}"/>
    <cellStyle name="_Май ойи кредит 15-05-07 Вилоятга 2" xfId="16728" xr:uid="{00000000-0005-0000-0000-00000E3C0000}"/>
    <cellStyle name="_Май ойи кредит 15-05-07 Вилоятга 3" xfId="16729" xr:uid="{00000000-0005-0000-0000-00000F3C0000}"/>
    <cellStyle name="_Май ойи кредит 15-05-07 Вилоятга 3" xfId="16730" xr:uid="{00000000-0005-0000-0000-0000103C0000}"/>
    <cellStyle name="_Май ойи кредит 15-05-07 Вилоятга_Приложения №1-7" xfId="4438" xr:uid="{00000000-0005-0000-0000-0000113C0000}"/>
    <cellStyle name="_Май ойи кредит 15-05-07 Вилоятга_Приложения №1-7" xfId="4439" xr:uid="{00000000-0005-0000-0000-0000123C0000}"/>
    <cellStyle name="_Май ойи кредит 15-05-07 Вилоятга_Янги бог-ток 2013 йил" xfId="7236" xr:uid="{00000000-0005-0000-0000-0000133C0000}"/>
    <cellStyle name="_Май ойи кредит 15-05-07 Вилоятга_Янги бог-ток 2013 йил" xfId="7238" xr:uid="{00000000-0005-0000-0000-0000143C0000}"/>
    <cellStyle name="_Май ойи кредит 15-05-07 Вилоятга_Янги бог-ток 2013 йил 2" xfId="16731" xr:uid="{00000000-0005-0000-0000-0000153C0000}"/>
    <cellStyle name="_Май ойи кредит 15-05-07 Вилоятга_Янги бог-ток 2013 йил 2" xfId="16732" xr:uid="{00000000-0005-0000-0000-0000163C0000}"/>
    <cellStyle name="_Май ойи кредит 15-05-07 Вилоятга_Янги бог-ток 2013 йил 3" xfId="16733" xr:uid="{00000000-0005-0000-0000-0000173C0000}"/>
    <cellStyle name="_Май ойи кредит 15-05-07 Вилоятга_Янги бог-ток 2013 йил 3" xfId="16734" xr:uid="{00000000-0005-0000-0000-0000183C0000}"/>
    <cellStyle name="_Май ойи кредит 15-05-07 Вилоятга_Янги бог-ток 2013 йил 4" xfId="19760" xr:uid="{00000000-0005-0000-0000-0000193C0000}"/>
    <cellStyle name="_Май ойи кредит 15-05-07 Вилоятга_Янги бог-ток 2013 йил 4" xfId="19761" xr:uid="{00000000-0005-0000-0000-00001A3C0000}"/>
    <cellStyle name="_Май ойи кредит 23-05-07 Вилоятга" xfId="4440" xr:uid="{00000000-0005-0000-0000-00001B3C0000}"/>
    <cellStyle name="_Май ойи кредит 23-05-07 Вилоятга" xfId="4441" xr:uid="{00000000-0005-0000-0000-00001C3C0000}"/>
    <cellStyle name="_Май ойи кредит 23-05-07 Вилоятга 2" xfId="16735" xr:uid="{00000000-0005-0000-0000-00001D3C0000}"/>
    <cellStyle name="_Май ойи кредит 23-05-07 Вилоятга 2" xfId="16736" xr:uid="{00000000-0005-0000-0000-00001E3C0000}"/>
    <cellStyle name="_Май ойи кредит 23-05-07 Вилоятга 3" xfId="16737" xr:uid="{00000000-0005-0000-0000-00001F3C0000}"/>
    <cellStyle name="_Май ойи кредит 23-05-07 Вилоятга 3" xfId="16738" xr:uid="{00000000-0005-0000-0000-0000203C0000}"/>
    <cellStyle name="_Май ойи кредит 23-05-07 Вилоятга_Приложения №1-7" xfId="4442" xr:uid="{00000000-0005-0000-0000-0000213C0000}"/>
    <cellStyle name="_Май ойи кредит 23-05-07 Вилоятга_Приложения №1-7" xfId="4443" xr:uid="{00000000-0005-0000-0000-0000223C0000}"/>
    <cellStyle name="_Май ойи кредит 23-05-07 Вилоятга_Янги бог-ток 2013 йил" xfId="7268" xr:uid="{00000000-0005-0000-0000-0000233C0000}"/>
    <cellStyle name="_Май ойи кредит 23-05-07 Вилоятга_Янги бог-ток 2013 йил" xfId="7270" xr:uid="{00000000-0005-0000-0000-0000243C0000}"/>
    <cellStyle name="_Май ойи кредит 23-05-07 Вилоятга_Янги бог-ток 2013 йил 2" xfId="16739" xr:uid="{00000000-0005-0000-0000-0000253C0000}"/>
    <cellStyle name="_Май ойи кредит 23-05-07 Вилоятга_Янги бог-ток 2013 йил 2" xfId="16740" xr:uid="{00000000-0005-0000-0000-0000263C0000}"/>
    <cellStyle name="_Май ойи кредит 23-05-07 Вилоятга_Янги бог-ток 2013 йил 3" xfId="16741" xr:uid="{00000000-0005-0000-0000-0000273C0000}"/>
    <cellStyle name="_Май ойи кредит 23-05-07 Вилоятга_Янги бог-ток 2013 йил 3" xfId="16742" xr:uid="{00000000-0005-0000-0000-0000283C0000}"/>
    <cellStyle name="_Май ойи кредит 23-05-07 Вилоятга_Янги бог-ток 2013 йил 4" xfId="19762" xr:uid="{00000000-0005-0000-0000-0000293C0000}"/>
    <cellStyle name="_Май ойи кредит 23-05-07 Вилоятга_Янги бог-ток 2013 йил 4" xfId="19763" xr:uid="{00000000-0005-0000-0000-00002A3C0000}"/>
    <cellStyle name="_Март ойи талаби вилоят" xfId="16743" xr:uid="{00000000-0005-0000-0000-00002B3C0000}"/>
    <cellStyle name="_Март ойи талаби вилоят" xfId="16744" xr:uid="{00000000-0005-0000-0000-00002C3C0000}"/>
    <cellStyle name="_Март ойига талаб арнасой" xfId="16745" xr:uid="{00000000-0005-0000-0000-00002D3C0000}"/>
    <cellStyle name="_Март ойига талаб арнасой" xfId="16746" xr:uid="{00000000-0005-0000-0000-00002E3C0000}"/>
    <cellStyle name="_Март ойига талаб арнасой_УХКМ ва БИО форма 01. 02. 09" xfId="16747" xr:uid="{00000000-0005-0000-0000-00002F3C0000}"/>
    <cellStyle name="_Март ойига талаб арнасой_УХКМ ва БИО форма 01. 02. 09" xfId="16748" xr:uid="{00000000-0005-0000-0000-0000303C0000}"/>
    <cellStyle name="_МАРТ-СВОД-01" xfId="16749" xr:uid="{00000000-0005-0000-0000-0000313C0000}"/>
    <cellStyle name="_МАРТ-СВОД-01" xfId="16750" xr:uid="{00000000-0005-0000-0000-0000323C0000}"/>
    <cellStyle name="_МВЭС Хусанбой" xfId="7272" xr:uid="{00000000-0005-0000-0000-0000333C0000}"/>
    <cellStyle name="_Мирзачул 24-10-2007 йил" xfId="4444" xr:uid="{00000000-0005-0000-0000-0000343C0000}"/>
    <cellStyle name="_Мирзачул 24-10-2007 йил_Приложения №1-7" xfId="4445" xr:uid="{00000000-0005-0000-0000-0000353C0000}"/>
    <cellStyle name="_Мирзачул 24-10-2007 йил_Приложения №1-7" xfId="4446" xr:uid="{00000000-0005-0000-0000-0000363C0000}"/>
    <cellStyle name="_Мирзачул 24-10-2007 йил_Янги бог-ток 2013 йил" xfId="7301" xr:uid="{00000000-0005-0000-0000-0000373C0000}"/>
    <cellStyle name="_Мирзачул 24-10-2007 йил_Янги бог-ток 2013 йил" xfId="7303" xr:uid="{00000000-0005-0000-0000-0000383C0000}"/>
    <cellStyle name="_Мирзачул 24-10-2007 йил_Янги бог-ток 2013 йил 2" xfId="16751" xr:uid="{00000000-0005-0000-0000-0000393C0000}"/>
    <cellStyle name="_Мирзачул 24-10-2007 йил_Янги бог-ток 2013 йил 2" xfId="16752" xr:uid="{00000000-0005-0000-0000-00003A3C0000}"/>
    <cellStyle name="_Мирзачул 24-10-2007 йил_Янги бог-ток 2013 йил 3" xfId="16753" xr:uid="{00000000-0005-0000-0000-00003B3C0000}"/>
    <cellStyle name="_Мирзачул 24-10-2007 йил_Янги бог-ток 2013 йил 3" xfId="16754" xr:uid="{00000000-0005-0000-0000-00003C3C0000}"/>
    <cellStyle name="_Мирзачул 24-10-2007 йил_Янги бог-ток 2013 йил 4" xfId="19764" xr:uid="{00000000-0005-0000-0000-00003D3C0000}"/>
    <cellStyle name="_Мирзачул 24-10-2007 йил_Янги бог-ток 2013 йил 4" xfId="19765" xr:uid="{00000000-0005-0000-0000-00003E3C0000}"/>
    <cellStyle name="_Мирзачул 27-10-2007 йил" xfId="4447" xr:uid="{00000000-0005-0000-0000-00003F3C0000}"/>
    <cellStyle name="_Мирзачул 27-10-2007 йил" xfId="4448" xr:uid="{00000000-0005-0000-0000-0000403C0000}"/>
    <cellStyle name="_Мирзачул 27-10-2007 йил 2" xfId="16755" xr:uid="{00000000-0005-0000-0000-0000413C0000}"/>
    <cellStyle name="_Мирзачул 27-10-2007 йил 2" xfId="16756" xr:uid="{00000000-0005-0000-0000-0000423C0000}"/>
    <cellStyle name="_Мирзачул 27-10-2007 йил 3" xfId="16757" xr:uid="{00000000-0005-0000-0000-0000433C0000}"/>
    <cellStyle name="_Мирзачул 27-10-2007 йил 3" xfId="16758" xr:uid="{00000000-0005-0000-0000-0000443C0000}"/>
    <cellStyle name="_Мирзачул 27-10-2007 йил 4" xfId="19766" xr:uid="{00000000-0005-0000-0000-0000453C0000}"/>
    <cellStyle name="_Мирзачул 27-10-2007 йил 4" xfId="19767" xr:uid="{00000000-0005-0000-0000-0000463C0000}"/>
    <cellStyle name="_Мирзачул 27-10-2007 йил_Приложения №1-7" xfId="4449" xr:uid="{00000000-0005-0000-0000-0000473C0000}"/>
    <cellStyle name="_Мирзачул 27-10-2007 йил_Приложения №1-7" xfId="4450" xr:uid="{00000000-0005-0000-0000-0000483C0000}"/>
    <cellStyle name="_Мирзачул 27-10-2007 йил_Янги бог-ток 2013 йил" xfId="7333" xr:uid="{00000000-0005-0000-0000-0000493C0000}"/>
    <cellStyle name="_Мирзачул 27-10-2007 йил_Янги бог-ток 2013 йил" xfId="7335" xr:uid="{00000000-0005-0000-0000-00004A3C0000}"/>
    <cellStyle name="_Мирзачул 27-10-2007 йил_Янги бог-ток 2013 йил 2" xfId="16759" xr:uid="{00000000-0005-0000-0000-00004B3C0000}"/>
    <cellStyle name="_Мирзачул 27-10-2007 йил_Янги бог-ток 2013 йил 2" xfId="16760" xr:uid="{00000000-0005-0000-0000-00004C3C0000}"/>
    <cellStyle name="_Мирзачул 27-10-2007 йил_Янги бог-ток 2013 йил 3" xfId="16761" xr:uid="{00000000-0005-0000-0000-00004D3C0000}"/>
    <cellStyle name="_Мирзачул 27-10-2007 йил_Янги бог-ток 2013 йил 3" xfId="16762" xr:uid="{00000000-0005-0000-0000-00004E3C0000}"/>
    <cellStyle name="_Мирзачул 27-10-2007 йил_Янги бог-ток 2013 йил 4" xfId="19768" xr:uid="{00000000-0005-0000-0000-00004F3C0000}"/>
    <cellStyle name="_Мирзачул 27-10-2007 йил_Янги бог-ток 2013 йил 4" xfId="19769" xr:uid="{00000000-0005-0000-0000-0000503C0000}"/>
    <cellStyle name="_Мирзачул пахта 07-06-07" xfId="4451" xr:uid="{00000000-0005-0000-0000-0000513C0000}"/>
    <cellStyle name="_Мирзачул пахта 07-06-07" xfId="4452" xr:uid="{00000000-0005-0000-0000-0000523C0000}"/>
    <cellStyle name="_Мирзачул пахта 07-06-07 2" xfId="16763" xr:uid="{00000000-0005-0000-0000-0000533C0000}"/>
    <cellStyle name="_Мирзачул пахта 07-06-07 2" xfId="16764" xr:uid="{00000000-0005-0000-0000-0000543C0000}"/>
    <cellStyle name="_Мирзачул пахта 07-06-07 3" xfId="16765" xr:uid="{00000000-0005-0000-0000-0000553C0000}"/>
    <cellStyle name="_Мирзачул пахта 07-06-07 3" xfId="16766" xr:uid="{00000000-0005-0000-0000-0000563C0000}"/>
    <cellStyle name="_Мирзачул пахта 07-06-07_Приложения №1-7" xfId="4453" xr:uid="{00000000-0005-0000-0000-0000573C0000}"/>
    <cellStyle name="_Мирзачул пахта 07-06-07_Приложения №1-7" xfId="4454" xr:uid="{00000000-0005-0000-0000-0000583C0000}"/>
    <cellStyle name="_Мирзачул пахта 07-06-07_Янги бог-ток 2013 йил" xfId="7365" xr:uid="{00000000-0005-0000-0000-0000593C0000}"/>
    <cellStyle name="_Мирзачул пахта 07-06-07_Янги бог-ток 2013 йил" xfId="7367" xr:uid="{00000000-0005-0000-0000-00005A3C0000}"/>
    <cellStyle name="_Мирзачул пахта 07-06-07_Янги бог-ток 2013 йил 2" xfId="16767" xr:uid="{00000000-0005-0000-0000-00005B3C0000}"/>
    <cellStyle name="_Мирзачул пахта 07-06-07_Янги бог-ток 2013 йил 2" xfId="16768" xr:uid="{00000000-0005-0000-0000-00005C3C0000}"/>
    <cellStyle name="_Мирзачул пахта 07-06-07_Янги бог-ток 2013 йил 3" xfId="16769" xr:uid="{00000000-0005-0000-0000-00005D3C0000}"/>
    <cellStyle name="_Мирзачул пахта 07-06-07_Янги бог-ток 2013 йил 3" xfId="16770" xr:uid="{00000000-0005-0000-0000-00005E3C0000}"/>
    <cellStyle name="_Мирзачул пахта 07-06-07_Янги бог-ток 2013 йил 4" xfId="19770" xr:uid="{00000000-0005-0000-0000-00005F3C0000}"/>
    <cellStyle name="_Мирзачул пахта 07-06-07_Янги бог-ток 2013 йил 4" xfId="19771" xr:uid="{00000000-0005-0000-0000-0000603C0000}"/>
    <cellStyle name="_Мирзачул пахта 16-06-07" xfId="4455" xr:uid="{00000000-0005-0000-0000-0000613C0000}"/>
    <cellStyle name="_Мирзачул пахта 16-06-07" xfId="4456" xr:uid="{00000000-0005-0000-0000-0000623C0000}"/>
    <cellStyle name="_Мирзачул пахта 16-06-07 2" xfId="16771" xr:uid="{00000000-0005-0000-0000-0000633C0000}"/>
    <cellStyle name="_Мирзачул пахта 16-06-07 2" xfId="16772" xr:uid="{00000000-0005-0000-0000-0000643C0000}"/>
    <cellStyle name="_Мирзачул пахта 16-06-07 3" xfId="16773" xr:uid="{00000000-0005-0000-0000-0000653C0000}"/>
    <cellStyle name="_Мирзачул пахта 16-06-07 3" xfId="16774" xr:uid="{00000000-0005-0000-0000-0000663C0000}"/>
    <cellStyle name="_Мирзачул пахта 16-06-07 4" xfId="19772" xr:uid="{00000000-0005-0000-0000-0000673C0000}"/>
    <cellStyle name="_Мирзачул пахта 16-06-07 4" xfId="19773" xr:uid="{00000000-0005-0000-0000-0000683C0000}"/>
    <cellStyle name="_Мирзачул пахта 16-06-07_Приложения №1-7" xfId="4457" xr:uid="{00000000-0005-0000-0000-0000693C0000}"/>
    <cellStyle name="_Мирзачул пахта 16-06-07_Приложения №1-7" xfId="4458" xr:uid="{00000000-0005-0000-0000-00006A3C0000}"/>
    <cellStyle name="_Мирзачул пахта 16-06-07_Янги бог-ток 2013 йил" xfId="7397" xr:uid="{00000000-0005-0000-0000-00006B3C0000}"/>
    <cellStyle name="_Мирзачул пахта 16-06-07_Янги бог-ток 2013 йил" xfId="7399" xr:uid="{00000000-0005-0000-0000-00006C3C0000}"/>
    <cellStyle name="_Мирзачул пахта 16-06-07_Янги бог-ток 2013 йил 2" xfId="16775" xr:uid="{00000000-0005-0000-0000-00006D3C0000}"/>
    <cellStyle name="_Мирзачул пахта 16-06-07_Янги бог-ток 2013 йил 2" xfId="16776" xr:uid="{00000000-0005-0000-0000-00006E3C0000}"/>
    <cellStyle name="_Мирзачул пахта 16-06-07_Янги бог-ток 2013 йил 3" xfId="16777" xr:uid="{00000000-0005-0000-0000-00006F3C0000}"/>
    <cellStyle name="_Мирзачул пахта 16-06-07_Янги бог-ток 2013 йил 3" xfId="16778" xr:uid="{00000000-0005-0000-0000-0000703C0000}"/>
    <cellStyle name="_Мирзачул пахта 16-06-07_Янги бог-ток 2013 йил 4" xfId="19774" xr:uid="{00000000-0005-0000-0000-0000713C0000}"/>
    <cellStyle name="_Мирзачул пахта 16-06-07_Янги бог-ток 2013 йил 4" xfId="19775" xr:uid="{00000000-0005-0000-0000-0000723C0000}"/>
    <cellStyle name="_Мирзачул-16-11-07" xfId="4459" xr:uid="{00000000-0005-0000-0000-0000733C0000}"/>
    <cellStyle name="_Мирзачул-16-11-07" xfId="4460" xr:uid="{00000000-0005-0000-0000-0000743C0000}"/>
    <cellStyle name="_Мирзачул-16-11-07 2" xfId="16779" xr:uid="{00000000-0005-0000-0000-0000753C0000}"/>
    <cellStyle name="_Мирзачул-16-11-07 2" xfId="16780" xr:uid="{00000000-0005-0000-0000-0000763C0000}"/>
    <cellStyle name="_Мирзачул-16-11-07 3" xfId="16781" xr:uid="{00000000-0005-0000-0000-0000773C0000}"/>
    <cellStyle name="_Мирзачул-16-11-07 3" xfId="16782" xr:uid="{00000000-0005-0000-0000-0000783C0000}"/>
    <cellStyle name="_Мирзачул-16-11-07 4" xfId="19776" xr:uid="{00000000-0005-0000-0000-0000793C0000}"/>
    <cellStyle name="_Мирзачул-16-11-07 4" xfId="19777" xr:uid="{00000000-0005-0000-0000-00007A3C0000}"/>
    <cellStyle name="_Мирзачул-16-11-07_Приложения №1-7" xfId="4461" xr:uid="{00000000-0005-0000-0000-00007B3C0000}"/>
    <cellStyle name="_Мирзачул-16-11-07_Приложения №1-7" xfId="4462" xr:uid="{00000000-0005-0000-0000-00007C3C0000}"/>
    <cellStyle name="_Мирзачул-16-11-07_Янги бог-ток 2013 йил" xfId="7429" xr:uid="{00000000-0005-0000-0000-00007D3C0000}"/>
    <cellStyle name="_Мирзачул-16-11-07_Янги бог-ток 2013 йил" xfId="7431" xr:uid="{00000000-0005-0000-0000-00007E3C0000}"/>
    <cellStyle name="_Мирзачул-16-11-07_Янги бог-ток 2013 йил 2" xfId="16783" xr:uid="{00000000-0005-0000-0000-00007F3C0000}"/>
    <cellStyle name="_Мирзачул-16-11-07_Янги бог-ток 2013 йил 2" xfId="16784" xr:uid="{00000000-0005-0000-0000-0000803C0000}"/>
    <cellStyle name="_Мирзачул-16-11-07_Янги бог-ток 2013 йил 3" xfId="16785" xr:uid="{00000000-0005-0000-0000-0000813C0000}"/>
    <cellStyle name="_Мирзачул-16-11-07_Янги бог-ток 2013 йил 3" xfId="16786" xr:uid="{00000000-0005-0000-0000-0000823C0000}"/>
    <cellStyle name="_Мирзачул-16-11-07_Янги бог-ток 2013 йил 4" xfId="19778" xr:uid="{00000000-0005-0000-0000-0000833C0000}"/>
    <cellStyle name="_Мирзачул-16-11-07_Янги бог-ток 2013 йил 4" xfId="19779" xr:uid="{00000000-0005-0000-0000-0000843C0000}"/>
    <cellStyle name="_Мирзачул-19-олтин" xfId="4463" xr:uid="{00000000-0005-0000-0000-0000853C0000}"/>
    <cellStyle name="_Мирзачул-19-олтин" xfId="4464" xr:uid="{00000000-0005-0000-0000-0000863C0000}"/>
    <cellStyle name="_Мирзачул-19-олтин 2" xfId="16787" xr:uid="{00000000-0005-0000-0000-0000873C0000}"/>
    <cellStyle name="_Мирзачул-19-олтин 2" xfId="16788" xr:uid="{00000000-0005-0000-0000-0000883C0000}"/>
    <cellStyle name="_Мирзачул-19-олтин 3" xfId="16789" xr:uid="{00000000-0005-0000-0000-0000893C0000}"/>
    <cellStyle name="_Мирзачул-19-олтин 3" xfId="16790" xr:uid="{00000000-0005-0000-0000-00008A3C0000}"/>
    <cellStyle name="_Мирзачул-19-олтин 4" xfId="19780" xr:uid="{00000000-0005-0000-0000-00008B3C0000}"/>
    <cellStyle name="_Мирзачул-19-олтин 4" xfId="19781" xr:uid="{00000000-0005-0000-0000-00008C3C0000}"/>
    <cellStyle name="_Мирзачул-19-олтин_Приложения №1-7" xfId="4465" xr:uid="{00000000-0005-0000-0000-00008D3C0000}"/>
    <cellStyle name="_Мирзачул-19-олтин_Приложения №1-7" xfId="4466" xr:uid="{00000000-0005-0000-0000-00008E3C0000}"/>
    <cellStyle name="_Мирзачул-19-олтин_Янги бог-ток 2013 йил" xfId="7461" xr:uid="{00000000-0005-0000-0000-00008F3C0000}"/>
    <cellStyle name="_Мирзачул-19-олтин_Янги бог-ток 2013 йил" xfId="7463" xr:uid="{00000000-0005-0000-0000-0000903C0000}"/>
    <cellStyle name="_Мирзачул-19-олтин_Янги бог-ток 2013 йил 2" xfId="16791" xr:uid="{00000000-0005-0000-0000-0000913C0000}"/>
    <cellStyle name="_Мирзачул-19-олтин_Янги бог-ток 2013 йил 2" xfId="16792" xr:uid="{00000000-0005-0000-0000-0000923C0000}"/>
    <cellStyle name="_Мирзачул-19-олтин_Янги бог-ток 2013 йил 3" xfId="16793" xr:uid="{00000000-0005-0000-0000-0000933C0000}"/>
    <cellStyle name="_Мирзачул-19-олтин_Янги бог-ток 2013 йил 3" xfId="16794" xr:uid="{00000000-0005-0000-0000-0000943C0000}"/>
    <cellStyle name="_Мирзачул-19-олтин_Янги бог-ток 2013 йил 4" xfId="19782" xr:uid="{00000000-0005-0000-0000-0000953C0000}"/>
    <cellStyle name="_Мирзачул-19-олтин_Янги бог-ток 2013 йил 4" xfId="19783" xr:uid="{00000000-0005-0000-0000-0000963C0000}"/>
    <cellStyle name="_Мониторинг 01-05-07 Вилоят" xfId="4467" xr:uid="{00000000-0005-0000-0000-0000973C0000}"/>
    <cellStyle name="_Мониторинг 01-05-07 Вилоят" xfId="4468" xr:uid="{00000000-0005-0000-0000-0000983C0000}"/>
    <cellStyle name="_Мониторинг 01-05-07 Вилоят 2" xfId="16795" xr:uid="{00000000-0005-0000-0000-0000993C0000}"/>
    <cellStyle name="_Мониторинг 01-05-07 Вилоят 2" xfId="16796" xr:uid="{00000000-0005-0000-0000-00009A3C0000}"/>
    <cellStyle name="_Мониторинг 01-05-07 Вилоят 3" xfId="16797" xr:uid="{00000000-0005-0000-0000-00009B3C0000}"/>
    <cellStyle name="_Мониторинг 01-05-07 Вилоят 3" xfId="16798" xr:uid="{00000000-0005-0000-0000-00009C3C0000}"/>
    <cellStyle name="_Мониторинг 01-05-07 Вилоят_Приложения №1-7" xfId="4469" xr:uid="{00000000-0005-0000-0000-00009D3C0000}"/>
    <cellStyle name="_Мониторинг 01-05-07 Вилоят_Приложения №1-7" xfId="4470" xr:uid="{00000000-0005-0000-0000-00009E3C0000}"/>
    <cellStyle name="_Мониторинг 01-05-07 Вилоят_Янги бог-ток 2013 йил" xfId="7494" xr:uid="{00000000-0005-0000-0000-00009F3C0000}"/>
    <cellStyle name="_Мониторинг 01-05-07 Вилоят_Янги бог-ток 2013 йил" xfId="7496" xr:uid="{00000000-0005-0000-0000-0000A03C0000}"/>
    <cellStyle name="_Мониторинг 01-05-07 Вилоят_Янги бог-ток 2013 йил 2" xfId="16799" xr:uid="{00000000-0005-0000-0000-0000A13C0000}"/>
    <cellStyle name="_Мониторинг 01-05-07 Вилоят_Янги бог-ток 2013 йил 2" xfId="16800" xr:uid="{00000000-0005-0000-0000-0000A23C0000}"/>
    <cellStyle name="_Мониторинг 01-05-07 Вилоят_Янги бог-ток 2013 йил 3" xfId="16801" xr:uid="{00000000-0005-0000-0000-0000A33C0000}"/>
    <cellStyle name="_Мониторинг 01-05-07 Вилоят_Янги бог-ток 2013 йил 3" xfId="16802" xr:uid="{00000000-0005-0000-0000-0000A43C0000}"/>
    <cellStyle name="_Мониторинг 01-05-07 Вилоят_Янги бог-ток 2013 йил 4" xfId="19784" xr:uid="{00000000-0005-0000-0000-0000A53C0000}"/>
    <cellStyle name="_Мониторинг 01-05-07 Вилоят_Янги бог-ток 2013 йил 4" xfId="19785" xr:uid="{00000000-0005-0000-0000-0000A63C0000}"/>
    <cellStyle name="_Мониторинг 30-04-07 Вилоят" xfId="4471" xr:uid="{00000000-0005-0000-0000-0000A73C0000}"/>
    <cellStyle name="_Мониторинг 30-04-07 Вилоят" xfId="4472" xr:uid="{00000000-0005-0000-0000-0000A83C0000}"/>
    <cellStyle name="_Мониторинг 30-04-07 Вилоят 2" xfId="16803" xr:uid="{00000000-0005-0000-0000-0000A93C0000}"/>
    <cellStyle name="_Мониторинг 30-04-07 Вилоят 2" xfId="16804" xr:uid="{00000000-0005-0000-0000-0000AA3C0000}"/>
    <cellStyle name="_Мониторинг 30-04-07 Вилоят 3" xfId="16805" xr:uid="{00000000-0005-0000-0000-0000AB3C0000}"/>
    <cellStyle name="_Мониторинг 30-04-07 Вилоят 3" xfId="16806" xr:uid="{00000000-0005-0000-0000-0000AC3C0000}"/>
    <cellStyle name="_Мониторинг 30-04-07 Вилоят_Приложения №1-7" xfId="4473" xr:uid="{00000000-0005-0000-0000-0000AD3C0000}"/>
    <cellStyle name="_Мониторинг 30-04-07 Вилоят_Приложения №1-7" xfId="4474" xr:uid="{00000000-0005-0000-0000-0000AE3C0000}"/>
    <cellStyle name="_Мониторинг 30-04-07 Вилоят_Янги бог-ток 2013 йил" xfId="7526" xr:uid="{00000000-0005-0000-0000-0000AF3C0000}"/>
    <cellStyle name="_Мониторинг 30-04-07 Вилоят_Янги бог-ток 2013 йил" xfId="7528" xr:uid="{00000000-0005-0000-0000-0000B03C0000}"/>
    <cellStyle name="_Мониторинг 30-04-07 Вилоят_Янги бог-ток 2013 йил 2" xfId="16807" xr:uid="{00000000-0005-0000-0000-0000B13C0000}"/>
    <cellStyle name="_Мониторинг 30-04-07 Вилоят_Янги бог-ток 2013 йил 2" xfId="16808" xr:uid="{00000000-0005-0000-0000-0000B23C0000}"/>
    <cellStyle name="_Мониторинг 30-04-07 Вилоят_Янги бог-ток 2013 йил 3" xfId="16809" xr:uid="{00000000-0005-0000-0000-0000B33C0000}"/>
    <cellStyle name="_Мониторинг 30-04-07 Вилоят_Янги бог-ток 2013 йил 3" xfId="16810" xr:uid="{00000000-0005-0000-0000-0000B43C0000}"/>
    <cellStyle name="_Мониторинг 30-04-07 Вилоят_Янги бог-ток 2013 йил 4" xfId="19786" xr:uid="{00000000-0005-0000-0000-0000B53C0000}"/>
    <cellStyle name="_Мониторинг 30-04-07 Вилоят_Янги бог-ток 2013 йил 4" xfId="19787" xr:uid="{00000000-0005-0000-0000-0000B63C0000}"/>
    <cellStyle name="_Мониторинг 31,08,06" xfId="4475" xr:uid="{00000000-0005-0000-0000-0000B73C0000}"/>
    <cellStyle name="_Мониторинг 31,08,06" xfId="4476" xr:uid="{00000000-0005-0000-0000-0000B83C0000}"/>
    <cellStyle name="_Мониторинг 31,08,06 2" xfId="16811" xr:uid="{00000000-0005-0000-0000-0000B93C0000}"/>
    <cellStyle name="_Мониторинг 31,08,06 2" xfId="16812" xr:uid="{00000000-0005-0000-0000-0000BA3C0000}"/>
    <cellStyle name="_Мониторинг 31,08,06 3" xfId="16813" xr:uid="{00000000-0005-0000-0000-0000BB3C0000}"/>
    <cellStyle name="_Мониторинг 31,08,06 3" xfId="16814" xr:uid="{00000000-0005-0000-0000-0000BC3C0000}"/>
    <cellStyle name="_Мониторинг 31,08,06_Режа 2010" xfId="7540" xr:uid="{00000000-0005-0000-0000-0000BD3C0000}"/>
    <cellStyle name="_Мониторинг 31,08,06_Режа 2010" xfId="7542" xr:uid="{00000000-0005-0000-0000-0000BE3C0000}"/>
    <cellStyle name="_Мониторинг 31,08,06_Режа 2010 2" xfId="16815" xr:uid="{00000000-0005-0000-0000-0000BF3C0000}"/>
    <cellStyle name="_Мониторинг 31,08,06_Режа 2010 2" xfId="16816" xr:uid="{00000000-0005-0000-0000-0000C03C0000}"/>
    <cellStyle name="_Мониторинг 31,08,06_Режа 2010 3" xfId="16817" xr:uid="{00000000-0005-0000-0000-0000C13C0000}"/>
    <cellStyle name="_Мониторинг 31,08,06_Режа 2010 3" xfId="16818" xr:uid="{00000000-0005-0000-0000-0000C23C0000}"/>
    <cellStyle name="_Мониторинг 31,08,06_Режа 2010 4" xfId="19788" xr:uid="{00000000-0005-0000-0000-0000C33C0000}"/>
    <cellStyle name="_Мониторинг 31,08,06_Режа 2010 4" xfId="19789" xr:uid="{00000000-0005-0000-0000-0000C43C0000}"/>
    <cellStyle name="_Мониторинг 31,08,06_УХКМ ва БИО форма 01. 02. 09" xfId="16819" xr:uid="{00000000-0005-0000-0000-0000C53C0000}"/>
    <cellStyle name="_Мониторинг 31,08,06_УХКМ ва БИО форма 01. 02. 09" xfId="16820" xr:uid="{00000000-0005-0000-0000-0000C63C0000}"/>
    <cellStyle name="_олтингугут" xfId="4477" xr:uid="{00000000-0005-0000-0000-0000C73C0000}"/>
    <cellStyle name="_олтингугут" xfId="4478" xr:uid="{00000000-0005-0000-0000-0000C83C0000}"/>
    <cellStyle name="_олтингугут 2" xfId="16821" xr:uid="{00000000-0005-0000-0000-0000C93C0000}"/>
    <cellStyle name="_олтингугут 2" xfId="16822" xr:uid="{00000000-0005-0000-0000-0000CA3C0000}"/>
    <cellStyle name="_олтингугут 3" xfId="16823" xr:uid="{00000000-0005-0000-0000-0000CB3C0000}"/>
    <cellStyle name="_олтингугут 3" xfId="16824" xr:uid="{00000000-0005-0000-0000-0000CC3C0000}"/>
    <cellStyle name="_олтингугут_Приложения №1-7" xfId="4479" xr:uid="{00000000-0005-0000-0000-0000CD3C0000}"/>
    <cellStyle name="_олтингугут_Приложения №1-7" xfId="4480" xr:uid="{00000000-0005-0000-0000-0000CE3C0000}"/>
    <cellStyle name="_олтингугут_Режа 2010" xfId="7568" xr:uid="{00000000-0005-0000-0000-0000CF3C0000}"/>
    <cellStyle name="_олтингугут_Режа 2010" xfId="7570" xr:uid="{00000000-0005-0000-0000-0000D03C0000}"/>
    <cellStyle name="_олтингугут_Режа 2010 2" xfId="16825" xr:uid="{00000000-0005-0000-0000-0000D13C0000}"/>
    <cellStyle name="_олтингугут_Режа 2010 2" xfId="16826" xr:uid="{00000000-0005-0000-0000-0000D23C0000}"/>
    <cellStyle name="_олтингугут_Режа 2010 3" xfId="16827" xr:uid="{00000000-0005-0000-0000-0000D33C0000}"/>
    <cellStyle name="_олтингугут_Режа 2010 3" xfId="16828" xr:uid="{00000000-0005-0000-0000-0000D43C0000}"/>
    <cellStyle name="_олтингугут_Режа 2010 4" xfId="19790" xr:uid="{00000000-0005-0000-0000-0000D53C0000}"/>
    <cellStyle name="_олтингугут_Режа 2010 4" xfId="19791" xr:uid="{00000000-0005-0000-0000-0000D63C0000}"/>
    <cellStyle name="_олтингугут_УХКМ ва БИО форма 01. 02. 09" xfId="16829" xr:uid="{00000000-0005-0000-0000-0000D73C0000}"/>
    <cellStyle name="_олтингугут_УХКМ ва БИО форма 01. 02. 09" xfId="16830" xr:uid="{00000000-0005-0000-0000-0000D83C0000}"/>
    <cellStyle name="_олтингугут_Янги бог-ток 2013 йил" xfId="7588" xr:uid="{00000000-0005-0000-0000-0000D93C0000}"/>
    <cellStyle name="_олтингугут_Янги бог-ток 2013 йил" xfId="7590" xr:uid="{00000000-0005-0000-0000-0000DA3C0000}"/>
    <cellStyle name="_олтингугут_Янги бог-ток 2013 йил 2" xfId="16831" xr:uid="{00000000-0005-0000-0000-0000DB3C0000}"/>
    <cellStyle name="_олтингугут_Янги бог-ток 2013 йил 2" xfId="16832" xr:uid="{00000000-0005-0000-0000-0000DC3C0000}"/>
    <cellStyle name="_олтингугут_Янги бог-ток 2013 йил 3" xfId="16833" xr:uid="{00000000-0005-0000-0000-0000DD3C0000}"/>
    <cellStyle name="_олтингугут_Янги бог-ток 2013 йил 3" xfId="16834" xr:uid="{00000000-0005-0000-0000-0000DE3C0000}"/>
    <cellStyle name="_олтингугут_Янги бог-ток 2013 йил 4" xfId="19792" xr:uid="{00000000-0005-0000-0000-0000DF3C0000}"/>
    <cellStyle name="_олтингугут_Янги бог-ток 2013 йил 4" xfId="19793" xr:uid="{00000000-0005-0000-0000-0000E03C0000}"/>
    <cellStyle name="_П+Г-2007 апрел_форма" xfId="16835" xr:uid="{00000000-0005-0000-0000-0000E13C0000}"/>
    <cellStyle name="_П+Г-2007 апрел_форма" xfId="16836" xr:uid="{00000000-0005-0000-0000-0000E23C0000}"/>
    <cellStyle name="_П+Г-2007 МАЙ_18" xfId="16837" xr:uid="{00000000-0005-0000-0000-0000E33C0000}"/>
    <cellStyle name="_П+Г-2007 МАЙ_18" xfId="16838" xr:uid="{00000000-0005-0000-0000-0000E43C0000}"/>
    <cellStyle name="_П+Г-2007 МАЙ_янги" xfId="16839" xr:uid="{00000000-0005-0000-0000-0000E53C0000}"/>
    <cellStyle name="_П+Г-2007 МАЙ_янги" xfId="16840" xr:uid="{00000000-0005-0000-0000-0000E63C0000}"/>
    <cellStyle name="_Парр исси СВОД" xfId="7594" xr:uid="{00000000-0005-0000-0000-0000E73C0000}"/>
    <cellStyle name="_ПАХТА КРЕДИТ 2008 МАРТ " xfId="16841" xr:uid="{00000000-0005-0000-0000-0000E83C0000}"/>
    <cellStyle name="_Пахта-2007 апрел кредит" xfId="16842" xr:uid="{00000000-0005-0000-0000-0000E93C0000}"/>
    <cellStyle name="_Пахта-2007 апрел кредит" xfId="16843" xr:uid="{00000000-0005-0000-0000-0000EA3C0000}"/>
    <cellStyle name="_Пахта-2007 апрел кредит_Апрел кр такс иш хаки тулик 5.04.08 МБ га" xfId="16844" xr:uid="{00000000-0005-0000-0000-0000EB3C0000}"/>
    <cellStyle name="_Пахта-2007 апрел кредит_Апрел кр такс иш хаки тулик 5.04.08 МБ га" xfId="16845" xr:uid="{00000000-0005-0000-0000-0000EC3C0000}"/>
    <cellStyle name="_Пахта-2007 апрел кредит_ЛИЗИНГ МОНИТОРИНГИ-1.11.08й русумлар буйича" xfId="16846" xr:uid="{00000000-0005-0000-0000-0000ED3C0000}"/>
    <cellStyle name="_Пахта-2007 апрел кредит_ЛИЗИНГ МОНИТОРИНГИ-1.11.08й русумлар буйича" xfId="16847" xr:uid="{00000000-0005-0000-0000-0000EE3C0000}"/>
    <cellStyle name="_Пахта-2007 апрел кредит_УХКМ ва БИО форма 01. 02. 09" xfId="16848" xr:uid="{00000000-0005-0000-0000-0000EF3C0000}"/>
    <cellStyle name="_Пахта-2007 апрел кредит_УХКМ ва БИО форма 01. 02. 09" xfId="16849" xr:uid="{00000000-0005-0000-0000-0000F03C0000}"/>
    <cellStyle name="_Пахта-Галла-Апрел-Кредит" xfId="16850" xr:uid="{00000000-0005-0000-0000-0000F13C0000}"/>
    <cellStyle name="_Пахта-Галла-Апрел-Кредит" xfId="16851" xr:uid="{00000000-0005-0000-0000-0000F23C0000}"/>
    <cellStyle name="_Пахта-Галла-Апрел-Кредит_Апрел кр такс иш хаки тулик 5.04.08 МБ га" xfId="16852" xr:uid="{00000000-0005-0000-0000-0000F33C0000}"/>
    <cellStyle name="_Пахта-Галла-Апрел-Кредит_Апрел кр такс иш хаки тулик 5.04.08 МБ га" xfId="16853" xr:uid="{00000000-0005-0000-0000-0000F43C0000}"/>
    <cellStyle name="_Пахта-Галла-Апрел-Кредит_ЛИЗИНГ МОНИТОРИНГИ-1.11.08й русумлар буйича" xfId="16854" xr:uid="{00000000-0005-0000-0000-0000F53C0000}"/>
    <cellStyle name="_Пахта-Галла-Апрел-Кредит_ЛИЗИНГ МОНИТОРИНГИ-1.11.08й русумлар буйича" xfId="16855" xr:uid="{00000000-0005-0000-0000-0000F63C0000}"/>
    <cellStyle name="_Пахта-Галла-Апрел-Кредит_УХКМ ва БИО форма 01. 02. 09" xfId="16856" xr:uid="{00000000-0005-0000-0000-0000F73C0000}"/>
    <cellStyle name="_Пахта-Галла-Апрел-Кредит_УХКМ ва БИО форма 01. 02. 09" xfId="16857" xr:uid="{00000000-0005-0000-0000-0000F83C0000}"/>
    <cellStyle name="_Пахта-Галла-Май-Кредит" xfId="16858" xr:uid="{00000000-0005-0000-0000-0000F93C0000}"/>
    <cellStyle name="_Пахта-Галла-Май-Кредит" xfId="16859" xr:uid="{00000000-0005-0000-0000-0000FA3C0000}"/>
    <cellStyle name="_Пахта-Галла-Май-Кредит_Апрел кр такс иш хаки тулик 5.04.08 МБ га" xfId="16860" xr:uid="{00000000-0005-0000-0000-0000FB3C0000}"/>
    <cellStyle name="_Пахта-Галла-Май-Кредит_Апрел кр такс иш хаки тулик 5.04.08 МБ га" xfId="16861" xr:uid="{00000000-0005-0000-0000-0000FC3C0000}"/>
    <cellStyle name="_Пахта-Галла-Май-Кредит_ЛИЗИНГ МОНИТОРИНГИ-1.11.08й русумлар буйича" xfId="16862" xr:uid="{00000000-0005-0000-0000-0000FD3C0000}"/>
    <cellStyle name="_Пахта-Галла-Май-Кредит_ЛИЗИНГ МОНИТОРИНГИ-1.11.08й русумлар буйича" xfId="16863" xr:uid="{00000000-0005-0000-0000-0000FE3C0000}"/>
    <cellStyle name="_Пахта-Галла-Май-Кредит_УХКМ ва БИО форма 01. 02. 09" xfId="16864" xr:uid="{00000000-0005-0000-0000-0000FF3C0000}"/>
    <cellStyle name="_Пахта-Галла-Май-Кредит_УХКМ ва БИО форма 01. 02. 09" xfId="16865" xr:uid="{00000000-0005-0000-0000-0000003D0000}"/>
    <cellStyle name="_Пахта-Сентябр" xfId="16866" xr:uid="{00000000-0005-0000-0000-0000013D0000}"/>
    <cellStyle name="_Пахта-Сентябр" xfId="16867" xr:uid="{00000000-0005-0000-0000-0000023D0000}"/>
    <cellStyle name="_ПАХТА-Тех.карта" xfId="16868" xr:uid="{00000000-0005-0000-0000-0000033D0000}"/>
    <cellStyle name="_ПАХТА-Тех.карта" xfId="16869" xr:uid="{00000000-0005-0000-0000-0000043D0000}"/>
    <cellStyle name="_ПАХТА-Тех.карта_УХКМ ва БИО форма 01. 02. 09" xfId="16870" xr:uid="{00000000-0005-0000-0000-0000053D0000}"/>
    <cellStyle name="_ПАХТА-Тех.карта_УХКМ ва БИО форма 01. 02. 09" xfId="16871" xr:uid="{00000000-0005-0000-0000-0000063D0000}"/>
    <cellStyle name="_П-Г-Апрел-2 ЯРМИ" xfId="16872" xr:uid="{00000000-0005-0000-0000-0000073D0000}"/>
    <cellStyle name="_П-Г-Апрел-2 ЯРМИ" xfId="16873" xr:uid="{00000000-0005-0000-0000-0000083D0000}"/>
    <cellStyle name="_П-Г-Апрел-2 ЯРМИ_Апрел кр такс иш хаки тулик 5.04.08 МБ га" xfId="16874" xr:uid="{00000000-0005-0000-0000-0000093D0000}"/>
    <cellStyle name="_П-Г-Апрел-2 ЯРМИ_Апрел кр такс иш хаки тулик 5.04.08 МБ га" xfId="16875" xr:uid="{00000000-0005-0000-0000-00000A3D0000}"/>
    <cellStyle name="_П-Г-Апрел-2 ЯРМИ_ЛИЗИНГ МОНИТОРИНГИ-1.11.08й русумлар буйича" xfId="16876" xr:uid="{00000000-0005-0000-0000-00000B3D0000}"/>
    <cellStyle name="_П-Г-Апрел-2 ЯРМИ_ЛИЗИНГ МОНИТОРИНГИ-1.11.08й русумлар буйича" xfId="16877" xr:uid="{00000000-0005-0000-0000-00000C3D0000}"/>
    <cellStyle name="_П-Г-Апрел-2 ЯРМИ_УХКМ ва БИО форма 01. 02. 09" xfId="16878" xr:uid="{00000000-0005-0000-0000-00000D3D0000}"/>
    <cellStyle name="_П-Г-Апрел-2 ЯРМИ_УХКМ ва БИО форма 01. 02. 09" xfId="16879" xr:uid="{00000000-0005-0000-0000-00000E3D0000}"/>
    <cellStyle name="_Режа апрел кредит 19-04-07 гача" xfId="4481" xr:uid="{00000000-0005-0000-0000-00000F3D0000}"/>
    <cellStyle name="_Режа апрел кредит 19-04-07 гача" xfId="4482" xr:uid="{00000000-0005-0000-0000-0000103D0000}"/>
    <cellStyle name="_Режа апрел кредит 19-04-07 гача 2" xfId="16880" xr:uid="{00000000-0005-0000-0000-0000113D0000}"/>
    <cellStyle name="_Режа апрел кредит 19-04-07 гача 2" xfId="16881" xr:uid="{00000000-0005-0000-0000-0000123D0000}"/>
    <cellStyle name="_Режа апрел кредит 19-04-07 гача 3" xfId="16882" xr:uid="{00000000-0005-0000-0000-0000133D0000}"/>
    <cellStyle name="_Режа апрел кредит 19-04-07 гача 3" xfId="16883" xr:uid="{00000000-0005-0000-0000-0000143D0000}"/>
    <cellStyle name="_Режа апрел кредит 19-04-07 гача_Приложения №1-7" xfId="4483" xr:uid="{00000000-0005-0000-0000-0000153D0000}"/>
    <cellStyle name="_Режа апрел кредит 19-04-07 гача_Приложения №1-7" xfId="4484" xr:uid="{00000000-0005-0000-0000-0000163D0000}"/>
    <cellStyle name="_Режа апрел кредит 19-04-07 гача_Янги бог-ток 2013 йил" xfId="7642" xr:uid="{00000000-0005-0000-0000-0000173D0000}"/>
    <cellStyle name="_Режа апрел кредит 19-04-07 гача_Янги бог-ток 2013 йил" xfId="7644" xr:uid="{00000000-0005-0000-0000-0000183D0000}"/>
    <cellStyle name="_Режа апрел кредит 19-04-07 гача_Янги бог-ток 2013 йил 2" xfId="16884" xr:uid="{00000000-0005-0000-0000-0000193D0000}"/>
    <cellStyle name="_Режа апрел кредит 19-04-07 гача_Янги бог-ток 2013 йил 2" xfId="16885" xr:uid="{00000000-0005-0000-0000-00001A3D0000}"/>
    <cellStyle name="_Режа апрел кредит 19-04-07 гача_Янги бог-ток 2013 йил 3" xfId="16886" xr:uid="{00000000-0005-0000-0000-00001B3D0000}"/>
    <cellStyle name="_Режа апрел кредит 19-04-07 гача_Янги бог-ток 2013 йил 3" xfId="16887" xr:uid="{00000000-0005-0000-0000-00001C3D0000}"/>
    <cellStyle name="_Режа апрел кредит 19-04-07 гача_Янги бог-ток 2013 йил 4" xfId="19794" xr:uid="{00000000-0005-0000-0000-00001D3D0000}"/>
    <cellStyle name="_Режа апрел кредит 19-04-07 гача_Янги бог-ток 2013 йил 4" xfId="19795" xr:uid="{00000000-0005-0000-0000-00001E3D0000}"/>
    <cellStyle name="_СВОД Жадваллар 2008-2012й" xfId="7654" xr:uid="{00000000-0005-0000-0000-00001F3D0000}"/>
    <cellStyle name="_С-р , П Б, Х Б ва бошка банк 1,01,06 дан 25,05,06гача" xfId="4485" xr:uid="{00000000-0005-0000-0000-0000203D0000}"/>
    <cellStyle name="_С-р , П Б, Х Б ва бошка банк 1,01,06 дан 25,05,06гача_Апрел кр такс иш хаки тулик 5.04.08 МБ га" xfId="16888" xr:uid="{00000000-0005-0000-0000-0000213D0000}"/>
    <cellStyle name="_С-р , П Б, Х Б ва бошка банк 1,01,06 дан 25,05,06гача_Режа 2010" xfId="7673" xr:uid="{00000000-0005-0000-0000-0000223D0000}"/>
    <cellStyle name="_С-р , П Б, Х Б ва бошка банк 1,01,06 дан 25,05,06гача_Режа 2010 2" xfId="16889" xr:uid="{00000000-0005-0000-0000-0000233D0000}"/>
    <cellStyle name="_С-р , П Б, Х Б ва бошка банк 1,01,06 дан 25,05,06гача_Режа 2010 2" xfId="16890" xr:uid="{00000000-0005-0000-0000-0000243D0000}"/>
    <cellStyle name="_С-р , П Б, Х Б ва бошка банк 1,01,06 дан 25,05,06гача_Режа 2010 3" xfId="16891" xr:uid="{00000000-0005-0000-0000-0000253D0000}"/>
    <cellStyle name="_С-р , П Б, Х Б ва бошка банк 1,01,06 дан 25,05,06гача_Режа 2010 3" xfId="16892" xr:uid="{00000000-0005-0000-0000-0000263D0000}"/>
    <cellStyle name="_С-р , П Б, Х Б ва бошка банк 1,01,06 дан 25,05,06гача00" xfId="4486" xr:uid="{00000000-0005-0000-0000-0000273D0000}"/>
    <cellStyle name="_С-р , П Б, Х Б ва бошка банк 1,01,06 дан 25,05,06гача00" xfId="4487" xr:uid="{00000000-0005-0000-0000-0000283D0000}"/>
    <cellStyle name="_С-р , П Б, Х Б ва бошка банк 1,01,06 дан 25,05,06гача00 2" xfId="16893" xr:uid="{00000000-0005-0000-0000-0000293D0000}"/>
    <cellStyle name="_С-р , П Б, Х Б ва бошка банк 1,01,06 дан 25,05,06гача00 2" xfId="16894" xr:uid="{00000000-0005-0000-0000-00002A3D0000}"/>
    <cellStyle name="_С-р , П Б, Х Б ва бошка банк 1,01,06 дан 25,05,06гача00 3" xfId="16895" xr:uid="{00000000-0005-0000-0000-00002B3D0000}"/>
    <cellStyle name="_С-р , П Б, Х Б ва бошка банк 1,01,06 дан 25,05,06гача00 3" xfId="16896" xr:uid="{00000000-0005-0000-0000-00002C3D0000}"/>
    <cellStyle name="_С-р , П Б, Х Б ва бошка банк 1,01,06 дан 25,05,06гача00_Режа 2010" xfId="7691" xr:uid="{00000000-0005-0000-0000-00002D3D0000}"/>
    <cellStyle name="_С-р , П Б, Х Б ва бошка банк 1,01,06 дан 25,05,06гача00_Режа 2010" xfId="7693" xr:uid="{00000000-0005-0000-0000-00002E3D0000}"/>
    <cellStyle name="_С-р , П Б, Х Б ва бошка банк 1,01,06 дан 25,05,06гача00_Режа 2010 2" xfId="16897" xr:uid="{00000000-0005-0000-0000-00002F3D0000}"/>
    <cellStyle name="_С-р , П Б, Х Б ва бошка банк 1,01,06 дан 25,05,06гача00_Режа 2010 2" xfId="16898" xr:uid="{00000000-0005-0000-0000-0000303D0000}"/>
    <cellStyle name="_С-р , П Б, Х Б ва бошка банк 1,01,06 дан 25,05,06гача00_Режа 2010 3" xfId="16899" xr:uid="{00000000-0005-0000-0000-0000313D0000}"/>
    <cellStyle name="_С-р , П Б, Х Б ва бошка банк 1,01,06 дан 25,05,06гача00_Режа 2010 3" xfId="16900" xr:uid="{00000000-0005-0000-0000-0000323D0000}"/>
    <cellStyle name="_С-р , П Б, Х Б ва бошка банк 1,01,06 дан 25,05,06гача00_Режа 2010 4" xfId="19796" xr:uid="{00000000-0005-0000-0000-0000333D0000}"/>
    <cellStyle name="_С-р , П Б, Х Б ва бошка банк 1,01,06 дан 25,05,06гача00_Режа 2010 4" xfId="19797" xr:uid="{00000000-0005-0000-0000-0000343D0000}"/>
    <cellStyle name="_С-р , П Б, Х Б ва бошка банк 1,01,06 дан 25,05,06гача00_УХКМ ва БИО форма 01. 02. 09" xfId="16901" xr:uid="{00000000-0005-0000-0000-0000353D0000}"/>
    <cellStyle name="_С-р , П Б, Х Б ва бошка банк 1,01,06 дан 25,05,06гача00_УХКМ ва БИО форма 01. 02. 09" xfId="16902" xr:uid="{00000000-0005-0000-0000-0000363D0000}"/>
    <cellStyle name="_Сухроб Вилоят свод" xfId="7713" xr:uid="{00000000-0005-0000-0000-0000373D0000}"/>
    <cellStyle name="_УХКМ ва БИО форма 01. 02. 09" xfId="16903" xr:uid="{00000000-0005-0000-0000-0000383D0000}"/>
    <cellStyle name="_Факт 2006 йилга олганлар" xfId="16904" xr:uid="{00000000-0005-0000-0000-0000393D0000}"/>
    <cellStyle name="_Факт 2006 йилга олганлар" xfId="4488" xr:uid="{00000000-0005-0000-0000-00003A3D0000}"/>
    <cellStyle name="_Факт 2006 йилга олганлар_Апрел кр такс иш хаки тулик 5.04.08 МБ га" xfId="16905" xr:uid="{00000000-0005-0000-0000-00003B3D0000}"/>
    <cellStyle name="_Факт 2006 йилга олганлар_Апрел кр такс иш хаки тулик 5.04.08 МБ га" xfId="16906" xr:uid="{00000000-0005-0000-0000-00003C3D0000}"/>
    <cellStyle name="_Факт 2006 йилга олганлар_ЛИЗИНГ МОНИТОРИНГИ-1.11.08й русумлар буйича" xfId="16907" xr:uid="{00000000-0005-0000-0000-00003D3D0000}"/>
    <cellStyle name="_Факт 2006 йилга олганлар_ЛИЗИНГ МОНИТОРИНГИ-1.11.08й русумлар буйича" xfId="16908" xr:uid="{00000000-0005-0000-0000-00003E3D0000}"/>
    <cellStyle name="_Факт 2006 йилга олганлар_Режа 2010" xfId="7734" xr:uid="{00000000-0005-0000-0000-00003F3D0000}"/>
    <cellStyle name="_Факт 2006 йилга олганлар_Режа 2010" xfId="7736" xr:uid="{00000000-0005-0000-0000-0000403D0000}"/>
    <cellStyle name="_Факт 2006 йилга олганлар_Режа 2010 2" xfId="16909" xr:uid="{00000000-0005-0000-0000-0000413D0000}"/>
    <cellStyle name="_Факт 2006 йилга олганлар_Режа 2010 2" xfId="16910" xr:uid="{00000000-0005-0000-0000-0000423D0000}"/>
    <cellStyle name="_Факт 2006 йилга олганлар_Режа 2010 3" xfId="16911" xr:uid="{00000000-0005-0000-0000-0000433D0000}"/>
    <cellStyle name="_Факт 2006 йилга олганлар_Режа 2010 3" xfId="16912" xr:uid="{00000000-0005-0000-0000-0000443D0000}"/>
    <cellStyle name="_Факт 2006 йилга олганлар_Режа 2010 4" xfId="19798" xr:uid="{00000000-0005-0000-0000-0000453D0000}"/>
    <cellStyle name="_Факт 2006 йилга олганлар_Режа 2010 4" xfId="19799" xr:uid="{00000000-0005-0000-0000-0000463D0000}"/>
    <cellStyle name="_Факт 2006 йилга олганлар_УХКМ ва БИО форма 01. 02. 09" xfId="16913" xr:uid="{00000000-0005-0000-0000-0000473D0000}"/>
    <cellStyle name="_Факт 2006 йилга олганлар_УХКМ ва БИО форма 01. 02. 09" xfId="16914" xr:uid="{00000000-0005-0000-0000-0000483D0000}"/>
    <cellStyle name="_Фаргона Мева сабзавот 2013 йил" xfId="7773" xr:uid="{00000000-0005-0000-0000-0000493D0000}"/>
    <cellStyle name="_Химия-11" xfId="16915" xr:uid="{00000000-0005-0000-0000-00004A3D0000}"/>
    <cellStyle name="_Чиким Апрел ойи котди" xfId="16916" xr:uid="{00000000-0005-0000-0000-00004B3D0000}"/>
    <cellStyle name="_Чиким Апрел ойи котди" xfId="4489" xr:uid="{00000000-0005-0000-0000-00004C3D0000}"/>
    <cellStyle name="_Чиким Апрел ойи котди_Приложения №1-7" xfId="4490" xr:uid="{00000000-0005-0000-0000-00004D3D0000}"/>
    <cellStyle name="_Чиким Апрел ойи котди_Приложения №1-7" xfId="4491" xr:uid="{00000000-0005-0000-0000-00004E3D0000}"/>
    <cellStyle name="_Чиким Апрел ойи котди_Режа 2010" xfId="7844" xr:uid="{00000000-0005-0000-0000-00004F3D0000}"/>
    <cellStyle name="_Чиким Апрел ойи котди_Режа 2010" xfId="7846" xr:uid="{00000000-0005-0000-0000-0000503D0000}"/>
    <cellStyle name="_Чиким Апрел ойи котди_Режа 2010 2" xfId="16917" xr:uid="{00000000-0005-0000-0000-0000513D0000}"/>
    <cellStyle name="_Чиким Апрел ойи котди_Режа 2010 2" xfId="16918" xr:uid="{00000000-0005-0000-0000-0000523D0000}"/>
    <cellStyle name="_Чиким Апрел ойи котди_Режа 2010 3" xfId="16919" xr:uid="{00000000-0005-0000-0000-0000533D0000}"/>
    <cellStyle name="_Чиким Апрел ойи котди_Режа 2010 3" xfId="16920" xr:uid="{00000000-0005-0000-0000-0000543D0000}"/>
    <cellStyle name="_Чиким Апрел ойи котди_Режа 2010 4" xfId="19800" xr:uid="{00000000-0005-0000-0000-0000553D0000}"/>
    <cellStyle name="_Чиким Апрел ойи котди_Режа 2010 4" xfId="19801" xr:uid="{00000000-0005-0000-0000-0000563D0000}"/>
    <cellStyle name="_Чиким Апрел ойи котди_УХКМ ва БИО форма 01. 02. 09" xfId="16921" xr:uid="{00000000-0005-0000-0000-0000573D0000}"/>
    <cellStyle name="_Чиким Апрел ойи котди_УХКМ ва БИО форма 01. 02. 09" xfId="16922" xr:uid="{00000000-0005-0000-0000-0000583D0000}"/>
    <cellStyle name="_Чиким Апрел ойи котди_Янги бог-ток 2013 йил" xfId="7864" xr:uid="{00000000-0005-0000-0000-0000593D0000}"/>
    <cellStyle name="_Чиким Апрел ойи котди_Янги бог-ток 2013 йил" xfId="7866" xr:uid="{00000000-0005-0000-0000-00005A3D0000}"/>
    <cellStyle name="_Чиким Апрел ойи котди_Янги бог-ток 2013 йил 2" xfId="16923" xr:uid="{00000000-0005-0000-0000-00005B3D0000}"/>
    <cellStyle name="_Чиким Апрел ойи котди_Янги бог-ток 2013 йил 2" xfId="16924" xr:uid="{00000000-0005-0000-0000-00005C3D0000}"/>
    <cellStyle name="_Чиким Апрел ойи котди_Янги бог-ток 2013 йил 3" xfId="16925" xr:uid="{00000000-0005-0000-0000-00005D3D0000}"/>
    <cellStyle name="_Чиким Апрел ойи котди_Янги бог-ток 2013 йил 3" xfId="16926" xr:uid="{00000000-0005-0000-0000-00005E3D0000}"/>
    <cellStyle name="_Чиким Апрел ойи котди_Янги бог-ток 2013 йил 4" xfId="19802" xr:uid="{00000000-0005-0000-0000-00005F3D0000}"/>
    <cellStyle name="_Чиким Апрел ойи котди_Янги бог-ток 2013 йил 4" xfId="19803" xr:uid="{00000000-0005-0000-0000-0000603D0000}"/>
    <cellStyle name="_Чиким июн" xfId="4492" xr:uid="{00000000-0005-0000-0000-0000613D0000}"/>
    <cellStyle name="_Чиким июн" xfId="4493" xr:uid="{00000000-0005-0000-0000-0000623D0000}"/>
    <cellStyle name="_Чиким июн 2" xfId="16927" xr:uid="{00000000-0005-0000-0000-0000633D0000}"/>
    <cellStyle name="_Чиким июн 2" xfId="16928" xr:uid="{00000000-0005-0000-0000-0000643D0000}"/>
    <cellStyle name="_Чиким июн 3" xfId="16929" xr:uid="{00000000-0005-0000-0000-0000653D0000}"/>
    <cellStyle name="_Чиким июн 3" xfId="16930" xr:uid="{00000000-0005-0000-0000-0000663D0000}"/>
    <cellStyle name="_Чиким июн_Апрел кр такс иш хаки тулик 5.04.08 МБ га" xfId="16931" xr:uid="{00000000-0005-0000-0000-0000673D0000}"/>
    <cellStyle name="_Чиким июн_Апрел кр такс иш хаки тулик 5.04.08 МБ га" xfId="16932" xr:uid="{00000000-0005-0000-0000-0000683D0000}"/>
    <cellStyle name="_Чиким июн_ЛИЗИНГ МОНИТОРИНГИ-1.11.08й русумлар буйича" xfId="16933" xr:uid="{00000000-0005-0000-0000-0000693D0000}"/>
    <cellStyle name="_Чиким июн_ЛИЗИНГ МОНИТОРИНГИ-1.11.08й русумлар буйича" xfId="16934" xr:uid="{00000000-0005-0000-0000-00006A3D0000}"/>
    <cellStyle name="_Чиким июн_Приложения №1-7" xfId="4494" xr:uid="{00000000-0005-0000-0000-00006B3D0000}"/>
    <cellStyle name="_Чиким июн_Приложения №1-7" xfId="4495" xr:uid="{00000000-0005-0000-0000-00006C3D0000}"/>
    <cellStyle name="_Чиким июн_Режа 2010" xfId="7878" xr:uid="{00000000-0005-0000-0000-00006D3D0000}"/>
    <cellStyle name="_Чиким июн_Режа 2010" xfId="7880" xr:uid="{00000000-0005-0000-0000-00006E3D0000}"/>
    <cellStyle name="_Чиким июн_Режа 2010 2" xfId="16935" xr:uid="{00000000-0005-0000-0000-00006F3D0000}"/>
    <cellStyle name="_Чиким июн_Режа 2010 2" xfId="16936" xr:uid="{00000000-0005-0000-0000-0000703D0000}"/>
    <cellStyle name="_Чиким июн_Режа 2010 3" xfId="16937" xr:uid="{00000000-0005-0000-0000-0000713D0000}"/>
    <cellStyle name="_Чиким июн_Режа 2010 3" xfId="16938" xr:uid="{00000000-0005-0000-0000-0000723D0000}"/>
    <cellStyle name="_Чиким июн_Режа 2010 4" xfId="19804" xr:uid="{00000000-0005-0000-0000-0000733D0000}"/>
    <cellStyle name="_Чиким июн_Режа 2010 4" xfId="19805" xr:uid="{00000000-0005-0000-0000-0000743D0000}"/>
    <cellStyle name="_Чиким июн_УХКМ ва БИО форма 01. 02. 09" xfId="16939" xr:uid="{00000000-0005-0000-0000-0000753D0000}"/>
    <cellStyle name="_Чиким июн_УХКМ ва БИО форма 01. 02. 09" xfId="16940" xr:uid="{00000000-0005-0000-0000-0000763D0000}"/>
    <cellStyle name="_Чиким июн_Янги бог-ток 2013 йил" xfId="7898" xr:uid="{00000000-0005-0000-0000-0000773D0000}"/>
    <cellStyle name="_Чиким июн_Янги бог-ток 2013 йил" xfId="7900" xr:uid="{00000000-0005-0000-0000-0000783D0000}"/>
    <cellStyle name="_Чиким июн_Янги бог-ток 2013 йил 2" xfId="16941" xr:uid="{00000000-0005-0000-0000-0000793D0000}"/>
    <cellStyle name="_Чиким июн_Янги бог-ток 2013 йил 2" xfId="16942" xr:uid="{00000000-0005-0000-0000-00007A3D0000}"/>
    <cellStyle name="_Чиким июн_Янги бог-ток 2013 йил 3" xfId="16943" xr:uid="{00000000-0005-0000-0000-00007B3D0000}"/>
    <cellStyle name="_Чиким июн_Янги бог-ток 2013 йил 3" xfId="16944" xr:uid="{00000000-0005-0000-0000-00007C3D0000}"/>
    <cellStyle name="_Чиким июн_Янги бог-ток 2013 йил 4" xfId="19806" xr:uid="{00000000-0005-0000-0000-00007D3D0000}"/>
    <cellStyle name="_Чиким июн_Янги бог-ток 2013 йил 4" xfId="19807" xr:uid="{00000000-0005-0000-0000-00007E3D0000}"/>
    <cellStyle name="_шартномалар" xfId="7931" xr:uid="{00000000-0005-0000-0000-00007F3D0000}"/>
    <cellStyle name="_Энг охирги экипаж-1" xfId="4496" xr:uid="{00000000-0005-0000-0000-0000803D0000}"/>
    <cellStyle name="_Энг охирги экипаж-1_Приложения №1-7" xfId="4497" xr:uid="{00000000-0005-0000-0000-0000813D0000}"/>
    <cellStyle name="_Энг охирги экипаж-1_Приложения №1-7" xfId="4498" xr:uid="{00000000-0005-0000-0000-0000823D0000}"/>
    <cellStyle name="_Энг охирги экипаж-1_Режа 2010" xfId="7959" xr:uid="{00000000-0005-0000-0000-0000833D0000}"/>
    <cellStyle name="_Энг охирги экипаж-1_Режа 2010" xfId="7961" xr:uid="{00000000-0005-0000-0000-0000843D0000}"/>
    <cellStyle name="_Энг охирги экипаж-1_Режа 2010 2" xfId="16945" xr:uid="{00000000-0005-0000-0000-0000853D0000}"/>
    <cellStyle name="_Энг охирги экипаж-1_Режа 2010 2" xfId="16946" xr:uid="{00000000-0005-0000-0000-0000863D0000}"/>
    <cellStyle name="_Энг охирги экипаж-1_Режа 2010 3" xfId="16947" xr:uid="{00000000-0005-0000-0000-0000873D0000}"/>
    <cellStyle name="_Энг охирги экипаж-1_Режа 2010 3" xfId="16948" xr:uid="{00000000-0005-0000-0000-0000883D0000}"/>
    <cellStyle name="_Энг охирги экипаж-1_Режа 2010 4" xfId="19808" xr:uid="{00000000-0005-0000-0000-0000893D0000}"/>
    <cellStyle name="_Энг охирги экипаж-1_Режа 2010 4" xfId="19809" xr:uid="{00000000-0005-0000-0000-00008A3D0000}"/>
    <cellStyle name="_Энг охирги экипаж-1_УХКМ ва БИО форма 01. 02. 09" xfId="16949" xr:uid="{00000000-0005-0000-0000-00008B3D0000}"/>
    <cellStyle name="_Энг охирги экипаж-1_УХКМ ва БИО форма 01. 02. 09" xfId="16950" xr:uid="{00000000-0005-0000-0000-00008C3D0000}"/>
    <cellStyle name="_Энг охирги экипаж-1_Янги бог-ток 2013 йил" xfId="7979" xr:uid="{00000000-0005-0000-0000-00008D3D0000}"/>
    <cellStyle name="_Энг охирги экипаж-1_Янги бог-ток 2013 йил" xfId="7981" xr:uid="{00000000-0005-0000-0000-00008E3D0000}"/>
    <cellStyle name="_Энг охирги экипаж-1_Янги бог-ток 2013 йил 2" xfId="16951" xr:uid="{00000000-0005-0000-0000-00008F3D0000}"/>
    <cellStyle name="_Энг охирги экипаж-1_Янги бог-ток 2013 йил 2" xfId="16952" xr:uid="{00000000-0005-0000-0000-0000903D0000}"/>
    <cellStyle name="_Энг охирги экипаж-1_Янги бог-ток 2013 йил 3" xfId="16953" xr:uid="{00000000-0005-0000-0000-0000913D0000}"/>
    <cellStyle name="_Энг охирги экипаж-1_Янги бог-ток 2013 йил 3" xfId="16954" xr:uid="{00000000-0005-0000-0000-0000923D0000}"/>
    <cellStyle name="_Энг охирги экипаж-1_Янги бог-ток 2013 йил 4" xfId="19810" xr:uid="{00000000-0005-0000-0000-0000933D0000}"/>
    <cellStyle name="_Энг охирги экипаж-1_Янги бог-ток 2013 йил 4" xfId="19811" xr:uid="{00000000-0005-0000-0000-0000943D0000}"/>
    <cellStyle name="_Янги бог-ток 2013 йил" xfId="7989" xr:uid="{00000000-0005-0000-0000-0000953D0000}"/>
    <cellStyle name="_Янги бог-ток 2013 йил" xfId="7991" xr:uid="{00000000-0005-0000-0000-0000963D0000}"/>
    <cellStyle name="_Янги бог-ток 2013 йил 2" xfId="16955" xr:uid="{00000000-0005-0000-0000-0000973D0000}"/>
    <cellStyle name="_Янги бог-ток 2013 йил 2" xfId="16956" xr:uid="{00000000-0005-0000-0000-0000983D0000}"/>
    <cellStyle name="_Янги бог-ток 2013 йил 3" xfId="16957" xr:uid="{00000000-0005-0000-0000-0000993D0000}"/>
    <cellStyle name="_Янги бог-ток 2013 йил 3" xfId="16958" xr:uid="{00000000-0005-0000-0000-00009A3D0000}"/>
    <cellStyle name="_Янги бог-ток 2013 йил 4" xfId="19812" xr:uid="{00000000-0005-0000-0000-00009B3D0000}"/>
    <cellStyle name="_Янги бог-ток 2013 йил 4" xfId="19813" xr:uid="{00000000-0005-0000-0000-00009C3D0000}"/>
    <cellStyle name="1" xfId="4499" xr:uid="{00000000-0005-0000-0000-00009D3D0000}"/>
    <cellStyle name="1" xfId="4500" xr:uid="{00000000-0005-0000-0000-00009E3D0000}"/>
    <cellStyle name="1 2" xfId="4501" xr:uid="{00000000-0005-0000-0000-00009F3D0000}"/>
    <cellStyle name="1 2" xfId="16959" xr:uid="{00000000-0005-0000-0000-0000A03D0000}"/>
    <cellStyle name="1 2 2" xfId="19814" xr:uid="{00000000-0005-0000-0000-0000A13D0000}"/>
    <cellStyle name="1 3" xfId="5676" xr:uid="{00000000-0005-0000-0000-0000A23D0000}"/>
    <cellStyle name="1 3" xfId="16960" xr:uid="{00000000-0005-0000-0000-0000A33D0000}"/>
    <cellStyle name="1 3 2" xfId="19815" xr:uid="{00000000-0005-0000-0000-0000A43D0000}"/>
    <cellStyle name="1 4" xfId="13498" xr:uid="{00000000-0005-0000-0000-0000A53D0000}"/>
    <cellStyle name="1 5" xfId="13499" xr:uid="{00000000-0005-0000-0000-0000A63D0000}"/>
    <cellStyle name="1 6" xfId="13500" xr:uid="{00000000-0005-0000-0000-0000A73D0000}"/>
    <cellStyle name="1_01.11.2015 и кутилиши" xfId="5819" xr:uid="{00000000-0005-0000-0000-0000A83D0000}"/>
    <cellStyle name="1_05,06,2007 йилга сводка Дустлик 2" xfId="4502" xr:uid="{00000000-0005-0000-0000-0000A93D0000}"/>
    <cellStyle name="1_05,06,2007 йилга сводка Дустлик 2 2" xfId="16961" xr:uid="{00000000-0005-0000-0000-0000AA3D0000}"/>
    <cellStyle name="1_05,06,2007 йилга сводка Дустлик 2 2" xfId="16962" xr:uid="{00000000-0005-0000-0000-0000AB3D0000}"/>
    <cellStyle name="1_05,06,2007 йилга сводка Дустлик 2 3" xfId="16963" xr:uid="{00000000-0005-0000-0000-0000AC3D0000}"/>
    <cellStyle name="1_05,06,2007 йилга сводка Дустлик 2 3" xfId="16964" xr:uid="{00000000-0005-0000-0000-0000AD3D0000}"/>
    <cellStyle name="1_05,06,2007 йилга сводка Дустлик 2_Приложения №1-7" xfId="4503" xr:uid="{00000000-0005-0000-0000-0000AE3D0000}"/>
    <cellStyle name="1_05,06,2007 йилга сводка Дустлик 2_Приложения №1-7" xfId="4504" xr:uid="{00000000-0005-0000-0000-0000AF3D0000}"/>
    <cellStyle name="1_05,06,2007 йилга сводка Дустлик 2_Янги бог-ток 2013 йил" xfId="7993" xr:uid="{00000000-0005-0000-0000-0000B03D0000}"/>
    <cellStyle name="1_05,06,2007 йилга сводка Дустлик 2_Янги бог-ток 2013 йил" xfId="7994" xr:uid="{00000000-0005-0000-0000-0000B13D0000}"/>
    <cellStyle name="1_05,06,2007 йилга сводка Дустлик 2_Янги бог-ток 2013 йил 2" xfId="16965" xr:uid="{00000000-0005-0000-0000-0000B23D0000}"/>
    <cellStyle name="1_05,06,2007 йилга сводка Дустлик 2_Янги бог-ток 2013 йил 2" xfId="16966" xr:uid="{00000000-0005-0000-0000-0000B33D0000}"/>
    <cellStyle name="1_05,06,2007 йилга сводка Дустлик 2_Янги бог-ток 2013 йил 3" xfId="16967" xr:uid="{00000000-0005-0000-0000-0000B43D0000}"/>
    <cellStyle name="1_05,06,2007 йилга сводка Дустлик 2_Янги бог-ток 2013 йил 3" xfId="16968" xr:uid="{00000000-0005-0000-0000-0000B53D0000}"/>
    <cellStyle name="1_05,06,2007 йилга сводка Дустлик 2_Янги бог-ток 2013 йил 4" xfId="19816" xr:uid="{00000000-0005-0000-0000-0000B63D0000}"/>
    <cellStyle name="1_05,06,2007 йилга сводка Дустлик 2_Янги бог-ток 2013 йил 4" xfId="19817" xr:uid="{00000000-0005-0000-0000-0000B73D0000}"/>
    <cellStyle name="1_1 август 2006 йилдан" xfId="4505" xr:uid="{00000000-0005-0000-0000-0000B83D0000}"/>
    <cellStyle name="1_1 август 2006 йилдан" xfId="4506" xr:uid="{00000000-0005-0000-0000-0000B93D0000}"/>
    <cellStyle name="1_1 август 2006 йилдан 2" xfId="16969" xr:uid="{00000000-0005-0000-0000-0000BA3D0000}"/>
    <cellStyle name="1_1 август 2006 йилдан 2" xfId="16970" xr:uid="{00000000-0005-0000-0000-0000BB3D0000}"/>
    <cellStyle name="1_1 август 2006 йилдан 3" xfId="16971" xr:uid="{00000000-0005-0000-0000-0000BC3D0000}"/>
    <cellStyle name="1_1 август 2006 йилдан 3" xfId="16972" xr:uid="{00000000-0005-0000-0000-0000BD3D0000}"/>
    <cellStyle name="1_1 август 2006 йилдан_Приложения №1-7" xfId="4507" xr:uid="{00000000-0005-0000-0000-0000BE3D0000}"/>
    <cellStyle name="1_1 август 2006 йилдан_Приложения №1-7" xfId="4508" xr:uid="{00000000-0005-0000-0000-0000BF3D0000}"/>
    <cellStyle name="1_1 август 2006 йилдан_Режа 2010" xfId="7995" xr:uid="{00000000-0005-0000-0000-0000C03D0000}"/>
    <cellStyle name="1_1 август 2006 йилдан_Режа 2010" xfId="7996" xr:uid="{00000000-0005-0000-0000-0000C13D0000}"/>
    <cellStyle name="1_1 август 2006 йилдан_Режа 2010 2" xfId="16973" xr:uid="{00000000-0005-0000-0000-0000C23D0000}"/>
    <cellStyle name="1_1 август 2006 йилдан_Режа 2010 2" xfId="16974" xr:uid="{00000000-0005-0000-0000-0000C33D0000}"/>
    <cellStyle name="1_1 август 2006 йилдан_Режа 2010 3" xfId="16975" xr:uid="{00000000-0005-0000-0000-0000C43D0000}"/>
    <cellStyle name="1_1 август 2006 йилдан_Режа 2010 3" xfId="16976" xr:uid="{00000000-0005-0000-0000-0000C53D0000}"/>
    <cellStyle name="1_1 август 2006 йилдан_Режа 2010 4" xfId="19818" xr:uid="{00000000-0005-0000-0000-0000C63D0000}"/>
    <cellStyle name="1_1 август 2006 йилдан_Режа 2010 4" xfId="19819" xr:uid="{00000000-0005-0000-0000-0000C73D0000}"/>
    <cellStyle name="1_1 август 2006 йилдан_УХКМ ва БИО форма 01. 02. 09" xfId="16977" xr:uid="{00000000-0005-0000-0000-0000C83D0000}"/>
    <cellStyle name="1_1 август 2006 йилдан_УХКМ ва БИО форма 01. 02. 09" xfId="16978" xr:uid="{00000000-0005-0000-0000-0000C93D0000}"/>
    <cellStyle name="1_1 август 2006 йилдан_Янги бог-ток 2013 йил" xfId="7997" xr:uid="{00000000-0005-0000-0000-0000CA3D0000}"/>
    <cellStyle name="1_1 август 2006 йилдан_Янги бог-ток 2013 йил" xfId="7998" xr:uid="{00000000-0005-0000-0000-0000CB3D0000}"/>
    <cellStyle name="1_1 август 2006 йилдан_Янги бог-ток 2013 йил 2" xfId="16979" xr:uid="{00000000-0005-0000-0000-0000CC3D0000}"/>
    <cellStyle name="1_1 август 2006 йилдан_Янги бог-ток 2013 йил 2" xfId="16980" xr:uid="{00000000-0005-0000-0000-0000CD3D0000}"/>
    <cellStyle name="1_1 август 2006 йилдан_Янги бог-ток 2013 йил 3" xfId="16981" xr:uid="{00000000-0005-0000-0000-0000CE3D0000}"/>
    <cellStyle name="1_1 август 2006 йилдан_Янги бог-ток 2013 йил 3" xfId="16982" xr:uid="{00000000-0005-0000-0000-0000CF3D0000}"/>
    <cellStyle name="1_1 август 2006 йилдан_Янги бог-ток 2013 йил 4" xfId="19820" xr:uid="{00000000-0005-0000-0000-0000D03D0000}"/>
    <cellStyle name="1_1 август 2006 йилдан_Янги бог-ток 2013 йил 4" xfId="19821" xr:uid="{00000000-0005-0000-0000-0000D13D0000}"/>
    <cellStyle name="1_1 августга бешта формани бошкатдан тайёрланди" xfId="4509" xr:uid="{00000000-0005-0000-0000-0000D23D0000}"/>
    <cellStyle name="1_1 августга бешта формани бошкатдан тайёрланди" xfId="4510" xr:uid="{00000000-0005-0000-0000-0000D33D0000}"/>
    <cellStyle name="1_1 августга бешта формани бошкатдан тайёрланди 2" xfId="16983" xr:uid="{00000000-0005-0000-0000-0000D43D0000}"/>
    <cellStyle name="1_1 августга бешта формани бошкатдан тайёрланди 2" xfId="16984" xr:uid="{00000000-0005-0000-0000-0000D53D0000}"/>
    <cellStyle name="1_1 августга бешта формани бошкатдан тайёрланди 3" xfId="16985" xr:uid="{00000000-0005-0000-0000-0000D63D0000}"/>
    <cellStyle name="1_1 августга бешта формани бошкатдан тайёрланди 3" xfId="16986" xr:uid="{00000000-0005-0000-0000-0000D73D0000}"/>
    <cellStyle name="1_1 августга бешта формани бошкатдан тайёрланди_Приложения №1-7" xfId="4511" xr:uid="{00000000-0005-0000-0000-0000D83D0000}"/>
    <cellStyle name="1_1 августга бешта формани бошкатдан тайёрланди_Приложения №1-7" xfId="4512" xr:uid="{00000000-0005-0000-0000-0000D93D0000}"/>
    <cellStyle name="1_1 августга бешта формани бошкатдан тайёрланди_Режа 2010" xfId="7999" xr:uid="{00000000-0005-0000-0000-0000DA3D0000}"/>
    <cellStyle name="1_1 августга бешта формани бошкатдан тайёрланди_Режа 2010" xfId="8000" xr:uid="{00000000-0005-0000-0000-0000DB3D0000}"/>
    <cellStyle name="1_1 августга бешта формани бошкатдан тайёрланди_Режа 2010 2" xfId="16987" xr:uid="{00000000-0005-0000-0000-0000DC3D0000}"/>
    <cellStyle name="1_1 августга бешта формани бошкатдан тайёрланди_Режа 2010 2" xfId="16988" xr:uid="{00000000-0005-0000-0000-0000DD3D0000}"/>
    <cellStyle name="1_1 августга бешта формани бошкатдан тайёрланди_Режа 2010 3" xfId="16989" xr:uid="{00000000-0005-0000-0000-0000DE3D0000}"/>
    <cellStyle name="1_1 августга бешта формани бошкатдан тайёрланди_Режа 2010 3" xfId="16990" xr:uid="{00000000-0005-0000-0000-0000DF3D0000}"/>
    <cellStyle name="1_1 августга бешта формани бошкатдан тайёрланди_Режа 2010 4" xfId="19822" xr:uid="{00000000-0005-0000-0000-0000E03D0000}"/>
    <cellStyle name="1_1 августга бешта формани бошкатдан тайёрланди_Режа 2010 4" xfId="19823" xr:uid="{00000000-0005-0000-0000-0000E13D0000}"/>
    <cellStyle name="1_1 августга бешта формани бошкатдан тайёрланди_УХКМ ва БИО форма 01. 02. 09" xfId="16991" xr:uid="{00000000-0005-0000-0000-0000E23D0000}"/>
    <cellStyle name="1_1 августга бешта формани бошкатдан тайёрланди_УХКМ ва БИО форма 01. 02. 09" xfId="16992" xr:uid="{00000000-0005-0000-0000-0000E33D0000}"/>
    <cellStyle name="1_1 августга бешта формани бошкатдан тайёрланди_Янги бог-ток 2013 йил" xfId="8001" xr:uid="{00000000-0005-0000-0000-0000E43D0000}"/>
    <cellStyle name="1_1 августга бешта формани бошкатдан тайёрланди_Янги бог-ток 2013 йил" xfId="8002" xr:uid="{00000000-0005-0000-0000-0000E53D0000}"/>
    <cellStyle name="1_1 августга бешта формани бошкатдан тайёрланди_Янги бог-ток 2013 йил 2" xfId="16993" xr:uid="{00000000-0005-0000-0000-0000E63D0000}"/>
    <cellStyle name="1_1 августга бешта формани бошкатдан тайёрланди_Янги бог-ток 2013 йил 2" xfId="16994" xr:uid="{00000000-0005-0000-0000-0000E73D0000}"/>
    <cellStyle name="1_1 августга бешта формани бошкатдан тайёрланди_Янги бог-ток 2013 йил 3" xfId="16995" xr:uid="{00000000-0005-0000-0000-0000E83D0000}"/>
    <cellStyle name="1_1 августга бешта формани бошкатдан тайёрланди_Янги бог-ток 2013 йил 3" xfId="16996" xr:uid="{00000000-0005-0000-0000-0000E93D0000}"/>
    <cellStyle name="1_1 августга бешта формани бошкатдан тайёрланди_Янги бог-ток 2013 йил 4" xfId="19824" xr:uid="{00000000-0005-0000-0000-0000EA3D0000}"/>
    <cellStyle name="1_1 августга бешта формани бошкатдан тайёрланди_Янги бог-ток 2013 йил 4" xfId="19825" xr:uid="{00000000-0005-0000-0000-0000EB3D0000}"/>
    <cellStyle name="1_12 книга1" xfId="4513" xr:uid="{00000000-0005-0000-0000-0000EC3D0000}"/>
    <cellStyle name="1_12.05.06" xfId="4514" xr:uid="{00000000-0005-0000-0000-0000ED3D0000}"/>
    <cellStyle name="1_12.05.06 2" xfId="16997" xr:uid="{00000000-0005-0000-0000-0000EE3D0000}"/>
    <cellStyle name="1_12.05.06 2" xfId="16998" xr:uid="{00000000-0005-0000-0000-0000EF3D0000}"/>
    <cellStyle name="1_12.05.06 3" xfId="16999" xr:uid="{00000000-0005-0000-0000-0000F03D0000}"/>
    <cellStyle name="1_12.05.06 3" xfId="17000" xr:uid="{00000000-0005-0000-0000-0000F13D0000}"/>
    <cellStyle name="1_12.05.06_Апрел кр такс иш хаки тулик 5.04.08 МБ га" xfId="17001" xr:uid="{00000000-0005-0000-0000-0000F23D0000}"/>
    <cellStyle name="1_12.05.06_Апрел кр такс иш хаки тулик 5.04.08 МБ га" xfId="17002" xr:uid="{00000000-0005-0000-0000-0000F33D0000}"/>
    <cellStyle name="1_12.05.06_ЛИЗИНГ МОНИТОРИНГИ-1.11.08й русумлар буйича" xfId="17003" xr:uid="{00000000-0005-0000-0000-0000F43D0000}"/>
    <cellStyle name="1_12.05.06_ЛИЗИНГ МОНИТОРИНГИ-1.11.08й русумлар буйича" xfId="17004" xr:uid="{00000000-0005-0000-0000-0000F53D0000}"/>
    <cellStyle name="1_12.05.06_Приложения №1-7" xfId="4515" xr:uid="{00000000-0005-0000-0000-0000F63D0000}"/>
    <cellStyle name="1_12.05.06_Приложения №1-7" xfId="4516" xr:uid="{00000000-0005-0000-0000-0000F73D0000}"/>
    <cellStyle name="1_12.05.06_Режа 2010" xfId="8003" xr:uid="{00000000-0005-0000-0000-0000F83D0000}"/>
    <cellStyle name="1_12.05.06_Режа 2010" xfId="8004" xr:uid="{00000000-0005-0000-0000-0000F93D0000}"/>
    <cellStyle name="1_12.05.06_Режа 2010 2" xfId="17005" xr:uid="{00000000-0005-0000-0000-0000FA3D0000}"/>
    <cellStyle name="1_12.05.06_Режа 2010 2" xfId="17006" xr:uid="{00000000-0005-0000-0000-0000FB3D0000}"/>
    <cellStyle name="1_12.05.06_Режа 2010 3" xfId="17007" xr:uid="{00000000-0005-0000-0000-0000FC3D0000}"/>
    <cellStyle name="1_12.05.06_Режа 2010 3" xfId="17008" xr:uid="{00000000-0005-0000-0000-0000FD3D0000}"/>
    <cellStyle name="1_12.05.06_Режа 2010 4" xfId="19826" xr:uid="{00000000-0005-0000-0000-0000FE3D0000}"/>
    <cellStyle name="1_12.05.06_Режа 2010 4" xfId="19827" xr:uid="{00000000-0005-0000-0000-0000FF3D0000}"/>
    <cellStyle name="1_12.05.06_УХКМ ва БИО форма 01. 02. 09" xfId="17009" xr:uid="{00000000-0005-0000-0000-0000003E0000}"/>
    <cellStyle name="1_12.05.06_УХКМ ва БИО форма 01. 02. 09" xfId="17010" xr:uid="{00000000-0005-0000-0000-0000013E0000}"/>
    <cellStyle name="1_15-05-07 га форма" xfId="4517" xr:uid="{00000000-0005-0000-0000-0000023E0000}"/>
    <cellStyle name="1_15-05-07 га форма" xfId="4518" xr:uid="{00000000-0005-0000-0000-0000033E0000}"/>
    <cellStyle name="1_15-05-07 га форма 2" xfId="17011" xr:uid="{00000000-0005-0000-0000-0000043E0000}"/>
    <cellStyle name="1_15-05-07 га форма 2" xfId="17012" xr:uid="{00000000-0005-0000-0000-0000053E0000}"/>
    <cellStyle name="1_15-05-07 га форма 3" xfId="17013" xr:uid="{00000000-0005-0000-0000-0000063E0000}"/>
    <cellStyle name="1_15-05-07 га форма 3" xfId="17014" xr:uid="{00000000-0005-0000-0000-0000073E0000}"/>
    <cellStyle name="1_15-05-07 га форма_Приложения №1-7" xfId="4519" xr:uid="{00000000-0005-0000-0000-0000083E0000}"/>
    <cellStyle name="1_15-05-07 га форма_Приложения №1-7" xfId="4520" xr:uid="{00000000-0005-0000-0000-0000093E0000}"/>
    <cellStyle name="1_15-05-07 га форма_Режа 2010" xfId="8005" xr:uid="{00000000-0005-0000-0000-00000A3E0000}"/>
    <cellStyle name="1_15-05-07 га форма_Режа 2010" xfId="8006" xr:uid="{00000000-0005-0000-0000-00000B3E0000}"/>
    <cellStyle name="1_15-05-07 га форма_Режа 2010 2" xfId="17015" xr:uid="{00000000-0005-0000-0000-00000C3E0000}"/>
    <cellStyle name="1_15-05-07 га форма_Режа 2010 2" xfId="17016" xr:uid="{00000000-0005-0000-0000-00000D3E0000}"/>
    <cellStyle name="1_15-05-07 га форма_Режа 2010 3" xfId="17017" xr:uid="{00000000-0005-0000-0000-00000E3E0000}"/>
    <cellStyle name="1_15-05-07 га форма_Режа 2010 3" xfId="17018" xr:uid="{00000000-0005-0000-0000-00000F3E0000}"/>
    <cellStyle name="1_15-05-07 га форма_Режа 2010 4" xfId="19828" xr:uid="{00000000-0005-0000-0000-0000103E0000}"/>
    <cellStyle name="1_15-05-07 га форма_Режа 2010 4" xfId="19829" xr:uid="{00000000-0005-0000-0000-0000113E0000}"/>
    <cellStyle name="1_15-05-07 га форма_УХКМ ва БИО форма 01. 02. 09" xfId="17019" xr:uid="{00000000-0005-0000-0000-0000123E0000}"/>
    <cellStyle name="1_15-05-07 га форма_УХКМ ва БИО форма 01. 02. 09" xfId="17020" xr:uid="{00000000-0005-0000-0000-0000133E0000}"/>
    <cellStyle name="1_15-05-07 га форма_Янги бог-ток 2013 йил" xfId="8007" xr:uid="{00000000-0005-0000-0000-0000143E0000}"/>
    <cellStyle name="1_15-05-07 га форма_Янги бог-ток 2013 йил" xfId="8008" xr:uid="{00000000-0005-0000-0000-0000153E0000}"/>
    <cellStyle name="1_15-05-07 га форма_Янги бог-ток 2013 йил 2" xfId="17021" xr:uid="{00000000-0005-0000-0000-0000163E0000}"/>
    <cellStyle name="1_15-05-07 га форма_Янги бог-ток 2013 йил 2" xfId="17022" xr:uid="{00000000-0005-0000-0000-0000173E0000}"/>
    <cellStyle name="1_15-05-07 га форма_Янги бог-ток 2013 йил 3" xfId="17023" xr:uid="{00000000-0005-0000-0000-0000183E0000}"/>
    <cellStyle name="1_15-05-07 га форма_Янги бог-ток 2013 йил 3" xfId="17024" xr:uid="{00000000-0005-0000-0000-0000193E0000}"/>
    <cellStyle name="1_15-05-07 га форма_Янги бог-ток 2013 йил 4" xfId="19830" xr:uid="{00000000-0005-0000-0000-00001A3E0000}"/>
    <cellStyle name="1_15-05-07 га форма_Янги бог-ток 2013 йил 4" xfId="19831" xr:uid="{00000000-0005-0000-0000-00001B3E0000}"/>
    <cellStyle name="1_17,09,2006" xfId="4521" xr:uid="{00000000-0005-0000-0000-00001C3E0000}"/>
    <cellStyle name="1_17,09,2006" xfId="4522" xr:uid="{00000000-0005-0000-0000-00001D3E0000}"/>
    <cellStyle name="1_17,09,2006 2" xfId="17025" xr:uid="{00000000-0005-0000-0000-00001E3E0000}"/>
    <cellStyle name="1_17,09,2006 2" xfId="17026" xr:uid="{00000000-0005-0000-0000-00001F3E0000}"/>
    <cellStyle name="1_17,09,2006 3" xfId="17027" xr:uid="{00000000-0005-0000-0000-0000203E0000}"/>
    <cellStyle name="1_17,09,2006 3" xfId="17028" xr:uid="{00000000-0005-0000-0000-0000213E0000}"/>
    <cellStyle name="1_17,09,2006_Приложения №1-7" xfId="4523" xr:uid="{00000000-0005-0000-0000-0000223E0000}"/>
    <cellStyle name="1_17,09,2006_Приложения №1-7" xfId="4524" xr:uid="{00000000-0005-0000-0000-0000233E0000}"/>
    <cellStyle name="1_17,09,2006_Режа 2010" xfId="8009" xr:uid="{00000000-0005-0000-0000-0000243E0000}"/>
    <cellStyle name="1_17,09,2006_Режа 2010" xfId="8010" xr:uid="{00000000-0005-0000-0000-0000253E0000}"/>
    <cellStyle name="1_17,09,2006_Режа 2010 2" xfId="17029" xr:uid="{00000000-0005-0000-0000-0000263E0000}"/>
    <cellStyle name="1_17,09,2006_Режа 2010 2" xfId="17030" xr:uid="{00000000-0005-0000-0000-0000273E0000}"/>
    <cellStyle name="1_17,09,2006_Режа 2010 3" xfId="17031" xr:uid="{00000000-0005-0000-0000-0000283E0000}"/>
    <cellStyle name="1_17,09,2006_Режа 2010 3" xfId="17032" xr:uid="{00000000-0005-0000-0000-0000293E0000}"/>
    <cellStyle name="1_17,09,2006_Режа 2010 4" xfId="19832" xr:uid="{00000000-0005-0000-0000-00002A3E0000}"/>
    <cellStyle name="1_17,09,2006_Режа 2010 4" xfId="19833" xr:uid="{00000000-0005-0000-0000-00002B3E0000}"/>
    <cellStyle name="1_17,09,2006_УХКМ ва БИО форма 01. 02. 09" xfId="17033" xr:uid="{00000000-0005-0000-0000-00002C3E0000}"/>
    <cellStyle name="1_17,09,2006_УХКМ ва БИО форма 01. 02. 09" xfId="17034" xr:uid="{00000000-0005-0000-0000-00002D3E0000}"/>
    <cellStyle name="1_2006 йил хосили учун чиким Счёт фактура" xfId="4525" xr:uid="{00000000-0005-0000-0000-00002E3E0000}"/>
    <cellStyle name="1_2006 йил хосили учун чиким Счёт фактура" xfId="4526" xr:uid="{00000000-0005-0000-0000-00002F3E0000}"/>
    <cellStyle name="1_2006 йил хосили учун чиким Счёт фактура 2" xfId="17035" xr:uid="{00000000-0005-0000-0000-0000303E0000}"/>
    <cellStyle name="1_2006 йил хосили учун чиким Счёт фактура 2" xfId="17036" xr:uid="{00000000-0005-0000-0000-0000313E0000}"/>
    <cellStyle name="1_2006 йил хосили учун чиким Счёт фактура 3" xfId="17037" xr:uid="{00000000-0005-0000-0000-0000323E0000}"/>
    <cellStyle name="1_2006 йил хосили учун чиким Счёт фактура 3" xfId="17038" xr:uid="{00000000-0005-0000-0000-0000333E0000}"/>
    <cellStyle name="1_2006 йил хосили учун чиким Счёт фактура_Апрел кр такс иш хаки тулик 5.04.08 МБ га" xfId="17039" xr:uid="{00000000-0005-0000-0000-0000343E0000}"/>
    <cellStyle name="1_2006 йил хосили учун чиким Счёт фактура_Апрел кр такс иш хаки тулик 5.04.08 МБ га" xfId="17040" xr:uid="{00000000-0005-0000-0000-0000353E0000}"/>
    <cellStyle name="1_2006 йил хосили учун чиким Счёт фактура_ЛИЗИНГ МОНИТОРИНГИ-1.11.08й русумлар буйича" xfId="17041" xr:uid="{00000000-0005-0000-0000-0000363E0000}"/>
    <cellStyle name="1_2006 йил хосили учун чиким Счёт фактура_ЛИЗИНГ МОНИТОРИНГИ-1.11.08й русумлар буйича" xfId="17042" xr:uid="{00000000-0005-0000-0000-0000373E0000}"/>
    <cellStyle name="1_2006 йил хосили учун чиким Счёт фактура_Приложения №1-7" xfId="4527" xr:uid="{00000000-0005-0000-0000-0000383E0000}"/>
    <cellStyle name="1_2006 йил хосили учун чиким Счёт фактура_Приложения №1-7" xfId="4528" xr:uid="{00000000-0005-0000-0000-0000393E0000}"/>
    <cellStyle name="1_2006 йил хосили учун чиким Счёт фактура_Режа 2010" xfId="8011" xr:uid="{00000000-0005-0000-0000-00003A3E0000}"/>
    <cellStyle name="1_2006 йил хосили учун чиким Счёт фактура_Режа 2010" xfId="8012" xr:uid="{00000000-0005-0000-0000-00003B3E0000}"/>
    <cellStyle name="1_2006 йил хосили учун чиким Счёт фактура_Режа 2010 2" xfId="17043" xr:uid="{00000000-0005-0000-0000-00003C3E0000}"/>
    <cellStyle name="1_2006 йил хосили учун чиким Счёт фактура_Режа 2010 2" xfId="17044" xr:uid="{00000000-0005-0000-0000-00003D3E0000}"/>
    <cellStyle name="1_2006 йил хосили учун чиким Счёт фактура_Режа 2010 3" xfId="17045" xr:uid="{00000000-0005-0000-0000-00003E3E0000}"/>
    <cellStyle name="1_2006 йил хосили учун чиким Счёт фактура_Режа 2010 3" xfId="17046" xr:uid="{00000000-0005-0000-0000-00003F3E0000}"/>
    <cellStyle name="1_2006 йил хосили учун чиким Счёт фактура_Режа 2010 4" xfId="19834" xr:uid="{00000000-0005-0000-0000-0000403E0000}"/>
    <cellStyle name="1_2006 йил хосили учун чиким Счёт фактура_Режа 2010 4" xfId="19835" xr:uid="{00000000-0005-0000-0000-0000413E0000}"/>
    <cellStyle name="1_2006 йил хосили учун чиким Счёт фактура_УХКМ ва БИО форма 01. 02. 09" xfId="17047" xr:uid="{00000000-0005-0000-0000-0000423E0000}"/>
    <cellStyle name="1_2006 йил хосили учун чиким Счёт фактура_УХКМ ва БИО форма 01. 02. 09" xfId="17048" xr:uid="{00000000-0005-0000-0000-0000433E0000}"/>
    <cellStyle name="1_2006 йил хосили учун чиким Счёт фактура_Янги бог-ток 2013 йил" xfId="8013" xr:uid="{00000000-0005-0000-0000-0000443E0000}"/>
    <cellStyle name="1_2006 йил хосили учун чиким Счёт фактура_Янги бог-ток 2013 йил" xfId="8014" xr:uid="{00000000-0005-0000-0000-0000453E0000}"/>
    <cellStyle name="1_2006 йил хосили учун чиким Счёт фактура_Янги бог-ток 2013 йил 2" xfId="17049" xr:uid="{00000000-0005-0000-0000-0000463E0000}"/>
    <cellStyle name="1_2006 йил хосили учун чиким Счёт фактура_Янги бог-ток 2013 йил 2" xfId="17050" xr:uid="{00000000-0005-0000-0000-0000473E0000}"/>
    <cellStyle name="1_2006 йил хосили учун чиким Счёт фактура_Янги бог-ток 2013 йил 3" xfId="17051" xr:uid="{00000000-0005-0000-0000-0000483E0000}"/>
    <cellStyle name="1_2006 йил хосили учун чиким Счёт фактура_Янги бог-ток 2013 йил 3" xfId="17052" xr:uid="{00000000-0005-0000-0000-0000493E0000}"/>
    <cellStyle name="1_2006 йил хосили учун чиким Счёт фактура_Янги бог-ток 2013 йил 4" xfId="19836" xr:uid="{00000000-0005-0000-0000-00004A3E0000}"/>
    <cellStyle name="1_2006 йил хосили учун чиким Счёт фактура_Янги бог-ток 2013 йил 4" xfId="19837" xr:uid="{00000000-0005-0000-0000-00004B3E0000}"/>
    <cellStyle name="1_2007 йил январ чиким котди" xfId="4529" xr:uid="{00000000-0005-0000-0000-00004C3E0000}"/>
    <cellStyle name="1_2007 йил январ чиким котди" xfId="4530" xr:uid="{00000000-0005-0000-0000-00004D3E0000}"/>
    <cellStyle name="1_2007 йил январ чиким котди 2" xfId="17053" xr:uid="{00000000-0005-0000-0000-00004E3E0000}"/>
    <cellStyle name="1_2007 йил январ чиким котди 2" xfId="17054" xr:uid="{00000000-0005-0000-0000-00004F3E0000}"/>
    <cellStyle name="1_2007 йил январ чиким котди 3" xfId="17055" xr:uid="{00000000-0005-0000-0000-0000503E0000}"/>
    <cellStyle name="1_2007 йил январ чиким котди 3" xfId="17056" xr:uid="{00000000-0005-0000-0000-0000513E0000}"/>
    <cellStyle name="1_2007 йил январ чиким котди_Приложения №1-7" xfId="4531" xr:uid="{00000000-0005-0000-0000-0000523E0000}"/>
    <cellStyle name="1_2007 йил январ чиким котди_Приложения №1-7" xfId="4532" xr:uid="{00000000-0005-0000-0000-0000533E0000}"/>
    <cellStyle name="1_2007 йил январ чиким котди_Режа 2010" xfId="8015" xr:uid="{00000000-0005-0000-0000-0000543E0000}"/>
    <cellStyle name="1_2007 йил январ чиким котди_Режа 2010" xfId="8016" xr:uid="{00000000-0005-0000-0000-0000553E0000}"/>
    <cellStyle name="1_2007 йил январ чиким котди_Режа 2010 2" xfId="17057" xr:uid="{00000000-0005-0000-0000-0000563E0000}"/>
    <cellStyle name="1_2007 йил январ чиким котди_Режа 2010 2" xfId="17058" xr:uid="{00000000-0005-0000-0000-0000573E0000}"/>
    <cellStyle name="1_2007 йил январ чиким котди_Режа 2010 3" xfId="17059" xr:uid="{00000000-0005-0000-0000-0000583E0000}"/>
    <cellStyle name="1_2007 йил январ чиким котди_Режа 2010 3" xfId="17060" xr:uid="{00000000-0005-0000-0000-0000593E0000}"/>
    <cellStyle name="1_2007 йил январ чиким котди_Режа 2010 4" xfId="19838" xr:uid="{00000000-0005-0000-0000-00005A3E0000}"/>
    <cellStyle name="1_2007 йил январ чиким котди_Режа 2010 4" xfId="19839" xr:uid="{00000000-0005-0000-0000-00005B3E0000}"/>
    <cellStyle name="1_2007 йил январ чиким котди_УХКМ ва БИО форма 01. 02. 09" xfId="17061" xr:uid="{00000000-0005-0000-0000-00005C3E0000}"/>
    <cellStyle name="1_2007 йил январ чиким котди_УХКМ ва БИО форма 01. 02. 09" xfId="17062" xr:uid="{00000000-0005-0000-0000-00005D3E0000}"/>
    <cellStyle name="1_2007 йил январ чиким котди_Янги бог-ток 2013 йил" xfId="8017" xr:uid="{00000000-0005-0000-0000-00005E3E0000}"/>
    <cellStyle name="1_2007 йил январ чиким котди_Янги бог-ток 2013 йил" xfId="8018" xr:uid="{00000000-0005-0000-0000-00005F3E0000}"/>
    <cellStyle name="1_2007 йил январ чиким котди_Янги бог-ток 2013 йил 2" xfId="17063" xr:uid="{00000000-0005-0000-0000-0000603E0000}"/>
    <cellStyle name="1_2007 йил январ чиким котди_Янги бог-ток 2013 йил 2" xfId="17064" xr:uid="{00000000-0005-0000-0000-0000613E0000}"/>
    <cellStyle name="1_2007 йил январ чиким котди_Янги бог-ток 2013 йил 3" xfId="17065" xr:uid="{00000000-0005-0000-0000-0000623E0000}"/>
    <cellStyle name="1_2007 йил январ чиким котди_Янги бог-ток 2013 йил 3" xfId="17066" xr:uid="{00000000-0005-0000-0000-0000633E0000}"/>
    <cellStyle name="1_2007 йил январ чиким котди_Янги бог-ток 2013 йил 4" xfId="19840" xr:uid="{00000000-0005-0000-0000-0000643E0000}"/>
    <cellStyle name="1_2007 йил январ чиким котди_Янги бог-ток 2013 йил 4" xfId="19841" xr:uid="{00000000-0005-0000-0000-0000653E0000}"/>
    <cellStyle name="1_2013-2013 дастурлар якуний" xfId="8019" xr:uid="{00000000-0005-0000-0000-0000663E0000}"/>
    <cellStyle name="1_3 Сводка 16,04,07" xfId="4533" xr:uid="{00000000-0005-0000-0000-0000673E0000}"/>
    <cellStyle name="1_3 Сводка 16,04,07_Апрел кр такс иш хаки тулик 5.04.08 МБ га" xfId="17067" xr:uid="{00000000-0005-0000-0000-0000683E0000}"/>
    <cellStyle name="1_3 Сводка 16,04,07_Апрел кр такс иш хаки тулик 5.04.08 МБ га" xfId="17068" xr:uid="{00000000-0005-0000-0000-0000693E0000}"/>
    <cellStyle name="1_3 Сводка 16,04,07_ЛИЗИНГ МОНИТОРИНГИ-1.11.08й русумлар буйича" xfId="17069" xr:uid="{00000000-0005-0000-0000-00006A3E0000}"/>
    <cellStyle name="1_3 Сводка 16,04,07_ЛИЗИНГ МОНИТОРИНГИ-1.11.08й русумлар буйича" xfId="17070" xr:uid="{00000000-0005-0000-0000-00006B3E0000}"/>
    <cellStyle name="1_3 Сводка 16,04,07_Приложения №1-7" xfId="4534" xr:uid="{00000000-0005-0000-0000-00006C3E0000}"/>
    <cellStyle name="1_3 Сводка 16,04,07_Приложения №1-7" xfId="4535" xr:uid="{00000000-0005-0000-0000-00006D3E0000}"/>
    <cellStyle name="1_3 Сводка 16,04,07_Режа 2010" xfId="8020" xr:uid="{00000000-0005-0000-0000-00006E3E0000}"/>
    <cellStyle name="1_3 Сводка 16,04,07_Режа 2010" xfId="8021" xr:uid="{00000000-0005-0000-0000-00006F3E0000}"/>
    <cellStyle name="1_3 Сводка 16,04,07_Режа 2010 2" xfId="17071" xr:uid="{00000000-0005-0000-0000-0000703E0000}"/>
    <cellStyle name="1_3 Сводка 16,04,07_Режа 2010 2" xfId="17072" xr:uid="{00000000-0005-0000-0000-0000713E0000}"/>
    <cellStyle name="1_3 Сводка 16,04,07_Режа 2010 3" xfId="17073" xr:uid="{00000000-0005-0000-0000-0000723E0000}"/>
    <cellStyle name="1_3 Сводка 16,04,07_Режа 2010 3" xfId="17074" xr:uid="{00000000-0005-0000-0000-0000733E0000}"/>
    <cellStyle name="1_3 Сводка 16,04,07_Режа 2010 4" xfId="19842" xr:uid="{00000000-0005-0000-0000-0000743E0000}"/>
    <cellStyle name="1_3 Сводка 16,04,07_Режа 2010 4" xfId="19843" xr:uid="{00000000-0005-0000-0000-0000753E0000}"/>
    <cellStyle name="1_3 Сводка 16,04,07_УХКМ ва БИО форма 01. 02. 09" xfId="17075" xr:uid="{00000000-0005-0000-0000-0000763E0000}"/>
    <cellStyle name="1_3 Сводка 16,04,07_УХКМ ва БИО форма 01. 02. 09" xfId="17076" xr:uid="{00000000-0005-0000-0000-0000773E0000}"/>
    <cellStyle name="1_3 Сводка 16,04,07_Янги бог-ток 2013 йил" xfId="8022" xr:uid="{00000000-0005-0000-0000-0000783E0000}"/>
    <cellStyle name="1_3 Сводка 16,04,07_Янги бог-ток 2013 йил" xfId="8023" xr:uid="{00000000-0005-0000-0000-0000793E0000}"/>
    <cellStyle name="1_3 Сводка 16,04,07_Янги бог-ток 2013 йил 2" xfId="17077" xr:uid="{00000000-0005-0000-0000-00007A3E0000}"/>
    <cellStyle name="1_3 Сводка 16,04,07_Янги бог-ток 2013 йил 2" xfId="17078" xr:uid="{00000000-0005-0000-0000-00007B3E0000}"/>
    <cellStyle name="1_3 Сводка 16,04,07_Янги бог-ток 2013 йил 3" xfId="17079" xr:uid="{00000000-0005-0000-0000-00007C3E0000}"/>
    <cellStyle name="1_3 Сводка 16,04,07_Янги бог-ток 2013 йил 3" xfId="17080" xr:uid="{00000000-0005-0000-0000-00007D3E0000}"/>
    <cellStyle name="1_3 Сводка 16,04,07_Янги бог-ток 2013 йил 4" xfId="19844" xr:uid="{00000000-0005-0000-0000-00007E3E0000}"/>
    <cellStyle name="1_3 Сводка 16,04,07_Янги бог-ток 2013 йил 4" xfId="19845" xr:uid="{00000000-0005-0000-0000-00007F3E0000}"/>
    <cellStyle name="1_MONITOR 08-05-07 Вилоятга" xfId="4536" xr:uid="{00000000-0005-0000-0000-0000803E0000}"/>
    <cellStyle name="1_MONITOR 08-05-07 Вилоятга" xfId="4537" xr:uid="{00000000-0005-0000-0000-0000813E0000}"/>
    <cellStyle name="1_MONITOR 08-05-07 Вилоятга 2" xfId="17081" xr:uid="{00000000-0005-0000-0000-0000823E0000}"/>
    <cellStyle name="1_MONITOR 08-05-07 Вилоятга 2" xfId="17082" xr:uid="{00000000-0005-0000-0000-0000833E0000}"/>
    <cellStyle name="1_MONITOR 08-05-07 Вилоятга 3" xfId="17083" xr:uid="{00000000-0005-0000-0000-0000843E0000}"/>
    <cellStyle name="1_MONITOR 08-05-07 Вилоятга 3" xfId="17084" xr:uid="{00000000-0005-0000-0000-0000853E0000}"/>
    <cellStyle name="1_MONITOR 08-05-07 Вилоятга_Приложения №1-7" xfId="4538" xr:uid="{00000000-0005-0000-0000-0000863E0000}"/>
    <cellStyle name="1_MONITOR 08-05-07 Вилоятга_Приложения №1-7" xfId="4539" xr:uid="{00000000-0005-0000-0000-0000873E0000}"/>
    <cellStyle name="1_MONITOR 08-05-07 Вилоятга_Режа 2010" xfId="8024" xr:uid="{00000000-0005-0000-0000-0000883E0000}"/>
    <cellStyle name="1_MONITOR 08-05-07 Вилоятга_Режа 2010" xfId="8025" xr:uid="{00000000-0005-0000-0000-0000893E0000}"/>
    <cellStyle name="1_MONITOR 08-05-07 Вилоятга_Режа 2010 2" xfId="17085" xr:uid="{00000000-0005-0000-0000-00008A3E0000}"/>
    <cellStyle name="1_MONITOR 08-05-07 Вилоятга_Режа 2010 2" xfId="17086" xr:uid="{00000000-0005-0000-0000-00008B3E0000}"/>
    <cellStyle name="1_MONITOR 08-05-07 Вилоятга_Режа 2010 3" xfId="17087" xr:uid="{00000000-0005-0000-0000-00008C3E0000}"/>
    <cellStyle name="1_MONITOR 08-05-07 Вилоятга_Режа 2010 3" xfId="17088" xr:uid="{00000000-0005-0000-0000-00008D3E0000}"/>
    <cellStyle name="1_MONITOR 08-05-07 Вилоятга_Режа 2010 4" xfId="19846" xr:uid="{00000000-0005-0000-0000-00008E3E0000}"/>
    <cellStyle name="1_MONITOR 08-05-07 Вилоятга_Режа 2010 4" xfId="19847" xr:uid="{00000000-0005-0000-0000-00008F3E0000}"/>
    <cellStyle name="1_MONITOR 08-05-07 Вилоятга_УХКМ ва БИО форма 01. 02. 09" xfId="17089" xr:uid="{00000000-0005-0000-0000-0000903E0000}"/>
    <cellStyle name="1_MONITOR 08-05-07 Вилоятга_УХКМ ва БИО форма 01. 02. 09" xfId="17090" xr:uid="{00000000-0005-0000-0000-0000913E0000}"/>
    <cellStyle name="1_MONITOR 08-05-07 Вилоятга_Янги бог-ток 2013 йил" xfId="8026" xr:uid="{00000000-0005-0000-0000-0000923E0000}"/>
    <cellStyle name="1_MONITOR 08-05-07 Вилоятга_Янги бог-ток 2013 йил" xfId="8027" xr:uid="{00000000-0005-0000-0000-0000933E0000}"/>
    <cellStyle name="1_MONITOR 08-05-07 Вилоятга_Янги бог-ток 2013 йил 2" xfId="17091" xr:uid="{00000000-0005-0000-0000-0000943E0000}"/>
    <cellStyle name="1_MONITOR 08-05-07 Вилоятга_Янги бог-ток 2013 йил 2" xfId="17092" xr:uid="{00000000-0005-0000-0000-0000953E0000}"/>
    <cellStyle name="1_MONITOR 08-05-07 Вилоятга_Янги бог-ток 2013 йил 3" xfId="17093" xr:uid="{00000000-0005-0000-0000-0000963E0000}"/>
    <cellStyle name="1_MONITOR 08-05-07 Вилоятга_Янги бог-ток 2013 йил 3" xfId="17094" xr:uid="{00000000-0005-0000-0000-0000973E0000}"/>
    <cellStyle name="1_MONITOR 08-05-07 Вилоятга_Янги бог-ток 2013 йил 4" xfId="19848" xr:uid="{00000000-0005-0000-0000-0000983E0000}"/>
    <cellStyle name="1_MONITOR 08-05-07 Вилоятга_Янги бог-ток 2013 йил 4" xfId="19849" xr:uid="{00000000-0005-0000-0000-0000993E0000}"/>
    <cellStyle name="1_MONITOR 15-05-07 ВилоятгаААА" xfId="4540" xr:uid="{00000000-0005-0000-0000-00009A3E0000}"/>
    <cellStyle name="1_MONITOR 15-05-07 ВилоятгаААА" xfId="4541" xr:uid="{00000000-0005-0000-0000-00009B3E0000}"/>
    <cellStyle name="1_MONITOR 15-05-07 ВилоятгаААА 2" xfId="17095" xr:uid="{00000000-0005-0000-0000-00009C3E0000}"/>
    <cellStyle name="1_MONITOR 15-05-07 ВилоятгаААА 2" xfId="17096" xr:uid="{00000000-0005-0000-0000-00009D3E0000}"/>
    <cellStyle name="1_MONITOR 15-05-07 ВилоятгаААА 3" xfId="17097" xr:uid="{00000000-0005-0000-0000-00009E3E0000}"/>
    <cellStyle name="1_MONITOR 15-05-07 ВилоятгаААА 3" xfId="17098" xr:uid="{00000000-0005-0000-0000-00009F3E0000}"/>
    <cellStyle name="1_MONITOR 15-05-07 ВилоятгаААА_Приложения №1-7" xfId="4542" xr:uid="{00000000-0005-0000-0000-0000A03E0000}"/>
    <cellStyle name="1_MONITOR 15-05-07 ВилоятгаААА_Приложения №1-7" xfId="4543" xr:uid="{00000000-0005-0000-0000-0000A13E0000}"/>
    <cellStyle name="1_MONITOR 15-05-07 ВилоятгаААА_Режа 2010" xfId="8028" xr:uid="{00000000-0005-0000-0000-0000A23E0000}"/>
    <cellStyle name="1_MONITOR 15-05-07 ВилоятгаААА_Режа 2010" xfId="8029" xr:uid="{00000000-0005-0000-0000-0000A33E0000}"/>
    <cellStyle name="1_MONITOR 15-05-07 ВилоятгаААА_Режа 2010 2" xfId="17099" xr:uid="{00000000-0005-0000-0000-0000A43E0000}"/>
    <cellStyle name="1_MONITOR 15-05-07 ВилоятгаААА_Режа 2010 2" xfId="17100" xr:uid="{00000000-0005-0000-0000-0000A53E0000}"/>
    <cellStyle name="1_MONITOR 15-05-07 ВилоятгаААА_Режа 2010 3" xfId="17101" xr:uid="{00000000-0005-0000-0000-0000A63E0000}"/>
    <cellStyle name="1_MONITOR 15-05-07 ВилоятгаААА_Режа 2010 3" xfId="17102" xr:uid="{00000000-0005-0000-0000-0000A73E0000}"/>
    <cellStyle name="1_MONITOR 15-05-07 ВилоятгаААА_Режа 2010 4" xfId="19850" xr:uid="{00000000-0005-0000-0000-0000A83E0000}"/>
    <cellStyle name="1_MONITOR 15-05-07 ВилоятгаААА_Режа 2010 4" xfId="19851" xr:uid="{00000000-0005-0000-0000-0000A93E0000}"/>
    <cellStyle name="1_MONITOR 15-05-07 ВилоятгаААА_УХКМ ва БИО форма 01. 02. 09" xfId="17103" xr:uid="{00000000-0005-0000-0000-0000AA3E0000}"/>
    <cellStyle name="1_MONITOR 15-05-07 ВилоятгаААА_УХКМ ва БИО форма 01. 02. 09" xfId="17104" xr:uid="{00000000-0005-0000-0000-0000AB3E0000}"/>
    <cellStyle name="1_MONITOR 15-05-07 ВилоятгаААА_Янги бог-ток 2013 йил" xfId="8030" xr:uid="{00000000-0005-0000-0000-0000AC3E0000}"/>
    <cellStyle name="1_MONITOR 15-05-07 ВилоятгаААА_Янги бог-ток 2013 йил" xfId="8031" xr:uid="{00000000-0005-0000-0000-0000AD3E0000}"/>
    <cellStyle name="1_MONITOR 15-05-07 ВилоятгаААА_Янги бог-ток 2013 йил 2" xfId="17105" xr:uid="{00000000-0005-0000-0000-0000AE3E0000}"/>
    <cellStyle name="1_MONITOR 15-05-07 ВилоятгаААА_Янги бог-ток 2013 йил 2" xfId="17106" xr:uid="{00000000-0005-0000-0000-0000AF3E0000}"/>
    <cellStyle name="1_MONITOR 15-05-07 ВилоятгаААА_Янги бог-ток 2013 йил 3" xfId="17107" xr:uid="{00000000-0005-0000-0000-0000B03E0000}"/>
    <cellStyle name="1_MONITOR 15-05-07 ВилоятгаААА_Янги бог-ток 2013 йил 3" xfId="17108" xr:uid="{00000000-0005-0000-0000-0000B13E0000}"/>
    <cellStyle name="1_MONITOR 15-05-07 ВилоятгаААА_Янги бог-ток 2013 йил 4" xfId="19852" xr:uid="{00000000-0005-0000-0000-0000B23E0000}"/>
    <cellStyle name="1_MONITOR 15-05-07 ВилоятгаААА_Янги бог-ток 2013 йил 4" xfId="19853" xr:uid="{00000000-0005-0000-0000-0000B33E0000}"/>
    <cellStyle name="1_MONITOR 17-05-07 Вилоятгааа" xfId="4544" xr:uid="{00000000-0005-0000-0000-0000B43E0000}"/>
    <cellStyle name="1_MONITOR 17-05-07 Вилоятгааа" xfId="4545" xr:uid="{00000000-0005-0000-0000-0000B53E0000}"/>
    <cellStyle name="1_MONITOR 17-05-07 Вилоятгааа 2" xfId="17109" xr:uid="{00000000-0005-0000-0000-0000B63E0000}"/>
    <cellStyle name="1_MONITOR 17-05-07 Вилоятгааа 2" xfId="17110" xr:uid="{00000000-0005-0000-0000-0000B73E0000}"/>
    <cellStyle name="1_MONITOR 17-05-07 Вилоятгааа 3" xfId="17111" xr:uid="{00000000-0005-0000-0000-0000B83E0000}"/>
    <cellStyle name="1_MONITOR 17-05-07 Вилоятгааа 3" xfId="17112" xr:uid="{00000000-0005-0000-0000-0000B93E0000}"/>
    <cellStyle name="1_MONITOR 17-05-07 Вилоятгааа_Приложения №1-7" xfId="4546" xr:uid="{00000000-0005-0000-0000-0000BA3E0000}"/>
    <cellStyle name="1_MONITOR 17-05-07 Вилоятгааа_Приложения №1-7" xfId="4547" xr:uid="{00000000-0005-0000-0000-0000BB3E0000}"/>
    <cellStyle name="1_MONITOR 17-05-07 Вилоятгааа_Янги бог-ток 2013 йил" xfId="8032" xr:uid="{00000000-0005-0000-0000-0000BC3E0000}"/>
    <cellStyle name="1_MONITOR 17-05-07 Вилоятгааа_Янги бог-ток 2013 йил" xfId="8033" xr:uid="{00000000-0005-0000-0000-0000BD3E0000}"/>
    <cellStyle name="1_MONITOR 17-05-07 Вилоятгааа_Янги бог-ток 2013 йил 2" xfId="17113" xr:uid="{00000000-0005-0000-0000-0000BE3E0000}"/>
    <cellStyle name="1_MONITOR 17-05-07 Вилоятгааа_Янги бог-ток 2013 йил 2" xfId="17114" xr:uid="{00000000-0005-0000-0000-0000BF3E0000}"/>
    <cellStyle name="1_MONITOR 17-05-07 Вилоятгааа_Янги бог-ток 2013 йил 3" xfId="17115" xr:uid="{00000000-0005-0000-0000-0000C03E0000}"/>
    <cellStyle name="1_MONITOR 17-05-07 Вилоятгааа_Янги бог-ток 2013 йил 3" xfId="17116" xr:uid="{00000000-0005-0000-0000-0000C13E0000}"/>
    <cellStyle name="1_MONITOR 17-05-07 Вилоятгааа_Янги бог-ток 2013 йил 4" xfId="19854" xr:uid="{00000000-0005-0000-0000-0000C23E0000}"/>
    <cellStyle name="1_MONITOR 17-05-07 Вилоятгааа_Янги бог-ток 2013 йил 4" xfId="19855" xr:uid="{00000000-0005-0000-0000-0000C33E0000}"/>
    <cellStyle name="1_MONITOR 24-02-07 JJJ Охиргиси" xfId="4548" xr:uid="{00000000-0005-0000-0000-0000C43E0000}"/>
    <cellStyle name="1_MONITOR 24-02-07 JJJ Охиргиси" xfId="4549" xr:uid="{00000000-0005-0000-0000-0000C53E0000}"/>
    <cellStyle name="1_MONITOR 24-02-07 JJJ Охиргиси 2" xfId="17117" xr:uid="{00000000-0005-0000-0000-0000C63E0000}"/>
    <cellStyle name="1_MONITOR 24-02-07 JJJ Охиргиси 2" xfId="17118" xr:uid="{00000000-0005-0000-0000-0000C73E0000}"/>
    <cellStyle name="1_MONITOR 24-02-07 JJJ Охиргиси 3" xfId="17119" xr:uid="{00000000-0005-0000-0000-0000C83E0000}"/>
    <cellStyle name="1_MONITOR 24-02-07 JJJ Охиргиси 3" xfId="17120" xr:uid="{00000000-0005-0000-0000-0000C93E0000}"/>
    <cellStyle name="1_MONITOR 24-02-07 JJJ Охиргиси_Приложения №1-7" xfId="4550" xr:uid="{00000000-0005-0000-0000-0000CA3E0000}"/>
    <cellStyle name="1_MONITOR 24-02-07 JJJ Охиргиси_Приложения №1-7" xfId="4551" xr:uid="{00000000-0005-0000-0000-0000CB3E0000}"/>
    <cellStyle name="1_MONITOR 24-02-07 JJJ Охиргиси_Режа 2010" xfId="8034" xr:uid="{00000000-0005-0000-0000-0000CC3E0000}"/>
    <cellStyle name="1_MONITOR 24-02-07 JJJ Охиргиси_Режа 2010" xfId="8035" xr:uid="{00000000-0005-0000-0000-0000CD3E0000}"/>
    <cellStyle name="1_MONITOR 24-02-07 JJJ Охиргиси_Режа 2010 2" xfId="17121" xr:uid="{00000000-0005-0000-0000-0000CE3E0000}"/>
    <cellStyle name="1_MONITOR 24-02-07 JJJ Охиргиси_Режа 2010 2" xfId="17122" xr:uid="{00000000-0005-0000-0000-0000CF3E0000}"/>
    <cellStyle name="1_MONITOR 24-02-07 JJJ Охиргиси_Режа 2010 3" xfId="17123" xr:uid="{00000000-0005-0000-0000-0000D03E0000}"/>
    <cellStyle name="1_MONITOR 24-02-07 JJJ Охиргиси_Режа 2010 3" xfId="17124" xr:uid="{00000000-0005-0000-0000-0000D13E0000}"/>
    <cellStyle name="1_MONITOR 24-02-07 JJJ Охиргиси_Режа 2010 4" xfId="19856" xr:uid="{00000000-0005-0000-0000-0000D23E0000}"/>
    <cellStyle name="1_MONITOR 24-02-07 JJJ Охиргиси_Режа 2010 4" xfId="19857" xr:uid="{00000000-0005-0000-0000-0000D33E0000}"/>
    <cellStyle name="1_MONITOR 24-02-07 JJJ Охиргиси_УХКМ ва БИО форма 01. 02. 09" xfId="17125" xr:uid="{00000000-0005-0000-0000-0000D43E0000}"/>
    <cellStyle name="1_MONITOR 24-02-07 JJJ Охиргиси_УХКМ ва БИО форма 01. 02. 09" xfId="17126" xr:uid="{00000000-0005-0000-0000-0000D53E0000}"/>
    <cellStyle name="1_MONITOR 24-02-07 JJJ Охиргиси_Янги бог-ток 2013 йил" xfId="8036" xr:uid="{00000000-0005-0000-0000-0000D63E0000}"/>
    <cellStyle name="1_MONITOR 24-02-07 JJJ Охиргиси_Янги бог-ток 2013 йил" xfId="8037" xr:uid="{00000000-0005-0000-0000-0000D73E0000}"/>
    <cellStyle name="1_MONITOR 24-02-07 JJJ Охиргиси_Янги бог-ток 2013 йил 2" xfId="17127" xr:uid="{00000000-0005-0000-0000-0000D83E0000}"/>
    <cellStyle name="1_MONITOR 24-02-07 JJJ Охиргиси_Янги бог-ток 2013 йил 2" xfId="17128" xr:uid="{00000000-0005-0000-0000-0000D93E0000}"/>
    <cellStyle name="1_MONITOR 24-02-07 JJJ Охиргиси_Янги бог-ток 2013 йил 3" xfId="17129" xr:uid="{00000000-0005-0000-0000-0000DA3E0000}"/>
    <cellStyle name="1_MONITOR 24-02-07 JJJ Охиргиси_Янги бог-ток 2013 йил 3" xfId="17130" xr:uid="{00000000-0005-0000-0000-0000DB3E0000}"/>
    <cellStyle name="1_MONITOR 24-02-07 JJJ Охиргиси_Янги бог-ток 2013 йил 4" xfId="19858" xr:uid="{00000000-0005-0000-0000-0000DC3E0000}"/>
    <cellStyle name="1_MONITOR 24-02-07 JJJ Охиргиси_Янги бог-ток 2013 йил 4" xfId="19859" xr:uid="{00000000-0005-0000-0000-0000DD3E0000}"/>
    <cellStyle name="1_SVOD SHINA" xfId="17131" xr:uid="{00000000-0005-0000-0000-0000DE3E0000}"/>
    <cellStyle name="1_SVOD SHINA" xfId="17132" xr:uid="{00000000-0005-0000-0000-0000DF3E0000}"/>
    <cellStyle name="1_SVOD SHINA_УХКМ ва БИО форма 01. 02. 09" xfId="17133" xr:uid="{00000000-0005-0000-0000-0000E03E0000}"/>
    <cellStyle name="1_SVOD SHINA_УХКМ ва БИО форма 01. 02. 09" xfId="17134" xr:uid="{00000000-0005-0000-0000-0000E13E0000}"/>
    <cellStyle name="1_АКЧАБОЙ АКАГА 1-озиклантириш фонд" xfId="4552" xr:uid="{00000000-0005-0000-0000-0000E23E0000}"/>
    <cellStyle name="1_АКЧАБОЙ АКАГА 1-озиклантириш фонд" xfId="4553" xr:uid="{00000000-0005-0000-0000-0000E33E0000}"/>
    <cellStyle name="1_АКЧАБОЙ АКАГА 1-озиклантириш фонд 2" xfId="17135" xr:uid="{00000000-0005-0000-0000-0000E43E0000}"/>
    <cellStyle name="1_АКЧАБОЙ АКАГА 1-озиклантириш фонд 2" xfId="17136" xr:uid="{00000000-0005-0000-0000-0000E53E0000}"/>
    <cellStyle name="1_АКЧАБОЙ АКАГА 1-озиклантириш фонд 3" xfId="17137" xr:uid="{00000000-0005-0000-0000-0000E63E0000}"/>
    <cellStyle name="1_АКЧАБОЙ АКАГА 1-озиклантириш фонд 3" xfId="17138" xr:uid="{00000000-0005-0000-0000-0000E73E0000}"/>
    <cellStyle name="1_АКЧАБОЙ АКАГА 1-озиклантириш фонд_Приложения №1-7" xfId="4554" xr:uid="{00000000-0005-0000-0000-0000E83E0000}"/>
    <cellStyle name="1_АКЧАБОЙ АКАГА 1-озиклантириш фонд_Приложения №1-7" xfId="4555" xr:uid="{00000000-0005-0000-0000-0000E93E0000}"/>
    <cellStyle name="1_АКЧАБОЙ АКАГА 1-озиклантириш фонд_Янги бог-ток 2013 йил" xfId="8038" xr:uid="{00000000-0005-0000-0000-0000EA3E0000}"/>
    <cellStyle name="1_АКЧАБОЙ АКАГА 1-озиклантириш фонд_Янги бог-ток 2013 йил" xfId="8039" xr:uid="{00000000-0005-0000-0000-0000EB3E0000}"/>
    <cellStyle name="1_АКЧАБОЙ АКАГА 1-озиклантириш фонд_Янги бог-ток 2013 йил 2" xfId="17139" xr:uid="{00000000-0005-0000-0000-0000EC3E0000}"/>
    <cellStyle name="1_АКЧАБОЙ АКАГА 1-озиклантириш фонд_Янги бог-ток 2013 йил 2" xfId="17140" xr:uid="{00000000-0005-0000-0000-0000ED3E0000}"/>
    <cellStyle name="1_АКЧАБОЙ АКАГА 1-озиклантириш фонд_Янги бог-ток 2013 йил 3" xfId="17141" xr:uid="{00000000-0005-0000-0000-0000EE3E0000}"/>
    <cellStyle name="1_АКЧАБОЙ АКАГА 1-озиклантириш фонд_Янги бог-ток 2013 йил 3" xfId="17142" xr:uid="{00000000-0005-0000-0000-0000EF3E0000}"/>
    <cellStyle name="1_АКЧАБОЙ АКАГА 1-озиклантириш фонд_Янги бог-ток 2013 йил 4" xfId="19860" xr:uid="{00000000-0005-0000-0000-0000F03E0000}"/>
    <cellStyle name="1_АКЧАБОЙ АКАГА 1-озиклантириш фонд_Янги бог-ток 2013 йил 4" xfId="19861" xr:uid="{00000000-0005-0000-0000-0000F13E0000}"/>
    <cellStyle name="1_Аппаратнийга чорва маълумотлари" xfId="8040" xr:uid="{00000000-0005-0000-0000-0000F23E0000}"/>
    <cellStyle name="1_Апрел кр такс иш хаки тулик 5.04.08 МБ га" xfId="17143" xr:uid="{00000000-0005-0000-0000-0000F33E0000}"/>
    <cellStyle name="1_Апрел кредитдан тушди 19-04" xfId="17144" xr:uid="{00000000-0005-0000-0000-0000F43E0000}"/>
    <cellStyle name="1_Апрел кредитдан тушди 19-04" xfId="17145" xr:uid="{00000000-0005-0000-0000-0000F53E0000}"/>
    <cellStyle name="1_Апрел-режа-ксхб" xfId="17146" xr:uid="{00000000-0005-0000-0000-0000F63E0000}"/>
    <cellStyle name="1_Апрел-режа-ксхб" xfId="17147" xr:uid="{00000000-0005-0000-0000-0000F73E0000}"/>
    <cellStyle name="1_Вахобга галла кредит буйича 30 май" xfId="17148" xr:uid="{00000000-0005-0000-0000-0000F83E0000}"/>
    <cellStyle name="1_Вахобга галла кредит буйича 30 май" xfId="17149" xr:uid="{00000000-0005-0000-0000-0000F93E0000}"/>
    <cellStyle name="1_Вилоят буйича 9-форма лизинг" xfId="17150" xr:uid="{00000000-0005-0000-0000-0000FA3E0000}"/>
    <cellStyle name="1_Вилоят буйича 9-форма лизинг" xfId="17151" xr:uid="{00000000-0005-0000-0000-0000FB3E0000}"/>
    <cellStyle name="1_Вилоят буйича март ойи 2.03.08 факт банкка талаб" xfId="17152" xr:uid="{00000000-0005-0000-0000-0000FC3E0000}"/>
    <cellStyle name="1_Вилоят буйича март ойи 2.03.08 факт банкка талаб" xfId="17153" xr:uid="{00000000-0005-0000-0000-0000FD3E0000}"/>
    <cellStyle name="1_Вилоят охирги мониторинг 18-04-07 кейинги" xfId="17154" xr:uid="{00000000-0005-0000-0000-0000FE3E0000}"/>
    <cellStyle name="1_Вилоят охирги мониторинг 18-04-07 кейинги" xfId="4556" xr:uid="{00000000-0005-0000-0000-0000FF3E0000}"/>
    <cellStyle name="1_Вилоят охирги мониторинг 18-04-07 кейинги_Приложения №1-7" xfId="4557" xr:uid="{00000000-0005-0000-0000-0000003F0000}"/>
    <cellStyle name="1_Вилоят охирги мониторинг 18-04-07 кейинги_Приложения №1-7" xfId="4558" xr:uid="{00000000-0005-0000-0000-0000013F0000}"/>
    <cellStyle name="1_Вилоят охирги мониторинг 18-04-07 кейинги_Режа 2010" xfId="8041" xr:uid="{00000000-0005-0000-0000-0000023F0000}"/>
    <cellStyle name="1_Вилоят охирги мониторинг 18-04-07 кейинги_Режа 2010" xfId="8042" xr:uid="{00000000-0005-0000-0000-0000033F0000}"/>
    <cellStyle name="1_Вилоят охирги мониторинг 18-04-07 кейинги_Режа 2010 2" xfId="17155" xr:uid="{00000000-0005-0000-0000-0000043F0000}"/>
    <cellStyle name="1_Вилоят охирги мониторинг 18-04-07 кейинги_Режа 2010 2" xfId="17156" xr:uid="{00000000-0005-0000-0000-0000053F0000}"/>
    <cellStyle name="1_Вилоят охирги мониторинг 18-04-07 кейинги_Режа 2010 3" xfId="17157" xr:uid="{00000000-0005-0000-0000-0000063F0000}"/>
    <cellStyle name="1_Вилоят охирги мониторинг 18-04-07 кейинги_Режа 2010 3" xfId="17158" xr:uid="{00000000-0005-0000-0000-0000073F0000}"/>
    <cellStyle name="1_Вилоят охирги мониторинг 18-04-07 кейинги_Режа 2010 4" xfId="19862" xr:uid="{00000000-0005-0000-0000-0000083F0000}"/>
    <cellStyle name="1_Вилоят охирги мониторинг 18-04-07 кейинги_Режа 2010 4" xfId="19863" xr:uid="{00000000-0005-0000-0000-0000093F0000}"/>
    <cellStyle name="1_Вилоят охирги мониторинг 18-04-07 кейинги_УХКМ ва БИО форма 01. 02. 09" xfId="17159" xr:uid="{00000000-0005-0000-0000-00000A3F0000}"/>
    <cellStyle name="1_Вилоят охирги мониторинг 18-04-07 кейинги_УХКМ ва БИО форма 01. 02. 09" xfId="17160" xr:uid="{00000000-0005-0000-0000-00000B3F0000}"/>
    <cellStyle name="1_Вилоят охирги мониторинг 20-04-07 кейинги" xfId="4559" xr:uid="{00000000-0005-0000-0000-00000C3F0000}"/>
    <cellStyle name="1_Вилоят охирги мониторинг 20-04-07 кейинги" xfId="4560" xr:uid="{00000000-0005-0000-0000-00000D3F0000}"/>
    <cellStyle name="1_Вилоят охирги мониторинг 20-04-07 кейинги 2" xfId="17161" xr:uid="{00000000-0005-0000-0000-00000E3F0000}"/>
    <cellStyle name="1_Вилоят охирги мониторинг 20-04-07 кейинги 2" xfId="17162" xr:uid="{00000000-0005-0000-0000-00000F3F0000}"/>
    <cellStyle name="1_Вилоят охирги мониторинг 20-04-07 кейинги 3" xfId="17163" xr:uid="{00000000-0005-0000-0000-0000103F0000}"/>
    <cellStyle name="1_Вилоят охирги мониторинг 20-04-07 кейинги 3" xfId="17164" xr:uid="{00000000-0005-0000-0000-0000113F0000}"/>
    <cellStyle name="1_Вилоят охирги мониторинг 20-04-07 кейинги_Приложения №1-7" xfId="4561" xr:uid="{00000000-0005-0000-0000-0000123F0000}"/>
    <cellStyle name="1_Вилоят охирги мониторинг 20-04-07 кейинги_Приложения №1-7" xfId="4562" xr:uid="{00000000-0005-0000-0000-0000133F0000}"/>
    <cellStyle name="1_Вилоят охирги мониторинг 20-04-07 кейинги_Режа 2010" xfId="8043" xr:uid="{00000000-0005-0000-0000-0000143F0000}"/>
    <cellStyle name="1_Вилоят охирги мониторинг 20-04-07 кейинги_Режа 2010" xfId="8044" xr:uid="{00000000-0005-0000-0000-0000153F0000}"/>
    <cellStyle name="1_Вилоят охирги мониторинг 20-04-07 кейинги_Режа 2010 2" xfId="17165" xr:uid="{00000000-0005-0000-0000-0000163F0000}"/>
    <cellStyle name="1_Вилоят охирги мониторинг 20-04-07 кейинги_Режа 2010 2" xfId="17166" xr:uid="{00000000-0005-0000-0000-0000173F0000}"/>
    <cellStyle name="1_Вилоят охирги мониторинг 20-04-07 кейинги_Режа 2010 3" xfId="17167" xr:uid="{00000000-0005-0000-0000-0000183F0000}"/>
    <cellStyle name="1_Вилоят охирги мониторинг 20-04-07 кейинги_Режа 2010 3" xfId="17168" xr:uid="{00000000-0005-0000-0000-0000193F0000}"/>
    <cellStyle name="1_Вилоят охирги мониторинг 20-04-07 кейинги_Режа 2010 4" xfId="19864" xr:uid="{00000000-0005-0000-0000-00001A3F0000}"/>
    <cellStyle name="1_Вилоят охирги мониторинг 20-04-07 кейинги_Режа 2010 4" xfId="19865" xr:uid="{00000000-0005-0000-0000-00001B3F0000}"/>
    <cellStyle name="1_Вилоят охирги мониторинг 20-04-07 кейинги_УХКМ ва БИО форма 01. 02. 09" xfId="17169" xr:uid="{00000000-0005-0000-0000-00001C3F0000}"/>
    <cellStyle name="1_Вилоят охирги мониторинг 20-04-07 кейинги_УХКМ ва БИО форма 01. 02. 09" xfId="17170" xr:uid="{00000000-0005-0000-0000-00001D3F0000}"/>
    <cellStyle name="1_Вилоят охирги мониторинг 20-04-07 кейинги_Янги бог-ток 2013 йил" xfId="8045" xr:uid="{00000000-0005-0000-0000-00001E3F0000}"/>
    <cellStyle name="1_Вилоят охирги мониторинг 20-04-07 кейинги_Янги бог-ток 2013 йил" xfId="8046" xr:uid="{00000000-0005-0000-0000-00001F3F0000}"/>
    <cellStyle name="1_Вилоят охирги мониторинг 20-04-07 кейинги_Янги бог-ток 2013 йил 2" xfId="17171" xr:uid="{00000000-0005-0000-0000-0000203F0000}"/>
    <cellStyle name="1_Вилоят охирги мониторинг 20-04-07 кейинги_Янги бог-ток 2013 йил 2" xfId="17172" xr:uid="{00000000-0005-0000-0000-0000213F0000}"/>
    <cellStyle name="1_Вилоят охирги мониторинг 20-04-07 кейинги_Янги бог-ток 2013 йил 3" xfId="17173" xr:uid="{00000000-0005-0000-0000-0000223F0000}"/>
    <cellStyle name="1_Вилоят охирги мониторинг 20-04-07 кейинги_Янги бог-ток 2013 йил 3" xfId="17174" xr:uid="{00000000-0005-0000-0000-0000233F0000}"/>
    <cellStyle name="1_Вилоят охирги мониторинг 20-04-07 кейинги_Янги бог-ток 2013 йил 4" xfId="19866" xr:uid="{00000000-0005-0000-0000-0000243F0000}"/>
    <cellStyle name="1_Вилоят охирги мониторинг 20-04-07 кейинги_Янги бог-ток 2013 йил 4" xfId="19867" xr:uid="{00000000-0005-0000-0000-0000253F0000}"/>
    <cellStyle name="1_Вилоятга Эканамис маълумотлари" xfId="4563" xr:uid="{00000000-0005-0000-0000-0000263F0000}"/>
    <cellStyle name="1_Вилоятга Эканамис маълумотлари" xfId="4564" xr:uid="{00000000-0005-0000-0000-0000273F0000}"/>
    <cellStyle name="1_Вилоятга Эканамис маълумотлари 2" xfId="17175" xr:uid="{00000000-0005-0000-0000-0000283F0000}"/>
    <cellStyle name="1_Вилоятга Эканамис маълумотлари 2" xfId="17176" xr:uid="{00000000-0005-0000-0000-0000293F0000}"/>
    <cellStyle name="1_Вилоятга Эканамис маълумотлари 3" xfId="17177" xr:uid="{00000000-0005-0000-0000-00002A3F0000}"/>
    <cellStyle name="1_Вилоятга Эканамис маълумотлари 3" xfId="17178" xr:uid="{00000000-0005-0000-0000-00002B3F0000}"/>
    <cellStyle name="1_Вилоятга Эканамис маълумотлари_Приложения №1-7" xfId="4565" xr:uid="{00000000-0005-0000-0000-00002C3F0000}"/>
    <cellStyle name="1_Вилоятга Эканамис маълумотлари_Приложения №1-7" xfId="4566" xr:uid="{00000000-0005-0000-0000-00002D3F0000}"/>
    <cellStyle name="1_Вилоятга Эканамис маълумотлари_Режа 2010" xfId="8047" xr:uid="{00000000-0005-0000-0000-00002E3F0000}"/>
    <cellStyle name="1_Вилоятга Эканамис маълумотлари_Режа 2010" xfId="8048" xr:uid="{00000000-0005-0000-0000-00002F3F0000}"/>
    <cellStyle name="1_Вилоятга Эканамис маълумотлари_Режа 2010 2" xfId="17179" xr:uid="{00000000-0005-0000-0000-0000303F0000}"/>
    <cellStyle name="1_Вилоятга Эканамис маълумотлари_Режа 2010 2" xfId="17180" xr:uid="{00000000-0005-0000-0000-0000313F0000}"/>
    <cellStyle name="1_Вилоятга Эканамис маълумотлари_Режа 2010 3" xfId="17181" xr:uid="{00000000-0005-0000-0000-0000323F0000}"/>
    <cellStyle name="1_Вилоятга Эканамис маълумотлари_Режа 2010 3" xfId="17182" xr:uid="{00000000-0005-0000-0000-0000333F0000}"/>
    <cellStyle name="1_Вилоятга Эканамис маълумотлари_Режа 2010 4" xfId="19868" xr:uid="{00000000-0005-0000-0000-0000343F0000}"/>
    <cellStyle name="1_Вилоятга Эканамис маълумотлари_Режа 2010 4" xfId="19869" xr:uid="{00000000-0005-0000-0000-0000353F0000}"/>
    <cellStyle name="1_Вилоятга Эканамис маълумотлари_УХКМ ва БИО форма 01. 02. 09" xfId="17183" xr:uid="{00000000-0005-0000-0000-0000363F0000}"/>
    <cellStyle name="1_Вилоятга Эканамис маълумотлари_УХКМ ва БИО форма 01. 02. 09" xfId="17184" xr:uid="{00000000-0005-0000-0000-0000373F0000}"/>
    <cellStyle name="1_Вилоятга Эканамис маълумотлари_Янги бог-ток 2013 йил" xfId="8049" xr:uid="{00000000-0005-0000-0000-0000383F0000}"/>
    <cellStyle name="1_Вилоятга Эканамис маълумотлари_Янги бог-ток 2013 йил" xfId="8050" xr:uid="{00000000-0005-0000-0000-0000393F0000}"/>
    <cellStyle name="1_Вилоятга Эканамис маълумотлари_Янги бог-ток 2013 йил 2" xfId="17185" xr:uid="{00000000-0005-0000-0000-00003A3F0000}"/>
    <cellStyle name="1_Вилоятга Эканамис маълумотлари_Янги бог-ток 2013 йил 2" xfId="17186" xr:uid="{00000000-0005-0000-0000-00003B3F0000}"/>
    <cellStyle name="1_Вилоятга Эканамис маълумотлари_Янги бог-ток 2013 йил 3" xfId="17187" xr:uid="{00000000-0005-0000-0000-00003C3F0000}"/>
    <cellStyle name="1_Вилоятга Эканамис маълумотлари_Янги бог-ток 2013 йил 3" xfId="17188" xr:uid="{00000000-0005-0000-0000-00003D3F0000}"/>
    <cellStyle name="1_Вилоятга Эканамис маълумотлари_Янги бог-ток 2013 йил 4" xfId="19870" xr:uid="{00000000-0005-0000-0000-00003E3F0000}"/>
    <cellStyle name="1_Вилоятга Эканамис маълумотлари_Янги бог-ток 2013 йил 4" xfId="19871" xr:uid="{00000000-0005-0000-0000-00003F3F0000}"/>
    <cellStyle name="1_Вилоят-химия-монитор-камай-21-04-07-агп" xfId="4567" xr:uid="{00000000-0005-0000-0000-0000403F0000}"/>
    <cellStyle name="1_Вилоят-химия-монитор-камай-21-04-07-агп" xfId="4568" xr:uid="{00000000-0005-0000-0000-0000413F0000}"/>
    <cellStyle name="1_Вилоят-химия-монитор-камай-21-04-07-агп 2" xfId="17189" xr:uid="{00000000-0005-0000-0000-0000423F0000}"/>
    <cellStyle name="1_Вилоят-химия-монитор-камай-21-04-07-агп 2" xfId="17190" xr:uid="{00000000-0005-0000-0000-0000433F0000}"/>
    <cellStyle name="1_Вилоят-химия-монитор-камай-21-04-07-агп 3" xfId="17191" xr:uid="{00000000-0005-0000-0000-0000443F0000}"/>
    <cellStyle name="1_Вилоят-химия-монитор-камай-21-04-07-агп 3" xfId="17192" xr:uid="{00000000-0005-0000-0000-0000453F0000}"/>
    <cellStyle name="1_Вилоят-химия-монитор-камай-21-04-07-агп_Приложения №1-7" xfId="4569" xr:uid="{00000000-0005-0000-0000-0000463F0000}"/>
    <cellStyle name="1_Вилоят-химия-монитор-камай-21-04-07-агп_Приложения №1-7" xfId="4570" xr:uid="{00000000-0005-0000-0000-0000473F0000}"/>
    <cellStyle name="1_Вилоят-химия-монитор-камай-21-04-07-агп_Режа 2010" xfId="8051" xr:uid="{00000000-0005-0000-0000-0000483F0000}"/>
    <cellStyle name="1_Вилоят-химия-монитор-камай-21-04-07-агп_Режа 2010" xfId="8052" xr:uid="{00000000-0005-0000-0000-0000493F0000}"/>
    <cellStyle name="1_Вилоят-химия-монитор-камай-21-04-07-агп_Режа 2010 2" xfId="17193" xr:uid="{00000000-0005-0000-0000-00004A3F0000}"/>
    <cellStyle name="1_Вилоят-химия-монитор-камай-21-04-07-агп_Режа 2010 2" xfId="17194" xr:uid="{00000000-0005-0000-0000-00004B3F0000}"/>
    <cellStyle name="1_Вилоят-химия-монитор-камай-21-04-07-агп_Режа 2010 3" xfId="17195" xr:uid="{00000000-0005-0000-0000-00004C3F0000}"/>
    <cellStyle name="1_Вилоят-химия-монитор-камай-21-04-07-агп_Режа 2010 3" xfId="17196" xr:uid="{00000000-0005-0000-0000-00004D3F0000}"/>
    <cellStyle name="1_Вилоят-химия-монитор-камай-21-04-07-агп_Режа 2010 4" xfId="19872" xr:uid="{00000000-0005-0000-0000-00004E3F0000}"/>
    <cellStyle name="1_Вилоят-химия-монитор-камай-21-04-07-агп_Режа 2010 4" xfId="19873" xr:uid="{00000000-0005-0000-0000-00004F3F0000}"/>
    <cellStyle name="1_Вилоят-химия-монитор-камай-21-04-07-агп_УХКМ ва БИО форма 01. 02. 09" xfId="17197" xr:uid="{00000000-0005-0000-0000-0000503F0000}"/>
    <cellStyle name="1_Вилоят-химия-монитор-камай-21-04-07-агп_УХКМ ва БИО форма 01. 02. 09" xfId="17198" xr:uid="{00000000-0005-0000-0000-0000513F0000}"/>
    <cellStyle name="1_Вилоят-химия-монитор-камай-21-04-07-агп_Янги бог-ток 2013 йил" xfId="8053" xr:uid="{00000000-0005-0000-0000-0000523F0000}"/>
    <cellStyle name="1_Вилоят-химия-монитор-камай-21-04-07-агп_Янги бог-ток 2013 йил" xfId="8054" xr:uid="{00000000-0005-0000-0000-0000533F0000}"/>
    <cellStyle name="1_Вилоят-химия-монитор-камай-21-04-07-агп_Янги бог-ток 2013 йил 2" xfId="17199" xr:uid="{00000000-0005-0000-0000-0000543F0000}"/>
    <cellStyle name="1_Вилоят-химия-монитор-камай-21-04-07-агп_Янги бог-ток 2013 йил 2" xfId="17200" xr:uid="{00000000-0005-0000-0000-0000553F0000}"/>
    <cellStyle name="1_Вилоят-химия-монитор-камай-21-04-07-агп_Янги бог-ток 2013 йил 3" xfId="17201" xr:uid="{00000000-0005-0000-0000-0000563F0000}"/>
    <cellStyle name="1_Вилоят-химия-монитор-камай-21-04-07-агп_Янги бог-ток 2013 йил 3" xfId="17202" xr:uid="{00000000-0005-0000-0000-0000573F0000}"/>
    <cellStyle name="1_Вилоят-химия-монитор-камай-21-04-07-агп_Янги бог-ток 2013 йил 4" xfId="19874" xr:uid="{00000000-0005-0000-0000-0000583F0000}"/>
    <cellStyle name="1_Вилоят-химия-монитор-камай-21-04-07-агп_Янги бог-ток 2013 йил 4" xfId="19875" xr:uid="{00000000-0005-0000-0000-0000593F0000}"/>
    <cellStyle name="1_Галла -2008 (Сентябр,октябр) -00121" xfId="17203" xr:uid="{00000000-0005-0000-0000-00005A3F0000}"/>
    <cellStyle name="1_Галла -2008 (Сентябр,октябр) -00121" xfId="17204" xr:uid="{00000000-0005-0000-0000-00005B3F0000}"/>
    <cellStyle name="1_Галла -2008 (Сентябр,октябр) -00138" xfId="17205" xr:uid="{00000000-0005-0000-0000-00005C3F0000}"/>
    <cellStyle name="1_Галла -2008 (Сентябр,октябр) -00138" xfId="17206" xr:uid="{00000000-0005-0000-0000-00005D3F0000}"/>
    <cellStyle name="1_Галла -2008 (Сентябр,октябр)-00140" xfId="17207" xr:uid="{00000000-0005-0000-0000-00005E3F0000}"/>
    <cellStyle name="1_Галла -2008 (Сентябр,октябр)-00140" xfId="17208" xr:uid="{00000000-0005-0000-0000-00005F3F0000}"/>
    <cellStyle name="1_ГАЛЛА МАРТ (Низом)" xfId="17209" xr:uid="{00000000-0005-0000-0000-0000603F0000}"/>
    <cellStyle name="1_ГАЛЛА МАРТ (Низом)" xfId="17210" xr:uid="{00000000-0005-0000-0000-0000613F0000}"/>
    <cellStyle name="1_ГАЛЛА МАРТ (Низом)_УХКМ ва БИО форма 01. 02. 09" xfId="17211" xr:uid="{00000000-0005-0000-0000-0000623F0000}"/>
    <cellStyle name="1_ГАЛЛА МАРТ (Низом)_УХКМ ва БИО форма 01. 02. 09" xfId="17212" xr:uid="{00000000-0005-0000-0000-0000633F0000}"/>
    <cellStyle name="1_Граф.туман.буй.28.09.11." xfId="8055" xr:uid="{00000000-0005-0000-0000-0000643F0000}"/>
    <cellStyle name="1_Дискетга аа" xfId="4571" xr:uid="{00000000-0005-0000-0000-0000653F0000}"/>
    <cellStyle name="1_Дискетга аа_Приложения №1-7" xfId="4572" xr:uid="{00000000-0005-0000-0000-0000663F0000}"/>
    <cellStyle name="1_Дискетга аа_Приложения №1-7" xfId="4573" xr:uid="{00000000-0005-0000-0000-0000673F0000}"/>
    <cellStyle name="1_Дискетга аа_Режа 2010" xfId="8056" xr:uid="{00000000-0005-0000-0000-0000683F0000}"/>
    <cellStyle name="1_Дискетга аа_Режа 2010" xfId="8057" xr:uid="{00000000-0005-0000-0000-0000693F0000}"/>
    <cellStyle name="1_Дискетга аа_Режа 2010 2" xfId="17213" xr:uid="{00000000-0005-0000-0000-00006A3F0000}"/>
    <cellStyle name="1_Дискетга аа_Режа 2010 2" xfId="17214" xr:uid="{00000000-0005-0000-0000-00006B3F0000}"/>
    <cellStyle name="1_Дискетга аа_Режа 2010 3" xfId="17215" xr:uid="{00000000-0005-0000-0000-00006C3F0000}"/>
    <cellStyle name="1_Дискетга аа_Режа 2010 3" xfId="17216" xr:uid="{00000000-0005-0000-0000-00006D3F0000}"/>
    <cellStyle name="1_Дискетга аа_Режа 2010 4" xfId="19876" xr:uid="{00000000-0005-0000-0000-00006E3F0000}"/>
    <cellStyle name="1_Дискетга аа_Режа 2010 4" xfId="19877" xr:uid="{00000000-0005-0000-0000-00006F3F0000}"/>
    <cellStyle name="1_Дискетга аа_УХКМ ва БИО форма 01. 02. 09" xfId="17217" xr:uid="{00000000-0005-0000-0000-0000703F0000}"/>
    <cellStyle name="1_Дискетга аа_УХКМ ва БИО форма 01. 02. 09" xfId="17218" xr:uid="{00000000-0005-0000-0000-0000713F0000}"/>
    <cellStyle name="1_Дустлик 01,10,06" xfId="4574" xr:uid="{00000000-0005-0000-0000-0000723F0000}"/>
    <cellStyle name="1_Дустлик 01,10,06" xfId="4575" xr:uid="{00000000-0005-0000-0000-0000733F0000}"/>
    <cellStyle name="1_Дустлик 01,10,06 2" xfId="17219" xr:uid="{00000000-0005-0000-0000-0000743F0000}"/>
    <cellStyle name="1_Дустлик 01,10,06 2" xfId="17220" xr:uid="{00000000-0005-0000-0000-0000753F0000}"/>
    <cellStyle name="1_Дустлик 01,10,06 3" xfId="17221" xr:uid="{00000000-0005-0000-0000-0000763F0000}"/>
    <cellStyle name="1_Дустлик 01,10,06 3" xfId="17222" xr:uid="{00000000-0005-0000-0000-0000773F0000}"/>
    <cellStyle name="1_Дустлик 01,10,06_Приложения №1-7" xfId="4576" xr:uid="{00000000-0005-0000-0000-0000783F0000}"/>
    <cellStyle name="1_Дустлик 01,10,06_Приложения №1-7" xfId="4577" xr:uid="{00000000-0005-0000-0000-0000793F0000}"/>
    <cellStyle name="1_Дустлик 01,10,06_Режа 2010" xfId="8058" xr:uid="{00000000-0005-0000-0000-00007A3F0000}"/>
    <cellStyle name="1_Дустлик 01,10,06_Режа 2010" xfId="8059" xr:uid="{00000000-0005-0000-0000-00007B3F0000}"/>
    <cellStyle name="1_Дустлик 01,10,06_Режа 2010 2" xfId="17223" xr:uid="{00000000-0005-0000-0000-00007C3F0000}"/>
    <cellStyle name="1_Дустлик 01,10,06_Режа 2010 2" xfId="17224" xr:uid="{00000000-0005-0000-0000-00007D3F0000}"/>
    <cellStyle name="1_Дустлик 01,10,06_Режа 2010 3" xfId="17225" xr:uid="{00000000-0005-0000-0000-00007E3F0000}"/>
    <cellStyle name="1_Дустлик 01,10,06_Режа 2010 3" xfId="17226" xr:uid="{00000000-0005-0000-0000-00007F3F0000}"/>
    <cellStyle name="1_Дустлик 01,10,06_Режа 2010 4" xfId="19878" xr:uid="{00000000-0005-0000-0000-0000803F0000}"/>
    <cellStyle name="1_Дустлик 01,10,06_Режа 2010 4" xfId="19879" xr:uid="{00000000-0005-0000-0000-0000813F0000}"/>
    <cellStyle name="1_Дустлик 01,10,06_УХКМ ва БИО форма 01. 02. 09" xfId="17227" xr:uid="{00000000-0005-0000-0000-0000823F0000}"/>
    <cellStyle name="1_Дустлик 01,10,06_УХКМ ва БИО форма 01. 02. 09" xfId="17228" xr:uid="{00000000-0005-0000-0000-0000833F0000}"/>
    <cellStyle name="1_Дустлик 01,10,06_Янги бог-ток 2013 йил" xfId="8060" xr:uid="{00000000-0005-0000-0000-0000843F0000}"/>
    <cellStyle name="1_Дустлик 01,10,06_Янги бог-ток 2013 йил" xfId="8061" xr:uid="{00000000-0005-0000-0000-0000853F0000}"/>
    <cellStyle name="1_Дустлик 01,10,06_Янги бог-ток 2013 йил 2" xfId="17229" xr:uid="{00000000-0005-0000-0000-0000863F0000}"/>
    <cellStyle name="1_Дустлик 01,10,06_Янги бог-ток 2013 йил 2" xfId="17230" xr:uid="{00000000-0005-0000-0000-0000873F0000}"/>
    <cellStyle name="1_Дустлик 01,10,06_Янги бог-ток 2013 йил 3" xfId="17231" xr:uid="{00000000-0005-0000-0000-0000883F0000}"/>
    <cellStyle name="1_Дустлик 01,10,06_Янги бог-ток 2013 йил 3" xfId="17232" xr:uid="{00000000-0005-0000-0000-0000893F0000}"/>
    <cellStyle name="1_Дустлик 01,10,06_Янги бог-ток 2013 йил 4" xfId="19880" xr:uid="{00000000-0005-0000-0000-00008A3F0000}"/>
    <cellStyle name="1_Дустлик 01,10,06_Янги бог-ток 2013 йил 4" xfId="19881" xr:uid="{00000000-0005-0000-0000-00008B3F0000}"/>
    <cellStyle name="1_Дустлик 13,10,061 га " xfId="4578" xr:uid="{00000000-0005-0000-0000-00008C3F0000}"/>
    <cellStyle name="1_Дустлик 13,10,061 га " xfId="4579" xr:uid="{00000000-0005-0000-0000-00008D3F0000}"/>
    <cellStyle name="1_Дустлик 13,10,061 га  2" xfId="17233" xr:uid="{00000000-0005-0000-0000-00008E3F0000}"/>
    <cellStyle name="1_Дустлик 13,10,061 га  2" xfId="17234" xr:uid="{00000000-0005-0000-0000-00008F3F0000}"/>
    <cellStyle name="1_Дустлик 13,10,061 га  3" xfId="17235" xr:uid="{00000000-0005-0000-0000-0000903F0000}"/>
    <cellStyle name="1_Дустлик 13,10,061 га  3" xfId="17236" xr:uid="{00000000-0005-0000-0000-0000913F0000}"/>
    <cellStyle name="1_Дустлик 13,10,061 га _Приложения №1-7" xfId="4580" xr:uid="{00000000-0005-0000-0000-0000923F0000}"/>
    <cellStyle name="1_Дустлик 13,10,061 га _Приложения №1-7" xfId="4581" xr:uid="{00000000-0005-0000-0000-0000933F0000}"/>
    <cellStyle name="1_Дустлик 13,10,061 га _Режа 2010" xfId="8062" xr:uid="{00000000-0005-0000-0000-0000943F0000}"/>
    <cellStyle name="1_Дустлик 13,10,061 га _Режа 2010" xfId="8063" xr:uid="{00000000-0005-0000-0000-0000953F0000}"/>
    <cellStyle name="1_Дустлик 13,10,061 га _Режа 2010 2" xfId="17237" xr:uid="{00000000-0005-0000-0000-0000963F0000}"/>
    <cellStyle name="1_Дустлик 13,10,061 га _Режа 2010 2" xfId="17238" xr:uid="{00000000-0005-0000-0000-0000973F0000}"/>
    <cellStyle name="1_Дустлик 13,10,061 га _Режа 2010 3" xfId="17239" xr:uid="{00000000-0005-0000-0000-0000983F0000}"/>
    <cellStyle name="1_Дустлик 13,10,061 га _Режа 2010 3" xfId="17240" xr:uid="{00000000-0005-0000-0000-0000993F0000}"/>
    <cellStyle name="1_Дустлик 13,10,061 га _Режа 2010 4" xfId="19882" xr:uid="{00000000-0005-0000-0000-00009A3F0000}"/>
    <cellStyle name="1_Дустлик 13,10,061 га _Режа 2010 4" xfId="19883" xr:uid="{00000000-0005-0000-0000-00009B3F0000}"/>
    <cellStyle name="1_Дустлик 13,10,061 га _УХКМ ва БИО форма 01. 02. 09" xfId="17241" xr:uid="{00000000-0005-0000-0000-00009C3F0000}"/>
    <cellStyle name="1_Дустлик 13,10,061 га _УХКМ ва БИО форма 01. 02. 09" xfId="17242" xr:uid="{00000000-0005-0000-0000-00009D3F0000}"/>
    <cellStyle name="1_Дустлик 15,09,06 мониторинг" xfId="4582" xr:uid="{00000000-0005-0000-0000-00009E3F0000}"/>
    <cellStyle name="1_Дустлик 15,09,06 мониторинг" xfId="4583" xr:uid="{00000000-0005-0000-0000-00009F3F0000}"/>
    <cellStyle name="1_Дустлик 15,09,06 мониторинг 2" xfId="17243" xr:uid="{00000000-0005-0000-0000-0000A03F0000}"/>
    <cellStyle name="1_Дустлик 15,09,06 мониторинг 2" xfId="17244" xr:uid="{00000000-0005-0000-0000-0000A13F0000}"/>
    <cellStyle name="1_Дустлик 15,09,06 мониторинг 3" xfId="17245" xr:uid="{00000000-0005-0000-0000-0000A23F0000}"/>
    <cellStyle name="1_Дустлик 15,09,06 мониторинг 3" xfId="17246" xr:uid="{00000000-0005-0000-0000-0000A33F0000}"/>
    <cellStyle name="1_Дустлик 15,09,06 мониторинг_Приложения №1-7" xfId="4584" xr:uid="{00000000-0005-0000-0000-0000A43F0000}"/>
    <cellStyle name="1_Дустлик 15,09,06 мониторинг_Приложения №1-7" xfId="4585" xr:uid="{00000000-0005-0000-0000-0000A53F0000}"/>
    <cellStyle name="1_Дустлик 15,09,06 мониторинг_Режа 2010" xfId="8064" xr:uid="{00000000-0005-0000-0000-0000A63F0000}"/>
    <cellStyle name="1_Дустлик 15,09,06 мониторинг_Режа 2010" xfId="8065" xr:uid="{00000000-0005-0000-0000-0000A73F0000}"/>
    <cellStyle name="1_Дустлик 15,09,06 мониторинг_Режа 2010 2" xfId="17247" xr:uid="{00000000-0005-0000-0000-0000A83F0000}"/>
    <cellStyle name="1_Дустлик 15,09,06 мониторинг_Режа 2010 2" xfId="17248" xr:uid="{00000000-0005-0000-0000-0000A93F0000}"/>
    <cellStyle name="1_Дустлик 15,09,06 мониторинг_Режа 2010 3" xfId="17249" xr:uid="{00000000-0005-0000-0000-0000AA3F0000}"/>
    <cellStyle name="1_Дустлик 15,09,06 мониторинг_Режа 2010 3" xfId="17250" xr:uid="{00000000-0005-0000-0000-0000AB3F0000}"/>
    <cellStyle name="1_Дустлик 15,09,06 мониторинг_Режа 2010 4" xfId="19884" xr:uid="{00000000-0005-0000-0000-0000AC3F0000}"/>
    <cellStyle name="1_Дустлик 15,09,06 мониторинг_Режа 2010 4" xfId="19885" xr:uid="{00000000-0005-0000-0000-0000AD3F0000}"/>
    <cellStyle name="1_Дустлик 15,09,06 мониторинг_УХКМ ва БИО форма 01. 02. 09" xfId="17251" xr:uid="{00000000-0005-0000-0000-0000AE3F0000}"/>
    <cellStyle name="1_Дустлик 15,09,06 мониторинг_УХКМ ва БИО форма 01. 02. 09" xfId="17252" xr:uid="{00000000-0005-0000-0000-0000AF3F0000}"/>
    <cellStyle name="1_Дустлик 2-05-07 мониторинг янг" xfId="4586" xr:uid="{00000000-0005-0000-0000-0000B03F0000}"/>
    <cellStyle name="1_Дустлик 2-05-07 мониторинг янг" xfId="4587" xr:uid="{00000000-0005-0000-0000-0000B13F0000}"/>
    <cellStyle name="1_Дустлик 2-05-07 мониторинг янг 2" xfId="17253" xr:uid="{00000000-0005-0000-0000-0000B23F0000}"/>
    <cellStyle name="1_Дустлик 2-05-07 мониторинг янг 2" xfId="17254" xr:uid="{00000000-0005-0000-0000-0000B33F0000}"/>
    <cellStyle name="1_Дустлик 2-05-07 мониторинг янг 3" xfId="17255" xr:uid="{00000000-0005-0000-0000-0000B43F0000}"/>
    <cellStyle name="1_Дустлик 2-05-07 мониторинг янг 3" xfId="17256" xr:uid="{00000000-0005-0000-0000-0000B53F0000}"/>
    <cellStyle name="1_Дустлик 2-05-07 мониторинг янг_Приложения №1-7" xfId="4588" xr:uid="{00000000-0005-0000-0000-0000B63F0000}"/>
    <cellStyle name="1_Дустлик 2-05-07 мониторинг янг_Приложения №1-7" xfId="4589" xr:uid="{00000000-0005-0000-0000-0000B73F0000}"/>
    <cellStyle name="1_Дустлик 2-05-07 мониторинг янг_Янги бог-ток 2013 йил" xfId="8066" xr:uid="{00000000-0005-0000-0000-0000B83F0000}"/>
    <cellStyle name="1_Дустлик 2-05-07 мониторинг янг_Янги бог-ток 2013 йил" xfId="8067" xr:uid="{00000000-0005-0000-0000-0000B93F0000}"/>
    <cellStyle name="1_Дустлик 2-05-07 мониторинг янг_Янги бог-ток 2013 йил 2" xfId="17257" xr:uid="{00000000-0005-0000-0000-0000BA3F0000}"/>
    <cellStyle name="1_Дустлик 2-05-07 мониторинг янг_Янги бог-ток 2013 йил 2" xfId="17258" xr:uid="{00000000-0005-0000-0000-0000BB3F0000}"/>
    <cellStyle name="1_Дустлик 2-05-07 мониторинг янг_Янги бог-ток 2013 йил 3" xfId="17259" xr:uid="{00000000-0005-0000-0000-0000BC3F0000}"/>
    <cellStyle name="1_Дустлик 2-05-07 мониторинг янг_Янги бог-ток 2013 йил 3" xfId="17260" xr:uid="{00000000-0005-0000-0000-0000BD3F0000}"/>
    <cellStyle name="1_Дустлик 2-05-07 мониторинг янг_Янги бог-ток 2013 йил 4" xfId="19886" xr:uid="{00000000-0005-0000-0000-0000BE3F0000}"/>
    <cellStyle name="1_Дустлик 2-05-07 мониторинг янг_Янги бог-ток 2013 йил 4" xfId="19887" xr:uid="{00000000-0005-0000-0000-0000BF3F0000}"/>
    <cellStyle name="1_Дустлик 31-05-07 Вилоятга" xfId="4590" xr:uid="{00000000-0005-0000-0000-0000C03F0000}"/>
    <cellStyle name="1_Дустлик 31-05-07 Вилоятга" xfId="4591" xr:uid="{00000000-0005-0000-0000-0000C13F0000}"/>
    <cellStyle name="1_Дустлик 31-05-07 Вилоятга 2" xfId="17261" xr:uid="{00000000-0005-0000-0000-0000C23F0000}"/>
    <cellStyle name="1_Дустлик 31-05-07 Вилоятга 2" xfId="17262" xr:uid="{00000000-0005-0000-0000-0000C33F0000}"/>
    <cellStyle name="1_Дустлик 31-05-07 Вилоятга 3" xfId="17263" xr:uid="{00000000-0005-0000-0000-0000C43F0000}"/>
    <cellStyle name="1_Дустлик 31-05-07 Вилоятга 3" xfId="17264" xr:uid="{00000000-0005-0000-0000-0000C53F0000}"/>
    <cellStyle name="1_Дустлик 31-05-07 Вилоятга_Приложения №1-7" xfId="4592" xr:uid="{00000000-0005-0000-0000-0000C63F0000}"/>
    <cellStyle name="1_Дустлик 31-05-07 Вилоятга_Приложения №1-7" xfId="4593" xr:uid="{00000000-0005-0000-0000-0000C73F0000}"/>
    <cellStyle name="1_Дустлик 31-05-07 Вилоятга_Режа 2010" xfId="8068" xr:uid="{00000000-0005-0000-0000-0000C83F0000}"/>
    <cellStyle name="1_Дустлик 31-05-07 Вилоятга_Режа 2010" xfId="8069" xr:uid="{00000000-0005-0000-0000-0000C93F0000}"/>
    <cellStyle name="1_Дустлик 31-05-07 Вилоятга_Режа 2010 2" xfId="17265" xr:uid="{00000000-0005-0000-0000-0000CA3F0000}"/>
    <cellStyle name="1_Дустлик 31-05-07 Вилоятга_Режа 2010 2" xfId="17266" xr:uid="{00000000-0005-0000-0000-0000CB3F0000}"/>
    <cellStyle name="1_Дустлик 31-05-07 Вилоятга_Режа 2010 3" xfId="17267" xr:uid="{00000000-0005-0000-0000-0000CC3F0000}"/>
    <cellStyle name="1_Дустлик 31-05-07 Вилоятга_Режа 2010 3" xfId="17268" xr:uid="{00000000-0005-0000-0000-0000CD3F0000}"/>
    <cellStyle name="1_Дустлик 31-05-07 Вилоятга_Режа 2010 4" xfId="19888" xr:uid="{00000000-0005-0000-0000-0000CE3F0000}"/>
    <cellStyle name="1_Дустлик 31-05-07 Вилоятга_Режа 2010 4" xfId="19889" xr:uid="{00000000-0005-0000-0000-0000CF3F0000}"/>
    <cellStyle name="1_Дустлик 31-05-07 Вилоятга_УХКМ ва БИО форма 01. 02. 09" xfId="17269" xr:uid="{00000000-0005-0000-0000-0000D03F0000}"/>
    <cellStyle name="1_Дустлик 31-05-07 Вилоятга_УХКМ ва БИО форма 01. 02. 09" xfId="17270" xr:uid="{00000000-0005-0000-0000-0000D13F0000}"/>
    <cellStyle name="1_Дустлик 31-05-07 Вилоятга_Янги бог-ток 2013 йил" xfId="8070" xr:uid="{00000000-0005-0000-0000-0000D23F0000}"/>
    <cellStyle name="1_Дустлик 31-05-07 Вилоятга_Янги бог-ток 2013 йил" xfId="8071" xr:uid="{00000000-0005-0000-0000-0000D33F0000}"/>
    <cellStyle name="1_Дустлик 31-05-07 Вилоятга_Янги бог-ток 2013 йил 2" xfId="17271" xr:uid="{00000000-0005-0000-0000-0000D43F0000}"/>
    <cellStyle name="1_Дустлик 31-05-07 Вилоятга_Янги бог-ток 2013 йил 2" xfId="17272" xr:uid="{00000000-0005-0000-0000-0000D53F0000}"/>
    <cellStyle name="1_Дустлик 31-05-07 Вилоятга_Янги бог-ток 2013 йил 3" xfId="17273" xr:uid="{00000000-0005-0000-0000-0000D63F0000}"/>
    <cellStyle name="1_Дустлик 31-05-07 Вилоятга_Янги бог-ток 2013 йил 3" xfId="17274" xr:uid="{00000000-0005-0000-0000-0000D73F0000}"/>
    <cellStyle name="1_Дустлик 31-05-07 Вилоятга_Янги бог-ток 2013 йил 4" xfId="19890" xr:uid="{00000000-0005-0000-0000-0000D83F0000}"/>
    <cellStyle name="1_Дустлик 31-05-07 Вилоятга_Янги бог-ток 2013 йил 4" xfId="19891" xr:uid="{00000000-0005-0000-0000-0000D93F0000}"/>
    <cellStyle name="1_Дустлик анализ 30-07-06" xfId="4594" xr:uid="{00000000-0005-0000-0000-0000DA3F0000}"/>
    <cellStyle name="1_Дустлик анализ 30-07-06" xfId="4595" xr:uid="{00000000-0005-0000-0000-0000DB3F0000}"/>
    <cellStyle name="1_Дустлик анализ 30-07-06 2" xfId="17275" xr:uid="{00000000-0005-0000-0000-0000DC3F0000}"/>
    <cellStyle name="1_Дустлик анализ 30-07-06 2" xfId="17276" xr:uid="{00000000-0005-0000-0000-0000DD3F0000}"/>
    <cellStyle name="1_Дустлик анализ 30-07-06 3" xfId="17277" xr:uid="{00000000-0005-0000-0000-0000DE3F0000}"/>
    <cellStyle name="1_Дустлик анализ 30-07-06 3" xfId="17278" xr:uid="{00000000-0005-0000-0000-0000DF3F0000}"/>
    <cellStyle name="1_Дустлик анализ 30-07-06_Приложения №1-7" xfId="4596" xr:uid="{00000000-0005-0000-0000-0000E03F0000}"/>
    <cellStyle name="1_Дустлик анализ 30-07-06_Приложения №1-7" xfId="4597" xr:uid="{00000000-0005-0000-0000-0000E13F0000}"/>
    <cellStyle name="1_Дустлик анализ 30-07-06_Режа 2010" xfId="8072" xr:uid="{00000000-0005-0000-0000-0000E23F0000}"/>
    <cellStyle name="1_Дустлик анализ 30-07-06_Режа 2010" xfId="8073" xr:uid="{00000000-0005-0000-0000-0000E33F0000}"/>
    <cellStyle name="1_Дустлик анализ 30-07-06_Режа 2010 2" xfId="17279" xr:uid="{00000000-0005-0000-0000-0000E43F0000}"/>
    <cellStyle name="1_Дустлик анализ 30-07-06_Режа 2010 2" xfId="17280" xr:uid="{00000000-0005-0000-0000-0000E53F0000}"/>
    <cellStyle name="1_Дустлик анализ 30-07-06_Режа 2010 3" xfId="17281" xr:uid="{00000000-0005-0000-0000-0000E63F0000}"/>
    <cellStyle name="1_Дустлик анализ 30-07-06_Режа 2010 3" xfId="17282" xr:uid="{00000000-0005-0000-0000-0000E73F0000}"/>
    <cellStyle name="1_Дустлик анализ 30-07-06_Режа 2010 4" xfId="19892" xr:uid="{00000000-0005-0000-0000-0000E83F0000}"/>
    <cellStyle name="1_Дустлик анализ 30-07-06_Режа 2010 4" xfId="19893" xr:uid="{00000000-0005-0000-0000-0000E93F0000}"/>
    <cellStyle name="1_Дустлик анализ 30-07-06_УХКМ ва БИО форма 01. 02. 09" xfId="17283" xr:uid="{00000000-0005-0000-0000-0000EA3F0000}"/>
    <cellStyle name="1_Дустлик анализ 30-07-06_УХКМ ва БИО форма 01. 02. 09" xfId="17284" xr:uid="{00000000-0005-0000-0000-0000EB3F0000}"/>
    <cellStyle name="1_Дустлик анализ 30-07-06_Янги бог-ток 2013 йил" xfId="8074" xr:uid="{00000000-0005-0000-0000-0000EC3F0000}"/>
    <cellStyle name="1_Дустлик анализ 30-07-06_Янги бог-ток 2013 йил" xfId="8075" xr:uid="{00000000-0005-0000-0000-0000ED3F0000}"/>
    <cellStyle name="1_Дустлик анализ 30-07-06_Янги бог-ток 2013 йил 2" xfId="17285" xr:uid="{00000000-0005-0000-0000-0000EE3F0000}"/>
    <cellStyle name="1_Дустлик анализ 30-07-06_Янги бог-ток 2013 йил 2" xfId="17286" xr:uid="{00000000-0005-0000-0000-0000EF3F0000}"/>
    <cellStyle name="1_Дустлик анализ 30-07-06_Янги бог-ток 2013 йил 3" xfId="17287" xr:uid="{00000000-0005-0000-0000-0000F03F0000}"/>
    <cellStyle name="1_Дустлик анализ 30-07-06_Янги бог-ток 2013 йил 3" xfId="17288" xr:uid="{00000000-0005-0000-0000-0000F13F0000}"/>
    <cellStyle name="1_Дустлик анализ 30-07-06_Янги бог-ток 2013 йил 4" xfId="19894" xr:uid="{00000000-0005-0000-0000-0000F23F0000}"/>
    <cellStyle name="1_Дустлик анализ 30-07-06_Янги бог-ток 2013 йил 4" xfId="19895" xr:uid="{00000000-0005-0000-0000-0000F33F0000}"/>
    <cellStyle name="1_Дустлик пахта 04-06-07" xfId="17289" xr:uid="{00000000-0005-0000-0000-0000F43F0000}"/>
    <cellStyle name="1_Дустлик пахта 04-06-07" xfId="17290" xr:uid="{00000000-0005-0000-0000-0000F53F0000}"/>
    <cellStyle name="1_Дустлик пахта 16-06-07" xfId="4598" xr:uid="{00000000-0005-0000-0000-0000F63F0000}"/>
    <cellStyle name="1_Дустлик пахта 16-06-07" xfId="4599" xr:uid="{00000000-0005-0000-0000-0000F73F0000}"/>
    <cellStyle name="1_Дустлик пахта 16-06-07 2" xfId="17291" xr:uid="{00000000-0005-0000-0000-0000F83F0000}"/>
    <cellStyle name="1_Дустлик пахта 16-06-07 2" xfId="17292" xr:uid="{00000000-0005-0000-0000-0000F93F0000}"/>
    <cellStyle name="1_Дустлик пахта 16-06-07 3" xfId="17293" xr:uid="{00000000-0005-0000-0000-0000FA3F0000}"/>
    <cellStyle name="1_Дустлик пахта 16-06-07 3" xfId="17294" xr:uid="{00000000-0005-0000-0000-0000FB3F0000}"/>
    <cellStyle name="1_Дустлик пахта 16-06-07 4" xfId="19896" xr:uid="{00000000-0005-0000-0000-0000FC3F0000}"/>
    <cellStyle name="1_Дустлик пахта 16-06-07 4" xfId="19897" xr:uid="{00000000-0005-0000-0000-0000FD3F0000}"/>
    <cellStyle name="1_Дустлик пахта 16-06-07_Приложения №1-7" xfId="4600" xr:uid="{00000000-0005-0000-0000-0000FE3F0000}"/>
    <cellStyle name="1_Дустлик пахта 16-06-07_Приложения №1-7" xfId="4601" xr:uid="{00000000-0005-0000-0000-0000FF3F0000}"/>
    <cellStyle name="1_Дустлик пахта 16-06-07_Янги бог-ток 2013 йил" xfId="8076" xr:uid="{00000000-0005-0000-0000-000000400000}"/>
    <cellStyle name="1_Дустлик пахта 16-06-07_Янги бог-ток 2013 йил" xfId="8077" xr:uid="{00000000-0005-0000-0000-000001400000}"/>
    <cellStyle name="1_Дустлик пахта 16-06-07_Янги бог-ток 2013 йил 2" xfId="17295" xr:uid="{00000000-0005-0000-0000-000002400000}"/>
    <cellStyle name="1_Дустлик пахта 16-06-07_Янги бог-ток 2013 йил 2" xfId="17296" xr:uid="{00000000-0005-0000-0000-000003400000}"/>
    <cellStyle name="1_Дустлик пахта 16-06-07_Янги бог-ток 2013 йил 3" xfId="17297" xr:uid="{00000000-0005-0000-0000-000004400000}"/>
    <cellStyle name="1_Дустлик пахта 16-06-07_Янги бог-ток 2013 йил 3" xfId="17298" xr:uid="{00000000-0005-0000-0000-000005400000}"/>
    <cellStyle name="1_Дустлик пахта 16-06-07_Янги бог-ток 2013 йил 4" xfId="19898" xr:uid="{00000000-0005-0000-0000-000006400000}"/>
    <cellStyle name="1_Дустлик пахта 16-06-07_Янги бог-ток 2013 йил 4" xfId="19899" xr:uid="{00000000-0005-0000-0000-000007400000}"/>
    <cellStyle name="1_Дустлик сводка 08-06-07 й Вилоятга" xfId="4602" xr:uid="{00000000-0005-0000-0000-000008400000}"/>
    <cellStyle name="1_Дустлик сводка 08-06-07 й Вилоятга" xfId="4603" xr:uid="{00000000-0005-0000-0000-000009400000}"/>
    <cellStyle name="1_Дустлик сводка 08-06-07 й Вилоятга 2" xfId="17299" xr:uid="{00000000-0005-0000-0000-00000A400000}"/>
    <cellStyle name="1_Дустлик сводка 08-06-07 й Вилоятга 2" xfId="17300" xr:uid="{00000000-0005-0000-0000-00000B400000}"/>
    <cellStyle name="1_Дустлик сводка 08-06-07 й Вилоятга 3" xfId="17301" xr:uid="{00000000-0005-0000-0000-00000C400000}"/>
    <cellStyle name="1_Дустлик сводка 08-06-07 й Вилоятга 3" xfId="17302" xr:uid="{00000000-0005-0000-0000-00000D400000}"/>
    <cellStyle name="1_Дустлик сводка 08-06-07 й Вилоятга 4" xfId="19900" xr:uid="{00000000-0005-0000-0000-00000E400000}"/>
    <cellStyle name="1_Дустлик сводка 08-06-07 й Вилоятга 4" xfId="19901" xr:uid="{00000000-0005-0000-0000-00000F400000}"/>
    <cellStyle name="1_Дустлик сводка 08-06-07 й Вилоятга_Приложения №1-7" xfId="4604" xr:uid="{00000000-0005-0000-0000-000010400000}"/>
    <cellStyle name="1_Дустлик сводка 08-06-07 й Вилоятга_Приложения №1-7" xfId="4605" xr:uid="{00000000-0005-0000-0000-000011400000}"/>
    <cellStyle name="1_Дустлик сводка 08-06-07 й Вилоятга_Режа 2010" xfId="8078" xr:uid="{00000000-0005-0000-0000-000012400000}"/>
    <cellStyle name="1_Дустлик сводка 08-06-07 й Вилоятга_Режа 2010" xfId="8079" xr:uid="{00000000-0005-0000-0000-000013400000}"/>
    <cellStyle name="1_Дустлик сводка 08-06-07 й Вилоятга_Режа 2010 2" xfId="17303" xr:uid="{00000000-0005-0000-0000-000014400000}"/>
    <cellStyle name="1_Дустлик сводка 08-06-07 й Вилоятга_Режа 2010 2" xfId="17304" xr:uid="{00000000-0005-0000-0000-000015400000}"/>
    <cellStyle name="1_Дустлик сводка 08-06-07 й Вилоятга_Режа 2010 3" xfId="17305" xr:uid="{00000000-0005-0000-0000-000016400000}"/>
    <cellStyle name="1_Дустлик сводка 08-06-07 й Вилоятга_Режа 2010 3" xfId="17306" xr:uid="{00000000-0005-0000-0000-000017400000}"/>
    <cellStyle name="1_Дустлик сводка 08-06-07 й Вилоятга_Режа 2010 4" xfId="19902" xr:uid="{00000000-0005-0000-0000-000018400000}"/>
    <cellStyle name="1_Дустлик сводка 08-06-07 й Вилоятга_Режа 2010 4" xfId="19903" xr:uid="{00000000-0005-0000-0000-000019400000}"/>
    <cellStyle name="1_Дустлик сводка 08-06-07 й Вилоятга_Янги бог-ток 2013 йил" xfId="8080" xr:uid="{00000000-0005-0000-0000-00001A400000}"/>
    <cellStyle name="1_Дустлик сводка 08-06-07 й Вилоятга_Янги бог-ток 2013 йил" xfId="8081" xr:uid="{00000000-0005-0000-0000-00001B400000}"/>
    <cellStyle name="1_Дустлик сводка 08-06-07 й Вилоятга_Янги бог-ток 2013 йил 2" xfId="17307" xr:uid="{00000000-0005-0000-0000-00001C400000}"/>
    <cellStyle name="1_Дустлик сводка 08-06-07 й Вилоятга_Янги бог-ток 2013 йил 2" xfId="17308" xr:uid="{00000000-0005-0000-0000-00001D400000}"/>
    <cellStyle name="1_Дустлик сводка 08-06-07 й Вилоятга_Янги бог-ток 2013 йил 3" xfId="17309" xr:uid="{00000000-0005-0000-0000-00001E400000}"/>
    <cellStyle name="1_Дустлик сводка 08-06-07 й Вилоятга_Янги бог-ток 2013 йил 3" xfId="17310" xr:uid="{00000000-0005-0000-0000-00001F400000}"/>
    <cellStyle name="1_Дустлик сводка 08-06-07 й Вилоятга_Янги бог-ток 2013 йил 4" xfId="19904" xr:uid="{00000000-0005-0000-0000-000020400000}"/>
    <cellStyle name="1_Дустлик сводка 08-06-07 й Вилоятга_Янги бог-ток 2013 йил 4" xfId="19905" xr:uid="{00000000-0005-0000-0000-000021400000}"/>
    <cellStyle name="1_Дустлик сводка 09-06-07 й Вилоятга" xfId="4606" xr:uid="{00000000-0005-0000-0000-000022400000}"/>
    <cellStyle name="1_Дустлик сводка 09-06-07 й Вилоятга" xfId="4607" xr:uid="{00000000-0005-0000-0000-000023400000}"/>
    <cellStyle name="1_Дустлик сводка 09-06-07 й Вилоятга 2" xfId="17311" xr:uid="{00000000-0005-0000-0000-000024400000}"/>
    <cellStyle name="1_Дустлик сводка 09-06-07 й Вилоятга 2" xfId="17312" xr:uid="{00000000-0005-0000-0000-000025400000}"/>
    <cellStyle name="1_Дустлик сводка 09-06-07 й Вилоятга 3" xfId="17313" xr:uid="{00000000-0005-0000-0000-000026400000}"/>
    <cellStyle name="1_Дустлик сводка 09-06-07 й Вилоятга 3" xfId="17314" xr:uid="{00000000-0005-0000-0000-000027400000}"/>
    <cellStyle name="1_Дустлик сводка 09-06-07 й Вилоятга 4" xfId="19906" xr:uid="{00000000-0005-0000-0000-000028400000}"/>
    <cellStyle name="1_Дустлик сводка 09-06-07 й Вилоятга 4" xfId="19907" xr:uid="{00000000-0005-0000-0000-000029400000}"/>
    <cellStyle name="1_Дустлик сводка 09-06-07 й Вилоятга_Приложения №1-7" xfId="4608" xr:uid="{00000000-0005-0000-0000-00002A400000}"/>
    <cellStyle name="1_Дустлик сводка 09-06-07 й Вилоятга_Приложения №1-7" xfId="4609" xr:uid="{00000000-0005-0000-0000-00002B400000}"/>
    <cellStyle name="1_Дустлик сводка 09-06-07 й Вилоятга_Режа 2010" xfId="8082" xr:uid="{00000000-0005-0000-0000-00002C400000}"/>
    <cellStyle name="1_Дустлик сводка 09-06-07 й Вилоятга_Режа 2010" xfId="8083" xr:uid="{00000000-0005-0000-0000-00002D400000}"/>
    <cellStyle name="1_Дустлик сводка 09-06-07 й Вилоятга_Режа 2010 2" xfId="17315" xr:uid="{00000000-0005-0000-0000-00002E400000}"/>
    <cellStyle name="1_Дустлик сводка 09-06-07 й Вилоятга_Режа 2010 2" xfId="17316" xr:uid="{00000000-0005-0000-0000-00002F400000}"/>
    <cellStyle name="1_Дустлик сводка 09-06-07 й Вилоятга_Режа 2010 3" xfId="17317" xr:uid="{00000000-0005-0000-0000-000030400000}"/>
    <cellStyle name="1_Дустлик сводка 09-06-07 й Вилоятга_Режа 2010 3" xfId="17318" xr:uid="{00000000-0005-0000-0000-000031400000}"/>
    <cellStyle name="1_Дустлик сводка 09-06-07 й Вилоятга_Режа 2010 4" xfId="19908" xr:uid="{00000000-0005-0000-0000-000032400000}"/>
    <cellStyle name="1_Дустлик сводка 09-06-07 й Вилоятга_Режа 2010 4" xfId="19909" xr:uid="{00000000-0005-0000-0000-000033400000}"/>
    <cellStyle name="1_Дустлик сводка 09-06-07 й Вилоятга_Янги бог-ток 2013 йил" xfId="8084" xr:uid="{00000000-0005-0000-0000-000034400000}"/>
    <cellStyle name="1_Дустлик сводка 09-06-07 й Вилоятга_Янги бог-ток 2013 йил" xfId="8085" xr:uid="{00000000-0005-0000-0000-000035400000}"/>
    <cellStyle name="1_Дустлик сводка 09-06-07 й Вилоятга_Янги бог-ток 2013 йил 2" xfId="17319" xr:uid="{00000000-0005-0000-0000-000036400000}"/>
    <cellStyle name="1_Дустлик сводка 09-06-07 й Вилоятга_Янги бог-ток 2013 йил 2" xfId="17320" xr:uid="{00000000-0005-0000-0000-000037400000}"/>
    <cellStyle name="1_Дустлик сводка 09-06-07 й Вилоятга_Янги бог-ток 2013 йил 3" xfId="17321" xr:uid="{00000000-0005-0000-0000-000038400000}"/>
    <cellStyle name="1_Дустлик сводка 09-06-07 й Вилоятга_Янги бог-ток 2013 йил 3" xfId="17322" xr:uid="{00000000-0005-0000-0000-000039400000}"/>
    <cellStyle name="1_Дустлик сводка 09-06-07 й Вилоятга_Янги бог-ток 2013 йил 4" xfId="19910" xr:uid="{00000000-0005-0000-0000-00003A400000}"/>
    <cellStyle name="1_Дустлик сводка 09-06-07 й Вилоятга_Янги бог-ток 2013 йил 4" xfId="19911" xr:uid="{00000000-0005-0000-0000-00003B400000}"/>
    <cellStyle name="1_Дустлик сводка 10-06-07 й Вилоятга" xfId="4610" xr:uid="{00000000-0005-0000-0000-00003C400000}"/>
    <cellStyle name="1_Дустлик сводка 10-06-07 й Вилоятга" xfId="4611" xr:uid="{00000000-0005-0000-0000-00003D400000}"/>
    <cellStyle name="1_Дустлик сводка 10-06-07 й Вилоятга 2" xfId="17323" xr:uid="{00000000-0005-0000-0000-00003E400000}"/>
    <cellStyle name="1_Дустлик сводка 10-06-07 й Вилоятга 2" xfId="17324" xr:uid="{00000000-0005-0000-0000-00003F400000}"/>
    <cellStyle name="1_Дустлик сводка 10-06-07 й Вилоятга 3" xfId="17325" xr:uid="{00000000-0005-0000-0000-000040400000}"/>
    <cellStyle name="1_Дустлик сводка 10-06-07 й Вилоятга 3" xfId="17326" xr:uid="{00000000-0005-0000-0000-000041400000}"/>
    <cellStyle name="1_Дустлик сводка 10-06-07 й Вилоятга 4" xfId="19912" xr:uid="{00000000-0005-0000-0000-000042400000}"/>
    <cellStyle name="1_Дустлик сводка 10-06-07 й Вилоятга 4" xfId="19913" xr:uid="{00000000-0005-0000-0000-000043400000}"/>
    <cellStyle name="1_Дустлик сводка 10-06-07 й Вилоятга_Приложения №1-7" xfId="4612" xr:uid="{00000000-0005-0000-0000-000044400000}"/>
    <cellStyle name="1_Дустлик сводка 10-06-07 й Вилоятга_Приложения №1-7" xfId="4613" xr:uid="{00000000-0005-0000-0000-000045400000}"/>
    <cellStyle name="1_Дустлик сводка 10-06-07 й Вилоятга_Режа 2010" xfId="8086" xr:uid="{00000000-0005-0000-0000-000046400000}"/>
    <cellStyle name="1_Дустлик сводка 10-06-07 й Вилоятга_Режа 2010" xfId="8087" xr:uid="{00000000-0005-0000-0000-000047400000}"/>
    <cellStyle name="1_Дустлик сводка 10-06-07 й Вилоятга_Режа 2010 2" xfId="17327" xr:uid="{00000000-0005-0000-0000-000048400000}"/>
    <cellStyle name="1_Дустлик сводка 10-06-07 й Вилоятга_Режа 2010 2" xfId="17328" xr:uid="{00000000-0005-0000-0000-000049400000}"/>
    <cellStyle name="1_Дустлик сводка 10-06-07 й Вилоятга_Режа 2010 3" xfId="17329" xr:uid="{00000000-0005-0000-0000-00004A400000}"/>
    <cellStyle name="1_Дустлик сводка 10-06-07 й Вилоятга_Режа 2010 3" xfId="17330" xr:uid="{00000000-0005-0000-0000-00004B400000}"/>
    <cellStyle name="1_Дустлик сводка 10-06-07 й Вилоятга_Режа 2010 4" xfId="19914" xr:uid="{00000000-0005-0000-0000-00004C400000}"/>
    <cellStyle name="1_Дустлик сводка 10-06-07 й Вилоятга_Режа 2010 4" xfId="19915" xr:uid="{00000000-0005-0000-0000-00004D400000}"/>
    <cellStyle name="1_Дустлик сводка 10-06-07 й Вилоятга_Янги бог-ток 2013 йил" xfId="8088" xr:uid="{00000000-0005-0000-0000-00004E400000}"/>
    <cellStyle name="1_Дустлик сводка 10-06-07 й Вилоятга_Янги бог-ток 2013 йил" xfId="8089" xr:uid="{00000000-0005-0000-0000-00004F400000}"/>
    <cellStyle name="1_Дустлик сводка 10-06-07 й Вилоятга_Янги бог-ток 2013 йил 2" xfId="17331" xr:uid="{00000000-0005-0000-0000-000050400000}"/>
    <cellStyle name="1_Дустлик сводка 10-06-07 й Вилоятга_Янги бог-ток 2013 йил 2" xfId="17332" xr:uid="{00000000-0005-0000-0000-000051400000}"/>
    <cellStyle name="1_Дустлик сводка 10-06-07 й Вилоятга_Янги бог-ток 2013 йил 3" xfId="17333" xr:uid="{00000000-0005-0000-0000-000052400000}"/>
    <cellStyle name="1_Дустлик сводка 10-06-07 й Вилоятга_Янги бог-ток 2013 йил 3" xfId="17334" xr:uid="{00000000-0005-0000-0000-000053400000}"/>
    <cellStyle name="1_Дустлик сводка 10-06-07 й Вилоятга_Янги бог-ток 2013 йил 4" xfId="19916" xr:uid="{00000000-0005-0000-0000-000054400000}"/>
    <cellStyle name="1_Дустлик сводка 10-06-07 й Вилоятга_Янги бог-ток 2013 йил 4" xfId="19917" xr:uid="{00000000-0005-0000-0000-000055400000}"/>
    <cellStyle name="1_Дустлик сводка 1-06-07" xfId="4614" xr:uid="{00000000-0005-0000-0000-000056400000}"/>
    <cellStyle name="1_Дустлик сводка 1-06-07" xfId="4615" xr:uid="{00000000-0005-0000-0000-000057400000}"/>
    <cellStyle name="1_Дустлик сводка 1-06-07 2" xfId="17335" xr:uid="{00000000-0005-0000-0000-000058400000}"/>
    <cellStyle name="1_Дустлик сводка 1-06-07 2" xfId="17336" xr:uid="{00000000-0005-0000-0000-000059400000}"/>
    <cellStyle name="1_Дустлик сводка 1-06-07 3" xfId="17337" xr:uid="{00000000-0005-0000-0000-00005A400000}"/>
    <cellStyle name="1_Дустлик сводка 1-06-07 3" xfId="17338" xr:uid="{00000000-0005-0000-0000-00005B400000}"/>
    <cellStyle name="1_Дустлик сводка 1-06-07_Приложения №1-7" xfId="4616" xr:uid="{00000000-0005-0000-0000-00005C400000}"/>
    <cellStyle name="1_Дустлик сводка 1-06-07_Приложения №1-7" xfId="4617" xr:uid="{00000000-0005-0000-0000-00005D400000}"/>
    <cellStyle name="1_Дустлик сводка 1-06-07_Режа 2010" xfId="8090" xr:uid="{00000000-0005-0000-0000-00005E400000}"/>
    <cellStyle name="1_Дустлик сводка 1-06-07_Режа 2010" xfId="8091" xr:uid="{00000000-0005-0000-0000-00005F400000}"/>
    <cellStyle name="1_Дустлик сводка 1-06-07_Режа 2010 2" xfId="17339" xr:uid="{00000000-0005-0000-0000-000060400000}"/>
    <cellStyle name="1_Дустлик сводка 1-06-07_Режа 2010 2" xfId="17340" xr:uid="{00000000-0005-0000-0000-000061400000}"/>
    <cellStyle name="1_Дустлик сводка 1-06-07_Режа 2010 3" xfId="17341" xr:uid="{00000000-0005-0000-0000-000062400000}"/>
    <cellStyle name="1_Дустлик сводка 1-06-07_Режа 2010 3" xfId="17342" xr:uid="{00000000-0005-0000-0000-000063400000}"/>
    <cellStyle name="1_Дустлик сводка 1-06-07_Режа 2010 4" xfId="19918" xr:uid="{00000000-0005-0000-0000-000064400000}"/>
    <cellStyle name="1_Дустлик сводка 1-06-07_Режа 2010 4" xfId="19919" xr:uid="{00000000-0005-0000-0000-000065400000}"/>
    <cellStyle name="1_Дустлик сводка 1-06-07_УХКМ ва БИО форма 01. 02. 09" xfId="17343" xr:uid="{00000000-0005-0000-0000-000066400000}"/>
    <cellStyle name="1_Дустлик сводка 1-06-07_УХКМ ва БИО форма 01. 02. 09" xfId="17344" xr:uid="{00000000-0005-0000-0000-000067400000}"/>
    <cellStyle name="1_Дустлик сводка 1-06-07_Янги бог-ток 2013 йил" xfId="8092" xr:uid="{00000000-0005-0000-0000-000068400000}"/>
    <cellStyle name="1_Дустлик сводка 1-06-07_Янги бог-ток 2013 йил" xfId="8093" xr:uid="{00000000-0005-0000-0000-000069400000}"/>
    <cellStyle name="1_Дустлик сводка 1-06-07_Янги бог-ток 2013 йил 2" xfId="17345" xr:uid="{00000000-0005-0000-0000-00006A400000}"/>
    <cellStyle name="1_Дустлик сводка 1-06-07_Янги бог-ток 2013 йил 2" xfId="17346" xr:uid="{00000000-0005-0000-0000-00006B400000}"/>
    <cellStyle name="1_Дустлик сводка 1-06-07_Янги бог-ток 2013 йил 3" xfId="17347" xr:uid="{00000000-0005-0000-0000-00006C400000}"/>
    <cellStyle name="1_Дустлик сводка 1-06-07_Янги бог-ток 2013 йил 3" xfId="17348" xr:uid="{00000000-0005-0000-0000-00006D400000}"/>
    <cellStyle name="1_Дустлик сводка 1-06-07_Янги бог-ток 2013 йил 4" xfId="19920" xr:uid="{00000000-0005-0000-0000-00006E400000}"/>
    <cellStyle name="1_Дустлик сводка 1-06-07_Янги бог-ток 2013 йил 4" xfId="19921" xr:uid="{00000000-0005-0000-0000-00006F400000}"/>
    <cellStyle name="1_Дустлик сводка 11-06-07 й Вилоятга" xfId="4618" xr:uid="{00000000-0005-0000-0000-000070400000}"/>
    <cellStyle name="1_Дустлик сводка 11-06-07 й Вилоятга" xfId="4619" xr:uid="{00000000-0005-0000-0000-000071400000}"/>
    <cellStyle name="1_Дустлик сводка 11-06-07 й Вилоятга 2" xfId="17349" xr:uid="{00000000-0005-0000-0000-000072400000}"/>
    <cellStyle name="1_Дустлик сводка 11-06-07 й Вилоятга 2" xfId="17350" xr:uid="{00000000-0005-0000-0000-000073400000}"/>
    <cellStyle name="1_Дустлик сводка 11-06-07 й Вилоятга 3" xfId="17351" xr:uid="{00000000-0005-0000-0000-000074400000}"/>
    <cellStyle name="1_Дустлик сводка 11-06-07 й Вилоятга 3" xfId="17352" xr:uid="{00000000-0005-0000-0000-000075400000}"/>
    <cellStyle name="1_Дустлик сводка 11-06-07 й Вилоятга 4" xfId="19922" xr:uid="{00000000-0005-0000-0000-000076400000}"/>
    <cellStyle name="1_Дустлик сводка 11-06-07 й Вилоятга 4" xfId="19923" xr:uid="{00000000-0005-0000-0000-000077400000}"/>
    <cellStyle name="1_Дустлик сводка 11-06-07 й Вилоятга_Приложения №1-7" xfId="4620" xr:uid="{00000000-0005-0000-0000-000078400000}"/>
    <cellStyle name="1_Дустлик сводка 11-06-07 й Вилоятга_Приложения №1-7" xfId="4621" xr:uid="{00000000-0005-0000-0000-000079400000}"/>
    <cellStyle name="1_Дустлик сводка 11-06-07 й Вилоятга_Режа 2010" xfId="8094" xr:uid="{00000000-0005-0000-0000-00007A400000}"/>
    <cellStyle name="1_Дустлик сводка 11-06-07 й Вилоятга_Режа 2010" xfId="8095" xr:uid="{00000000-0005-0000-0000-00007B400000}"/>
    <cellStyle name="1_Дустлик сводка 11-06-07 й Вилоятга_Режа 2010 2" xfId="17353" xr:uid="{00000000-0005-0000-0000-00007C400000}"/>
    <cellStyle name="1_Дустлик сводка 11-06-07 й Вилоятга_Режа 2010 2" xfId="17354" xr:uid="{00000000-0005-0000-0000-00007D400000}"/>
    <cellStyle name="1_Дустлик сводка 11-06-07 й Вилоятга_Режа 2010 3" xfId="17355" xr:uid="{00000000-0005-0000-0000-00007E400000}"/>
    <cellStyle name="1_Дустлик сводка 11-06-07 й Вилоятга_Режа 2010 3" xfId="17356" xr:uid="{00000000-0005-0000-0000-00007F400000}"/>
    <cellStyle name="1_Дустлик сводка 11-06-07 й Вилоятга_Режа 2010 4" xfId="19924" xr:uid="{00000000-0005-0000-0000-000080400000}"/>
    <cellStyle name="1_Дустлик сводка 11-06-07 й Вилоятга_Режа 2010 4" xfId="19925" xr:uid="{00000000-0005-0000-0000-000081400000}"/>
    <cellStyle name="1_Дустлик сводка 11-06-07 й Вилоятга_Янги бог-ток 2013 йил" xfId="8096" xr:uid="{00000000-0005-0000-0000-000082400000}"/>
    <cellStyle name="1_Дустлик сводка 11-06-07 й Вилоятга_Янги бог-ток 2013 йил" xfId="8097" xr:uid="{00000000-0005-0000-0000-000083400000}"/>
    <cellStyle name="1_Дустлик сводка 11-06-07 й Вилоятга_Янги бог-ток 2013 йил 2" xfId="17357" xr:uid="{00000000-0005-0000-0000-000084400000}"/>
    <cellStyle name="1_Дустлик сводка 11-06-07 й Вилоятга_Янги бог-ток 2013 йил 2" xfId="17358" xr:uid="{00000000-0005-0000-0000-000085400000}"/>
    <cellStyle name="1_Дустлик сводка 11-06-07 й Вилоятга_Янги бог-ток 2013 йил 3" xfId="17359" xr:uid="{00000000-0005-0000-0000-000086400000}"/>
    <cellStyle name="1_Дустлик сводка 11-06-07 й Вилоятга_Янги бог-ток 2013 йил 3" xfId="17360" xr:uid="{00000000-0005-0000-0000-000087400000}"/>
    <cellStyle name="1_Дустлик сводка 11-06-07 й Вилоятга_Янги бог-ток 2013 йил 4" xfId="19926" xr:uid="{00000000-0005-0000-0000-000088400000}"/>
    <cellStyle name="1_Дустлик сводка 11-06-07 й Вилоятга_Янги бог-ток 2013 йил 4" xfId="19927" xr:uid="{00000000-0005-0000-0000-000089400000}"/>
    <cellStyle name="1_Дустлик сводка 13-06-07 й Вилоятга" xfId="4622" xr:uid="{00000000-0005-0000-0000-00008A400000}"/>
    <cellStyle name="1_Дустлик сводка 13-06-07 й Вилоятга" xfId="4623" xr:uid="{00000000-0005-0000-0000-00008B400000}"/>
    <cellStyle name="1_Дустлик сводка 13-06-07 й Вилоятга 2" xfId="17361" xr:uid="{00000000-0005-0000-0000-00008C400000}"/>
    <cellStyle name="1_Дустлик сводка 13-06-07 й Вилоятга 2" xfId="17362" xr:uid="{00000000-0005-0000-0000-00008D400000}"/>
    <cellStyle name="1_Дустлик сводка 13-06-07 й Вилоятга 3" xfId="17363" xr:uid="{00000000-0005-0000-0000-00008E400000}"/>
    <cellStyle name="1_Дустлик сводка 13-06-07 й Вилоятга 3" xfId="17364" xr:uid="{00000000-0005-0000-0000-00008F400000}"/>
    <cellStyle name="1_Дустлик сводка 13-06-07 й Вилоятга 4" xfId="19928" xr:uid="{00000000-0005-0000-0000-000090400000}"/>
    <cellStyle name="1_Дустлик сводка 13-06-07 й Вилоятга 4" xfId="19929" xr:uid="{00000000-0005-0000-0000-000091400000}"/>
    <cellStyle name="1_Дустлик сводка 13-06-07 й Вилоятга_Приложения №1-7" xfId="4624" xr:uid="{00000000-0005-0000-0000-000092400000}"/>
    <cellStyle name="1_Дустлик сводка 13-06-07 й Вилоятга_Приложения №1-7" xfId="4625" xr:uid="{00000000-0005-0000-0000-000093400000}"/>
    <cellStyle name="1_Дустлик сводка 13-06-07 й Вилоятга_Режа 2010" xfId="8098" xr:uid="{00000000-0005-0000-0000-000094400000}"/>
    <cellStyle name="1_Дустлик сводка 13-06-07 й Вилоятга_Режа 2010" xfId="8099" xr:uid="{00000000-0005-0000-0000-000095400000}"/>
    <cellStyle name="1_Дустлик сводка 13-06-07 й Вилоятга_Режа 2010 2" xfId="17365" xr:uid="{00000000-0005-0000-0000-000096400000}"/>
    <cellStyle name="1_Дустлик сводка 13-06-07 й Вилоятга_Режа 2010 2" xfId="17366" xr:uid="{00000000-0005-0000-0000-000097400000}"/>
    <cellStyle name="1_Дустлик сводка 13-06-07 й Вилоятга_Режа 2010 3" xfId="17367" xr:uid="{00000000-0005-0000-0000-000098400000}"/>
    <cellStyle name="1_Дустлик сводка 13-06-07 й Вилоятга_Режа 2010 3" xfId="17368" xr:uid="{00000000-0005-0000-0000-000099400000}"/>
    <cellStyle name="1_Дустлик сводка 13-06-07 й Вилоятга_Режа 2010 4" xfId="19930" xr:uid="{00000000-0005-0000-0000-00009A400000}"/>
    <cellStyle name="1_Дустлик сводка 13-06-07 й Вилоятга_Режа 2010 4" xfId="19931" xr:uid="{00000000-0005-0000-0000-00009B400000}"/>
    <cellStyle name="1_Дустлик сводка 13-06-07 й Вилоятга_Янги бог-ток 2013 йил" xfId="8100" xr:uid="{00000000-0005-0000-0000-00009C400000}"/>
    <cellStyle name="1_Дустлик сводка 13-06-07 й Вилоятга_Янги бог-ток 2013 йил" xfId="8101" xr:uid="{00000000-0005-0000-0000-00009D400000}"/>
    <cellStyle name="1_Дустлик сводка 13-06-07 й Вилоятга_Янги бог-ток 2013 йил 2" xfId="17369" xr:uid="{00000000-0005-0000-0000-00009E400000}"/>
    <cellStyle name="1_Дустлик сводка 13-06-07 й Вилоятга_Янги бог-ток 2013 йил 2" xfId="17370" xr:uid="{00000000-0005-0000-0000-00009F400000}"/>
    <cellStyle name="1_Дустлик сводка 13-06-07 й Вилоятга_Янги бог-ток 2013 йил 3" xfId="17371" xr:uid="{00000000-0005-0000-0000-0000A0400000}"/>
    <cellStyle name="1_Дустлик сводка 13-06-07 й Вилоятга_Янги бог-ток 2013 йил 3" xfId="17372" xr:uid="{00000000-0005-0000-0000-0000A1400000}"/>
    <cellStyle name="1_Дустлик сводка 13-06-07 й Вилоятга_Янги бог-ток 2013 йил 4" xfId="19932" xr:uid="{00000000-0005-0000-0000-0000A2400000}"/>
    <cellStyle name="1_Дустлик сводка 13-06-07 й Вилоятга_Янги бог-ток 2013 йил 4" xfId="19933" xr:uid="{00000000-0005-0000-0000-0000A3400000}"/>
    <cellStyle name="1_Ёпилган форма туланган 13-03-07" xfId="4626" xr:uid="{00000000-0005-0000-0000-0000A4400000}"/>
    <cellStyle name="1_Ёпилган форма туланган 13-03-07" xfId="4627" xr:uid="{00000000-0005-0000-0000-0000A5400000}"/>
    <cellStyle name="1_Ёпилган форма туланган 13-03-07 2" xfId="17373" xr:uid="{00000000-0005-0000-0000-0000A6400000}"/>
    <cellStyle name="1_Ёпилган форма туланган 13-03-07 2" xfId="17374" xr:uid="{00000000-0005-0000-0000-0000A7400000}"/>
    <cellStyle name="1_Ёпилган форма туланган 13-03-07 3" xfId="17375" xr:uid="{00000000-0005-0000-0000-0000A8400000}"/>
    <cellStyle name="1_Ёпилган форма туланган 13-03-07 3" xfId="17376" xr:uid="{00000000-0005-0000-0000-0000A9400000}"/>
    <cellStyle name="1_Ёпилган форма туланган 13-03-07_Приложения №1-7" xfId="4628" xr:uid="{00000000-0005-0000-0000-0000AA400000}"/>
    <cellStyle name="1_Ёпилган форма туланган 13-03-07_Приложения №1-7" xfId="4629" xr:uid="{00000000-0005-0000-0000-0000AB400000}"/>
    <cellStyle name="1_Ёпилган форма туланган 13-03-07_Режа 2010" xfId="8102" xr:uid="{00000000-0005-0000-0000-0000AC400000}"/>
    <cellStyle name="1_Ёпилган форма туланган 13-03-07_Режа 2010" xfId="8103" xr:uid="{00000000-0005-0000-0000-0000AD400000}"/>
    <cellStyle name="1_Ёпилган форма туланган 13-03-07_Режа 2010 2" xfId="17377" xr:uid="{00000000-0005-0000-0000-0000AE400000}"/>
    <cellStyle name="1_Ёпилган форма туланган 13-03-07_Режа 2010 2" xfId="17378" xr:uid="{00000000-0005-0000-0000-0000AF400000}"/>
    <cellStyle name="1_Ёпилган форма туланган 13-03-07_Режа 2010 3" xfId="17379" xr:uid="{00000000-0005-0000-0000-0000B0400000}"/>
    <cellStyle name="1_Ёпилган форма туланган 13-03-07_Режа 2010 3" xfId="17380" xr:uid="{00000000-0005-0000-0000-0000B1400000}"/>
    <cellStyle name="1_Ёпилган форма туланган 13-03-07_Режа 2010 4" xfId="19934" xr:uid="{00000000-0005-0000-0000-0000B2400000}"/>
    <cellStyle name="1_Ёпилган форма туланган 13-03-07_Режа 2010 4" xfId="19935" xr:uid="{00000000-0005-0000-0000-0000B3400000}"/>
    <cellStyle name="1_Ёпилган форма туланган 13-03-07_УХКМ ва БИО форма 01. 02. 09" xfId="17381" xr:uid="{00000000-0005-0000-0000-0000B4400000}"/>
    <cellStyle name="1_Ёпилган форма туланган 13-03-07_УХКМ ва БИО форма 01. 02. 09" xfId="17382" xr:uid="{00000000-0005-0000-0000-0000B5400000}"/>
    <cellStyle name="1_Ёпилган форма туланган 13-03-07_Янги бог-ток 2013 йил" xfId="8104" xr:uid="{00000000-0005-0000-0000-0000B6400000}"/>
    <cellStyle name="1_Ёпилган форма туланган 13-03-07_Янги бог-ток 2013 йил" xfId="8105" xr:uid="{00000000-0005-0000-0000-0000B7400000}"/>
    <cellStyle name="1_Ёпилган форма туланган 13-03-07_Янги бог-ток 2013 йил 2" xfId="17383" xr:uid="{00000000-0005-0000-0000-0000B8400000}"/>
    <cellStyle name="1_Ёпилган форма туланган 13-03-07_Янги бог-ток 2013 йил 2" xfId="17384" xr:uid="{00000000-0005-0000-0000-0000B9400000}"/>
    <cellStyle name="1_Ёпилган форма туланган 13-03-07_Янги бог-ток 2013 йил 3" xfId="17385" xr:uid="{00000000-0005-0000-0000-0000BA400000}"/>
    <cellStyle name="1_Ёпилган форма туланган 13-03-07_Янги бог-ток 2013 йил 3" xfId="17386" xr:uid="{00000000-0005-0000-0000-0000BB400000}"/>
    <cellStyle name="1_Ёпилган форма туланган 13-03-07_Янги бог-ток 2013 йил 4" xfId="19936" xr:uid="{00000000-0005-0000-0000-0000BC400000}"/>
    <cellStyle name="1_Ёпилган форма туланган 13-03-07_Янги бог-ток 2013 йил 4" xfId="19937" xr:uid="{00000000-0005-0000-0000-0000BD400000}"/>
    <cellStyle name="1_Жадвал" xfId="17387" xr:uid="{00000000-0005-0000-0000-0000BE400000}"/>
    <cellStyle name="1_Жадвал" xfId="17388" xr:uid="{00000000-0005-0000-0000-0000BF400000}"/>
    <cellStyle name="1_Жадвал_Апрел кр такс иш хаки тулик 5.04.08 МБ га" xfId="17389" xr:uid="{00000000-0005-0000-0000-0000C0400000}"/>
    <cellStyle name="1_Жадвал_Апрел кр такс иш хаки тулик 5.04.08 МБ га" xfId="17390" xr:uid="{00000000-0005-0000-0000-0000C1400000}"/>
    <cellStyle name="1_Жадвал_ЛИЗИНГ МОНИТОРИНГИ-1.11.08й русумлар буйича" xfId="17391" xr:uid="{00000000-0005-0000-0000-0000C2400000}"/>
    <cellStyle name="1_Жадвал_ЛИЗИНГ МОНИТОРИНГИ-1.11.08й русумлар буйича" xfId="17392" xr:uid="{00000000-0005-0000-0000-0000C3400000}"/>
    <cellStyle name="1_Жадвал_УХКМ ва БИО форма 01. 02. 09" xfId="17393" xr:uid="{00000000-0005-0000-0000-0000C4400000}"/>
    <cellStyle name="1_Жадвал_УХКМ ва БИО форма 01. 02. 09" xfId="17394" xr:uid="{00000000-0005-0000-0000-0000C5400000}"/>
    <cellStyle name="1_Зарбдор туман" xfId="17395" xr:uid="{00000000-0005-0000-0000-0000C6400000}"/>
    <cellStyle name="1_Зарбдор туман" xfId="17396" xr:uid="{00000000-0005-0000-0000-0000C7400000}"/>
    <cellStyle name="1_Зафаробод Кредит1111" xfId="17397" xr:uid="{00000000-0005-0000-0000-0000C8400000}"/>
    <cellStyle name="1_Зафаробод Кредит1111" xfId="17398" xr:uid="{00000000-0005-0000-0000-0000C9400000}"/>
    <cellStyle name="1_Зафаробод Кредит1111_Апрел кр такс иш хаки тулик 5.04.08 МБ га" xfId="17399" xr:uid="{00000000-0005-0000-0000-0000CA400000}"/>
    <cellStyle name="1_Зафаробод Кредит1111_Апрел кр такс иш хаки тулик 5.04.08 МБ га" xfId="17400" xr:uid="{00000000-0005-0000-0000-0000CB400000}"/>
    <cellStyle name="1_Зафаробод Кредит1111_ЛИЗИНГ МОНИТОРИНГИ-1.11.08й русумлар буйича" xfId="17401" xr:uid="{00000000-0005-0000-0000-0000CC400000}"/>
    <cellStyle name="1_Зафаробод Кредит1111_ЛИЗИНГ МОНИТОРИНГИ-1.11.08й русумлар буйича" xfId="17402" xr:uid="{00000000-0005-0000-0000-0000CD400000}"/>
    <cellStyle name="1_Зафаробод Кредит1111_УХКМ ва БИО форма 01. 02. 09" xfId="17403" xr:uid="{00000000-0005-0000-0000-0000CE400000}"/>
    <cellStyle name="1_Зафаробод Кредит1111_УХКМ ва БИО форма 01. 02. 09" xfId="17404" xr:uid="{00000000-0005-0000-0000-0000CF400000}"/>
    <cellStyle name="1_Зафаробод ПТК 1 май" xfId="4630" xr:uid="{00000000-0005-0000-0000-0000D0400000}"/>
    <cellStyle name="1_Зафаробод ПТК 1 май" xfId="4631" xr:uid="{00000000-0005-0000-0000-0000D1400000}"/>
    <cellStyle name="1_Зафаробод ПТК 1 май 2" xfId="17405" xr:uid="{00000000-0005-0000-0000-0000D2400000}"/>
    <cellStyle name="1_Зафаробод ПТК 1 май 2" xfId="17406" xr:uid="{00000000-0005-0000-0000-0000D3400000}"/>
    <cellStyle name="1_Зафаробод ПТК 1 май 3" xfId="17407" xr:uid="{00000000-0005-0000-0000-0000D4400000}"/>
    <cellStyle name="1_Зафаробод ПТК 1 май 3" xfId="17408" xr:uid="{00000000-0005-0000-0000-0000D5400000}"/>
    <cellStyle name="1_Зафаробод ПТК 1 май_Приложения №1-7" xfId="4632" xr:uid="{00000000-0005-0000-0000-0000D6400000}"/>
    <cellStyle name="1_Зафаробод ПТК 1 май_Приложения №1-7" xfId="4633" xr:uid="{00000000-0005-0000-0000-0000D7400000}"/>
    <cellStyle name="1_Зафаробод ПТК 1 май_Янги бог-ток 2013 йил" xfId="8106" xr:uid="{00000000-0005-0000-0000-0000D8400000}"/>
    <cellStyle name="1_Зафаробод ПТК 1 май_Янги бог-ток 2013 йил" xfId="8107" xr:uid="{00000000-0005-0000-0000-0000D9400000}"/>
    <cellStyle name="1_Зафаробод ПТК 1 май_Янги бог-ток 2013 йил 2" xfId="17409" xr:uid="{00000000-0005-0000-0000-0000DA400000}"/>
    <cellStyle name="1_Зафаробод ПТК 1 май_Янги бог-ток 2013 йил 2" xfId="17410" xr:uid="{00000000-0005-0000-0000-0000DB400000}"/>
    <cellStyle name="1_Зафаробод ПТК 1 май_Янги бог-ток 2013 йил 3" xfId="17411" xr:uid="{00000000-0005-0000-0000-0000DC400000}"/>
    <cellStyle name="1_Зафаробод ПТК 1 май_Янги бог-ток 2013 йил 3" xfId="17412" xr:uid="{00000000-0005-0000-0000-0000DD400000}"/>
    <cellStyle name="1_Зафаробод ПТК 1 май_Янги бог-ток 2013 йил 4" xfId="19938" xr:uid="{00000000-0005-0000-0000-0000DE400000}"/>
    <cellStyle name="1_Зафаробод ПТК 1 май_Янги бог-ток 2013 йил 4" xfId="19939" xr:uid="{00000000-0005-0000-0000-0000DF400000}"/>
    <cellStyle name="1_Зафаробод-19-олтин" xfId="4634" xr:uid="{00000000-0005-0000-0000-0000E0400000}"/>
    <cellStyle name="1_Зафаробод-19-олтин" xfId="4635" xr:uid="{00000000-0005-0000-0000-0000E1400000}"/>
    <cellStyle name="1_Зафаробод-19-олтин 2" xfId="17413" xr:uid="{00000000-0005-0000-0000-0000E2400000}"/>
    <cellStyle name="1_Зафаробод-19-олтин 2" xfId="17414" xr:uid="{00000000-0005-0000-0000-0000E3400000}"/>
    <cellStyle name="1_Зафаробод-19-олтин 3" xfId="17415" xr:uid="{00000000-0005-0000-0000-0000E4400000}"/>
    <cellStyle name="1_Зафаробод-19-олтин 3" xfId="17416" xr:uid="{00000000-0005-0000-0000-0000E5400000}"/>
    <cellStyle name="1_Зафаробод-19-олтин 4" xfId="19940" xr:uid="{00000000-0005-0000-0000-0000E6400000}"/>
    <cellStyle name="1_Зафаробод-19-олтин 4" xfId="19941" xr:uid="{00000000-0005-0000-0000-0000E7400000}"/>
    <cellStyle name="1_Зафаробод-19-олтин_Приложения №1-7" xfId="4636" xr:uid="{00000000-0005-0000-0000-0000E8400000}"/>
    <cellStyle name="1_Зафаробод-19-олтин_Приложения №1-7" xfId="4637" xr:uid="{00000000-0005-0000-0000-0000E9400000}"/>
    <cellStyle name="1_Зафаробод-19-олтин_Янги бог-ток 2013 йил" xfId="8108" xr:uid="{00000000-0005-0000-0000-0000EA400000}"/>
    <cellStyle name="1_Зафаробод-19-олтин_Янги бог-ток 2013 йил" xfId="8109" xr:uid="{00000000-0005-0000-0000-0000EB400000}"/>
    <cellStyle name="1_Зафаробод-19-олтин_Янги бог-ток 2013 йил 2" xfId="17417" xr:uid="{00000000-0005-0000-0000-0000EC400000}"/>
    <cellStyle name="1_Зафаробод-19-олтин_Янги бог-ток 2013 йил 2" xfId="17418" xr:uid="{00000000-0005-0000-0000-0000ED400000}"/>
    <cellStyle name="1_Зафаробод-19-олтин_Янги бог-ток 2013 йил 3" xfId="17419" xr:uid="{00000000-0005-0000-0000-0000EE400000}"/>
    <cellStyle name="1_Зафаробод-19-олтин_Янги бог-ток 2013 йил 3" xfId="17420" xr:uid="{00000000-0005-0000-0000-0000EF400000}"/>
    <cellStyle name="1_Зафаробод-19-олтин_Янги бог-ток 2013 йил 4" xfId="19942" xr:uid="{00000000-0005-0000-0000-0000F0400000}"/>
    <cellStyle name="1_Зафаробод-19-олтин_Янги бог-ток 2013 йил 4" xfId="19943" xr:uid="{00000000-0005-0000-0000-0000F1400000}"/>
    <cellStyle name="1_ЛИЗИНГ МОНИТОРИНГИ-1.11.08й русумлар буйича" xfId="17421" xr:uid="{00000000-0005-0000-0000-0000F2400000}"/>
    <cellStyle name="1_ЛИЗИНГ МОНИТОРИНГИ-1.11.08й русумлар буйича" xfId="17422" xr:uid="{00000000-0005-0000-0000-0000F3400000}"/>
    <cellStyle name="1_МАЙ кредит таксимоти 7 май БАНКЛАРГА" xfId="4638" xr:uid="{00000000-0005-0000-0000-0000F4400000}"/>
    <cellStyle name="1_МАЙ кредит таксимоти 7 май БАНКЛАРГА" xfId="4639" xr:uid="{00000000-0005-0000-0000-0000F5400000}"/>
    <cellStyle name="1_МАЙ кредит таксимоти 7 май БАНКЛАРГА 2" xfId="17423" xr:uid="{00000000-0005-0000-0000-0000F6400000}"/>
    <cellStyle name="1_МАЙ кредит таксимоти 7 май БАНКЛАРГА 2" xfId="17424" xr:uid="{00000000-0005-0000-0000-0000F7400000}"/>
    <cellStyle name="1_МАЙ кредит таксимоти 7 май БАНКЛАРГА 3" xfId="17425" xr:uid="{00000000-0005-0000-0000-0000F8400000}"/>
    <cellStyle name="1_МАЙ кредит таксимоти 7 май БАНКЛАРГА 3" xfId="17426" xr:uid="{00000000-0005-0000-0000-0000F9400000}"/>
    <cellStyle name="1_МАЙ кредит таксимоти 7 май БАНКЛАРГА_Приложения №1-7" xfId="4640" xr:uid="{00000000-0005-0000-0000-0000FA400000}"/>
    <cellStyle name="1_МАЙ кредит таксимоти 7 май БАНКЛАРГА_Приложения №1-7" xfId="4641" xr:uid="{00000000-0005-0000-0000-0000FB400000}"/>
    <cellStyle name="1_МАЙ кредит таксимоти 7 май БАНКЛАРГА_Янги бог-ток 2013 йил" xfId="8110" xr:uid="{00000000-0005-0000-0000-0000FC400000}"/>
    <cellStyle name="1_МАЙ кредит таксимоти 7 май БАНКЛАРГА_Янги бог-ток 2013 йил" xfId="8111" xr:uid="{00000000-0005-0000-0000-0000FD400000}"/>
    <cellStyle name="1_МАЙ кредит таксимоти 7 май БАНКЛАРГА_Янги бог-ток 2013 йил 2" xfId="17427" xr:uid="{00000000-0005-0000-0000-0000FE400000}"/>
    <cellStyle name="1_МАЙ кредит таксимоти 7 май БАНКЛАРГА_Янги бог-ток 2013 йил 2" xfId="17428" xr:uid="{00000000-0005-0000-0000-0000FF400000}"/>
    <cellStyle name="1_МАЙ кредит таксимоти 7 май БАНКЛАРГА_Янги бог-ток 2013 йил 3" xfId="17429" xr:uid="{00000000-0005-0000-0000-000000410000}"/>
    <cellStyle name="1_МАЙ кредит таксимоти 7 май БАНКЛАРГА_Янги бог-ток 2013 йил 3" xfId="17430" xr:uid="{00000000-0005-0000-0000-000001410000}"/>
    <cellStyle name="1_МАЙ кредит таксимоти 7 май БАНКЛАРГА_Янги бог-ток 2013 йил 4" xfId="19944" xr:uid="{00000000-0005-0000-0000-000002410000}"/>
    <cellStyle name="1_МАЙ кредит таксимоти 7 май БАНКЛАРГА_Янги бог-ток 2013 йил 4" xfId="19945" xr:uid="{00000000-0005-0000-0000-000003410000}"/>
    <cellStyle name="1_Май ойи кредит 14-05-07" xfId="4642" xr:uid="{00000000-0005-0000-0000-000004410000}"/>
    <cellStyle name="1_Май ойи кредит 14-05-07" xfId="4643" xr:uid="{00000000-0005-0000-0000-000005410000}"/>
    <cellStyle name="1_Май ойи кредит 14-05-07 2" xfId="17431" xr:uid="{00000000-0005-0000-0000-000006410000}"/>
    <cellStyle name="1_Май ойи кредит 14-05-07 2" xfId="17432" xr:uid="{00000000-0005-0000-0000-000007410000}"/>
    <cellStyle name="1_Май ойи кредит 14-05-07 3" xfId="17433" xr:uid="{00000000-0005-0000-0000-000008410000}"/>
    <cellStyle name="1_Май ойи кредит 14-05-07 3" xfId="17434" xr:uid="{00000000-0005-0000-0000-000009410000}"/>
    <cellStyle name="1_Май ойи кредит 14-05-07_Приложения №1-7" xfId="4644" xr:uid="{00000000-0005-0000-0000-00000A410000}"/>
    <cellStyle name="1_Май ойи кредит 14-05-07_Приложения №1-7" xfId="4645" xr:uid="{00000000-0005-0000-0000-00000B410000}"/>
    <cellStyle name="1_Май ойи кредит 14-05-07_Янги бог-ток 2013 йил" xfId="8112" xr:uid="{00000000-0005-0000-0000-00000C410000}"/>
    <cellStyle name="1_Май ойи кредит 14-05-07_Янги бог-ток 2013 йил" xfId="8113" xr:uid="{00000000-0005-0000-0000-00000D410000}"/>
    <cellStyle name="1_Май ойи кредит 14-05-07_Янги бог-ток 2013 йил 2" xfId="17435" xr:uid="{00000000-0005-0000-0000-00000E410000}"/>
    <cellStyle name="1_Май ойи кредит 14-05-07_Янги бог-ток 2013 йил 2" xfId="17436" xr:uid="{00000000-0005-0000-0000-00000F410000}"/>
    <cellStyle name="1_Май ойи кредит 14-05-07_Янги бог-ток 2013 йил 3" xfId="17437" xr:uid="{00000000-0005-0000-0000-000010410000}"/>
    <cellStyle name="1_Май ойи кредит 14-05-07_Янги бог-ток 2013 йил 3" xfId="17438" xr:uid="{00000000-0005-0000-0000-000011410000}"/>
    <cellStyle name="1_Май ойи кредит 14-05-07_Янги бог-ток 2013 йил 4" xfId="19946" xr:uid="{00000000-0005-0000-0000-000012410000}"/>
    <cellStyle name="1_Май ойи кредит 14-05-07_Янги бог-ток 2013 йил 4" xfId="19947" xr:uid="{00000000-0005-0000-0000-000013410000}"/>
    <cellStyle name="1_Май ойи кредит 15-05-07 Вилоятга" xfId="4646" xr:uid="{00000000-0005-0000-0000-000014410000}"/>
    <cellStyle name="1_Май ойи кредит 15-05-07 Вилоятга" xfId="4647" xr:uid="{00000000-0005-0000-0000-000015410000}"/>
    <cellStyle name="1_Май ойи кредит 15-05-07 Вилоятга 2" xfId="17439" xr:uid="{00000000-0005-0000-0000-000016410000}"/>
    <cellStyle name="1_Май ойи кредит 15-05-07 Вилоятга 2" xfId="17440" xr:uid="{00000000-0005-0000-0000-000017410000}"/>
    <cellStyle name="1_Май ойи кредит 15-05-07 Вилоятга 3" xfId="17441" xr:uid="{00000000-0005-0000-0000-000018410000}"/>
    <cellStyle name="1_Май ойи кредит 15-05-07 Вилоятга 3" xfId="17442" xr:uid="{00000000-0005-0000-0000-000019410000}"/>
    <cellStyle name="1_Май ойи кредит 15-05-07 Вилоятга_Приложения №1-7" xfId="4648" xr:uid="{00000000-0005-0000-0000-00001A410000}"/>
    <cellStyle name="1_Май ойи кредит 15-05-07 Вилоятга_Приложения №1-7" xfId="4649" xr:uid="{00000000-0005-0000-0000-00001B410000}"/>
    <cellStyle name="1_Май ойи кредит 15-05-07 Вилоятга_Янги бог-ток 2013 йил" xfId="8114" xr:uid="{00000000-0005-0000-0000-00001C410000}"/>
    <cellStyle name="1_Май ойи кредит 15-05-07 Вилоятга_Янги бог-ток 2013 йил" xfId="8115" xr:uid="{00000000-0005-0000-0000-00001D410000}"/>
    <cellStyle name="1_Май ойи кредит 15-05-07 Вилоятга_Янги бог-ток 2013 йил 2" xfId="17443" xr:uid="{00000000-0005-0000-0000-00001E410000}"/>
    <cellStyle name="1_Май ойи кредит 15-05-07 Вилоятга_Янги бог-ток 2013 йил 2" xfId="17444" xr:uid="{00000000-0005-0000-0000-00001F410000}"/>
    <cellStyle name="1_Май ойи кредит 15-05-07 Вилоятга_Янги бог-ток 2013 йил 3" xfId="17445" xr:uid="{00000000-0005-0000-0000-000020410000}"/>
    <cellStyle name="1_Май ойи кредит 15-05-07 Вилоятга_Янги бог-ток 2013 йил 3" xfId="17446" xr:uid="{00000000-0005-0000-0000-000021410000}"/>
    <cellStyle name="1_Май ойи кредит 15-05-07 Вилоятга_Янги бог-ток 2013 йил 4" xfId="19948" xr:uid="{00000000-0005-0000-0000-000022410000}"/>
    <cellStyle name="1_Май ойи кредит 15-05-07 Вилоятга_Янги бог-ток 2013 йил 4" xfId="19949" xr:uid="{00000000-0005-0000-0000-000023410000}"/>
    <cellStyle name="1_Май ойи кредит 23-05-07 Вилоятга" xfId="4650" xr:uid="{00000000-0005-0000-0000-000024410000}"/>
    <cellStyle name="1_Май ойи кредит 23-05-07 Вилоятга" xfId="4651" xr:uid="{00000000-0005-0000-0000-000025410000}"/>
    <cellStyle name="1_Май ойи кредит 23-05-07 Вилоятга 2" xfId="17447" xr:uid="{00000000-0005-0000-0000-000026410000}"/>
    <cellStyle name="1_Май ойи кредит 23-05-07 Вилоятга 2" xfId="17448" xr:uid="{00000000-0005-0000-0000-000027410000}"/>
    <cellStyle name="1_Май ойи кредит 23-05-07 Вилоятга 3" xfId="17449" xr:uid="{00000000-0005-0000-0000-000028410000}"/>
    <cellStyle name="1_Май ойи кредит 23-05-07 Вилоятга 3" xfId="17450" xr:uid="{00000000-0005-0000-0000-000029410000}"/>
    <cellStyle name="1_Май ойи кредит 23-05-07 Вилоятга_Приложения №1-7" xfId="4652" xr:uid="{00000000-0005-0000-0000-00002A410000}"/>
    <cellStyle name="1_Май ойи кредит 23-05-07 Вилоятга_Приложения №1-7" xfId="4653" xr:uid="{00000000-0005-0000-0000-00002B410000}"/>
    <cellStyle name="1_Май ойи кредит 23-05-07 Вилоятга_Янги бог-ток 2013 йил" xfId="8116" xr:uid="{00000000-0005-0000-0000-00002C410000}"/>
    <cellStyle name="1_Май ойи кредит 23-05-07 Вилоятга_Янги бог-ток 2013 йил" xfId="8117" xr:uid="{00000000-0005-0000-0000-00002D410000}"/>
    <cellStyle name="1_Май ойи кредит 23-05-07 Вилоятга_Янги бог-ток 2013 йил 2" xfId="17451" xr:uid="{00000000-0005-0000-0000-00002E410000}"/>
    <cellStyle name="1_Май ойи кредит 23-05-07 Вилоятга_Янги бог-ток 2013 йил 2" xfId="17452" xr:uid="{00000000-0005-0000-0000-00002F410000}"/>
    <cellStyle name="1_Май ойи кредит 23-05-07 Вилоятга_Янги бог-ток 2013 йил 3" xfId="17453" xr:uid="{00000000-0005-0000-0000-000030410000}"/>
    <cellStyle name="1_Май ойи кредит 23-05-07 Вилоятга_Янги бог-ток 2013 йил 3" xfId="17454" xr:uid="{00000000-0005-0000-0000-000031410000}"/>
    <cellStyle name="1_Май ойи кредит 23-05-07 Вилоятга_Янги бог-ток 2013 йил 4" xfId="19950" xr:uid="{00000000-0005-0000-0000-000032410000}"/>
    <cellStyle name="1_Май ойи кредит 23-05-07 Вилоятга_Янги бог-ток 2013 йил 4" xfId="19951" xr:uid="{00000000-0005-0000-0000-000033410000}"/>
    <cellStyle name="1_Март ойи талаби вилоят" xfId="17455" xr:uid="{00000000-0005-0000-0000-000034410000}"/>
    <cellStyle name="1_Март ойи талаби вилоят" xfId="17456" xr:uid="{00000000-0005-0000-0000-000035410000}"/>
    <cellStyle name="1_Март ойига талаб арнасой" xfId="17457" xr:uid="{00000000-0005-0000-0000-000036410000}"/>
    <cellStyle name="1_Март ойига талаб арнасой" xfId="17458" xr:uid="{00000000-0005-0000-0000-000037410000}"/>
    <cellStyle name="1_Март ойига талаб арнасой_УХКМ ва БИО форма 01. 02. 09" xfId="17459" xr:uid="{00000000-0005-0000-0000-000038410000}"/>
    <cellStyle name="1_Март ойига талаб арнасой_УХКМ ва БИО форма 01. 02. 09" xfId="17460" xr:uid="{00000000-0005-0000-0000-000039410000}"/>
    <cellStyle name="1_МАРТ-СВОД-01" xfId="17461" xr:uid="{00000000-0005-0000-0000-00003A410000}"/>
    <cellStyle name="1_МАРТ-СВОД-01" xfId="17462" xr:uid="{00000000-0005-0000-0000-00003B410000}"/>
    <cellStyle name="1_Мирзачул 24-10-2007 йил" xfId="4654" xr:uid="{00000000-0005-0000-0000-00003C410000}"/>
    <cellStyle name="1_Мирзачул 24-10-2007 йил" xfId="4655" xr:uid="{00000000-0005-0000-0000-00003D410000}"/>
    <cellStyle name="1_Мирзачул 24-10-2007 йил 2" xfId="17463" xr:uid="{00000000-0005-0000-0000-00003E410000}"/>
    <cellStyle name="1_Мирзачул 24-10-2007 йил 2" xfId="17464" xr:uid="{00000000-0005-0000-0000-00003F410000}"/>
    <cellStyle name="1_Мирзачул 24-10-2007 йил 3" xfId="17465" xr:uid="{00000000-0005-0000-0000-000040410000}"/>
    <cellStyle name="1_Мирзачул 24-10-2007 йил 3" xfId="17466" xr:uid="{00000000-0005-0000-0000-000041410000}"/>
    <cellStyle name="1_Мирзачул 24-10-2007 йил 4" xfId="19952" xr:uid="{00000000-0005-0000-0000-000042410000}"/>
    <cellStyle name="1_Мирзачул 24-10-2007 йил 4" xfId="19953" xr:uid="{00000000-0005-0000-0000-000043410000}"/>
    <cellStyle name="1_Мирзачул 24-10-2007 йил_Приложения №1-7" xfId="4656" xr:uid="{00000000-0005-0000-0000-000044410000}"/>
    <cellStyle name="1_Мирзачул 24-10-2007 йил_Приложения №1-7" xfId="4657" xr:uid="{00000000-0005-0000-0000-000045410000}"/>
    <cellStyle name="1_Мирзачул 24-10-2007 йил_Янги бог-ток 2013 йил" xfId="8118" xr:uid="{00000000-0005-0000-0000-000046410000}"/>
    <cellStyle name="1_Мирзачул 24-10-2007 йил_Янги бог-ток 2013 йил" xfId="8119" xr:uid="{00000000-0005-0000-0000-000047410000}"/>
    <cellStyle name="1_Мирзачул 24-10-2007 йил_Янги бог-ток 2013 йил 2" xfId="17467" xr:uid="{00000000-0005-0000-0000-000048410000}"/>
    <cellStyle name="1_Мирзачул 24-10-2007 йил_Янги бог-ток 2013 йил 2" xfId="17468" xr:uid="{00000000-0005-0000-0000-000049410000}"/>
    <cellStyle name="1_Мирзачул 24-10-2007 йил_Янги бог-ток 2013 йил 3" xfId="17469" xr:uid="{00000000-0005-0000-0000-00004A410000}"/>
    <cellStyle name="1_Мирзачул 24-10-2007 йил_Янги бог-ток 2013 йил 3" xfId="17470" xr:uid="{00000000-0005-0000-0000-00004B410000}"/>
    <cellStyle name="1_Мирзачул 24-10-2007 йил_Янги бог-ток 2013 йил 4" xfId="19954" xr:uid="{00000000-0005-0000-0000-00004C410000}"/>
    <cellStyle name="1_Мирзачул 24-10-2007 йил_Янги бог-ток 2013 йил 4" xfId="19955" xr:uid="{00000000-0005-0000-0000-00004D410000}"/>
    <cellStyle name="1_Мирзачул 27-10-2007 йил" xfId="4658" xr:uid="{00000000-0005-0000-0000-00004E410000}"/>
    <cellStyle name="1_Мирзачул 27-10-2007 йил" xfId="4659" xr:uid="{00000000-0005-0000-0000-00004F410000}"/>
    <cellStyle name="1_Мирзачул 27-10-2007 йил 2" xfId="17471" xr:uid="{00000000-0005-0000-0000-000050410000}"/>
    <cellStyle name="1_Мирзачул 27-10-2007 йил 2" xfId="17472" xr:uid="{00000000-0005-0000-0000-000051410000}"/>
    <cellStyle name="1_Мирзачул 27-10-2007 йил 3" xfId="17473" xr:uid="{00000000-0005-0000-0000-000052410000}"/>
    <cellStyle name="1_Мирзачул 27-10-2007 йил 3" xfId="17474" xr:uid="{00000000-0005-0000-0000-000053410000}"/>
    <cellStyle name="1_Мирзачул 27-10-2007 йил 4" xfId="19956" xr:uid="{00000000-0005-0000-0000-000054410000}"/>
    <cellStyle name="1_Мирзачул 27-10-2007 йил 4" xfId="19957" xr:uid="{00000000-0005-0000-0000-000055410000}"/>
    <cellStyle name="1_Мирзачул 27-10-2007 йил_Приложения №1-7" xfId="4660" xr:uid="{00000000-0005-0000-0000-000056410000}"/>
    <cellStyle name="1_Мирзачул 27-10-2007 йил_Приложения №1-7" xfId="4661" xr:uid="{00000000-0005-0000-0000-000057410000}"/>
    <cellStyle name="1_Мирзачул 27-10-2007 йил_Янги бог-ток 2013 йил" xfId="8120" xr:uid="{00000000-0005-0000-0000-000058410000}"/>
    <cellStyle name="1_Мирзачул 27-10-2007 йил_Янги бог-ток 2013 йил" xfId="8121" xr:uid="{00000000-0005-0000-0000-000059410000}"/>
    <cellStyle name="1_Мирзачул 27-10-2007 йил_Янги бог-ток 2013 йил 2" xfId="17475" xr:uid="{00000000-0005-0000-0000-00005A410000}"/>
    <cellStyle name="1_Мирзачул 27-10-2007 йил_Янги бог-ток 2013 йил 2" xfId="17476" xr:uid="{00000000-0005-0000-0000-00005B410000}"/>
    <cellStyle name="1_Мирзачул 27-10-2007 йил_Янги бог-ток 2013 йил 3" xfId="17477" xr:uid="{00000000-0005-0000-0000-00005C410000}"/>
    <cellStyle name="1_Мирзачул 27-10-2007 йил_Янги бог-ток 2013 йил 3" xfId="17478" xr:uid="{00000000-0005-0000-0000-00005D410000}"/>
    <cellStyle name="1_Мирзачул 27-10-2007 йил_Янги бог-ток 2013 йил 4" xfId="19958" xr:uid="{00000000-0005-0000-0000-00005E410000}"/>
    <cellStyle name="1_Мирзачул 27-10-2007 йил_Янги бог-ток 2013 йил 4" xfId="19959" xr:uid="{00000000-0005-0000-0000-00005F410000}"/>
    <cellStyle name="1_Мирзачул пахта 07-06-07" xfId="4662" xr:uid="{00000000-0005-0000-0000-000060410000}"/>
    <cellStyle name="1_Мирзачул пахта 07-06-07" xfId="4663" xr:uid="{00000000-0005-0000-0000-000061410000}"/>
    <cellStyle name="1_Мирзачул пахта 07-06-07 2" xfId="17479" xr:uid="{00000000-0005-0000-0000-000062410000}"/>
    <cellStyle name="1_Мирзачул пахта 07-06-07 2" xfId="17480" xr:uid="{00000000-0005-0000-0000-000063410000}"/>
    <cellStyle name="1_Мирзачул пахта 07-06-07 3" xfId="17481" xr:uid="{00000000-0005-0000-0000-000064410000}"/>
    <cellStyle name="1_Мирзачул пахта 07-06-07 3" xfId="17482" xr:uid="{00000000-0005-0000-0000-000065410000}"/>
    <cellStyle name="1_Мирзачул пахта 07-06-07_Приложения №1-7" xfId="4664" xr:uid="{00000000-0005-0000-0000-000066410000}"/>
    <cellStyle name="1_Мирзачул пахта 07-06-07_Приложения №1-7" xfId="4665" xr:uid="{00000000-0005-0000-0000-000067410000}"/>
    <cellStyle name="1_Мирзачул пахта 07-06-07_Янги бог-ток 2013 йил" xfId="8122" xr:uid="{00000000-0005-0000-0000-000068410000}"/>
    <cellStyle name="1_Мирзачул пахта 07-06-07_Янги бог-ток 2013 йил" xfId="8123" xr:uid="{00000000-0005-0000-0000-000069410000}"/>
    <cellStyle name="1_Мирзачул пахта 07-06-07_Янги бог-ток 2013 йил 2" xfId="17483" xr:uid="{00000000-0005-0000-0000-00006A410000}"/>
    <cellStyle name="1_Мирзачул пахта 07-06-07_Янги бог-ток 2013 йил 2" xfId="17484" xr:uid="{00000000-0005-0000-0000-00006B410000}"/>
    <cellStyle name="1_Мирзачул пахта 07-06-07_Янги бог-ток 2013 йил 3" xfId="17485" xr:uid="{00000000-0005-0000-0000-00006C410000}"/>
    <cellStyle name="1_Мирзачул пахта 07-06-07_Янги бог-ток 2013 йил 3" xfId="17486" xr:uid="{00000000-0005-0000-0000-00006D410000}"/>
    <cellStyle name="1_Мирзачул пахта 07-06-07_Янги бог-ток 2013 йил 4" xfId="19960" xr:uid="{00000000-0005-0000-0000-00006E410000}"/>
    <cellStyle name="1_Мирзачул пахта 07-06-07_Янги бог-ток 2013 йил 4" xfId="19961" xr:uid="{00000000-0005-0000-0000-00006F410000}"/>
    <cellStyle name="1_Мирзачул пахта 16-06-07" xfId="4666" xr:uid="{00000000-0005-0000-0000-000070410000}"/>
    <cellStyle name="1_Мирзачул пахта 16-06-07" xfId="4667" xr:uid="{00000000-0005-0000-0000-000071410000}"/>
    <cellStyle name="1_Мирзачул пахта 16-06-07 2" xfId="17487" xr:uid="{00000000-0005-0000-0000-000072410000}"/>
    <cellStyle name="1_Мирзачул пахта 16-06-07 2" xfId="17488" xr:uid="{00000000-0005-0000-0000-000073410000}"/>
    <cellStyle name="1_Мирзачул пахта 16-06-07 3" xfId="17489" xr:uid="{00000000-0005-0000-0000-000074410000}"/>
    <cellStyle name="1_Мирзачул пахта 16-06-07 3" xfId="17490" xr:uid="{00000000-0005-0000-0000-000075410000}"/>
    <cellStyle name="1_Мирзачул пахта 16-06-07 4" xfId="19962" xr:uid="{00000000-0005-0000-0000-000076410000}"/>
    <cellStyle name="1_Мирзачул пахта 16-06-07 4" xfId="19963" xr:uid="{00000000-0005-0000-0000-000077410000}"/>
    <cellStyle name="1_Мирзачул пахта 16-06-07_Приложения №1-7" xfId="4668" xr:uid="{00000000-0005-0000-0000-000078410000}"/>
    <cellStyle name="1_Мирзачул пахта 16-06-07_Приложения №1-7" xfId="4669" xr:uid="{00000000-0005-0000-0000-000079410000}"/>
    <cellStyle name="1_Мирзачул пахта 16-06-07_Янги бог-ток 2013 йил" xfId="8124" xr:uid="{00000000-0005-0000-0000-00007A410000}"/>
    <cellStyle name="1_Мирзачул пахта 16-06-07_Янги бог-ток 2013 йил" xfId="8125" xr:uid="{00000000-0005-0000-0000-00007B410000}"/>
    <cellStyle name="1_Мирзачул пахта 16-06-07_Янги бог-ток 2013 йил 2" xfId="17491" xr:uid="{00000000-0005-0000-0000-00007C410000}"/>
    <cellStyle name="1_Мирзачул пахта 16-06-07_Янги бог-ток 2013 йил 2" xfId="17492" xr:uid="{00000000-0005-0000-0000-00007D410000}"/>
    <cellStyle name="1_Мирзачул пахта 16-06-07_Янги бог-ток 2013 йил 3" xfId="17493" xr:uid="{00000000-0005-0000-0000-00007E410000}"/>
    <cellStyle name="1_Мирзачул пахта 16-06-07_Янги бог-ток 2013 йил 3" xfId="17494" xr:uid="{00000000-0005-0000-0000-00007F410000}"/>
    <cellStyle name="1_Мирзачул пахта 16-06-07_Янги бог-ток 2013 йил 4" xfId="19964" xr:uid="{00000000-0005-0000-0000-000080410000}"/>
    <cellStyle name="1_Мирзачул пахта 16-06-07_Янги бог-ток 2013 йил 4" xfId="19965" xr:uid="{00000000-0005-0000-0000-000081410000}"/>
    <cellStyle name="1_Мирзачул-16-11-07" xfId="4670" xr:uid="{00000000-0005-0000-0000-000082410000}"/>
    <cellStyle name="1_Мирзачул-16-11-07" xfId="4671" xr:uid="{00000000-0005-0000-0000-000083410000}"/>
    <cellStyle name="1_Мирзачул-16-11-07 2" xfId="17495" xr:uid="{00000000-0005-0000-0000-000084410000}"/>
    <cellStyle name="1_Мирзачул-16-11-07 2" xfId="17496" xr:uid="{00000000-0005-0000-0000-000085410000}"/>
    <cellStyle name="1_Мирзачул-16-11-07 3" xfId="17497" xr:uid="{00000000-0005-0000-0000-000086410000}"/>
    <cellStyle name="1_Мирзачул-16-11-07 3" xfId="17498" xr:uid="{00000000-0005-0000-0000-000087410000}"/>
    <cellStyle name="1_Мирзачул-16-11-07 4" xfId="19966" xr:uid="{00000000-0005-0000-0000-000088410000}"/>
    <cellStyle name="1_Мирзачул-16-11-07 4" xfId="19967" xr:uid="{00000000-0005-0000-0000-000089410000}"/>
    <cellStyle name="1_Мирзачул-16-11-07_Приложения №1-7" xfId="4672" xr:uid="{00000000-0005-0000-0000-00008A410000}"/>
    <cellStyle name="1_Мирзачул-16-11-07_Приложения №1-7" xfId="4673" xr:uid="{00000000-0005-0000-0000-00008B410000}"/>
    <cellStyle name="1_Мирзачул-16-11-07_Янги бог-ток 2013 йил" xfId="8126" xr:uid="{00000000-0005-0000-0000-00008C410000}"/>
    <cellStyle name="1_Мирзачул-16-11-07_Янги бог-ток 2013 йил" xfId="8127" xr:uid="{00000000-0005-0000-0000-00008D410000}"/>
    <cellStyle name="1_Мирзачул-16-11-07_Янги бог-ток 2013 йил 2" xfId="17499" xr:uid="{00000000-0005-0000-0000-00008E410000}"/>
    <cellStyle name="1_Мирзачул-16-11-07_Янги бог-ток 2013 йил 2" xfId="17500" xr:uid="{00000000-0005-0000-0000-00008F410000}"/>
    <cellStyle name="1_Мирзачул-16-11-07_Янги бог-ток 2013 йил 3" xfId="17501" xr:uid="{00000000-0005-0000-0000-000090410000}"/>
    <cellStyle name="1_Мирзачул-16-11-07_Янги бог-ток 2013 йил 3" xfId="17502" xr:uid="{00000000-0005-0000-0000-000091410000}"/>
    <cellStyle name="1_Мирзачул-16-11-07_Янги бог-ток 2013 йил 4" xfId="19968" xr:uid="{00000000-0005-0000-0000-000092410000}"/>
    <cellStyle name="1_Мирзачул-16-11-07_Янги бог-ток 2013 йил 4" xfId="19969" xr:uid="{00000000-0005-0000-0000-000093410000}"/>
    <cellStyle name="1_Мирзачул-19-олтин" xfId="4674" xr:uid="{00000000-0005-0000-0000-000094410000}"/>
    <cellStyle name="1_Мирзачул-19-олтин" xfId="4675" xr:uid="{00000000-0005-0000-0000-000095410000}"/>
    <cellStyle name="1_Мирзачул-19-олтин 2" xfId="17503" xr:uid="{00000000-0005-0000-0000-000096410000}"/>
    <cellStyle name="1_Мирзачул-19-олтин 2" xfId="17504" xr:uid="{00000000-0005-0000-0000-000097410000}"/>
    <cellStyle name="1_Мирзачул-19-олтин 3" xfId="17505" xr:uid="{00000000-0005-0000-0000-000098410000}"/>
    <cellStyle name="1_Мирзачул-19-олтин 3" xfId="17506" xr:uid="{00000000-0005-0000-0000-000099410000}"/>
    <cellStyle name="1_Мирзачул-19-олтин 4" xfId="19970" xr:uid="{00000000-0005-0000-0000-00009A410000}"/>
    <cellStyle name="1_Мирзачул-19-олтин 4" xfId="19971" xr:uid="{00000000-0005-0000-0000-00009B410000}"/>
    <cellStyle name="1_Мирзачул-19-олтин_Приложения №1-7" xfId="4676" xr:uid="{00000000-0005-0000-0000-00009C410000}"/>
    <cellStyle name="1_Мирзачул-19-олтин_Приложения №1-7" xfId="4677" xr:uid="{00000000-0005-0000-0000-00009D410000}"/>
    <cellStyle name="1_Мирзачул-19-олтин_Янги бог-ток 2013 йил" xfId="8128" xr:uid="{00000000-0005-0000-0000-00009E410000}"/>
    <cellStyle name="1_Мирзачул-19-олтин_Янги бог-ток 2013 йил" xfId="8129" xr:uid="{00000000-0005-0000-0000-00009F410000}"/>
    <cellStyle name="1_Мирзачул-19-олтин_Янги бог-ток 2013 йил 2" xfId="17507" xr:uid="{00000000-0005-0000-0000-0000A0410000}"/>
    <cellStyle name="1_Мирзачул-19-олтин_Янги бог-ток 2013 йил 2" xfId="17508" xr:uid="{00000000-0005-0000-0000-0000A1410000}"/>
    <cellStyle name="1_Мирзачул-19-олтин_Янги бог-ток 2013 йил 3" xfId="17509" xr:uid="{00000000-0005-0000-0000-0000A2410000}"/>
    <cellStyle name="1_Мирзачул-19-олтин_Янги бог-ток 2013 йил 3" xfId="17510" xr:uid="{00000000-0005-0000-0000-0000A3410000}"/>
    <cellStyle name="1_Мирзачул-19-олтин_Янги бог-ток 2013 йил 4" xfId="19972" xr:uid="{00000000-0005-0000-0000-0000A4410000}"/>
    <cellStyle name="1_Мирзачул-19-олтин_Янги бог-ток 2013 йил 4" xfId="19973" xr:uid="{00000000-0005-0000-0000-0000A5410000}"/>
    <cellStyle name="1_Мониторинг 01-05-07 Вилоят" xfId="4678" xr:uid="{00000000-0005-0000-0000-0000A6410000}"/>
    <cellStyle name="1_Мониторинг 01-05-07 Вилоят" xfId="4679" xr:uid="{00000000-0005-0000-0000-0000A7410000}"/>
    <cellStyle name="1_Мониторинг 01-05-07 Вилоят 2" xfId="17511" xr:uid="{00000000-0005-0000-0000-0000A8410000}"/>
    <cellStyle name="1_Мониторинг 01-05-07 Вилоят 2" xfId="17512" xr:uid="{00000000-0005-0000-0000-0000A9410000}"/>
    <cellStyle name="1_Мониторинг 01-05-07 Вилоят 3" xfId="17513" xr:uid="{00000000-0005-0000-0000-0000AA410000}"/>
    <cellStyle name="1_Мониторинг 01-05-07 Вилоят 3" xfId="17514" xr:uid="{00000000-0005-0000-0000-0000AB410000}"/>
    <cellStyle name="1_Мониторинг 01-05-07 Вилоят_Приложения №1-7" xfId="4680" xr:uid="{00000000-0005-0000-0000-0000AC410000}"/>
    <cellStyle name="1_Мониторинг 01-05-07 Вилоят_Приложения №1-7" xfId="4681" xr:uid="{00000000-0005-0000-0000-0000AD410000}"/>
    <cellStyle name="1_Мониторинг 01-05-07 Вилоят_Янги бог-ток 2013 йил" xfId="8130" xr:uid="{00000000-0005-0000-0000-0000AE410000}"/>
    <cellStyle name="1_Мониторинг 01-05-07 Вилоят_Янги бог-ток 2013 йил" xfId="8131" xr:uid="{00000000-0005-0000-0000-0000AF410000}"/>
    <cellStyle name="1_Мониторинг 01-05-07 Вилоят_Янги бог-ток 2013 йил 2" xfId="17515" xr:uid="{00000000-0005-0000-0000-0000B0410000}"/>
    <cellStyle name="1_Мониторинг 01-05-07 Вилоят_Янги бог-ток 2013 йил 2" xfId="17516" xr:uid="{00000000-0005-0000-0000-0000B1410000}"/>
    <cellStyle name="1_Мониторинг 01-05-07 Вилоят_Янги бог-ток 2013 йил 3" xfId="17517" xr:uid="{00000000-0005-0000-0000-0000B2410000}"/>
    <cellStyle name="1_Мониторинг 01-05-07 Вилоят_Янги бог-ток 2013 йил 3" xfId="17518" xr:uid="{00000000-0005-0000-0000-0000B3410000}"/>
    <cellStyle name="1_Мониторинг 01-05-07 Вилоят_Янги бог-ток 2013 йил 4" xfId="19974" xr:uid="{00000000-0005-0000-0000-0000B4410000}"/>
    <cellStyle name="1_Мониторинг 01-05-07 Вилоят_Янги бог-ток 2013 йил 4" xfId="19975" xr:uid="{00000000-0005-0000-0000-0000B5410000}"/>
    <cellStyle name="1_Мониторинг 30-04-07 Вилоят" xfId="4682" xr:uid="{00000000-0005-0000-0000-0000B6410000}"/>
    <cellStyle name="1_Мониторинг 30-04-07 Вилоят" xfId="4683" xr:uid="{00000000-0005-0000-0000-0000B7410000}"/>
    <cellStyle name="1_Мониторинг 30-04-07 Вилоят 2" xfId="17519" xr:uid="{00000000-0005-0000-0000-0000B8410000}"/>
    <cellStyle name="1_Мониторинг 30-04-07 Вилоят 2" xfId="17520" xr:uid="{00000000-0005-0000-0000-0000B9410000}"/>
    <cellStyle name="1_Мониторинг 30-04-07 Вилоят 3" xfId="17521" xr:uid="{00000000-0005-0000-0000-0000BA410000}"/>
    <cellStyle name="1_Мониторинг 30-04-07 Вилоят 3" xfId="17522" xr:uid="{00000000-0005-0000-0000-0000BB410000}"/>
    <cellStyle name="1_Мониторинг 30-04-07 Вилоят_Приложения №1-7" xfId="4684" xr:uid="{00000000-0005-0000-0000-0000BC410000}"/>
    <cellStyle name="1_Мониторинг 30-04-07 Вилоят_Приложения №1-7" xfId="4685" xr:uid="{00000000-0005-0000-0000-0000BD410000}"/>
    <cellStyle name="1_Мониторинг 30-04-07 Вилоят_Янги бог-ток 2013 йил" xfId="8132" xr:uid="{00000000-0005-0000-0000-0000BE410000}"/>
    <cellStyle name="1_Мониторинг 30-04-07 Вилоят_Янги бог-ток 2013 йил" xfId="8133" xr:uid="{00000000-0005-0000-0000-0000BF410000}"/>
    <cellStyle name="1_Мониторинг 30-04-07 Вилоят_Янги бог-ток 2013 йил 2" xfId="17523" xr:uid="{00000000-0005-0000-0000-0000C0410000}"/>
    <cellStyle name="1_Мониторинг 30-04-07 Вилоят_Янги бог-ток 2013 йил 2" xfId="17524" xr:uid="{00000000-0005-0000-0000-0000C1410000}"/>
    <cellStyle name="1_Мониторинг 30-04-07 Вилоят_Янги бог-ток 2013 йил 3" xfId="17525" xr:uid="{00000000-0005-0000-0000-0000C2410000}"/>
    <cellStyle name="1_Мониторинг 30-04-07 Вилоят_Янги бог-ток 2013 йил 3" xfId="17526" xr:uid="{00000000-0005-0000-0000-0000C3410000}"/>
    <cellStyle name="1_Мониторинг 30-04-07 Вилоят_Янги бог-ток 2013 йил 4" xfId="19976" xr:uid="{00000000-0005-0000-0000-0000C4410000}"/>
    <cellStyle name="1_Мониторинг 30-04-07 Вилоят_Янги бог-ток 2013 йил 4" xfId="19977" xr:uid="{00000000-0005-0000-0000-0000C5410000}"/>
    <cellStyle name="1_Мониторинг 31,08,06" xfId="4686" xr:uid="{00000000-0005-0000-0000-0000C6410000}"/>
    <cellStyle name="1_Мониторинг 31,08,06" xfId="4687" xr:uid="{00000000-0005-0000-0000-0000C7410000}"/>
    <cellStyle name="1_Мониторинг 31,08,06 2" xfId="17527" xr:uid="{00000000-0005-0000-0000-0000C8410000}"/>
    <cellStyle name="1_Мониторинг 31,08,06 2" xfId="17528" xr:uid="{00000000-0005-0000-0000-0000C9410000}"/>
    <cellStyle name="1_Мониторинг 31,08,06 3" xfId="17529" xr:uid="{00000000-0005-0000-0000-0000CA410000}"/>
    <cellStyle name="1_Мониторинг 31,08,06 3" xfId="17530" xr:uid="{00000000-0005-0000-0000-0000CB410000}"/>
    <cellStyle name="1_Мониторинг 31,08,06_Приложения №1-7" xfId="4688" xr:uid="{00000000-0005-0000-0000-0000CC410000}"/>
    <cellStyle name="1_Мониторинг 31,08,06_Приложения №1-7" xfId="4689" xr:uid="{00000000-0005-0000-0000-0000CD410000}"/>
    <cellStyle name="1_Мониторинг 31,08,06_Режа 2010" xfId="8134" xr:uid="{00000000-0005-0000-0000-0000CE410000}"/>
    <cellStyle name="1_Мониторинг 31,08,06_Режа 2010" xfId="8135" xr:uid="{00000000-0005-0000-0000-0000CF410000}"/>
    <cellStyle name="1_Мониторинг 31,08,06_Режа 2010 2" xfId="17531" xr:uid="{00000000-0005-0000-0000-0000D0410000}"/>
    <cellStyle name="1_Мониторинг 31,08,06_Режа 2010 2" xfId="17532" xr:uid="{00000000-0005-0000-0000-0000D1410000}"/>
    <cellStyle name="1_Мониторинг 31,08,06_Режа 2010 3" xfId="17533" xr:uid="{00000000-0005-0000-0000-0000D2410000}"/>
    <cellStyle name="1_Мониторинг 31,08,06_Режа 2010 3" xfId="17534" xr:uid="{00000000-0005-0000-0000-0000D3410000}"/>
    <cellStyle name="1_Мониторинг 31,08,06_Режа 2010 4" xfId="19978" xr:uid="{00000000-0005-0000-0000-0000D4410000}"/>
    <cellStyle name="1_Мониторинг 31,08,06_Режа 2010 4" xfId="19979" xr:uid="{00000000-0005-0000-0000-0000D5410000}"/>
    <cellStyle name="1_Мониторинг 31,08,06_УХКМ ва БИО форма 01. 02. 09" xfId="17535" xr:uid="{00000000-0005-0000-0000-0000D6410000}"/>
    <cellStyle name="1_Мониторинг 31,08,06_УХКМ ва БИО форма 01. 02. 09" xfId="17536" xr:uid="{00000000-0005-0000-0000-0000D7410000}"/>
    <cellStyle name="1_олтингугут" xfId="4690" xr:uid="{00000000-0005-0000-0000-0000D8410000}"/>
    <cellStyle name="1_олтингугут" xfId="4691" xr:uid="{00000000-0005-0000-0000-0000D9410000}"/>
    <cellStyle name="1_олтингугут 2" xfId="17537" xr:uid="{00000000-0005-0000-0000-0000DA410000}"/>
    <cellStyle name="1_олтингугут 2" xfId="17538" xr:uid="{00000000-0005-0000-0000-0000DB410000}"/>
    <cellStyle name="1_олтингугут 3" xfId="17539" xr:uid="{00000000-0005-0000-0000-0000DC410000}"/>
    <cellStyle name="1_олтингугут 3" xfId="17540" xr:uid="{00000000-0005-0000-0000-0000DD410000}"/>
    <cellStyle name="1_олтингугут_Приложения №1-7" xfId="4692" xr:uid="{00000000-0005-0000-0000-0000DE410000}"/>
    <cellStyle name="1_олтингугут_Приложения №1-7" xfId="4693" xr:uid="{00000000-0005-0000-0000-0000DF410000}"/>
    <cellStyle name="1_олтингугут_Режа 2010" xfId="8136" xr:uid="{00000000-0005-0000-0000-0000E0410000}"/>
    <cellStyle name="1_олтингугут_Режа 2010" xfId="8137" xr:uid="{00000000-0005-0000-0000-0000E1410000}"/>
    <cellStyle name="1_олтингугут_Режа 2010 2" xfId="17541" xr:uid="{00000000-0005-0000-0000-0000E2410000}"/>
    <cellStyle name="1_олтингугут_Режа 2010 2" xfId="17542" xr:uid="{00000000-0005-0000-0000-0000E3410000}"/>
    <cellStyle name="1_олтингугут_Режа 2010 3" xfId="17543" xr:uid="{00000000-0005-0000-0000-0000E4410000}"/>
    <cellStyle name="1_олтингугут_Режа 2010 3" xfId="17544" xr:uid="{00000000-0005-0000-0000-0000E5410000}"/>
    <cellStyle name="1_олтингугут_Режа 2010 4" xfId="19980" xr:uid="{00000000-0005-0000-0000-0000E6410000}"/>
    <cellStyle name="1_олтингугут_Режа 2010 4" xfId="19981" xr:uid="{00000000-0005-0000-0000-0000E7410000}"/>
    <cellStyle name="1_олтингугут_УХКМ ва БИО форма 01. 02. 09" xfId="17545" xr:uid="{00000000-0005-0000-0000-0000E8410000}"/>
    <cellStyle name="1_олтингугут_УХКМ ва БИО форма 01. 02. 09" xfId="17546" xr:uid="{00000000-0005-0000-0000-0000E9410000}"/>
    <cellStyle name="1_олтингугут_Янги бог-ток 2013 йил" xfId="8138" xr:uid="{00000000-0005-0000-0000-0000EA410000}"/>
    <cellStyle name="1_олтингугут_Янги бог-ток 2013 йил" xfId="8139" xr:uid="{00000000-0005-0000-0000-0000EB410000}"/>
    <cellStyle name="1_олтингугут_Янги бог-ток 2013 йил 2" xfId="17547" xr:uid="{00000000-0005-0000-0000-0000EC410000}"/>
    <cellStyle name="1_олтингугут_Янги бог-ток 2013 йил 2" xfId="17548" xr:uid="{00000000-0005-0000-0000-0000ED410000}"/>
    <cellStyle name="1_олтингугут_Янги бог-ток 2013 йил 3" xfId="17549" xr:uid="{00000000-0005-0000-0000-0000EE410000}"/>
    <cellStyle name="1_олтингугут_Янги бог-ток 2013 йил 3" xfId="17550" xr:uid="{00000000-0005-0000-0000-0000EF410000}"/>
    <cellStyle name="1_олтингугут_Янги бог-ток 2013 йил 4" xfId="19982" xr:uid="{00000000-0005-0000-0000-0000F0410000}"/>
    <cellStyle name="1_олтингугут_Янги бог-ток 2013 йил 4" xfId="19983" xr:uid="{00000000-0005-0000-0000-0000F1410000}"/>
    <cellStyle name="1_П+Г-2007 апрел_форма" xfId="17551" xr:uid="{00000000-0005-0000-0000-0000F2410000}"/>
    <cellStyle name="1_П+Г-2007 апрел_форма" xfId="17552" xr:uid="{00000000-0005-0000-0000-0000F3410000}"/>
    <cellStyle name="1_П+Г-2007 МАЙ_18" xfId="17553" xr:uid="{00000000-0005-0000-0000-0000F4410000}"/>
    <cellStyle name="1_П+Г-2007 МАЙ_18" xfId="17554" xr:uid="{00000000-0005-0000-0000-0000F5410000}"/>
    <cellStyle name="1_П+Г-2007 МАЙ_янги" xfId="17555" xr:uid="{00000000-0005-0000-0000-0000F6410000}"/>
    <cellStyle name="1_П+Г-2007 МАЙ_янги" xfId="17556" xr:uid="{00000000-0005-0000-0000-0000F7410000}"/>
    <cellStyle name="1_ПАХТА КРЕДИТ 2008 МАРТ " xfId="17557" xr:uid="{00000000-0005-0000-0000-0000F8410000}"/>
    <cellStyle name="1_ПАХТА КРЕДИТ 2008 МАРТ " xfId="17558" xr:uid="{00000000-0005-0000-0000-0000F9410000}"/>
    <cellStyle name="1_Пахта-2007 апрел кредит" xfId="17559" xr:uid="{00000000-0005-0000-0000-0000FA410000}"/>
    <cellStyle name="1_Пахта-2007 апрел кредит" xfId="17560" xr:uid="{00000000-0005-0000-0000-0000FB410000}"/>
    <cellStyle name="1_Пахта-2007 апрел кредит_Апрел кр такс иш хаки тулик 5.04.08 МБ га" xfId="17561" xr:uid="{00000000-0005-0000-0000-0000FC410000}"/>
    <cellStyle name="1_Пахта-2007 апрел кредит_Апрел кр такс иш хаки тулик 5.04.08 МБ га" xfId="17562" xr:uid="{00000000-0005-0000-0000-0000FD410000}"/>
    <cellStyle name="1_Пахта-2007 апрел кредит_ЛИЗИНГ МОНИТОРИНГИ-1.11.08й русумлар буйича" xfId="17563" xr:uid="{00000000-0005-0000-0000-0000FE410000}"/>
    <cellStyle name="1_Пахта-2007 апрел кредит_ЛИЗИНГ МОНИТОРИНГИ-1.11.08й русумлар буйича" xfId="17564" xr:uid="{00000000-0005-0000-0000-0000FF410000}"/>
    <cellStyle name="1_Пахта-2007 апрел кредит_УХКМ ва БИО форма 01. 02. 09" xfId="17565" xr:uid="{00000000-0005-0000-0000-000000420000}"/>
    <cellStyle name="1_Пахта-2007 апрел кредит_УХКМ ва БИО форма 01. 02. 09" xfId="17566" xr:uid="{00000000-0005-0000-0000-000001420000}"/>
    <cellStyle name="1_Пахта-Галла-Апрел-Кредит" xfId="17567" xr:uid="{00000000-0005-0000-0000-000002420000}"/>
    <cellStyle name="1_Пахта-Галла-Апрел-Кредит" xfId="17568" xr:uid="{00000000-0005-0000-0000-000003420000}"/>
    <cellStyle name="1_Пахта-Галла-Апрел-Кредит_Апрел кр такс иш хаки тулик 5.04.08 МБ га" xfId="17569" xr:uid="{00000000-0005-0000-0000-000004420000}"/>
    <cellStyle name="1_Пахта-Галла-Апрел-Кредит_Апрел кр такс иш хаки тулик 5.04.08 МБ га" xfId="17570" xr:uid="{00000000-0005-0000-0000-000005420000}"/>
    <cellStyle name="1_Пахта-Галла-Апрел-Кредит_ЛИЗИНГ МОНИТОРИНГИ-1.11.08й русумлар буйича" xfId="17571" xr:uid="{00000000-0005-0000-0000-000006420000}"/>
    <cellStyle name="1_Пахта-Галла-Апрел-Кредит_ЛИЗИНГ МОНИТОРИНГИ-1.11.08й русумлар буйича" xfId="17572" xr:uid="{00000000-0005-0000-0000-000007420000}"/>
    <cellStyle name="1_Пахта-Галла-Апрел-Кредит_УХКМ ва БИО форма 01. 02. 09" xfId="17573" xr:uid="{00000000-0005-0000-0000-000008420000}"/>
    <cellStyle name="1_Пахта-Галла-Апрел-Кредит_УХКМ ва БИО форма 01. 02. 09" xfId="17574" xr:uid="{00000000-0005-0000-0000-000009420000}"/>
    <cellStyle name="1_Пахта-Галла-Май-Кредит" xfId="17575" xr:uid="{00000000-0005-0000-0000-00000A420000}"/>
    <cellStyle name="1_Пахта-Галла-Май-Кредит" xfId="17576" xr:uid="{00000000-0005-0000-0000-00000B420000}"/>
    <cellStyle name="1_Пахта-Галла-Май-Кредит_Апрел кр такс иш хаки тулик 5.04.08 МБ га" xfId="17577" xr:uid="{00000000-0005-0000-0000-00000C420000}"/>
    <cellStyle name="1_Пахта-Галла-Май-Кредит_Апрел кр такс иш хаки тулик 5.04.08 МБ га" xfId="17578" xr:uid="{00000000-0005-0000-0000-00000D420000}"/>
    <cellStyle name="1_Пахта-Галла-Май-Кредит_ЛИЗИНГ МОНИТОРИНГИ-1.11.08й русумлар буйича" xfId="17579" xr:uid="{00000000-0005-0000-0000-00000E420000}"/>
    <cellStyle name="1_Пахта-Галла-Май-Кредит_ЛИЗИНГ МОНИТОРИНГИ-1.11.08й русумлар буйича" xfId="17580" xr:uid="{00000000-0005-0000-0000-00000F420000}"/>
    <cellStyle name="1_Пахта-Галла-Май-Кредит_УХКМ ва БИО форма 01. 02. 09" xfId="17581" xr:uid="{00000000-0005-0000-0000-000010420000}"/>
    <cellStyle name="1_Пахта-Галла-Май-Кредит_УХКМ ва БИО форма 01. 02. 09" xfId="17582" xr:uid="{00000000-0005-0000-0000-000011420000}"/>
    <cellStyle name="1_Пахта-Сентябр" xfId="17583" xr:uid="{00000000-0005-0000-0000-000012420000}"/>
    <cellStyle name="1_Пахта-Сентябр" xfId="17584" xr:uid="{00000000-0005-0000-0000-000013420000}"/>
    <cellStyle name="1_ПАХТА-Тех.карта" xfId="17585" xr:uid="{00000000-0005-0000-0000-000014420000}"/>
    <cellStyle name="1_ПАХТА-Тех.карта" xfId="17586" xr:uid="{00000000-0005-0000-0000-000015420000}"/>
    <cellStyle name="1_ПАХТА-Тех.карта_УХКМ ва БИО форма 01. 02. 09" xfId="17587" xr:uid="{00000000-0005-0000-0000-000016420000}"/>
    <cellStyle name="1_ПАХТА-Тех.карта_УХКМ ва БИО форма 01. 02. 09" xfId="17588" xr:uid="{00000000-0005-0000-0000-000017420000}"/>
    <cellStyle name="1_П-Г-Апрел-2 ЯРМИ" xfId="17589" xr:uid="{00000000-0005-0000-0000-000018420000}"/>
    <cellStyle name="1_П-Г-Апрел-2 ЯРМИ" xfId="17590" xr:uid="{00000000-0005-0000-0000-000019420000}"/>
    <cellStyle name="1_П-Г-Апрел-2 ЯРМИ_Апрел кр такс иш хаки тулик 5.04.08 МБ га" xfId="17591" xr:uid="{00000000-0005-0000-0000-00001A420000}"/>
    <cellStyle name="1_П-Г-Апрел-2 ЯРМИ_Апрел кр такс иш хаки тулик 5.04.08 МБ га" xfId="17592" xr:uid="{00000000-0005-0000-0000-00001B420000}"/>
    <cellStyle name="1_П-Г-Апрел-2 ЯРМИ_ЛИЗИНГ МОНИТОРИНГИ-1.11.08й русумлар буйича" xfId="17593" xr:uid="{00000000-0005-0000-0000-00001C420000}"/>
    <cellStyle name="1_П-Г-Апрел-2 ЯРМИ_ЛИЗИНГ МОНИТОРИНГИ-1.11.08й русумлар буйича" xfId="17594" xr:uid="{00000000-0005-0000-0000-00001D420000}"/>
    <cellStyle name="1_П-Г-Апрел-2 ЯРМИ_УХКМ ва БИО форма 01. 02. 09" xfId="17595" xr:uid="{00000000-0005-0000-0000-00001E420000}"/>
    <cellStyle name="1_П-Г-Апрел-2 ЯРМИ_УХКМ ва БИО форма 01. 02. 09" xfId="17596" xr:uid="{00000000-0005-0000-0000-00001F420000}"/>
    <cellStyle name="1_Приложения №1-7" xfId="4694" xr:uid="{00000000-0005-0000-0000-000020420000}"/>
    <cellStyle name="1_Приложения №1-7" xfId="4695" xr:uid="{00000000-0005-0000-0000-000021420000}"/>
    <cellStyle name="1_Режа 2010" xfId="8140" xr:uid="{00000000-0005-0000-0000-000022420000}"/>
    <cellStyle name="1_Режа 2010" xfId="8141" xr:uid="{00000000-0005-0000-0000-000023420000}"/>
    <cellStyle name="1_Режа 2010 2" xfId="17597" xr:uid="{00000000-0005-0000-0000-000024420000}"/>
    <cellStyle name="1_Режа 2010 2" xfId="17598" xr:uid="{00000000-0005-0000-0000-000025420000}"/>
    <cellStyle name="1_Режа 2010 3" xfId="17599" xr:uid="{00000000-0005-0000-0000-000026420000}"/>
    <cellStyle name="1_Режа 2010 3" xfId="17600" xr:uid="{00000000-0005-0000-0000-000027420000}"/>
    <cellStyle name="1_Режа 2010 4" xfId="19984" xr:uid="{00000000-0005-0000-0000-000028420000}"/>
    <cellStyle name="1_Режа 2010 4" xfId="19985" xr:uid="{00000000-0005-0000-0000-000029420000}"/>
    <cellStyle name="1_Режа апрел кредит 19-04-07 гача" xfId="4696" xr:uid="{00000000-0005-0000-0000-00002A420000}"/>
    <cellStyle name="1_Режа апрел кредит 19-04-07 гача" xfId="4697" xr:uid="{00000000-0005-0000-0000-00002B420000}"/>
    <cellStyle name="1_Режа апрел кредит 19-04-07 гача 2" xfId="17601" xr:uid="{00000000-0005-0000-0000-00002C420000}"/>
    <cellStyle name="1_Режа апрел кредит 19-04-07 гача 2" xfId="17602" xr:uid="{00000000-0005-0000-0000-00002D420000}"/>
    <cellStyle name="1_Режа апрел кредит 19-04-07 гача 3" xfId="17603" xr:uid="{00000000-0005-0000-0000-00002E420000}"/>
    <cellStyle name="1_Режа апрел кредит 19-04-07 гача 3" xfId="17604" xr:uid="{00000000-0005-0000-0000-00002F420000}"/>
    <cellStyle name="1_Режа апрел кредит 19-04-07 гача_Приложения №1-7" xfId="4698" xr:uid="{00000000-0005-0000-0000-000030420000}"/>
    <cellStyle name="1_Режа апрел кредит 19-04-07 гача_Приложения №1-7" xfId="4699" xr:uid="{00000000-0005-0000-0000-000031420000}"/>
    <cellStyle name="1_Режа апрел кредит 19-04-07 гача_Янги бог-ток 2013 йил" xfId="8142" xr:uid="{00000000-0005-0000-0000-000032420000}"/>
    <cellStyle name="1_Режа апрел кредит 19-04-07 гача_Янги бог-ток 2013 йил" xfId="8143" xr:uid="{00000000-0005-0000-0000-000033420000}"/>
    <cellStyle name="1_Режа апрел кредит 19-04-07 гача_Янги бог-ток 2013 йил 2" xfId="17605" xr:uid="{00000000-0005-0000-0000-000034420000}"/>
    <cellStyle name="1_Режа апрел кредит 19-04-07 гача_Янги бог-ток 2013 йил 2" xfId="17606" xr:uid="{00000000-0005-0000-0000-000035420000}"/>
    <cellStyle name="1_Режа апрел кредит 19-04-07 гача_Янги бог-ток 2013 йил 3" xfId="17607" xr:uid="{00000000-0005-0000-0000-000036420000}"/>
    <cellStyle name="1_Режа апрел кредит 19-04-07 гача_Янги бог-ток 2013 йил 3" xfId="17608" xr:uid="{00000000-0005-0000-0000-000037420000}"/>
    <cellStyle name="1_Режа апрел кредит 19-04-07 гача_Янги бог-ток 2013 йил 4" xfId="19986" xr:uid="{00000000-0005-0000-0000-000038420000}"/>
    <cellStyle name="1_Режа апрел кредит 19-04-07 гача_Янги бог-ток 2013 йил 4" xfId="19987" xr:uid="{00000000-0005-0000-0000-000039420000}"/>
    <cellStyle name="1_С-р , П Б, Х Б ва бошка банк 1,01,06 дан 25,05,06гача" xfId="4700" xr:uid="{00000000-0005-0000-0000-00003A420000}"/>
    <cellStyle name="1_С-р , П Б, Х Б ва бошка банк 1,01,06 дан 25,05,06гача" xfId="4701" xr:uid="{00000000-0005-0000-0000-00003B420000}"/>
    <cellStyle name="1_С-р , П Б, Х Б ва бошка банк 1,01,06 дан 25,05,06гача 2" xfId="17609" xr:uid="{00000000-0005-0000-0000-00003C420000}"/>
    <cellStyle name="1_С-р , П Б, Х Б ва бошка банк 1,01,06 дан 25,05,06гача 2" xfId="17610" xr:uid="{00000000-0005-0000-0000-00003D420000}"/>
    <cellStyle name="1_С-р , П Б, Х Б ва бошка банк 1,01,06 дан 25,05,06гача 3" xfId="17611" xr:uid="{00000000-0005-0000-0000-00003E420000}"/>
    <cellStyle name="1_С-р , П Б, Х Б ва бошка банк 1,01,06 дан 25,05,06гача 3" xfId="17612" xr:uid="{00000000-0005-0000-0000-00003F420000}"/>
    <cellStyle name="1_С-р , П Б, Х Б ва бошка банк 1,01,06 дан 25,05,06гача_Приложения №1-7" xfId="4702" xr:uid="{00000000-0005-0000-0000-000040420000}"/>
    <cellStyle name="1_С-р , П Б, Х Б ва бошка банк 1,01,06 дан 25,05,06гача_Приложения №1-7" xfId="4703" xr:uid="{00000000-0005-0000-0000-000041420000}"/>
    <cellStyle name="1_С-р , П Б, Х Б ва бошка банк 1,01,06 дан 25,05,06гача_Режа 2010" xfId="8144" xr:uid="{00000000-0005-0000-0000-000042420000}"/>
    <cellStyle name="1_С-р , П Б, Х Б ва бошка банк 1,01,06 дан 25,05,06гача_Режа 2010" xfId="8145" xr:uid="{00000000-0005-0000-0000-000043420000}"/>
    <cellStyle name="1_С-р , П Б, Х Б ва бошка банк 1,01,06 дан 25,05,06гача_Режа 2010 2" xfId="17613" xr:uid="{00000000-0005-0000-0000-000044420000}"/>
    <cellStyle name="1_С-р , П Б, Х Б ва бошка банк 1,01,06 дан 25,05,06гача_Режа 2010 2" xfId="17614" xr:uid="{00000000-0005-0000-0000-000045420000}"/>
    <cellStyle name="1_С-р , П Б, Х Б ва бошка банк 1,01,06 дан 25,05,06гача_Режа 2010 3" xfId="17615" xr:uid="{00000000-0005-0000-0000-000046420000}"/>
    <cellStyle name="1_С-р , П Б, Х Б ва бошка банк 1,01,06 дан 25,05,06гача_Режа 2010 3" xfId="17616" xr:uid="{00000000-0005-0000-0000-000047420000}"/>
    <cellStyle name="1_С-р , П Б, Х Б ва бошка банк 1,01,06 дан 25,05,06гача_Режа 2010 4" xfId="19988" xr:uid="{00000000-0005-0000-0000-000048420000}"/>
    <cellStyle name="1_С-р , П Б, Х Б ва бошка банк 1,01,06 дан 25,05,06гача_Режа 2010 4" xfId="19989" xr:uid="{00000000-0005-0000-0000-000049420000}"/>
    <cellStyle name="1_С-р , П Б, Х Б ва бошка банк 1,01,06 дан 25,05,06гача_УХКМ ва БИО форма 01. 02. 09" xfId="17617" xr:uid="{00000000-0005-0000-0000-00004A420000}"/>
    <cellStyle name="1_С-р , П Б, Х Б ва бошка банк 1,01,06 дан 25,05,06гача_УХКМ ва БИО форма 01. 02. 09" xfId="17618" xr:uid="{00000000-0005-0000-0000-00004B420000}"/>
    <cellStyle name="1_С-р , П Б, Х Б ва бошка банк 1,01,06 дан 25,05,06гача00" xfId="4704" xr:uid="{00000000-0005-0000-0000-00004C420000}"/>
    <cellStyle name="1_С-р , П Б, Х Б ва бошка банк 1,01,06 дан 25,05,06гача00" xfId="4705" xr:uid="{00000000-0005-0000-0000-00004D420000}"/>
    <cellStyle name="1_С-р , П Б, Х Б ва бошка банк 1,01,06 дан 25,05,06гача00 2" xfId="17619" xr:uid="{00000000-0005-0000-0000-00004E420000}"/>
    <cellStyle name="1_С-р , П Б, Х Б ва бошка банк 1,01,06 дан 25,05,06гача00 2" xfId="17620" xr:uid="{00000000-0005-0000-0000-00004F420000}"/>
    <cellStyle name="1_С-р , П Б, Х Б ва бошка банк 1,01,06 дан 25,05,06гача00 3" xfId="17621" xr:uid="{00000000-0005-0000-0000-000050420000}"/>
    <cellStyle name="1_С-р , П Б, Х Б ва бошка банк 1,01,06 дан 25,05,06гача00 3" xfId="17622" xr:uid="{00000000-0005-0000-0000-000051420000}"/>
    <cellStyle name="1_С-р , П Б, Х Б ва бошка банк 1,01,06 дан 25,05,06гача00_Приложения №1-7" xfId="4706" xr:uid="{00000000-0005-0000-0000-000052420000}"/>
    <cellStyle name="1_С-р , П Б, Х Б ва бошка банк 1,01,06 дан 25,05,06гача00_Приложения №1-7" xfId="4707" xr:uid="{00000000-0005-0000-0000-000053420000}"/>
    <cellStyle name="1_С-р , П Б, Х Б ва бошка банк 1,01,06 дан 25,05,06гача00_Режа 2010" xfId="8146" xr:uid="{00000000-0005-0000-0000-000054420000}"/>
    <cellStyle name="1_С-р , П Б, Х Б ва бошка банк 1,01,06 дан 25,05,06гача00_Режа 2010" xfId="8147" xr:uid="{00000000-0005-0000-0000-000055420000}"/>
    <cellStyle name="1_С-р , П Б, Х Б ва бошка банк 1,01,06 дан 25,05,06гача00_Режа 2010 2" xfId="17623" xr:uid="{00000000-0005-0000-0000-000056420000}"/>
    <cellStyle name="1_С-р , П Б, Х Б ва бошка банк 1,01,06 дан 25,05,06гача00_Режа 2010 2" xfId="17624" xr:uid="{00000000-0005-0000-0000-000057420000}"/>
    <cellStyle name="1_С-р , П Б, Х Б ва бошка банк 1,01,06 дан 25,05,06гача00_Режа 2010 3" xfId="17625" xr:uid="{00000000-0005-0000-0000-000058420000}"/>
    <cellStyle name="1_С-р , П Б, Х Б ва бошка банк 1,01,06 дан 25,05,06гача00_Режа 2010 3" xfId="17626" xr:uid="{00000000-0005-0000-0000-000059420000}"/>
    <cellStyle name="1_С-р , П Б, Х Б ва бошка банк 1,01,06 дан 25,05,06гача00_Режа 2010 4" xfId="19990" xr:uid="{00000000-0005-0000-0000-00005A420000}"/>
    <cellStyle name="1_С-р , П Б, Х Б ва бошка банк 1,01,06 дан 25,05,06гача00_Режа 2010 4" xfId="19991" xr:uid="{00000000-0005-0000-0000-00005B420000}"/>
    <cellStyle name="1_С-р , П Б, Х Б ва бошка банк 1,01,06 дан 25,05,06гача00_УХКМ ва БИО форма 01. 02. 09" xfId="17627" xr:uid="{00000000-0005-0000-0000-00005C420000}"/>
    <cellStyle name="1_С-р , П Б, Х Б ва бошка банк 1,01,06 дан 25,05,06гача00_УХКМ ва БИО форма 01. 02. 09" xfId="17628" xr:uid="{00000000-0005-0000-0000-00005D420000}"/>
    <cellStyle name="1_УХКМ ва БИО форма 01. 02. 09" xfId="17629" xr:uid="{00000000-0005-0000-0000-00005E420000}"/>
    <cellStyle name="1_УХКМ ва БИО форма 01. 02. 09" xfId="17630" xr:uid="{00000000-0005-0000-0000-00005F420000}"/>
    <cellStyle name="1_Факт 2006 йилга олганлар" xfId="4708" xr:uid="{00000000-0005-0000-0000-000060420000}"/>
    <cellStyle name="1_Факт 2006 йилга олганлар" xfId="4709" xr:uid="{00000000-0005-0000-0000-000061420000}"/>
    <cellStyle name="1_Факт 2006 йилга олганлар 2" xfId="17631" xr:uid="{00000000-0005-0000-0000-000062420000}"/>
    <cellStyle name="1_Факт 2006 йилга олганлар 2" xfId="17632" xr:uid="{00000000-0005-0000-0000-000063420000}"/>
    <cellStyle name="1_Факт 2006 йилга олганлар 3" xfId="17633" xr:uid="{00000000-0005-0000-0000-000064420000}"/>
    <cellStyle name="1_Факт 2006 йилга олганлар 3" xfId="17634" xr:uid="{00000000-0005-0000-0000-000065420000}"/>
    <cellStyle name="1_Факт 2006 йилга олганлар_Апрел кр такс иш хаки тулик 5.04.08 МБ га" xfId="17635" xr:uid="{00000000-0005-0000-0000-000066420000}"/>
    <cellStyle name="1_Факт 2006 йилга олганлар_Апрел кр такс иш хаки тулик 5.04.08 МБ га" xfId="17636" xr:uid="{00000000-0005-0000-0000-000067420000}"/>
    <cellStyle name="1_Факт 2006 йилга олганлар_ЛИЗИНГ МОНИТОРИНГИ-1.11.08й русумлар буйича" xfId="17637" xr:uid="{00000000-0005-0000-0000-000068420000}"/>
    <cellStyle name="1_Факт 2006 йилга олганлар_ЛИЗИНГ МОНИТОРИНГИ-1.11.08й русумлар буйича" xfId="17638" xr:uid="{00000000-0005-0000-0000-000069420000}"/>
    <cellStyle name="1_Факт 2006 йилга олганлар_Приложения №1-7" xfId="4710" xr:uid="{00000000-0005-0000-0000-00006A420000}"/>
    <cellStyle name="1_Факт 2006 йилга олганлар_Приложения №1-7" xfId="4711" xr:uid="{00000000-0005-0000-0000-00006B420000}"/>
    <cellStyle name="1_Факт 2006 йилга олганлар_Режа 2010" xfId="8148" xr:uid="{00000000-0005-0000-0000-00006C420000}"/>
    <cellStyle name="1_Факт 2006 йилга олганлар_Режа 2010" xfId="8149" xr:uid="{00000000-0005-0000-0000-00006D420000}"/>
    <cellStyle name="1_Факт 2006 йилга олганлар_Режа 2010 2" xfId="17639" xr:uid="{00000000-0005-0000-0000-00006E420000}"/>
    <cellStyle name="1_Факт 2006 йилга олганлар_Режа 2010 2" xfId="17640" xr:uid="{00000000-0005-0000-0000-00006F420000}"/>
    <cellStyle name="1_Факт 2006 йилга олганлар_Режа 2010 3" xfId="17641" xr:uid="{00000000-0005-0000-0000-000070420000}"/>
    <cellStyle name="1_Факт 2006 йилга олганлар_Режа 2010 3" xfId="17642" xr:uid="{00000000-0005-0000-0000-000071420000}"/>
    <cellStyle name="1_Факт 2006 йилга олганлар_Режа 2010 4" xfId="19992" xr:uid="{00000000-0005-0000-0000-000072420000}"/>
    <cellStyle name="1_Факт 2006 йилга олганлар_Режа 2010 4" xfId="19993" xr:uid="{00000000-0005-0000-0000-000073420000}"/>
    <cellStyle name="1_Факт 2006 йилга олганлар_УХКМ ва БИО форма 01. 02. 09" xfId="17643" xr:uid="{00000000-0005-0000-0000-000074420000}"/>
    <cellStyle name="1_Факт 2006 йилга олганлар_УХКМ ва БИО форма 01. 02. 09" xfId="17644" xr:uid="{00000000-0005-0000-0000-000075420000}"/>
    <cellStyle name="1_Химия-11" xfId="17645" xr:uid="{00000000-0005-0000-0000-000076420000}"/>
    <cellStyle name="1_Химия-11" xfId="17646" xr:uid="{00000000-0005-0000-0000-000077420000}"/>
    <cellStyle name="1_Чиким Апрел ойи котди" xfId="4712" xr:uid="{00000000-0005-0000-0000-000078420000}"/>
    <cellStyle name="1_Чиким Апрел ойи котди" xfId="4713" xr:uid="{00000000-0005-0000-0000-000079420000}"/>
    <cellStyle name="1_Чиким Апрел ойи котди 2" xfId="17647" xr:uid="{00000000-0005-0000-0000-00007A420000}"/>
    <cellStyle name="1_Чиким Апрел ойи котди 2" xfId="17648" xr:uid="{00000000-0005-0000-0000-00007B420000}"/>
    <cellStyle name="1_Чиким Апрел ойи котди 3" xfId="17649" xr:uid="{00000000-0005-0000-0000-00007C420000}"/>
    <cellStyle name="1_Чиким Апрел ойи котди 3" xfId="17650" xr:uid="{00000000-0005-0000-0000-00007D420000}"/>
    <cellStyle name="1_Чиким Апрел ойи котди_Приложения №1-7" xfId="4714" xr:uid="{00000000-0005-0000-0000-00007E420000}"/>
    <cellStyle name="1_Чиким Апрел ойи котди_Приложения №1-7" xfId="4715" xr:uid="{00000000-0005-0000-0000-00007F420000}"/>
    <cellStyle name="1_Чиким Апрел ойи котди_Режа 2010" xfId="8150" xr:uid="{00000000-0005-0000-0000-000080420000}"/>
    <cellStyle name="1_Чиким Апрел ойи котди_Режа 2010" xfId="8151" xr:uid="{00000000-0005-0000-0000-000081420000}"/>
    <cellStyle name="1_Чиким Апрел ойи котди_Режа 2010 2" xfId="17651" xr:uid="{00000000-0005-0000-0000-000082420000}"/>
    <cellStyle name="1_Чиким Апрел ойи котди_Режа 2010 2" xfId="17652" xr:uid="{00000000-0005-0000-0000-000083420000}"/>
    <cellStyle name="1_Чиким Апрел ойи котди_Режа 2010 3" xfId="17653" xr:uid="{00000000-0005-0000-0000-000084420000}"/>
    <cellStyle name="1_Чиким Апрел ойи котди_Режа 2010 3" xfId="17654" xr:uid="{00000000-0005-0000-0000-000085420000}"/>
    <cellStyle name="1_Чиким Апрел ойи котди_Режа 2010 4" xfId="19994" xr:uid="{00000000-0005-0000-0000-000086420000}"/>
    <cellStyle name="1_Чиким Апрел ойи котди_Режа 2010 4" xfId="19995" xr:uid="{00000000-0005-0000-0000-000087420000}"/>
    <cellStyle name="1_Чиким Апрел ойи котди_УХКМ ва БИО форма 01. 02. 09" xfId="17655" xr:uid="{00000000-0005-0000-0000-000088420000}"/>
    <cellStyle name="1_Чиким Апрел ойи котди_УХКМ ва БИО форма 01. 02. 09" xfId="17656" xr:uid="{00000000-0005-0000-0000-000089420000}"/>
    <cellStyle name="1_Чиким Апрел ойи котди_Янги бог-ток 2013 йил" xfId="8152" xr:uid="{00000000-0005-0000-0000-00008A420000}"/>
    <cellStyle name="1_Чиким Апрел ойи котди_Янги бог-ток 2013 йил" xfId="8153" xr:uid="{00000000-0005-0000-0000-00008B420000}"/>
    <cellStyle name="1_Чиким Апрел ойи котди_Янги бог-ток 2013 йил 2" xfId="17657" xr:uid="{00000000-0005-0000-0000-00008C420000}"/>
    <cellStyle name="1_Чиким Апрел ойи котди_Янги бог-ток 2013 йил 2" xfId="17658" xr:uid="{00000000-0005-0000-0000-00008D420000}"/>
    <cellStyle name="1_Чиким Апрел ойи котди_Янги бог-ток 2013 йил 3" xfId="17659" xr:uid="{00000000-0005-0000-0000-00008E420000}"/>
    <cellStyle name="1_Чиким Апрел ойи котди_Янги бог-ток 2013 йил 3" xfId="17660" xr:uid="{00000000-0005-0000-0000-00008F420000}"/>
    <cellStyle name="1_Чиким Апрел ойи котди_Янги бог-ток 2013 йил 4" xfId="19996" xr:uid="{00000000-0005-0000-0000-000090420000}"/>
    <cellStyle name="1_Чиким Апрел ойи котди_Янги бог-ток 2013 йил 4" xfId="19997" xr:uid="{00000000-0005-0000-0000-000091420000}"/>
    <cellStyle name="1_Чиким июн" xfId="4716" xr:uid="{00000000-0005-0000-0000-000092420000}"/>
    <cellStyle name="1_Чиким июн" xfId="4717" xr:uid="{00000000-0005-0000-0000-000093420000}"/>
    <cellStyle name="1_Чиким июн 2" xfId="17661" xr:uid="{00000000-0005-0000-0000-000094420000}"/>
    <cellStyle name="1_Чиким июн 2" xfId="17662" xr:uid="{00000000-0005-0000-0000-000095420000}"/>
    <cellStyle name="1_Чиким июн 3" xfId="17663" xr:uid="{00000000-0005-0000-0000-000096420000}"/>
    <cellStyle name="1_Чиким июн 3" xfId="17664" xr:uid="{00000000-0005-0000-0000-000097420000}"/>
    <cellStyle name="1_Чиким июн_Апрел кр такс иш хаки тулик 5.04.08 МБ га" xfId="17665" xr:uid="{00000000-0005-0000-0000-000098420000}"/>
    <cellStyle name="1_Чиким июн_Апрел кр такс иш хаки тулик 5.04.08 МБ га" xfId="17666" xr:uid="{00000000-0005-0000-0000-000099420000}"/>
    <cellStyle name="1_Чиким июн_ЛИЗИНГ МОНИТОРИНГИ-1.11.08й русумлар буйича" xfId="17667" xr:uid="{00000000-0005-0000-0000-00009A420000}"/>
    <cellStyle name="1_Чиким июн_ЛИЗИНГ МОНИТОРИНГИ-1.11.08й русумлар буйича" xfId="17668" xr:uid="{00000000-0005-0000-0000-00009B420000}"/>
    <cellStyle name="1_Чиким июн_Приложения №1-7" xfId="4718" xr:uid="{00000000-0005-0000-0000-00009C420000}"/>
    <cellStyle name="1_Чиким июн_Приложения №1-7" xfId="4719" xr:uid="{00000000-0005-0000-0000-00009D420000}"/>
    <cellStyle name="1_Чиким июн_Режа 2010" xfId="8154" xr:uid="{00000000-0005-0000-0000-00009E420000}"/>
    <cellStyle name="1_Чиким июн_Режа 2010" xfId="8155" xr:uid="{00000000-0005-0000-0000-00009F420000}"/>
    <cellStyle name="1_Чиким июн_Режа 2010 2" xfId="17669" xr:uid="{00000000-0005-0000-0000-0000A0420000}"/>
    <cellStyle name="1_Чиким июн_Режа 2010 2" xfId="17670" xr:uid="{00000000-0005-0000-0000-0000A1420000}"/>
    <cellStyle name="1_Чиким июн_Режа 2010 3" xfId="17671" xr:uid="{00000000-0005-0000-0000-0000A2420000}"/>
    <cellStyle name="1_Чиким июн_Режа 2010 3" xfId="17672" xr:uid="{00000000-0005-0000-0000-0000A3420000}"/>
    <cellStyle name="1_Чиким июн_Режа 2010 4" xfId="19998" xr:uid="{00000000-0005-0000-0000-0000A4420000}"/>
    <cellStyle name="1_Чиким июн_Режа 2010 4" xfId="19999" xr:uid="{00000000-0005-0000-0000-0000A5420000}"/>
    <cellStyle name="1_Чиким июн_УХКМ ва БИО форма 01. 02. 09" xfId="17673" xr:uid="{00000000-0005-0000-0000-0000A6420000}"/>
    <cellStyle name="1_Чиким июн_УХКМ ва БИО форма 01. 02. 09" xfId="17674" xr:uid="{00000000-0005-0000-0000-0000A7420000}"/>
    <cellStyle name="1_Чиким июн_Янги бог-ток 2013 йил" xfId="8156" xr:uid="{00000000-0005-0000-0000-0000A8420000}"/>
    <cellStyle name="1_Чиким июн_Янги бог-ток 2013 йил" xfId="8157" xr:uid="{00000000-0005-0000-0000-0000A9420000}"/>
    <cellStyle name="1_Чиким июн_Янги бог-ток 2013 йил 2" xfId="17675" xr:uid="{00000000-0005-0000-0000-0000AA420000}"/>
    <cellStyle name="1_Чиким июн_Янги бог-ток 2013 йил 2" xfId="17676" xr:uid="{00000000-0005-0000-0000-0000AB420000}"/>
    <cellStyle name="1_Чиким июн_Янги бог-ток 2013 йил 3" xfId="17677" xr:uid="{00000000-0005-0000-0000-0000AC420000}"/>
    <cellStyle name="1_Чиким июн_Янги бог-ток 2013 йил 3" xfId="17678" xr:uid="{00000000-0005-0000-0000-0000AD420000}"/>
    <cellStyle name="1_Чиким июн_Янги бог-ток 2013 йил 4" xfId="20000" xr:uid="{00000000-0005-0000-0000-0000AE420000}"/>
    <cellStyle name="1_Чиким июн_Янги бог-ток 2013 йил 4" xfId="20001" xr:uid="{00000000-0005-0000-0000-0000AF420000}"/>
    <cellStyle name="1_Энг охирги экипаж-1" xfId="4720" xr:uid="{00000000-0005-0000-0000-0000B0420000}"/>
    <cellStyle name="1_Энг охирги экипаж-1" xfId="4721" xr:uid="{00000000-0005-0000-0000-0000B1420000}"/>
    <cellStyle name="1_Энг охирги экипаж-1 2" xfId="17679" xr:uid="{00000000-0005-0000-0000-0000B2420000}"/>
    <cellStyle name="1_Энг охирги экипаж-1 2" xfId="17680" xr:uid="{00000000-0005-0000-0000-0000B3420000}"/>
    <cellStyle name="1_Энг охирги экипаж-1 3" xfId="17681" xr:uid="{00000000-0005-0000-0000-0000B4420000}"/>
    <cellStyle name="1_Энг охирги экипаж-1 3" xfId="17682" xr:uid="{00000000-0005-0000-0000-0000B5420000}"/>
    <cellStyle name="1_Энг охирги экипаж-1_Приложения №1-7" xfId="4722" xr:uid="{00000000-0005-0000-0000-0000B6420000}"/>
    <cellStyle name="1_Энг охирги экипаж-1_Приложения №1-7" xfId="4723" xr:uid="{00000000-0005-0000-0000-0000B7420000}"/>
    <cellStyle name="1_Энг охирги экипаж-1_Режа 2010" xfId="8158" xr:uid="{00000000-0005-0000-0000-0000B8420000}"/>
    <cellStyle name="1_Энг охирги экипаж-1_Режа 2010" xfId="8159" xr:uid="{00000000-0005-0000-0000-0000B9420000}"/>
    <cellStyle name="1_Энг охирги экипаж-1_Режа 2010 2" xfId="17683" xr:uid="{00000000-0005-0000-0000-0000BA420000}"/>
    <cellStyle name="1_Энг охирги экипаж-1_Режа 2010 2" xfId="17684" xr:uid="{00000000-0005-0000-0000-0000BB420000}"/>
    <cellStyle name="1_Энг охирги экипаж-1_Режа 2010 3" xfId="17685" xr:uid="{00000000-0005-0000-0000-0000BC420000}"/>
    <cellStyle name="1_Энг охирги экипаж-1_Режа 2010 3" xfId="17686" xr:uid="{00000000-0005-0000-0000-0000BD420000}"/>
    <cellStyle name="1_Энг охирги экипаж-1_Режа 2010 4" xfId="20002" xr:uid="{00000000-0005-0000-0000-0000BE420000}"/>
    <cellStyle name="1_Энг охирги экипаж-1_Режа 2010 4" xfId="20003" xr:uid="{00000000-0005-0000-0000-0000BF420000}"/>
    <cellStyle name="1_Энг охирги экипаж-1_УХКМ ва БИО форма 01. 02. 09" xfId="17687" xr:uid="{00000000-0005-0000-0000-0000C0420000}"/>
    <cellStyle name="1_Энг охирги экипаж-1_УХКМ ва БИО форма 01. 02. 09" xfId="17688" xr:uid="{00000000-0005-0000-0000-0000C1420000}"/>
    <cellStyle name="1_Энг охирги экипаж-1_Янги бог-ток 2013 йил" xfId="8160" xr:uid="{00000000-0005-0000-0000-0000C2420000}"/>
    <cellStyle name="1_Энг охирги экипаж-1_Янги бог-ток 2013 йил" xfId="8161" xr:uid="{00000000-0005-0000-0000-0000C3420000}"/>
    <cellStyle name="1_Энг охирги экипаж-1_Янги бог-ток 2013 йил 2" xfId="17689" xr:uid="{00000000-0005-0000-0000-0000C4420000}"/>
    <cellStyle name="1_Энг охирги экипаж-1_Янги бог-ток 2013 йил 2" xfId="17690" xr:uid="{00000000-0005-0000-0000-0000C5420000}"/>
    <cellStyle name="1_Энг охирги экипаж-1_Янги бог-ток 2013 йил 3" xfId="17691" xr:uid="{00000000-0005-0000-0000-0000C6420000}"/>
    <cellStyle name="1_Энг охирги экипаж-1_Янги бог-ток 2013 йил 3" xfId="17692" xr:uid="{00000000-0005-0000-0000-0000C7420000}"/>
    <cellStyle name="1_Энг охирги экипаж-1_Янги бог-ток 2013 йил 4" xfId="20004" xr:uid="{00000000-0005-0000-0000-0000C8420000}"/>
    <cellStyle name="1_Энг охирги экипаж-1_Янги бог-ток 2013 йил 4" xfId="20005" xr:uid="{00000000-0005-0000-0000-0000C9420000}"/>
    <cellStyle name="1_Янги бог-ток 2013 йил" xfId="8162" xr:uid="{00000000-0005-0000-0000-0000CA420000}"/>
    <cellStyle name="2" xfId="4724" xr:uid="{00000000-0005-0000-0000-0000CB420000}"/>
    <cellStyle name="2" xfId="4725" xr:uid="{00000000-0005-0000-0000-0000CC420000}"/>
    <cellStyle name="2 2" xfId="4726" xr:uid="{00000000-0005-0000-0000-0000CD420000}"/>
    <cellStyle name="2 2" xfId="17693" xr:uid="{00000000-0005-0000-0000-0000CE420000}"/>
    <cellStyle name="2 2 2" xfId="20006" xr:uid="{00000000-0005-0000-0000-0000CF420000}"/>
    <cellStyle name="2 3" xfId="5677" xr:uid="{00000000-0005-0000-0000-0000D0420000}"/>
    <cellStyle name="2 3" xfId="17694" xr:uid="{00000000-0005-0000-0000-0000D1420000}"/>
    <cellStyle name="2 3 2" xfId="20007" xr:uid="{00000000-0005-0000-0000-0000D2420000}"/>
    <cellStyle name="2 4" xfId="13501" xr:uid="{00000000-0005-0000-0000-0000D3420000}"/>
    <cellStyle name="2 5" xfId="13502" xr:uid="{00000000-0005-0000-0000-0000D4420000}"/>
    <cellStyle name="2 6" xfId="13503" xr:uid="{00000000-0005-0000-0000-0000D5420000}"/>
    <cellStyle name="2_01.11.2015 и кутилиши" xfId="5820" xr:uid="{00000000-0005-0000-0000-0000D6420000}"/>
    <cellStyle name="2_05,06,2007 йилга сводка Дустлик 2" xfId="4727" xr:uid="{00000000-0005-0000-0000-0000D7420000}"/>
    <cellStyle name="2_05,06,2007 йилга сводка Дустлик 2 2" xfId="17695" xr:uid="{00000000-0005-0000-0000-0000D8420000}"/>
    <cellStyle name="2_05,06,2007 йилга сводка Дустлик 2 2" xfId="17696" xr:uid="{00000000-0005-0000-0000-0000D9420000}"/>
    <cellStyle name="2_05,06,2007 йилга сводка Дустлик 2 3" xfId="17697" xr:uid="{00000000-0005-0000-0000-0000DA420000}"/>
    <cellStyle name="2_05,06,2007 йилга сводка Дустлик 2 3" xfId="17698" xr:uid="{00000000-0005-0000-0000-0000DB420000}"/>
    <cellStyle name="2_05,06,2007 йилга сводка Дустлик 2_Приложения №1-7" xfId="4728" xr:uid="{00000000-0005-0000-0000-0000DC420000}"/>
    <cellStyle name="2_05,06,2007 йилга сводка Дустлик 2_Приложения №1-7" xfId="4729" xr:uid="{00000000-0005-0000-0000-0000DD420000}"/>
    <cellStyle name="2_05,06,2007 йилга сводка Дустлик 2_Янги бог-ток 2013 йил" xfId="8163" xr:uid="{00000000-0005-0000-0000-0000DE420000}"/>
    <cellStyle name="2_05,06,2007 йилга сводка Дустлик 2_Янги бог-ток 2013 йил" xfId="8164" xr:uid="{00000000-0005-0000-0000-0000DF420000}"/>
    <cellStyle name="2_05,06,2007 йилга сводка Дустлик 2_Янги бог-ток 2013 йил 2" xfId="17699" xr:uid="{00000000-0005-0000-0000-0000E0420000}"/>
    <cellStyle name="2_05,06,2007 йилга сводка Дустлик 2_Янги бог-ток 2013 йил 2" xfId="17700" xr:uid="{00000000-0005-0000-0000-0000E1420000}"/>
    <cellStyle name="2_05,06,2007 йилга сводка Дустлик 2_Янги бог-ток 2013 йил 3" xfId="17701" xr:uid="{00000000-0005-0000-0000-0000E2420000}"/>
    <cellStyle name="2_05,06,2007 йилга сводка Дустлик 2_Янги бог-ток 2013 йил 3" xfId="17702" xr:uid="{00000000-0005-0000-0000-0000E3420000}"/>
    <cellStyle name="2_05,06,2007 йилга сводка Дустлик 2_Янги бог-ток 2013 йил 4" xfId="20008" xr:uid="{00000000-0005-0000-0000-0000E4420000}"/>
    <cellStyle name="2_05,06,2007 йилга сводка Дустлик 2_Янги бог-ток 2013 йил 4" xfId="20009" xr:uid="{00000000-0005-0000-0000-0000E5420000}"/>
    <cellStyle name="2_1 август 2006 йилдан" xfId="4730" xr:uid="{00000000-0005-0000-0000-0000E6420000}"/>
    <cellStyle name="2_1 август 2006 йилдан" xfId="4731" xr:uid="{00000000-0005-0000-0000-0000E7420000}"/>
    <cellStyle name="2_1 август 2006 йилдан 2" xfId="17703" xr:uid="{00000000-0005-0000-0000-0000E8420000}"/>
    <cellStyle name="2_1 август 2006 йилдан 2" xfId="17704" xr:uid="{00000000-0005-0000-0000-0000E9420000}"/>
    <cellStyle name="2_1 август 2006 йилдан 3" xfId="17705" xr:uid="{00000000-0005-0000-0000-0000EA420000}"/>
    <cellStyle name="2_1 август 2006 йилдан 3" xfId="17706" xr:uid="{00000000-0005-0000-0000-0000EB420000}"/>
    <cellStyle name="2_1 август 2006 йилдан_Приложения №1-7" xfId="4732" xr:uid="{00000000-0005-0000-0000-0000EC420000}"/>
    <cellStyle name="2_1 август 2006 йилдан_Приложения №1-7" xfId="4733" xr:uid="{00000000-0005-0000-0000-0000ED420000}"/>
    <cellStyle name="2_1 август 2006 йилдан_Режа 2010" xfId="8165" xr:uid="{00000000-0005-0000-0000-0000EE420000}"/>
    <cellStyle name="2_1 август 2006 йилдан_Режа 2010" xfId="8166" xr:uid="{00000000-0005-0000-0000-0000EF420000}"/>
    <cellStyle name="2_1 август 2006 йилдан_Режа 2010 2" xfId="17707" xr:uid="{00000000-0005-0000-0000-0000F0420000}"/>
    <cellStyle name="2_1 август 2006 йилдан_Режа 2010 2" xfId="17708" xr:uid="{00000000-0005-0000-0000-0000F1420000}"/>
    <cellStyle name="2_1 август 2006 йилдан_Режа 2010 3" xfId="17709" xr:uid="{00000000-0005-0000-0000-0000F2420000}"/>
    <cellStyle name="2_1 август 2006 йилдан_Режа 2010 3" xfId="17710" xr:uid="{00000000-0005-0000-0000-0000F3420000}"/>
    <cellStyle name="2_1 август 2006 йилдан_Режа 2010 4" xfId="20010" xr:uid="{00000000-0005-0000-0000-0000F4420000}"/>
    <cellStyle name="2_1 август 2006 йилдан_Режа 2010 4" xfId="20011" xr:uid="{00000000-0005-0000-0000-0000F5420000}"/>
    <cellStyle name="2_1 август 2006 йилдан_УХКМ ва БИО форма 01. 02. 09" xfId="17711" xr:uid="{00000000-0005-0000-0000-0000F6420000}"/>
    <cellStyle name="2_1 август 2006 йилдан_УХКМ ва БИО форма 01. 02. 09" xfId="17712" xr:uid="{00000000-0005-0000-0000-0000F7420000}"/>
    <cellStyle name="2_1 август 2006 йилдан_Янги бог-ток 2013 йил" xfId="8167" xr:uid="{00000000-0005-0000-0000-0000F8420000}"/>
    <cellStyle name="2_1 август 2006 йилдан_Янги бог-ток 2013 йил" xfId="8168" xr:uid="{00000000-0005-0000-0000-0000F9420000}"/>
    <cellStyle name="2_1 август 2006 йилдан_Янги бог-ток 2013 йил 2" xfId="17713" xr:uid="{00000000-0005-0000-0000-0000FA420000}"/>
    <cellStyle name="2_1 август 2006 йилдан_Янги бог-ток 2013 йил 2" xfId="17714" xr:uid="{00000000-0005-0000-0000-0000FB420000}"/>
    <cellStyle name="2_1 август 2006 йилдан_Янги бог-ток 2013 йил 3" xfId="17715" xr:uid="{00000000-0005-0000-0000-0000FC420000}"/>
    <cellStyle name="2_1 август 2006 йилдан_Янги бог-ток 2013 йил 3" xfId="17716" xr:uid="{00000000-0005-0000-0000-0000FD420000}"/>
    <cellStyle name="2_1 август 2006 йилдан_Янги бог-ток 2013 йил 4" xfId="20012" xr:uid="{00000000-0005-0000-0000-0000FE420000}"/>
    <cellStyle name="2_1 август 2006 йилдан_Янги бог-ток 2013 йил 4" xfId="20013" xr:uid="{00000000-0005-0000-0000-0000FF420000}"/>
    <cellStyle name="2_1 августга бешта формани бошкатдан тайёрланди" xfId="4734" xr:uid="{00000000-0005-0000-0000-000000430000}"/>
    <cellStyle name="2_1 августга бешта формани бошкатдан тайёрланди" xfId="4735" xr:uid="{00000000-0005-0000-0000-000001430000}"/>
    <cellStyle name="2_1 августга бешта формани бошкатдан тайёрланди 2" xfId="17717" xr:uid="{00000000-0005-0000-0000-000002430000}"/>
    <cellStyle name="2_1 августга бешта формани бошкатдан тайёрланди 2" xfId="17718" xr:uid="{00000000-0005-0000-0000-000003430000}"/>
    <cellStyle name="2_1 августга бешта формани бошкатдан тайёрланди 3" xfId="17719" xr:uid="{00000000-0005-0000-0000-000004430000}"/>
    <cellStyle name="2_1 августга бешта формани бошкатдан тайёрланди 3" xfId="17720" xr:uid="{00000000-0005-0000-0000-000005430000}"/>
    <cellStyle name="2_1 августга бешта формани бошкатдан тайёрланди_Приложения №1-7" xfId="4736" xr:uid="{00000000-0005-0000-0000-000006430000}"/>
    <cellStyle name="2_1 августга бешта формани бошкатдан тайёрланди_Приложения №1-7" xfId="4737" xr:uid="{00000000-0005-0000-0000-000007430000}"/>
    <cellStyle name="2_1 августга бешта формани бошкатдан тайёрланди_Режа 2010" xfId="8169" xr:uid="{00000000-0005-0000-0000-000008430000}"/>
    <cellStyle name="2_1 августга бешта формани бошкатдан тайёрланди_Режа 2010" xfId="8170" xr:uid="{00000000-0005-0000-0000-000009430000}"/>
    <cellStyle name="2_1 августга бешта формани бошкатдан тайёрланди_Режа 2010 2" xfId="17721" xr:uid="{00000000-0005-0000-0000-00000A430000}"/>
    <cellStyle name="2_1 августга бешта формани бошкатдан тайёрланди_Режа 2010 2" xfId="17722" xr:uid="{00000000-0005-0000-0000-00000B430000}"/>
    <cellStyle name="2_1 августга бешта формани бошкатдан тайёрланди_Режа 2010 3" xfId="17723" xr:uid="{00000000-0005-0000-0000-00000C430000}"/>
    <cellStyle name="2_1 августга бешта формани бошкатдан тайёрланди_Режа 2010 3" xfId="17724" xr:uid="{00000000-0005-0000-0000-00000D430000}"/>
    <cellStyle name="2_1 августга бешта формани бошкатдан тайёрланди_Режа 2010 4" xfId="20014" xr:uid="{00000000-0005-0000-0000-00000E430000}"/>
    <cellStyle name="2_1 августга бешта формани бошкатдан тайёрланди_Режа 2010 4" xfId="20015" xr:uid="{00000000-0005-0000-0000-00000F430000}"/>
    <cellStyle name="2_1 августга бешта формани бошкатдан тайёрланди_УХКМ ва БИО форма 01. 02. 09" xfId="17725" xr:uid="{00000000-0005-0000-0000-000010430000}"/>
    <cellStyle name="2_1 августга бешта формани бошкатдан тайёрланди_УХКМ ва БИО форма 01. 02. 09" xfId="17726" xr:uid="{00000000-0005-0000-0000-000011430000}"/>
    <cellStyle name="2_1 августга бешта формани бошкатдан тайёрланди_Янги бог-ток 2013 йил" xfId="8171" xr:uid="{00000000-0005-0000-0000-000012430000}"/>
    <cellStyle name="2_1 августга бешта формани бошкатдан тайёрланди_Янги бог-ток 2013 йил" xfId="8172" xr:uid="{00000000-0005-0000-0000-000013430000}"/>
    <cellStyle name="2_1 августга бешта формани бошкатдан тайёрланди_Янги бог-ток 2013 йил 2" xfId="17727" xr:uid="{00000000-0005-0000-0000-000014430000}"/>
    <cellStyle name="2_1 августга бешта формани бошкатдан тайёрланди_Янги бог-ток 2013 йил 2" xfId="17728" xr:uid="{00000000-0005-0000-0000-000015430000}"/>
    <cellStyle name="2_1 августга бешта формани бошкатдан тайёрланди_Янги бог-ток 2013 йил 3" xfId="17729" xr:uid="{00000000-0005-0000-0000-000016430000}"/>
    <cellStyle name="2_1 августга бешта формани бошкатдан тайёрланди_Янги бог-ток 2013 йил 3" xfId="17730" xr:uid="{00000000-0005-0000-0000-000017430000}"/>
    <cellStyle name="2_1 августга бешта формани бошкатдан тайёрланди_Янги бог-ток 2013 йил 4" xfId="20016" xr:uid="{00000000-0005-0000-0000-000018430000}"/>
    <cellStyle name="2_1 августга бешта формани бошкатдан тайёрланди_Янги бог-ток 2013 йил 4" xfId="20017" xr:uid="{00000000-0005-0000-0000-000019430000}"/>
    <cellStyle name="2_12 книга1" xfId="4738" xr:uid="{00000000-0005-0000-0000-00001A430000}"/>
    <cellStyle name="2_12.05.06" xfId="4739" xr:uid="{00000000-0005-0000-0000-00001B430000}"/>
    <cellStyle name="2_12.05.06 2" xfId="17731" xr:uid="{00000000-0005-0000-0000-00001C430000}"/>
    <cellStyle name="2_12.05.06 2" xfId="17732" xr:uid="{00000000-0005-0000-0000-00001D430000}"/>
    <cellStyle name="2_12.05.06 3" xfId="17733" xr:uid="{00000000-0005-0000-0000-00001E430000}"/>
    <cellStyle name="2_12.05.06 3" xfId="17734" xr:uid="{00000000-0005-0000-0000-00001F430000}"/>
    <cellStyle name="2_12.05.06_Апрел кр такс иш хаки тулик 5.04.08 МБ га" xfId="17735" xr:uid="{00000000-0005-0000-0000-000020430000}"/>
    <cellStyle name="2_12.05.06_Апрел кр такс иш хаки тулик 5.04.08 МБ га" xfId="17736" xr:uid="{00000000-0005-0000-0000-000021430000}"/>
    <cellStyle name="2_12.05.06_ЛИЗИНГ МОНИТОРИНГИ-1.11.08й русумлар буйича" xfId="17737" xr:uid="{00000000-0005-0000-0000-000022430000}"/>
    <cellStyle name="2_12.05.06_ЛИЗИНГ МОНИТОРИНГИ-1.11.08й русумлар буйича" xfId="17738" xr:uid="{00000000-0005-0000-0000-000023430000}"/>
    <cellStyle name="2_12.05.06_Приложения №1-7" xfId="4740" xr:uid="{00000000-0005-0000-0000-000024430000}"/>
    <cellStyle name="2_12.05.06_Приложения №1-7" xfId="4741" xr:uid="{00000000-0005-0000-0000-000025430000}"/>
    <cellStyle name="2_12.05.06_Режа 2010" xfId="8173" xr:uid="{00000000-0005-0000-0000-000026430000}"/>
    <cellStyle name="2_12.05.06_Режа 2010" xfId="8174" xr:uid="{00000000-0005-0000-0000-000027430000}"/>
    <cellStyle name="2_12.05.06_Режа 2010 2" xfId="17739" xr:uid="{00000000-0005-0000-0000-000028430000}"/>
    <cellStyle name="2_12.05.06_Режа 2010 2" xfId="17740" xr:uid="{00000000-0005-0000-0000-000029430000}"/>
    <cellStyle name="2_12.05.06_Режа 2010 3" xfId="17741" xr:uid="{00000000-0005-0000-0000-00002A430000}"/>
    <cellStyle name="2_12.05.06_Режа 2010 3" xfId="17742" xr:uid="{00000000-0005-0000-0000-00002B430000}"/>
    <cellStyle name="2_12.05.06_Режа 2010 4" xfId="20018" xr:uid="{00000000-0005-0000-0000-00002C430000}"/>
    <cellStyle name="2_12.05.06_Режа 2010 4" xfId="20019" xr:uid="{00000000-0005-0000-0000-00002D430000}"/>
    <cellStyle name="2_12.05.06_Режа 2010_1 жадвал" xfId="8175" xr:uid="{00000000-0005-0000-0000-00002E430000}"/>
    <cellStyle name="2_12.05.06_УХКМ ва БИО форма 01. 02. 09" xfId="17743" xr:uid="{00000000-0005-0000-0000-00002F430000}"/>
    <cellStyle name="2_15-05-07 га форма" xfId="4742" xr:uid="{00000000-0005-0000-0000-000030430000}"/>
    <cellStyle name="2_15-05-07 га форма" xfId="4743" xr:uid="{00000000-0005-0000-0000-000031430000}"/>
    <cellStyle name="2_15-05-07 га форма 2" xfId="17744" xr:uid="{00000000-0005-0000-0000-000032430000}"/>
    <cellStyle name="2_15-05-07 га форма 2" xfId="17745" xr:uid="{00000000-0005-0000-0000-000033430000}"/>
    <cellStyle name="2_15-05-07 га форма 3" xfId="17746" xr:uid="{00000000-0005-0000-0000-000034430000}"/>
    <cellStyle name="2_15-05-07 га форма 3" xfId="17747" xr:uid="{00000000-0005-0000-0000-000035430000}"/>
    <cellStyle name="2_15-05-07 га форма_Приложения №1-7" xfId="4744" xr:uid="{00000000-0005-0000-0000-000036430000}"/>
    <cellStyle name="2_15-05-07 га форма_Приложения №1-7" xfId="4745" xr:uid="{00000000-0005-0000-0000-000037430000}"/>
    <cellStyle name="2_15-05-07 га форма_Режа 2010" xfId="8176" xr:uid="{00000000-0005-0000-0000-000038430000}"/>
    <cellStyle name="2_15-05-07 га форма_Режа 2010" xfId="8177" xr:uid="{00000000-0005-0000-0000-000039430000}"/>
    <cellStyle name="2_15-05-07 га форма_Режа 2010 2" xfId="17748" xr:uid="{00000000-0005-0000-0000-00003A430000}"/>
    <cellStyle name="2_15-05-07 га форма_Режа 2010 2" xfId="17749" xr:uid="{00000000-0005-0000-0000-00003B430000}"/>
    <cellStyle name="2_15-05-07 га форма_Режа 2010 3" xfId="17750" xr:uid="{00000000-0005-0000-0000-00003C430000}"/>
    <cellStyle name="2_15-05-07 га форма_Режа 2010 3" xfId="17751" xr:uid="{00000000-0005-0000-0000-00003D430000}"/>
    <cellStyle name="2_15-05-07 га форма_Режа 2010 4" xfId="20020" xr:uid="{00000000-0005-0000-0000-00003E430000}"/>
    <cellStyle name="2_15-05-07 га форма_Режа 2010 4" xfId="20021" xr:uid="{00000000-0005-0000-0000-00003F430000}"/>
    <cellStyle name="2_15-05-07 га форма_УХКМ ва БИО форма 01. 02. 09" xfId="17752" xr:uid="{00000000-0005-0000-0000-000040430000}"/>
    <cellStyle name="2_15-05-07 га форма_УХКМ ва БИО форма 01. 02. 09" xfId="17753" xr:uid="{00000000-0005-0000-0000-000041430000}"/>
    <cellStyle name="2_15-05-07 га форма_Янги бог-ток 2013 йил" xfId="8178" xr:uid="{00000000-0005-0000-0000-000042430000}"/>
    <cellStyle name="2_15-05-07 га форма_Янги бог-ток 2013 йил" xfId="8179" xr:uid="{00000000-0005-0000-0000-000043430000}"/>
    <cellStyle name="2_15-05-07 га форма_Янги бог-ток 2013 йил 2" xfId="17754" xr:uid="{00000000-0005-0000-0000-000044430000}"/>
    <cellStyle name="2_15-05-07 га форма_Янги бог-ток 2013 йил 2" xfId="17755" xr:uid="{00000000-0005-0000-0000-000045430000}"/>
    <cellStyle name="2_15-05-07 га форма_Янги бог-ток 2013 йил 3" xfId="17756" xr:uid="{00000000-0005-0000-0000-000046430000}"/>
    <cellStyle name="2_15-05-07 га форма_Янги бог-ток 2013 йил 3" xfId="17757" xr:uid="{00000000-0005-0000-0000-000047430000}"/>
    <cellStyle name="2_15-05-07 га форма_Янги бог-ток 2013 йил 4" xfId="20022" xr:uid="{00000000-0005-0000-0000-000048430000}"/>
    <cellStyle name="2_15-05-07 га форма_Янги бог-ток 2013 йил 4" xfId="20023" xr:uid="{00000000-0005-0000-0000-000049430000}"/>
    <cellStyle name="2_17,09,2006" xfId="4746" xr:uid="{00000000-0005-0000-0000-00004A430000}"/>
    <cellStyle name="2_17,09,2006" xfId="4747" xr:uid="{00000000-0005-0000-0000-00004B430000}"/>
    <cellStyle name="2_17,09,2006 2" xfId="17758" xr:uid="{00000000-0005-0000-0000-00004C430000}"/>
    <cellStyle name="2_17,09,2006 2" xfId="17759" xr:uid="{00000000-0005-0000-0000-00004D430000}"/>
    <cellStyle name="2_17,09,2006 3" xfId="17760" xr:uid="{00000000-0005-0000-0000-00004E430000}"/>
    <cellStyle name="2_17,09,2006 3" xfId="17761" xr:uid="{00000000-0005-0000-0000-00004F430000}"/>
    <cellStyle name="2_17,09,2006_Приложения №1-7" xfId="4748" xr:uid="{00000000-0005-0000-0000-000050430000}"/>
    <cellStyle name="2_17,09,2006_Приложения №1-7" xfId="4749" xr:uid="{00000000-0005-0000-0000-000051430000}"/>
    <cellStyle name="2_17,09,2006_Режа 2010" xfId="8180" xr:uid="{00000000-0005-0000-0000-000052430000}"/>
    <cellStyle name="2_17,09,2006_Режа 2010" xfId="8181" xr:uid="{00000000-0005-0000-0000-000053430000}"/>
    <cellStyle name="2_17,09,2006_Режа 2010 2" xfId="17762" xr:uid="{00000000-0005-0000-0000-000054430000}"/>
    <cellStyle name="2_17,09,2006_Режа 2010 2" xfId="17763" xr:uid="{00000000-0005-0000-0000-000055430000}"/>
    <cellStyle name="2_17,09,2006_Режа 2010 3" xfId="17764" xr:uid="{00000000-0005-0000-0000-000056430000}"/>
    <cellStyle name="2_17,09,2006_Режа 2010 3" xfId="17765" xr:uid="{00000000-0005-0000-0000-000057430000}"/>
    <cellStyle name="2_17,09,2006_Режа 2010 4" xfId="20024" xr:uid="{00000000-0005-0000-0000-000058430000}"/>
    <cellStyle name="2_17,09,2006_Режа 2010 4" xfId="20025" xr:uid="{00000000-0005-0000-0000-000059430000}"/>
    <cellStyle name="2_17,09,2006_Режа 2010_1 жадвал" xfId="8182" xr:uid="{00000000-0005-0000-0000-00005A430000}"/>
    <cellStyle name="2_17,09,2006_УХКМ ва БИО форма 01. 02. 09" xfId="17766" xr:uid="{00000000-0005-0000-0000-00005B430000}"/>
    <cellStyle name="2_2006 йил хосили учун чиким Счёт фактура" xfId="4750" xr:uid="{00000000-0005-0000-0000-00005C430000}"/>
    <cellStyle name="2_2006 йил хосили учун чиким Счёт фактура" xfId="4751" xr:uid="{00000000-0005-0000-0000-00005D430000}"/>
    <cellStyle name="2_2006 йил хосили учун чиким Счёт фактура 2" xfId="17767" xr:uid="{00000000-0005-0000-0000-00005E430000}"/>
    <cellStyle name="2_2006 йил хосили учун чиким Счёт фактура 2" xfId="17768" xr:uid="{00000000-0005-0000-0000-00005F430000}"/>
    <cellStyle name="2_2006 йил хосили учун чиким Счёт фактура 3" xfId="17769" xr:uid="{00000000-0005-0000-0000-000060430000}"/>
    <cellStyle name="2_2006 йил хосили учун чиким Счёт фактура 3" xfId="17770" xr:uid="{00000000-0005-0000-0000-000061430000}"/>
    <cellStyle name="2_2006 йил хосили учун чиким Счёт фактура_Апрел кр такс иш хаки тулик 5.04.08 МБ га" xfId="17771" xr:uid="{00000000-0005-0000-0000-000062430000}"/>
    <cellStyle name="2_2006 йил хосили учун чиким Счёт фактура_Апрел кр такс иш хаки тулик 5.04.08 МБ га" xfId="17772" xr:uid="{00000000-0005-0000-0000-000063430000}"/>
    <cellStyle name="2_2006 йил хосили учун чиким Счёт фактура_ЛИЗИНГ МОНИТОРИНГИ-1.11.08й русумлар буйича" xfId="17773" xr:uid="{00000000-0005-0000-0000-000064430000}"/>
    <cellStyle name="2_2006 йил хосили учун чиким Счёт фактура_ЛИЗИНГ МОНИТОРИНГИ-1.11.08й русумлар буйича" xfId="17774" xr:uid="{00000000-0005-0000-0000-000065430000}"/>
    <cellStyle name="2_2006 йил хосили учун чиким Счёт фактура_Приложения №1-7" xfId="4752" xr:uid="{00000000-0005-0000-0000-000066430000}"/>
    <cellStyle name="2_2006 йил хосили учун чиким Счёт фактура_Приложения №1-7" xfId="4753" xr:uid="{00000000-0005-0000-0000-000067430000}"/>
    <cellStyle name="2_2006 йил хосили учун чиким Счёт фактура_Режа 2010" xfId="8183" xr:uid="{00000000-0005-0000-0000-000068430000}"/>
    <cellStyle name="2_2006 йил хосили учун чиким Счёт фактура_Режа 2010" xfId="8184" xr:uid="{00000000-0005-0000-0000-000069430000}"/>
    <cellStyle name="2_2006 йил хосили учун чиким Счёт фактура_Режа 2010 2" xfId="17775" xr:uid="{00000000-0005-0000-0000-00006A430000}"/>
    <cellStyle name="2_2006 йил хосили учун чиким Счёт фактура_Режа 2010 2" xfId="17776" xr:uid="{00000000-0005-0000-0000-00006B430000}"/>
    <cellStyle name="2_2006 йил хосили учун чиким Счёт фактура_Режа 2010 3" xfId="17777" xr:uid="{00000000-0005-0000-0000-00006C430000}"/>
    <cellStyle name="2_2006 йил хосили учун чиким Счёт фактура_Режа 2010 3" xfId="17778" xr:uid="{00000000-0005-0000-0000-00006D430000}"/>
    <cellStyle name="2_2006 йил хосили учун чиким Счёт фактура_Режа 2010 4" xfId="20026" xr:uid="{00000000-0005-0000-0000-00006E430000}"/>
    <cellStyle name="2_2006 йил хосили учун чиким Счёт фактура_Режа 2010 4" xfId="20027" xr:uid="{00000000-0005-0000-0000-00006F430000}"/>
    <cellStyle name="2_2006 йил хосили учун чиким Счёт фактура_УХКМ ва БИО форма 01. 02. 09" xfId="17779" xr:uid="{00000000-0005-0000-0000-000070430000}"/>
    <cellStyle name="2_2006 йил хосили учун чиким Счёт фактура_УХКМ ва БИО форма 01. 02. 09" xfId="17780" xr:uid="{00000000-0005-0000-0000-000071430000}"/>
    <cellStyle name="2_2006 йил хосили учун чиким Счёт фактура_Янги бог-ток 2013 йил" xfId="8185" xr:uid="{00000000-0005-0000-0000-000072430000}"/>
    <cellStyle name="2_2006 йил хосили учун чиким Счёт фактура_Янги бог-ток 2013 йил" xfId="8186" xr:uid="{00000000-0005-0000-0000-000073430000}"/>
    <cellStyle name="2_2006 йил хосили учун чиким Счёт фактура_Янги бог-ток 2013 йил 2" xfId="17781" xr:uid="{00000000-0005-0000-0000-000074430000}"/>
    <cellStyle name="2_2006 йил хосили учун чиким Счёт фактура_Янги бог-ток 2013 йил 2" xfId="17782" xr:uid="{00000000-0005-0000-0000-000075430000}"/>
    <cellStyle name="2_2006 йил хосили учун чиким Счёт фактура_Янги бог-ток 2013 йил 3" xfId="17783" xr:uid="{00000000-0005-0000-0000-000076430000}"/>
    <cellStyle name="2_2006 йил хосили учун чиким Счёт фактура_Янги бог-ток 2013 йил 3" xfId="17784" xr:uid="{00000000-0005-0000-0000-000077430000}"/>
    <cellStyle name="2_2006 йил хосили учун чиким Счёт фактура_Янги бог-ток 2013 йил 4" xfId="20028" xr:uid="{00000000-0005-0000-0000-000078430000}"/>
    <cellStyle name="2_2006 йил хосили учун чиким Счёт фактура_Янги бог-ток 2013 йил 4" xfId="20029" xr:uid="{00000000-0005-0000-0000-000079430000}"/>
    <cellStyle name="2_2007 йил январ чиким котди" xfId="4754" xr:uid="{00000000-0005-0000-0000-00007A430000}"/>
    <cellStyle name="2_2007 йил январ чиким котди" xfId="4755" xr:uid="{00000000-0005-0000-0000-00007B430000}"/>
    <cellStyle name="2_2007 йил январ чиким котди 2" xfId="17785" xr:uid="{00000000-0005-0000-0000-00007C430000}"/>
    <cellStyle name="2_2007 йил январ чиким котди 2" xfId="17786" xr:uid="{00000000-0005-0000-0000-00007D430000}"/>
    <cellStyle name="2_2007 йил январ чиким котди 3" xfId="17787" xr:uid="{00000000-0005-0000-0000-00007E430000}"/>
    <cellStyle name="2_2007 йил январ чиким котди 3" xfId="17788" xr:uid="{00000000-0005-0000-0000-00007F430000}"/>
    <cellStyle name="2_2007 йил январ чиким котди_Приложения №1-7" xfId="4756" xr:uid="{00000000-0005-0000-0000-000080430000}"/>
    <cellStyle name="2_2007 йил январ чиким котди_Приложения №1-7" xfId="4757" xr:uid="{00000000-0005-0000-0000-000081430000}"/>
    <cellStyle name="2_2007 йил январ чиким котди_Режа 2010" xfId="8187" xr:uid="{00000000-0005-0000-0000-000082430000}"/>
    <cellStyle name="2_2007 йил январ чиким котди_Режа 2010" xfId="8188" xr:uid="{00000000-0005-0000-0000-000083430000}"/>
    <cellStyle name="2_2007 йил январ чиким котди_Режа 2010 2" xfId="17789" xr:uid="{00000000-0005-0000-0000-000084430000}"/>
    <cellStyle name="2_2007 йил январ чиким котди_Режа 2010 2" xfId="17790" xr:uid="{00000000-0005-0000-0000-000085430000}"/>
    <cellStyle name="2_2007 йил январ чиким котди_Режа 2010 3" xfId="17791" xr:uid="{00000000-0005-0000-0000-000086430000}"/>
    <cellStyle name="2_2007 йил январ чиким котди_Режа 2010 3" xfId="17792" xr:uid="{00000000-0005-0000-0000-000087430000}"/>
    <cellStyle name="2_2007 йил январ чиким котди_Режа 2010 4" xfId="20030" xr:uid="{00000000-0005-0000-0000-000088430000}"/>
    <cellStyle name="2_2007 йил январ чиким котди_Режа 2010 4" xfId="20031" xr:uid="{00000000-0005-0000-0000-000089430000}"/>
    <cellStyle name="2_2007 йил январ чиким котди_УХКМ ва БИО форма 01. 02. 09" xfId="17793" xr:uid="{00000000-0005-0000-0000-00008A430000}"/>
    <cellStyle name="2_2007 йил январ чиким котди_УХКМ ва БИО форма 01. 02. 09" xfId="17794" xr:uid="{00000000-0005-0000-0000-00008B430000}"/>
    <cellStyle name="2_2007 йил январ чиким котди_Янги бог-ток 2013 йил" xfId="8189" xr:uid="{00000000-0005-0000-0000-00008C430000}"/>
    <cellStyle name="2_2007 йил январ чиким котди_Янги бог-ток 2013 йил" xfId="8190" xr:uid="{00000000-0005-0000-0000-00008D430000}"/>
    <cellStyle name="2_2007 йил январ чиким котди_Янги бог-ток 2013 йил 2" xfId="17795" xr:uid="{00000000-0005-0000-0000-00008E430000}"/>
    <cellStyle name="2_2007 йил январ чиким котди_Янги бог-ток 2013 йил 2" xfId="17796" xr:uid="{00000000-0005-0000-0000-00008F430000}"/>
    <cellStyle name="2_2007 йил январ чиким котди_Янги бог-ток 2013 йил 3" xfId="17797" xr:uid="{00000000-0005-0000-0000-000090430000}"/>
    <cellStyle name="2_2007 йил январ чиким котди_Янги бог-ток 2013 йил 3" xfId="17798" xr:uid="{00000000-0005-0000-0000-000091430000}"/>
    <cellStyle name="2_2007 йил январ чиким котди_Янги бог-ток 2013 йил 4" xfId="20032" xr:uid="{00000000-0005-0000-0000-000092430000}"/>
    <cellStyle name="2_2007 йил январ чиким котди_Янги бог-ток 2013 йил 4" xfId="20033" xr:uid="{00000000-0005-0000-0000-000093430000}"/>
    <cellStyle name="2_2013-2013 дастурлар якуний" xfId="8191" xr:uid="{00000000-0005-0000-0000-000094430000}"/>
    <cellStyle name="2_3 Сводка 16,04,07" xfId="4758" xr:uid="{00000000-0005-0000-0000-000095430000}"/>
    <cellStyle name="2_3 Сводка 16,04,07_Апрел кр такс иш хаки тулик 5.04.08 МБ га" xfId="17799" xr:uid="{00000000-0005-0000-0000-000096430000}"/>
    <cellStyle name="2_3 Сводка 16,04,07_Апрел кр такс иш хаки тулик 5.04.08 МБ га" xfId="17800" xr:uid="{00000000-0005-0000-0000-000097430000}"/>
    <cellStyle name="2_3 Сводка 16,04,07_ЛИЗИНГ МОНИТОРИНГИ-1.11.08й русумлар буйича" xfId="17801" xr:uid="{00000000-0005-0000-0000-000098430000}"/>
    <cellStyle name="2_3 Сводка 16,04,07_ЛИЗИНГ МОНИТОРИНГИ-1.11.08й русумлар буйича" xfId="17802" xr:uid="{00000000-0005-0000-0000-000099430000}"/>
    <cellStyle name="2_3 Сводка 16,04,07_Приложения №1-7" xfId="4759" xr:uid="{00000000-0005-0000-0000-00009A430000}"/>
    <cellStyle name="2_3 Сводка 16,04,07_Приложения №1-7" xfId="4760" xr:uid="{00000000-0005-0000-0000-00009B430000}"/>
    <cellStyle name="2_3 Сводка 16,04,07_Режа 2010" xfId="8192" xr:uid="{00000000-0005-0000-0000-00009C430000}"/>
    <cellStyle name="2_3 Сводка 16,04,07_Режа 2010" xfId="8193" xr:uid="{00000000-0005-0000-0000-00009D430000}"/>
    <cellStyle name="2_3 Сводка 16,04,07_Режа 2010 2" xfId="17803" xr:uid="{00000000-0005-0000-0000-00009E430000}"/>
    <cellStyle name="2_3 Сводка 16,04,07_Режа 2010 2" xfId="17804" xr:uid="{00000000-0005-0000-0000-00009F430000}"/>
    <cellStyle name="2_3 Сводка 16,04,07_Режа 2010 3" xfId="17805" xr:uid="{00000000-0005-0000-0000-0000A0430000}"/>
    <cellStyle name="2_3 Сводка 16,04,07_Режа 2010 3" xfId="17806" xr:uid="{00000000-0005-0000-0000-0000A1430000}"/>
    <cellStyle name="2_3 Сводка 16,04,07_Режа 2010 4" xfId="20034" xr:uid="{00000000-0005-0000-0000-0000A2430000}"/>
    <cellStyle name="2_3 Сводка 16,04,07_Режа 2010 4" xfId="20035" xr:uid="{00000000-0005-0000-0000-0000A3430000}"/>
    <cellStyle name="2_3 Сводка 16,04,07_УХКМ ва БИО форма 01. 02. 09" xfId="17807" xr:uid="{00000000-0005-0000-0000-0000A4430000}"/>
    <cellStyle name="2_3 Сводка 16,04,07_УХКМ ва БИО форма 01. 02. 09" xfId="17808" xr:uid="{00000000-0005-0000-0000-0000A5430000}"/>
    <cellStyle name="2_3 Сводка 16,04,07_Янги бог-ток 2013 йил" xfId="8194" xr:uid="{00000000-0005-0000-0000-0000A6430000}"/>
    <cellStyle name="2_3 Сводка 16,04,07_Янги бог-ток 2013 йил" xfId="8195" xr:uid="{00000000-0005-0000-0000-0000A7430000}"/>
    <cellStyle name="2_3 Сводка 16,04,07_Янги бог-ток 2013 йил 2" xfId="17809" xr:uid="{00000000-0005-0000-0000-0000A8430000}"/>
    <cellStyle name="2_3 Сводка 16,04,07_Янги бог-ток 2013 йил 2" xfId="17810" xr:uid="{00000000-0005-0000-0000-0000A9430000}"/>
    <cellStyle name="2_3 Сводка 16,04,07_Янги бог-ток 2013 йил 3" xfId="17811" xr:uid="{00000000-0005-0000-0000-0000AA430000}"/>
    <cellStyle name="2_3 Сводка 16,04,07_Янги бог-ток 2013 йил 3" xfId="17812" xr:uid="{00000000-0005-0000-0000-0000AB430000}"/>
    <cellStyle name="2_3 Сводка 16,04,07_Янги бог-ток 2013 йил 4" xfId="20036" xr:uid="{00000000-0005-0000-0000-0000AC430000}"/>
    <cellStyle name="2_3 Сводка 16,04,07_Янги бог-ток 2013 йил 4" xfId="20037" xr:uid="{00000000-0005-0000-0000-0000AD430000}"/>
    <cellStyle name="2_MONITOR 08-05-07 Вилоятга" xfId="4761" xr:uid="{00000000-0005-0000-0000-0000AE430000}"/>
    <cellStyle name="2_MONITOR 08-05-07 Вилоятга" xfId="4762" xr:uid="{00000000-0005-0000-0000-0000AF430000}"/>
    <cellStyle name="2_MONITOR 08-05-07 Вилоятга 2" xfId="17813" xr:uid="{00000000-0005-0000-0000-0000B0430000}"/>
    <cellStyle name="2_MONITOR 08-05-07 Вилоятга 2" xfId="17814" xr:uid="{00000000-0005-0000-0000-0000B1430000}"/>
    <cellStyle name="2_MONITOR 08-05-07 Вилоятга 3" xfId="17815" xr:uid="{00000000-0005-0000-0000-0000B2430000}"/>
    <cellStyle name="2_MONITOR 08-05-07 Вилоятга 3" xfId="17816" xr:uid="{00000000-0005-0000-0000-0000B3430000}"/>
    <cellStyle name="2_MONITOR 08-05-07 Вилоятга_Приложения №1-7" xfId="4763" xr:uid="{00000000-0005-0000-0000-0000B4430000}"/>
    <cellStyle name="2_MONITOR 08-05-07 Вилоятга_Приложения №1-7" xfId="4764" xr:uid="{00000000-0005-0000-0000-0000B5430000}"/>
    <cellStyle name="2_MONITOR 08-05-07 Вилоятга_Режа 2010" xfId="8196" xr:uid="{00000000-0005-0000-0000-0000B6430000}"/>
    <cellStyle name="2_MONITOR 08-05-07 Вилоятга_Режа 2010" xfId="8197" xr:uid="{00000000-0005-0000-0000-0000B7430000}"/>
    <cellStyle name="2_MONITOR 08-05-07 Вилоятга_Режа 2010 2" xfId="17817" xr:uid="{00000000-0005-0000-0000-0000B8430000}"/>
    <cellStyle name="2_MONITOR 08-05-07 Вилоятга_Режа 2010 2" xfId="17818" xr:uid="{00000000-0005-0000-0000-0000B9430000}"/>
    <cellStyle name="2_MONITOR 08-05-07 Вилоятга_Режа 2010 3" xfId="17819" xr:uid="{00000000-0005-0000-0000-0000BA430000}"/>
    <cellStyle name="2_MONITOR 08-05-07 Вилоятга_Режа 2010 3" xfId="17820" xr:uid="{00000000-0005-0000-0000-0000BB430000}"/>
    <cellStyle name="2_MONITOR 08-05-07 Вилоятга_Режа 2010 4" xfId="20038" xr:uid="{00000000-0005-0000-0000-0000BC430000}"/>
    <cellStyle name="2_MONITOR 08-05-07 Вилоятга_Режа 2010 4" xfId="20039" xr:uid="{00000000-0005-0000-0000-0000BD430000}"/>
    <cellStyle name="2_MONITOR 08-05-07 Вилоятга_УХКМ ва БИО форма 01. 02. 09" xfId="17821" xr:uid="{00000000-0005-0000-0000-0000BE430000}"/>
    <cellStyle name="2_MONITOR 08-05-07 Вилоятга_УХКМ ва БИО форма 01. 02. 09" xfId="17822" xr:uid="{00000000-0005-0000-0000-0000BF430000}"/>
    <cellStyle name="2_MONITOR 08-05-07 Вилоятга_Янги бог-ток 2013 йил" xfId="8198" xr:uid="{00000000-0005-0000-0000-0000C0430000}"/>
    <cellStyle name="2_MONITOR 08-05-07 Вилоятга_Янги бог-ток 2013 йил" xfId="8199" xr:uid="{00000000-0005-0000-0000-0000C1430000}"/>
    <cellStyle name="2_MONITOR 08-05-07 Вилоятга_Янги бог-ток 2013 йил 2" xfId="17823" xr:uid="{00000000-0005-0000-0000-0000C2430000}"/>
    <cellStyle name="2_MONITOR 08-05-07 Вилоятга_Янги бог-ток 2013 йил 2" xfId="17824" xr:uid="{00000000-0005-0000-0000-0000C3430000}"/>
    <cellStyle name="2_MONITOR 08-05-07 Вилоятга_Янги бог-ток 2013 йил 3" xfId="17825" xr:uid="{00000000-0005-0000-0000-0000C4430000}"/>
    <cellStyle name="2_MONITOR 08-05-07 Вилоятга_Янги бог-ток 2013 йил 3" xfId="17826" xr:uid="{00000000-0005-0000-0000-0000C5430000}"/>
    <cellStyle name="2_MONITOR 08-05-07 Вилоятга_Янги бог-ток 2013 йил 4" xfId="20040" xr:uid="{00000000-0005-0000-0000-0000C6430000}"/>
    <cellStyle name="2_MONITOR 08-05-07 Вилоятга_Янги бог-ток 2013 йил 4" xfId="20041" xr:uid="{00000000-0005-0000-0000-0000C7430000}"/>
    <cellStyle name="2_MONITOR 15-05-07 ВилоятгаААА" xfId="4765" xr:uid="{00000000-0005-0000-0000-0000C8430000}"/>
    <cellStyle name="2_MONITOR 15-05-07 ВилоятгаААА" xfId="4766" xr:uid="{00000000-0005-0000-0000-0000C9430000}"/>
    <cellStyle name="2_MONITOR 15-05-07 ВилоятгаААА 2" xfId="17827" xr:uid="{00000000-0005-0000-0000-0000CA430000}"/>
    <cellStyle name="2_MONITOR 15-05-07 ВилоятгаААА 2" xfId="17828" xr:uid="{00000000-0005-0000-0000-0000CB430000}"/>
    <cellStyle name="2_MONITOR 15-05-07 ВилоятгаААА 3" xfId="17829" xr:uid="{00000000-0005-0000-0000-0000CC430000}"/>
    <cellStyle name="2_MONITOR 15-05-07 ВилоятгаААА 3" xfId="17830" xr:uid="{00000000-0005-0000-0000-0000CD430000}"/>
    <cellStyle name="2_MONITOR 15-05-07 ВилоятгаААА_Приложения №1-7" xfId="4767" xr:uid="{00000000-0005-0000-0000-0000CE430000}"/>
    <cellStyle name="2_MONITOR 15-05-07 ВилоятгаААА_Приложения №1-7" xfId="4768" xr:uid="{00000000-0005-0000-0000-0000CF430000}"/>
    <cellStyle name="2_MONITOR 15-05-07 ВилоятгаААА_Режа 2010" xfId="8200" xr:uid="{00000000-0005-0000-0000-0000D0430000}"/>
    <cellStyle name="2_MONITOR 15-05-07 ВилоятгаААА_Режа 2010" xfId="8201" xr:uid="{00000000-0005-0000-0000-0000D1430000}"/>
    <cellStyle name="2_MONITOR 15-05-07 ВилоятгаААА_Режа 2010 2" xfId="17831" xr:uid="{00000000-0005-0000-0000-0000D2430000}"/>
    <cellStyle name="2_MONITOR 15-05-07 ВилоятгаААА_Режа 2010 2" xfId="17832" xr:uid="{00000000-0005-0000-0000-0000D3430000}"/>
    <cellStyle name="2_MONITOR 15-05-07 ВилоятгаААА_Режа 2010 3" xfId="17833" xr:uid="{00000000-0005-0000-0000-0000D4430000}"/>
    <cellStyle name="2_MONITOR 15-05-07 ВилоятгаААА_Режа 2010 3" xfId="17834" xr:uid="{00000000-0005-0000-0000-0000D5430000}"/>
    <cellStyle name="2_MONITOR 15-05-07 ВилоятгаААА_Режа 2010 4" xfId="20042" xr:uid="{00000000-0005-0000-0000-0000D6430000}"/>
    <cellStyle name="2_MONITOR 15-05-07 ВилоятгаААА_Режа 2010 4" xfId="20043" xr:uid="{00000000-0005-0000-0000-0000D7430000}"/>
    <cellStyle name="2_MONITOR 15-05-07 ВилоятгаААА_УХКМ ва БИО форма 01. 02. 09" xfId="17835" xr:uid="{00000000-0005-0000-0000-0000D8430000}"/>
    <cellStyle name="2_MONITOR 15-05-07 ВилоятгаААА_УХКМ ва БИО форма 01. 02. 09" xfId="17836" xr:uid="{00000000-0005-0000-0000-0000D9430000}"/>
    <cellStyle name="2_MONITOR 15-05-07 ВилоятгаААА_Янги бог-ток 2013 йил" xfId="8202" xr:uid="{00000000-0005-0000-0000-0000DA430000}"/>
    <cellStyle name="2_MONITOR 15-05-07 ВилоятгаААА_Янги бог-ток 2013 йил" xfId="8203" xr:uid="{00000000-0005-0000-0000-0000DB430000}"/>
    <cellStyle name="2_MONITOR 15-05-07 ВилоятгаААА_Янги бог-ток 2013 йил 2" xfId="17837" xr:uid="{00000000-0005-0000-0000-0000DC430000}"/>
    <cellStyle name="2_MONITOR 15-05-07 ВилоятгаААА_Янги бог-ток 2013 йил 2" xfId="17838" xr:uid="{00000000-0005-0000-0000-0000DD430000}"/>
    <cellStyle name="2_MONITOR 15-05-07 ВилоятгаААА_Янги бог-ток 2013 йил 3" xfId="17839" xr:uid="{00000000-0005-0000-0000-0000DE430000}"/>
    <cellStyle name="2_MONITOR 15-05-07 ВилоятгаААА_Янги бог-ток 2013 йил 3" xfId="17840" xr:uid="{00000000-0005-0000-0000-0000DF430000}"/>
    <cellStyle name="2_MONITOR 15-05-07 ВилоятгаААА_Янги бог-ток 2013 йил 4" xfId="20044" xr:uid="{00000000-0005-0000-0000-0000E0430000}"/>
    <cellStyle name="2_MONITOR 15-05-07 ВилоятгаААА_Янги бог-ток 2013 йил 4" xfId="20045" xr:uid="{00000000-0005-0000-0000-0000E1430000}"/>
    <cellStyle name="2_MONITOR 17-05-07 Вилоятгааа" xfId="4769" xr:uid="{00000000-0005-0000-0000-0000E2430000}"/>
    <cellStyle name="2_MONITOR 17-05-07 Вилоятгааа" xfId="4770" xr:uid="{00000000-0005-0000-0000-0000E3430000}"/>
    <cellStyle name="2_MONITOR 17-05-07 Вилоятгааа 2" xfId="17841" xr:uid="{00000000-0005-0000-0000-0000E4430000}"/>
    <cellStyle name="2_MONITOR 17-05-07 Вилоятгааа 2" xfId="17842" xr:uid="{00000000-0005-0000-0000-0000E5430000}"/>
    <cellStyle name="2_MONITOR 17-05-07 Вилоятгааа 3" xfId="17843" xr:uid="{00000000-0005-0000-0000-0000E6430000}"/>
    <cellStyle name="2_MONITOR 17-05-07 Вилоятгааа 3" xfId="17844" xr:uid="{00000000-0005-0000-0000-0000E7430000}"/>
    <cellStyle name="2_MONITOR 17-05-07 Вилоятгааа_Приложения №1-7" xfId="4771" xr:uid="{00000000-0005-0000-0000-0000E8430000}"/>
    <cellStyle name="2_MONITOR 17-05-07 Вилоятгааа_Приложения №1-7" xfId="4772" xr:uid="{00000000-0005-0000-0000-0000E9430000}"/>
    <cellStyle name="2_MONITOR 17-05-07 Вилоятгааа_Янги бог-ток 2013 йил" xfId="8204" xr:uid="{00000000-0005-0000-0000-0000EA430000}"/>
    <cellStyle name="2_MONITOR 17-05-07 Вилоятгааа_Янги бог-ток 2013 йил" xfId="8205" xr:uid="{00000000-0005-0000-0000-0000EB430000}"/>
    <cellStyle name="2_MONITOR 17-05-07 Вилоятгааа_Янги бог-ток 2013 йил 2" xfId="17845" xr:uid="{00000000-0005-0000-0000-0000EC430000}"/>
    <cellStyle name="2_MONITOR 17-05-07 Вилоятгааа_Янги бог-ток 2013 йил 2" xfId="17846" xr:uid="{00000000-0005-0000-0000-0000ED430000}"/>
    <cellStyle name="2_MONITOR 17-05-07 Вилоятгааа_Янги бог-ток 2013 йил 3" xfId="17847" xr:uid="{00000000-0005-0000-0000-0000EE430000}"/>
    <cellStyle name="2_MONITOR 17-05-07 Вилоятгааа_Янги бог-ток 2013 йил 3" xfId="17848" xr:uid="{00000000-0005-0000-0000-0000EF430000}"/>
    <cellStyle name="2_MONITOR 17-05-07 Вилоятгааа_Янги бог-ток 2013 йил 4" xfId="20046" xr:uid="{00000000-0005-0000-0000-0000F0430000}"/>
    <cellStyle name="2_MONITOR 17-05-07 Вилоятгааа_Янги бог-ток 2013 йил 4" xfId="20047" xr:uid="{00000000-0005-0000-0000-0000F1430000}"/>
    <cellStyle name="2_MONITOR 24-02-07 JJJ Охиргиси" xfId="4773" xr:uid="{00000000-0005-0000-0000-0000F2430000}"/>
    <cellStyle name="2_MONITOR 24-02-07 JJJ Охиргиси" xfId="4774" xr:uid="{00000000-0005-0000-0000-0000F3430000}"/>
    <cellStyle name="2_MONITOR 24-02-07 JJJ Охиргиси 2" xfId="17849" xr:uid="{00000000-0005-0000-0000-0000F4430000}"/>
    <cellStyle name="2_MONITOR 24-02-07 JJJ Охиргиси 2" xfId="17850" xr:uid="{00000000-0005-0000-0000-0000F5430000}"/>
    <cellStyle name="2_MONITOR 24-02-07 JJJ Охиргиси 3" xfId="17851" xr:uid="{00000000-0005-0000-0000-0000F6430000}"/>
    <cellStyle name="2_MONITOR 24-02-07 JJJ Охиргиси 3" xfId="17852" xr:uid="{00000000-0005-0000-0000-0000F7430000}"/>
    <cellStyle name="2_MONITOR 24-02-07 JJJ Охиргиси_Приложения №1-7" xfId="4775" xr:uid="{00000000-0005-0000-0000-0000F8430000}"/>
    <cellStyle name="2_MONITOR 24-02-07 JJJ Охиргиси_Приложения №1-7" xfId="4776" xr:uid="{00000000-0005-0000-0000-0000F9430000}"/>
    <cellStyle name="2_MONITOR 24-02-07 JJJ Охиргиси_Режа 2010" xfId="8206" xr:uid="{00000000-0005-0000-0000-0000FA430000}"/>
    <cellStyle name="2_MONITOR 24-02-07 JJJ Охиргиси_Режа 2010" xfId="8207" xr:uid="{00000000-0005-0000-0000-0000FB430000}"/>
    <cellStyle name="2_MONITOR 24-02-07 JJJ Охиргиси_Режа 2010 2" xfId="17853" xr:uid="{00000000-0005-0000-0000-0000FC430000}"/>
    <cellStyle name="2_MONITOR 24-02-07 JJJ Охиргиси_Режа 2010 2" xfId="17854" xr:uid="{00000000-0005-0000-0000-0000FD430000}"/>
    <cellStyle name="2_MONITOR 24-02-07 JJJ Охиргиси_Режа 2010 3" xfId="17855" xr:uid="{00000000-0005-0000-0000-0000FE430000}"/>
    <cellStyle name="2_MONITOR 24-02-07 JJJ Охиргиси_Режа 2010 3" xfId="17856" xr:uid="{00000000-0005-0000-0000-0000FF430000}"/>
    <cellStyle name="2_MONITOR 24-02-07 JJJ Охиргиси_Режа 2010 4" xfId="20048" xr:uid="{00000000-0005-0000-0000-000000440000}"/>
    <cellStyle name="2_MONITOR 24-02-07 JJJ Охиргиси_Режа 2010 4" xfId="20049" xr:uid="{00000000-0005-0000-0000-000001440000}"/>
    <cellStyle name="2_MONITOR 24-02-07 JJJ Охиргиси_УХКМ ва БИО форма 01. 02. 09" xfId="17857" xr:uid="{00000000-0005-0000-0000-000002440000}"/>
    <cellStyle name="2_MONITOR 24-02-07 JJJ Охиргиси_УХКМ ва БИО форма 01. 02. 09" xfId="17858" xr:uid="{00000000-0005-0000-0000-000003440000}"/>
    <cellStyle name="2_MONITOR 24-02-07 JJJ Охиргиси_Янги бог-ток 2013 йил" xfId="8208" xr:uid="{00000000-0005-0000-0000-000004440000}"/>
    <cellStyle name="2_MONITOR 24-02-07 JJJ Охиргиси_Янги бог-ток 2013 йил" xfId="8209" xr:uid="{00000000-0005-0000-0000-000005440000}"/>
    <cellStyle name="2_MONITOR 24-02-07 JJJ Охиргиси_Янги бог-ток 2013 йил 2" xfId="17859" xr:uid="{00000000-0005-0000-0000-000006440000}"/>
    <cellStyle name="2_MONITOR 24-02-07 JJJ Охиргиси_Янги бог-ток 2013 йил 2" xfId="17860" xr:uid="{00000000-0005-0000-0000-000007440000}"/>
    <cellStyle name="2_MONITOR 24-02-07 JJJ Охиргиси_Янги бог-ток 2013 йил 3" xfId="17861" xr:uid="{00000000-0005-0000-0000-000008440000}"/>
    <cellStyle name="2_MONITOR 24-02-07 JJJ Охиргиси_Янги бог-ток 2013 йил 3" xfId="17862" xr:uid="{00000000-0005-0000-0000-000009440000}"/>
    <cellStyle name="2_MONITOR 24-02-07 JJJ Охиргиси_Янги бог-ток 2013 йил 4" xfId="20050" xr:uid="{00000000-0005-0000-0000-00000A440000}"/>
    <cellStyle name="2_MONITOR 24-02-07 JJJ Охиргиси_Янги бог-ток 2013 йил 4" xfId="20051" xr:uid="{00000000-0005-0000-0000-00000B440000}"/>
    <cellStyle name="2_SVOD SHINA" xfId="17863" xr:uid="{00000000-0005-0000-0000-00000C440000}"/>
    <cellStyle name="2_SVOD SHINA" xfId="17864" xr:uid="{00000000-0005-0000-0000-00000D440000}"/>
    <cellStyle name="2_SVOD SHINA_УХКМ ва БИО форма 01. 02. 09" xfId="17865" xr:uid="{00000000-0005-0000-0000-00000E440000}"/>
    <cellStyle name="2_SVOD SHINA_УХКМ ва БИО форма 01. 02. 09" xfId="17866" xr:uid="{00000000-0005-0000-0000-00000F440000}"/>
    <cellStyle name="2_АКЧАБОЙ АКАГА 1-озиклантириш фонд" xfId="4777" xr:uid="{00000000-0005-0000-0000-000010440000}"/>
    <cellStyle name="2_АКЧАБОЙ АКАГА 1-озиклантириш фонд" xfId="4778" xr:uid="{00000000-0005-0000-0000-000011440000}"/>
    <cellStyle name="2_АКЧАБОЙ АКАГА 1-озиклантириш фонд 2" xfId="17867" xr:uid="{00000000-0005-0000-0000-000012440000}"/>
    <cellStyle name="2_АКЧАБОЙ АКАГА 1-озиклантириш фонд 2" xfId="17868" xr:uid="{00000000-0005-0000-0000-000013440000}"/>
    <cellStyle name="2_АКЧАБОЙ АКАГА 1-озиклантириш фонд 3" xfId="17869" xr:uid="{00000000-0005-0000-0000-000014440000}"/>
    <cellStyle name="2_АКЧАБОЙ АКАГА 1-озиклантириш фонд 3" xfId="17870" xr:uid="{00000000-0005-0000-0000-000015440000}"/>
    <cellStyle name="2_АКЧАБОЙ АКАГА 1-озиклантириш фонд_Приложения №1-7" xfId="4779" xr:uid="{00000000-0005-0000-0000-000016440000}"/>
    <cellStyle name="2_АКЧАБОЙ АКАГА 1-озиклантириш фонд_Приложения №1-7" xfId="4780" xr:uid="{00000000-0005-0000-0000-000017440000}"/>
    <cellStyle name="2_АКЧАБОЙ АКАГА 1-озиклантириш фонд_Янги бог-ток 2013 йил" xfId="8210" xr:uid="{00000000-0005-0000-0000-000018440000}"/>
    <cellStyle name="2_АКЧАБОЙ АКАГА 1-озиклантириш фонд_Янги бог-ток 2013 йил" xfId="8211" xr:uid="{00000000-0005-0000-0000-000019440000}"/>
    <cellStyle name="2_АКЧАБОЙ АКАГА 1-озиклантириш фонд_Янги бог-ток 2013 йил 2" xfId="17871" xr:uid="{00000000-0005-0000-0000-00001A440000}"/>
    <cellStyle name="2_АКЧАБОЙ АКАГА 1-озиклантириш фонд_Янги бог-ток 2013 йил 2" xfId="17872" xr:uid="{00000000-0005-0000-0000-00001B440000}"/>
    <cellStyle name="2_АКЧАБОЙ АКАГА 1-озиклантириш фонд_Янги бог-ток 2013 йил 3" xfId="17873" xr:uid="{00000000-0005-0000-0000-00001C440000}"/>
    <cellStyle name="2_АКЧАБОЙ АКАГА 1-озиклантириш фонд_Янги бог-ток 2013 йил 3" xfId="17874" xr:uid="{00000000-0005-0000-0000-00001D440000}"/>
    <cellStyle name="2_АКЧАБОЙ АКАГА 1-озиклантириш фонд_Янги бог-ток 2013 йил 4" xfId="20052" xr:uid="{00000000-0005-0000-0000-00001E440000}"/>
    <cellStyle name="2_АКЧАБОЙ АКАГА 1-озиклантириш фонд_Янги бог-ток 2013 йил 4" xfId="20053" xr:uid="{00000000-0005-0000-0000-00001F440000}"/>
    <cellStyle name="2_Аппаратнийга чорва маълумотлари" xfId="8212" xr:uid="{00000000-0005-0000-0000-000020440000}"/>
    <cellStyle name="2_Апрел кр такс иш хаки тулик 5.04.08 МБ га" xfId="17875" xr:uid="{00000000-0005-0000-0000-000021440000}"/>
    <cellStyle name="2_Апрел кредитдан тушди 19-04" xfId="17876" xr:uid="{00000000-0005-0000-0000-000022440000}"/>
    <cellStyle name="2_Апрел кредитдан тушди 19-04" xfId="17877" xr:uid="{00000000-0005-0000-0000-000023440000}"/>
    <cellStyle name="2_Апрел-режа-ксхб" xfId="17878" xr:uid="{00000000-0005-0000-0000-000024440000}"/>
    <cellStyle name="2_Апрел-режа-ксхб" xfId="17879" xr:uid="{00000000-0005-0000-0000-000025440000}"/>
    <cellStyle name="2_Вахобга галла кредит буйича 30 май" xfId="17880" xr:uid="{00000000-0005-0000-0000-000026440000}"/>
    <cellStyle name="2_Вахобга галла кредит буйича 30 май" xfId="17881" xr:uid="{00000000-0005-0000-0000-000027440000}"/>
    <cellStyle name="2_Вилоят буйича 9-форма лизинг" xfId="17882" xr:uid="{00000000-0005-0000-0000-000028440000}"/>
    <cellStyle name="2_Вилоят буйича 9-форма лизинг" xfId="17883" xr:uid="{00000000-0005-0000-0000-000029440000}"/>
    <cellStyle name="2_Вилоят буйича март ойи 2.03.08 факт банкка талаб" xfId="17884" xr:uid="{00000000-0005-0000-0000-00002A440000}"/>
    <cellStyle name="2_Вилоят буйича март ойи 2.03.08 факт банкка талаб" xfId="17885" xr:uid="{00000000-0005-0000-0000-00002B440000}"/>
    <cellStyle name="2_Вилоят охирги мониторинг 18-04-07 кейинги" xfId="17886" xr:uid="{00000000-0005-0000-0000-00002C440000}"/>
    <cellStyle name="2_Вилоят охирги мониторинг 18-04-07 кейинги" xfId="4781" xr:uid="{00000000-0005-0000-0000-00002D440000}"/>
    <cellStyle name="2_Вилоят охирги мониторинг 18-04-07 кейинги_Приложения №1-7" xfId="4782" xr:uid="{00000000-0005-0000-0000-00002E440000}"/>
    <cellStyle name="2_Вилоят охирги мониторинг 18-04-07 кейинги_Приложения №1-7" xfId="4783" xr:uid="{00000000-0005-0000-0000-00002F440000}"/>
    <cellStyle name="2_Вилоят охирги мониторинг 18-04-07 кейинги_Режа 2010" xfId="8213" xr:uid="{00000000-0005-0000-0000-000030440000}"/>
    <cellStyle name="2_Вилоят охирги мониторинг 18-04-07 кейинги_Режа 2010" xfId="8214" xr:uid="{00000000-0005-0000-0000-000031440000}"/>
    <cellStyle name="2_Вилоят охирги мониторинг 18-04-07 кейинги_Режа 2010 2" xfId="17887" xr:uid="{00000000-0005-0000-0000-000032440000}"/>
    <cellStyle name="2_Вилоят охирги мониторинг 18-04-07 кейинги_Режа 2010 2" xfId="17888" xr:uid="{00000000-0005-0000-0000-000033440000}"/>
    <cellStyle name="2_Вилоят охирги мониторинг 18-04-07 кейинги_Режа 2010 3" xfId="17889" xr:uid="{00000000-0005-0000-0000-000034440000}"/>
    <cellStyle name="2_Вилоят охирги мониторинг 18-04-07 кейинги_Режа 2010 3" xfId="17890" xr:uid="{00000000-0005-0000-0000-000035440000}"/>
    <cellStyle name="2_Вилоят охирги мониторинг 18-04-07 кейинги_Режа 2010 4" xfId="20054" xr:uid="{00000000-0005-0000-0000-000036440000}"/>
    <cellStyle name="2_Вилоят охирги мониторинг 18-04-07 кейинги_Режа 2010 4" xfId="20055" xr:uid="{00000000-0005-0000-0000-000037440000}"/>
    <cellStyle name="2_Вилоят охирги мониторинг 18-04-07 кейинги_УХКМ ва БИО форма 01. 02. 09" xfId="17891" xr:uid="{00000000-0005-0000-0000-000038440000}"/>
    <cellStyle name="2_Вилоят охирги мониторинг 18-04-07 кейинги_УХКМ ва БИО форма 01. 02. 09" xfId="17892" xr:uid="{00000000-0005-0000-0000-000039440000}"/>
    <cellStyle name="2_Вилоят охирги мониторинг 20-04-07 кейинги" xfId="4784" xr:uid="{00000000-0005-0000-0000-00003A440000}"/>
    <cellStyle name="2_Вилоят охирги мониторинг 20-04-07 кейинги" xfId="4785" xr:uid="{00000000-0005-0000-0000-00003B440000}"/>
    <cellStyle name="2_Вилоят охирги мониторинг 20-04-07 кейинги 2" xfId="17893" xr:uid="{00000000-0005-0000-0000-00003C440000}"/>
    <cellStyle name="2_Вилоят охирги мониторинг 20-04-07 кейинги 2" xfId="17894" xr:uid="{00000000-0005-0000-0000-00003D440000}"/>
    <cellStyle name="2_Вилоят охирги мониторинг 20-04-07 кейинги 3" xfId="17895" xr:uid="{00000000-0005-0000-0000-00003E440000}"/>
    <cellStyle name="2_Вилоят охирги мониторинг 20-04-07 кейинги 3" xfId="17896" xr:uid="{00000000-0005-0000-0000-00003F440000}"/>
    <cellStyle name="2_Вилоят охирги мониторинг 20-04-07 кейинги_Приложения №1-7" xfId="4786" xr:uid="{00000000-0005-0000-0000-000040440000}"/>
    <cellStyle name="2_Вилоят охирги мониторинг 20-04-07 кейинги_Приложения №1-7" xfId="4787" xr:uid="{00000000-0005-0000-0000-000041440000}"/>
    <cellStyle name="2_Вилоят охирги мониторинг 20-04-07 кейинги_Режа 2010" xfId="8215" xr:uid="{00000000-0005-0000-0000-000042440000}"/>
    <cellStyle name="2_Вилоят охирги мониторинг 20-04-07 кейинги_Режа 2010" xfId="8216" xr:uid="{00000000-0005-0000-0000-000043440000}"/>
    <cellStyle name="2_Вилоят охирги мониторинг 20-04-07 кейинги_Режа 2010 2" xfId="17897" xr:uid="{00000000-0005-0000-0000-000044440000}"/>
    <cellStyle name="2_Вилоят охирги мониторинг 20-04-07 кейинги_Режа 2010 2" xfId="17898" xr:uid="{00000000-0005-0000-0000-000045440000}"/>
    <cellStyle name="2_Вилоят охирги мониторинг 20-04-07 кейинги_Режа 2010 3" xfId="17899" xr:uid="{00000000-0005-0000-0000-000046440000}"/>
    <cellStyle name="2_Вилоят охирги мониторинг 20-04-07 кейинги_Режа 2010 3" xfId="17900" xr:uid="{00000000-0005-0000-0000-000047440000}"/>
    <cellStyle name="2_Вилоят охирги мониторинг 20-04-07 кейинги_Режа 2010 4" xfId="20056" xr:uid="{00000000-0005-0000-0000-000048440000}"/>
    <cellStyle name="2_Вилоят охирги мониторинг 20-04-07 кейинги_Режа 2010 4" xfId="20057" xr:uid="{00000000-0005-0000-0000-000049440000}"/>
    <cellStyle name="2_Вилоят охирги мониторинг 20-04-07 кейинги_УХКМ ва БИО форма 01. 02. 09" xfId="17901" xr:uid="{00000000-0005-0000-0000-00004A440000}"/>
    <cellStyle name="2_Вилоят охирги мониторинг 20-04-07 кейинги_УХКМ ва БИО форма 01. 02. 09" xfId="17902" xr:uid="{00000000-0005-0000-0000-00004B440000}"/>
    <cellStyle name="2_Вилоят охирги мониторинг 20-04-07 кейинги_Янги бог-ток 2013 йил" xfId="8217" xr:uid="{00000000-0005-0000-0000-00004C440000}"/>
    <cellStyle name="2_Вилоят охирги мониторинг 20-04-07 кейинги_Янги бог-ток 2013 йил" xfId="8218" xr:uid="{00000000-0005-0000-0000-00004D440000}"/>
    <cellStyle name="2_Вилоят охирги мониторинг 20-04-07 кейинги_Янги бог-ток 2013 йил 2" xfId="17903" xr:uid="{00000000-0005-0000-0000-00004E440000}"/>
    <cellStyle name="2_Вилоят охирги мониторинг 20-04-07 кейинги_Янги бог-ток 2013 йил 2" xfId="17904" xr:uid="{00000000-0005-0000-0000-00004F440000}"/>
    <cellStyle name="2_Вилоят охирги мониторинг 20-04-07 кейинги_Янги бог-ток 2013 йил 3" xfId="17905" xr:uid="{00000000-0005-0000-0000-000050440000}"/>
    <cellStyle name="2_Вилоят охирги мониторинг 20-04-07 кейинги_Янги бог-ток 2013 йил 3" xfId="17906" xr:uid="{00000000-0005-0000-0000-000051440000}"/>
    <cellStyle name="2_Вилоят охирги мониторинг 20-04-07 кейинги_Янги бог-ток 2013 йил 4" xfId="20058" xr:uid="{00000000-0005-0000-0000-000052440000}"/>
    <cellStyle name="2_Вилоят охирги мониторинг 20-04-07 кейинги_Янги бог-ток 2013 йил 4" xfId="20059" xr:uid="{00000000-0005-0000-0000-000053440000}"/>
    <cellStyle name="2_Вилоятга Эканамис маълумотлари" xfId="4788" xr:uid="{00000000-0005-0000-0000-000054440000}"/>
    <cellStyle name="2_Вилоятга Эканамис маълумотлари" xfId="4789" xr:uid="{00000000-0005-0000-0000-000055440000}"/>
    <cellStyle name="2_Вилоятга Эканамис маълумотлари 2" xfId="17907" xr:uid="{00000000-0005-0000-0000-000056440000}"/>
    <cellStyle name="2_Вилоятга Эканамис маълумотлари 2" xfId="17908" xr:uid="{00000000-0005-0000-0000-000057440000}"/>
    <cellStyle name="2_Вилоятга Эканамис маълумотлари 3" xfId="17909" xr:uid="{00000000-0005-0000-0000-000058440000}"/>
    <cellStyle name="2_Вилоятга Эканамис маълумотлари 3" xfId="17910" xr:uid="{00000000-0005-0000-0000-000059440000}"/>
    <cellStyle name="2_Вилоятга Эканамис маълумотлари_Приложения №1-7" xfId="4790" xr:uid="{00000000-0005-0000-0000-00005A440000}"/>
    <cellStyle name="2_Вилоятга Эканамис маълумотлари_Приложения №1-7" xfId="4791" xr:uid="{00000000-0005-0000-0000-00005B440000}"/>
    <cellStyle name="2_Вилоятга Эканамис маълумотлари_Режа 2010" xfId="8219" xr:uid="{00000000-0005-0000-0000-00005C440000}"/>
    <cellStyle name="2_Вилоятга Эканамис маълумотлари_Режа 2010" xfId="8220" xr:uid="{00000000-0005-0000-0000-00005D440000}"/>
    <cellStyle name="2_Вилоятга Эканамис маълумотлари_Режа 2010 2" xfId="17911" xr:uid="{00000000-0005-0000-0000-00005E440000}"/>
    <cellStyle name="2_Вилоятга Эканамис маълумотлари_Режа 2010 2" xfId="17912" xr:uid="{00000000-0005-0000-0000-00005F440000}"/>
    <cellStyle name="2_Вилоятга Эканамис маълумотлари_Режа 2010 3" xfId="17913" xr:uid="{00000000-0005-0000-0000-000060440000}"/>
    <cellStyle name="2_Вилоятга Эканамис маълумотлари_Режа 2010 3" xfId="17914" xr:uid="{00000000-0005-0000-0000-000061440000}"/>
    <cellStyle name="2_Вилоятга Эканамис маълумотлари_Режа 2010 4" xfId="20060" xr:uid="{00000000-0005-0000-0000-000062440000}"/>
    <cellStyle name="2_Вилоятга Эканамис маълумотлари_Режа 2010 4" xfId="20061" xr:uid="{00000000-0005-0000-0000-000063440000}"/>
    <cellStyle name="2_Вилоятга Эканамис маълумотлари_УХКМ ва БИО форма 01. 02. 09" xfId="17915" xr:uid="{00000000-0005-0000-0000-000064440000}"/>
    <cellStyle name="2_Вилоятга Эканамис маълумотлари_УХКМ ва БИО форма 01. 02. 09" xfId="17916" xr:uid="{00000000-0005-0000-0000-000065440000}"/>
    <cellStyle name="2_Вилоятга Эканамис маълумотлари_Янги бог-ток 2013 йил" xfId="8221" xr:uid="{00000000-0005-0000-0000-000066440000}"/>
    <cellStyle name="2_Вилоятга Эканамис маълумотлари_Янги бог-ток 2013 йил" xfId="8222" xr:uid="{00000000-0005-0000-0000-000067440000}"/>
    <cellStyle name="2_Вилоятга Эканамис маълумотлари_Янги бог-ток 2013 йил 2" xfId="17917" xr:uid="{00000000-0005-0000-0000-000068440000}"/>
    <cellStyle name="2_Вилоятга Эканамис маълумотлари_Янги бог-ток 2013 йил 2" xfId="17918" xr:uid="{00000000-0005-0000-0000-000069440000}"/>
    <cellStyle name="2_Вилоятга Эканамис маълумотлари_Янги бог-ток 2013 йил 3" xfId="17919" xr:uid="{00000000-0005-0000-0000-00006A440000}"/>
    <cellStyle name="2_Вилоятга Эканамис маълумотлари_Янги бог-ток 2013 йил 3" xfId="17920" xr:uid="{00000000-0005-0000-0000-00006B440000}"/>
    <cellStyle name="2_Вилоятга Эканамис маълумотлари_Янги бог-ток 2013 йил 4" xfId="20062" xr:uid="{00000000-0005-0000-0000-00006C440000}"/>
    <cellStyle name="2_Вилоятга Эканамис маълумотлари_Янги бог-ток 2013 йил 4" xfId="20063" xr:uid="{00000000-0005-0000-0000-00006D440000}"/>
    <cellStyle name="2_Вилоят-химия-монитор-камай-21-04-07-агп" xfId="4792" xr:uid="{00000000-0005-0000-0000-00006E440000}"/>
    <cellStyle name="2_Вилоят-химия-монитор-камай-21-04-07-агп" xfId="4793" xr:uid="{00000000-0005-0000-0000-00006F440000}"/>
    <cellStyle name="2_Вилоят-химия-монитор-камай-21-04-07-агп 2" xfId="17921" xr:uid="{00000000-0005-0000-0000-000070440000}"/>
    <cellStyle name="2_Вилоят-химия-монитор-камай-21-04-07-агп 2" xfId="17922" xr:uid="{00000000-0005-0000-0000-000071440000}"/>
    <cellStyle name="2_Вилоят-химия-монитор-камай-21-04-07-агп 3" xfId="17923" xr:uid="{00000000-0005-0000-0000-000072440000}"/>
    <cellStyle name="2_Вилоят-химия-монитор-камай-21-04-07-агп 3" xfId="17924" xr:uid="{00000000-0005-0000-0000-000073440000}"/>
    <cellStyle name="2_Вилоят-химия-монитор-камай-21-04-07-агп_Приложения №1-7" xfId="4794" xr:uid="{00000000-0005-0000-0000-000074440000}"/>
    <cellStyle name="2_Вилоят-химия-монитор-камай-21-04-07-агп_Приложения №1-7" xfId="4795" xr:uid="{00000000-0005-0000-0000-000075440000}"/>
    <cellStyle name="2_Вилоят-химия-монитор-камай-21-04-07-агп_Режа 2010" xfId="8223" xr:uid="{00000000-0005-0000-0000-000076440000}"/>
    <cellStyle name="2_Вилоят-химия-монитор-камай-21-04-07-агп_Режа 2010" xfId="8224" xr:uid="{00000000-0005-0000-0000-000077440000}"/>
    <cellStyle name="2_Вилоят-химия-монитор-камай-21-04-07-агп_Режа 2010 2" xfId="17925" xr:uid="{00000000-0005-0000-0000-000078440000}"/>
    <cellStyle name="2_Вилоят-химия-монитор-камай-21-04-07-агп_Режа 2010 2" xfId="17926" xr:uid="{00000000-0005-0000-0000-000079440000}"/>
    <cellStyle name="2_Вилоят-химия-монитор-камай-21-04-07-агп_Режа 2010 3" xfId="17927" xr:uid="{00000000-0005-0000-0000-00007A440000}"/>
    <cellStyle name="2_Вилоят-химия-монитор-камай-21-04-07-агп_Режа 2010 3" xfId="17928" xr:uid="{00000000-0005-0000-0000-00007B440000}"/>
    <cellStyle name="2_Вилоят-химия-монитор-камай-21-04-07-агп_Режа 2010 4" xfId="20064" xr:uid="{00000000-0005-0000-0000-00007C440000}"/>
    <cellStyle name="2_Вилоят-химия-монитор-камай-21-04-07-агп_Режа 2010 4" xfId="20065" xr:uid="{00000000-0005-0000-0000-00007D440000}"/>
    <cellStyle name="2_Вилоят-химия-монитор-камай-21-04-07-агп_УХКМ ва БИО форма 01. 02. 09" xfId="17929" xr:uid="{00000000-0005-0000-0000-00007E440000}"/>
    <cellStyle name="2_Вилоят-химия-монитор-камай-21-04-07-агп_УХКМ ва БИО форма 01. 02. 09" xfId="17930" xr:uid="{00000000-0005-0000-0000-00007F440000}"/>
    <cellStyle name="2_Вилоят-химия-монитор-камай-21-04-07-агп_Янги бог-ток 2013 йил" xfId="8225" xr:uid="{00000000-0005-0000-0000-000080440000}"/>
    <cellStyle name="2_Вилоят-химия-монитор-камай-21-04-07-агп_Янги бог-ток 2013 йил" xfId="8226" xr:uid="{00000000-0005-0000-0000-000081440000}"/>
    <cellStyle name="2_Вилоят-химия-монитор-камай-21-04-07-агп_Янги бог-ток 2013 йил 2" xfId="17931" xr:uid="{00000000-0005-0000-0000-000082440000}"/>
    <cellStyle name="2_Вилоят-химия-монитор-камай-21-04-07-агп_Янги бог-ток 2013 йил 2" xfId="17932" xr:uid="{00000000-0005-0000-0000-000083440000}"/>
    <cellStyle name="2_Вилоят-химия-монитор-камай-21-04-07-агп_Янги бог-ток 2013 йил 3" xfId="17933" xr:uid="{00000000-0005-0000-0000-000084440000}"/>
    <cellStyle name="2_Вилоят-химия-монитор-камай-21-04-07-агп_Янги бог-ток 2013 йил 3" xfId="17934" xr:uid="{00000000-0005-0000-0000-000085440000}"/>
    <cellStyle name="2_Вилоят-химия-монитор-камай-21-04-07-агп_Янги бог-ток 2013 йил 4" xfId="20066" xr:uid="{00000000-0005-0000-0000-000086440000}"/>
    <cellStyle name="2_Вилоят-химия-монитор-камай-21-04-07-агп_Янги бог-ток 2013 йил 4" xfId="20067" xr:uid="{00000000-0005-0000-0000-000087440000}"/>
    <cellStyle name="2_Галла -2008 (Сентябр,октябр) -00121" xfId="17935" xr:uid="{00000000-0005-0000-0000-000088440000}"/>
    <cellStyle name="2_Галла -2008 (Сентябр,октябр) -00121" xfId="17936" xr:uid="{00000000-0005-0000-0000-000089440000}"/>
    <cellStyle name="2_Галла -2008 (Сентябр,октябр) -00138" xfId="17937" xr:uid="{00000000-0005-0000-0000-00008A440000}"/>
    <cellStyle name="2_Галла -2008 (Сентябр,октябр) -00138" xfId="17938" xr:uid="{00000000-0005-0000-0000-00008B440000}"/>
    <cellStyle name="2_Галла -2008 (Сентябр,октябр)-00140" xfId="17939" xr:uid="{00000000-0005-0000-0000-00008C440000}"/>
    <cellStyle name="2_Галла -2008 (Сентябр,октябр)-00140" xfId="17940" xr:uid="{00000000-0005-0000-0000-00008D440000}"/>
    <cellStyle name="2_ГАЛЛА МАРТ (Низом)" xfId="17941" xr:uid="{00000000-0005-0000-0000-00008E440000}"/>
    <cellStyle name="2_ГАЛЛА МАРТ (Низом)" xfId="17942" xr:uid="{00000000-0005-0000-0000-00008F440000}"/>
    <cellStyle name="2_ГАЛЛА МАРТ (Низом)_УХКМ ва БИО форма 01. 02. 09" xfId="17943" xr:uid="{00000000-0005-0000-0000-000090440000}"/>
    <cellStyle name="2_ГАЛЛА МАРТ (Низом)_УХКМ ва БИО форма 01. 02. 09" xfId="17944" xr:uid="{00000000-0005-0000-0000-000091440000}"/>
    <cellStyle name="2_Граф.туман.буй.28.09.11." xfId="8227" xr:uid="{00000000-0005-0000-0000-000092440000}"/>
    <cellStyle name="2_Дискетга аа" xfId="4796" xr:uid="{00000000-0005-0000-0000-000093440000}"/>
    <cellStyle name="2_Дискетга аа_Приложения №1-7" xfId="4797" xr:uid="{00000000-0005-0000-0000-000094440000}"/>
    <cellStyle name="2_Дискетга аа_Приложения №1-7" xfId="4798" xr:uid="{00000000-0005-0000-0000-000095440000}"/>
    <cellStyle name="2_Дискетга аа_Режа 2010" xfId="8228" xr:uid="{00000000-0005-0000-0000-000096440000}"/>
    <cellStyle name="2_Дискетга аа_Режа 2010" xfId="8229" xr:uid="{00000000-0005-0000-0000-000097440000}"/>
    <cellStyle name="2_Дискетга аа_Режа 2010 2" xfId="17945" xr:uid="{00000000-0005-0000-0000-000098440000}"/>
    <cellStyle name="2_Дискетга аа_Режа 2010 2" xfId="17946" xr:uid="{00000000-0005-0000-0000-000099440000}"/>
    <cellStyle name="2_Дискетга аа_Режа 2010 3" xfId="17947" xr:uid="{00000000-0005-0000-0000-00009A440000}"/>
    <cellStyle name="2_Дискетга аа_Режа 2010 3" xfId="17948" xr:uid="{00000000-0005-0000-0000-00009B440000}"/>
    <cellStyle name="2_Дискетга аа_Режа 2010 4" xfId="20068" xr:uid="{00000000-0005-0000-0000-00009C440000}"/>
    <cellStyle name="2_Дискетга аа_Режа 2010 4" xfId="20069" xr:uid="{00000000-0005-0000-0000-00009D440000}"/>
    <cellStyle name="2_Дискетга аа_Режа 2010_1 жадвал" xfId="8230" xr:uid="{00000000-0005-0000-0000-00009E440000}"/>
    <cellStyle name="2_Дискетга аа_УХКМ ва БИО форма 01. 02. 09" xfId="17949" xr:uid="{00000000-0005-0000-0000-00009F440000}"/>
    <cellStyle name="2_Дустлик 01,10,06" xfId="4799" xr:uid="{00000000-0005-0000-0000-0000A0440000}"/>
    <cellStyle name="2_Дустлик 01,10,06" xfId="4800" xr:uid="{00000000-0005-0000-0000-0000A1440000}"/>
    <cellStyle name="2_Дустлик 01,10,06 2" xfId="17950" xr:uid="{00000000-0005-0000-0000-0000A2440000}"/>
    <cellStyle name="2_Дустлик 01,10,06 2" xfId="17951" xr:uid="{00000000-0005-0000-0000-0000A3440000}"/>
    <cellStyle name="2_Дустлик 01,10,06 3" xfId="17952" xr:uid="{00000000-0005-0000-0000-0000A4440000}"/>
    <cellStyle name="2_Дустлик 01,10,06 3" xfId="17953" xr:uid="{00000000-0005-0000-0000-0000A5440000}"/>
    <cellStyle name="2_Дустлик 01,10,06_Приложения №1-7" xfId="4801" xr:uid="{00000000-0005-0000-0000-0000A6440000}"/>
    <cellStyle name="2_Дустлик 01,10,06_Приложения №1-7" xfId="4802" xr:uid="{00000000-0005-0000-0000-0000A7440000}"/>
    <cellStyle name="2_Дустлик 01,10,06_Режа 2010" xfId="8231" xr:uid="{00000000-0005-0000-0000-0000A8440000}"/>
    <cellStyle name="2_Дустлик 01,10,06_Режа 2010" xfId="8232" xr:uid="{00000000-0005-0000-0000-0000A9440000}"/>
    <cellStyle name="2_Дустлик 01,10,06_Режа 2010 2" xfId="17954" xr:uid="{00000000-0005-0000-0000-0000AA440000}"/>
    <cellStyle name="2_Дустлик 01,10,06_Режа 2010 2" xfId="17955" xr:uid="{00000000-0005-0000-0000-0000AB440000}"/>
    <cellStyle name="2_Дустлик 01,10,06_Режа 2010 3" xfId="17956" xr:uid="{00000000-0005-0000-0000-0000AC440000}"/>
    <cellStyle name="2_Дустлик 01,10,06_Режа 2010 3" xfId="17957" xr:uid="{00000000-0005-0000-0000-0000AD440000}"/>
    <cellStyle name="2_Дустлик 01,10,06_Режа 2010 4" xfId="20070" xr:uid="{00000000-0005-0000-0000-0000AE440000}"/>
    <cellStyle name="2_Дустлик 01,10,06_Режа 2010 4" xfId="20071" xr:uid="{00000000-0005-0000-0000-0000AF440000}"/>
    <cellStyle name="2_Дустлик 01,10,06_УХКМ ва БИО форма 01. 02. 09" xfId="17958" xr:uid="{00000000-0005-0000-0000-0000B0440000}"/>
    <cellStyle name="2_Дустлик 01,10,06_УХКМ ва БИО форма 01. 02. 09" xfId="17959" xr:uid="{00000000-0005-0000-0000-0000B1440000}"/>
    <cellStyle name="2_Дустлик 01,10,06_Янги бог-ток 2013 йил" xfId="8233" xr:uid="{00000000-0005-0000-0000-0000B2440000}"/>
    <cellStyle name="2_Дустлик 01,10,06_Янги бог-ток 2013 йил" xfId="8234" xr:uid="{00000000-0005-0000-0000-0000B3440000}"/>
    <cellStyle name="2_Дустлик 01,10,06_Янги бог-ток 2013 йил 2" xfId="17960" xr:uid="{00000000-0005-0000-0000-0000B4440000}"/>
    <cellStyle name="2_Дустлик 01,10,06_Янги бог-ток 2013 йил 2" xfId="17961" xr:uid="{00000000-0005-0000-0000-0000B5440000}"/>
    <cellStyle name="2_Дустлик 01,10,06_Янги бог-ток 2013 йил 3" xfId="17962" xr:uid="{00000000-0005-0000-0000-0000B6440000}"/>
    <cellStyle name="2_Дустлик 01,10,06_Янги бог-ток 2013 йил 3" xfId="17963" xr:uid="{00000000-0005-0000-0000-0000B7440000}"/>
    <cellStyle name="2_Дустлик 01,10,06_Янги бог-ток 2013 йил 4" xfId="20072" xr:uid="{00000000-0005-0000-0000-0000B8440000}"/>
    <cellStyle name="2_Дустлик 01,10,06_Янги бог-ток 2013 йил 4" xfId="20073" xr:uid="{00000000-0005-0000-0000-0000B9440000}"/>
    <cellStyle name="2_Дустлик 13,10,061 га " xfId="4803" xr:uid="{00000000-0005-0000-0000-0000BA440000}"/>
    <cellStyle name="2_Дустлик 13,10,061 га " xfId="4804" xr:uid="{00000000-0005-0000-0000-0000BB440000}"/>
    <cellStyle name="2_Дустлик 13,10,061 га  2" xfId="17964" xr:uid="{00000000-0005-0000-0000-0000BC440000}"/>
    <cellStyle name="2_Дустлик 13,10,061 га  2" xfId="17965" xr:uid="{00000000-0005-0000-0000-0000BD440000}"/>
    <cellStyle name="2_Дустлик 13,10,061 га  3" xfId="17966" xr:uid="{00000000-0005-0000-0000-0000BE440000}"/>
    <cellStyle name="2_Дустлик 13,10,061 га  3" xfId="17967" xr:uid="{00000000-0005-0000-0000-0000BF440000}"/>
    <cellStyle name="2_Дустлик 13,10,061 га _Приложения №1-7" xfId="4805" xr:uid="{00000000-0005-0000-0000-0000C0440000}"/>
    <cellStyle name="2_Дустлик 13,10,061 га _Приложения №1-7" xfId="4806" xr:uid="{00000000-0005-0000-0000-0000C1440000}"/>
    <cellStyle name="2_Дустлик 13,10,061 га _Режа 2010" xfId="8235" xr:uid="{00000000-0005-0000-0000-0000C2440000}"/>
    <cellStyle name="2_Дустлик 13,10,061 га _Режа 2010" xfId="8236" xr:uid="{00000000-0005-0000-0000-0000C3440000}"/>
    <cellStyle name="2_Дустлик 13,10,061 га _Режа 2010 2" xfId="17968" xr:uid="{00000000-0005-0000-0000-0000C4440000}"/>
    <cellStyle name="2_Дустлик 13,10,061 га _Режа 2010 2" xfId="17969" xr:uid="{00000000-0005-0000-0000-0000C5440000}"/>
    <cellStyle name="2_Дустлик 13,10,061 га _Режа 2010 3" xfId="17970" xr:uid="{00000000-0005-0000-0000-0000C6440000}"/>
    <cellStyle name="2_Дустлик 13,10,061 га _Режа 2010 3" xfId="17971" xr:uid="{00000000-0005-0000-0000-0000C7440000}"/>
    <cellStyle name="2_Дустлик 13,10,061 га _Режа 2010 4" xfId="20074" xr:uid="{00000000-0005-0000-0000-0000C8440000}"/>
    <cellStyle name="2_Дустлик 13,10,061 га _Режа 2010 4" xfId="20075" xr:uid="{00000000-0005-0000-0000-0000C9440000}"/>
    <cellStyle name="2_Дустлик 13,10,061 га _Режа 2010_1 жадвал" xfId="8237" xr:uid="{00000000-0005-0000-0000-0000CA440000}"/>
    <cellStyle name="2_Дустлик 13,10,061 га _УХКМ ва БИО форма 01. 02. 09" xfId="17972" xr:uid="{00000000-0005-0000-0000-0000CB440000}"/>
    <cellStyle name="2_Дустлик 15,09,06 мониторинг" xfId="4807" xr:uid="{00000000-0005-0000-0000-0000CC440000}"/>
    <cellStyle name="2_Дустлик 15,09,06 мониторинг" xfId="4808" xr:uid="{00000000-0005-0000-0000-0000CD440000}"/>
    <cellStyle name="2_Дустлик 15,09,06 мониторинг 2" xfId="17973" xr:uid="{00000000-0005-0000-0000-0000CE440000}"/>
    <cellStyle name="2_Дустлик 15,09,06 мониторинг 2" xfId="17974" xr:uid="{00000000-0005-0000-0000-0000CF440000}"/>
    <cellStyle name="2_Дустлик 15,09,06 мониторинг 3" xfId="17975" xr:uid="{00000000-0005-0000-0000-0000D0440000}"/>
    <cellStyle name="2_Дустлик 15,09,06 мониторинг 3" xfId="17976" xr:uid="{00000000-0005-0000-0000-0000D1440000}"/>
    <cellStyle name="2_Дустлик 15,09,06 мониторинг_Приложения №1-7" xfId="4809" xr:uid="{00000000-0005-0000-0000-0000D2440000}"/>
    <cellStyle name="2_Дустлик 15,09,06 мониторинг_Приложения №1-7" xfId="4810" xr:uid="{00000000-0005-0000-0000-0000D3440000}"/>
    <cellStyle name="2_Дустлик 15,09,06 мониторинг_Режа 2010" xfId="8238" xr:uid="{00000000-0005-0000-0000-0000D4440000}"/>
    <cellStyle name="2_Дустлик 15,09,06 мониторинг_Режа 2010" xfId="8239" xr:uid="{00000000-0005-0000-0000-0000D5440000}"/>
    <cellStyle name="2_Дустлик 15,09,06 мониторинг_Режа 2010 2" xfId="17977" xr:uid="{00000000-0005-0000-0000-0000D6440000}"/>
    <cellStyle name="2_Дустлик 15,09,06 мониторинг_Режа 2010 2" xfId="17978" xr:uid="{00000000-0005-0000-0000-0000D7440000}"/>
    <cellStyle name="2_Дустлик 15,09,06 мониторинг_Режа 2010 3" xfId="17979" xr:uid="{00000000-0005-0000-0000-0000D8440000}"/>
    <cellStyle name="2_Дустлик 15,09,06 мониторинг_Режа 2010 3" xfId="17980" xr:uid="{00000000-0005-0000-0000-0000D9440000}"/>
    <cellStyle name="2_Дустлик 15,09,06 мониторинг_Режа 2010 4" xfId="20076" xr:uid="{00000000-0005-0000-0000-0000DA440000}"/>
    <cellStyle name="2_Дустлик 15,09,06 мониторинг_Режа 2010 4" xfId="20077" xr:uid="{00000000-0005-0000-0000-0000DB440000}"/>
    <cellStyle name="2_Дустлик 15,09,06 мониторинг_Режа 2010_1 жадвал" xfId="8240" xr:uid="{00000000-0005-0000-0000-0000DC440000}"/>
    <cellStyle name="2_Дустлик 15,09,06 мониторинг_УХКМ ва БИО форма 01. 02. 09" xfId="17981" xr:uid="{00000000-0005-0000-0000-0000DD440000}"/>
    <cellStyle name="2_Дустлик 2-05-07 мониторинг янг" xfId="4811" xr:uid="{00000000-0005-0000-0000-0000DE440000}"/>
    <cellStyle name="2_Дустлик 2-05-07 мониторинг янг" xfId="4812" xr:uid="{00000000-0005-0000-0000-0000DF440000}"/>
    <cellStyle name="2_Дустлик 2-05-07 мониторинг янг 2" xfId="17982" xr:uid="{00000000-0005-0000-0000-0000E0440000}"/>
    <cellStyle name="2_Дустлик 2-05-07 мониторинг янг 2" xfId="17983" xr:uid="{00000000-0005-0000-0000-0000E1440000}"/>
    <cellStyle name="2_Дустлик 2-05-07 мониторинг янг 3" xfId="17984" xr:uid="{00000000-0005-0000-0000-0000E2440000}"/>
    <cellStyle name="2_Дустлик 2-05-07 мониторинг янг 3" xfId="17985" xr:uid="{00000000-0005-0000-0000-0000E3440000}"/>
    <cellStyle name="2_Дустлик 2-05-07 мониторинг янг_Приложения №1-7" xfId="4813" xr:uid="{00000000-0005-0000-0000-0000E4440000}"/>
    <cellStyle name="2_Дустлик 2-05-07 мониторинг янг_Приложения №1-7" xfId="4814" xr:uid="{00000000-0005-0000-0000-0000E5440000}"/>
    <cellStyle name="2_Дустлик 2-05-07 мониторинг янг_Янги бог-ток 2013 йил" xfId="8241" xr:uid="{00000000-0005-0000-0000-0000E6440000}"/>
    <cellStyle name="2_Дустлик 2-05-07 мониторинг янг_Янги бог-ток 2013 йил" xfId="8242" xr:uid="{00000000-0005-0000-0000-0000E7440000}"/>
    <cellStyle name="2_Дустлик 2-05-07 мониторинг янг_Янги бог-ток 2013 йил 2" xfId="17986" xr:uid="{00000000-0005-0000-0000-0000E8440000}"/>
    <cellStyle name="2_Дустлик 2-05-07 мониторинг янг_Янги бог-ток 2013 йил 2" xfId="17987" xr:uid="{00000000-0005-0000-0000-0000E9440000}"/>
    <cellStyle name="2_Дустлик 2-05-07 мониторинг янг_Янги бог-ток 2013 йил 3" xfId="17988" xr:uid="{00000000-0005-0000-0000-0000EA440000}"/>
    <cellStyle name="2_Дустлик 2-05-07 мониторинг янг_Янги бог-ток 2013 йил 3" xfId="17989" xr:uid="{00000000-0005-0000-0000-0000EB440000}"/>
    <cellStyle name="2_Дустлик 2-05-07 мониторинг янг_Янги бог-ток 2013 йил 4" xfId="20078" xr:uid="{00000000-0005-0000-0000-0000EC440000}"/>
    <cellStyle name="2_Дустлик 2-05-07 мониторинг янг_Янги бог-ток 2013 йил 4" xfId="20079" xr:uid="{00000000-0005-0000-0000-0000ED440000}"/>
    <cellStyle name="2_Дустлик 31-05-07 Вилоятга" xfId="4815" xr:uid="{00000000-0005-0000-0000-0000EE440000}"/>
    <cellStyle name="2_Дустлик 31-05-07 Вилоятга" xfId="4816" xr:uid="{00000000-0005-0000-0000-0000EF440000}"/>
    <cellStyle name="2_Дустлик 31-05-07 Вилоятга 2" xfId="17990" xr:uid="{00000000-0005-0000-0000-0000F0440000}"/>
    <cellStyle name="2_Дустлик 31-05-07 Вилоятга 2" xfId="17991" xr:uid="{00000000-0005-0000-0000-0000F1440000}"/>
    <cellStyle name="2_Дустлик 31-05-07 Вилоятга 3" xfId="17992" xr:uid="{00000000-0005-0000-0000-0000F2440000}"/>
    <cellStyle name="2_Дустлик 31-05-07 Вилоятга 3" xfId="17993" xr:uid="{00000000-0005-0000-0000-0000F3440000}"/>
    <cellStyle name="2_Дустлик 31-05-07 Вилоятга_Приложения №1-7" xfId="4817" xr:uid="{00000000-0005-0000-0000-0000F4440000}"/>
    <cellStyle name="2_Дустлик 31-05-07 Вилоятга_Приложения №1-7" xfId="4818" xr:uid="{00000000-0005-0000-0000-0000F5440000}"/>
    <cellStyle name="2_Дустлик 31-05-07 Вилоятга_Режа 2010" xfId="8243" xr:uid="{00000000-0005-0000-0000-0000F6440000}"/>
    <cellStyle name="2_Дустлик 31-05-07 Вилоятга_Режа 2010" xfId="8244" xr:uid="{00000000-0005-0000-0000-0000F7440000}"/>
    <cellStyle name="2_Дустлик 31-05-07 Вилоятга_Режа 2010 2" xfId="17994" xr:uid="{00000000-0005-0000-0000-0000F8440000}"/>
    <cellStyle name="2_Дустлик 31-05-07 Вилоятга_Режа 2010 2" xfId="17995" xr:uid="{00000000-0005-0000-0000-0000F9440000}"/>
    <cellStyle name="2_Дустлик 31-05-07 Вилоятга_Режа 2010 3" xfId="17996" xr:uid="{00000000-0005-0000-0000-0000FA440000}"/>
    <cellStyle name="2_Дустлик 31-05-07 Вилоятга_Режа 2010 3" xfId="17997" xr:uid="{00000000-0005-0000-0000-0000FB440000}"/>
    <cellStyle name="2_Дустлик 31-05-07 Вилоятга_Режа 2010 4" xfId="20080" xr:uid="{00000000-0005-0000-0000-0000FC440000}"/>
    <cellStyle name="2_Дустлик 31-05-07 Вилоятга_Режа 2010 4" xfId="20081" xr:uid="{00000000-0005-0000-0000-0000FD440000}"/>
    <cellStyle name="2_Дустлик 31-05-07 Вилоятга_УХКМ ва БИО форма 01. 02. 09" xfId="17998" xr:uid="{00000000-0005-0000-0000-0000FE440000}"/>
    <cellStyle name="2_Дустлик 31-05-07 Вилоятга_УХКМ ва БИО форма 01. 02. 09" xfId="17999" xr:uid="{00000000-0005-0000-0000-0000FF440000}"/>
    <cellStyle name="2_Дустлик 31-05-07 Вилоятга_Янги бог-ток 2013 йил" xfId="8245" xr:uid="{00000000-0005-0000-0000-000000450000}"/>
    <cellStyle name="2_Дустлик 31-05-07 Вилоятга_Янги бог-ток 2013 йил" xfId="8246" xr:uid="{00000000-0005-0000-0000-000001450000}"/>
    <cellStyle name="2_Дустлик 31-05-07 Вилоятга_Янги бог-ток 2013 йил 2" xfId="18000" xr:uid="{00000000-0005-0000-0000-000002450000}"/>
    <cellStyle name="2_Дустлик 31-05-07 Вилоятга_Янги бог-ток 2013 йил 2" xfId="18001" xr:uid="{00000000-0005-0000-0000-000003450000}"/>
    <cellStyle name="2_Дустлик 31-05-07 Вилоятга_Янги бог-ток 2013 йил 3" xfId="18002" xr:uid="{00000000-0005-0000-0000-000004450000}"/>
    <cellStyle name="2_Дустлик 31-05-07 Вилоятга_Янги бог-ток 2013 йил 3" xfId="18003" xr:uid="{00000000-0005-0000-0000-000005450000}"/>
    <cellStyle name="2_Дустлик 31-05-07 Вилоятга_Янги бог-ток 2013 йил 4" xfId="20082" xr:uid="{00000000-0005-0000-0000-000006450000}"/>
    <cellStyle name="2_Дустлик 31-05-07 Вилоятга_Янги бог-ток 2013 йил 4" xfId="20083" xr:uid="{00000000-0005-0000-0000-000007450000}"/>
    <cellStyle name="2_Дустлик анализ 30-07-06" xfId="4819" xr:uid="{00000000-0005-0000-0000-000008450000}"/>
    <cellStyle name="2_Дустлик анализ 30-07-06" xfId="4820" xr:uid="{00000000-0005-0000-0000-000009450000}"/>
    <cellStyle name="2_Дустлик анализ 30-07-06 2" xfId="18004" xr:uid="{00000000-0005-0000-0000-00000A450000}"/>
    <cellStyle name="2_Дустлик анализ 30-07-06 2" xfId="18005" xr:uid="{00000000-0005-0000-0000-00000B450000}"/>
    <cellStyle name="2_Дустлик анализ 30-07-06 3" xfId="18006" xr:uid="{00000000-0005-0000-0000-00000C450000}"/>
    <cellStyle name="2_Дустлик анализ 30-07-06 3" xfId="18007" xr:uid="{00000000-0005-0000-0000-00000D450000}"/>
    <cellStyle name="2_Дустлик анализ 30-07-06_Приложения №1-7" xfId="4821" xr:uid="{00000000-0005-0000-0000-00000E450000}"/>
    <cellStyle name="2_Дустлик анализ 30-07-06_Приложения №1-7" xfId="4822" xr:uid="{00000000-0005-0000-0000-00000F450000}"/>
    <cellStyle name="2_Дустлик анализ 30-07-06_Режа 2010" xfId="8247" xr:uid="{00000000-0005-0000-0000-000010450000}"/>
    <cellStyle name="2_Дустлик анализ 30-07-06_Режа 2010" xfId="8248" xr:uid="{00000000-0005-0000-0000-000011450000}"/>
    <cellStyle name="2_Дустлик анализ 30-07-06_Режа 2010 2" xfId="18008" xr:uid="{00000000-0005-0000-0000-000012450000}"/>
    <cellStyle name="2_Дустлик анализ 30-07-06_Режа 2010 2" xfId="18009" xr:uid="{00000000-0005-0000-0000-000013450000}"/>
    <cellStyle name="2_Дустлик анализ 30-07-06_Режа 2010 3" xfId="18010" xr:uid="{00000000-0005-0000-0000-000014450000}"/>
    <cellStyle name="2_Дустлик анализ 30-07-06_Режа 2010 3" xfId="18011" xr:uid="{00000000-0005-0000-0000-000015450000}"/>
    <cellStyle name="2_Дустлик анализ 30-07-06_Режа 2010 4" xfId="20084" xr:uid="{00000000-0005-0000-0000-000016450000}"/>
    <cellStyle name="2_Дустлик анализ 30-07-06_Режа 2010 4" xfId="20085" xr:uid="{00000000-0005-0000-0000-000017450000}"/>
    <cellStyle name="2_Дустлик анализ 30-07-06_УХКМ ва БИО форма 01. 02. 09" xfId="18012" xr:uid="{00000000-0005-0000-0000-000018450000}"/>
    <cellStyle name="2_Дустлик анализ 30-07-06_УХКМ ва БИО форма 01. 02. 09" xfId="18013" xr:uid="{00000000-0005-0000-0000-000019450000}"/>
    <cellStyle name="2_Дустлик анализ 30-07-06_Янги бог-ток 2013 йил" xfId="8249" xr:uid="{00000000-0005-0000-0000-00001A450000}"/>
    <cellStyle name="2_Дустлик анализ 30-07-06_Янги бог-ток 2013 йил" xfId="8250" xr:uid="{00000000-0005-0000-0000-00001B450000}"/>
    <cellStyle name="2_Дустлик анализ 30-07-06_Янги бог-ток 2013 йил 2" xfId="18014" xr:uid="{00000000-0005-0000-0000-00001C450000}"/>
    <cellStyle name="2_Дустлик анализ 30-07-06_Янги бог-ток 2013 йил 2" xfId="18015" xr:uid="{00000000-0005-0000-0000-00001D450000}"/>
    <cellStyle name="2_Дустлик анализ 30-07-06_Янги бог-ток 2013 йил 3" xfId="18016" xr:uid="{00000000-0005-0000-0000-00001E450000}"/>
    <cellStyle name="2_Дустлик анализ 30-07-06_Янги бог-ток 2013 йил 3" xfId="18017" xr:uid="{00000000-0005-0000-0000-00001F450000}"/>
    <cellStyle name="2_Дустлик анализ 30-07-06_Янги бог-ток 2013 йил 4" xfId="20086" xr:uid="{00000000-0005-0000-0000-000020450000}"/>
    <cellStyle name="2_Дустлик анализ 30-07-06_Янги бог-ток 2013 йил 4" xfId="20087" xr:uid="{00000000-0005-0000-0000-000021450000}"/>
    <cellStyle name="2_Дустлик пахта 04-06-07" xfId="18018" xr:uid="{00000000-0005-0000-0000-000022450000}"/>
    <cellStyle name="2_Дустлик пахта 04-06-07" xfId="18019" xr:uid="{00000000-0005-0000-0000-000023450000}"/>
    <cellStyle name="2_Дустлик пахта 16-06-07" xfId="4823" xr:uid="{00000000-0005-0000-0000-000024450000}"/>
    <cellStyle name="2_Дустлик пахта 16-06-07" xfId="4824" xr:uid="{00000000-0005-0000-0000-000025450000}"/>
    <cellStyle name="2_Дустлик пахта 16-06-07 2" xfId="18020" xr:uid="{00000000-0005-0000-0000-000026450000}"/>
    <cellStyle name="2_Дустлик пахта 16-06-07 2" xfId="18021" xr:uid="{00000000-0005-0000-0000-000027450000}"/>
    <cellStyle name="2_Дустлик пахта 16-06-07 3" xfId="18022" xr:uid="{00000000-0005-0000-0000-000028450000}"/>
    <cellStyle name="2_Дустлик пахта 16-06-07 3" xfId="18023" xr:uid="{00000000-0005-0000-0000-000029450000}"/>
    <cellStyle name="2_Дустлик пахта 16-06-07 4" xfId="20088" xr:uid="{00000000-0005-0000-0000-00002A450000}"/>
    <cellStyle name="2_Дустлик пахта 16-06-07 4" xfId="20089" xr:uid="{00000000-0005-0000-0000-00002B450000}"/>
    <cellStyle name="2_Дустлик пахта 16-06-07_Приложения №1-7" xfId="4825" xr:uid="{00000000-0005-0000-0000-00002C450000}"/>
    <cellStyle name="2_Дустлик пахта 16-06-07_Приложения №1-7" xfId="4826" xr:uid="{00000000-0005-0000-0000-00002D450000}"/>
    <cellStyle name="2_Дустлик пахта 16-06-07_Янги бог-ток 2013 йил" xfId="8251" xr:uid="{00000000-0005-0000-0000-00002E450000}"/>
    <cellStyle name="2_Дустлик пахта 16-06-07_Янги бог-ток 2013 йил" xfId="8252" xr:uid="{00000000-0005-0000-0000-00002F450000}"/>
    <cellStyle name="2_Дустлик пахта 16-06-07_Янги бог-ток 2013 йил 2" xfId="18024" xr:uid="{00000000-0005-0000-0000-000030450000}"/>
    <cellStyle name="2_Дустлик пахта 16-06-07_Янги бог-ток 2013 йил 2" xfId="18025" xr:uid="{00000000-0005-0000-0000-000031450000}"/>
    <cellStyle name="2_Дустлик пахта 16-06-07_Янги бог-ток 2013 йил 3" xfId="18026" xr:uid="{00000000-0005-0000-0000-000032450000}"/>
    <cellStyle name="2_Дустлик пахта 16-06-07_Янги бог-ток 2013 йил 3" xfId="18027" xr:uid="{00000000-0005-0000-0000-000033450000}"/>
    <cellStyle name="2_Дустлик пахта 16-06-07_Янги бог-ток 2013 йил 4" xfId="20090" xr:uid="{00000000-0005-0000-0000-000034450000}"/>
    <cellStyle name="2_Дустлик пахта 16-06-07_Янги бог-ток 2013 йил 4" xfId="20091" xr:uid="{00000000-0005-0000-0000-000035450000}"/>
    <cellStyle name="2_Дустлик сводка 08-06-07 й Вилоятга" xfId="4827" xr:uid="{00000000-0005-0000-0000-000036450000}"/>
    <cellStyle name="2_Дустлик сводка 08-06-07 й Вилоятга" xfId="4828" xr:uid="{00000000-0005-0000-0000-000037450000}"/>
    <cellStyle name="2_Дустлик сводка 08-06-07 й Вилоятга 2" xfId="18028" xr:uid="{00000000-0005-0000-0000-000038450000}"/>
    <cellStyle name="2_Дустлик сводка 08-06-07 й Вилоятга 2" xfId="18029" xr:uid="{00000000-0005-0000-0000-000039450000}"/>
    <cellStyle name="2_Дустлик сводка 08-06-07 й Вилоятга 3" xfId="18030" xr:uid="{00000000-0005-0000-0000-00003A450000}"/>
    <cellStyle name="2_Дустлик сводка 08-06-07 й Вилоятга 3" xfId="18031" xr:uid="{00000000-0005-0000-0000-00003B450000}"/>
    <cellStyle name="2_Дустлик сводка 08-06-07 й Вилоятга 4" xfId="20092" xr:uid="{00000000-0005-0000-0000-00003C450000}"/>
    <cellStyle name="2_Дустлик сводка 08-06-07 й Вилоятга 4" xfId="20093" xr:uid="{00000000-0005-0000-0000-00003D450000}"/>
    <cellStyle name="2_Дустлик сводка 08-06-07 й Вилоятга_Приложения №1-7" xfId="4829" xr:uid="{00000000-0005-0000-0000-00003E450000}"/>
    <cellStyle name="2_Дустлик сводка 08-06-07 й Вилоятга_Приложения №1-7" xfId="4830" xr:uid="{00000000-0005-0000-0000-00003F450000}"/>
    <cellStyle name="2_Дустлик сводка 08-06-07 й Вилоятга_Режа 2010" xfId="8253" xr:uid="{00000000-0005-0000-0000-000040450000}"/>
    <cellStyle name="2_Дустлик сводка 08-06-07 й Вилоятга_Режа 2010" xfId="8254" xr:uid="{00000000-0005-0000-0000-000041450000}"/>
    <cellStyle name="2_Дустлик сводка 08-06-07 й Вилоятга_Режа 2010 2" xfId="18032" xr:uid="{00000000-0005-0000-0000-000042450000}"/>
    <cellStyle name="2_Дустлик сводка 08-06-07 й Вилоятга_Режа 2010 2" xfId="18033" xr:uid="{00000000-0005-0000-0000-000043450000}"/>
    <cellStyle name="2_Дустлик сводка 08-06-07 й Вилоятга_Режа 2010 3" xfId="18034" xr:uid="{00000000-0005-0000-0000-000044450000}"/>
    <cellStyle name="2_Дустлик сводка 08-06-07 й Вилоятга_Режа 2010 3" xfId="18035" xr:uid="{00000000-0005-0000-0000-000045450000}"/>
    <cellStyle name="2_Дустлик сводка 08-06-07 й Вилоятга_Режа 2010 4" xfId="20094" xr:uid="{00000000-0005-0000-0000-000046450000}"/>
    <cellStyle name="2_Дустлик сводка 08-06-07 й Вилоятга_Режа 2010 4" xfId="20095" xr:uid="{00000000-0005-0000-0000-000047450000}"/>
    <cellStyle name="2_Дустлик сводка 08-06-07 й Вилоятга_Янги бог-ток 2013 йил" xfId="8255" xr:uid="{00000000-0005-0000-0000-000048450000}"/>
    <cellStyle name="2_Дустлик сводка 08-06-07 й Вилоятга_Янги бог-ток 2013 йил" xfId="8256" xr:uid="{00000000-0005-0000-0000-000049450000}"/>
    <cellStyle name="2_Дустлик сводка 08-06-07 й Вилоятга_Янги бог-ток 2013 йил 2" xfId="18036" xr:uid="{00000000-0005-0000-0000-00004A450000}"/>
    <cellStyle name="2_Дустлик сводка 08-06-07 й Вилоятга_Янги бог-ток 2013 йил 2" xfId="18037" xr:uid="{00000000-0005-0000-0000-00004B450000}"/>
    <cellStyle name="2_Дустлик сводка 08-06-07 й Вилоятга_Янги бог-ток 2013 йил 3" xfId="18038" xr:uid="{00000000-0005-0000-0000-00004C450000}"/>
    <cellStyle name="2_Дустлик сводка 08-06-07 й Вилоятга_Янги бог-ток 2013 йил 3" xfId="18039" xr:uid="{00000000-0005-0000-0000-00004D450000}"/>
    <cellStyle name="2_Дустлик сводка 08-06-07 й Вилоятга_Янги бог-ток 2013 йил 4" xfId="20096" xr:uid="{00000000-0005-0000-0000-00004E450000}"/>
    <cellStyle name="2_Дустлик сводка 08-06-07 й Вилоятга_Янги бог-ток 2013 йил 4" xfId="20097" xr:uid="{00000000-0005-0000-0000-00004F450000}"/>
    <cellStyle name="2_Дустлик сводка 09-06-07 й Вилоятга" xfId="4831" xr:uid="{00000000-0005-0000-0000-000050450000}"/>
    <cellStyle name="2_Дустлик сводка 09-06-07 й Вилоятга" xfId="4832" xr:uid="{00000000-0005-0000-0000-000051450000}"/>
    <cellStyle name="2_Дустлик сводка 09-06-07 й Вилоятга 2" xfId="18040" xr:uid="{00000000-0005-0000-0000-000052450000}"/>
    <cellStyle name="2_Дустлик сводка 09-06-07 й Вилоятга 2" xfId="18041" xr:uid="{00000000-0005-0000-0000-000053450000}"/>
    <cellStyle name="2_Дустлик сводка 09-06-07 й Вилоятга 3" xfId="18042" xr:uid="{00000000-0005-0000-0000-000054450000}"/>
    <cellStyle name="2_Дустлик сводка 09-06-07 й Вилоятга 3" xfId="18043" xr:uid="{00000000-0005-0000-0000-000055450000}"/>
    <cellStyle name="2_Дустлик сводка 09-06-07 й Вилоятга 4" xfId="20098" xr:uid="{00000000-0005-0000-0000-000056450000}"/>
    <cellStyle name="2_Дустлик сводка 09-06-07 й Вилоятга 4" xfId="20099" xr:uid="{00000000-0005-0000-0000-000057450000}"/>
    <cellStyle name="2_Дустлик сводка 09-06-07 й Вилоятга_Приложения №1-7" xfId="4833" xr:uid="{00000000-0005-0000-0000-000058450000}"/>
    <cellStyle name="2_Дустлик сводка 09-06-07 й Вилоятга_Приложения №1-7" xfId="4834" xr:uid="{00000000-0005-0000-0000-000059450000}"/>
    <cellStyle name="2_Дустлик сводка 09-06-07 й Вилоятга_Режа 2010" xfId="8257" xr:uid="{00000000-0005-0000-0000-00005A450000}"/>
    <cellStyle name="2_Дустлик сводка 09-06-07 й Вилоятга_Режа 2010" xfId="8258" xr:uid="{00000000-0005-0000-0000-00005B450000}"/>
    <cellStyle name="2_Дустлик сводка 09-06-07 й Вилоятга_Режа 2010 2" xfId="18044" xr:uid="{00000000-0005-0000-0000-00005C450000}"/>
    <cellStyle name="2_Дустлик сводка 09-06-07 й Вилоятга_Режа 2010 2" xfId="18045" xr:uid="{00000000-0005-0000-0000-00005D450000}"/>
    <cellStyle name="2_Дустлик сводка 09-06-07 й Вилоятга_Режа 2010 3" xfId="18046" xr:uid="{00000000-0005-0000-0000-00005E450000}"/>
    <cellStyle name="2_Дустлик сводка 09-06-07 й Вилоятга_Режа 2010 3" xfId="18047" xr:uid="{00000000-0005-0000-0000-00005F450000}"/>
    <cellStyle name="2_Дустлик сводка 09-06-07 й Вилоятга_Режа 2010 4" xfId="20100" xr:uid="{00000000-0005-0000-0000-000060450000}"/>
    <cellStyle name="2_Дустлик сводка 09-06-07 й Вилоятга_Режа 2010 4" xfId="20101" xr:uid="{00000000-0005-0000-0000-000061450000}"/>
    <cellStyle name="2_Дустлик сводка 09-06-07 й Вилоятга_Янги бог-ток 2013 йил" xfId="8259" xr:uid="{00000000-0005-0000-0000-000062450000}"/>
    <cellStyle name="2_Дустлик сводка 09-06-07 й Вилоятга_Янги бог-ток 2013 йил" xfId="8260" xr:uid="{00000000-0005-0000-0000-000063450000}"/>
    <cellStyle name="2_Дустлик сводка 09-06-07 й Вилоятга_Янги бог-ток 2013 йил 2" xfId="18048" xr:uid="{00000000-0005-0000-0000-000064450000}"/>
    <cellStyle name="2_Дустлик сводка 09-06-07 й Вилоятга_Янги бог-ток 2013 йил 2" xfId="18049" xr:uid="{00000000-0005-0000-0000-000065450000}"/>
    <cellStyle name="2_Дустлик сводка 09-06-07 й Вилоятга_Янги бог-ток 2013 йил 3" xfId="18050" xr:uid="{00000000-0005-0000-0000-000066450000}"/>
    <cellStyle name="2_Дустлик сводка 09-06-07 й Вилоятга_Янги бог-ток 2013 йил 3" xfId="18051" xr:uid="{00000000-0005-0000-0000-000067450000}"/>
    <cellStyle name="2_Дустлик сводка 09-06-07 й Вилоятга_Янги бог-ток 2013 йил 4" xfId="20102" xr:uid="{00000000-0005-0000-0000-000068450000}"/>
    <cellStyle name="2_Дустлик сводка 09-06-07 й Вилоятга_Янги бог-ток 2013 йил 4" xfId="20103" xr:uid="{00000000-0005-0000-0000-000069450000}"/>
    <cellStyle name="2_Дустлик сводка 10-06-07 й Вилоятга" xfId="4835" xr:uid="{00000000-0005-0000-0000-00006A450000}"/>
    <cellStyle name="2_Дустлик сводка 10-06-07 й Вилоятга" xfId="4836" xr:uid="{00000000-0005-0000-0000-00006B450000}"/>
    <cellStyle name="2_Дустлик сводка 10-06-07 й Вилоятга 2" xfId="18052" xr:uid="{00000000-0005-0000-0000-00006C450000}"/>
    <cellStyle name="2_Дустлик сводка 10-06-07 й Вилоятга 2" xfId="18053" xr:uid="{00000000-0005-0000-0000-00006D450000}"/>
    <cellStyle name="2_Дустлик сводка 10-06-07 й Вилоятга 3" xfId="18054" xr:uid="{00000000-0005-0000-0000-00006E450000}"/>
    <cellStyle name="2_Дустлик сводка 10-06-07 й Вилоятга 3" xfId="18055" xr:uid="{00000000-0005-0000-0000-00006F450000}"/>
    <cellStyle name="2_Дустлик сводка 10-06-07 й Вилоятга 4" xfId="20104" xr:uid="{00000000-0005-0000-0000-000070450000}"/>
    <cellStyle name="2_Дустлик сводка 10-06-07 й Вилоятга 4" xfId="20105" xr:uid="{00000000-0005-0000-0000-000071450000}"/>
    <cellStyle name="2_Дустлик сводка 10-06-07 й Вилоятга_Приложения №1-7" xfId="4837" xr:uid="{00000000-0005-0000-0000-000072450000}"/>
    <cellStyle name="2_Дустлик сводка 10-06-07 й Вилоятга_Приложения №1-7" xfId="4838" xr:uid="{00000000-0005-0000-0000-000073450000}"/>
    <cellStyle name="2_Дустлик сводка 10-06-07 й Вилоятга_Режа 2010" xfId="8261" xr:uid="{00000000-0005-0000-0000-000074450000}"/>
    <cellStyle name="2_Дустлик сводка 10-06-07 й Вилоятга_Режа 2010" xfId="8262" xr:uid="{00000000-0005-0000-0000-000075450000}"/>
    <cellStyle name="2_Дустлик сводка 10-06-07 й Вилоятга_Режа 2010 2" xfId="18056" xr:uid="{00000000-0005-0000-0000-000076450000}"/>
    <cellStyle name="2_Дустлик сводка 10-06-07 й Вилоятга_Режа 2010 2" xfId="18057" xr:uid="{00000000-0005-0000-0000-000077450000}"/>
    <cellStyle name="2_Дустлик сводка 10-06-07 й Вилоятга_Режа 2010 3" xfId="18058" xr:uid="{00000000-0005-0000-0000-000078450000}"/>
    <cellStyle name="2_Дустлик сводка 10-06-07 й Вилоятга_Режа 2010 3" xfId="18059" xr:uid="{00000000-0005-0000-0000-000079450000}"/>
    <cellStyle name="2_Дустлик сводка 10-06-07 й Вилоятга_Режа 2010 4" xfId="20106" xr:uid="{00000000-0005-0000-0000-00007A450000}"/>
    <cellStyle name="2_Дустлик сводка 10-06-07 й Вилоятга_Режа 2010 4" xfId="20107" xr:uid="{00000000-0005-0000-0000-00007B450000}"/>
    <cellStyle name="2_Дустлик сводка 10-06-07 й Вилоятга_Янги бог-ток 2013 йил" xfId="8263" xr:uid="{00000000-0005-0000-0000-00007C450000}"/>
    <cellStyle name="2_Дустлик сводка 10-06-07 й Вилоятга_Янги бог-ток 2013 йил" xfId="8264" xr:uid="{00000000-0005-0000-0000-00007D450000}"/>
    <cellStyle name="2_Дустлик сводка 10-06-07 й Вилоятга_Янги бог-ток 2013 йил 2" xfId="18060" xr:uid="{00000000-0005-0000-0000-00007E450000}"/>
    <cellStyle name="2_Дустлик сводка 10-06-07 й Вилоятга_Янги бог-ток 2013 йил 2" xfId="18061" xr:uid="{00000000-0005-0000-0000-00007F450000}"/>
    <cellStyle name="2_Дустлик сводка 10-06-07 й Вилоятга_Янги бог-ток 2013 йил 3" xfId="18062" xr:uid="{00000000-0005-0000-0000-000080450000}"/>
    <cellStyle name="2_Дустлик сводка 10-06-07 й Вилоятга_Янги бог-ток 2013 йил 3" xfId="18063" xr:uid="{00000000-0005-0000-0000-000081450000}"/>
    <cellStyle name="2_Дустлик сводка 10-06-07 й Вилоятга_Янги бог-ток 2013 йил 4" xfId="20108" xr:uid="{00000000-0005-0000-0000-000082450000}"/>
    <cellStyle name="2_Дустлик сводка 10-06-07 й Вилоятга_Янги бог-ток 2013 йил 4" xfId="20109" xr:uid="{00000000-0005-0000-0000-000083450000}"/>
    <cellStyle name="2_Дустлик сводка 1-06-07" xfId="4839" xr:uid="{00000000-0005-0000-0000-000084450000}"/>
    <cellStyle name="2_Дустлик сводка 1-06-07" xfId="4840" xr:uid="{00000000-0005-0000-0000-000085450000}"/>
    <cellStyle name="2_Дустлик сводка 1-06-07 2" xfId="18064" xr:uid="{00000000-0005-0000-0000-000086450000}"/>
    <cellStyle name="2_Дустлик сводка 1-06-07 2" xfId="18065" xr:uid="{00000000-0005-0000-0000-000087450000}"/>
    <cellStyle name="2_Дустлик сводка 1-06-07 3" xfId="18066" xr:uid="{00000000-0005-0000-0000-000088450000}"/>
    <cellStyle name="2_Дустлик сводка 1-06-07 3" xfId="18067" xr:uid="{00000000-0005-0000-0000-000089450000}"/>
    <cellStyle name="2_Дустлик сводка 1-06-07_Приложения №1-7" xfId="4841" xr:uid="{00000000-0005-0000-0000-00008A450000}"/>
    <cellStyle name="2_Дустлик сводка 1-06-07_Приложения №1-7" xfId="4842" xr:uid="{00000000-0005-0000-0000-00008B450000}"/>
    <cellStyle name="2_Дустлик сводка 1-06-07_Режа 2010" xfId="8265" xr:uid="{00000000-0005-0000-0000-00008C450000}"/>
    <cellStyle name="2_Дустлик сводка 1-06-07_Режа 2010" xfId="8266" xr:uid="{00000000-0005-0000-0000-00008D450000}"/>
    <cellStyle name="2_Дустлик сводка 1-06-07_Режа 2010 2" xfId="18068" xr:uid="{00000000-0005-0000-0000-00008E450000}"/>
    <cellStyle name="2_Дустлик сводка 1-06-07_Режа 2010 2" xfId="18069" xr:uid="{00000000-0005-0000-0000-00008F450000}"/>
    <cellStyle name="2_Дустлик сводка 1-06-07_Режа 2010 3" xfId="18070" xr:uid="{00000000-0005-0000-0000-000090450000}"/>
    <cellStyle name="2_Дустлик сводка 1-06-07_Режа 2010 3" xfId="18071" xr:uid="{00000000-0005-0000-0000-000091450000}"/>
    <cellStyle name="2_Дустлик сводка 1-06-07_Режа 2010 4" xfId="20110" xr:uid="{00000000-0005-0000-0000-000092450000}"/>
    <cellStyle name="2_Дустлик сводка 1-06-07_Режа 2010 4" xfId="20111" xr:uid="{00000000-0005-0000-0000-000093450000}"/>
    <cellStyle name="2_Дустлик сводка 1-06-07_УХКМ ва БИО форма 01. 02. 09" xfId="18072" xr:uid="{00000000-0005-0000-0000-000094450000}"/>
    <cellStyle name="2_Дустлик сводка 1-06-07_УХКМ ва БИО форма 01. 02. 09" xfId="18073" xr:uid="{00000000-0005-0000-0000-000095450000}"/>
    <cellStyle name="2_Дустлик сводка 1-06-07_Янги бог-ток 2013 йил" xfId="8267" xr:uid="{00000000-0005-0000-0000-000096450000}"/>
    <cellStyle name="2_Дустлик сводка 1-06-07_Янги бог-ток 2013 йил" xfId="8268" xr:uid="{00000000-0005-0000-0000-000097450000}"/>
    <cellStyle name="2_Дустлик сводка 1-06-07_Янги бог-ток 2013 йил 2" xfId="18074" xr:uid="{00000000-0005-0000-0000-000098450000}"/>
    <cellStyle name="2_Дустлик сводка 1-06-07_Янги бог-ток 2013 йил 2" xfId="18075" xr:uid="{00000000-0005-0000-0000-000099450000}"/>
    <cellStyle name="2_Дустлик сводка 1-06-07_Янги бог-ток 2013 йил 3" xfId="18076" xr:uid="{00000000-0005-0000-0000-00009A450000}"/>
    <cellStyle name="2_Дустлик сводка 1-06-07_Янги бог-ток 2013 йил 3" xfId="18077" xr:uid="{00000000-0005-0000-0000-00009B450000}"/>
    <cellStyle name="2_Дустлик сводка 1-06-07_Янги бог-ток 2013 йил 4" xfId="20112" xr:uid="{00000000-0005-0000-0000-00009C450000}"/>
    <cellStyle name="2_Дустлик сводка 1-06-07_Янги бог-ток 2013 йил 4" xfId="20113" xr:uid="{00000000-0005-0000-0000-00009D450000}"/>
    <cellStyle name="2_Дустлик сводка 11-06-07 й Вилоятга" xfId="4843" xr:uid="{00000000-0005-0000-0000-00009E450000}"/>
    <cellStyle name="2_Дустлик сводка 11-06-07 й Вилоятга" xfId="4844" xr:uid="{00000000-0005-0000-0000-00009F450000}"/>
    <cellStyle name="2_Дустлик сводка 11-06-07 й Вилоятга 2" xfId="18078" xr:uid="{00000000-0005-0000-0000-0000A0450000}"/>
    <cellStyle name="2_Дустлик сводка 11-06-07 й Вилоятга 2" xfId="18079" xr:uid="{00000000-0005-0000-0000-0000A1450000}"/>
    <cellStyle name="2_Дустлик сводка 11-06-07 й Вилоятга 3" xfId="18080" xr:uid="{00000000-0005-0000-0000-0000A2450000}"/>
    <cellStyle name="2_Дустлик сводка 11-06-07 й Вилоятга 3" xfId="18081" xr:uid="{00000000-0005-0000-0000-0000A3450000}"/>
    <cellStyle name="2_Дустлик сводка 11-06-07 й Вилоятга 4" xfId="20114" xr:uid="{00000000-0005-0000-0000-0000A4450000}"/>
    <cellStyle name="2_Дустлик сводка 11-06-07 й Вилоятга 4" xfId="20115" xr:uid="{00000000-0005-0000-0000-0000A5450000}"/>
    <cellStyle name="2_Дустлик сводка 11-06-07 й Вилоятга_Приложения №1-7" xfId="4845" xr:uid="{00000000-0005-0000-0000-0000A6450000}"/>
    <cellStyle name="2_Дустлик сводка 11-06-07 й Вилоятга_Приложения №1-7" xfId="4846" xr:uid="{00000000-0005-0000-0000-0000A7450000}"/>
    <cellStyle name="2_Дустлик сводка 11-06-07 й Вилоятга_Режа 2010" xfId="8269" xr:uid="{00000000-0005-0000-0000-0000A8450000}"/>
    <cellStyle name="2_Дустлик сводка 11-06-07 й Вилоятга_Режа 2010" xfId="8270" xr:uid="{00000000-0005-0000-0000-0000A9450000}"/>
    <cellStyle name="2_Дустлик сводка 11-06-07 й Вилоятга_Режа 2010 2" xfId="18082" xr:uid="{00000000-0005-0000-0000-0000AA450000}"/>
    <cellStyle name="2_Дустлик сводка 11-06-07 й Вилоятга_Режа 2010 2" xfId="18083" xr:uid="{00000000-0005-0000-0000-0000AB450000}"/>
    <cellStyle name="2_Дустлик сводка 11-06-07 й Вилоятга_Режа 2010 3" xfId="18084" xr:uid="{00000000-0005-0000-0000-0000AC450000}"/>
    <cellStyle name="2_Дустлик сводка 11-06-07 й Вилоятга_Режа 2010 3" xfId="18085" xr:uid="{00000000-0005-0000-0000-0000AD450000}"/>
    <cellStyle name="2_Дустлик сводка 11-06-07 й Вилоятга_Режа 2010 4" xfId="20116" xr:uid="{00000000-0005-0000-0000-0000AE450000}"/>
    <cellStyle name="2_Дустлик сводка 11-06-07 й Вилоятга_Режа 2010 4" xfId="20117" xr:uid="{00000000-0005-0000-0000-0000AF450000}"/>
    <cellStyle name="2_Дустлик сводка 11-06-07 й Вилоятга_Янги бог-ток 2013 йил" xfId="8271" xr:uid="{00000000-0005-0000-0000-0000B0450000}"/>
    <cellStyle name="2_Дустлик сводка 11-06-07 й Вилоятга_Янги бог-ток 2013 йил" xfId="8272" xr:uid="{00000000-0005-0000-0000-0000B1450000}"/>
    <cellStyle name="2_Дустлик сводка 11-06-07 й Вилоятга_Янги бог-ток 2013 йил 2" xfId="18086" xr:uid="{00000000-0005-0000-0000-0000B2450000}"/>
    <cellStyle name="2_Дустлик сводка 11-06-07 й Вилоятга_Янги бог-ток 2013 йил 2" xfId="18087" xr:uid="{00000000-0005-0000-0000-0000B3450000}"/>
    <cellStyle name="2_Дустлик сводка 11-06-07 й Вилоятга_Янги бог-ток 2013 йил 3" xfId="18088" xr:uid="{00000000-0005-0000-0000-0000B4450000}"/>
    <cellStyle name="2_Дустлик сводка 11-06-07 й Вилоятга_Янги бог-ток 2013 йил 3" xfId="18089" xr:uid="{00000000-0005-0000-0000-0000B5450000}"/>
    <cellStyle name="2_Дустлик сводка 11-06-07 й Вилоятга_Янги бог-ток 2013 йил 4" xfId="20118" xr:uid="{00000000-0005-0000-0000-0000B6450000}"/>
    <cellStyle name="2_Дустлик сводка 11-06-07 й Вилоятга_Янги бог-ток 2013 йил 4" xfId="20119" xr:uid="{00000000-0005-0000-0000-0000B7450000}"/>
    <cellStyle name="2_Дустлик сводка 13-06-07 й Вилоятга" xfId="4847" xr:uid="{00000000-0005-0000-0000-0000B8450000}"/>
    <cellStyle name="2_Дустлик сводка 13-06-07 й Вилоятга" xfId="4848" xr:uid="{00000000-0005-0000-0000-0000B9450000}"/>
    <cellStyle name="2_Дустлик сводка 13-06-07 й Вилоятга 2" xfId="18090" xr:uid="{00000000-0005-0000-0000-0000BA450000}"/>
    <cellStyle name="2_Дустлик сводка 13-06-07 й Вилоятга 2" xfId="18091" xr:uid="{00000000-0005-0000-0000-0000BB450000}"/>
    <cellStyle name="2_Дустлик сводка 13-06-07 й Вилоятга 3" xfId="18092" xr:uid="{00000000-0005-0000-0000-0000BC450000}"/>
    <cellStyle name="2_Дустлик сводка 13-06-07 й Вилоятга 3" xfId="18093" xr:uid="{00000000-0005-0000-0000-0000BD450000}"/>
    <cellStyle name="2_Дустлик сводка 13-06-07 й Вилоятга 4" xfId="20120" xr:uid="{00000000-0005-0000-0000-0000BE450000}"/>
    <cellStyle name="2_Дустлик сводка 13-06-07 й Вилоятга 4" xfId="20121" xr:uid="{00000000-0005-0000-0000-0000BF450000}"/>
    <cellStyle name="2_Дустлик сводка 13-06-07 й Вилоятга_Приложения №1-7" xfId="4849" xr:uid="{00000000-0005-0000-0000-0000C0450000}"/>
    <cellStyle name="2_Дустлик сводка 13-06-07 й Вилоятга_Приложения №1-7" xfId="4850" xr:uid="{00000000-0005-0000-0000-0000C1450000}"/>
    <cellStyle name="2_Дустлик сводка 13-06-07 й Вилоятга_Режа 2010" xfId="8273" xr:uid="{00000000-0005-0000-0000-0000C2450000}"/>
    <cellStyle name="2_Дустлик сводка 13-06-07 й Вилоятга_Режа 2010" xfId="8274" xr:uid="{00000000-0005-0000-0000-0000C3450000}"/>
    <cellStyle name="2_Дустлик сводка 13-06-07 й Вилоятга_Режа 2010 2" xfId="18094" xr:uid="{00000000-0005-0000-0000-0000C4450000}"/>
    <cellStyle name="2_Дустлик сводка 13-06-07 й Вилоятга_Режа 2010 2" xfId="18095" xr:uid="{00000000-0005-0000-0000-0000C5450000}"/>
    <cellStyle name="2_Дустлик сводка 13-06-07 й Вилоятга_Режа 2010 3" xfId="18096" xr:uid="{00000000-0005-0000-0000-0000C6450000}"/>
    <cellStyle name="2_Дустлик сводка 13-06-07 й Вилоятга_Режа 2010 3" xfId="18097" xr:uid="{00000000-0005-0000-0000-0000C7450000}"/>
    <cellStyle name="2_Дустлик сводка 13-06-07 й Вилоятга_Режа 2010 4" xfId="20122" xr:uid="{00000000-0005-0000-0000-0000C8450000}"/>
    <cellStyle name="2_Дустлик сводка 13-06-07 й Вилоятга_Режа 2010 4" xfId="20123" xr:uid="{00000000-0005-0000-0000-0000C9450000}"/>
    <cellStyle name="2_Дустлик сводка 13-06-07 й Вилоятга_Янги бог-ток 2013 йил" xfId="8275" xr:uid="{00000000-0005-0000-0000-0000CA450000}"/>
    <cellStyle name="2_Дустлик сводка 13-06-07 й Вилоятга_Янги бог-ток 2013 йил" xfId="8276" xr:uid="{00000000-0005-0000-0000-0000CB450000}"/>
    <cellStyle name="2_Дустлик сводка 13-06-07 й Вилоятга_Янги бог-ток 2013 йил 2" xfId="18098" xr:uid="{00000000-0005-0000-0000-0000CC450000}"/>
    <cellStyle name="2_Дустлик сводка 13-06-07 й Вилоятга_Янги бог-ток 2013 йил 2" xfId="18099" xr:uid="{00000000-0005-0000-0000-0000CD450000}"/>
    <cellStyle name="2_Дустлик сводка 13-06-07 й Вилоятга_Янги бог-ток 2013 йил 3" xfId="18100" xr:uid="{00000000-0005-0000-0000-0000CE450000}"/>
    <cellStyle name="2_Дустлик сводка 13-06-07 й Вилоятга_Янги бог-ток 2013 йил 3" xfId="18101" xr:uid="{00000000-0005-0000-0000-0000CF450000}"/>
    <cellStyle name="2_Дустлик сводка 13-06-07 й Вилоятга_Янги бог-ток 2013 йил 4" xfId="20124" xr:uid="{00000000-0005-0000-0000-0000D0450000}"/>
    <cellStyle name="2_Дустлик сводка 13-06-07 й Вилоятга_Янги бог-ток 2013 йил 4" xfId="20125" xr:uid="{00000000-0005-0000-0000-0000D1450000}"/>
    <cellStyle name="2_Ёпилган форма туланган 13-03-07" xfId="4851" xr:uid="{00000000-0005-0000-0000-0000D2450000}"/>
    <cellStyle name="2_Ёпилган форма туланган 13-03-07" xfId="4852" xr:uid="{00000000-0005-0000-0000-0000D3450000}"/>
    <cellStyle name="2_Ёпилган форма туланган 13-03-07 2" xfId="18102" xr:uid="{00000000-0005-0000-0000-0000D4450000}"/>
    <cellStyle name="2_Ёпилган форма туланган 13-03-07 2" xfId="18103" xr:uid="{00000000-0005-0000-0000-0000D5450000}"/>
    <cellStyle name="2_Ёпилган форма туланган 13-03-07 3" xfId="18104" xr:uid="{00000000-0005-0000-0000-0000D6450000}"/>
    <cellStyle name="2_Ёпилган форма туланган 13-03-07 3" xfId="18105" xr:uid="{00000000-0005-0000-0000-0000D7450000}"/>
    <cellStyle name="2_Ёпилган форма туланган 13-03-07_Приложения №1-7" xfId="4853" xr:uid="{00000000-0005-0000-0000-0000D8450000}"/>
    <cellStyle name="2_Ёпилган форма туланган 13-03-07_Приложения №1-7" xfId="4854" xr:uid="{00000000-0005-0000-0000-0000D9450000}"/>
    <cellStyle name="2_Ёпилган форма туланган 13-03-07_Режа 2010" xfId="8277" xr:uid="{00000000-0005-0000-0000-0000DA450000}"/>
    <cellStyle name="2_Ёпилган форма туланган 13-03-07_Режа 2010" xfId="8278" xr:uid="{00000000-0005-0000-0000-0000DB450000}"/>
    <cellStyle name="2_Ёпилган форма туланган 13-03-07_Режа 2010 2" xfId="18106" xr:uid="{00000000-0005-0000-0000-0000DC450000}"/>
    <cellStyle name="2_Ёпилган форма туланган 13-03-07_Режа 2010 2" xfId="18107" xr:uid="{00000000-0005-0000-0000-0000DD450000}"/>
    <cellStyle name="2_Ёпилган форма туланган 13-03-07_Режа 2010 3" xfId="18108" xr:uid="{00000000-0005-0000-0000-0000DE450000}"/>
    <cellStyle name="2_Ёпилган форма туланган 13-03-07_Режа 2010 3" xfId="18109" xr:uid="{00000000-0005-0000-0000-0000DF450000}"/>
    <cellStyle name="2_Ёпилган форма туланган 13-03-07_Режа 2010 4" xfId="20126" xr:uid="{00000000-0005-0000-0000-0000E0450000}"/>
    <cellStyle name="2_Ёпилган форма туланган 13-03-07_Режа 2010 4" xfId="20127" xr:uid="{00000000-0005-0000-0000-0000E1450000}"/>
    <cellStyle name="2_Ёпилган форма туланган 13-03-07_УХКМ ва БИО форма 01. 02. 09" xfId="18110" xr:uid="{00000000-0005-0000-0000-0000E2450000}"/>
    <cellStyle name="2_Ёпилган форма туланган 13-03-07_УХКМ ва БИО форма 01. 02. 09" xfId="18111" xr:uid="{00000000-0005-0000-0000-0000E3450000}"/>
    <cellStyle name="2_Ёпилган форма туланган 13-03-07_Янги бог-ток 2013 йил" xfId="8279" xr:uid="{00000000-0005-0000-0000-0000E4450000}"/>
    <cellStyle name="2_Ёпилган форма туланган 13-03-07_Янги бог-ток 2013 йил" xfId="8280" xr:uid="{00000000-0005-0000-0000-0000E5450000}"/>
    <cellStyle name="2_Ёпилган форма туланган 13-03-07_Янги бог-ток 2013 йил 2" xfId="18112" xr:uid="{00000000-0005-0000-0000-0000E6450000}"/>
    <cellStyle name="2_Ёпилган форма туланган 13-03-07_Янги бог-ток 2013 йил 2" xfId="18113" xr:uid="{00000000-0005-0000-0000-0000E7450000}"/>
    <cellStyle name="2_Ёпилган форма туланган 13-03-07_Янги бог-ток 2013 йил 3" xfId="18114" xr:uid="{00000000-0005-0000-0000-0000E8450000}"/>
    <cellStyle name="2_Ёпилган форма туланган 13-03-07_Янги бог-ток 2013 йил 3" xfId="18115" xr:uid="{00000000-0005-0000-0000-0000E9450000}"/>
    <cellStyle name="2_Ёпилган форма туланган 13-03-07_Янги бог-ток 2013 йил 4" xfId="20128" xr:uid="{00000000-0005-0000-0000-0000EA450000}"/>
    <cellStyle name="2_Ёпилган форма туланган 13-03-07_Янги бог-ток 2013 йил 4" xfId="20129" xr:uid="{00000000-0005-0000-0000-0000EB450000}"/>
    <cellStyle name="2_Жадвал" xfId="18116" xr:uid="{00000000-0005-0000-0000-0000EC450000}"/>
    <cellStyle name="2_Жадвал" xfId="18117" xr:uid="{00000000-0005-0000-0000-0000ED450000}"/>
    <cellStyle name="2_Жадвал_Апрел кр такс иш хаки тулик 5.04.08 МБ га" xfId="18118" xr:uid="{00000000-0005-0000-0000-0000EE450000}"/>
    <cellStyle name="2_Жадвал_Апрел кр такс иш хаки тулик 5.04.08 МБ га" xfId="18119" xr:uid="{00000000-0005-0000-0000-0000EF450000}"/>
    <cellStyle name="2_Жадвал_ЛИЗИНГ МОНИТОРИНГИ-1.11.08й русумлар буйича" xfId="18120" xr:uid="{00000000-0005-0000-0000-0000F0450000}"/>
    <cellStyle name="2_Жадвал_ЛИЗИНГ МОНИТОРИНГИ-1.11.08й русумлар буйича" xfId="18121" xr:uid="{00000000-0005-0000-0000-0000F1450000}"/>
    <cellStyle name="2_Жадвал_УХКМ ва БИО форма 01. 02. 09" xfId="18122" xr:uid="{00000000-0005-0000-0000-0000F2450000}"/>
    <cellStyle name="2_Жадвал_УХКМ ва БИО форма 01. 02. 09" xfId="18123" xr:uid="{00000000-0005-0000-0000-0000F3450000}"/>
    <cellStyle name="2_Зарбдор туман" xfId="18124" xr:uid="{00000000-0005-0000-0000-0000F4450000}"/>
    <cellStyle name="2_Зарбдор туман" xfId="18125" xr:uid="{00000000-0005-0000-0000-0000F5450000}"/>
    <cellStyle name="2_Зафаробод Кредит1111" xfId="18126" xr:uid="{00000000-0005-0000-0000-0000F6450000}"/>
    <cellStyle name="2_Зафаробод Кредит1111" xfId="18127" xr:uid="{00000000-0005-0000-0000-0000F7450000}"/>
    <cellStyle name="2_Зафаробод Кредит1111_Апрел кр такс иш хаки тулик 5.04.08 МБ га" xfId="18128" xr:uid="{00000000-0005-0000-0000-0000F8450000}"/>
    <cellStyle name="2_Зафаробод Кредит1111_Апрел кр такс иш хаки тулик 5.04.08 МБ га" xfId="18129" xr:uid="{00000000-0005-0000-0000-0000F9450000}"/>
    <cellStyle name="2_Зафаробод Кредит1111_ЛИЗИНГ МОНИТОРИНГИ-1.11.08й русумлар буйича" xfId="18130" xr:uid="{00000000-0005-0000-0000-0000FA450000}"/>
    <cellStyle name="2_Зафаробод Кредит1111_ЛИЗИНГ МОНИТОРИНГИ-1.11.08й русумлар буйича" xfId="18131" xr:uid="{00000000-0005-0000-0000-0000FB450000}"/>
    <cellStyle name="2_Зафаробод Кредит1111_УХКМ ва БИО форма 01. 02. 09" xfId="18132" xr:uid="{00000000-0005-0000-0000-0000FC450000}"/>
    <cellStyle name="2_Зафаробод Кредит1111_УХКМ ва БИО форма 01. 02. 09" xfId="18133" xr:uid="{00000000-0005-0000-0000-0000FD450000}"/>
    <cellStyle name="2_Зафаробод ПТК 1 май" xfId="4855" xr:uid="{00000000-0005-0000-0000-0000FE450000}"/>
    <cellStyle name="2_Зафаробод ПТК 1 май" xfId="4856" xr:uid="{00000000-0005-0000-0000-0000FF450000}"/>
    <cellStyle name="2_Зафаробод ПТК 1 май 2" xfId="18134" xr:uid="{00000000-0005-0000-0000-000000460000}"/>
    <cellStyle name="2_Зафаробод ПТК 1 май 2" xfId="18135" xr:uid="{00000000-0005-0000-0000-000001460000}"/>
    <cellStyle name="2_Зафаробод ПТК 1 май 3" xfId="18136" xr:uid="{00000000-0005-0000-0000-000002460000}"/>
    <cellStyle name="2_Зафаробод ПТК 1 май 3" xfId="18137" xr:uid="{00000000-0005-0000-0000-000003460000}"/>
    <cellStyle name="2_Зафаробод ПТК 1 май_Приложения №1-7" xfId="4857" xr:uid="{00000000-0005-0000-0000-000004460000}"/>
    <cellStyle name="2_Зафаробод ПТК 1 май_Приложения №1-7" xfId="4858" xr:uid="{00000000-0005-0000-0000-000005460000}"/>
    <cellStyle name="2_Зафаробод ПТК 1 май_Янги бог-ток 2013 йил" xfId="8281" xr:uid="{00000000-0005-0000-0000-000006460000}"/>
    <cellStyle name="2_Зафаробод ПТК 1 май_Янги бог-ток 2013 йил" xfId="8282" xr:uid="{00000000-0005-0000-0000-000007460000}"/>
    <cellStyle name="2_Зафаробод ПТК 1 май_Янги бог-ток 2013 йил 2" xfId="18138" xr:uid="{00000000-0005-0000-0000-000008460000}"/>
    <cellStyle name="2_Зафаробод ПТК 1 май_Янги бог-ток 2013 йил 2" xfId="18139" xr:uid="{00000000-0005-0000-0000-000009460000}"/>
    <cellStyle name="2_Зафаробод ПТК 1 май_Янги бог-ток 2013 йил 3" xfId="18140" xr:uid="{00000000-0005-0000-0000-00000A460000}"/>
    <cellStyle name="2_Зафаробод ПТК 1 май_Янги бог-ток 2013 йил 3" xfId="18141" xr:uid="{00000000-0005-0000-0000-00000B460000}"/>
    <cellStyle name="2_Зафаробод ПТК 1 май_Янги бог-ток 2013 йил 4" xfId="20130" xr:uid="{00000000-0005-0000-0000-00000C460000}"/>
    <cellStyle name="2_Зафаробод ПТК 1 май_Янги бог-ток 2013 йил 4" xfId="20131" xr:uid="{00000000-0005-0000-0000-00000D460000}"/>
    <cellStyle name="2_Зафаробод-19-олтин" xfId="4859" xr:uid="{00000000-0005-0000-0000-00000E460000}"/>
    <cellStyle name="2_Зафаробод-19-олтин" xfId="4860" xr:uid="{00000000-0005-0000-0000-00000F460000}"/>
    <cellStyle name="2_Зафаробод-19-олтин 2" xfId="18142" xr:uid="{00000000-0005-0000-0000-000010460000}"/>
    <cellStyle name="2_Зафаробод-19-олтин 2" xfId="18143" xr:uid="{00000000-0005-0000-0000-000011460000}"/>
    <cellStyle name="2_Зафаробод-19-олтин 3" xfId="18144" xr:uid="{00000000-0005-0000-0000-000012460000}"/>
    <cellStyle name="2_Зафаробод-19-олтин 3" xfId="18145" xr:uid="{00000000-0005-0000-0000-000013460000}"/>
    <cellStyle name="2_Зафаробод-19-олтин 4" xfId="20132" xr:uid="{00000000-0005-0000-0000-000014460000}"/>
    <cellStyle name="2_Зафаробод-19-олтин 4" xfId="20133" xr:uid="{00000000-0005-0000-0000-000015460000}"/>
    <cellStyle name="2_Зафаробод-19-олтин_Приложения №1-7" xfId="4861" xr:uid="{00000000-0005-0000-0000-000016460000}"/>
    <cellStyle name="2_Зафаробод-19-олтин_Приложения №1-7" xfId="4862" xr:uid="{00000000-0005-0000-0000-000017460000}"/>
    <cellStyle name="2_Зафаробод-19-олтин_Янги бог-ток 2013 йил" xfId="8283" xr:uid="{00000000-0005-0000-0000-000018460000}"/>
    <cellStyle name="2_Зафаробод-19-олтин_Янги бог-ток 2013 йил" xfId="8284" xr:uid="{00000000-0005-0000-0000-000019460000}"/>
    <cellStyle name="2_Зафаробод-19-олтин_Янги бог-ток 2013 йил 2" xfId="18146" xr:uid="{00000000-0005-0000-0000-00001A460000}"/>
    <cellStyle name="2_Зафаробод-19-олтин_Янги бог-ток 2013 йил 2" xfId="18147" xr:uid="{00000000-0005-0000-0000-00001B460000}"/>
    <cellStyle name="2_Зафаробод-19-олтин_Янги бог-ток 2013 йил 3" xfId="18148" xr:uid="{00000000-0005-0000-0000-00001C460000}"/>
    <cellStyle name="2_Зафаробод-19-олтин_Янги бог-ток 2013 йил 3" xfId="18149" xr:uid="{00000000-0005-0000-0000-00001D460000}"/>
    <cellStyle name="2_Зафаробод-19-олтин_Янги бог-ток 2013 йил 4" xfId="20134" xr:uid="{00000000-0005-0000-0000-00001E460000}"/>
    <cellStyle name="2_Зафаробод-19-олтин_Янги бог-ток 2013 йил 4" xfId="20135" xr:uid="{00000000-0005-0000-0000-00001F460000}"/>
    <cellStyle name="2_ЛИЗИНГ МОНИТОРИНГИ-1.11.08й русумлар буйича" xfId="18150" xr:uid="{00000000-0005-0000-0000-000020460000}"/>
    <cellStyle name="2_ЛИЗИНГ МОНИТОРИНГИ-1.11.08й русумлар буйича" xfId="18151" xr:uid="{00000000-0005-0000-0000-000021460000}"/>
    <cellStyle name="2_МАЙ кредит таксимоти 7 май БАНКЛАРГА" xfId="4863" xr:uid="{00000000-0005-0000-0000-000022460000}"/>
    <cellStyle name="2_МАЙ кредит таксимоти 7 май БАНКЛАРГА" xfId="4864" xr:uid="{00000000-0005-0000-0000-000023460000}"/>
    <cellStyle name="2_МАЙ кредит таксимоти 7 май БАНКЛАРГА 2" xfId="18152" xr:uid="{00000000-0005-0000-0000-000024460000}"/>
    <cellStyle name="2_МАЙ кредит таксимоти 7 май БАНКЛАРГА 2" xfId="18153" xr:uid="{00000000-0005-0000-0000-000025460000}"/>
    <cellStyle name="2_МАЙ кредит таксимоти 7 май БАНКЛАРГА 3" xfId="18154" xr:uid="{00000000-0005-0000-0000-000026460000}"/>
    <cellStyle name="2_МАЙ кредит таксимоти 7 май БАНКЛАРГА 3" xfId="18155" xr:uid="{00000000-0005-0000-0000-000027460000}"/>
    <cellStyle name="2_МАЙ кредит таксимоти 7 май БАНКЛАРГА_Приложения №1-7" xfId="4865" xr:uid="{00000000-0005-0000-0000-000028460000}"/>
    <cellStyle name="2_МАЙ кредит таксимоти 7 май БАНКЛАРГА_Приложения №1-7" xfId="4866" xr:uid="{00000000-0005-0000-0000-000029460000}"/>
    <cellStyle name="2_МАЙ кредит таксимоти 7 май БАНКЛАРГА_Янги бог-ток 2013 йил" xfId="8285" xr:uid="{00000000-0005-0000-0000-00002A460000}"/>
    <cellStyle name="2_МАЙ кредит таксимоти 7 май БАНКЛАРГА_Янги бог-ток 2013 йил" xfId="8286" xr:uid="{00000000-0005-0000-0000-00002B460000}"/>
    <cellStyle name="2_МАЙ кредит таксимоти 7 май БАНКЛАРГА_Янги бог-ток 2013 йил 2" xfId="18156" xr:uid="{00000000-0005-0000-0000-00002C460000}"/>
    <cellStyle name="2_МАЙ кредит таксимоти 7 май БАНКЛАРГА_Янги бог-ток 2013 йил 2" xfId="18157" xr:uid="{00000000-0005-0000-0000-00002D460000}"/>
    <cellStyle name="2_МАЙ кредит таксимоти 7 май БАНКЛАРГА_Янги бог-ток 2013 йил 3" xfId="18158" xr:uid="{00000000-0005-0000-0000-00002E460000}"/>
    <cellStyle name="2_МАЙ кредит таксимоти 7 май БАНКЛАРГА_Янги бог-ток 2013 йил 3" xfId="18159" xr:uid="{00000000-0005-0000-0000-00002F460000}"/>
    <cellStyle name="2_МАЙ кредит таксимоти 7 май БАНКЛАРГА_Янги бог-ток 2013 йил 4" xfId="20136" xr:uid="{00000000-0005-0000-0000-000030460000}"/>
    <cellStyle name="2_МАЙ кредит таксимоти 7 май БАНКЛАРГА_Янги бог-ток 2013 йил 4" xfId="20137" xr:uid="{00000000-0005-0000-0000-000031460000}"/>
    <cellStyle name="2_Май ойи кредит 14-05-07" xfId="4867" xr:uid="{00000000-0005-0000-0000-000032460000}"/>
    <cellStyle name="2_Май ойи кредит 14-05-07" xfId="4868" xr:uid="{00000000-0005-0000-0000-000033460000}"/>
    <cellStyle name="2_Май ойи кредит 14-05-07 2" xfId="18160" xr:uid="{00000000-0005-0000-0000-000034460000}"/>
    <cellStyle name="2_Май ойи кредит 14-05-07 2" xfId="18161" xr:uid="{00000000-0005-0000-0000-000035460000}"/>
    <cellStyle name="2_Май ойи кредит 14-05-07 3" xfId="18162" xr:uid="{00000000-0005-0000-0000-000036460000}"/>
    <cellStyle name="2_Май ойи кредит 14-05-07 3" xfId="18163" xr:uid="{00000000-0005-0000-0000-000037460000}"/>
    <cellStyle name="2_Май ойи кредит 14-05-07_Приложения №1-7" xfId="4869" xr:uid="{00000000-0005-0000-0000-000038460000}"/>
    <cellStyle name="2_Май ойи кредит 14-05-07_Приложения №1-7" xfId="4870" xr:uid="{00000000-0005-0000-0000-000039460000}"/>
    <cellStyle name="2_Май ойи кредит 14-05-07_Янги бог-ток 2013 йил" xfId="8287" xr:uid="{00000000-0005-0000-0000-00003A460000}"/>
    <cellStyle name="2_Май ойи кредит 14-05-07_Янги бог-ток 2013 йил" xfId="8288" xr:uid="{00000000-0005-0000-0000-00003B460000}"/>
    <cellStyle name="2_Май ойи кредит 14-05-07_Янги бог-ток 2013 йил 2" xfId="18164" xr:uid="{00000000-0005-0000-0000-00003C460000}"/>
    <cellStyle name="2_Май ойи кредит 14-05-07_Янги бог-ток 2013 йил 2" xfId="18165" xr:uid="{00000000-0005-0000-0000-00003D460000}"/>
    <cellStyle name="2_Май ойи кредит 14-05-07_Янги бог-ток 2013 йил 3" xfId="18166" xr:uid="{00000000-0005-0000-0000-00003E460000}"/>
    <cellStyle name="2_Май ойи кредит 14-05-07_Янги бог-ток 2013 йил 3" xfId="18167" xr:uid="{00000000-0005-0000-0000-00003F460000}"/>
    <cellStyle name="2_Май ойи кредит 14-05-07_Янги бог-ток 2013 йил 4" xfId="20138" xr:uid="{00000000-0005-0000-0000-000040460000}"/>
    <cellStyle name="2_Май ойи кредит 14-05-07_Янги бог-ток 2013 йил 4" xfId="20139" xr:uid="{00000000-0005-0000-0000-000041460000}"/>
    <cellStyle name="2_Май ойи кредит 15-05-07 Вилоятга" xfId="4871" xr:uid="{00000000-0005-0000-0000-000042460000}"/>
    <cellStyle name="2_Май ойи кредит 15-05-07 Вилоятга" xfId="4872" xr:uid="{00000000-0005-0000-0000-000043460000}"/>
    <cellStyle name="2_Май ойи кредит 15-05-07 Вилоятга 2" xfId="18168" xr:uid="{00000000-0005-0000-0000-000044460000}"/>
    <cellStyle name="2_Май ойи кредит 15-05-07 Вилоятга 2" xfId="18169" xr:uid="{00000000-0005-0000-0000-000045460000}"/>
    <cellStyle name="2_Май ойи кредит 15-05-07 Вилоятга 3" xfId="18170" xr:uid="{00000000-0005-0000-0000-000046460000}"/>
    <cellStyle name="2_Май ойи кредит 15-05-07 Вилоятга 3" xfId="18171" xr:uid="{00000000-0005-0000-0000-000047460000}"/>
    <cellStyle name="2_Май ойи кредит 15-05-07 Вилоятга_Приложения №1-7" xfId="4873" xr:uid="{00000000-0005-0000-0000-000048460000}"/>
    <cellStyle name="2_Май ойи кредит 15-05-07 Вилоятга_Приложения №1-7" xfId="4874" xr:uid="{00000000-0005-0000-0000-000049460000}"/>
    <cellStyle name="2_Май ойи кредит 15-05-07 Вилоятга_Янги бог-ток 2013 йил" xfId="8289" xr:uid="{00000000-0005-0000-0000-00004A460000}"/>
    <cellStyle name="2_Май ойи кредит 15-05-07 Вилоятга_Янги бог-ток 2013 йил" xfId="8290" xr:uid="{00000000-0005-0000-0000-00004B460000}"/>
    <cellStyle name="2_Май ойи кредит 15-05-07 Вилоятга_Янги бог-ток 2013 йил 2" xfId="18172" xr:uid="{00000000-0005-0000-0000-00004C460000}"/>
    <cellStyle name="2_Май ойи кредит 15-05-07 Вилоятга_Янги бог-ток 2013 йил 2" xfId="18173" xr:uid="{00000000-0005-0000-0000-00004D460000}"/>
    <cellStyle name="2_Май ойи кредит 15-05-07 Вилоятга_Янги бог-ток 2013 йил 3" xfId="18174" xr:uid="{00000000-0005-0000-0000-00004E460000}"/>
    <cellStyle name="2_Май ойи кредит 15-05-07 Вилоятга_Янги бог-ток 2013 йил 3" xfId="18175" xr:uid="{00000000-0005-0000-0000-00004F460000}"/>
    <cellStyle name="2_Май ойи кредит 15-05-07 Вилоятга_Янги бог-ток 2013 йил 4" xfId="20140" xr:uid="{00000000-0005-0000-0000-000050460000}"/>
    <cellStyle name="2_Май ойи кредит 15-05-07 Вилоятга_Янги бог-ток 2013 йил 4" xfId="20141" xr:uid="{00000000-0005-0000-0000-000051460000}"/>
    <cellStyle name="2_Май ойи кредит 23-05-07 Вилоятга" xfId="4875" xr:uid="{00000000-0005-0000-0000-000052460000}"/>
    <cellStyle name="2_Май ойи кредит 23-05-07 Вилоятга" xfId="4876" xr:uid="{00000000-0005-0000-0000-000053460000}"/>
    <cellStyle name="2_Май ойи кредит 23-05-07 Вилоятга 2" xfId="18176" xr:uid="{00000000-0005-0000-0000-000054460000}"/>
    <cellStyle name="2_Май ойи кредит 23-05-07 Вилоятга 2" xfId="18177" xr:uid="{00000000-0005-0000-0000-000055460000}"/>
    <cellStyle name="2_Май ойи кредит 23-05-07 Вилоятга 3" xfId="18178" xr:uid="{00000000-0005-0000-0000-000056460000}"/>
    <cellStyle name="2_Май ойи кредит 23-05-07 Вилоятга 3" xfId="18179" xr:uid="{00000000-0005-0000-0000-000057460000}"/>
    <cellStyle name="2_Май ойи кредит 23-05-07 Вилоятга_Приложения №1-7" xfId="4877" xr:uid="{00000000-0005-0000-0000-000058460000}"/>
    <cellStyle name="2_Май ойи кредит 23-05-07 Вилоятга_Приложения №1-7" xfId="4878" xr:uid="{00000000-0005-0000-0000-000059460000}"/>
    <cellStyle name="2_Май ойи кредит 23-05-07 Вилоятга_Янги бог-ток 2013 йил" xfId="8291" xr:uid="{00000000-0005-0000-0000-00005A460000}"/>
    <cellStyle name="2_Май ойи кредит 23-05-07 Вилоятга_Янги бог-ток 2013 йил" xfId="8292" xr:uid="{00000000-0005-0000-0000-00005B460000}"/>
    <cellStyle name="2_Май ойи кредит 23-05-07 Вилоятга_Янги бог-ток 2013 йил 2" xfId="18180" xr:uid="{00000000-0005-0000-0000-00005C460000}"/>
    <cellStyle name="2_Май ойи кредит 23-05-07 Вилоятга_Янги бог-ток 2013 йил 2" xfId="18181" xr:uid="{00000000-0005-0000-0000-00005D460000}"/>
    <cellStyle name="2_Май ойи кредит 23-05-07 Вилоятга_Янги бог-ток 2013 йил 3" xfId="18182" xr:uid="{00000000-0005-0000-0000-00005E460000}"/>
    <cellStyle name="2_Май ойи кредит 23-05-07 Вилоятга_Янги бог-ток 2013 йил 3" xfId="18183" xr:uid="{00000000-0005-0000-0000-00005F460000}"/>
    <cellStyle name="2_Май ойи кредит 23-05-07 Вилоятга_Янги бог-ток 2013 йил 4" xfId="20142" xr:uid="{00000000-0005-0000-0000-000060460000}"/>
    <cellStyle name="2_Май ойи кредит 23-05-07 Вилоятга_Янги бог-ток 2013 йил 4" xfId="20143" xr:uid="{00000000-0005-0000-0000-000061460000}"/>
    <cellStyle name="2_Март ойи талаби вилоят" xfId="18184" xr:uid="{00000000-0005-0000-0000-000062460000}"/>
    <cellStyle name="2_Март ойи талаби вилоят" xfId="18185" xr:uid="{00000000-0005-0000-0000-000063460000}"/>
    <cellStyle name="2_Март ойига талаб арнасой" xfId="18186" xr:uid="{00000000-0005-0000-0000-000064460000}"/>
    <cellStyle name="2_Март ойига талаб арнасой" xfId="18187" xr:uid="{00000000-0005-0000-0000-000065460000}"/>
    <cellStyle name="2_Март ойига талаб арнасой_УХКМ ва БИО форма 01. 02. 09" xfId="18188" xr:uid="{00000000-0005-0000-0000-000066460000}"/>
    <cellStyle name="2_Март ойига талаб арнасой_УХКМ ва БИО форма 01. 02. 09" xfId="18189" xr:uid="{00000000-0005-0000-0000-000067460000}"/>
    <cellStyle name="2_МАРТ-СВОД-01" xfId="18190" xr:uid="{00000000-0005-0000-0000-000068460000}"/>
    <cellStyle name="2_МАРТ-СВОД-01" xfId="18191" xr:uid="{00000000-0005-0000-0000-000069460000}"/>
    <cellStyle name="2_Мирзачул 24-10-2007 йил" xfId="4879" xr:uid="{00000000-0005-0000-0000-00006A460000}"/>
    <cellStyle name="2_Мирзачул 24-10-2007 йил" xfId="4880" xr:uid="{00000000-0005-0000-0000-00006B460000}"/>
    <cellStyle name="2_Мирзачул 24-10-2007 йил 2" xfId="18192" xr:uid="{00000000-0005-0000-0000-00006C460000}"/>
    <cellStyle name="2_Мирзачул 24-10-2007 йил 2" xfId="18193" xr:uid="{00000000-0005-0000-0000-00006D460000}"/>
    <cellStyle name="2_Мирзачул 24-10-2007 йил 3" xfId="18194" xr:uid="{00000000-0005-0000-0000-00006E460000}"/>
    <cellStyle name="2_Мирзачул 24-10-2007 йил 3" xfId="18195" xr:uid="{00000000-0005-0000-0000-00006F460000}"/>
    <cellStyle name="2_Мирзачул 24-10-2007 йил 4" xfId="20144" xr:uid="{00000000-0005-0000-0000-000070460000}"/>
    <cellStyle name="2_Мирзачул 24-10-2007 йил 4" xfId="20145" xr:uid="{00000000-0005-0000-0000-000071460000}"/>
    <cellStyle name="2_Мирзачул 24-10-2007 йил_Приложения №1-7" xfId="4881" xr:uid="{00000000-0005-0000-0000-000072460000}"/>
    <cellStyle name="2_Мирзачул 24-10-2007 йил_Приложения №1-7" xfId="4882" xr:uid="{00000000-0005-0000-0000-000073460000}"/>
    <cellStyle name="2_Мирзачул 24-10-2007 йил_Янги бог-ток 2013 йил" xfId="8293" xr:uid="{00000000-0005-0000-0000-000074460000}"/>
    <cellStyle name="2_Мирзачул 24-10-2007 йил_Янги бог-ток 2013 йил" xfId="8294" xr:uid="{00000000-0005-0000-0000-000075460000}"/>
    <cellStyle name="2_Мирзачул 24-10-2007 йил_Янги бог-ток 2013 йил 2" xfId="18196" xr:uid="{00000000-0005-0000-0000-000076460000}"/>
    <cellStyle name="2_Мирзачул 24-10-2007 йил_Янги бог-ток 2013 йил 2" xfId="18197" xr:uid="{00000000-0005-0000-0000-000077460000}"/>
    <cellStyle name="2_Мирзачул 24-10-2007 йил_Янги бог-ток 2013 йил 3" xfId="18198" xr:uid="{00000000-0005-0000-0000-000078460000}"/>
    <cellStyle name="2_Мирзачул 24-10-2007 йил_Янги бог-ток 2013 йил 3" xfId="18199" xr:uid="{00000000-0005-0000-0000-000079460000}"/>
    <cellStyle name="2_Мирзачул 24-10-2007 йил_Янги бог-ток 2013 йил 4" xfId="20146" xr:uid="{00000000-0005-0000-0000-00007A460000}"/>
    <cellStyle name="2_Мирзачул 24-10-2007 йил_Янги бог-ток 2013 йил 4" xfId="20147" xr:uid="{00000000-0005-0000-0000-00007B460000}"/>
    <cellStyle name="2_Мирзачул 27-10-2007 йил" xfId="4883" xr:uid="{00000000-0005-0000-0000-00007C460000}"/>
    <cellStyle name="2_Мирзачул 27-10-2007 йил" xfId="4884" xr:uid="{00000000-0005-0000-0000-00007D460000}"/>
    <cellStyle name="2_Мирзачул 27-10-2007 йил 2" xfId="18200" xr:uid="{00000000-0005-0000-0000-00007E460000}"/>
    <cellStyle name="2_Мирзачул 27-10-2007 йил 2" xfId="18201" xr:uid="{00000000-0005-0000-0000-00007F460000}"/>
    <cellStyle name="2_Мирзачул 27-10-2007 йил 3" xfId="18202" xr:uid="{00000000-0005-0000-0000-000080460000}"/>
    <cellStyle name="2_Мирзачул 27-10-2007 йил 3" xfId="18203" xr:uid="{00000000-0005-0000-0000-000081460000}"/>
    <cellStyle name="2_Мирзачул 27-10-2007 йил 4" xfId="20148" xr:uid="{00000000-0005-0000-0000-000082460000}"/>
    <cellStyle name="2_Мирзачул 27-10-2007 йил 4" xfId="20149" xr:uid="{00000000-0005-0000-0000-000083460000}"/>
    <cellStyle name="2_Мирзачул 27-10-2007 йил_Приложения №1-7" xfId="4885" xr:uid="{00000000-0005-0000-0000-000084460000}"/>
    <cellStyle name="2_Мирзачул 27-10-2007 йил_Приложения №1-7" xfId="4886" xr:uid="{00000000-0005-0000-0000-000085460000}"/>
    <cellStyle name="2_Мирзачул 27-10-2007 йил_Янги бог-ток 2013 йил" xfId="8295" xr:uid="{00000000-0005-0000-0000-000086460000}"/>
    <cellStyle name="2_Мирзачул 27-10-2007 йил_Янги бог-ток 2013 йил" xfId="8296" xr:uid="{00000000-0005-0000-0000-000087460000}"/>
    <cellStyle name="2_Мирзачул 27-10-2007 йил_Янги бог-ток 2013 йил 2" xfId="18204" xr:uid="{00000000-0005-0000-0000-000088460000}"/>
    <cellStyle name="2_Мирзачул 27-10-2007 йил_Янги бог-ток 2013 йил 2" xfId="18205" xr:uid="{00000000-0005-0000-0000-000089460000}"/>
    <cellStyle name="2_Мирзачул 27-10-2007 йил_Янги бог-ток 2013 йил 3" xfId="18206" xr:uid="{00000000-0005-0000-0000-00008A460000}"/>
    <cellStyle name="2_Мирзачул 27-10-2007 йил_Янги бог-ток 2013 йил 3" xfId="18207" xr:uid="{00000000-0005-0000-0000-00008B460000}"/>
    <cellStyle name="2_Мирзачул 27-10-2007 йил_Янги бог-ток 2013 йил 4" xfId="20150" xr:uid="{00000000-0005-0000-0000-00008C460000}"/>
    <cellStyle name="2_Мирзачул 27-10-2007 йил_Янги бог-ток 2013 йил 4" xfId="20151" xr:uid="{00000000-0005-0000-0000-00008D460000}"/>
    <cellStyle name="2_Мирзачул пахта 07-06-07" xfId="4887" xr:uid="{00000000-0005-0000-0000-00008E460000}"/>
    <cellStyle name="2_Мирзачул пахта 07-06-07" xfId="4888" xr:uid="{00000000-0005-0000-0000-00008F460000}"/>
    <cellStyle name="2_Мирзачул пахта 07-06-07 2" xfId="18208" xr:uid="{00000000-0005-0000-0000-000090460000}"/>
    <cellStyle name="2_Мирзачул пахта 07-06-07 2" xfId="18209" xr:uid="{00000000-0005-0000-0000-000091460000}"/>
    <cellStyle name="2_Мирзачул пахта 07-06-07 3" xfId="18210" xr:uid="{00000000-0005-0000-0000-000092460000}"/>
    <cellStyle name="2_Мирзачул пахта 07-06-07 3" xfId="18211" xr:uid="{00000000-0005-0000-0000-000093460000}"/>
    <cellStyle name="2_Мирзачул пахта 07-06-07_Приложения №1-7" xfId="4889" xr:uid="{00000000-0005-0000-0000-000094460000}"/>
    <cellStyle name="2_Мирзачул пахта 07-06-07_Приложения №1-7" xfId="4890" xr:uid="{00000000-0005-0000-0000-000095460000}"/>
    <cellStyle name="2_Мирзачул пахта 07-06-07_Янги бог-ток 2013 йил" xfId="8297" xr:uid="{00000000-0005-0000-0000-000096460000}"/>
    <cellStyle name="2_Мирзачул пахта 07-06-07_Янги бог-ток 2013 йил" xfId="8298" xr:uid="{00000000-0005-0000-0000-000097460000}"/>
    <cellStyle name="2_Мирзачул пахта 07-06-07_Янги бог-ток 2013 йил 2" xfId="18212" xr:uid="{00000000-0005-0000-0000-000098460000}"/>
    <cellStyle name="2_Мирзачул пахта 07-06-07_Янги бог-ток 2013 йил 2" xfId="18213" xr:uid="{00000000-0005-0000-0000-000099460000}"/>
    <cellStyle name="2_Мирзачул пахта 07-06-07_Янги бог-ток 2013 йил 3" xfId="18214" xr:uid="{00000000-0005-0000-0000-00009A460000}"/>
    <cellStyle name="2_Мирзачул пахта 07-06-07_Янги бог-ток 2013 йил 3" xfId="18215" xr:uid="{00000000-0005-0000-0000-00009B460000}"/>
    <cellStyle name="2_Мирзачул пахта 07-06-07_Янги бог-ток 2013 йил 4" xfId="20152" xr:uid="{00000000-0005-0000-0000-00009C460000}"/>
    <cellStyle name="2_Мирзачул пахта 07-06-07_Янги бог-ток 2013 йил 4" xfId="20153" xr:uid="{00000000-0005-0000-0000-00009D460000}"/>
    <cellStyle name="2_Мирзачул пахта 16-06-07" xfId="4891" xr:uid="{00000000-0005-0000-0000-00009E460000}"/>
    <cellStyle name="2_Мирзачул пахта 16-06-07" xfId="4892" xr:uid="{00000000-0005-0000-0000-00009F460000}"/>
    <cellStyle name="2_Мирзачул пахта 16-06-07 2" xfId="18216" xr:uid="{00000000-0005-0000-0000-0000A0460000}"/>
    <cellStyle name="2_Мирзачул пахта 16-06-07 2" xfId="18217" xr:uid="{00000000-0005-0000-0000-0000A1460000}"/>
    <cellStyle name="2_Мирзачул пахта 16-06-07 3" xfId="18218" xr:uid="{00000000-0005-0000-0000-0000A2460000}"/>
    <cellStyle name="2_Мирзачул пахта 16-06-07 3" xfId="18219" xr:uid="{00000000-0005-0000-0000-0000A3460000}"/>
    <cellStyle name="2_Мирзачул пахта 16-06-07 4" xfId="20154" xr:uid="{00000000-0005-0000-0000-0000A4460000}"/>
    <cellStyle name="2_Мирзачул пахта 16-06-07 4" xfId="20155" xr:uid="{00000000-0005-0000-0000-0000A5460000}"/>
    <cellStyle name="2_Мирзачул пахта 16-06-07_Приложения №1-7" xfId="4893" xr:uid="{00000000-0005-0000-0000-0000A6460000}"/>
    <cellStyle name="2_Мирзачул пахта 16-06-07_Приложения №1-7" xfId="4894" xr:uid="{00000000-0005-0000-0000-0000A7460000}"/>
    <cellStyle name="2_Мирзачул пахта 16-06-07_Янги бог-ток 2013 йил" xfId="8299" xr:uid="{00000000-0005-0000-0000-0000A8460000}"/>
    <cellStyle name="2_Мирзачул пахта 16-06-07_Янги бог-ток 2013 йил" xfId="8300" xr:uid="{00000000-0005-0000-0000-0000A9460000}"/>
    <cellStyle name="2_Мирзачул пахта 16-06-07_Янги бог-ток 2013 йил 2" xfId="18220" xr:uid="{00000000-0005-0000-0000-0000AA460000}"/>
    <cellStyle name="2_Мирзачул пахта 16-06-07_Янги бог-ток 2013 йил 2" xfId="18221" xr:uid="{00000000-0005-0000-0000-0000AB460000}"/>
    <cellStyle name="2_Мирзачул пахта 16-06-07_Янги бог-ток 2013 йил 3" xfId="18222" xr:uid="{00000000-0005-0000-0000-0000AC460000}"/>
    <cellStyle name="2_Мирзачул пахта 16-06-07_Янги бог-ток 2013 йил 3" xfId="18223" xr:uid="{00000000-0005-0000-0000-0000AD460000}"/>
    <cellStyle name="2_Мирзачул пахта 16-06-07_Янги бог-ток 2013 йил 4" xfId="20156" xr:uid="{00000000-0005-0000-0000-0000AE460000}"/>
    <cellStyle name="2_Мирзачул пахта 16-06-07_Янги бог-ток 2013 йил 4" xfId="20157" xr:uid="{00000000-0005-0000-0000-0000AF460000}"/>
    <cellStyle name="2_Мирзачул-16-11-07" xfId="4895" xr:uid="{00000000-0005-0000-0000-0000B0460000}"/>
    <cellStyle name="2_Мирзачул-16-11-07" xfId="4896" xr:uid="{00000000-0005-0000-0000-0000B1460000}"/>
    <cellStyle name="2_Мирзачул-16-11-07 2" xfId="18224" xr:uid="{00000000-0005-0000-0000-0000B2460000}"/>
    <cellStyle name="2_Мирзачул-16-11-07 2" xfId="18225" xr:uid="{00000000-0005-0000-0000-0000B3460000}"/>
    <cellStyle name="2_Мирзачул-16-11-07 3" xfId="18226" xr:uid="{00000000-0005-0000-0000-0000B4460000}"/>
    <cellStyle name="2_Мирзачул-16-11-07 3" xfId="18227" xr:uid="{00000000-0005-0000-0000-0000B5460000}"/>
    <cellStyle name="2_Мирзачул-16-11-07 4" xfId="20158" xr:uid="{00000000-0005-0000-0000-0000B6460000}"/>
    <cellStyle name="2_Мирзачул-16-11-07 4" xfId="20159" xr:uid="{00000000-0005-0000-0000-0000B7460000}"/>
    <cellStyle name="2_Мирзачул-16-11-07_Приложения №1-7" xfId="4897" xr:uid="{00000000-0005-0000-0000-0000B8460000}"/>
    <cellStyle name="2_Мирзачул-16-11-07_Приложения №1-7" xfId="4898" xr:uid="{00000000-0005-0000-0000-0000B9460000}"/>
    <cellStyle name="2_Мирзачул-16-11-07_Янги бог-ток 2013 йил" xfId="8301" xr:uid="{00000000-0005-0000-0000-0000BA460000}"/>
    <cellStyle name="2_Мирзачул-16-11-07_Янги бог-ток 2013 йил" xfId="8302" xr:uid="{00000000-0005-0000-0000-0000BB460000}"/>
    <cellStyle name="2_Мирзачул-16-11-07_Янги бог-ток 2013 йил 2" xfId="18228" xr:uid="{00000000-0005-0000-0000-0000BC460000}"/>
    <cellStyle name="2_Мирзачул-16-11-07_Янги бог-ток 2013 йил 2" xfId="18229" xr:uid="{00000000-0005-0000-0000-0000BD460000}"/>
    <cellStyle name="2_Мирзачул-16-11-07_Янги бог-ток 2013 йил 3" xfId="18230" xr:uid="{00000000-0005-0000-0000-0000BE460000}"/>
    <cellStyle name="2_Мирзачул-16-11-07_Янги бог-ток 2013 йил 3" xfId="18231" xr:uid="{00000000-0005-0000-0000-0000BF460000}"/>
    <cellStyle name="2_Мирзачул-16-11-07_Янги бог-ток 2013 йил 4" xfId="20160" xr:uid="{00000000-0005-0000-0000-0000C0460000}"/>
    <cellStyle name="2_Мирзачул-16-11-07_Янги бог-ток 2013 йил 4" xfId="20161" xr:uid="{00000000-0005-0000-0000-0000C1460000}"/>
    <cellStyle name="2_Мирзачул-19-олтин" xfId="4899" xr:uid="{00000000-0005-0000-0000-0000C2460000}"/>
    <cellStyle name="2_Мирзачул-19-олтин" xfId="4900" xr:uid="{00000000-0005-0000-0000-0000C3460000}"/>
    <cellStyle name="2_Мирзачул-19-олтин 2" xfId="18232" xr:uid="{00000000-0005-0000-0000-0000C4460000}"/>
    <cellStyle name="2_Мирзачул-19-олтин 2" xfId="18233" xr:uid="{00000000-0005-0000-0000-0000C5460000}"/>
    <cellStyle name="2_Мирзачул-19-олтин 3" xfId="18234" xr:uid="{00000000-0005-0000-0000-0000C6460000}"/>
    <cellStyle name="2_Мирзачул-19-олтин 3" xfId="18235" xr:uid="{00000000-0005-0000-0000-0000C7460000}"/>
    <cellStyle name="2_Мирзачул-19-олтин 4" xfId="20162" xr:uid="{00000000-0005-0000-0000-0000C8460000}"/>
    <cellStyle name="2_Мирзачул-19-олтин 4" xfId="20163" xr:uid="{00000000-0005-0000-0000-0000C9460000}"/>
    <cellStyle name="2_Мирзачул-19-олтин_Приложения №1-7" xfId="4901" xr:uid="{00000000-0005-0000-0000-0000CA460000}"/>
    <cellStyle name="2_Мирзачул-19-олтин_Приложения №1-7" xfId="4902" xr:uid="{00000000-0005-0000-0000-0000CB460000}"/>
    <cellStyle name="2_Мирзачул-19-олтин_Янги бог-ток 2013 йил" xfId="8303" xr:uid="{00000000-0005-0000-0000-0000CC460000}"/>
    <cellStyle name="2_Мирзачул-19-олтин_Янги бог-ток 2013 йил" xfId="8304" xr:uid="{00000000-0005-0000-0000-0000CD460000}"/>
    <cellStyle name="2_Мирзачул-19-олтин_Янги бог-ток 2013 йил 2" xfId="18236" xr:uid="{00000000-0005-0000-0000-0000CE460000}"/>
    <cellStyle name="2_Мирзачул-19-олтин_Янги бог-ток 2013 йил 2" xfId="18237" xr:uid="{00000000-0005-0000-0000-0000CF460000}"/>
    <cellStyle name="2_Мирзачул-19-олтин_Янги бог-ток 2013 йил 3" xfId="18238" xr:uid="{00000000-0005-0000-0000-0000D0460000}"/>
    <cellStyle name="2_Мирзачул-19-олтин_Янги бог-ток 2013 йил 3" xfId="18239" xr:uid="{00000000-0005-0000-0000-0000D1460000}"/>
    <cellStyle name="2_Мирзачул-19-олтин_Янги бог-ток 2013 йил 4" xfId="20164" xr:uid="{00000000-0005-0000-0000-0000D2460000}"/>
    <cellStyle name="2_Мирзачул-19-олтин_Янги бог-ток 2013 йил 4" xfId="20165" xr:uid="{00000000-0005-0000-0000-0000D3460000}"/>
    <cellStyle name="2_Мониторинг 01-05-07 Вилоят" xfId="4903" xr:uid="{00000000-0005-0000-0000-0000D4460000}"/>
    <cellStyle name="2_Мониторинг 01-05-07 Вилоят" xfId="4904" xr:uid="{00000000-0005-0000-0000-0000D5460000}"/>
    <cellStyle name="2_Мониторинг 01-05-07 Вилоят 2" xfId="18240" xr:uid="{00000000-0005-0000-0000-0000D6460000}"/>
    <cellStyle name="2_Мониторинг 01-05-07 Вилоят 2" xfId="18241" xr:uid="{00000000-0005-0000-0000-0000D7460000}"/>
    <cellStyle name="2_Мониторинг 01-05-07 Вилоят 3" xfId="18242" xr:uid="{00000000-0005-0000-0000-0000D8460000}"/>
    <cellStyle name="2_Мониторинг 01-05-07 Вилоят 3" xfId="18243" xr:uid="{00000000-0005-0000-0000-0000D9460000}"/>
    <cellStyle name="2_Мониторинг 01-05-07 Вилоят_Приложения №1-7" xfId="4905" xr:uid="{00000000-0005-0000-0000-0000DA460000}"/>
    <cellStyle name="2_Мониторинг 01-05-07 Вилоят_Приложения №1-7" xfId="4906" xr:uid="{00000000-0005-0000-0000-0000DB460000}"/>
    <cellStyle name="2_Мониторинг 01-05-07 Вилоят_Янги бог-ток 2013 йил" xfId="8305" xr:uid="{00000000-0005-0000-0000-0000DC460000}"/>
    <cellStyle name="2_Мониторинг 01-05-07 Вилоят_Янги бог-ток 2013 йил" xfId="8306" xr:uid="{00000000-0005-0000-0000-0000DD460000}"/>
    <cellStyle name="2_Мониторинг 01-05-07 Вилоят_Янги бог-ток 2013 йил 2" xfId="18244" xr:uid="{00000000-0005-0000-0000-0000DE460000}"/>
    <cellStyle name="2_Мониторинг 01-05-07 Вилоят_Янги бог-ток 2013 йил 2" xfId="18245" xr:uid="{00000000-0005-0000-0000-0000DF460000}"/>
    <cellStyle name="2_Мониторинг 01-05-07 Вилоят_Янги бог-ток 2013 йил 3" xfId="18246" xr:uid="{00000000-0005-0000-0000-0000E0460000}"/>
    <cellStyle name="2_Мониторинг 01-05-07 Вилоят_Янги бог-ток 2013 йил 3" xfId="18247" xr:uid="{00000000-0005-0000-0000-0000E1460000}"/>
    <cellStyle name="2_Мониторинг 01-05-07 Вилоят_Янги бог-ток 2013 йил 4" xfId="20166" xr:uid="{00000000-0005-0000-0000-0000E2460000}"/>
    <cellStyle name="2_Мониторинг 01-05-07 Вилоят_Янги бог-ток 2013 йил 4" xfId="20167" xr:uid="{00000000-0005-0000-0000-0000E3460000}"/>
    <cellStyle name="2_Мониторинг 30-04-07 Вилоят" xfId="4907" xr:uid="{00000000-0005-0000-0000-0000E4460000}"/>
    <cellStyle name="2_Мониторинг 30-04-07 Вилоят" xfId="4908" xr:uid="{00000000-0005-0000-0000-0000E5460000}"/>
    <cellStyle name="2_Мониторинг 30-04-07 Вилоят 2" xfId="18248" xr:uid="{00000000-0005-0000-0000-0000E6460000}"/>
    <cellStyle name="2_Мониторинг 30-04-07 Вилоят 2" xfId="18249" xr:uid="{00000000-0005-0000-0000-0000E7460000}"/>
    <cellStyle name="2_Мониторинг 30-04-07 Вилоят 3" xfId="18250" xr:uid="{00000000-0005-0000-0000-0000E8460000}"/>
    <cellStyle name="2_Мониторинг 30-04-07 Вилоят 3" xfId="18251" xr:uid="{00000000-0005-0000-0000-0000E9460000}"/>
    <cellStyle name="2_Мониторинг 30-04-07 Вилоят_Приложения №1-7" xfId="4909" xr:uid="{00000000-0005-0000-0000-0000EA460000}"/>
    <cellStyle name="2_Мониторинг 30-04-07 Вилоят_Приложения №1-7" xfId="4910" xr:uid="{00000000-0005-0000-0000-0000EB460000}"/>
    <cellStyle name="2_Мониторинг 30-04-07 Вилоят_Янги бог-ток 2013 йил" xfId="8307" xr:uid="{00000000-0005-0000-0000-0000EC460000}"/>
    <cellStyle name="2_Мониторинг 30-04-07 Вилоят_Янги бог-ток 2013 йил" xfId="8308" xr:uid="{00000000-0005-0000-0000-0000ED460000}"/>
    <cellStyle name="2_Мониторинг 30-04-07 Вилоят_Янги бог-ток 2013 йил 2" xfId="18252" xr:uid="{00000000-0005-0000-0000-0000EE460000}"/>
    <cellStyle name="2_Мониторинг 30-04-07 Вилоят_Янги бог-ток 2013 йил 2" xfId="18253" xr:uid="{00000000-0005-0000-0000-0000EF460000}"/>
    <cellStyle name="2_Мониторинг 30-04-07 Вилоят_Янги бог-ток 2013 йил 3" xfId="18254" xr:uid="{00000000-0005-0000-0000-0000F0460000}"/>
    <cellStyle name="2_Мониторинг 30-04-07 Вилоят_Янги бог-ток 2013 йил 3" xfId="18255" xr:uid="{00000000-0005-0000-0000-0000F1460000}"/>
    <cellStyle name="2_Мониторинг 30-04-07 Вилоят_Янги бог-ток 2013 йил 4" xfId="20168" xr:uid="{00000000-0005-0000-0000-0000F2460000}"/>
    <cellStyle name="2_Мониторинг 30-04-07 Вилоят_Янги бог-ток 2013 йил 4" xfId="20169" xr:uid="{00000000-0005-0000-0000-0000F3460000}"/>
    <cellStyle name="2_Мониторинг 31,08,06" xfId="4911" xr:uid="{00000000-0005-0000-0000-0000F4460000}"/>
    <cellStyle name="2_Мониторинг 31,08,06" xfId="4912" xr:uid="{00000000-0005-0000-0000-0000F5460000}"/>
    <cellStyle name="2_Мониторинг 31,08,06 2" xfId="18256" xr:uid="{00000000-0005-0000-0000-0000F6460000}"/>
    <cellStyle name="2_Мониторинг 31,08,06 2" xfId="18257" xr:uid="{00000000-0005-0000-0000-0000F7460000}"/>
    <cellStyle name="2_Мониторинг 31,08,06 3" xfId="18258" xr:uid="{00000000-0005-0000-0000-0000F8460000}"/>
    <cellStyle name="2_Мониторинг 31,08,06 3" xfId="18259" xr:uid="{00000000-0005-0000-0000-0000F9460000}"/>
    <cellStyle name="2_Мониторинг 31,08,06_Приложения №1-7" xfId="4913" xr:uid="{00000000-0005-0000-0000-0000FA460000}"/>
    <cellStyle name="2_Мониторинг 31,08,06_Приложения №1-7" xfId="4914" xr:uid="{00000000-0005-0000-0000-0000FB460000}"/>
    <cellStyle name="2_Мониторинг 31,08,06_Режа 2010" xfId="8309" xr:uid="{00000000-0005-0000-0000-0000FC460000}"/>
    <cellStyle name="2_Мониторинг 31,08,06_Режа 2010" xfId="8310" xr:uid="{00000000-0005-0000-0000-0000FD460000}"/>
    <cellStyle name="2_Мониторинг 31,08,06_Режа 2010 2" xfId="18260" xr:uid="{00000000-0005-0000-0000-0000FE460000}"/>
    <cellStyle name="2_Мониторинг 31,08,06_Режа 2010 2" xfId="18261" xr:uid="{00000000-0005-0000-0000-0000FF460000}"/>
    <cellStyle name="2_Мониторинг 31,08,06_Режа 2010 3" xfId="18262" xr:uid="{00000000-0005-0000-0000-000000470000}"/>
    <cellStyle name="2_Мониторинг 31,08,06_Режа 2010 3" xfId="18263" xr:uid="{00000000-0005-0000-0000-000001470000}"/>
    <cellStyle name="2_Мониторинг 31,08,06_Режа 2010 4" xfId="20170" xr:uid="{00000000-0005-0000-0000-000002470000}"/>
    <cellStyle name="2_Мониторинг 31,08,06_Режа 2010 4" xfId="20171" xr:uid="{00000000-0005-0000-0000-000003470000}"/>
    <cellStyle name="2_Мониторинг 31,08,06_Режа 2010_1 жадвал" xfId="8311" xr:uid="{00000000-0005-0000-0000-000004470000}"/>
    <cellStyle name="2_Мониторинг 31,08,06_УХКМ ва БИО форма 01. 02. 09" xfId="18264" xr:uid="{00000000-0005-0000-0000-000005470000}"/>
    <cellStyle name="2_олтингугут" xfId="4915" xr:uid="{00000000-0005-0000-0000-000006470000}"/>
    <cellStyle name="2_олтингугут" xfId="4916" xr:uid="{00000000-0005-0000-0000-000007470000}"/>
    <cellStyle name="2_олтингугут 2" xfId="18265" xr:uid="{00000000-0005-0000-0000-000008470000}"/>
    <cellStyle name="2_олтингугут 2" xfId="18266" xr:uid="{00000000-0005-0000-0000-000009470000}"/>
    <cellStyle name="2_олтингугут 3" xfId="18267" xr:uid="{00000000-0005-0000-0000-00000A470000}"/>
    <cellStyle name="2_олтингугут 3" xfId="18268" xr:uid="{00000000-0005-0000-0000-00000B470000}"/>
    <cellStyle name="2_олтингугут_Приложения №1-7" xfId="4917" xr:uid="{00000000-0005-0000-0000-00000C470000}"/>
    <cellStyle name="2_олтингугут_Приложения №1-7" xfId="4918" xr:uid="{00000000-0005-0000-0000-00000D470000}"/>
    <cellStyle name="2_олтингугут_Режа 2010" xfId="8312" xr:uid="{00000000-0005-0000-0000-00000E470000}"/>
    <cellStyle name="2_олтингугут_Режа 2010" xfId="8313" xr:uid="{00000000-0005-0000-0000-00000F470000}"/>
    <cellStyle name="2_олтингугут_Режа 2010 2" xfId="18269" xr:uid="{00000000-0005-0000-0000-000010470000}"/>
    <cellStyle name="2_олтингугут_Режа 2010 2" xfId="18270" xr:uid="{00000000-0005-0000-0000-000011470000}"/>
    <cellStyle name="2_олтингугут_Режа 2010 3" xfId="18271" xr:uid="{00000000-0005-0000-0000-000012470000}"/>
    <cellStyle name="2_олтингугут_Режа 2010 3" xfId="18272" xr:uid="{00000000-0005-0000-0000-000013470000}"/>
    <cellStyle name="2_олтингугут_Режа 2010 4" xfId="20172" xr:uid="{00000000-0005-0000-0000-000014470000}"/>
    <cellStyle name="2_олтингугут_Режа 2010 4" xfId="20173" xr:uid="{00000000-0005-0000-0000-000015470000}"/>
    <cellStyle name="2_олтингугут_УХКМ ва БИО форма 01. 02. 09" xfId="18273" xr:uid="{00000000-0005-0000-0000-000016470000}"/>
    <cellStyle name="2_олтингугут_УХКМ ва БИО форма 01. 02. 09" xfId="18274" xr:uid="{00000000-0005-0000-0000-000017470000}"/>
    <cellStyle name="2_олтингугут_Янги бог-ток 2013 йил" xfId="8314" xr:uid="{00000000-0005-0000-0000-000018470000}"/>
    <cellStyle name="2_олтингугут_Янги бог-ток 2013 йил" xfId="8315" xr:uid="{00000000-0005-0000-0000-000019470000}"/>
    <cellStyle name="2_олтингугут_Янги бог-ток 2013 йил 2" xfId="18275" xr:uid="{00000000-0005-0000-0000-00001A470000}"/>
    <cellStyle name="2_олтингугут_Янги бог-ток 2013 йил 2" xfId="18276" xr:uid="{00000000-0005-0000-0000-00001B470000}"/>
    <cellStyle name="2_олтингугут_Янги бог-ток 2013 йил 3" xfId="18277" xr:uid="{00000000-0005-0000-0000-00001C470000}"/>
    <cellStyle name="2_олтингугут_Янги бог-ток 2013 йил 3" xfId="18278" xr:uid="{00000000-0005-0000-0000-00001D470000}"/>
    <cellStyle name="2_олтингугут_Янги бог-ток 2013 йил 4" xfId="20174" xr:uid="{00000000-0005-0000-0000-00001E470000}"/>
    <cellStyle name="2_олтингугут_Янги бог-ток 2013 йил 4" xfId="20175" xr:uid="{00000000-0005-0000-0000-00001F470000}"/>
    <cellStyle name="2_П+Г-2007 апрел_форма" xfId="18279" xr:uid="{00000000-0005-0000-0000-000020470000}"/>
    <cellStyle name="2_П+Г-2007 апрел_форма" xfId="18280" xr:uid="{00000000-0005-0000-0000-000021470000}"/>
    <cellStyle name="2_П+Г-2007 МАЙ_18" xfId="18281" xr:uid="{00000000-0005-0000-0000-000022470000}"/>
    <cellStyle name="2_П+Г-2007 МАЙ_18" xfId="18282" xr:uid="{00000000-0005-0000-0000-000023470000}"/>
    <cellStyle name="2_П+Г-2007 МАЙ_янги" xfId="18283" xr:uid="{00000000-0005-0000-0000-000024470000}"/>
    <cellStyle name="2_П+Г-2007 МАЙ_янги" xfId="18284" xr:uid="{00000000-0005-0000-0000-000025470000}"/>
    <cellStyle name="2_ПАХТА КРЕДИТ 2008 МАРТ " xfId="18285" xr:uid="{00000000-0005-0000-0000-000026470000}"/>
    <cellStyle name="2_ПАХТА КРЕДИТ 2008 МАРТ " xfId="18286" xr:uid="{00000000-0005-0000-0000-000027470000}"/>
    <cellStyle name="2_Пахта-2007 апрел кредит" xfId="18287" xr:uid="{00000000-0005-0000-0000-000028470000}"/>
    <cellStyle name="2_Пахта-2007 апрел кредит" xfId="18288" xr:uid="{00000000-0005-0000-0000-000029470000}"/>
    <cellStyle name="2_Пахта-2007 апрел кредит_Апрел кр такс иш хаки тулик 5.04.08 МБ га" xfId="18289" xr:uid="{00000000-0005-0000-0000-00002A470000}"/>
    <cellStyle name="2_Пахта-2007 апрел кредит_Апрел кр такс иш хаки тулик 5.04.08 МБ га" xfId="18290" xr:uid="{00000000-0005-0000-0000-00002B470000}"/>
    <cellStyle name="2_Пахта-2007 апрел кредит_ЛИЗИНГ МОНИТОРИНГИ-1.11.08й русумлар буйича" xfId="18291" xr:uid="{00000000-0005-0000-0000-00002C470000}"/>
    <cellStyle name="2_Пахта-2007 апрел кредит_ЛИЗИНГ МОНИТОРИНГИ-1.11.08й русумлар буйича" xfId="18292" xr:uid="{00000000-0005-0000-0000-00002D470000}"/>
    <cellStyle name="2_Пахта-2007 апрел кредит_УХКМ ва БИО форма 01. 02. 09" xfId="18293" xr:uid="{00000000-0005-0000-0000-00002E470000}"/>
    <cellStyle name="2_Пахта-2007 апрел кредит_УХКМ ва БИО форма 01. 02. 09" xfId="18294" xr:uid="{00000000-0005-0000-0000-00002F470000}"/>
    <cellStyle name="2_Пахта-Галла-Апрел-Кредит" xfId="18295" xr:uid="{00000000-0005-0000-0000-000030470000}"/>
    <cellStyle name="2_Пахта-Галла-Апрел-Кредит" xfId="18296" xr:uid="{00000000-0005-0000-0000-000031470000}"/>
    <cellStyle name="2_Пахта-Галла-Апрел-Кредит_Апрел кр такс иш хаки тулик 5.04.08 МБ га" xfId="18297" xr:uid="{00000000-0005-0000-0000-000032470000}"/>
    <cellStyle name="2_Пахта-Галла-Апрел-Кредит_Апрел кр такс иш хаки тулик 5.04.08 МБ га" xfId="18298" xr:uid="{00000000-0005-0000-0000-000033470000}"/>
    <cellStyle name="2_Пахта-Галла-Апрел-Кредит_ЛИЗИНГ МОНИТОРИНГИ-1.11.08й русумлар буйича" xfId="18299" xr:uid="{00000000-0005-0000-0000-000034470000}"/>
    <cellStyle name="2_Пахта-Галла-Апрел-Кредит_ЛИЗИНГ МОНИТОРИНГИ-1.11.08й русумлар буйича" xfId="18300" xr:uid="{00000000-0005-0000-0000-000035470000}"/>
    <cellStyle name="2_Пахта-Галла-Апрел-Кредит_УХКМ ва БИО форма 01. 02. 09" xfId="18301" xr:uid="{00000000-0005-0000-0000-000036470000}"/>
    <cellStyle name="2_Пахта-Галла-Апрел-Кредит_УХКМ ва БИО форма 01. 02. 09" xfId="18302" xr:uid="{00000000-0005-0000-0000-000037470000}"/>
    <cellStyle name="2_Пахта-Галла-Май-Кредит" xfId="18303" xr:uid="{00000000-0005-0000-0000-000038470000}"/>
    <cellStyle name="2_Пахта-Галла-Май-Кредит" xfId="18304" xr:uid="{00000000-0005-0000-0000-000039470000}"/>
    <cellStyle name="2_Пахта-Галла-Май-Кредит_Апрел кр такс иш хаки тулик 5.04.08 МБ га" xfId="18305" xr:uid="{00000000-0005-0000-0000-00003A470000}"/>
    <cellStyle name="2_Пахта-Галла-Май-Кредит_Апрел кр такс иш хаки тулик 5.04.08 МБ га" xfId="18306" xr:uid="{00000000-0005-0000-0000-00003B470000}"/>
    <cellStyle name="2_Пахта-Галла-Май-Кредит_ЛИЗИНГ МОНИТОРИНГИ-1.11.08й русумлар буйича" xfId="18307" xr:uid="{00000000-0005-0000-0000-00003C470000}"/>
    <cellStyle name="2_Пахта-Галла-Май-Кредит_ЛИЗИНГ МОНИТОРИНГИ-1.11.08й русумлар буйича" xfId="18308" xr:uid="{00000000-0005-0000-0000-00003D470000}"/>
    <cellStyle name="2_Пахта-Галла-Май-Кредит_УХКМ ва БИО форма 01. 02. 09" xfId="18309" xr:uid="{00000000-0005-0000-0000-00003E470000}"/>
    <cellStyle name="2_Пахта-Галла-Май-Кредит_УХКМ ва БИО форма 01. 02. 09" xfId="18310" xr:uid="{00000000-0005-0000-0000-00003F470000}"/>
    <cellStyle name="2_Пахта-Сентябр" xfId="18311" xr:uid="{00000000-0005-0000-0000-000040470000}"/>
    <cellStyle name="2_Пахта-Сентябр" xfId="18312" xr:uid="{00000000-0005-0000-0000-000041470000}"/>
    <cellStyle name="2_ПАХТА-Тех.карта" xfId="18313" xr:uid="{00000000-0005-0000-0000-000042470000}"/>
    <cellStyle name="2_ПАХТА-Тех.карта" xfId="18314" xr:uid="{00000000-0005-0000-0000-000043470000}"/>
    <cellStyle name="2_ПАХТА-Тех.карта_УХКМ ва БИО форма 01. 02. 09" xfId="18315" xr:uid="{00000000-0005-0000-0000-000044470000}"/>
    <cellStyle name="2_ПАХТА-Тех.карта_УХКМ ва БИО форма 01. 02. 09" xfId="18316" xr:uid="{00000000-0005-0000-0000-000045470000}"/>
    <cellStyle name="2_П-Г-Апрел-2 ЯРМИ" xfId="18317" xr:uid="{00000000-0005-0000-0000-000046470000}"/>
    <cellStyle name="2_П-Г-Апрел-2 ЯРМИ" xfId="18318" xr:uid="{00000000-0005-0000-0000-000047470000}"/>
    <cellStyle name="2_П-Г-Апрел-2 ЯРМИ_Апрел кр такс иш хаки тулик 5.04.08 МБ га" xfId="18319" xr:uid="{00000000-0005-0000-0000-000048470000}"/>
    <cellStyle name="2_П-Г-Апрел-2 ЯРМИ_Апрел кр такс иш хаки тулик 5.04.08 МБ га" xfId="18320" xr:uid="{00000000-0005-0000-0000-000049470000}"/>
    <cellStyle name="2_П-Г-Апрел-2 ЯРМИ_ЛИЗИНГ МОНИТОРИНГИ-1.11.08й русумлар буйича" xfId="18321" xr:uid="{00000000-0005-0000-0000-00004A470000}"/>
    <cellStyle name="2_П-Г-Апрел-2 ЯРМИ_ЛИЗИНГ МОНИТОРИНГИ-1.11.08й русумлар буйича" xfId="18322" xr:uid="{00000000-0005-0000-0000-00004B470000}"/>
    <cellStyle name="2_П-Г-Апрел-2 ЯРМИ_УХКМ ва БИО форма 01. 02. 09" xfId="18323" xr:uid="{00000000-0005-0000-0000-00004C470000}"/>
    <cellStyle name="2_П-Г-Апрел-2 ЯРМИ_УХКМ ва БИО форма 01. 02. 09" xfId="18324" xr:uid="{00000000-0005-0000-0000-00004D470000}"/>
    <cellStyle name="2_Приложения №1-7" xfId="4919" xr:uid="{00000000-0005-0000-0000-00004E470000}"/>
    <cellStyle name="2_Приложения №1-7" xfId="4920" xr:uid="{00000000-0005-0000-0000-00004F470000}"/>
    <cellStyle name="2_Режа 2010" xfId="8316" xr:uid="{00000000-0005-0000-0000-000050470000}"/>
    <cellStyle name="2_Режа 2010" xfId="8317" xr:uid="{00000000-0005-0000-0000-000051470000}"/>
    <cellStyle name="2_Режа 2010 2" xfId="18325" xr:uid="{00000000-0005-0000-0000-000052470000}"/>
    <cellStyle name="2_Режа 2010 2" xfId="18326" xr:uid="{00000000-0005-0000-0000-000053470000}"/>
    <cellStyle name="2_Режа 2010 3" xfId="18327" xr:uid="{00000000-0005-0000-0000-000054470000}"/>
    <cellStyle name="2_Режа 2010 3" xfId="18328" xr:uid="{00000000-0005-0000-0000-000055470000}"/>
    <cellStyle name="2_Режа 2010 4" xfId="20176" xr:uid="{00000000-0005-0000-0000-000056470000}"/>
    <cellStyle name="2_Режа 2010 4" xfId="20177" xr:uid="{00000000-0005-0000-0000-000057470000}"/>
    <cellStyle name="2_Режа апрел кредит 19-04-07 гача" xfId="4921" xr:uid="{00000000-0005-0000-0000-000058470000}"/>
    <cellStyle name="2_Режа апрел кредит 19-04-07 гача" xfId="4922" xr:uid="{00000000-0005-0000-0000-000059470000}"/>
    <cellStyle name="2_Режа апрел кредит 19-04-07 гача 2" xfId="18329" xr:uid="{00000000-0005-0000-0000-00005A470000}"/>
    <cellStyle name="2_Режа апрел кредит 19-04-07 гача 2" xfId="18330" xr:uid="{00000000-0005-0000-0000-00005B470000}"/>
    <cellStyle name="2_Режа апрел кредит 19-04-07 гача 3" xfId="18331" xr:uid="{00000000-0005-0000-0000-00005C470000}"/>
    <cellStyle name="2_Режа апрел кредит 19-04-07 гача 3" xfId="18332" xr:uid="{00000000-0005-0000-0000-00005D470000}"/>
    <cellStyle name="2_Режа апрел кредит 19-04-07 гача_Приложения №1-7" xfId="4923" xr:uid="{00000000-0005-0000-0000-00005E470000}"/>
    <cellStyle name="2_Режа апрел кредит 19-04-07 гача_Приложения №1-7" xfId="4924" xr:uid="{00000000-0005-0000-0000-00005F470000}"/>
    <cellStyle name="2_Режа апрел кредит 19-04-07 гача_Янги бог-ток 2013 йил" xfId="8318" xr:uid="{00000000-0005-0000-0000-000060470000}"/>
    <cellStyle name="2_Режа апрел кредит 19-04-07 гача_Янги бог-ток 2013 йил" xfId="8319" xr:uid="{00000000-0005-0000-0000-000061470000}"/>
    <cellStyle name="2_Режа апрел кредит 19-04-07 гача_Янги бог-ток 2013 йил 2" xfId="18333" xr:uid="{00000000-0005-0000-0000-000062470000}"/>
    <cellStyle name="2_Режа апрел кредит 19-04-07 гача_Янги бог-ток 2013 йил 2" xfId="18334" xr:uid="{00000000-0005-0000-0000-000063470000}"/>
    <cellStyle name="2_Режа апрел кредит 19-04-07 гача_Янги бог-ток 2013 йил 3" xfId="18335" xr:uid="{00000000-0005-0000-0000-000064470000}"/>
    <cellStyle name="2_Режа апрел кредит 19-04-07 гача_Янги бог-ток 2013 йил 3" xfId="18336" xr:uid="{00000000-0005-0000-0000-000065470000}"/>
    <cellStyle name="2_Режа апрел кредит 19-04-07 гача_Янги бог-ток 2013 йил 4" xfId="20178" xr:uid="{00000000-0005-0000-0000-000066470000}"/>
    <cellStyle name="2_Режа апрел кредит 19-04-07 гача_Янги бог-ток 2013 йил 4" xfId="20179" xr:uid="{00000000-0005-0000-0000-000067470000}"/>
    <cellStyle name="2_С-р , П Б, Х Б ва бошка банк 1,01,06 дан 25,05,06гача" xfId="4925" xr:uid="{00000000-0005-0000-0000-000068470000}"/>
    <cellStyle name="2_С-р , П Б, Х Б ва бошка банк 1,01,06 дан 25,05,06гача" xfId="4926" xr:uid="{00000000-0005-0000-0000-000069470000}"/>
    <cellStyle name="2_С-р , П Б, Х Б ва бошка банк 1,01,06 дан 25,05,06гача 2" xfId="18337" xr:uid="{00000000-0005-0000-0000-00006A470000}"/>
    <cellStyle name="2_С-р , П Б, Х Б ва бошка банк 1,01,06 дан 25,05,06гача 2" xfId="18338" xr:uid="{00000000-0005-0000-0000-00006B470000}"/>
    <cellStyle name="2_С-р , П Б, Х Б ва бошка банк 1,01,06 дан 25,05,06гача 3" xfId="18339" xr:uid="{00000000-0005-0000-0000-00006C470000}"/>
    <cellStyle name="2_С-р , П Б, Х Б ва бошка банк 1,01,06 дан 25,05,06гача 3" xfId="18340" xr:uid="{00000000-0005-0000-0000-00006D470000}"/>
    <cellStyle name="2_С-р , П Б, Х Б ва бошка банк 1,01,06 дан 25,05,06гача_Приложения №1-7" xfId="4927" xr:uid="{00000000-0005-0000-0000-00006E470000}"/>
    <cellStyle name="2_С-р , П Б, Х Б ва бошка банк 1,01,06 дан 25,05,06гача_Приложения №1-7" xfId="4928" xr:uid="{00000000-0005-0000-0000-00006F470000}"/>
    <cellStyle name="2_С-р , П Б, Х Б ва бошка банк 1,01,06 дан 25,05,06гача_Режа 2010" xfId="8320" xr:uid="{00000000-0005-0000-0000-000070470000}"/>
    <cellStyle name="2_С-р , П Б, Х Б ва бошка банк 1,01,06 дан 25,05,06гача_Режа 2010" xfId="8321" xr:uid="{00000000-0005-0000-0000-000071470000}"/>
    <cellStyle name="2_С-р , П Б, Х Б ва бошка банк 1,01,06 дан 25,05,06гача_Режа 2010 2" xfId="18341" xr:uid="{00000000-0005-0000-0000-000072470000}"/>
    <cellStyle name="2_С-р , П Б, Х Б ва бошка банк 1,01,06 дан 25,05,06гача_Режа 2010 2" xfId="18342" xr:uid="{00000000-0005-0000-0000-000073470000}"/>
    <cellStyle name="2_С-р , П Б, Х Б ва бошка банк 1,01,06 дан 25,05,06гача_Режа 2010 3" xfId="18343" xr:uid="{00000000-0005-0000-0000-000074470000}"/>
    <cellStyle name="2_С-р , П Б, Х Б ва бошка банк 1,01,06 дан 25,05,06гача_Режа 2010 3" xfId="18344" xr:uid="{00000000-0005-0000-0000-000075470000}"/>
    <cellStyle name="2_С-р , П Б, Х Б ва бошка банк 1,01,06 дан 25,05,06гача_Режа 2010 4" xfId="20180" xr:uid="{00000000-0005-0000-0000-000076470000}"/>
    <cellStyle name="2_С-р , П Б, Х Б ва бошка банк 1,01,06 дан 25,05,06гача_Режа 2010 4" xfId="20181" xr:uid="{00000000-0005-0000-0000-000077470000}"/>
    <cellStyle name="2_С-р , П Б, Х Б ва бошка банк 1,01,06 дан 25,05,06гача_Режа 2010_1 жадвал" xfId="8322" xr:uid="{00000000-0005-0000-0000-000078470000}"/>
    <cellStyle name="2_С-р , П Б, Х Б ва бошка банк 1,01,06 дан 25,05,06гача_УХКМ ва БИО форма 01. 02. 09" xfId="18345" xr:uid="{00000000-0005-0000-0000-000079470000}"/>
    <cellStyle name="2_С-р , П Б, Х Б ва бошка банк 1,01,06 дан 25,05,06гача00" xfId="4929" xr:uid="{00000000-0005-0000-0000-00007A470000}"/>
    <cellStyle name="2_С-р , П Б, Х Б ва бошка банк 1,01,06 дан 25,05,06гача00" xfId="4930" xr:uid="{00000000-0005-0000-0000-00007B470000}"/>
    <cellStyle name="2_С-р , П Б, Х Б ва бошка банк 1,01,06 дан 25,05,06гача00 2" xfId="18346" xr:uid="{00000000-0005-0000-0000-00007C470000}"/>
    <cellStyle name="2_С-р , П Б, Х Б ва бошка банк 1,01,06 дан 25,05,06гача00 2" xfId="18347" xr:uid="{00000000-0005-0000-0000-00007D470000}"/>
    <cellStyle name="2_С-р , П Б, Х Б ва бошка банк 1,01,06 дан 25,05,06гача00 3" xfId="18348" xr:uid="{00000000-0005-0000-0000-00007E470000}"/>
    <cellStyle name="2_С-р , П Б, Х Б ва бошка банк 1,01,06 дан 25,05,06гача00 3" xfId="18349" xr:uid="{00000000-0005-0000-0000-00007F470000}"/>
    <cellStyle name="2_С-р , П Б, Х Б ва бошка банк 1,01,06 дан 25,05,06гача00_Приложения №1-7" xfId="4931" xr:uid="{00000000-0005-0000-0000-000080470000}"/>
    <cellStyle name="2_С-р , П Б, Х Б ва бошка банк 1,01,06 дан 25,05,06гача00_Приложения №1-7" xfId="4932" xr:uid="{00000000-0005-0000-0000-000081470000}"/>
    <cellStyle name="2_С-р , П Б, Х Б ва бошка банк 1,01,06 дан 25,05,06гача00_Режа 2010" xfId="8323" xr:uid="{00000000-0005-0000-0000-000082470000}"/>
    <cellStyle name="2_С-р , П Б, Х Б ва бошка банк 1,01,06 дан 25,05,06гача00_Режа 2010" xfId="8324" xr:uid="{00000000-0005-0000-0000-000083470000}"/>
    <cellStyle name="2_С-р , П Б, Х Б ва бошка банк 1,01,06 дан 25,05,06гача00_Режа 2010 2" xfId="18350" xr:uid="{00000000-0005-0000-0000-000084470000}"/>
    <cellStyle name="2_С-р , П Б, Х Б ва бошка банк 1,01,06 дан 25,05,06гача00_Режа 2010 2" xfId="18351" xr:uid="{00000000-0005-0000-0000-000085470000}"/>
    <cellStyle name="2_С-р , П Б, Х Б ва бошка банк 1,01,06 дан 25,05,06гача00_Режа 2010 3" xfId="18352" xr:uid="{00000000-0005-0000-0000-000086470000}"/>
    <cellStyle name="2_С-р , П Б, Х Б ва бошка банк 1,01,06 дан 25,05,06гача00_Режа 2010 3" xfId="18353" xr:uid="{00000000-0005-0000-0000-000087470000}"/>
    <cellStyle name="2_С-р , П Б, Х Б ва бошка банк 1,01,06 дан 25,05,06гача00_Режа 2010 4" xfId="20182" xr:uid="{00000000-0005-0000-0000-000088470000}"/>
    <cellStyle name="2_С-р , П Б, Х Б ва бошка банк 1,01,06 дан 25,05,06гача00_Режа 2010 4" xfId="20183" xr:uid="{00000000-0005-0000-0000-000089470000}"/>
    <cellStyle name="2_С-р , П Б, Х Б ва бошка банк 1,01,06 дан 25,05,06гача00_Режа 2010_1 жадвал" xfId="8325" xr:uid="{00000000-0005-0000-0000-00008A470000}"/>
    <cellStyle name="2_С-р , П Б, Х Б ва бошка банк 1,01,06 дан 25,05,06гача00_УХКМ ва БИО форма 01. 02. 09" xfId="18354" xr:uid="{00000000-0005-0000-0000-00008B470000}"/>
    <cellStyle name="2_УХКМ ва БИО форма 01. 02. 09" xfId="18355" xr:uid="{00000000-0005-0000-0000-00008C470000}"/>
    <cellStyle name="2_УХКМ ва БИО форма 01. 02. 09" xfId="18356" xr:uid="{00000000-0005-0000-0000-00008D470000}"/>
    <cellStyle name="2_Факт 2006 йилга олганлар" xfId="4933" xr:uid="{00000000-0005-0000-0000-00008E470000}"/>
    <cellStyle name="2_Факт 2006 йилга олганлар" xfId="4934" xr:uid="{00000000-0005-0000-0000-00008F470000}"/>
    <cellStyle name="2_Факт 2006 йилга олганлар 2" xfId="18357" xr:uid="{00000000-0005-0000-0000-000090470000}"/>
    <cellStyle name="2_Факт 2006 йилга олганлар 2" xfId="18358" xr:uid="{00000000-0005-0000-0000-000091470000}"/>
    <cellStyle name="2_Факт 2006 йилга олганлар 3" xfId="18359" xr:uid="{00000000-0005-0000-0000-000092470000}"/>
    <cellStyle name="2_Факт 2006 йилга олганлар 3" xfId="18360" xr:uid="{00000000-0005-0000-0000-000093470000}"/>
    <cellStyle name="2_Факт 2006 йилга олганлар_Апрел кр такс иш хаки тулик 5.04.08 МБ га" xfId="18361" xr:uid="{00000000-0005-0000-0000-000094470000}"/>
    <cellStyle name="2_Факт 2006 йилга олганлар_Апрел кр такс иш хаки тулик 5.04.08 МБ га" xfId="18362" xr:uid="{00000000-0005-0000-0000-000095470000}"/>
    <cellStyle name="2_Факт 2006 йилга олганлар_ЛИЗИНГ МОНИТОРИНГИ-1.11.08й русумлар буйича" xfId="18363" xr:uid="{00000000-0005-0000-0000-000096470000}"/>
    <cellStyle name="2_Факт 2006 йилга олганлар_ЛИЗИНГ МОНИТОРИНГИ-1.11.08й русумлар буйича" xfId="18364" xr:uid="{00000000-0005-0000-0000-000097470000}"/>
    <cellStyle name="2_Факт 2006 йилга олганлар_Приложения №1-7" xfId="4935" xr:uid="{00000000-0005-0000-0000-000098470000}"/>
    <cellStyle name="2_Факт 2006 йилга олганлар_Приложения №1-7" xfId="4936" xr:uid="{00000000-0005-0000-0000-000099470000}"/>
    <cellStyle name="2_Факт 2006 йилга олганлар_Режа 2010" xfId="8326" xr:uid="{00000000-0005-0000-0000-00009A470000}"/>
    <cellStyle name="2_Факт 2006 йилга олганлар_Режа 2010" xfId="8327" xr:uid="{00000000-0005-0000-0000-00009B470000}"/>
    <cellStyle name="2_Факт 2006 йилга олганлар_Режа 2010 2" xfId="18365" xr:uid="{00000000-0005-0000-0000-00009C470000}"/>
    <cellStyle name="2_Факт 2006 йилга олганлар_Режа 2010 2" xfId="18366" xr:uid="{00000000-0005-0000-0000-00009D470000}"/>
    <cellStyle name="2_Факт 2006 йилга олганлар_Режа 2010 3" xfId="18367" xr:uid="{00000000-0005-0000-0000-00009E470000}"/>
    <cellStyle name="2_Факт 2006 йилга олганлар_Режа 2010 3" xfId="18368" xr:uid="{00000000-0005-0000-0000-00009F470000}"/>
    <cellStyle name="2_Факт 2006 йилга олганлар_Режа 2010 4" xfId="20184" xr:uid="{00000000-0005-0000-0000-0000A0470000}"/>
    <cellStyle name="2_Факт 2006 йилга олганлар_Режа 2010 4" xfId="20185" xr:uid="{00000000-0005-0000-0000-0000A1470000}"/>
    <cellStyle name="2_Факт 2006 йилга олганлар_Режа 2010_1 жадвал" xfId="8328" xr:uid="{00000000-0005-0000-0000-0000A2470000}"/>
    <cellStyle name="2_Факт 2006 йилга олганлар_УХКМ ва БИО форма 01. 02. 09" xfId="18369" xr:uid="{00000000-0005-0000-0000-0000A3470000}"/>
    <cellStyle name="2_Химия-11" xfId="18370" xr:uid="{00000000-0005-0000-0000-0000A4470000}"/>
    <cellStyle name="2_Химия-11" xfId="18371" xr:uid="{00000000-0005-0000-0000-0000A5470000}"/>
    <cellStyle name="2_Чиким Апрел ойи котди" xfId="4937" xr:uid="{00000000-0005-0000-0000-0000A6470000}"/>
    <cellStyle name="2_Чиким Апрел ойи котди" xfId="4938" xr:uid="{00000000-0005-0000-0000-0000A7470000}"/>
    <cellStyle name="2_Чиким Апрел ойи котди 2" xfId="18372" xr:uid="{00000000-0005-0000-0000-0000A8470000}"/>
    <cellStyle name="2_Чиким Апрел ойи котди 2" xfId="18373" xr:uid="{00000000-0005-0000-0000-0000A9470000}"/>
    <cellStyle name="2_Чиким Апрел ойи котди 3" xfId="18374" xr:uid="{00000000-0005-0000-0000-0000AA470000}"/>
    <cellStyle name="2_Чиким Апрел ойи котди 3" xfId="18375" xr:uid="{00000000-0005-0000-0000-0000AB470000}"/>
    <cellStyle name="2_Чиким Апрел ойи котди_Приложения №1-7" xfId="4939" xr:uid="{00000000-0005-0000-0000-0000AC470000}"/>
    <cellStyle name="2_Чиким Апрел ойи котди_Приложения №1-7" xfId="4940" xr:uid="{00000000-0005-0000-0000-0000AD470000}"/>
    <cellStyle name="2_Чиким Апрел ойи котди_Режа 2010" xfId="8329" xr:uid="{00000000-0005-0000-0000-0000AE470000}"/>
    <cellStyle name="2_Чиким Апрел ойи котди_Режа 2010" xfId="8330" xr:uid="{00000000-0005-0000-0000-0000AF470000}"/>
    <cellStyle name="2_Чиким Апрел ойи котди_Режа 2010 2" xfId="18376" xr:uid="{00000000-0005-0000-0000-0000B0470000}"/>
    <cellStyle name="2_Чиким Апрел ойи котди_Режа 2010 2" xfId="18377" xr:uid="{00000000-0005-0000-0000-0000B1470000}"/>
    <cellStyle name="2_Чиким Апрел ойи котди_Режа 2010 3" xfId="18378" xr:uid="{00000000-0005-0000-0000-0000B2470000}"/>
    <cellStyle name="2_Чиким Апрел ойи котди_Режа 2010 3" xfId="18379" xr:uid="{00000000-0005-0000-0000-0000B3470000}"/>
    <cellStyle name="2_Чиким Апрел ойи котди_Режа 2010 4" xfId="20186" xr:uid="{00000000-0005-0000-0000-0000B4470000}"/>
    <cellStyle name="2_Чиким Апрел ойи котди_Режа 2010 4" xfId="20187" xr:uid="{00000000-0005-0000-0000-0000B5470000}"/>
    <cellStyle name="2_Чиким Апрел ойи котди_УХКМ ва БИО форма 01. 02. 09" xfId="18380" xr:uid="{00000000-0005-0000-0000-0000B6470000}"/>
    <cellStyle name="2_Чиким Апрел ойи котди_УХКМ ва БИО форма 01. 02. 09" xfId="18381" xr:uid="{00000000-0005-0000-0000-0000B7470000}"/>
    <cellStyle name="2_Чиким Апрел ойи котди_Янги бог-ток 2013 йил" xfId="8331" xr:uid="{00000000-0005-0000-0000-0000B8470000}"/>
    <cellStyle name="2_Чиким Апрел ойи котди_Янги бог-ток 2013 йил" xfId="8332" xr:uid="{00000000-0005-0000-0000-0000B9470000}"/>
    <cellStyle name="2_Чиким Апрел ойи котди_Янги бог-ток 2013 йил 2" xfId="18382" xr:uid="{00000000-0005-0000-0000-0000BA470000}"/>
    <cellStyle name="2_Чиким Апрел ойи котди_Янги бог-ток 2013 йил 2" xfId="18383" xr:uid="{00000000-0005-0000-0000-0000BB470000}"/>
    <cellStyle name="2_Чиким Апрел ойи котди_Янги бог-ток 2013 йил 3" xfId="18384" xr:uid="{00000000-0005-0000-0000-0000BC470000}"/>
    <cellStyle name="2_Чиким Апрел ойи котди_Янги бог-ток 2013 йил 3" xfId="18385" xr:uid="{00000000-0005-0000-0000-0000BD470000}"/>
    <cellStyle name="2_Чиким Апрел ойи котди_Янги бог-ток 2013 йил 4" xfId="20188" xr:uid="{00000000-0005-0000-0000-0000BE470000}"/>
    <cellStyle name="2_Чиким Апрел ойи котди_Янги бог-ток 2013 йил 4" xfId="20189" xr:uid="{00000000-0005-0000-0000-0000BF470000}"/>
    <cellStyle name="2_Чиким июн" xfId="4941" xr:uid="{00000000-0005-0000-0000-0000C0470000}"/>
    <cellStyle name="2_Чиким июн" xfId="4942" xr:uid="{00000000-0005-0000-0000-0000C1470000}"/>
    <cellStyle name="2_Чиким июн 2" xfId="18386" xr:uid="{00000000-0005-0000-0000-0000C2470000}"/>
    <cellStyle name="2_Чиким июн 2" xfId="18387" xr:uid="{00000000-0005-0000-0000-0000C3470000}"/>
    <cellStyle name="2_Чиким июн 3" xfId="18388" xr:uid="{00000000-0005-0000-0000-0000C4470000}"/>
    <cellStyle name="2_Чиким июн 3" xfId="18389" xr:uid="{00000000-0005-0000-0000-0000C5470000}"/>
    <cellStyle name="2_Чиким июн_Апрел кр такс иш хаки тулик 5.04.08 МБ га" xfId="18390" xr:uid="{00000000-0005-0000-0000-0000C6470000}"/>
    <cellStyle name="2_Чиким июн_Апрел кр такс иш хаки тулик 5.04.08 МБ га" xfId="18391" xr:uid="{00000000-0005-0000-0000-0000C7470000}"/>
    <cellStyle name="2_Чиким июн_ЛИЗИНГ МОНИТОРИНГИ-1.11.08й русумлар буйича" xfId="18392" xr:uid="{00000000-0005-0000-0000-0000C8470000}"/>
    <cellStyle name="2_Чиким июн_ЛИЗИНГ МОНИТОРИНГИ-1.11.08й русумлар буйича" xfId="18393" xr:uid="{00000000-0005-0000-0000-0000C9470000}"/>
    <cellStyle name="2_Чиким июн_Приложения №1-7" xfId="4943" xr:uid="{00000000-0005-0000-0000-0000CA470000}"/>
    <cellStyle name="2_Чиким июн_Приложения №1-7" xfId="4944" xr:uid="{00000000-0005-0000-0000-0000CB470000}"/>
    <cellStyle name="2_Чиким июн_Режа 2010" xfId="8333" xr:uid="{00000000-0005-0000-0000-0000CC470000}"/>
    <cellStyle name="2_Чиким июн_Режа 2010" xfId="8334" xr:uid="{00000000-0005-0000-0000-0000CD470000}"/>
    <cellStyle name="2_Чиким июн_Режа 2010 2" xfId="18394" xr:uid="{00000000-0005-0000-0000-0000CE470000}"/>
    <cellStyle name="2_Чиким июн_Режа 2010 2" xfId="18395" xr:uid="{00000000-0005-0000-0000-0000CF470000}"/>
    <cellStyle name="2_Чиким июн_Режа 2010 3" xfId="18396" xr:uid="{00000000-0005-0000-0000-0000D0470000}"/>
    <cellStyle name="2_Чиким июн_Режа 2010 3" xfId="18397" xr:uid="{00000000-0005-0000-0000-0000D1470000}"/>
    <cellStyle name="2_Чиким июн_Режа 2010 4" xfId="20190" xr:uid="{00000000-0005-0000-0000-0000D2470000}"/>
    <cellStyle name="2_Чиким июн_Режа 2010 4" xfId="20191" xr:uid="{00000000-0005-0000-0000-0000D3470000}"/>
    <cellStyle name="2_Чиким июн_УХКМ ва БИО форма 01. 02. 09" xfId="18398" xr:uid="{00000000-0005-0000-0000-0000D4470000}"/>
    <cellStyle name="2_Чиким июн_УХКМ ва БИО форма 01. 02. 09" xfId="18399" xr:uid="{00000000-0005-0000-0000-0000D5470000}"/>
    <cellStyle name="2_Чиким июн_Янги бог-ток 2013 йил" xfId="8335" xr:uid="{00000000-0005-0000-0000-0000D6470000}"/>
    <cellStyle name="2_Чиким июн_Янги бог-ток 2013 йил" xfId="8336" xr:uid="{00000000-0005-0000-0000-0000D7470000}"/>
    <cellStyle name="2_Чиким июн_Янги бог-ток 2013 йил 2" xfId="18400" xr:uid="{00000000-0005-0000-0000-0000D8470000}"/>
    <cellStyle name="2_Чиким июн_Янги бог-ток 2013 йил 2" xfId="18401" xr:uid="{00000000-0005-0000-0000-0000D9470000}"/>
    <cellStyle name="2_Чиким июн_Янги бог-ток 2013 йил 3" xfId="18402" xr:uid="{00000000-0005-0000-0000-0000DA470000}"/>
    <cellStyle name="2_Чиким июн_Янги бог-ток 2013 йил 3" xfId="18403" xr:uid="{00000000-0005-0000-0000-0000DB470000}"/>
    <cellStyle name="2_Чиким июн_Янги бог-ток 2013 йил 4" xfId="20192" xr:uid="{00000000-0005-0000-0000-0000DC470000}"/>
    <cellStyle name="2_Чиким июн_Янги бог-ток 2013 йил 4" xfId="20193" xr:uid="{00000000-0005-0000-0000-0000DD470000}"/>
    <cellStyle name="2_Энг охирги экипаж-1" xfId="4945" xr:uid="{00000000-0005-0000-0000-0000DE470000}"/>
    <cellStyle name="2_Энг охирги экипаж-1" xfId="4946" xr:uid="{00000000-0005-0000-0000-0000DF470000}"/>
    <cellStyle name="2_Энг охирги экипаж-1 2" xfId="18404" xr:uid="{00000000-0005-0000-0000-0000E0470000}"/>
    <cellStyle name="2_Энг охирги экипаж-1 2" xfId="18405" xr:uid="{00000000-0005-0000-0000-0000E1470000}"/>
    <cellStyle name="2_Энг охирги экипаж-1 3" xfId="18406" xr:uid="{00000000-0005-0000-0000-0000E2470000}"/>
    <cellStyle name="2_Энг охирги экипаж-1 3" xfId="18407" xr:uid="{00000000-0005-0000-0000-0000E3470000}"/>
    <cellStyle name="2_Энг охирги экипаж-1_Приложения №1-7" xfId="4947" xr:uid="{00000000-0005-0000-0000-0000E4470000}"/>
    <cellStyle name="2_Энг охирги экипаж-1_Приложения №1-7" xfId="4948" xr:uid="{00000000-0005-0000-0000-0000E5470000}"/>
    <cellStyle name="2_Энг охирги экипаж-1_Режа 2010" xfId="8337" xr:uid="{00000000-0005-0000-0000-0000E6470000}"/>
    <cellStyle name="2_Энг охирги экипаж-1_Режа 2010" xfId="8338" xr:uid="{00000000-0005-0000-0000-0000E7470000}"/>
    <cellStyle name="2_Энг охирги экипаж-1_Режа 2010 2" xfId="18408" xr:uid="{00000000-0005-0000-0000-0000E8470000}"/>
    <cellStyle name="2_Энг охирги экипаж-1_Режа 2010 2" xfId="18409" xr:uid="{00000000-0005-0000-0000-0000E9470000}"/>
    <cellStyle name="2_Энг охирги экипаж-1_Режа 2010 3" xfId="18410" xr:uid="{00000000-0005-0000-0000-0000EA470000}"/>
    <cellStyle name="2_Энг охирги экипаж-1_Режа 2010 3" xfId="18411" xr:uid="{00000000-0005-0000-0000-0000EB470000}"/>
    <cellStyle name="2_Энг охирги экипаж-1_Режа 2010 4" xfId="20194" xr:uid="{00000000-0005-0000-0000-0000EC470000}"/>
    <cellStyle name="2_Энг охирги экипаж-1_Режа 2010 4" xfId="20195" xr:uid="{00000000-0005-0000-0000-0000ED470000}"/>
    <cellStyle name="2_Энг охирги экипаж-1_УХКМ ва БИО форма 01. 02. 09" xfId="18412" xr:uid="{00000000-0005-0000-0000-0000EE470000}"/>
    <cellStyle name="2_Энг охирги экипаж-1_УХКМ ва БИО форма 01. 02. 09" xfId="18413" xr:uid="{00000000-0005-0000-0000-0000EF470000}"/>
    <cellStyle name="2_Энг охирги экипаж-1_Янги бог-ток 2013 йил" xfId="8339" xr:uid="{00000000-0005-0000-0000-0000F0470000}"/>
    <cellStyle name="2_Энг охирги экипаж-1_Янги бог-ток 2013 йил" xfId="8340" xr:uid="{00000000-0005-0000-0000-0000F1470000}"/>
    <cellStyle name="2_Энг охирги экипаж-1_Янги бог-ток 2013 йил 2" xfId="18414" xr:uid="{00000000-0005-0000-0000-0000F2470000}"/>
    <cellStyle name="2_Энг охирги экипаж-1_Янги бог-ток 2013 йил 2" xfId="18415" xr:uid="{00000000-0005-0000-0000-0000F3470000}"/>
    <cellStyle name="2_Энг охирги экипаж-1_Янги бог-ток 2013 йил 3" xfId="18416" xr:uid="{00000000-0005-0000-0000-0000F4470000}"/>
    <cellStyle name="2_Энг охирги экипаж-1_Янги бог-ток 2013 йил 3" xfId="18417" xr:uid="{00000000-0005-0000-0000-0000F5470000}"/>
    <cellStyle name="2_Энг охирги экипаж-1_Янги бог-ток 2013 йил 4" xfId="20196" xr:uid="{00000000-0005-0000-0000-0000F6470000}"/>
    <cellStyle name="2_Энг охирги экипаж-1_Янги бог-ток 2013 йил 4" xfId="20197" xr:uid="{00000000-0005-0000-0000-0000F7470000}"/>
    <cellStyle name="2_Янги бог-ток 2013 йил" xfId="8341" xr:uid="{00000000-0005-0000-0000-0000F8470000}"/>
    <cellStyle name="20% - Accent1" xfId="4949" xr:uid="{00000000-0005-0000-0000-0000F9470000}"/>
    <cellStyle name="20% - Accent1 2" xfId="4950" xr:uid="{00000000-0005-0000-0000-0000FA470000}"/>
    <cellStyle name="20% - Accent1 3" xfId="13504" xr:uid="{00000000-0005-0000-0000-0000FB470000}"/>
    <cellStyle name="20% - Accent1 4" xfId="13505" xr:uid="{00000000-0005-0000-0000-0000FC470000}"/>
    <cellStyle name="20% - Accent1 5" xfId="13506" xr:uid="{00000000-0005-0000-0000-0000FD470000}"/>
    <cellStyle name="20% - Accent1 6" xfId="13507" xr:uid="{00000000-0005-0000-0000-0000FE470000}"/>
    <cellStyle name="20% - Accent1 7" xfId="20198" xr:uid="{00000000-0005-0000-0000-0000FF470000}"/>
    <cellStyle name="20% - Accent1_2014-1кв" xfId="4951" xr:uid="{00000000-0005-0000-0000-000000480000}"/>
    <cellStyle name="20% - Accent2" xfId="4952" xr:uid="{00000000-0005-0000-0000-000001480000}"/>
    <cellStyle name="20% - Accent2 2" xfId="4953" xr:uid="{00000000-0005-0000-0000-000002480000}"/>
    <cellStyle name="20% - Accent2 3" xfId="13508" xr:uid="{00000000-0005-0000-0000-000003480000}"/>
    <cellStyle name="20% - Accent2 4" xfId="13509" xr:uid="{00000000-0005-0000-0000-000004480000}"/>
    <cellStyle name="20% - Accent2 5" xfId="13510" xr:uid="{00000000-0005-0000-0000-000005480000}"/>
    <cellStyle name="20% - Accent2 6" xfId="13511" xr:uid="{00000000-0005-0000-0000-000006480000}"/>
    <cellStyle name="20% - Accent2 7" xfId="20199" xr:uid="{00000000-0005-0000-0000-000007480000}"/>
    <cellStyle name="20% - Accent2_2014-1кв" xfId="4954" xr:uid="{00000000-0005-0000-0000-000008480000}"/>
    <cellStyle name="20% - Accent3" xfId="4955" xr:uid="{00000000-0005-0000-0000-000009480000}"/>
    <cellStyle name="20% - Accent3 2" xfId="4956" xr:uid="{00000000-0005-0000-0000-00000A480000}"/>
    <cellStyle name="20% - Accent3 3" xfId="13512" xr:uid="{00000000-0005-0000-0000-00000B480000}"/>
    <cellStyle name="20% - Accent3 4" xfId="13513" xr:uid="{00000000-0005-0000-0000-00000C480000}"/>
    <cellStyle name="20% - Accent3 5" xfId="13514" xr:uid="{00000000-0005-0000-0000-00000D480000}"/>
    <cellStyle name="20% - Accent3 6" xfId="13515" xr:uid="{00000000-0005-0000-0000-00000E480000}"/>
    <cellStyle name="20% - Accent3 7" xfId="20200" xr:uid="{00000000-0005-0000-0000-00000F480000}"/>
    <cellStyle name="20% - Accent3_2014-1кв" xfId="4957" xr:uid="{00000000-0005-0000-0000-000010480000}"/>
    <cellStyle name="20% - Accent4" xfId="4958" xr:uid="{00000000-0005-0000-0000-000011480000}"/>
    <cellStyle name="20% - Accent4 2" xfId="4959" xr:uid="{00000000-0005-0000-0000-000012480000}"/>
    <cellStyle name="20% - Accent4 3" xfId="13516" xr:uid="{00000000-0005-0000-0000-000013480000}"/>
    <cellStyle name="20% - Accent4 4" xfId="13517" xr:uid="{00000000-0005-0000-0000-000014480000}"/>
    <cellStyle name="20% - Accent4 5" xfId="13518" xr:uid="{00000000-0005-0000-0000-000015480000}"/>
    <cellStyle name="20% - Accent4 6" xfId="13519" xr:uid="{00000000-0005-0000-0000-000016480000}"/>
    <cellStyle name="20% - Accent4 7" xfId="20201" xr:uid="{00000000-0005-0000-0000-000017480000}"/>
    <cellStyle name="20% - Accent4_2014-1кв" xfId="4960" xr:uid="{00000000-0005-0000-0000-000018480000}"/>
    <cellStyle name="20% - Accent5" xfId="4961" xr:uid="{00000000-0005-0000-0000-000019480000}"/>
    <cellStyle name="20% - Accent5 2" xfId="4962" xr:uid="{00000000-0005-0000-0000-00001A480000}"/>
    <cellStyle name="20% - Accent5 3" xfId="13520" xr:uid="{00000000-0005-0000-0000-00001B480000}"/>
    <cellStyle name="20% - Accent5 4" xfId="13521" xr:uid="{00000000-0005-0000-0000-00001C480000}"/>
    <cellStyle name="20% - Accent5 5" xfId="13522" xr:uid="{00000000-0005-0000-0000-00001D480000}"/>
    <cellStyle name="20% - Accent5 6" xfId="13523" xr:uid="{00000000-0005-0000-0000-00001E480000}"/>
    <cellStyle name="20% - Accent5 7" xfId="20202" xr:uid="{00000000-0005-0000-0000-00001F480000}"/>
    <cellStyle name="20% - Accent5_2014-1кв" xfId="4963" xr:uid="{00000000-0005-0000-0000-000020480000}"/>
    <cellStyle name="20% - Accent6" xfId="4964" xr:uid="{00000000-0005-0000-0000-000021480000}"/>
    <cellStyle name="20% - Accent6 2" xfId="4965" xr:uid="{00000000-0005-0000-0000-000022480000}"/>
    <cellStyle name="20% - Accent6 3" xfId="13524" xr:uid="{00000000-0005-0000-0000-000023480000}"/>
    <cellStyle name="20% - Accent6 4" xfId="13525" xr:uid="{00000000-0005-0000-0000-000024480000}"/>
    <cellStyle name="20% - Accent6 5" xfId="13526" xr:uid="{00000000-0005-0000-0000-000025480000}"/>
    <cellStyle name="20% - Accent6 6" xfId="13527" xr:uid="{00000000-0005-0000-0000-000026480000}"/>
    <cellStyle name="20% - Accent6 7" xfId="20203" xr:uid="{00000000-0005-0000-0000-000027480000}"/>
    <cellStyle name="20% - Accent6_2014-1кв" xfId="4966" xr:uid="{00000000-0005-0000-0000-000028480000}"/>
    <cellStyle name="20% — акцент1" xfId="4967" xr:uid="{00000000-0005-0000-0000-000029480000}"/>
    <cellStyle name="20% — акцент1 10" xfId="4968" xr:uid="{00000000-0005-0000-0000-00002A480000}"/>
    <cellStyle name="20% — акцент1 11" xfId="20204" xr:uid="{00000000-0005-0000-0000-00002B480000}"/>
    <cellStyle name="20% - Акцент1 2" xfId="4969" xr:uid="{00000000-0005-0000-0000-00002C480000}"/>
    <cellStyle name="20% — акцент1 2" xfId="4970" xr:uid="{00000000-0005-0000-0000-00002D480000}"/>
    <cellStyle name="20% - Акцент1 2 2" xfId="4971" xr:uid="{00000000-0005-0000-0000-00002E480000}"/>
    <cellStyle name="20% - Акцент1 2_2014-1кв" xfId="4972" xr:uid="{00000000-0005-0000-0000-00002F480000}"/>
    <cellStyle name="20% - Акцент1 3" xfId="4973" xr:uid="{00000000-0005-0000-0000-000030480000}"/>
    <cellStyle name="20% — акцент1 3" xfId="4974" xr:uid="{00000000-0005-0000-0000-000031480000}"/>
    <cellStyle name="20% — акцент1 4" xfId="4975" xr:uid="{00000000-0005-0000-0000-000032480000}"/>
    <cellStyle name="20% — акцент1 5" xfId="4976" xr:uid="{00000000-0005-0000-0000-000033480000}"/>
    <cellStyle name="20% — акцент1 6" xfId="4977" xr:uid="{00000000-0005-0000-0000-000034480000}"/>
    <cellStyle name="20% — акцент1 7" xfId="4978" xr:uid="{00000000-0005-0000-0000-000035480000}"/>
    <cellStyle name="20% — акцент1 8" xfId="4979" xr:uid="{00000000-0005-0000-0000-000036480000}"/>
    <cellStyle name="20% — акцент1 9" xfId="4980" xr:uid="{00000000-0005-0000-0000-000037480000}"/>
    <cellStyle name="20% — акцент1_Прогноз_области_МВЭС_21.01.2014" xfId="4981" xr:uid="{00000000-0005-0000-0000-000038480000}"/>
    <cellStyle name="20% — акцент2" xfId="4982" xr:uid="{00000000-0005-0000-0000-000039480000}"/>
    <cellStyle name="20% — акцент2 10" xfId="4983" xr:uid="{00000000-0005-0000-0000-00003A480000}"/>
    <cellStyle name="20% — акцент2 11" xfId="20205" xr:uid="{00000000-0005-0000-0000-00003B480000}"/>
    <cellStyle name="20% - Акцент2 2" xfId="4984" xr:uid="{00000000-0005-0000-0000-00003C480000}"/>
    <cellStyle name="20% — акцент2 2" xfId="4985" xr:uid="{00000000-0005-0000-0000-00003D480000}"/>
    <cellStyle name="20% - Акцент2 2 2" xfId="4986" xr:uid="{00000000-0005-0000-0000-00003E480000}"/>
    <cellStyle name="20% - Акцент2 2_2014-1кв" xfId="4987" xr:uid="{00000000-0005-0000-0000-00003F480000}"/>
    <cellStyle name="20% - Акцент2 3" xfId="4988" xr:uid="{00000000-0005-0000-0000-000040480000}"/>
    <cellStyle name="20% — акцент2 3" xfId="4989" xr:uid="{00000000-0005-0000-0000-000041480000}"/>
    <cellStyle name="20% — акцент2 4" xfId="4990" xr:uid="{00000000-0005-0000-0000-000042480000}"/>
    <cellStyle name="20% — акцент2 5" xfId="4991" xr:uid="{00000000-0005-0000-0000-000043480000}"/>
    <cellStyle name="20% — акцент2 6" xfId="4992" xr:uid="{00000000-0005-0000-0000-000044480000}"/>
    <cellStyle name="20% — акцент2 7" xfId="4993" xr:uid="{00000000-0005-0000-0000-000045480000}"/>
    <cellStyle name="20% — акцент2 8" xfId="4994" xr:uid="{00000000-0005-0000-0000-000046480000}"/>
    <cellStyle name="20% — акцент2 9" xfId="4995" xr:uid="{00000000-0005-0000-0000-000047480000}"/>
    <cellStyle name="20% — акцент2_Прогноз_области_МВЭС_21.01.2014" xfId="4996" xr:uid="{00000000-0005-0000-0000-000048480000}"/>
    <cellStyle name="20% — акцент3" xfId="4997" xr:uid="{00000000-0005-0000-0000-000049480000}"/>
    <cellStyle name="20% — акцент3 10" xfId="4998" xr:uid="{00000000-0005-0000-0000-00004A480000}"/>
    <cellStyle name="20% — акцент3 11" xfId="20206" xr:uid="{00000000-0005-0000-0000-00004B480000}"/>
    <cellStyle name="20% - Акцент3 2" xfId="4999" xr:uid="{00000000-0005-0000-0000-00004C480000}"/>
    <cellStyle name="20% — акцент3 2" xfId="5000" xr:uid="{00000000-0005-0000-0000-00004D480000}"/>
    <cellStyle name="20% - Акцент3 2 2" xfId="5001" xr:uid="{00000000-0005-0000-0000-00004E480000}"/>
    <cellStyle name="20% - Акцент3 2_2014-1кв" xfId="5002" xr:uid="{00000000-0005-0000-0000-00004F480000}"/>
    <cellStyle name="20% - Акцент3 3" xfId="5003" xr:uid="{00000000-0005-0000-0000-000050480000}"/>
    <cellStyle name="20% — акцент3 3" xfId="5004" xr:uid="{00000000-0005-0000-0000-000051480000}"/>
    <cellStyle name="20% — акцент3 4" xfId="5005" xr:uid="{00000000-0005-0000-0000-000052480000}"/>
    <cellStyle name="20% — акцент3 5" xfId="5006" xr:uid="{00000000-0005-0000-0000-000053480000}"/>
    <cellStyle name="20% — акцент3 6" xfId="5007" xr:uid="{00000000-0005-0000-0000-000054480000}"/>
    <cellStyle name="20% — акцент3 7" xfId="5008" xr:uid="{00000000-0005-0000-0000-000055480000}"/>
    <cellStyle name="20% — акцент3 8" xfId="5009" xr:uid="{00000000-0005-0000-0000-000056480000}"/>
    <cellStyle name="20% — акцент3 9" xfId="5010" xr:uid="{00000000-0005-0000-0000-000057480000}"/>
    <cellStyle name="20% — акцент3_Прогноз_области_МВЭС_21.01.2014" xfId="5011" xr:uid="{00000000-0005-0000-0000-000058480000}"/>
    <cellStyle name="20% — акцент4" xfId="5012" xr:uid="{00000000-0005-0000-0000-000059480000}"/>
    <cellStyle name="20% — акцент4 10" xfId="5013" xr:uid="{00000000-0005-0000-0000-00005A480000}"/>
    <cellStyle name="20% — акцент4 11" xfId="20207" xr:uid="{00000000-0005-0000-0000-00005B480000}"/>
    <cellStyle name="20% - Акцент4 2" xfId="5014" xr:uid="{00000000-0005-0000-0000-00005C480000}"/>
    <cellStyle name="20% — акцент4 2" xfId="5015" xr:uid="{00000000-0005-0000-0000-00005D480000}"/>
    <cellStyle name="20% - Акцент4 2 2" xfId="5016" xr:uid="{00000000-0005-0000-0000-00005E480000}"/>
    <cellStyle name="20% - Акцент4 2_2014-1кв" xfId="5017" xr:uid="{00000000-0005-0000-0000-00005F480000}"/>
    <cellStyle name="20% - Акцент4 3" xfId="5018" xr:uid="{00000000-0005-0000-0000-000060480000}"/>
    <cellStyle name="20% — акцент4 3" xfId="5019" xr:uid="{00000000-0005-0000-0000-000061480000}"/>
    <cellStyle name="20% — акцент4 4" xfId="5020" xr:uid="{00000000-0005-0000-0000-000062480000}"/>
    <cellStyle name="20% — акцент4 5" xfId="5021" xr:uid="{00000000-0005-0000-0000-000063480000}"/>
    <cellStyle name="20% — акцент4 6" xfId="5022" xr:uid="{00000000-0005-0000-0000-000064480000}"/>
    <cellStyle name="20% — акцент4 7" xfId="5023" xr:uid="{00000000-0005-0000-0000-000065480000}"/>
    <cellStyle name="20% — акцент4 8" xfId="5024" xr:uid="{00000000-0005-0000-0000-000066480000}"/>
    <cellStyle name="20% — акцент4 9" xfId="5025" xr:uid="{00000000-0005-0000-0000-000067480000}"/>
    <cellStyle name="20% — акцент4_Прогноз_области_МВЭС_21.01.2014" xfId="5026" xr:uid="{00000000-0005-0000-0000-000068480000}"/>
    <cellStyle name="20% — акцент5" xfId="5027" xr:uid="{00000000-0005-0000-0000-000069480000}"/>
    <cellStyle name="20% — акцент5 10" xfId="5028" xr:uid="{00000000-0005-0000-0000-00006A480000}"/>
    <cellStyle name="20% — акцент5 11" xfId="20208" xr:uid="{00000000-0005-0000-0000-00006B480000}"/>
    <cellStyle name="20% - Акцент5 2" xfId="5029" xr:uid="{00000000-0005-0000-0000-00006C480000}"/>
    <cellStyle name="20% — акцент5 2" xfId="5030" xr:uid="{00000000-0005-0000-0000-00006D480000}"/>
    <cellStyle name="20% - Акцент5 2 2" xfId="5031" xr:uid="{00000000-0005-0000-0000-00006E480000}"/>
    <cellStyle name="20% - Акцент5 2_2014-1кв" xfId="5032" xr:uid="{00000000-0005-0000-0000-00006F480000}"/>
    <cellStyle name="20% - Акцент5 3" xfId="5033" xr:uid="{00000000-0005-0000-0000-000070480000}"/>
    <cellStyle name="20% — акцент5 3" xfId="5034" xr:uid="{00000000-0005-0000-0000-000071480000}"/>
    <cellStyle name="20% — акцент5 4" xfId="5035" xr:uid="{00000000-0005-0000-0000-000072480000}"/>
    <cellStyle name="20% — акцент5 5" xfId="5036" xr:uid="{00000000-0005-0000-0000-000073480000}"/>
    <cellStyle name="20% — акцент5 6" xfId="5037" xr:uid="{00000000-0005-0000-0000-000074480000}"/>
    <cellStyle name="20% — акцент5 7" xfId="5038" xr:uid="{00000000-0005-0000-0000-000075480000}"/>
    <cellStyle name="20% — акцент5 8" xfId="5039" xr:uid="{00000000-0005-0000-0000-000076480000}"/>
    <cellStyle name="20% — акцент5 9" xfId="5040" xr:uid="{00000000-0005-0000-0000-000077480000}"/>
    <cellStyle name="20% — акцент5_Прогноз_области_МВЭС_21.01.2014" xfId="5041" xr:uid="{00000000-0005-0000-0000-000078480000}"/>
    <cellStyle name="20% — акцент6" xfId="5042" xr:uid="{00000000-0005-0000-0000-000079480000}"/>
    <cellStyle name="20% — акцент6 10" xfId="5043" xr:uid="{00000000-0005-0000-0000-00007A480000}"/>
    <cellStyle name="20% — акцент6 11" xfId="20209" xr:uid="{00000000-0005-0000-0000-00007B480000}"/>
    <cellStyle name="20% - Акцент6 2" xfId="5044" xr:uid="{00000000-0005-0000-0000-00007C480000}"/>
    <cellStyle name="20% — акцент6 2" xfId="5045" xr:uid="{00000000-0005-0000-0000-00007D480000}"/>
    <cellStyle name="20% - Акцент6 2 2" xfId="5046" xr:uid="{00000000-0005-0000-0000-00007E480000}"/>
    <cellStyle name="20% - Акцент6 2_2014-1кв" xfId="5047" xr:uid="{00000000-0005-0000-0000-00007F480000}"/>
    <cellStyle name="20% - Акцент6 3" xfId="5048" xr:uid="{00000000-0005-0000-0000-000080480000}"/>
    <cellStyle name="20% — акцент6 3" xfId="5049" xr:uid="{00000000-0005-0000-0000-000081480000}"/>
    <cellStyle name="20% — акцент6 4" xfId="5050" xr:uid="{00000000-0005-0000-0000-000082480000}"/>
    <cellStyle name="20% — акцент6 5" xfId="5051" xr:uid="{00000000-0005-0000-0000-000083480000}"/>
    <cellStyle name="20% — акцент6 6" xfId="5052" xr:uid="{00000000-0005-0000-0000-000084480000}"/>
    <cellStyle name="20% — акцент6 7" xfId="5053" xr:uid="{00000000-0005-0000-0000-000085480000}"/>
    <cellStyle name="20% — акцент6 8" xfId="5054" xr:uid="{00000000-0005-0000-0000-000086480000}"/>
    <cellStyle name="20% — акцент6 9" xfId="5055" xr:uid="{00000000-0005-0000-0000-000087480000}"/>
    <cellStyle name="20% — акцент6_Прогноз_области_МВЭС_21.01.2014" xfId="5056" xr:uid="{00000000-0005-0000-0000-000088480000}"/>
    <cellStyle name="40% - Accent1" xfId="5057" xr:uid="{00000000-0005-0000-0000-000089480000}"/>
    <cellStyle name="40% - Accent1 2" xfId="5058" xr:uid="{00000000-0005-0000-0000-00008A480000}"/>
    <cellStyle name="40% - Accent1 3" xfId="13528" xr:uid="{00000000-0005-0000-0000-00008B480000}"/>
    <cellStyle name="40% - Accent1 4" xfId="13529" xr:uid="{00000000-0005-0000-0000-00008C480000}"/>
    <cellStyle name="40% - Accent1 5" xfId="13530" xr:uid="{00000000-0005-0000-0000-00008D480000}"/>
    <cellStyle name="40% - Accent1 6" xfId="13531" xr:uid="{00000000-0005-0000-0000-00008E480000}"/>
    <cellStyle name="40% - Accent1_2014-1кв" xfId="5059" xr:uid="{00000000-0005-0000-0000-00008F480000}"/>
    <cellStyle name="40% - Accent2" xfId="5060" xr:uid="{00000000-0005-0000-0000-000090480000}"/>
    <cellStyle name="40% - Accent2 2" xfId="5061" xr:uid="{00000000-0005-0000-0000-000091480000}"/>
    <cellStyle name="40% - Accent2 3" xfId="13532" xr:uid="{00000000-0005-0000-0000-000092480000}"/>
    <cellStyle name="40% - Accent2 4" xfId="13533" xr:uid="{00000000-0005-0000-0000-000093480000}"/>
    <cellStyle name="40% - Accent2 5" xfId="13534" xr:uid="{00000000-0005-0000-0000-000094480000}"/>
    <cellStyle name="40% - Accent2 6" xfId="13535" xr:uid="{00000000-0005-0000-0000-000095480000}"/>
    <cellStyle name="40% - Accent2 7" xfId="20210" xr:uid="{00000000-0005-0000-0000-000096480000}"/>
    <cellStyle name="40% - Accent2_2014-1кв" xfId="5062" xr:uid="{00000000-0005-0000-0000-000097480000}"/>
    <cellStyle name="40% - Accent3" xfId="5063" xr:uid="{00000000-0005-0000-0000-000098480000}"/>
    <cellStyle name="40% - Accent3 2" xfId="5064" xr:uid="{00000000-0005-0000-0000-000099480000}"/>
    <cellStyle name="40% - Accent3 3" xfId="13536" xr:uid="{00000000-0005-0000-0000-00009A480000}"/>
    <cellStyle name="40% - Accent3 4" xfId="13537" xr:uid="{00000000-0005-0000-0000-00009B480000}"/>
    <cellStyle name="40% - Accent3 5" xfId="13538" xr:uid="{00000000-0005-0000-0000-00009C480000}"/>
    <cellStyle name="40% - Accent3 6" xfId="13539" xr:uid="{00000000-0005-0000-0000-00009D480000}"/>
    <cellStyle name="40% - Accent3 7" xfId="20211" xr:uid="{00000000-0005-0000-0000-00009E480000}"/>
    <cellStyle name="40% - Accent3_2014-1кв" xfId="5065" xr:uid="{00000000-0005-0000-0000-00009F480000}"/>
    <cellStyle name="40% - Accent4" xfId="5066" xr:uid="{00000000-0005-0000-0000-0000A0480000}"/>
    <cellStyle name="40% - Accent4 2" xfId="5067" xr:uid="{00000000-0005-0000-0000-0000A1480000}"/>
    <cellStyle name="40% - Accent4 3" xfId="13540" xr:uid="{00000000-0005-0000-0000-0000A2480000}"/>
    <cellStyle name="40% - Accent4 4" xfId="13541" xr:uid="{00000000-0005-0000-0000-0000A3480000}"/>
    <cellStyle name="40% - Accent4 5" xfId="13542" xr:uid="{00000000-0005-0000-0000-0000A4480000}"/>
    <cellStyle name="40% - Accent4 6" xfId="13543" xr:uid="{00000000-0005-0000-0000-0000A5480000}"/>
    <cellStyle name="40% - Accent4 7" xfId="20212" xr:uid="{00000000-0005-0000-0000-0000A6480000}"/>
    <cellStyle name="40% - Accent4_2014-1кв" xfId="5068" xr:uid="{00000000-0005-0000-0000-0000A7480000}"/>
    <cellStyle name="40% - Accent5" xfId="5069" xr:uid="{00000000-0005-0000-0000-0000A8480000}"/>
    <cellStyle name="40% - Accent5 2" xfId="5070" xr:uid="{00000000-0005-0000-0000-0000A9480000}"/>
    <cellStyle name="40% - Accent5 3" xfId="13544" xr:uid="{00000000-0005-0000-0000-0000AA480000}"/>
    <cellStyle name="40% - Accent5 4" xfId="13545" xr:uid="{00000000-0005-0000-0000-0000AB480000}"/>
    <cellStyle name="40% - Accent5 5" xfId="13546" xr:uid="{00000000-0005-0000-0000-0000AC480000}"/>
    <cellStyle name="40% - Accent5 6" xfId="13547" xr:uid="{00000000-0005-0000-0000-0000AD480000}"/>
    <cellStyle name="40% - Accent5_2014-1кв" xfId="5071" xr:uid="{00000000-0005-0000-0000-0000AE480000}"/>
    <cellStyle name="40% - Accent6" xfId="5072" xr:uid="{00000000-0005-0000-0000-0000AF480000}"/>
    <cellStyle name="40% - Accent6 2" xfId="5073" xr:uid="{00000000-0005-0000-0000-0000B0480000}"/>
    <cellStyle name="40% - Accent6 3" xfId="13548" xr:uid="{00000000-0005-0000-0000-0000B1480000}"/>
    <cellStyle name="40% - Accent6 4" xfId="13549" xr:uid="{00000000-0005-0000-0000-0000B2480000}"/>
    <cellStyle name="40% - Accent6 5" xfId="13550" xr:uid="{00000000-0005-0000-0000-0000B3480000}"/>
    <cellStyle name="40% - Accent6 6" xfId="13551" xr:uid="{00000000-0005-0000-0000-0000B4480000}"/>
    <cellStyle name="40% - Accent6 7" xfId="20213" xr:uid="{00000000-0005-0000-0000-0000B5480000}"/>
    <cellStyle name="40% - Accent6_2014-1кв" xfId="5074" xr:uid="{00000000-0005-0000-0000-0000B6480000}"/>
    <cellStyle name="40% — акцент1" xfId="5075" xr:uid="{00000000-0005-0000-0000-0000B7480000}"/>
    <cellStyle name="40% — акцент1 10" xfId="5076" xr:uid="{00000000-0005-0000-0000-0000B8480000}"/>
    <cellStyle name="40% — акцент1 11" xfId="20214" xr:uid="{00000000-0005-0000-0000-0000B9480000}"/>
    <cellStyle name="40% - Акцент1 2" xfId="5077" xr:uid="{00000000-0005-0000-0000-0000BA480000}"/>
    <cellStyle name="40% — акцент1 2" xfId="5078" xr:uid="{00000000-0005-0000-0000-0000BB480000}"/>
    <cellStyle name="40% - Акцент1 2 2" xfId="5079" xr:uid="{00000000-0005-0000-0000-0000BC480000}"/>
    <cellStyle name="40% - Акцент1 2_2014-1кв" xfId="5080" xr:uid="{00000000-0005-0000-0000-0000BD480000}"/>
    <cellStyle name="40% - Акцент1 3" xfId="5081" xr:uid="{00000000-0005-0000-0000-0000BE480000}"/>
    <cellStyle name="40% — акцент1 3" xfId="5082" xr:uid="{00000000-0005-0000-0000-0000BF480000}"/>
    <cellStyle name="40% — акцент1 4" xfId="5083" xr:uid="{00000000-0005-0000-0000-0000C0480000}"/>
    <cellStyle name="40% — акцент1 5" xfId="5084" xr:uid="{00000000-0005-0000-0000-0000C1480000}"/>
    <cellStyle name="40% — акцент1 6" xfId="5085" xr:uid="{00000000-0005-0000-0000-0000C2480000}"/>
    <cellStyle name="40% — акцент1 7" xfId="5086" xr:uid="{00000000-0005-0000-0000-0000C3480000}"/>
    <cellStyle name="40% — акцент1 8" xfId="5087" xr:uid="{00000000-0005-0000-0000-0000C4480000}"/>
    <cellStyle name="40% — акцент1 9" xfId="5088" xr:uid="{00000000-0005-0000-0000-0000C5480000}"/>
    <cellStyle name="40% — акцент1_Прогноз_области_МВЭС_21.01.2014" xfId="5089" xr:uid="{00000000-0005-0000-0000-0000C6480000}"/>
    <cellStyle name="40% — акцент2" xfId="5090" xr:uid="{00000000-0005-0000-0000-0000C7480000}"/>
    <cellStyle name="40% — акцент2 10" xfId="5091" xr:uid="{00000000-0005-0000-0000-0000C8480000}"/>
    <cellStyle name="40% — акцент2 11" xfId="20215" xr:uid="{00000000-0005-0000-0000-0000C9480000}"/>
    <cellStyle name="40% - Акцент2 2" xfId="5092" xr:uid="{00000000-0005-0000-0000-0000CA480000}"/>
    <cellStyle name="40% — акцент2 2" xfId="5093" xr:uid="{00000000-0005-0000-0000-0000CB480000}"/>
    <cellStyle name="40% - Акцент2 2 2" xfId="5094" xr:uid="{00000000-0005-0000-0000-0000CC480000}"/>
    <cellStyle name="40% - Акцент2 2_2014-1кв" xfId="5095" xr:uid="{00000000-0005-0000-0000-0000CD480000}"/>
    <cellStyle name="40% - Акцент2 3" xfId="5096" xr:uid="{00000000-0005-0000-0000-0000CE480000}"/>
    <cellStyle name="40% — акцент2 3" xfId="5097" xr:uid="{00000000-0005-0000-0000-0000CF480000}"/>
    <cellStyle name="40% — акцент2 4" xfId="5098" xr:uid="{00000000-0005-0000-0000-0000D0480000}"/>
    <cellStyle name="40% — акцент2 5" xfId="5099" xr:uid="{00000000-0005-0000-0000-0000D1480000}"/>
    <cellStyle name="40% — акцент2 6" xfId="5100" xr:uid="{00000000-0005-0000-0000-0000D2480000}"/>
    <cellStyle name="40% — акцент2 7" xfId="5101" xr:uid="{00000000-0005-0000-0000-0000D3480000}"/>
    <cellStyle name="40% — акцент2 8" xfId="5102" xr:uid="{00000000-0005-0000-0000-0000D4480000}"/>
    <cellStyle name="40% — акцент2 9" xfId="5103" xr:uid="{00000000-0005-0000-0000-0000D5480000}"/>
    <cellStyle name="40% — акцент2_Прогноз_области_МВЭС_21.01.2014" xfId="5104" xr:uid="{00000000-0005-0000-0000-0000D6480000}"/>
    <cellStyle name="40% — акцент3" xfId="5105" xr:uid="{00000000-0005-0000-0000-0000D7480000}"/>
    <cellStyle name="40% — акцент3 10" xfId="5106" xr:uid="{00000000-0005-0000-0000-0000D8480000}"/>
    <cellStyle name="40% — акцент3 11" xfId="20216" xr:uid="{00000000-0005-0000-0000-0000D9480000}"/>
    <cellStyle name="40% - Акцент3 2" xfId="5107" xr:uid="{00000000-0005-0000-0000-0000DA480000}"/>
    <cellStyle name="40% — акцент3 2" xfId="5108" xr:uid="{00000000-0005-0000-0000-0000DB480000}"/>
    <cellStyle name="40% - Акцент3 2 2" xfId="5109" xr:uid="{00000000-0005-0000-0000-0000DC480000}"/>
    <cellStyle name="40% - Акцент3 2_2014-1кв" xfId="5110" xr:uid="{00000000-0005-0000-0000-0000DD480000}"/>
    <cellStyle name="40% - Акцент3 3" xfId="5111" xr:uid="{00000000-0005-0000-0000-0000DE480000}"/>
    <cellStyle name="40% — акцент3 3" xfId="5112" xr:uid="{00000000-0005-0000-0000-0000DF480000}"/>
    <cellStyle name="40% — акцент3 4" xfId="5113" xr:uid="{00000000-0005-0000-0000-0000E0480000}"/>
    <cellStyle name="40% — акцент3 5" xfId="5114" xr:uid="{00000000-0005-0000-0000-0000E1480000}"/>
    <cellStyle name="40% — акцент3 6" xfId="5115" xr:uid="{00000000-0005-0000-0000-0000E2480000}"/>
    <cellStyle name="40% — акцент3 7" xfId="5116" xr:uid="{00000000-0005-0000-0000-0000E3480000}"/>
    <cellStyle name="40% — акцент3 8" xfId="5117" xr:uid="{00000000-0005-0000-0000-0000E4480000}"/>
    <cellStyle name="40% — акцент3 9" xfId="5118" xr:uid="{00000000-0005-0000-0000-0000E5480000}"/>
    <cellStyle name="40% — акцент3_Прогноз_области_МВЭС_21.01.2014" xfId="5119" xr:uid="{00000000-0005-0000-0000-0000E6480000}"/>
    <cellStyle name="40% — акцент4" xfId="5120" xr:uid="{00000000-0005-0000-0000-0000E7480000}"/>
    <cellStyle name="40% — акцент4 10" xfId="5121" xr:uid="{00000000-0005-0000-0000-0000E8480000}"/>
    <cellStyle name="40% — акцент4 11" xfId="20217" xr:uid="{00000000-0005-0000-0000-0000E9480000}"/>
    <cellStyle name="40% - Акцент4 2" xfId="5122" xr:uid="{00000000-0005-0000-0000-0000EA480000}"/>
    <cellStyle name="40% — акцент4 2" xfId="5123" xr:uid="{00000000-0005-0000-0000-0000EB480000}"/>
    <cellStyle name="40% - Акцент4 2 2" xfId="5124" xr:uid="{00000000-0005-0000-0000-0000EC480000}"/>
    <cellStyle name="40% - Акцент4 2_2014-1кв" xfId="5125" xr:uid="{00000000-0005-0000-0000-0000ED480000}"/>
    <cellStyle name="40% - Акцент4 3" xfId="5126" xr:uid="{00000000-0005-0000-0000-0000EE480000}"/>
    <cellStyle name="40% — акцент4 3" xfId="5127" xr:uid="{00000000-0005-0000-0000-0000EF480000}"/>
    <cellStyle name="40% — акцент4 4" xfId="5128" xr:uid="{00000000-0005-0000-0000-0000F0480000}"/>
    <cellStyle name="40% — акцент4 5" xfId="5129" xr:uid="{00000000-0005-0000-0000-0000F1480000}"/>
    <cellStyle name="40% — акцент4 6" xfId="5130" xr:uid="{00000000-0005-0000-0000-0000F2480000}"/>
    <cellStyle name="40% — акцент4 7" xfId="5131" xr:uid="{00000000-0005-0000-0000-0000F3480000}"/>
    <cellStyle name="40% — акцент4 8" xfId="5132" xr:uid="{00000000-0005-0000-0000-0000F4480000}"/>
    <cellStyle name="40% — акцент4 9" xfId="5133" xr:uid="{00000000-0005-0000-0000-0000F5480000}"/>
    <cellStyle name="40% — акцент4_Прогноз_области_МВЭС_21.01.2014" xfId="5134" xr:uid="{00000000-0005-0000-0000-0000F6480000}"/>
    <cellStyle name="40% — акцент5" xfId="5135" xr:uid="{00000000-0005-0000-0000-0000F7480000}"/>
    <cellStyle name="40% — акцент5 10" xfId="5136" xr:uid="{00000000-0005-0000-0000-0000F8480000}"/>
    <cellStyle name="40% — акцент5 11" xfId="20218" xr:uid="{00000000-0005-0000-0000-0000F9480000}"/>
    <cellStyle name="40% - Акцент5 2" xfId="5137" xr:uid="{00000000-0005-0000-0000-0000FA480000}"/>
    <cellStyle name="40% — акцент5 2" xfId="5138" xr:uid="{00000000-0005-0000-0000-0000FB480000}"/>
    <cellStyle name="40% - Акцент5 2 2" xfId="5139" xr:uid="{00000000-0005-0000-0000-0000FC480000}"/>
    <cellStyle name="40% - Акцент5 2_2014-1кв" xfId="5140" xr:uid="{00000000-0005-0000-0000-0000FD480000}"/>
    <cellStyle name="40% - Акцент5 3" xfId="5141" xr:uid="{00000000-0005-0000-0000-0000FE480000}"/>
    <cellStyle name="40% — акцент5 3" xfId="5142" xr:uid="{00000000-0005-0000-0000-0000FF480000}"/>
    <cellStyle name="40% — акцент5 4" xfId="5143" xr:uid="{00000000-0005-0000-0000-000000490000}"/>
    <cellStyle name="40% — акцент5 5" xfId="5144" xr:uid="{00000000-0005-0000-0000-000001490000}"/>
    <cellStyle name="40% — акцент5 6" xfId="5145" xr:uid="{00000000-0005-0000-0000-000002490000}"/>
    <cellStyle name="40% — акцент5 7" xfId="5146" xr:uid="{00000000-0005-0000-0000-000003490000}"/>
    <cellStyle name="40% — акцент5 8" xfId="5147" xr:uid="{00000000-0005-0000-0000-000004490000}"/>
    <cellStyle name="40% — акцент5 9" xfId="5148" xr:uid="{00000000-0005-0000-0000-000005490000}"/>
    <cellStyle name="40% — акцент5_Прогноз_области_МВЭС_21.01.2014" xfId="5149" xr:uid="{00000000-0005-0000-0000-000006490000}"/>
    <cellStyle name="40% — акцент6" xfId="5150" xr:uid="{00000000-0005-0000-0000-000007490000}"/>
    <cellStyle name="40% — акцент6 10" xfId="5151" xr:uid="{00000000-0005-0000-0000-000008490000}"/>
    <cellStyle name="40% — акцент6 11" xfId="20219" xr:uid="{00000000-0005-0000-0000-000009490000}"/>
    <cellStyle name="40% - Акцент6 2" xfId="5152" xr:uid="{00000000-0005-0000-0000-00000A490000}"/>
    <cellStyle name="40% — акцент6 2" xfId="5153" xr:uid="{00000000-0005-0000-0000-00000B490000}"/>
    <cellStyle name="40% - Акцент6 2 2" xfId="5154" xr:uid="{00000000-0005-0000-0000-00000C490000}"/>
    <cellStyle name="40% - Акцент6 2_2014-1кв" xfId="5155" xr:uid="{00000000-0005-0000-0000-00000D490000}"/>
    <cellStyle name="40% - Акцент6 3" xfId="5156" xr:uid="{00000000-0005-0000-0000-00000E490000}"/>
    <cellStyle name="40% — акцент6 3" xfId="5157" xr:uid="{00000000-0005-0000-0000-00000F490000}"/>
    <cellStyle name="40% — акцент6 4" xfId="5158" xr:uid="{00000000-0005-0000-0000-000010490000}"/>
    <cellStyle name="40% — акцент6 5" xfId="5159" xr:uid="{00000000-0005-0000-0000-000011490000}"/>
    <cellStyle name="40% — акцент6 6" xfId="5160" xr:uid="{00000000-0005-0000-0000-000012490000}"/>
    <cellStyle name="40% — акцент6 7" xfId="5161" xr:uid="{00000000-0005-0000-0000-000013490000}"/>
    <cellStyle name="40% — акцент6 8" xfId="5162" xr:uid="{00000000-0005-0000-0000-000014490000}"/>
    <cellStyle name="40% — акцент6 9" xfId="5163" xr:uid="{00000000-0005-0000-0000-000015490000}"/>
    <cellStyle name="40% — акцент6_Прогноз_области_МВЭС_21.01.2014" xfId="5164" xr:uid="{00000000-0005-0000-0000-000016490000}"/>
    <cellStyle name="40ÿÿ- Acÿÿntÿ" xfId="8342" xr:uid="{00000000-0005-0000-0000-000017490000}"/>
    <cellStyle name="40ÿÿ- Acÿÿntÿ 2" xfId="18418" xr:uid="{00000000-0005-0000-0000-000018490000}"/>
    <cellStyle name="60% - Accent1" xfId="5165" xr:uid="{00000000-0005-0000-0000-000019490000}"/>
    <cellStyle name="60% - Accent1 2" xfId="13552" xr:uid="{00000000-0005-0000-0000-00001A490000}"/>
    <cellStyle name="60% - Accent1 2 2" xfId="20220" xr:uid="{00000000-0005-0000-0000-00001B490000}"/>
    <cellStyle name="60% - Accent1 3" xfId="13553" xr:uid="{00000000-0005-0000-0000-00001C490000}"/>
    <cellStyle name="60% - Accent1 4" xfId="13554" xr:uid="{00000000-0005-0000-0000-00001D490000}"/>
    <cellStyle name="60% - Accent1 5" xfId="13555" xr:uid="{00000000-0005-0000-0000-00001E490000}"/>
    <cellStyle name="60% - Accent1 6" xfId="13556" xr:uid="{00000000-0005-0000-0000-00001F490000}"/>
    <cellStyle name="60% - Accent1 7" xfId="14725" xr:uid="{00000000-0005-0000-0000-000020490000}"/>
    <cellStyle name="60% - Accent1 8" xfId="20221" xr:uid="{00000000-0005-0000-0000-000021490000}"/>
    <cellStyle name="60% - Accent2" xfId="5166" xr:uid="{00000000-0005-0000-0000-000022490000}"/>
    <cellStyle name="60% - Accent2 2" xfId="13557" xr:uid="{00000000-0005-0000-0000-000023490000}"/>
    <cellStyle name="60% - Accent2 2 2" xfId="20222" xr:uid="{00000000-0005-0000-0000-000024490000}"/>
    <cellStyle name="60% - Accent2 3" xfId="13558" xr:uid="{00000000-0005-0000-0000-000025490000}"/>
    <cellStyle name="60% - Accent2 4" xfId="13559" xr:uid="{00000000-0005-0000-0000-000026490000}"/>
    <cellStyle name="60% - Accent2 5" xfId="13560" xr:uid="{00000000-0005-0000-0000-000027490000}"/>
    <cellStyle name="60% - Accent2 6" xfId="13561" xr:uid="{00000000-0005-0000-0000-000028490000}"/>
    <cellStyle name="60% - Accent2 7" xfId="14726" xr:uid="{00000000-0005-0000-0000-000029490000}"/>
    <cellStyle name="60% - Accent2 8" xfId="20223" xr:uid="{00000000-0005-0000-0000-00002A490000}"/>
    <cellStyle name="60% - Accent3" xfId="5167" xr:uid="{00000000-0005-0000-0000-00002B490000}"/>
    <cellStyle name="60% - Accent3 2" xfId="13562" xr:uid="{00000000-0005-0000-0000-00002C490000}"/>
    <cellStyle name="60% - Accent3 2 2" xfId="20224" xr:uid="{00000000-0005-0000-0000-00002D490000}"/>
    <cellStyle name="60% - Accent3 3" xfId="13563" xr:uid="{00000000-0005-0000-0000-00002E490000}"/>
    <cellStyle name="60% - Accent3 4" xfId="13564" xr:uid="{00000000-0005-0000-0000-00002F490000}"/>
    <cellStyle name="60% - Accent3 5" xfId="13565" xr:uid="{00000000-0005-0000-0000-000030490000}"/>
    <cellStyle name="60% - Accent3 6" xfId="13566" xr:uid="{00000000-0005-0000-0000-000031490000}"/>
    <cellStyle name="60% - Accent3 7" xfId="14727" xr:uid="{00000000-0005-0000-0000-000032490000}"/>
    <cellStyle name="60% - Accent3 8" xfId="20225" xr:uid="{00000000-0005-0000-0000-000033490000}"/>
    <cellStyle name="60% - Accent4" xfId="5168" xr:uid="{00000000-0005-0000-0000-000034490000}"/>
    <cellStyle name="60% - Accent4 2" xfId="13567" xr:uid="{00000000-0005-0000-0000-000035490000}"/>
    <cellStyle name="60% - Accent4 2 2" xfId="20226" xr:uid="{00000000-0005-0000-0000-000036490000}"/>
    <cellStyle name="60% - Accent4 3" xfId="13568" xr:uid="{00000000-0005-0000-0000-000037490000}"/>
    <cellStyle name="60% - Accent4 4" xfId="13569" xr:uid="{00000000-0005-0000-0000-000038490000}"/>
    <cellStyle name="60% - Accent4 5" xfId="13570" xr:uid="{00000000-0005-0000-0000-000039490000}"/>
    <cellStyle name="60% - Accent4 6" xfId="13571" xr:uid="{00000000-0005-0000-0000-00003A490000}"/>
    <cellStyle name="60% - Accent4 7" xfId="14728" xr:uid="{00000000-0005-0000-0000-00003B490000}"/>
    <cellStyle name="60% - Accent4 8" xfId="20227" xr:uid="{00000000-0005-0000-0000-00003C490000}"/>
    <cellStyle name="60% - Accent5" xfId="5169" xr:uid="{00000000-0005-0000-0000-00003D490000}"/>
    <cellStyle name="60% - Accent5 2" xfId="13572" xr:uid="{00000000-0005-0000-0000-00003E490000}"/>
    <cellStyle name="60% - Accent5 2 2" xfId="20228" xr:uid="{00000000-0005-0000-0000-00003F490000}"/>
    <cellStyle name="60% - Accent5 3" xfId="13573" xr:uid="{00000000-0005-0000-0000-000040490000}"/>
    <cellStyle name="60% - Accent5 4" xfId="13574" xr:uid="{00000000-0005-0000-0000-000041490000}"/>
    <cellStyle name="60% - Accent5 5" xfId="13575" xr:uid="{00000000-0005-0000-0000-000042490000}"/>
    <cellStyle name="60% - Accent5 6" xfId="13576" xr:uid="{00000000-0005-0000-0000-000043490000}"/>
    <cellStyle name="60% - Accent6" xfId="5170" xr:uid="{00000000-0005-0000-0000-000044490000}"/>
    <cellStyle name="60% - Accent6 2" xfId="13577" xr:uid="{00000000-0005-0000-0000-000045490000}"/>
    <cellStyle name="60% - Accent6 2 2" xfId="20229" xr:uid="{00000000-0005-0000-0000-000046490000}"/>
    <cellStyle name="60% - Accent6 3" xfId="13578" xr:uid="{00000000-0005-0000-0000-000047490000}"/>
    <cellStyle name="60% - Accent6 4" xfId="13579" xr:uid="{00000000-0005-0000-0000-000048490000}"/>
    <cellStyle name="60% - Accent6 5" xfId="13580" xr:uid="{00000000-0005-0000-0000-000049490000}"/>
    <cellStyle name="60% - Accent6 6" xfId="13581" xr:uid="{00000000-0005-0000-0000-00004A490000}"/>
    <cellStyle name="60% - Accent6 7" xfId="14729" xr:uid="{00000000-0005-0000-0000-00004B490000}"/>
    <cellStyle name="60% - Accent6 8" xfId="20230" xr:uid="{00000000-0005-0000-0000-00004C490000}"/>
    <cellStyle name="60% — акцент1" xfId="5171" xr:uid="{00000000-0005-0000-0000-00004D490000}"/>
    <cellStyle name="60% — акцент1 10" xfId="5172" xr:uid="{00000000-0005-0000-0000-00004E490000}"/>
    <cellStyle name="60% — акцент1 11" xfId="20231" xr:uid="{00000000-0005-0000-0000-00004F490000}"/>
    <cellStyle name="60% - Акцент1 2" xfId="5173" xr:uid="{00000000-0005-0000-0000-000050490000}"/>
    <cellStyle name="60% — акцент1 2" xfId="5174" xr:uid="{00000000-0005-0000-0000-000051490000}"/>
    <cellStyle name="60% - Акцент1 3" xfId="5175" xr:uid="{00000000-0005-0000-0000-000052490000}"/>
    <cellStyle name="60% — акцент1 3" xfId="5176" xr:uid="{00000000-0005-0000-0000-000053490000}"/>
    <cellStyle name="60% — акцент1 4" xfId="5177" xr:uid="{00000000-0005-0000-0000-000054490000}"/>
    <cellStyle name="60% — акцент1 5" xfId="5178" xr:uid="{00000000-0005-0000-0000-000055490000}"/>
    <cellStyle name="60% — акцент1 6" xfId="5179" xr:uid="{00000000-0005-0000-0000-000056490000}"/>
    <cellStyle name="60% — акцент1 7" xfId="5180" xr:uid="{00000000-0005-0000-0000-000057490000}"/>
    <cellStyle name="60% — акцент1 8" xfId="5181" xr:uid="{00000000-0005-0000-0000-000058490000}"/>
    <cellStyle name="60% — акцент1 9" xfId="5182" xr:uid="{00000000-0005-0000-0000-000059490000}"/>
    <cellStyle name="60% — акцент1_Прогноз_области_МВЭС_21.01.2014" xfId="5183" xr:uid="{00000000-0005-0000-0000-00005A490000}"/>
    <cellStyle name="60% — акцент2" xfId="5184" xr:uid="{00000000-0005-0000-0000-00005B490000}"/>
    <cellStyle name="60% — акцент2 10" xfId="5185" xr:uid="{00000000-0005-0000-0000-00005C490000}"/>
    <cellStyle name="60% — акцент2 11" xfId="20232" xr:uid="{00000000-0005-0000-0000-00005D490000}"/>
    <cellStyle name="60% - Акцент2 2" xfId="5186" xr:uid="{00000000-0005-0000-0000-00005E490000}"/>
    <cellStyle name="60% — акцент2 2" xfId="5187" xr:uid="{00000000-0005-0000-0000-00005F490000}"/>
    <cellStyle name="60% - Акцент2 3" xfId="5188" xr:uid="{00000000-0005-0000-0000-000060490000}"/>
    <cellStyle name="60% — акцент2 3" xfId="5189" xr:uid="{00000000-0005-0000-0000-000061490000}"/>
    <cellStyle name="60% — акцент2 4" xfId="5190" xr:uid="{00000000-0005-0000-0000-000062490000}"/>
    <cellStyle name="60% — акцент2 5" xfId="5191" xr:uid="{00000000-0005-0000-0000-000063490000}"/>
    <cellStyle name="60% — акцент2 6" xfId="5192" xr:uid="{00000000-0005-0000-0000-000064490000}"/>
    <cellStyle name="60% — акцент2 7" xfId="5193" xr:uid="{00000000-0005-0000-0000-000065490000}"/>
    <cellStyle name="60% — акцент2 8" xfId="5194" xr:uid="{00000000-0005-0000-0000-000066490000}"/>
    <cellStyle name="60% — акцент2 9" xfId="5195" xr:uid="{00000000-0005-0000-0000-000067490000}"/>
    <cellStyle name="60% — акцент2_Прогноз_области_МВЭС_21.01.2014" xfId="5196" xr:uid="{00000000-0005-0000-0000-000068490000}"/>
    <cellStyle name="60% — акцент3" xfId="5197" xr:uid="{00000000-0005-0000-0000-000069490000}"/>
    <cellStyle name="60% — акцент3 10" xfId="5198" xr:uid="{00000000-0005-0000-0000-00006A490000}"/>
    <cellStyle name="60% — акцент3 11" xfId="20233" xr:uid="{00000000-0005-0000-0000-00006B490000}"/>
    <cellStyle name="60% - Акцент3 2" xfId="5199" xr:uid="{00000000-0005-0000-0000-00006C490000}"/>
    <cellStyle name="60% — акцент3 2" xfId="5200" xr:uid="{00000000-0005-0000-0000-00006D490000}"/>
    <cellStyle name="60% - Акцент3 3" xfId="5201" xr:uid="{00000000-0005-0000-0000-00006E490000}"/>
    <cellStyle name="60% — акцент3 3" xfId="5202" xr:uid="{00000000-0005-0000-0000-00006F490000}"/>
    <cellStyle name="60% — акцент3 4" xfId="5203" xr:uid="{00000000-0005-0000-0000-000070490000}"/>
    <cellStyle name="60% — акцент3 5" xfId="5204" xr:uid="{00000000-0005-0000-0000-000071490000}"/>
    <cellStyle name="60% — акцент3 6" xfId="5205" xr:uid="{00000000-0005-0000-0000-000072490000}"/>
    <cellStyle name="60% — акцент3 7" xfId="5206" xr:uid="{00000000-0005-0000-0000-000073490000}"/>
    <cellStyle name="60% — акцент3 8" xfId="5207" xr:uid="{00000000-0005-0000-0000-000074490000}"/>
    <cellStyle name="60% — акцент3 9" xfId="5208" xr:uid="{00000000-0005-0000-0000-000075490000}"/>
    <cellStyle name="60% — акцент3_Прогноз_области_МВЭС_21.01.2014" xfId="5209" xr:uid="{00000000-0005-0000-0000-000076490000}"/>
    <cellStyle name="60% — акцент4" xfId="5210" xr:uid="{00000000-0005-0000-0000-000077490000}"/>
    <cellStyle name="60% — акцент4 10" xfId="5211" xr:uid="{00000000-0005-0000-0000-000078490000}"/>
    <cellStyle name="60% — акцент4 11" xfId="20234" xr:uid="{00000000-0005-0000-0000-000079490000}"/>
    <cellStyle name="60% - Акцент4 2" xfId="5212" xr:uid="{00000000-0005-0000-0000-00007A490000}"/>
    <cellStyle name="60% — акцент4 2" xfId="5213" xr:uid="{00000000-0005-0000-0000-00007B490000}"/>
    <cellStyle name="60% - Акцент4 3" xfId="5214" xr:uid="{00000000-0005-0000-0000-00007C490000}"/>
    <cellStyle name="60% — акцент4 3" xfId="5215" xr:uid="{00000000-0005-0000-0000-00007D490000}"/>
    <cellStyle name="60% — акцент4 4" xfId="5216" xr:uid="{00000000-0005-0000-0000-00007E490000}"/>
    <cellStyle name="60% — акцент4 5" xfId="5217" xr:uid="{00000000-0005-0000-0000-00007F490000}"/>
    <cellStyle name="60% — акцент4 6" xfId="5218" xr:uid="{00000000-0005-0000-0000-000080490000}"/>
    <cellStyle name="60% — акцент4 7" xfId="5219" xr:uid="{00000000-0005-0000-0000-000081490000}"/>
    <cellStyle name="60% — акцент4 8" xfId="5220" xr:uid="{00000000-0005-0000-0000-000082490000}"/>
    <cellStyle name="60% — акцент4 9" xfId="5221" xr:uid="{00000000-0005-0000-0000-000083490000}"/>
    <cellStyle name="60% — акцент4_Прогноз_области_МВЭС_21.01.2014" xfId="5222" xr:uid="{00000000-0005-0000-0000-000084490000}"/>
    <cellStyle name="60% — акцент5" xfId="5223" xr:uid="{00000000-0005-0000-0000-000085490000}"/>
    <cellStyle name="60% — акцент5 10" xfId="5224" xr:uid="{00000000-0005-0000-0000-000086490000}"/>
    <cellStyle name="60% — акцент5 11" xfId="20235" xr:uid="{00000000-0005-0000-0000-000087490000}"/>
    <cellStyle name="60% - Акцент5 2" xfId="5225" xr:uid="{00000000-0005-0000-0000-000088490000}"/>
    <cellStyle name="60% — акцент5 2" xfId="5226" xr:uid="{00000000-0005-0000-0000-000089490000}"/>
    <cellStyle name="60% - Акцент5 3" xfId="5227" xr:uid="{00000000-0005-0000-0000-00008A490000}"/>
    <cellStyle name="60% — акцент5 3" xfId="5228" xr:uid="{00000000-0005-0000-0000-00008B490000}"/>
    <cellStyle name="60% — акцент5 4" xfId="5229" xr:uid="{00000000-0005-0000-0000-00008C490000}"/>
    <cellStyle name="60% — акцент5 5" xfId="5230" xr:uid="{00000000-0005-0000-0000-00008D490000}"/>
    <cellStyle name="60% — акцент5 6" xfId="5231" xr:uid="{00000000-0005-0000-0000-00008E490000}"/>
    <cellStyle name="60% — акцент5 7" xfId="5232" xr:uid="{00000000-0005-0000-0000-00008F490000}"/>
    <cellStyle name="60% — акцент5 8" xfId="5233" xr:uid="{00000000-0005-0000-0000-000090490000}"/>
    <cellStyle name="60% — акцент5 9" xfId="5234" xr:uid="{00000000-0005-0000-0000-000091490000}"/>
    <cellStyle name="60% — акцент5_Прогноз_области_МВЭС_21.01.2014" xfId="5235" xr:uid="{00000000-0005-0000-0000-000092490000}"/>
    <cellStyle name="60% — акцент6" xfId="5236" xr:uid="{00000000-0005-0000-0000-000093490000}"/>
    <cellStyle name="60% — акцент6 10" xfId="5237" xr:uid="{00000000-0005-0000-0000-000094490000}"/>
    <cellStyle name="60% — акцент6 11" xfId="20236" xr:uid="{00000000-0005-0000-0000-000095490000}"/>
    <cellStyle name="60% - Акцент6 2" xfId="5238" xr:uid="{00000000-0005-0000-0000-000096490000}"/>
    <cellStyle name="60% — акцент6 2" xfId="5239" xr:uid="{00000000-0005-0000-0000-000097490000}"/>
    <cellStyle name="60% - Акцент6 3" xfId="5240" xr:uid="{00000000-0005-0000-0000-000098490000}"/>
    <cellStyle name="60% — акцент6 3" xfId="5241" xr:uid="{00000000-0005-0000-0000-000099490000}"/>
    <cellStyle name="60% — акцент6 4" xfId="5242" xr:uid="{00000000-0005-0000-0000-00009A490000}"/>
    <cellStyle name="60% — акцент6 5" xfId="5243" xr:uid="{00000000-0005-0000-0000-00009B490000}"/>
    <cellStyle name="60% — акцент6 6" xfId="5244" xr:uid="{00000000-0005-0000-0000-00009C490000}"/>
    <cellStyle name="60% — акцент6 7" xfId="5245" xr:uid="{00000000-0005-0000-0000-00009D490000}"/>
    <cellStyle name="60% — акцент6 8" xfId="5246" xr:uid="{00000000-0005-0000-0000-00009E490000}"/>
    <cellStyle name="60% — акцент6 9" xfId="5247" xr:uid="{00000000-0005-0000-0000-00009F490000}"/>
    <cellStyle name="60% — акцент6_Прогноз_области_МВЭС_21.01.2014" xfId="5248" xr:uid="{00000000-0005-0000-0000-0000A0490000}"/>
    <cellStyle name="Aaia?iue" xfId="5249" xr:uid="{00000000-0005-0000-0000-0000A1490000}"/>
    <cellStyle name="Aaia?iue [0]" xfId="5250" xr:uid="{00000000-0005-0000-0000-0000A2490000}"/>
    <cellStyle name="Aaia?iue [0] 2" xfId="5251" xr:uid="{00000000-0005-0000-0000-0000A3490000}"/>
    <cellStyle name="Aaia?iue [0] 2 2" xfId="20237" xr:uid="{00000000-0005-0000-0000-0000A4490000}"/>
    <cellStyle name="Aaia?iue [0] 3" xfId="13582" xr:uid="{00000000-0005-0000-0000-0000A5490000}"/>
    <cellStyle name="Aaia?iue [0] 3 2" xfId="20238" xr:uid="{00000000-0005-0000-0000-0000A6490000}"/>
    <cellStyle name="Aaia?iue [0] 4" xfId="13583" xr:uid="{00000000-0005-0000-0000-0000A7490000}"/>
    <cellStyle name="Aaia?iue [0] 4 2" xfId="20239" xr:uid="{00000000-0005-0000-0000-0000A8490000}"/>
    <cellStyle name="Aaia?iue [0] 5" xfId="13584" xr:uid="{00000000-0005-0000-0000-0000A9490000}"/>
    <cellStyle name="Aaia?iue [0] 6" xfId="13585" xr:uid="{00000000-0005-0000-0000-0000AA490000}"/>
    <cellStyle name="Aaia?iue [0]_01.04.2012 г. 106,1 оконч буйича 190 узгаргани" xfId="18419" xr:uid="{00000000-0005-0000-0000-0000AB490000}"/>
    <cellStyle name="Aaia?iue 2" xfId="5252" xr:uid="{00000000-0005-0000-0000-0000AC490000}"/>
    <cellStyle name="Aaia?iue 2 2" xfId="20240" xr:uid="{00000000-0005-0000-0000-0000AD490000}"/>
    <cellStyle name="Aaia?iue 3" xfId="5253" xr:uid="{00000000-0005-0000-0000-0000AE490000}"/>
    <cellStyle name="Aaia?iue 3 2" xfId="20241" xr:uid="{00000000-0005-0000-0000-0000AF490000}"/>
    <cellStyle name="Aaia?iue 4" xfId="5653" xr:uid="{00000000-0005-0000-0000-0000B0490000}"/>
    <cellStyle name="Aaia?iue 5" xfId="13586" xr:uid="{00000000-0005-0000-0000-0000B1490000}"/>
    <cellStyle name="Aaia?iue 5 2" xfId="20242" xr:uid="{00000000-0005-0000-0000-0000B2490000}"/>
    <cellStyle name="Aaia?iue 6" xfId="13587" xr:uid="{00000000-0005-0000-0000-0000B3490000}"/>
    <cellStyle name="Aaia?iue 7" xfId="20243" xr:uid="{00000000-0005-0000-0000-0000B4490000}"/>
    <cellStyle name="Aaia?iue_,, 255 якуни" xfId="5254" xr:uid="{00000000-0005-0000-0000-0000B5490000}"/>
    <cellStyle name="Äåíåæíûé" xfId="5255" xr:uid="{00000000-0005-0000-0000-0000B6490000}"/>
    <cellStyle name="Äåíåæíûé [0]" xfId="5256" xr:uid="{00000000-0005-0000-0000-0000B7490000}"/>
    <cellStyle name="Äåíåæíûé [0] 2" xfId="18420" xr:uid="{00000000-0005-0000-0000-0000B8490000}"/>
    <cellStyle name="Äåíåæíûé 2" xfId="18421" xr:uid="{00000000-0005-0000-0000-0000B9490000}"/>
    <cellStyle name="Äåíåæíûé 3" xfId="18422" xr:uid="{00000000-0005-0000-0000-0000BA490000}"/>
    <cellStyle name="Äåíåæíûé_01.01.2008 YILGA" xfId="18423" xr:uid="{00000000-0005-0000-0000-0000BB490000}"/>
    <cellStyle name="Accent1" xfId="5257" xr:uid="{00000000-0005-0000-0000-0000BC490000}"/>
    <cellStyle name="Accent1 - 20%" xfId="5258" xr:uid="{00000000-0005-0000-0000-0000BD490000}"/>
    <cellStyle name="Accent1 - 20% 2" xfId="5259" xr:uid="{00000000-0005-0000-0000-0000BE490000}"/>
    <cellStyle name="Accent1 - 20% 3" xfId="13588" xr:uid="{00000000-0005-0000-0000-0000BF490000}"/>
    <cellStyle name="Accent1 - 20% 4" xfId="13589" xr:uid="{00000000-0005-0000-0000-0000C0490000}"/>
    <cellStyle name="Accent1 - 20% 5" xfId="13590" xr:uid="{00000000-0005-0000-0000-0000C1490000}"/>
    <cellStyle name="Accent1 - 20% 6" xfId="13591" xr:uid="{00000000-0005-0000-0000-0000C2490000}"/>
    <cellStyle name="Accent1 - 20%_2014-1кв" xfId="5260" xr:uid="{00000000-0005-0000-0000-0000C3490000}"/>
    <cellStyle name="Accent1 - 40%" xfId="5261" xr:uid="{00000000-0005-0000-0000-0000C4490000}"/>
    <cellStyle name="Accent1 - 40% 2" xfId="5262" xr:uid="{00000000-0005-0000-0000-0000C5490000}"/>
    <cellStyle name="Accent1 - 40% 3" xfId="13592" xr:uid="{00000000-0005-0000-0000-0000C6490000}"/>
    <cellStyle name="Accent1 - 40% 4" xfId="13593" xr:uid="{00000000-0005-0000-0000-0000C7490000}"/>
    <cellStyle name="Accent1 - 40% 5" xfId="13594" xr:uid="{00000000-0005-0000-0000-0000C8490000}"/>
    <cellStyle name="Accent1 - 40% 6" xfId="13595" xr:uid="{00000000-0005-0000-0000-0000C9490000}"/>
    <cellStyle name="Accent1 - 40%_2014-1кв" xfId="5263" xr:uid="{00000000-0005-0000-0000-0000CA490000}"/>
    <cellStyle name="Accent1 - 60%" xfId="5264" xr:uid="{00000000-0005-0000-0000-0000CB490000}"/>
    <cellStyle name="Accent1 - 60% 2" xfId="13596" xr:uid="{00000000-0005-0000-0000-0000CC490000}"/>
    <cellStyle name="Accent1 - 60% 3" xfId="13597" xr:uid="{00000000-0005-0000-0000-0000CD490000}"/>
    <cellStyle name="Accent1 - 60% 4" xfId="13598" xr:uid="{00000000-0005-0000-0000-0000CE490000}"/>
    <cellStyle name="Accent1 - 60% 5" xfId="13599" xr:uid="{00000000-0005-0000-0000-0000CF490000}"/>
    <cellStyle name="Accent1 - 60% 6" xfId="13600" xr:uid="{00000000-0005-0000-0000-0000D0490000}"/>
    <cellStyle name="Accent1 2" xfId="5265" xr:uid="{00000000-0005-0000-0000-0000D1490000}"/>
    <cellStyle name="Accent1 3" xfId="5266" xr:uid="{00000000-0005-0000-0000-0000D2490000}"/>
    <cellStyle name="Accent1 4" xfId="5267" xr:uid="{00000000-0005-0000-0000-0000D3490000}"/>
    <cellStyle name="Accent1 5" xfId="13601" xr:uid="{00000000-0005-0000-0000-0000D4490000}"/>
    <cellStyle name="Accent1 6" xfId="13602" xr:uid="{00000000-0005-0000-0000-0000D5490000}"/>
    <cellStyle name="Accent1 7" xfId="14730" xr:uid="{00000000-0005-0000-0000-0000D6490000}"/>
    <cellStyle name="Accent1 8" xfId="20244" xr:uid="{00000000-0005-0000-0000-0000D7490000}"/>
    <cellStyle name="Accent1_01 МЕСЯЦЕВ_ИМОМУ" xfId="5268" xr:uid="{00000000-0005-0000-0000-0000D8490000}"/>
    <cellStyle name="Accent2" xfId="5269" xr:uid="{00000000-0005-0000-0000-0000D9490000}"/>
    <cellStyle name="Accent2 - 20%" xfId="5270" xr:uid="{00000000-0005-0000-0000-0000DA490000}"/>
    <cellStyle name="Accent2 - 20% 2" xfId="5271" xr:uid="{00000000-0005-0000-0000-0000DB490000}"/>
    <cellStyle name="Accent2 - 20% 3" xfId="13603" xr:uid="{00000000-0005-0000-0000-0000DC490000}"/>
    <cellStyle name="Accent2 - 20% 4" xfId="13604" xr:uid="{00000000-0005-0000-0000-0000DD490000}"/>
    <cellStyle name="Accent2 - 20% 5" xfId="13605" xr:uid="{00000000-0005-0000-0000-0000DE490000}"/>
    <cellStyle name="Accent2 - 20% 6" xfId="13606" xr:uid="{00000000-0005-0000-0000-0000DF490000}"/>
    <cellStyle name="Accent2 - 20%_2014-1кв" xfId="5272" xr:uid="{00000000-0005-0000-0000-0000E0490000}"/>
    <cellStyle name="Accent2 - 40%" xfId="5273" xr:uid="{00000000-0005-0000-0000-0000E1490000}"/>
    <cellStyle name="Accent2 - 40% 2" xfId="5274" xr:uid="{00000000-0005-0000-0000-0000E2490000}"/>
    <cellStyle name="Accent2 - 40% 3" xfId="13607" xr:uid="{00000000-0005-0000-0000-0000E3490000}"/>
    <cellStyle name="Accent2 - 40% 4" xfId="13608" xr:uid="{00000000-0005-0000-0000-0000E4490000}"/>
    <cellStyle name="Accent2 - 40% 5" xfId="13609" xr:uid="{00000000-0005-0000-0000-0000E5490000}"/>
    <cellStyle name="Accent2 - 40% 6" xfId="13610" xr:uid="{00000000-0005-0000-0000-0000E6490000}"/>
    <cellStyle name="Accent2 - 40%_2014-1кв" xfId="5275" xr:uid="{00000000-0005-0000-0000-0000E7490000}"/>
    <cellStyle name="Accent2 - 60%" xfId="5276" xr:uid="{00000000-0005-0000-0000-0000E8490000}"/>
    <cellStyle name="Accent2 - 60% 2" xfId="13611" xr:uid="{00000000-0005-0000-0000-0000E9490000}"/>
    <cellStyle name="Accent2 - 60% 3" xfId="13612" xr:uid="{00000000-0005-0000-0000-0000EA490000}"/>
    <cellStyle name="Accent2 - 60% 4" xfId="13613" xr:uid="{00000000-0005-0000-0000-0000EB490000}"/>
    <cellStyle name="Accent2 - 60% 5" xfId="13614" xr:uid="{00000000-0005-0000-0000-0000EC490000}"/>
    <cellStyle name="Accent2 - 60% 6" xfId="13615" xr:uid="{00000000-0005-0000-0000-0000ED490000}"/>
    <cellStyle name="Accent2 2" xfId="5277" xr:uid="{00000000-0005-0000-0000-0000EE490000}"/>
    <cellStyle name="Accent2 3" xfId="5278" xr:uid="{00000000-0005-0000-0000-0000EF490000}"/>
    <cellStyle name="Accent2 4" xfId="5279" xr:uid="{00000000-0005-0000-0000-0000F0490000}"/>
    <cellStyle name="Accent2 5" xfId="13616" xr:uid="{00000000-0005-0000-0000-0000F1490000}"/>
    <cellStyle name="Accent2 6" xfId="13617" xr:uid="{00000000-0005-0000-0000-0000F2490000}"/>
    <cellStyle name="Accent2 7" xfId="14731" xr:uid="{00000000-0005-0000-0000-0000F3490000}"/>
    <cellStyle name="Accent2 8" xfId="20245" xr:uid="{00000000-0005-0000-0000-0000F4490000}"/>
    <cellStyle name="Accent2_01 МЕСЯЦЕВ_ИМОМУ" xfId="5280" xr:uid="{00000000-0005-0000-0000-0000F5490000}"/>
    <cellStyle name="Accent3" xfId="5281" xr:uid="{00000000-0005-0000-0000-0000F6490000}"/>
    <cellStyle name="Accent3 - 20%" xfId="5282" xr:uid="{00000000-0005-0000-0000-0000F7490000}"/>
    <cellStyle name="Accent3 - 20% 2" xfId="5283" xr:uid="{00000000-0005-0000-0000-0000F8490000}"/>
    <cellStyle name="Accent3 - 20% 3" xfId="13618" xr:uid="{00000000-0005-0000-0000-0000F9490000}"/>
    <cellStyle name="Accent3 - 20% 4" xfId="13619" xr:uid="{00000000-0005-0000-0000-0000FA490000}"/>
    <cellStyle name="Accent3 - 20% 5" xfId="13620" xr:uid="{00000000-0005-0000-0000-0000FB490000}"/>
    <cellStyle name="Accent3 - 20% 6" xfId="13621" xr:uid="{00000000-0005-0000-0000-0000FC490000}"/>
    <cellStyle name="Accent3 - 20%_2014-1кв" xfId="5284" xr:uid="{00000000-0005-0000-0000-0000FD490000}"/>
    <cellStyle name="Accent3 - 40%" xfId="5285" xr:uid="{00000000-0005-0000-0000-0000FE490000}"/>
    <cellStyle name="Accent3 - 40% 2" xfId="5286" xr:uid="{00000000-0005-0000-0000-0000FF490000}"/>
    <cellStyle name="Accent3 - 40% 3" xfId="13622" xr:uid="{00000000-0005-0000-0000-0000004A0000}"/>
    <cellStyle name="Accent3 - 40% 4" xfId="13623" xr:uid="{00000000-0005-0000-0000-0000014A0000}"/>
    <cellStyle name="Accent3 - 40% 5" xfId="13624" xr:uid="{00000000-0005-0000-0000-0000024A0000}"/>
    <cellStyle name="Accent3 - 40% 6" xfId="13625" xr:uid="{00000000-0005-0000-0000-0000034A0000}"/>
    <cellStyle name="Accent3 - 40%_2014-1кв" xfId="5287" xr:uid="{00000000-0005-0000-0000-0000044A0000}"/>
    <cellStyle name="Accent3 - 60%" xfId="5288" xr:uid="{00000000-0005-0000-0000-0000054A0000}"/>
    <cellStyle name="Accent3 - 60% 2" xfId="13626" xr:uid="{00000000-0005-0000-0000-0000064A0000}"/>
    <cellStyle name="Accent3 - 60% 3" xfId="13627" xr:uid="{00000000-0005-0000-0000-0000074A0000}"/>
    <cellStyle name="Accent3 - 60% 4" xfId="13628" xr:uid="{00000000-0005-0000-0000-0000084A0000}"/>
    <cellStyle name="Accent3 - 60% 5" xfId="13629" xr:uid="{00000000-0005-0000-0000-0000094A0000}"/>
    <cellStyle name="Accent3 - 60% 6" xfId="13630" xr:uid="{00000000-0005-0000-0000-00000A4A0000}"/>
    <cellStyle name="Accent3 2" xfId="5289" xr:uid="{00000000-0005-0000-0000-00000B4A0000}"/>
    <cellStyle name="Accent3 3" xfId="5290" xr:uid="{00000000-0005-0000-0000-00000C4A0000}"/>
    <cellStyle name="Accent3 4" xfId="5291" xr:uid="{00000000-0005-0000-0000-00000D4A0000}"/>
    <cellStyle name="Accent3 5" xfId="13631" xr:uid="{00000000-0005-0000-0000-00000E4A0000}"/>
    <cellStyle name="Accent3 6" xfId="13632" xr:uid="{00000000-0005-0000-0000-00000F4A0000}"/>
    <cellStyle name="Accent3 7" xfId="14732" xr:uid="{00000000-0005-0000-0000-0000104A0000}"/>
    <cellStyle name="Accent3 8" xfId="20246" xr:uid="{00000000-0005-0000-0000-0000114A0000}"/>
    <cellStyle name="Accent3_01 МЕСЯЦЕВ_ИМОМУ" xfId="5292" xr:uid="{00000000-0005-0000-0000-0000124A0000}"/>
    <cellStyle name="Accent4" xfId="5293" xr:uid="{00000000-0005-0000-0000-0000134A0000}"/>
    <cellStyle name="Accent4 - 20%" xfId="5294" xr:uid="{00000000-0005-0000-0000-0000144A0000}"/>
    <cellStyle name="Accent4 - 20% 2" xfId="5295" xr:uid="{00000000-0005-0000-0000-0000154A0000}"/>
    <cellStyle name="Accent4 - 20% 3" xfId="13633" xr:uid="{00000000-0005-0000-0000-0000164A0000}"/>
    <cellStyle name="Accent4 - 20% 4" xfId="13634" xr:uid="{00000000-0005-0000-0000-0000174A0000}"/>
    <cellStyle name="Accent4 - 20% 5" xfId="13635" xr:uid="{00000000-0005-0000-0000-0000184A0000}"/>
    <cellStyle name="Accent4 - 20% 6" xfId="13636" xr:uid="{00000000-0005-0000-0000-0000194A0000}"/>
    <cellStyle name="Accent4 - 20%_2014-1кв" xfId="5296" xr:uid="{00000000-0005-0000-0000-00001A4A0000}"/>
    <cellStyle name="Accent4 - 40%" xfId="5297" xr:uid="{00000000-0005-0000-0000-00001B4A0000}"/>
    <cellStyle name="Accent4 - 40% 2" xfId="5298" xr:uid="{00000000-0005-0000-0000-00001C4A0000}"/>
    <cellStyle name="Accent4 - 40% 3" xfId="13637" xr:uid="{00000000-0005-0000-0000-00001D4A0000}"/>
    <cellStyle name="Accent4 - 40% 4" xfId="13638" xr:uid="{00000000-0005-0000-0000-00001E4A0000}"/>
    <cellStyle name="Accent4 - 40% 5" xfId="13639" xr:uid="{00000000-0005-0000-0000-00001F4A0000}"/>
    <cellStyle name="Accent4 - 40% 6" xfId="13640" xr:uid="{00000000-0005-0000-0000-0000204A0000}"/>
    <cellStyle name="Accent4 - 40%_2014-1кв" xfId="5299" xr:uid="{00000000-0005-0000-0000-0000214A0000}"/>
    <cellStyle name="Accent4 - 60%" xfId="5300" xr:uid="{00000000-0005-0000-0000-0000224A0000}"/>
    <cellStyle name="Accent4 - 60% 2" xfId="13641" xr:uid="{00000000-0005-0000-0000-0000234A0000}"/>
    <cellStyle name="Accent4 - 60% 3" xfId="13642" xr:uid="{00000000-0005-0000-0000-0000244A0000}"/>
    <cellStyle name="Accent4 - 60% 4" xfId="13643" xr:uid="{00000000-0005-0000-0000-0000254A0000}"/>
    <cellStyle name="Accent4 - 60% 5" xfId="13644" xr:uid="{00000000-0005-0000-0000-0000264A0000}"/>
    <cellStyle name="Accent4 - 60% 6" xfId="13645" xr:uid="{00000000-0005-0000-0000-0000274A0000}"/>
    <cellStyle name="Accent4 2" xfId="5301" xr:uid="{00000000-0005-0000-0000-0000284A0000}"/>
    <cellStyle name="Accent4 3" xfId="5302" xr:uid="{00000000-0005-0000-0000-0000294A0000}"/>
    <cellStyle name="Accent4 4" xfId="5303" xr:uid="{00000000-0005-0000-0000-00002A4A0000}"/>
    <cellStyle name="Accent4 5" xfId="13646" xr:uid="{00000000-0005-0000-0000-00002B4A0000}"/>
    <cellStyle name="Accent4 6" xfId="13647" xr:uid="{00000000-0005-0000-0000-00002C4A0000}"/>
    <cellStyle name="Accent4 7" xfId="14733" xr:uid="{00000000-0005-0000-0000-00002D4A0000}"/>
    <cellStyle name="Accent4 8" xfId="20247" xr:uid="{00000000-0005-0000-0000-00002E4A0000}"/>
    <cellStyle name="Accent4_01 МЕСЯЦЕВ_ИМОМУ" xfId="5304" xr:uid="{00000000-0005-0000-0000-00002F4A0000}"/>
    <cellStyle name="Accent5" xfId="5305" xr:uid="{00000000-0005-0000-0000-0000304A0000}"/>
    <cellStyle name="Accent5 - 20%" xfId="5306" xr:uid="{00000000-0005-0000-0000-0000314A0000}"/>
    <cellStyle name="Accent5 - 20% 2" xfId="5307" xr:uid="{00000000-0005-0000-0000-0000324A0000}"/>
    <cellStyle name="Accent5 - 20% 3" xfId="13648" xr:uid="{00000000-0005-0000-0000-0000334A0000}"/>
    <cellStyle name="Accent5 - 20% 4" xfId="13649" xr:uid="{00000000-0005-0000-0000-0000344A0000}"/>
    <cellStyle name="Accent5 - 20% 5" xfId="13650" xr:uid="{00000000-0005-0000-0000-0000354A0000}"/>
    <cellStyle name="Accent5 - 20% 6" xfId="13651" xr:uid="{00000000-0005-0000-0000-0000364A0000}"/>
    <cellStyle name="Accent5 - 20%_2014-1кв" xfId="5308" xr:uid="{00000000-0005-0000-0000-0000374A0000}"/>
    <cellStyle name="Accent5 - 40%" xfId="5309" xr:uid="{00000000-0005-0000-0000-0000384A0000}"/>
    <cellStyle name="Accent5 - 40% 2" xfId="5310" xr:uid="{00000000-0005-0000-0000-0000394A0000}"/>
    <cellStyle name="Accent5 - 40% 3" xfId="13652" xr:uid="{00000000-0005-0000-0000-00003A4A0000}"/>
    <cellStyle name="Accent5 - 40% 4" xfId="13653" xr:uid="{00000000-0005-0000-0000-00003B4A0000}"/>
    <cellStyle name="Accent5 - 40% 5" xfId="13654" xr:uid="{00000000-0005-0000-0000-00003C4A0000}"/>
    <cellStyle name="Accent5 - 40% 6" xfId="13655" xr:uid="{00000000-0005-0000-0000-00003D4A0000}"/>
    <cellStyle name="Accent5 - 40%_2014-1кв" xfId="5311" xr:uid="{00000000-0005-0000-0000-00003E4A0000}"/>
    <cellStyle name="Accent5 - 60%" xfId="5312" xr:uid="{00000000-0005-0000-0000-00003F4A0000}"/>
    <cellStyle name="Accent5 - 60% 2" xfId="13656" xr:uid="{00000000-0005-0000-0000-0000404A0000}"/>
    <cellStyle name="Accent5 - 60% 3" xfId="13657" xr:uid="{00000000-0005-0000-0000-0000414A0000}"/>
    <cellStyle name="Accent5 - 60% 4" xfId="13658" xr:uid="{00000000-0005-0000-0000-0000424A0000}"/>
    <cellStyle name="Accent5 - 60% 5" xfId="13659" xr:uid="{00000000-0005-0000-0000-0000434A0000}"/>
    <cellStyle name="Accent5 - 60% 6" xfId="13660" xr:uid="{00000000-0005-0000-0000-0000444A0000}"/>
    <cellStyle name="Accent5 2" xfId="5313" xr:uid="{00000000-0005-0000-0000-0000454A0000}"/>
    <cellStyle name="Accent5 3" xfId="5314" xr:uid="{00000000-0005-0000-0000-0000464A0000}"/>
    <cellStyle name="Accent5 4" xfId="5315" xr:uid="{00000000-0005-0000-0000-0000474A0000}"/>
    <cellStyle name="Accent5 5" xfId="13661" xr:uid="{00000000-0005-0000-0000-0000484A0000}"/>
    <cellStyle name="Accent5 6" xfId="13662" xr:uid="{00000000-0005-0000-0000-0000494A0000}"/>
    <cellStyle name="Accent5 7" xfId="14734" xr:uid="{00000000-0005-0000-0000-00004A4A0000}"/>
    <cellStyle name="Accent5 8" xfId="20248" xr:uid="{00000000-0005-0000-0000-00004B4A0000}"/>
    <cellStyle name="Accent5_01 МЕСЯЦЕВ_ИМОМУ" xfId="5316" xr:uid="{00000000-0005-0000-0000-00004C4A0000}"/>
    <cellStyle name="Accent6" xfId="5317" xr:uid="{00000000-0005-0000-0000-00004D4A0000}"/>
    <cellStyle name="Accent6 - 20%" xfId="5318" xr:uid="{00000000-0005-0000-0000-00004E4A0000}"/>
    <cellStyle name="Accent6 - 20% 2" xfId="5319" xr:uid="{00000000-0005-0000-0000-00004F4A0000}"/>
    <cellStyle name="Accent6 - 20% 3" xfId="13663" xr:uid="{00000000-0005-0000-0000-0000504A0000}"/>
    <cellStyle name="Accent6 - 20% 4" xfId="13664" xr:uid="{00000000-0005-0000-0000-0000514A0000}"/>
    <cellStyle name="Accent6 - 20% 5" xfId="13665" xr:uid="{00000000-0005-0000-0000-0000524A0000}"/>
    <cellStyle name="Accent6 - 20% 6" xfId="13666" xr:uid="{00000000-0005-0000-0000-0000534A0000}"/>
    <cellStyle name="Accent6 - 20%_2014-1кв" xfId="5320" xr:uid="{00000000-0005-0000-0000-0000544A0000}"/>
    <cellStyle name="Accent6 - 40%" xfId="5321" xr:uid="{00000000-0005-0000-0000-0000554A0000}"/>
    <cellStyle name="Accent6 - 40% 2" xfId="5322" xr:uid="{00000000-0005-0000-0000-0000564A0000}"/>
    <cellStyle name="Accent6 - 40% 3" xfId="13667" xr:uid="{00000000-0005-0000-0000-0000574A0000}"/>
    <cellStyle name="Accent6 - 40% 4" xfId="13668" xr:uid="{00000000-0005-0000-0000-0000584A0000}"/>
    <cellStyle name="Accent6 - 40% 5" xfId="13669" xr:uid="{00000000-0005-0000-0000-0000594A0000}"/>
    <cellStyle name="Accent6 - 40% 6" xfId="13670" xr:uid="{00000000-0005-0000-0000-00005A4A0000}"/>
    <cellStyle name="Accent6 - 40%_2014-1кв" xfId="5323" xr:uid="{00000000-0005-0000-0000-00005B4A0000}"/>
    <cellStyle name="Accent6 - 60%" xfId="5324" xr:uid="{00000000-0005-0000-0000-00005C4A0000}"/>
    <cellStyle name="Accent6 - 60% 2" xfId="13671" xr:uid="{00000000-0005-0000-0000-00005D4A0000}"/>
    <cellStyle name="Accent6 - 60% 3" xfId="13672" xr:uid="{00000000-0005-0000-0000-00005E4A0000}"/>
    <cellStyle name="Accent6 - 60% 4" xfId="13673" xr:uid="{00000000-0005-0000-0000-00005F4A0000}"/>
    <cellStyle name="Accent6 - 60% 5" xfId="13674" xr:uid="{00000000-0005-0000-0000-0000604A0000}"/>
    <cellStyle name="Accent6 - 60% 6" xfId="13675" xr:uid="{00000000-0005-0000-0000-0000614A0000}"/>
    <cellStyle name="Accent6 2" xfId="5325" xr:uid="{00000000-0005-0000-0000-0000624A0000}"/>
    <cellStyle name="Accent6 3" xfId="5326" xr:uid="{00000000-0005-0000-0000-0000634A0000}"/>
    <cellStyle name="Accent6 4" xfId="5327" xr:uid="{00000000-0005-0000-0000-0000644A0000}"/>
    <cellStyle name="Accent6 5" xfId="13676" xr:uid="{00000000-0005-0000-0000-0000654A0000}"/>
    <cellStyle name="Accent6 6" xfId="13677" xr:uid="{00000000-0005-0000-0000-0000664A0000}"/>
    <cellStyle name="Accent6 7" xfId="14735" xr:uid="{00000000-0005-0000-0000-0000674A0000}"/>
    <cellStyle name="Accent6 8" xfId="20249" xr:uid="{00000000-0005-0000-0000-0000684A0000}"/>
    <cellStyle name="Accent6_01 МЕСЯЦЕВ_ИМОМУ" xfId="5328" xr:uid="{00000000-0005-0000-0000-0000694A0000}"/>
    <cellStyle name="Acdldnnueer" xfId="5329" xr:uid="{00000000-0005-0000-0000-00006A4A0000}"/>
    <cellStyle name="Acdldnnueer 2" xfId="13678" xr:uid="{00000000-0005-0000-0000-00006B4A0000}"/>
    <cellStyle name="Acdldnnueer 2 2" xfId="20250" xr:uid="{00000000-0005-0000-0000-00006C4A0000}"/>
    <cellStyle name="Acdldnnueer 3" xfId="13679" xr:uid="{00000000-0005-0000-0000-00006D4A0000}"/>
    <cellStyle name="Acdldnnueer 4" xfId="13680" xr:uid="{00000000-0005-0000-0000-00006E4A0000}"/>
    <cellStyle name="Acdldnnueer 5" xfId="13681" xr:uid="{00000000-0005-0000-0000-00006F4A0000}"/>
    <cellStyle name="Acdldnnueer 6" xfId="13682" xr:uid="{00000000-0005-0000-0000-0000704A0000}"/>
    <cellStyle name="Ãèïåðññûëêà" xfId="5330" xr:uid="{00000000-0005-0000-0000-0000714A0000}"/>
    <cellStyle name="Ãèïåðññûëêà 2" xfId="18424" xr:uid="{00000000-0005-0000-0000-0000724A0000}"/>
    <cellStyle name="Alilciue [0]_ 2003 aia" xfId="5331" xr:uid="{00000000-0005-0000-0000-0000734A0000}"/>
    <cellStyle name="Alilciue_ 2003 aia" xfId="5332" xr:uid="{00000000-0005-0000-0000-0000744A0000}"/>
    <cellStyle name="Bad" xfId="5333" xr:uid="{00000000-0005-0000-0000-0000754A0000}"/>
    <cellStyle name="Bad 2" xfId="5334" xr:uid="{00000000-0005-0000-0000-0000764A0000}"/>
    <cellStyle name="Bad 3" xfId="13683" xr:uid="{00000000-0005-0000-0000-0000774A0000}"/>
    <cellStyle name="Bad 4" xfId="13684" xr:uid="{00000000-0005-0000-0000-0000784A0000}"/>
    <cellStyle name="Bad 5" xfId="13685" xr:uid="{00000000-0005-0000-0000-0000794A0000}"/>
    <cellStyle name="Bad 6" xfId="13686" xr:uid="{00000000-0005-0000-0000-00007A4A0000}"/>
    <cellStyle name="Bad 7" xfId="14736" xr:uid="{00000000-0005-0000-0000-00007B4A0000}"/>
    <cellStyle name="Calculation" xfId="5335" xr:uid="{00000000-0005-0000-0000-00007C4A0000}"/>
    <cellStyle name="Calculation 2" xfId="5336" xr:uid="{00000000-0005-0000-0000-00007D4A0000}"/>
    <cellStyle name="Calculation 3" xfId="13687" xr:uid="{00000000-0005-0000-0000-00007E4A0000}"/>
    <cellStyle name="Calculation 4" xfId="13688" xr:uid="{00000000-0005-0000-0000-00007F4A0000}"/>
    <cellStyle name="Calculation 5" xfId="13689" xr:uid="{00000000-0005-0000-0000-0000804A0000}"/>
    <cellStyle name="Calculation 6" xfId="13690" xr:uid="{00000000-0005-0000-0000-0000814A0000}"/>
    <cellStyle name="Calculation 7" xfId="14737" xr:uid="{00000000-0005-0000-0000-0000824A0000}"/>
    <cellStyle name="Calculation_12 книга1" xfId="5337" xr:uid="{00000000-0005-0000-0000-0000834A0000}"/>
    <cellStyle name="Check Cell" xfId="5338" xr:uid="{00000000-0005-0000-0000-0000844A0000}"/>
    <cellStyle name="Check Cell 2" xfId="5339" xr:uid="{00000000-0005-0000-0000-0000854A0000}"/>
    <cellStyle name="Check Cell 3" xfId="13691" xr:uid="{00000000-0005-0000-0000-0000864A0000}"/>
    <cellStyle name="Check Cell 4" xfId="13692" xr:uid="{00000000-0005-0000-0000-0000874A0000}"/>
    <cellStyle name="Check Cell 5" xfId="13693" xr:uid="{00000000-0005-0000-0000-0000884A0000}"/>
    <cellStyle name="Check Cell 6" xfId="13694" xr:uid="{00000000-0005-0000-0000-0000894A0000}"/>
    <cellStyle name="Check Cell 7" xfId="14738" xr:uid="{00000000-0005-0000-0000-00008A4A0000}"/>
    <cellStyle name="Check Cell_12 книга1" xfId="5340" xr:uid="{00000000-0005-0000-0000-00008B4A0000}"/>
    <cellStyle name="Comma" xfId="5341" xr:uid="{00000000-0005-0000-0000-00008C4A0000}"/>
    <cellStyle name="Comma [0]_011007" xfId="5342" xr:uid="{00000000-0005-0000-0000-00008D4A0000}"/>
    <cellStyle name="Comma 2" xfId="5343" xr:uid="{00000000-0005-0000-0000-00008E4A0000}"/>
    <cellStyle name="Comma 2 2" xfId="20251" xr:uid="{00000000-0005-0000-0000-00008F4A0000}"/>
    <cellStyle name="Comma 3" xfId="5344" xr:uid="{00000000-0005-0000-0000-0000904A0000}"/>
    <cellStyle name="Comma_01.11.2015 и кутилиши" xfId="5821" xr:uid="{00000000-0005-0000-0000-0000914A0000}"/>
    <cellStyle name="Comma0" xfId="5345" xr:uid="{00000000-0005-0000-0000-0000924A0000}"/>
    <cellStyle name="Comma0 2" xfId="5346" xr:uid="{00000000-0005-0000-0000-0000934A0000}"/>
    <cellStyle name="Comma0 2 2" xfId="20252" xr:uid="{00000000-0005-0000-0000-0000944A0000}"/>
    <cellStyle name="Comma0 3" xfId="13695" xr:uid="{00000000-0005-0000-0000-0000954A0000}"/>
    <cellStyle name="Comma0 4" xfId="13696" xr:uid="{00000000-0005-0000-0000-0000964A0000}"/>
    <cellStyle name="Comma0 5" xfId="13697" xr:uid="{00000000-0005-0000-0000-0000974A0000}"/>
    <cellStyle name="Comma0 6" xfId="13698" xr:uid="{00000000-0005-0000-0000-0000984A0000}"/>
    <cellStyle name="common" xfId="5347" xr:uid="{00000000-0005-0000-0000-0000994A0000}"/>
    <cellStyle name="Currency" xfId="5348" xr:uid="{00000000-0005-0000-0000-00009A4A0000}"/>
    <cellStyle name="Currency [0]_011007" xfId="5349" xr:uid="{00000000-0005-0000-0000-00009B4A0000}"/>
    <cellStyle name="Currency 2" xfId="5350" xr:uid="{00000000-0005-0000-0000-00009C4A0000}"/>
    <cellStyle name="Currency 3" xfId="5351" xr:uid="{00000000-0005-0000-0000-00009D4A0000}"/>
    <cellStyle name="Currency_01.11.2015 и кутилиши" xfId="5822" xr:uid="{00000000-0005-0000-0000-00009E4A0000}"/>
    <cellStyle name="Currency0" xfId="5352" xr:uid="{00000000-0005-0000-0000-00009F4A0000}"/>
    <cellStyle name="Currency0 2" xfId="5353" xr:uid="{00000000-0005-0000-0000-0000A04A0000}"/>
    <cellStyle name="Currency0 2 2" xfId="20253" xr:uid="{00000000-0005-0000-0000-0000A14A0000}"/>
    <cellStyle name="Currency0 3" xfId="13699" xr:uid="{00000000-0005-0000-0000-0000A24A0000}"/>
    <cellStyle name="Currency0 4" xfId="13700" xr:uid="{00000000-0005-0000-0000-0000A34A0000}"/>
    <cellStyle name="Currency0 5" xfId="13701" xr:uid="{00000000-0005-0000-0000-0000A44A0000}"/>
    <cellStyle name="Currency0 6" xfId="13702" xr:uid="{00000000-0005-0000-0000-0000A54A0000}"/>
    <cellStyle name="Date" xfId="5354" xr:uid="{00000000-0005-0000-0000-0000A64A0000}"/>
    <cellStyle name="Date 2" xfId="5355" xr:uid="{00000000-0005-0000-0000-0000A74A0000}"/>
    <cellStyle name="Emphasis 1" xfId="5356" xr:uid="{00000000-0005-0000-0000-0000A84A0000}"/>
    <cellStyle name="Emphasis 1 2" xfId="13703" xr:uid="{00000000-0005-0000-0000-0000A94A0000}"/>
    <cellStyle name="Emphasis 1 3" xfId="13704" xr:uid="{00000000-0005-0000-0000-0000AA4A0000}"/>
    <cellStyle name="Emphasis 1 4" xfId="13705" xr:uid="{00000000-0005-0000-0000-0000AB4A0000}"/>
    <cellStyle name="Emphasis 1 5" xfId="13706" xr:uid="{00000000-0005-0000-0000-0000AC4A0000}"/>
    <cellStyle name="Emphasis 1 6" xfId="13707" xr:uid="{00000000-0005-0000-0000-0000AD4A0000}"/>
    <cellStyle name="Emphasis 2" xfId="5357" xr:uid="{00000000-0005-0000-0000-0000AE4A0000}"/>
    <cellStyle name="Emphasis 2 2" xfId="13708" xr:uid="{00000000-0005-0000-0000-0000AF4A0000}"/>
    <cellStyle name="Emphasis 2 3" xfId="13709" xr:uid="{00000000-0005-0000-0000-0000B04A0000}"/>
    <cellStyle name="Emphasis 2 4" xfId="13710" xr:uid="{00000000-0005-0000-0000-0000B14A0000}"/>
    <cellStyle name="Emphasis 2 5" xfId="13711" xr:uid="{00000000-0005-0000-0000-0000B24A0000}"/>
    <cellStyle name="Emphasis 2 6" xfId="13712" xr:uid="{00000000-0005-0000-0000-0000B34A0000}"/>
    <cellStyle name="Emphasis 3" xfId="5358" xr:uid="{00000000-0005-0000-0000-0000B44A0000}"/>
    <cellStyle name="Emphasis 3 2" xfId="13713" xr:uid="{00000000-0005-0000-0000-0000B54A0000}"/>
    <cellStyle name="Emphasis 3 3" xfId="13714" xr:uid="{00000000-0005-0000-0000-0000B64A0000}"/>
    <cellStyle name="Emphasis 3 4" xfId="13715" xr:uid="{00000000-0005-0000-0000-0000B74A0000}"/>
    <cellStyle name="Emphasis 3 5" xfId="13716" xr:uid="{00000000-0005-0000-0000-0000B84A0000}"/>
    <cellStyle name="Emphasis 3 6" xfId="13717" xr:uid="{00000000-0005-0000-0000-0000B94A0000}"/>
    <cellStyle name="Euro" xfId="5359" xr:uid="{00000000-0005-0000-0000-0000BA4A0000}"/>
    <cellStyle name="Euro 2" xfId="5360" xr:uid="{00000000-0005-0000-0000-0000BB4A0000}"/>
    <cellStyle name="Euro 2 2" xfId="20254" xr:uid="{00000000-0005-0000-0000-0000BC4A0000}"/>
    <cellStyle name="Euro 3" xfId="13718" xr:uid="{00000000-0005-0000-0000-0000BD4A0000}"/>
    <cellStyle name="Euro 4" xfId="13719" xr:uid="{00000000-0005-0000-0000-0000BE4A0000}"/>
    <cellStyle name="Euro 5" xfId="13720" xr:uid="{00000000-0005-0000-0000-0000BF4A0000}"/>
    <cellStyle name="Euro 6" xfId="13721" xr:uid="{00000000-0005-0000-0000-0000C04A0000}"/>
    <cellStyle name="Euro 7" xfId="14739" xr:uid="{00000000-0005-0000-0000-0000C14A0000}"/>
    <cellStyle name="Explanatory Text" xfId="5361" xr:uid="{00000000-0005-0000-0000-0000C24A0000}"/>
    <cellStyle name="Explanatory Text 2" xfId="13722" xr:uid="{00000000-0005-0000-0000-0000C34A0000}"/>
    <cellStyle name="Explanatory Text 2 2" xfId="20255" xr:uid="{00000000-0005-0000-0000-0000C44A0000}"/>
    <cellStyle name="Explanatory Text 3" xfId="13723" xr:uid="{00000000-0005-0000-0000-0000C54A0000}"/>
    <cellStyle name="Explanatory Text 4" xfId="13724" xr:uid="{00000000-0005-0000-0000-0000C64A0000}"/>
    <cellStyle name="Explanatory Text 5" xfId="13725" xr:uid="{00000000-0005-0000-0000-0000C74A0000}"/>
    <cellStyle name="Explanatory Text 6" xfId="13726" xr:uid="{00000000-0005-0000-0000-0000C84A0000}"/>
    <cellStyle name="F2" xfId="5362" xr:uid="{00000000-0005-0000-0000-0000C94A0000}"/>
    <cellStyle name="F2 2" xfId="5678" xr:uid="{00000000-0005-0000-0000-0000CA4A0000}"/>
    <cellStyle name="F2 3" xfId="5679" xr:uid="{00000000-0005-0000-0000-0000CB4A0000}"/>
    <cellStyle name="F2 4" xfId="13727" xr:uid="{00000000-0005-0000-0000-0000CC4A0000}"/>
    <cellStyle name="F2 4 2" xfId="20256" xr:uid="{00000000-0005-0000-0000-0000CD4A0000}"/>
    <cellStyle name="F2 5" xfId="13728" xr:uid="{00000000-0005-0000-0000-0000CE4A0000}"/>
    <cellStyle name="F2 6" xfId="13729" xr:uid="{00000000-0005-0000-0000-0000CF4A0000}"/>
    <cellStyle name="F2 7" xfId="14740" xr:uid="{00000000-0005-0000-0000-0000D04A0000}"/>
    <cellStyle name="F3" xfId="5363" xr:uid="{00000000-0005-0000-0000-0000D14A0000}"/>
    <cellStyle name="F3 2" xfId="5680" xr:uid="{00000000-0005-0000-0000-0000D24A0000}"/>
    <cellStyle name="F3 3" xfId="5681" xr:uid="{00000000-0005-0000-0000-0000D34A0000}"/>
    <cellStyle name="F3 4" xfId="13730" xr:uid="{00000000-0005-0000-0000-0000D44A0000}"/>
    <cellStyle name="F3 4 2" xfId="20257" xr:uid="{00000000-0005-0000-0000-0000D54A0000}"/>
    <cellStyle name="F3 5" xfId="13731" xr:uid="{00000000-0005-0000-0000-0000D64A0000}"/>
    <cellStyle name="F3 6" xfId="13732" xr:uid="{00000000-0005-0000-0000-0000D74A0000}"/>
    <cellStyle name="F3 7" xfId="14741" xr:uid="{00000000-0005-0000-0000-0000D84A0000}"/>
    <cellStyle name="F4" xfId="5364" xr:uid="{00000000-0005-0000-0000-0000D94A0000}"/>
    <cellStyle name="F4 2" xfId="13733" xr:uid="{00000000-0005-0000-0000-0000DA4A0000}"/>
    <cellStyle name="F4 2 2" xfId="20258" xr:uid="{00000000-0005-0000-0000-0000DB4A0000}"/>
    <cellStyle name="F4 3" xfId="13734" xr:uid="{00000000-0005-0000-0000-0000DC4A0000}"/>
    <cellStyle name="F4 3 2" xfId="20259" xr:uid="{00000000-0005-0000-0000-0000DD4A0000}"/>
    <cellStyle name="F4 4" xfId="13735" xr:uid="{00000000-0005-0000-0000-0000DE4A0000}"/>
    <cellStyle name="F4 4 2" xfId="20260" xr:uid="{00000000-0005-0000-0000-0000DF4A0000}"/>
    <cellStyle name="F4 5" xfId="13736" xr:uid="{00000000-0005-0000-0000-0000E04A0000}"/>
    <cellStyle name="F4 6" xfId="13737" xr:uid="{00000000-0005-0000-0000-0000E14A0000}"/>
    <cellStyle name="F4 7" xfId="14742" xr:uid="{00000000-0005-0000-0000-0000E24A0000}"/>
    <cellStyle name="F5" xfId="5365" xr:uid="{00000000-0005-0000-0000-0000E34A0000}"/>
    <cellStyle name="F5 2" xfId="5682" xr:uid="{00000000-0005-0000-0000-0000E44A0000}"/>
    <cellStyle name="F5 3" xfId="5683" xr:uid="{00000000-0005-0000-0000-0000E54A0000}"/>
    <cellStyle name="F5 4" xfId="13738" xr:uid="{00000000-0005-0000-0000-0000E64A0000}"/>
    <cellStyle name="F5 4 2" xfId="20261" xr:uid="{00000000-0005-0000-0000-0000E74A0000}"/>
    <cellStyle name="F5 5" xfId="13739" xr:uid="{00000000-0005-0000-0000-0000E84A0000}"/>
    <cellStyle name="F5 6" xfId="13740" xr:uid="{00000000-0005-0000-0000-0000E94A0000}"/>
    <cellStyle name="F5 7" xfId="14743" xr:uid="{00000000-0005-0000-0000-0000EA4A0000}"/>
    <cellStyle name="F6" xfId="5366" xr:uid="{00000000-0005-0000-0000-0000EB4A0000}"/>
    <cellStyle name="F6 2" xfId="5684" xr:uid="{00000000-0005-0000-0000-0000EC4A0000}"/>
    <cellStyle name="F6 3" xfId="5685" xr:uid="{00000000-0005-0000-0000-0000ED4A0000}"/>
    <cellStyle name="F6 4" xfId="13741" xr:uid="{00000000-0005-0000-0000-0000EE4A0000}"/>
    <cellStyle name="F6 4 2" xfId="20262" xr:uid="{00000000-0005-0000-0000-0000EF4A0000}"/>
    <cellStyle name="F6 5" xfId="13742" xr:uid="{00000000-0005-0000-0000-0000F04A0000}"/>
    <cellStyle name="F6 6" xfId="13743" xr:uid="{00000000-0005-0000-0000-0000F14A0000}"/>
    <cellStyle name="F6 7" xfId="14744" xr:uid="{00000000-0005-0000-0000-0000F24A0000}"/>
    <cellStyle name="F7" xfId="5367" xr:uid="{00000000-0005-0000-0000-0000F34A0000}"/>
    <cellStyle name="F7 2" xfId="5686" xr:uid="{00000000-0005-0000-0000-0000F44A0000}"/>
    <cellStyle name="F7 3" xfId="5687" xr:uid="{00000000-0005-0000-0000-0000F54A0000}"/>
    <cellStyle name="F7 4" xfId="13744" xr:uid="{00000000-0005-0000-0000-0000F64A0000}"/>
    <cellStyle name="F7 4 2" xfId="20263" xr:uid="{00000000-0005-0000-0000-0000F74A0000}"/>
    <cellStyle name="F7 5" xfId="13745" xr:uid="{00000000-0005-0000-0000-0000F84A0000}"/>
    <cellStyle name="F7 6" xfId="13746" xr:uid="{00000000-0005-0000-0000-0000F94A0000}"/>
    <cellStyle name="F7 7" xfId="14745" xr:uid="{00000000-0005-0000-0000-0000FA4A0000}"/>
    <cellStyle name="F8" xfId="5368" xr:uid="{00000000-0005-0000-0000-0000FB4A0000}"/>
    <cellStyle name="F8 2" xfId="13747" xr:uid="{00000000-0005-0000-0000-0000FC4A0000}"/>
    <cellStyle name="F8 2 2" xfId="20264" xr:uid="{00000000-0005-0000-0000-0000FD4A0000}"/>
    <cellStyle name="F8 3" xfId="13748" xr:uid="{00000000-0005-0000-0000-0000FE4A0000}"/>
    <cellStyle name="F8 3 2" xfId="20265" xr:uid="{00000000-0005-0000-0000-0000FF4A0000}"/>
    <cellStyle name="F8 4" xfId="13749" xr:uid="{00000000-0005-0000-0000-0000004B0000}"/>
    <cellStyle name="F8 4 2" xfId="20266" xr:uid="{00000000-0005-0000-0000-0000014B0000}"/>
    <cellStyle name="F8 5" xfId="13750" xr:uid="{00000000-0005-0000-0000-0000024B0000}"/>
    <cellStyle name="F8 6" xfId="13751" xr:uid="{00000000-0005-0000-0000-0000034B0000}"/>
    <cellStyle name="F8 7" xfId="14746" xr:uid="{00000000-0005-0000-0000-0000044B0000}"/>
    <cellStyle name="Fixed" xfId="5369" xr:uid="{00000000-0005-0000-0000-0000054B0000}"/>
    <cellStyle name="Fixed 2" xfId="5370" xr:uid="{00000000-0005-0000-0000-0000064B0000}"/>
    <cellStyle name="Followed Hyperlink_Pril 1 k Rasp 1177 ot 22 09 2006 po NEW Tadb Ayol" xfId="5371" xr:uid="{00000000-0005-0000-0000-0000074B0000}"/>
    <cellStyle name="Good" xfId="5372" xr:uid="{00000000-0005-0000-0000-0000084B0000}"/>
    <cellStyle name="Good 2" xfId="5373" xr:uid="{00000000-0005-0000-0000-0000094B0000}"/>
    <cellStyle name="Good 3" xfId="13752" xr:uid="{00000000-0005-0000-0000-00000A4B0000}"/>
    <cellStyle name="Good 4" xfId="13753" xr:uid="{00000000-0005-0000-0000-00000B4B0000}"/>
    <cellStyle name="Good 5" xfId="13754" xr:uid="{00000000-0005-0000-0000-00000C4B0000}"/>
    <cellStyle name="Good 6" xfId="13755" xr:uid="{00000000-0005-0000-0000-00000D4B0000}"/>
    <cellStyle name="Good 7" xfId="14747" xr:uid="{00000000-0005-0000-0000-00000E4B0000}"/>
    <cellStyle name="Grey" xfId="5374" xr:uid="{00000000-0005-0000-0000-00000F4B0000}"/>
    <cellStyle name="Heading 1" xfId="5375" xr:uid="{00000000-0005-0000-0000-0000104B0000}"/>
    <cellStyle name="Heading 1 2" xfId="5376" xr:uid="{00000000-0005-0000-0000-0000114B0000}"/>
    <cellStyle name="Heading 1 3" xfId="13756" xr:uid="{00000000-0005-0000-0000-0000124B0000}"/>
    <cellStyle name="Heading 1 4" xfId="13757" xr:uid="{00000000-0005-0000-0000-0000134B0000}"/>
    <cellStyle name="Heading 1 5" xfId="13758" xr:uid="{00000000-0005-0000-0000-0000144B0000}"/>
    <cellStyle name="Heading 1 6" xfId="13759" xr:uid="{00000000-0005-0000-0000-0000154B0000}"/>
    <cellStyle name="Heading 1 7" xfId="14748" xr:uid="{00000000-0005-0000-0000-0000164B0000}"/>
    <cellStyle name="Heading 1 8" xfId="20267" xr:uid="{00000000-0005-0000-0000-0000174B0000}"/>
    <cellStyle name="Heading 1_12 книга1" xfId="5377" xr:uid="{00000000-0005-0000-0000-0000184B0000}"/>
    <cellStyle name="Heading 2" xfId="5378" xr:uid="{00000000-0005-0000-0000-0000194B0000}"/>
    <cellStyle name="Heading 2 2" xfId="5379" xr:uid="{00000000-0005-0000-0000-00001A4B0000}"/>
    <cellStyle name="Heading 2 3" xfId="13760" xr:uid="{00000000-0005-0000-0000-00001B4B0000}"/>
    <cellStyle name="Heading 2 4" xfId="13761" xr:uid="{00000000-0005-0000-0000-00001C4B0000}"/>
    <cellStyle name="Heading 2 5" xfId="13762" xr:uid="{00000000-0005-0000-0000-00001D4B0000}"/>
    <cellStyle name="Heading 2 6" xfId="13763" xr:uid="{00000000-0005-0000-0000-00001E4B0000}"/>
    <cellStyle name="Heading 2 7" xfId="14749" xr:uid="{00000000-0005-0000-0000-00001F4B0000}"/>
    <cellStyle name="Heading 2 8" xfId="20268" xr:uid="{00000000-0005-0000-0000-0000204B0000}"/>
    <cellStyle name="Heading 2_12 книга1" xfId="5380" xr:uid="{00000000-0005-0000-0000-0000214B0000}"/>
    <cellStyle name="Heading 3" xfId="5381" xr:uid="{00000000-0005-0000-0000-0000224B0000}"/>
    <cellStyle name="Heading 3 2" xfId="5382" xr:uid="{00000000-0005-0000-0000-0000234B0000}"/>
    <cellStyle name="Heading 3 3" xfId="13764" xr:uid="{00000000-0005-0000-0000-0000244B0000}"/>
    <cellStyle name="Heading 3 4" xfId="13765" xr:uid="{00000000-0005-0000-0000-0000254B0000}"/>
    <cellStyle name="Heading 3 5" xfId="13766" xr:uid="{00000000-0005-0000-0000-0000264B0000}"/>
    <cellStyle name="Heading 3 6" xfId="13767" xr:uid="{00000000-0005-0000-0000-0000274B0000}"/>
    <cellStyle name="Heading 3 7" xfId="14750" xr:uid="{00000000-0005-0000-0000-0000284B0000}"/>
    <cellStyle name="Heading 3 8" xfId="20269" xr:uid="{00000000-0005-0000-0000-0000294B0000}"/>
    <cellStyle name="Heading 3_12 книга1" xfId="5383" xr:uid="{00000000-0005-0000-0000-00002A4B0000}"/>
    <cellStyle name="Heading 4" xfId="5384" xr:uid="{00000000-0005-0000-0000-00002B4B0000}"/>
    <cellStyle name="Heading 4 2" xfId="5385" xr:uid="{00000000-0005-0000-0000-00002C4B0000}"/>
    <cellStyle name="Heading 4 3" xfId="13768" xr:uid="{00000000-0005-0000-0000-00002D4B0000}"/>
    <cellStyle name="Heading 4 4" xfId="13769" xr:uid="{00000000-0005-0000-0000-00002E4B0000}"/>
    <cellStyle name="Heading 4 5" xfId="13770" xr:uid="{00000000-0005-0000-0000-00002F4B0000}"/>
    <cellStyle name="Heading 4 6" xfId="13771" xr:uid="{00000000-0005-0000-0000-0000304B0000}"/>
    <cellStyle name="Heading 4 7" xfId="14751" xr:uid="{00000000-0005-0000-0000-0000314B0000}"/>
    <cellStyle name="Heading 4 8" xfId="20270" xr:uid="{00000000-0005-0000-0000-0000324B0000}"/>
    <cellStyle name="Hyperlink_Pril 1 k Rasp 1177 ot 22 09 2006 po NEW Tadb Ayol" xfId="5386" xr:uid="{00000000-0005-0000-0000-0000334B0000}"/>
    <cellStyle name="I?ioaioiue" xfId="5387" xr:uid="{00000000-0005-0000-0000-0000344B0000}"/>
    <cellStyle name="I?ioaioiue 2" xfId="5388" xr:uid="{00000000-0005-0000-0000-0000354B0000}"/>
    <cellStyle name="I?ioaioiue 2 2" xfId="20271" xr:uid="{00000000-0005-0000-0000-0000364B0000}"/>
    <cellStyle name="I?ioaioiue 3" xfId="13772" xr:uid="{00000000-0005-0000-0000-0000374B0000}"/>
    <cellStyle name="I?ioaioiue 3 2" xfId="20272" xr:uid="{00000000-0005-0000-0000-0000384B0000}"/>
    <cellStyle name="I?ioaioiue 4" xfId="13773" xr:uid="{00000000-0005-0000-0000-0000394B0000}"/>
    <cellStyle name="I?ioaioiue 4 2" xfId="20273" xr:uid="{00000000-0005-0000-0000-00003A4B0000}"/>
    <cellStyle name="I?ioaioiue 5" xfId="13774" xr:uid="{00000000-0005-0000-0000-00003B4B0000}"/>
    <cellStyle name="I?ioaioiue 6" xfId="13775" xr:uid="{00000000-0005-0000-0000-00003C4B0000}"/>
    <cellStyle name="I?ioaioiue_01.04.2012 г. 106,1 оконч буйича 190 узгаргани" xfId="18425" xr:uid="{00000000-0005-0000-0000-00003D4B0000}"/>
    <cellStyle name="I`u?iue_Deri98_D" xfId="5389" xr:uid="{00000000-0005-0000-0000-00003E4B0000}"/>
    <cellStyle name="Iau?iue" xfId="5390" xr:uid="{00000000-0005-0000-0000-00003F4B0000}"/>
    <cellStyle name="Iau?iue 2" xfId="5391" xr:uid="{00000000-0005-0000-0000-0000404B0000}"/>
    <cellStyle name="Iau?iue 2 2" xfId="20274" xr:uid="{00000000-0005-0000-0000-0000414B0000}"/>
    <cellStyle name="Iau?iue 3" xfId="13776" xr:uid="{00000000-0005-0000-0000-0000424B0000}"/>
    <cellStyle name="Iau?iue 3 2" xfId="20275" xr:uid="{00000000-0005-0000-0000-0000434B0000}"/>
    <cellStyle name="Iau?iue 4" xfId="13777" xr:uid="{00000000-0005-0000-0000-0000444B0000}"/>
    <cellStyle name="Iau?iue 4 2" xfId="20276" xr:uid="{00000000-0005-0000-0000-0000454B0000}"/>
    <cellStyle name="Iau?iue 5" xfId="13778" xr:uid="{00000000-0005-0000-0000-0000464B0000}"/>
    <cellStyle name="Iau?iue 6" xfId="13779" xr:uid="{00000000-0005-0000-0000-0000474B0000}"/>
    <cellStyle name="Iau?iue_ ailri.yeiiie." xfId="18426" xr:uid="{00000000-0005-0000-0000-0000484B0000}"/>
    <cellStyle name="Îáû÷íûé" xfId="5392" xr:uid="{00000000-0005-0000-0000-0000494B0000}"/>
    <cellStyle name="Îáû÷íûé 2" xfId="18427" xr:uid="{00000000-0005-0000-0000-00004A4B0000}"/>
    <cellStyle name="Ïðîöåíòíûé" xfId="5393" xr:uid="{00000000-0005-0000-0000-00004B4B0000}"/>
    <cellStyle name="Ïðîöåíòíûé 2" xfId="18428" xr:uid="{00000000-0005-0000-0000-00004C4B0000}"/>
    <cellStyle name="Ineduararr?n? acdldnnueer" xfId="5394" xr:uid="{00000000-0005-0000-0000-00004D4B0000}"/>
    <cellStyle name="Ineduararr?n? acdldnnueer 2" xfId="13780" xr:uid="{00000000-0005-0000-0000-00004E4B0000}"/>
    <cellStyle name="Ineduararr?n? acdldnnueer 2 2" xfId="20277" xr:uid="{00000000-0005-0000-0000-00004F4B0000}"/>
    <cellStyle name="Ineduararr?n? acdldnnueer 3" xfId="13781" xr:uid="{00000000-0005-0000-0000-0000504B0000}"/>
    <cellStyle name="Ineduararr?n? acdldnnueer 4" xfId="13782" xr:uid="{00000000-0005-0000-0000-0000514B0000}"/>
    <cellStyle name="Ineduararr?n? acdldnnueer 5" xfId="13783" xr:uid="{00000000-0005-0000-0000-0000524B0000}"/>
    <cellStyle name="Ineduararr?n? acdldnnueer 6" xfId="13784" xr:uid="{00000000-0005-0000-0000-0000534B0000}"/>
    <cellStyle name="Input" xfId="5395" xr:uid="{00000000-0005-0000-0000-0000544B0000}"/>
    <cellStyle name="Input [yellow]" xfId="5396" xr:uid="{00000000-0005-0000-0000-0000554B0000}"/>
    <cellStyle name="Input 2" xfId="5397" xr:uid="{00000000-0005-0000-0000-0000564B0000}"/>
    <cellStyle name="Input 3" xfId="5398" xr:uid="{00000000-0005-0000-0000-0000574B0000}"/>
    <cellStyle name="Input 4" xfId="5399" xr:uid="{00000000-0005-0000-0000-0000584B0000}"/>
    <cellStyle name="Input 5" xfId="13785" xr:uid="{00000000-0005-0000-0000-0000594B0000}"/>
    <cellStyle name="Input 6" xfId="13786" xr:uid="{00000000-0005-0000-0000-00005A4B0000}"/>
    <cellStyle name="Input 7" xfId="14752" xr:uid="{00000000-0005-0000-0000-00005B4B0000}"/>
    <cellStyle name="Input 8" xfId="20278" xr:uid="{00000000-0005-0000-0000-00005C4B0000}"/>
    <cellStyle name="Input_01 МЕСЯЦЕВ_ИМОМУ" xfId="5400" xr:uid="{00000000-0005-0000-0000-00005D4B0000}"/>
    <cellStyle name="Îòêðûâàâøàÿñÿ " xfId="5401" xr:uid="{00000000-0005-0000-0000-00005E4B0000}"/>
    <cellStyle name="Îòêðûâàâøàÿñÿ  2" xfId="18429" xr:uid="{00000000-0005-0000-0000-00005F4B0000}"/>
    <cellStyle name="Linked Cell" xfId="5402" xr:uid="{00000000-0005-0000-0000-0000604B0000}"/>
    <cellStyle name="Linked Cell 2" xfId="5403" xr:uid="{00000000-0005-0000-0000-0000614B0000}"/>
    <cellStyle name="Linked Cell 3" xfId="13787" xr:uid="{00000000-0005-0000-0000-0000624B0000}"/>
    <cellStyle name="Linked Cell 4" xfId="13788" xr:uid="{00000000-0005-0000-0000-0000634B0000}"/>
    <cellStyle name="Linked Cell 5" xfId="13789" xr:uid="{00000000-0005-0000-0000-0000644B0000}"/>
    <cellStyle name="Linked Cell 6" xfId="13790" xr:uid="{00000000-0005-0000-0000-0000654B0000}"/>
    <cellStyle name="Linked Cell 7" xfId="14753" xr:uid="{00000000-0005-0000-0000-0000664B0000}"/>
    <cellStyle name="Linked Cell_12 книга1" xfId="5404" xr:uid="{00000000-0005-0000-0000-0000674B0000}"/>
    <cellStyle name="Milliers [0]_Conversion Summary" xfId="8343" xr:uid="{00000000-0005-0000-0000-0000684B0000}"/>
    <cellStyle name="Milliers_Conversion Summary" xfId="8344" xr:uid="{00000000-0005-0000-0000-0000694B0000}"/>
    <cellStyle name="Monйtaire [0]_Conversion Summary" xfId="8345" xr:uid="{00000000-0005-0000-0000-00006A4B0000}"/>
    <cellStyle name="Monйtaire_Conversion Summary" xfId="8346" xr:uid="{00000000-0005-0000-0000-00006B4B0000}"/>
    <cellStyle name="mystyle" xfId="5405" xr:uid="{00000000-0005-0000-0000-00006C4B0000}"/>
    <cellStyle name="Neutral" xfId="5406" xr:uid="{00000000-0005-0000-0000-00006D4B0000}"/>
    <cellStyle name="Neutral 2" xfId="5407" xr:uid="{00000000-0005-0000-0000-00006E4B0000}"/>
    <cellStyle name="Neutral 3" xfId="13791" xr:uid="{00000000-0005-0000-0000-00006F4B0000}"/>
    <cellStyle name="Neutral 4" xfId="13792" xr:uid="{00000000-0005-0000-0000-0000704B0000}"/>
    <cellStyle name="Neutral 5" xfId="13793" xr:uid="{00000000-0005-0000-0000-0000714B0000}"/>
    <cellStyle name="Neutral 6" xfId="13794" xr:uid="{00000000-0005-0000-0000-0000724B0000}"/>
    <cellStyle name="Neutral 7" xfId="14754" xr:uid="{00000000-0005-0000-0000-0000734B0000}"/>
    <cellStyle name="normal" xfId="5408" xr:uid="{00000000-0005-0000-0000-0000744B0000}"/>
    <cellStyle name="Normal - Style1" xfId="5409" xr:uid="{00000000-0005-0000-0000-0000754B0000}"/>
    <cellStyle name="normal 2" xfId="5410" xr:uid="{00000000-0005-0000-0000-0000764B0000}"/>
    <cellStyle name="normal 3" xfId="5411" xr:uid="{00000000-0005-0000-0000-0000774B0000}"/>
    <cellStyle name="normal_01.11.2015 и кутилиши" xfId="5823" xr:uid="{00000000-0005-0000-0000-0000784B0000}"/>
    <cellStyle name="Note" xfId="5412" xr:uid="{00000000-0005-0000-0000-0000794B0000}"/>
    <cellStyle name="Note 2" xfId="5413" xr:uid="{00000000-0005-0000-0000-00007A4B0000}"/>
    <cellStyle name="Note 2 2" xfId="20279" xr:uid="{00000000-0005-0000-0000-00007B4B0000}"/>
    <cellStyle name="Note 3" xfId="5688" xr:uid="{00000000-0005-0000-0000-00007C4B0000}"/>
    <cellStyle name="Note 4" xfId="13795" xr:uid="{00000000-0005-0000-0000-00007D4B0000}"/>
    <cellStyle name="Note 5" xfId="13796" xr:uid="{00000000-0005-0000-0000-00007E4B0000}"/>
    <cellStyle name="Note 6" xfId="13797" xr:uid="{00000000-0005-0000-0000-00007F4B0000}"/>
    <cellStyle name="Note 7" xfId="14755" xr:uid="{00000000-0005-0000-0000-0000804B0000}"/>
    <cellStyle name="Note 8" xfId="20280" xr:uid="{00000000-0005-0000-0000-0000814B0000}"/>
    <cellStyle name="Note_12 книга1" xfId="5414" xr:uid="{00000000-0005-0000-0000-0000824B0000}"/>
    <cellStyle name="Nun??c [0]_ 2003 aia" xfId="5415" xr:uid="{00000000-0005-0000-0000-0000834B0000}"/>
    <cellStyle name="Nun??c_ 2003 aia" xfId="5416" xr:uid="{00000000-0005-0000-0000-0000844B0000}"/>
    <cellStyle name="Ociriniaue [0]_1" xfId="5417" xr:uid="{00000000-0005-0000-0000-0000854B0000}"/>
    <cellStyle name="Ociriniaue_1" xfId="5418" xr:uid="{00000000-0005-0000-0000-0000864B0000}"/>
    <cellStyle name="Oeiainiaue" xfId="5419" xr:uid="{00000000-0005-0000-0000-0000874B0000}"/>
    <cellStyle name="Ôèíàíñîâûé" xfId="5420" xr:uid="{00000000-0005-0000-0000-0000884B0000}"/>
    <cellStyle name="Oeiainiaue [0]" xfId="5421" xr:uid="{00000000-0005-0000-0000-0000894B0000}"/>
    <cellStyle name="Ôèíàíñîâûé [0]" xfId="5422" xr:uid="{00000000-0005-0000-0000-00008A4B0000}"/>
    <cellStyle name="Oeiainiaue [0] 2" xfId="5423" xr:uid="{00000000-0005-0000-0000-00008B4B0000}"/>
    <cellStyle name="Ôèíàíñîâûé [0] 2" xfId="18430" xr:uid="{00000000-0005-0000-0000-00008C4B0000}"/>
    <cellStyle name="Oeiainiaue [0] 2 2" xfId="20281" xr:uid="{00000000-0005-0000-0000-00008D4B0000}"/>
    <cellStyle name="Oeiainiaue [0] 3" xfId="13798" xr:uid="{00000000-0005-0000-0000-00008E4B0000}"/>
    <cellStyle name="Ôèíàíñîâûé [0] 3" xfId="18431" xr:uid="{00000000-0005-0000-0000-00008F4B0000}"/>
    <cellStyle name="Oeiainiaue [0] 3 2" xfId="20282" xr:uid="{00000000-0005-0000-0000-0000904B0000}"/>
    <cellStyle name="Oeiainiaue [0] 4" xfId="13799" xr:uid="{00000000-0005-0000-0000-0000914B0000}"/>
    <cellStyle name="Oeiainiaue [0] 4 2" xfId="20283" xr:uid="{00000000-0005-0000-0000-0000924B0000}"/>
    <cellStyle name="Oeiainiaue [0] 5" xfId="13800" xr:uid="{00000000-0005-0000-0000-0000934B0000}"/>
    <cellStyle name="Oeiainiaue [0] 6" xfId="13801" xr:uid="{00000000-0005-0000-0000-0000944B0000}"/>
    <cellStyle name="Oeiainiaue [0] 7" xfId="20284" xr:uid="{00000000-0005-0000-0000-0000954B0000}"/>
    <cellStyle name="Oeiainiaue [0]_01.04.2012 г. 106,1 оконч буйича 190 узгаргани" xfId="18432" xr:uid="{00000000-0005-0000-0000-0000964B0000}"/>
    <cellStyle name="Ôèíàíñîâûé [0]_Приложения №1-7" xfId="5424" xr:uid="{00000000-0005-0000-0000-0000974B0000}"/>
    <cellStyle name="Oeiainiaue [0]_токзорлар иловалари 2013" xfId="8347" xr:uid="{00000000-0005-0000-0000-0000984B0000}"/>
    <cellStyle name="Oeiainiaue 2" xfId="5425" xr:uid="{00000000-0005-0000-0000-0000994B0000}"/>
    <cellStyle name="Ôèíàíñîâûé 2" xfId="18433" xr:uid="{00000000-0005-0000-0000-00009A4B0000}"/>
    <cellStyle name="Oeiainiaue 2 2" xfId="20285" xr:uid="{00000000-0005-0000-0000-00009B4B0000}"/>
    <cellStyle name="Oeiainiaue 3" xfId="5426" xr:uid="{00000000-0005-0000-0000-00009C4B0000}"/>
    <cellStyle name="Ôèíàíñîâûé 3" xfId="18434" xr:uid="{00000000-0005-0000-0000-00009D4B0000}"/>
    <cellStyle name="Oeiainiaue 3 2" xfId="20286" xr:uid="{00000000-0005-0000-0000-00009E4B0000}"/>
    <cellStyle name="Oeiainiaue 4" xfId="5654" xr:uid="{00000000-0005-0000-0000-00009F4B0000}"/>
    <cellStyle name="Oeiainiaue 5" xfId="13802" xr:uid="{00000000-0005-0000-0000-0000A04B0000}"/>
    <cellStyle name="Oeiainiaue 5 2" xfId="20287" xr:uid="{00000000-0005-0000-0000-0000A14B0000}"/>
    <cellStyle name="Oeiainiaue 6" xfId="13803" xr:uid="{00000000-0005-0000-0000-0000A24B0000}"/>
    <cellStyle name="Oeiainiaue 7" xfId="20288" xr:uid="{00000000-0005-0000-0000-0000A34B0000}"/>
    <cellStyle name="Oeiainiaue_,, 255 якуни" xfId="5427" xr:uid="{00000000-0005-0000-0000-0000A44B0000}"/>
    <cellStyle name="Ôèíàíñîâûé_01.01.2008 YILGA" xfId="18435" xr:uid="{00000000-0005-0000-0000-0000A54B0000}"/>
    <cellStyle name="Oeiainiaue_1 июл хоким соати" xfId="18436" xr:uid="{00000000-0005-0000-0000-0000A64B0000}"/>
    <cellStyle name="Ôèíàíñîâûé_2006 йил хосили учун чиким Счёт фактура" xfId="8348" xr:uid="{00000000-0005-0000-0000-0000A74B0000}"/>
    <cellStyle name="Oeiainiaue_2010 йил барча лойихалар" xfId="8349" xr:uid="{00000000-0005-0000-0000-0000A84B0000}"/>
    <cellStyle name="Ôèíàíñîâûé_Приложения №1-7" xfId="5428" xr:uid="{00000000-0005-0000-0000-0000A94B0000}"/>
    <cellStyle name="Output" xfId="5429" xr:uid="{00000000-0005-0000-0000-0000AA4B0000}"/>
    <cellStyle name="Output 2" xfId="5430" xr:uid="{00000000-0005-0000-0000-0000AB4B0000}"/>
    <cellStyle name="Output 3" xfId="13804" xr:uid="{00000000-0005-0000-0000-0000AC4B0000}"/>
    <cellStyle name="Output 4" xfId="13805" xr:uid="{00000000-0005-0000-0000-0000AD4B0000}"/>
    <cellStyle name="Output 5" xfId="13806" xr:uid="{00000000-0005-0000-0000-0000AE4B0000}"/>
    <cellStyle name="Output 6" xfId="13807" xr:uid="{00000000-0005-0000-0000-0000AF4B0000}"/>
    <cellStyle name="Output 7" xfId="14756" xr:uid="{00000000-0005-0000-0000-0000B04B0000}"/>
    <cellStyle name="Output_12 книга1" xfId="5431" xr:uid="{00000000-0005-0000-0000-0000B14B0000}"/>
    <cellStyle name="Percent" xfId="5432" xr:uid="{00000000-0005-0000-0000-0000B24B0000}"/>
    <cellStyle name="Percent [2]" xfId="5433" xr:uid="{00000000-0005-0000-0000-0000B34B0000}"/>
    <cellStyle name="Percent [2] 2" xfId="5434" xr:uid="{00000000-0005-0000-0000-0000B44B0000}"/>
    <cellStyle name="Percent [2] 3" xfId="5689" xr:uid="{00000000-0005-0000-0000-0000B54B0000}"/>
    <cellStyle name="Percent 2" xfId="5435" xr:uid="{00000000-0005-0000-0000-0000B64B0000}"/>
    <cellStyle name="Percent 3" xfId="5436" xr:uid="{00000000-0005-0000-0000-0000B74B0000}"/>
    <cellStyle name="Percent_01.11.2015 и кутилиши" xfId="5824" xr:uid="{00000000-0005-0000-0000-0000B84B0000}"/>
    <cellStyle name="s]_x000d__x000a_;load=rrtsklst.exe_x000d__x000a_Beep=yes_x000d__x000a_NullPort=None_x000d__x000a_BorderWidth=3_x000d__x000a_CursorBlinkRate=530_x000d__x000a_DoubleClickSpeed=452_x000d__x000a_Programs=com" xfId="5437" xr:uid="{00000000-0005-0000-0000-0000B94B0000}"/>
    <cellStyle name="s]_x000d__x000a_;load=rrtsklst.exe_x000d__x000a_Beep=yes_x000d__x000a_NullPort=None_x000d__x000a_BorderWidth=3_x000d__x000a_CursorBlinkRate=530_x000d__x000a_DoubleClickSpeed=452_x000d__x000a_Programs=com 2" xfId="5438" xr:uid="{00000000-0005-0000-0000-0000BA4B0000}"/>
    <cellStyle name="s]_x000d__x000a_;load=rrtsklst.exe_x000d__x000a_Beep=yes_x000d__x000a_NullPort=None_x000d__x000a_BorderWidth=3_x000d__x000a_CursorBlinkRate=530_x000d__x000a_DoubleClickSpeed=452_x000d__x000a_Programs=com 2 2" xfId="5439" xr:uid="{00000000-0005-0000-0000-0000BB4B0000}"/>
    <cellStyle name="s]_x000d__x000a_;load=rrtsklst.exe_x000d__x000a_Beep=yes_x000d__x000a_NullPort=None_x000d__x000a_BorderWidth=3_x000d__x000a_CursorBlinkRate=530_x000d__x000a_DoubleClickSpeed=452_x000d__x000a_Programs=com 3" xfId="5440" xr:uid="{00000000-0005-0000-0000-0000BC4B0000}"/>
    <cellStyle name="s]_x000d__x000a_;load=rrtsklst.exe_x000d__x000a_Beep=yes_x000d__x000a_NullPort=None_x000d__x000a_BorderWidth=3_x000d__x000a_CursorBlinkRate=530_x000d__x000a_DoubleClickSpeed=452_x000d__x000a_Programs=com 4" xfId="13808" xr:uid="{00000000-0005-0000-0000-0000BD4B0000}"/>
    <cellStyle name="s]_x000d__x000a_;load=rrtsklst.exe_x000d__x000a_Beep=yes_x000d__x000a_NullPort=None_x000d__x000a_BorderWidth=3_x000d__x000a_CursorBlinkRate=530_x000d__x000a_DoubleClickSpeed=452_x000d__x000a_Programs=com 5" xfId="13809" xr:uid="{00000000-0005-0000-0000-0000BE4B0000}"/>
    <cellStyle name="s]_x000d__x000a_;load=rrtsklst.exe_x000d__x000a_Beep=yes_x000d__x000a_NullPort=None_x000d__x000a_BorderWidth=3_x000d__x000a_CursorBlinkRate=530_x000d__x000a_DoubleClickSpeed=452_x000d__x000a_Programs=com 6" xfId="13810" xr:uid="{00000000-0005-0000-0000-0000BF4B0000}"/>
    <cellStyle name="s]_x000d__x000a_;load=rrtsklst.exe_x000d__x000a_Beep=yes_x000d__x000a_NullPort=None_x000d__x000a_BorderWidth=3_x000d__x000a_CursorBlinkRate=530_x000d__x000a_DoubleClickSpeed=452_x000d__x000a_Programs=com_FTA_Sep_2011" xfId="5441" xr:uid="{00000000-0005-0000-0000-0000C04B0000}"/>
    <cellStyle name="s]_x000d__x000a_load=_x000d__x000a_run=_x000d__x000a_NullPort=None_x000d__x000a_device=Epson FX-1170,EPSON9,LPT1:_x000d__x000a__x000d__x000a_[Desktop]_x000d__x000a_Wallpaper=C:\WIN95\SKY.BMP_x000d__x000a_TileWallpap" xfId="5442" xr:uid="{00000000-0005-0000-0000-0000C14B0000}"/>
    <cellStyle name="s]_x000d__x000a_load=_x000d__x000a_run=_x000d__x000a_NullPort=None_x000d__x000a_device=Epson FX-1170,EPSON9,LPT1:_x000d__x000a__x000d__x000a_[Desktop]_x000d__x000a_Wallpaper=C:\WIN95\SKY.BMP_x000d__x000a_TileWallpap 2" xfId="5443" xr:uid="{00000000-0005-0000-0000-0000C24B0000}"/>
    <cellStyle name="s]_x000d__x000a_load=_x000d__x000a_run=_x000d__x000a_NullPort=None_x000d__x000a_device=Epson FX-1170,EPSON9,LPT1:_x000d__x000a__x000d__x000a_[Desktop]_x000d__x000a_Wallpaper=C:\WIN95\SKY.BMP_x000d__x000a_TileWallpap 2 2" xfId="5444" xr:uid="{00000000-0005-0000-0000-0000C34B0000}"/>
    <cellStyle name="s]_x000d__x000a_load=_x000d__x000a_run=_x000d__x000a_NullPort=None_x000d__x000a_device=Epson FX-1170,EPSON9,LPT1:_x000d__x000a__x000d__x000a_[Desktop]_x000d__x000a_Wallpaper=C:\WIN95\SKY.BMP_x000d__x000a_TileWallpap 3" xfId="5445" xr:uid="{00000000-0005-0000-0000-0000C44B0000}"/>
    <cellStyle name="s]_x000d__x000a_load=_x000d__x000a_run=_x000d__x000a_NullPort=None_x000d__x000a_device=Epson FX-1170,EPSON9,LPT1:_x000d__x000a__x000d__x000a_[Desktop]_x000d__x000a_Wallpaper=C:\WIN95\SKY.BMP_x000d__x000a_TileWallpap 4" xfId="13811" xr:uid="{00000000-0005-0000-0000-0000C54B0000}"/>
    <cellStyle name="s]_x000d__x000a_load=_x000d__x000a_run=_x000d__x000a_NullPort=None_x000d__x000a_device=Epson FX-1170,EPSON9,LPT1:_x000d__x000a__x000d__x000a_[Desktop]_x000d__x000a_Wallpaper=C:\WIN95\SKY.BMP_x000d__x000a_TileWallpap 5" xfId="13812" xr:uid="{00000000-0005-0000-0000-0000C64B0000}"/>
    <cellStyle name="s]_x000d__x000a_load=_x000d__x000a_run=_x000d__x000a_NullPort=None_x000d__x000a_device=Epson FX-1170,EPSON9,LPT1:_x000d__x000a__x000d__x000a_[Desktop]_x000d__x000a_Wallpaper=C:\WIN95\SKY.BMP_x000d__x000a_TileWallpap 6" xfId="13813" xr:uid="{00000000-0005-0000-0000-0000C74B0000}"/>
    <cellStyle name="s]_x000d__x000a_load=_x000d__x000a_run=_x000d__x000a_NullPort=None_x000d__x000a_device=Epson FX-1170,EPSON9,LPT1:_x000d__x000a__x000d__x000a_[Desktop]_x000d__x000a_Wallpaper=C:\WIN95\SKY.BMP_x000d__x000a_TileWallpap_FTA_Sep_2011" xfId="5446" xr:uid="{00000000-0005-0000-0000-0000C84B0000}"/>
    <cellStyle name="S0" xfId="5447" xr:uid="{00000000-0005-0000-0000-0000C94B0000}"/>
    <cellStyle name="S0 2" xfId="5448" xr:uid="{00000000-0005-0000-0000-0000CA4B0000}"/>
    <cellStyle name="S0 3" xfId="13814" xr:uid="{00000000-0005-0000-0000-0000CB4B0000}"/>
    <cellStyle name="S0 4" xfId="13815" xr:uid="{00000000-0005-0000-0000-0000CC4B0000}"/>
    <cellStyle name="S0 5" xfId="13816" xr:uid="{00000000-0005-0000-0000-0000CD4B0000}"/>
    <cellStyle name="S0 6" xfId="13817" xr:uid="{00000000-0005-0000-0000-0000CE4B0000}"/>
    <cellStyle name="S1" xfId="5449" xr:uid="{00000000-0005-0000-0000-0000CF4B0000}"/>
    <cellStyle name="S1 2" xfId="13818" xr:uid="{00000000-0005-0000-0000-0000D04B0000}"/>
    <cellStyle name="S1 2 2" xfId="20289" xr:uid="{00000000-0005-0000-0000-0000D14B0000}"/>
    <cellStyle name="S1 3" xfId="13819" xr:uid="{00000000-0005-0000-0000-0000D24B0000}"/>
    <cellStyle name="S1 4" xfId="13820" xr:uid="{00000000-0005-0000-0000-0000D34B0000}"/>
    <cellStyle name="S1 5" xfId="13821" xr:uid="{00000000-0005-0000-0000-0000D44B0000}"/>
    <cellStyle name="S1 6" xfId="13822" xr:uid="{00000000-0005-0000-0000-0000D54B0000}"/>
    <cellStyle name="S2" xfId="5450" xr:uid="{00000000-0005-0000-0000-0000D64B0000}"/>
    <cellStyle name="S2 2" xfId="13823" xr:uid="{00000000-0005-0000-0000-0000D74B0000}"/>
    <cellStyle name="S2 2 2" xfId="20290" xr:uid="{00000000-0005-0000-0000-0000D84B0000}"/>
    <cellStyle name="S2 3" xfId="13824" xr:uid="{00000000-0005-0000-0000-0000D94B0000}"/>
    <cellStyle name="S2 4" xfId="13825" xr:uid="{00000000-0005-0000-0000-0000DA4B0000}"/>
    <cellStyle name="S2 5" xfId="13826" xr:uid="{00000000-0005-0000-0000-0000DB4B0000}"/>
    <cellStyle name="S2 6" xfId="13827" xr:uid="{00000000-0005-0000-0000-0000DC4B0000}"/>
    <cellStyle name="S3" xfId="5451" xr:uid="{00000000-0005-0000-0000-0000DD4B0000}"/>
    <cellStyle name="S3 2" xfId="13828" xr:uid="{00000000-0005-0000-0000-0000DE4B0000}"/>
    <cellStyle name="S3 2 2" xfId="20291" xr:uid="{00000000-0005-0000-0000-0000DF4B0000}"/>
    <cellStyle name="S3 3" xfId="13829" xr:uid="{00000000-0005-0000-0000-0000E04B0000}"/>
    <cellStyle name="S3 4" xfId="13830" xr:uid="{00000000-0005-0000-0000-0000E14B0000}"/>
    <cellStyle name="S3 5" xfId="13831" xr:uid="{00000000-0005-0000-0000-0000E24B0000}"/>
    <cellStyle name="S3 6" xfId="13832" xr:uid="{00000000-0005-0000-0000-0000E34B0000}"/>
    <cellStyle name="S4" xfId="5452" xr:uid="{00000000-0005-0000-0000-0000E44B0000}"/>
    <cellStyle name="S4 2" xfId="13833" xr:uid="{00000000-0005-0000-0000-0000E54B0000}"/>
    <cellStyle name="S4 2 2" xfId="20292" xr:uid="{00000000-0005-0000-0000-0000E64B0000}"/>
    <cellStyle name="S4 3" xfId="13834" xr:uid="{00000000-0005-0000-0000-0000E74B0000}"/>
    <cellStyle name="S4 4" xfId="13835" xr:uid="{00000000-0005-0000-0000-0000E84B0000}"/>
    <cellStyle name="S4 5" xfId="13836" xr:uid="{00000000-0005-0000-0000-0000E94B0000}"/>
    <cellStyle name="S4 6" xfId="13837" xr:uid="{00000000-0005-0000-0000-0000EA4B0000}"/>
    <cellStyle name="S5" xfId="5453" xr:uid="{00000000-0005-0000-0000-0000EB4B0000}"/>
    <cellStyle name="S5 2" xfId="13838" xr:uid="{00000000-0005-0000-0000-0000EC4B0000}"/>
    <cellStyle name="S5 2 2" xfId="20293" xr:uid="{00000000-0005-0000-0000-0000ED4B0000}"/>
    <cellStyle name="S5 3" xfId="13839" xr:uid="{00000000-0005-0000-0000-0000EE4B0000}"/>
    <cellStyle name="S5 4" xfId="13840" xr:uid="{00000000-0005-0000-0000-0000EF4B0000}"/>
    <cellStyle name="S5 5" xfId="13841" xr:uid="{00000000-0005-0000-0000-0000F04B0000}"/>
    <cellStyle name="S5 6" xfId="13842" xr:uid="{00000000-0005-0000-0000-0000F14B0000}"/>
    <cellStyle name="S6" xfId="5454" xr:uid="{00000000-0005-0000-0000-0000F24B0000}"/>
    <cellStyle name="S6 2" xfId="13843" xr:uid="{00000000-0005-0000-0000-0000F34B0000}"/>
    <cellStyle name="S6 2 2" xfId="20294" xr:uid="{00000000-0005-0000-0000-0000F44B0000}"/>
    <cellStyle name="S6 3" xfId="13844" xr:uid="{00000000-0005-0000-0000-0000F54B0000}"/>
    <cellStyle name="S6 4" xfId="13845" xr:uid="{00000000-0005-0000-0000-0000F64B0000}"/>
    <cellStyle name="S6 5" xfId="13846" xr:uid="{00000000-0005-0000-0000-0000F74B0000}"/>
    <cellStyle name="S6 6" xfId="13847" xr:uid="{00000000-0005-0000-0000-0000F84B0000}"/>
    <cellStyle name="S7" xfId="5455" xr:uid="{00000000-0005-0000-0000-0000F94B0000}"/>
    <cellStyle name="S7 2" xfId="13848" xr:uid="{00000000-0005-0000-0000-0000FA4B0000}"/>
    <cellStyle name="S7 2 2" xfId="20295" xr:uid="{00000000-0005-0000-0000-0000FB4B0000}"/>
    <cellStyle name="S7 3" xfId="13849" xr:uid="{00000000-0005-0000-0000-0000FC4B0000}"/>
    <cellStyle name="S7 4" xfId="13850" xr:uid="{00000000-0005-0000-0000-0000FD4B0000}"/>
    <cellStyle name="S7 5" xfId="13851" xr:uid="{00000000-0005-0000-0000-0000FE4B0000}"/>
    <cellStyle name="S7 6" xfId="13852" xr:uid="{00000000-0005-0000-0000-0000FF4B0000}"/>
    <cellStyle name="S8" xfId="5456" xr:uid="{00000000-0005-0000-0000-0000004C0000}"/>
    <cellStyle name="S8 2" xfId="13853" xr:uid="{00000000-0005-0000-0000-0000014C0000}"/>
    <cellStyle name="S8 2 2" xfId="20296" xr:uid="{00000000-0005-0000-0000-0000024C0000}"/>
    <cellStyle name="S8 3" xfId="13854" xr:uid="{00000000-0005-0000-0000-0000034C0000}"/>
    <cellStyle name="S8 4" xfId="13855" xr:uid="{00000000-0005-0000-0000-0000044C0000}"/>
    <cellStyle name="S8 5" xfId="13856" xr:uid="{00000000-0005-0000-0000-0000054C0000}"/>
    <cellStyle name="S8 6" xfId="13857" xr:uid="{00000000-0005-0000-0000-0000064C0000}"/>
    <cellStyle name="S9" xfId="5457" xr:uid="{00000000-0005-0000-0000-0000074C0000}"/>
    <cellStyle name="S9 2" xfId="13858" xr:uid="{00000000-0005-0000-0000-0000084C0000}"/>
    <cellStyle name="S9 2 2" xfId="20297" xr:uid="{00000000-0005-0000-0000-0000094C0000}"/>
    <cellStyle name="S9 3" xfId="13859" xr:uid="{00000000-0005-0000-0000-00000A4C0000}"/>
    <cellStyle name="S9 4" xfId="13860" xr:uid="{00000000-0005-0000-0000-00000B4C0000}"/>
    <cellStyle name="S9 5" xfId="13861" xr:uid="{00000000-0005-0000-0000-00000C4C0000}"/>
    <cellStyle name="S9 6" xfId="13862" xr:uid="{00000000-0005-0000-0000-00000D4C0000}"/>
    <cellStyle name="Sheet Title" xfId="5458" xr:uid="{00000000-0005-0000-0000-00000E4C0000}"/>
    <cellStyle name="Sheet Title 2" xfId="13863" xr:uid="{00000000-0005-0000-0000-00000F4C0000}"/>
    <cellStyle name="Sheet Title 3" xfId="13864" xr:uid="{00000000-0005-0000-0000-0000104C0000}"/>
    <cellStyle name="Sheet Title 4" xfId="13865" xr:uid="{00000000-0005-0000-0000-0000114C0000}"/>
    <cellStyle name="Sheet Title 5" xfId="13866" xr:uid="{00000000-0005-0000-0000-0000124C0000}"/>
    <cellStyle name="Sheet Title 6" xfId="13867" xr:uid="{00000000-0005-0000-0000-0000134C0000}"/>
    <cellStyle name="Standard_COST INPUT SHEET" xfId="5459" xr:uid="{00000000-0005-0000-0000-0000144C0000}"/>
    <cellStyle name="Style 1" xfId="5460" xr:uid="{00000000-0005-0000-0000-0000154C0000}"/>
    <cellStyle name="Style 1 2" xfId="13868" xr:uid="{00000000-0005-0000-0000-0000164C0000}"/>
    <cellStyle name="Style 1 2 2" xfId="20298" xr:uid="{00000000-0005-0000-0000-0000174C0000}"/>
    <cellStyle name="Style 1 3" xfId="13869" xr:uid="{00000000-0005-0000-0000-0000184C0000}"/>
    <cellStyle name="Style 1 4" xfId="13870" xr:uid="{00000000-0005-0000-0000-0000194C0000}"/>
    <cellStyle name="Style 1 5" xfId="13871" xr:uid="{00000000-0005-0000-0000-00001A4C0000}"/>
    <cellStyle name="Style 1 6" xfId="13872" xr:uid="{00000000-0005-0000-0000-00001B4C0000}"/>
    <cellStyle name="Title" xfId="5461" xr:uid="{00000000-0005-0000-0000-00001C4C0000}"/>
    <cellStyle name="Title 2" xfId="13873" xr:uid="{00000000-0005-0000-0000-00001D4C0000}"/>
    <cellStyle name="Title 2 2" xfId="20299" xr:uid="{00000000-0005-0000-0000-00001E4C0000}"/>
    <cellStyle name="Title 3" xfId="13874" xr:uid="{00000000-0005-0000-0000-00001F4C0000}"/>
    <cellStyle name="Title 4" xfId="13875" xr:uid="{00000000-0005-0000-0000-0000204C0000}"/>
    <cellStyle name="Title 5" xfId="13876" xr:uid="{00000000-0005-0000-0000-0000214C0000}"/>
    <cellStyle name="Title 6" xfId="13877" xr:uid="{00000000-0005-0000-0000-0000224C0000}"/>
    <cellStyle name="Title 7" xfId="14757" xr:uid="{00000000-0005-0000-0000-0000234C0000}"/>
    <cellStyle name="Title 8" xfId="20300" xr:uid="{00000000-0005-0000-0000-0000244C0000}"/>
    <cellStyle name="Total" xfId="5462" xr:uid="{00000000-0005-0000-0000-0000254C0000}"/>
    <cellStyle name="Total 2" xfId="5463" xr:uid="{00000000-0005-0000-0000-0000264C0000}"/>
    <cellStyle name="Total 3" xfId="13878" xr:uid="{00000000-0005-0000-0000-0000274C0000}"/>
    <cellStyle name="Total 4" xfId="13879" xr:uid="{00000000-0005-0000-0000-0000284C0000}"/>
    <cellStyle name="Total 5" xfId="13880" xr:uid="{00000000-0005-0000-0000-0000294C0000}"/>
    <cellStyle name="Total 6" xfId="13881" xr:uid="{00000000-0005-0000-0000-00002A4C0000}"/>
    <cellStyle name="Total 7" xfId="14758" xr:uid="{00000000-0005-0000-0000-00002B4C0000}"/>
    <cellStyle name="Total 8" xfId="20301" xr:uid="{00000000-0005-0000-0000-00002C4C0000}"/>
    <cellStyle name="Total_12 книга1" xfId="5464" xr:uid="{00000000-0005-0000-0000-00002D4C0000}"/>
    <cellStyle name="Warning Text" xfId="5465" xr:uid="{00000000-0005-0000-0000-00002E4C0000}"/>
    <cellStyle name="Warning Text 2" xfId="13882" xr:uid="{00000000-0005-0000-0000-00002F4C0000}"/>
    <cellStyle name="Warning Text 2 2" xfId="20302" xr:uid="{00000000-0005-0000-0000-0000304C0000}"/>
    <cellStyle name="Warning Text 3" xfId="13883" xr:uid="{00000000-0005-0000-0000-0000314C0000}"/>
    <cellStyle name="Warning Text 4" xfId="13884" xr:uid="{00000000-0005-0000-0000-0000324C0000}"/>
    <cellStyle name="Warning Text 5" xfId="13885" xr:uid="{00000000-0005-0000-0000-0000334C0000}"/>
    <cellStyle name="Warning Text 6" xfId="13886" xr:uid="{00000000-0005-0000-0000-0000344C0000}"/>
    <cellStyle name="Wдhrung [0]_Software Project Status" xfId="5466" xr:uid="{00000000-0005-0000-0000-0000354C0000}"/>
    <cellStyle name="Wдhrung_Software Project Status" xfId="5467" xr:uid="{00000000-0005-0000-0000-0000364C0000}"/>
    <cellStyle name="Акцент1 2" xfId="5468" xr:uid="{00000000-0005-0000-0000-0000374C0000}"/>
    <cellStyle name="Акцент1 3" xfId="5469" xr:uid="{00000000-0005-0000-0000-0000384C0000}"/>
    <cellStyle name="Акцент1 4" xfId="5470" xr:uid="{00000000-0005-0000-0000-0000394C0000}"/>
    <cellStyle name="Акцент2 2" xfId="5471" xr:uid="{00000000-0005-0000-0000-00003A4C0000}"/>
    <cellStyle name="Акцент2 3" xfId="5472" xr:uid="{00000000-0005-0000-0000-00003B4C0000}"/>
    <cellStyle name="Акцент2 4" xfId="5473" xr:uid="{00000000-0005-0000-0000-00003C4C0000}"/>
    <cellStyle name="Акцент3 2" xfId="5474" xr:uid="{00000000-0005-0000-0000-00003D4C0000}"/>
    <cellStyle name="Акцент3 3" xfId="5475" xr:uid="{00000000-0005-0000-0000-00003E4C0000}"/>
    <cellStyle name="Акцент3 4" xfId="5476" xr:uid="{00000000-0005-0000-0000-00003F4C0000}"/>
    <cellStyle name="Акцент4 2" xfId="5477" xr:uid="{00000000-0005-0000-0000-0000404C0000}"/>
    <cellStyle name="Акцент4 3" xfId="5478" xr:uid="{00000000-0005-0000-0000-0000414C0000}"/>
    <cellStyle name="Акцент4 4" xfId="5479" xr:uid="{00000000-0005-0000-0000-0000424C0000}"/>
    <cellStyle name="Акцент5 2" xfId="5480" xr:uid="{00000000-0005-0000-0000-0000434C0000}"/>
    <cellStyle name="Акцент5 3" xfId="5481" xr:uid="{00000000-0005-0000-0000-0000444C0000}"/>
    <cellStyle name="Акцент5 4" xfId="5482" xr:uid="{00000000-0005-0000-0000-0000454C0000}"/>
    <cellStyle name="Акцент6 2" xfId="5483" xr:uid="{00000000-0005-0000-0000-0000464C0000}"/>
    <cellStyle name="Акцент6 3" xfId="5484" xr:uid="{00000000-0005-0000-0000-0000474C0000}"/>
    <cellStyle name="Акцент6 4" xfId="5485" xr:uid="{00000000-0005-0000-0000-0000484C0000}"/>
    <cellStyle name="Ввод  2" xfId="5486" xr:uid="{00000000-0005-0000-0000-0000494C0000}"/>
    <cellStyle name="Ввод  3" xfId="5487" xr:uid="{00000000-0005-0000-0000-00004A4C0000}"/>
    <cellStyle name="Ввод  4" xfId="5488" xr:uid="{00000000-0005-0000-0000-00004B4C0000}"/>
    <cellStyle name="Вывод 2" xfId="5489" xr:uid="{00000000-0005-0000-0000-00004C4C0000}"/>
    <cellStyle name="Вывод 3" xfId="5490" xr:uid="{00000000-0005-0000-0000-00004D4C0000}"/>
    <cellStyle name="Вывод 4" xfId="5491" xr:uid="{00000000-0005-0000-0000-00004E4C0000}"/>
    <cellStyle name="Вычисление 2" xfId="5492" xr:uid="{00000000-0005-0000-0000-00004F4C0000}"/>
    <cellStyle name="Вычисление 3" xfId="5493" xr:uid="{00000000-0005-0000-0000-0000504C0000}"/>
    <cellStyle name="Вычисление 4" xfId="5494" xr:uid="{00000000-0005-0000-0000-0000514C0000}"/>
    <cellStyle name="Гиперссылка 2" xfId="8360" xr:uid="{00000000-0005-0000-0000-0000524C0000}"/>
    <cellStyle name="Денежный 2" xfId="5495" xr:uid="{00000000-0005-0000-0000-0000534C0000}"/>
    <cellStyle name="Денежный 2 2" xfId="5496" xr:uid="{00000000-0005-0000-0000-0000544C0000}"/>
    <cellStyle name="Денежный 2 2 2" xfId="20303" xr:uid="{00000000-0005-0000-0000-0000554C0000}"/>
    <cellStyle name="Денежный 2 3" xfId="13887" xr:uid="{00000000-0005-0000-0000-0000564C0000}"/>
    <cellStyle name="Денежный 2 4" xfId="13888" xr:uid="{00000000-0005-0000-0000-0000574C0000}"/>
    <cellStyle name="Денежный 2 5" xfId="13889" xr:uid="{00000000-0005-0000-0000-0000584C0000}"/>
    <cellStyle name="Денежный 2 6" xfId="13890" xr:uid="{00000000-0005-0000-0000-0000594C0000}"/>
    <cellStyle name="Денежный 2 7" xfId="14759" xr:uid="{00000000-0005-0000-0000-00005A4C0000}"/>
    <cellStyle name="Денежный 3" xfId="5497" xr:uid="{00000000-0005-0000-0000-00005B4C0000}"/>
    <cellStyle name="Денежный 3 2" xfId="5498" xr:uid="{00000000-0005-0000-0000-00005C4C0000}"/>
    <cellStyle name="Денежный 3 2 2" xfId="20304" xr:uid="{00000000-0005-0000-0000-00005D4C0000}"/>
    <cellStyle name="Денежный 3 3" xfId="13891" xr:uid="{00000000-0005-0000-0000-00005E4C0000}"/>
    <cellStyle name="Денежный 3 4" xfId="13892" xr:uid="{00000000-0005-0000-0000-00005F4C0000}"/>
    <cellStyle name="Денежный 3 5" xfId="13893" xr:uid="{00000000-0005-0000-0000-0000604C0000}"/>
    <cellStyle name="Денежный 3 6" xfId="13894" xr:uid="{00000000-0005-0000-0000-0000614C0000}"/>
    <cellStyle name="Денежный 4" xfId="5499" xr:uid="{00000000-0005-0000-0000-0000624C0000}"/>
    <cellStyle name="Денежный 4 2" xfId="20305" xr:uid="{00000000-0005-0000-0000-0000634C0000}"/>
    <cellStyle name="Денежный 5" xfId="18437" xr:uid="{00000000-0005-0000-0000-0000644C0000}"/>
    <cellStyle name="Денежный 6" xfId="18438" xr:uid="{00000000-0005-0000-0000-0000654C0000}"/>
    <cellStyle name="Денежный 7" xfId="18439" xr:uid="{00000000-0005-0000-0000-0000664C0000}"/>
    <cellStyle name="Денежный 8" xfId="18440" xr:uid="{00000000-0005-0000-0000-0000674C0000}"/>
    <cellStyle name="Денежный 9" xfId="18441" xr:uid="{00000000-0005-0000-0000-0000684C0000}"/>
    <cellStyle name="ельводхоз" xfId="5500" xr:uid="{00000000-0005-0000-0000-0000694C0000}"/>
    <cellStyle name="ельводхоз 2" xfId="13895" xr:uid="{00000000-0005-0000-0000-00006A4C0000}"/>
    <cellStyle name="ельводхоз 2 2" xfId="20306" xr:uid="{00000000-0005-0000-0000-00006B4C0000}"/>
    <cellStyle name="ельводхоз 3" xfId="13896" xr:uid="{00000000-0005-0000-0000-00006C4C0000}"/>
    <cellStyle name="ельводхоз 4" xfId="13897" xr:uid="{00000000-0005-0000-0000-00006D4C0000}"/>
    <cellStyle name="ельводхоз 5" xfId="13898" xr:uid="{00000000-0005-0000-0000-00006E4C0000}"/>
    <cellStyle name="ельводхоз 6" xfId="13899" xr:uid="{00000000-0005-0000-0000-00006F4C0000}"/>
    <cellStyle name="Заголовок 1 2" xfId="5501" xr:uid="{00000000-0005-0000-0000-0000704C0000}"/>
    <cellStyle name="Заголовок 1 3" xfId="5502" xr:uid="{00000000-0005-0000-0000-0000714C0000}"/>
    <cellStyle name="Заголовок 1 4" xfId="5503" xr:uid="{00000000-0005-0000-0000-0000724C0000}"/>
    <cellStyle name="Заголовок 2 2" xfId="5504" xr:uid="{00000000-0005-0000-0000-0000734C0000}"/>
    <cellStyle name="Заголовок 2 3" xfId="5505" xr:uid="{00000000-0005-0000-0000-0000744C0000}"/>
    <cellStyle name="Заголовок 2 4" xfId="5506" xr:uid="{00000000-0005-0000-0000-0000754C0000}"/>
    <cellStyle name="Заголовок 3 2" xfId="5507" xr:uid="{00000000-0005-0000-0000-0000764C0000}"/>
    <cellStyle name="Заголовок 3 3" xfId="5508" xr:uid="{00000000-0005-0000-0000-0000774C0000}"/>
    <cellStyle name="Заголовок 3 4" xfId="5509" xr:uid="{00000000-0005-0000-0000-0000784C0000}"/>
    <cellStyle name="Заголовок 4 2" xfId="5510" xr:uid="{00000000-0005-0000-0000-0000794C0000}"/>
    <cellStyle name="Заголовок 4 3" xfId="5511" xr:uid="{00000000-0005-0000-0000-00007A4C0000}"/>
    <cellStyle name="Заголовок 4 4" xfId="5512" xr:uid="{00000000-0005-0000-0000-00007B4C0000}"/>
    <cellStyle name="Итог 2" xfId="5513" xr:uid="{00000000-0005-0000-0000-00007C4C0000}"/>
    <cellStyle name="Итог 3" xfId="5514" xr:uid="{00000000-0005-0000-0000-00007D4C0000}"/>
    <cellStyle name="Итог 4" xfId="5515" xr:uid="{00000000-0005-0000-0000-00007E4C0000}"/>
    <cellStyle name="Контрольная ячейка 2" xfId="5516" xr:uid="{00000000-0005-0000-0000-00007F4C0000}"/>
    <cellStyle name="Контрольная ячейка 3" xfId="5517" xr:uid="{00000000-0005-0000-0000-0000804C0000}"/>
    <cellStyle name="Контрольная ячейка 4" xfId="5518" xr:uid="{00000000-0005-0000-0000-0000814C0000}"/>
    <cellStyle name="Название 2" xfId="5519" xr:uid="{00000000-0005-0000-0000-0000824C0000}"/>
    <cellStyle name="Название 3" xfId="5520" xr:uid="{00000000-0005-0000-0000-0000834C0000}"/>
    <cellStyle name="Название 4" xfId="5521" xr:uid="{00000000-0005-0000-0000-0000844C0000}"/>
    <cellStyle name="Нейтральный 2" xfId="5522" xr:uid="{00000000-0005-0000-0000-0000854C0000}"/>
    <cellStyle name="Нейтральный 3" xfId="5523" xr:uid="{00000000-0005-0000-0000-0000864C0000}"/>
    <cellStyle name="Нейтральный 4" xfId="5524" xr:uid="{00000000-0005-0000-0000-0000874C0000}"/>
    <cellStyle name="Обычный" xfId="0" builtinId="0"/>
    <cellStyle name="Обычный 10" xfId="1" xr:uid="{00000000-0005-0000-0000-0000894C0000}"/>
    <cellStyle name="Обычный 10 10" xfId="13900" xr:uid="{00000000-0005-0000-0000-00008A4C0000}"/>
    <cellStyle name="Обычный 10 11" xfId="13901" xr:uid="{00000000-0005-0000-0000-00008B4C0000}"/>
    <cellStyle name="Обычный 10 12" xfId="13902" xr:uid="{00000000-0005-0000-0000-00008C4C0000}"/>
    <cellStyle name="Обычный 10 13" xfId="13903" xr:uid="{00000000-0005-0000-0000-00008D4C0000}"/>
    <cellStyle name="Обычный 10 14" xfId="13904" xr:uid="{00000000-0005-0000-0000-00008E4C0000}"/>
    <cellStyle name="Обычный 10 15" xfId="13905" xr:uid="{00000000-0005-0000-0000-00008F4C0000}"/>
    <cellStyle name="Обычный 10 16" xfId="13906" xr:uid="{00000000-0005-0000-0000-0000904C0000}"/>
    <cellStyle name="Обычный 10 17" xfId="13907" xr:uid="{00000000-0005-0000-0000-0000914C0000}"/>
    <cellStyle name="Обычный 10 18" xfId="13908" xr:uid="{00000000-0005-0000-0000-0000924C0000}"/>
    <cellStyle name="Обычный 10 19" xfId="13909" xr:uid="{00000000-0005-0000-0000-0000934C0000}"/>
    <cellStyle name="Обычный 10 2" xfId="5525" xr:uid="{00000000-0005-0000-0000-0000944C0000}"/>
    <cellStyle name="Обычный 10 2 2" xfId="5830" xr:uid="{00000000-0005-0000-0000-0000954C0000}"/>
    <cellStyle name="Обычный 10 2 2 2" xfId="18442" xr:uid="{00000000-0005-0000-0000-0000964C0000}"/>
    <cellStyle name="Обычный 10 2 2 2 2" xfId="18551" xr:uid="{00000000-0005-0000-0000-0000974C0000}"/>
    <cellStyle name="Обычный 10 2 2 2 2 2" xfId="20633" xr:uid="{00000000-0005-0000-0000-0000984C0000}"/>
    <cellStyle name="Обычный 10 2 2 2 2 2 2" xfId="21391" xr:uid="{00000000-0005-0000-0000-0000994C0000}"/>
    <cellStyle name="Обычный 10 2 2 2 2 3" xfId="21012" xr:uid="{00000000-0005-0000-0000-00009A4C0000}"/>
    <cellStyle name="Обычный 10 2 2 2 3" xfId="18629" xr:uid="{00000000-0005-0000-0000-00009B4C0000}"/>
    <cellStyle name="Обычный 10 2 2 2 3 2" xfId="20711" xr:uid="{00000000-0005-0000-0000-00009C4C0000}"/>
    <cellStyle name="Обычный 10 2 2 2 3 2 2" xfId="21469" xr:uid="{00000000-0005-0000-0000-00009D4C0000}"/>
    <cellStyle name="Обычный 10 2 2 2 3 3" xfId="21090" xr:uid="{00000000-0005-0000-0000-00009E4C0000}"/>
    <cellStyle name="Обычный 10 2 2 2 4" xfId="20470" xr:uid="{00000000-0005-0000-0000-00009F4C0000}"/>
    <cellStyle name="Обычный 10 2 2 2 4 2" xfId="20849" xr:uid="{00000000-0005-0000-0000-0000A04C0000}"/>
    <cellStyle name="Обычный 10 2 2 2 4 2 2" xfId="21607" xr:uid="{00000000-0005-0000-0000-0000A14C0000}"/>
    <cellStyle name="Обычный 10 2 2 2 4 3" xfId="21228" xr:uid="{00000000-0005-0000-0000-0000A24C0000}"/>
    <cellStyle name="Обычный 10 2 2 2 5" xfId="20546" xr:uid="{00000000-0005-0000-0000-0000A34C0000}"/>
    <cellStyle name="Обычный 10 2 2 2 5 2" xfId="21304" xr:uid="{00000000-0005-0000-0000-0000A44C0000}"/>
    <cellStyle name="Обычный 10 2 2 2 6" xfId="20925" xr:uid="{00000000-0005-0000-0000-0000A54C0000}"/>
    <cellStyle name="Обычный 10 2 2 3" xfId="18443" xr:uid="{00000000-0005-0000-0000-0000A64C0000}"/>
    <cellStyle name="Обычный 10 2 2 3 2" xfId="18552" xr:uid="{00000000-0005-0000-0000-0000A74C0000}"/>
    <cellStyle name="Обычный 10 2 2 3 2 2" xfId="20634" xr:uid="{00000000-0005-0000-0000-0000A84C0000}"/>
    <cellStyle name="Обычный 10 2 2 3 2 2 2" xfId="21392" xr:uid="{00000000-0005-0000-0000-0000A94C0000}"/>
    <cellStyle name="Обычный 10 2 2 3 2 3" xfId="21013" xr:uid="{00000000-0005-0000-0000-0000AA4C0000}"/>
    <cellStyle name="Обычный 10 2 2 3 3" xfId="18630" xr:uid="{00000000-0005-0000-0000-0000AB4C0000}"/>
    <cellStyle name="Обычный 10 2 2 3 3 2" xfId="20712" xr:uid="{00000000-0005-0000-0000-0000AC4C0000}"/>
    <cellStyle name="Обычный 10 2 2 3 3 2 2" xfId="21470" xr:uid="{00000000-0005-0000-0000-0000AD4C0000}"/>
    <cellStyle name="Обычный 10 2 2 3 3 3" xfId="21091" xr:uid="{00000000-0005-0000-0000-0000AE4C0000}"/>
    <cellStyle name="Обычный 10 2 2 3 4" xfId="20471" xr:uid="{00000000-0005-0000-0000-0000AF4C0000}"/>
    <cellStyle name="Обычный 10 2 2 3 4 2" xfId="20850" xr:uid="{00000000-0005-0000-0000-0000B04C0000}"/>
    <cellStyle name="Обычный 10 2 2 3 4 2 2" xfId="21608" xr:uid="{00000000-0005-0000-0000-0000B14C0000}"/>
    <cellStyle name="Обычный 10 2 2 3 4 3" xfId="21229" xr:uid="{00000000-0005-0000-0000-0000B24C0000}"/>
    <cellStyle name="Обычный 10 2 2 3 5" xfId="20547" xr:uid="{00000000-0005-0000-0000-0000B34C0000}"/>
    <cellStyle name="Обычный 10 2 2 3 5 2" xfId="21305" xr:uid="{00000000-0005-0000-0000-0000B44C0000}"/>
    <cellStyle name="Обычный 10 2 2 3 6" xfId="20926" xr:uid="{00000000-0005-0000-0000-0000B54C0000}"/>
    <cellStyle name="Обычный 10 2 2 4" xfId="20307" xr:uid="{00000000-0005-0000-0000-0000B64C0000}"/>
    <cellStyle name="Обычный 10 2 3" xfId="20308" xr:uid="{00000000-0005-0000-0000-0000B74C0000}"/>
    <cellStyle name="Обычный 10 20" xfId="13910" xr:uid="{00000000-0005-0000-0000-0000B84C0000}"/>
    <cellStyle name="Обычный 10 21" xfId="13911" xr:uid="{00000000-0005-0000-0000-0000B94C0000}"/>
    <cellStyle name="Обычный 10 22" xfId="13912" xr:uid="{00000000-0005-0000-0000-0000BA4C0000}"/>
    <cellStyle name="Обычный 10 23" xfId="13913" xr:uid="{00000000-0005-0000-0000-0000BB4C0000}"/>
    <cellStyle name="Обычный 10 24" xfId="13914" xr:uid="{00000000-0005-0000-0000-0000BC4C0000}"/>
    <cellStyle name="Обычный 10 25" xfId="13915" xr:uid="{00000000-0005-0000-0000-0000BD4C0000}"/>
    <cellStyle name="Обычный 10 26" xfId="13916" xr:uid="{00000000-0005-0000-0000-0000BE4C0000}"/>
    <cellStyle name="Обычный 10 27" xfId="14130" xr:uid="{00000000-0005-0000-0000-0000BF4C0000}"/>
    <cellStyle name="Обычный 10 3" xfId="13917" xr:uid="{00000000-0005-0000-0000-0000C04C0000}"/>
    <cellStyle name="Обычный 10 3 2" xfId="18444" xr:uid="{00000000-0005-0000-0000-0000C14C0000}"/>
    <cellStyle name="Обычный 10 3 3" xfId="20309" xr:uid="{00000000-0005-0000-0000-0000C24C0000}"/>
    <cellStyle name="Обычный 10 4" xfId="9" xr:uid="{00000000-0005-0000-0000-0000C34C0000}"/>
    <cellStyle name="Обычный 10 4 2" xfId="8358" xr:uid="{00000000-0005-0000-0000-0000C44C0000}"/>
    <cellStyle name="Обычный 10 4 3" xfId="13919" xr:uid="{00000000-0005-0000-0000-0000C54C0000}"/>
    <cellStyle name="Обычный 10 4 4" xfId="13920" xr:uid="{00000000-0005-0000-0000-0000C64C0000}"/>
    <cellStyle name="Обычный 10 4 5" xfId="13921" xr:uid="{00000000-0005-0000-0000-0000C74C0000}"/>
    <cellStyle name="Обычный 10 4 6" xfId="13922" xr:uid="{00000000-0005-0000-0000-0000C84C0000}"/>
    <cellStyle name="Обычный 10 4 7" xfId="13918" xr:uid="{00000000-0005-0000-0000-0000C94C0000}"/>
    <cellStyle name="Обычный 10 4 7 2" xfId="20310" xr:uid="{00000000-0005-0000-0000-0000CA4C0000}"/>
    <cellStyle name="Обычный 10 5" xfId="7" xr:uid="{00000000-0005-0000-0000-0000CB4C0000}"/>
    <cellStyle name="Обычный 10 5 2" xfId="13924" xr:uid="{00000000-0005-0000-0000-0000CC4C0000}"/>
    <cellStyle name="Обычный 10 5 2 2" xfId="13925" xr:uid="{00000000-0005-0000-0000-0000CD4C0000}"/>
    <cellStyle name="Обычный 10 5 2 3" xfId="13926" xr:uid="{00000000-0005-0000-0000-0000CE4C0000}"/>
    <cellStyle name="Обычный 10 5 2 4" xfId="13927" xr:uid="{00000000-0005-0000-0000-0000CF4C0000}"/>
    <cellStyle name="Обычный 10 5 2 5" xfId="13928" xr:uid="{00000000-0005-0000-0000-0000D04C0000}"/>
    <cellStyle name="Обычный 10 5 2 6" xfId="13929" xr:uid="{00000000-0005-0000-0000-0000D14C0000}"/>
    <cellStyle name="Обычный 10 5 2 7" xfId="14760" xr:uid="{00000000-0005-0000-0000-0000D24C0000}"/>
    <cellStyle name="Обычный 10 5 3" xfId="13930" xr:uid="{00000000-0005-0000-0000-0000D34C0000}"/>
    <cellStyle name="Обычный 10 5 4" xfId="13931" xr:uid="{00000000-0005-0000-0000-0000D44C0000}"/>
    <cellStyle name="Обычный 10 5 5" xfId="13932" xr:uid="{00000000-0005-0000-0000-0000D54C0000}"/>
    <cellStyle name="Обычный 10 5 6" xfId="13933" xr:uid="{00000000-0005-0000-0000-0000D64C0000}"/>
    <cellStyle name="Обычный 10 5 7" xfId="13934" xr:uid="{00000000-0005-0000-0000-0000D74C0000}"/>
    <cellStyle name="Обычный 10 5 8" xfId="13923" xr:uid="{00000000-0005-0000-0000-0000D84C0000}"/>
    <cellStyle name="Обычный 10 5 8 2" xfId="20311" xr:uid="{00000000-0005-0000-0000-0000D94C0000}"/>
    <cellStyle name="Обычный 10 6" xfId="13935" xr:uid="{00000000-0005-0000-0000-0000DA4C0000}"/>
    <cellStyle name="Обычный 10 7" xfId="13936" xr:uid="{00000000-0005-0000-0000-0000DB4C0000}"/>
    <cellStyle name="Обычный 10 8" xfId="13937" xr:uid="{00000000-0005-0000-0000-0000DC4C0000}"/>
    <cellStyle name="Обычный 10 9" xfId="13938" xr:uid="{00000000-0005-0000-0000-0000DD4C0000}"/>
    <cellStyle name="Обычный 10_Прогноз_области_МВЭС_21.01.2014" xfId="5526" xr:uid="{00000000-0005-0000-0000-0000DE4C0000}"/>
    <cellStyle name="Обычный 11" xfId="24" xr:uid="{00000000-0005-0000-0000-0000DF4C0000}"/>
    <cellStyle name="Обычный 11 2" xfId="8361" xr:uid="{00000000-0005-0000-0000-0000E04C0000}"/>
    <cellStyle name="Обычный 11 2 2" xfId="18538" xr:uid="{00000000-0005-0000-0000-0000E14C0000}"/>
    <cellStyle name="Обычный 11 2 2 2" xfId="20427" xr:uid="{00000000-0005-0000-0000-0000E24C0000}"/>
    <cellStyle name="Обычный 11 2 2 2 2" xfId="20808" xr:uid="{00000000-0005-0000-0000-0000E34C0000}"/>
    <cellStyle name="Обычный 11 2 2 2 2 2" xfId="21566" xr:uid="{00000000-0005-0000-0000-0000E44C0000}"/>
    <cellStyle name="Обычный 11 2 2 2 3" xfId="21187" xr:uid="{00000000-0005-0000-0000-0000E54C0000}"/>
    <cellStyle name="Обычный 11 2 2 3" xfId="20312" xr:uid="{00000000-0005-0000-0000-0000E64C0000}"/>
    <cellStyle name="Обычный 11 2 2 3 2" xfId="20786" xr:uid="{00000000-0005-0000-0000-0000E74C0000}"/>
    <cellStyle name="Обычный 11 2 2 3 2 2" xfId="21544" xr:uid="{00000000-0005-0000-0000-0000E84C0000}"/>
    <cellStyle name="Обычный 11 2 2 3 3" xfId="21165" xr:uid="{00000000-0005-0000-0000-0000E94C0000}"/>
    <cellStyle name="Обычный 11 2 2 4" xfId="20621" xr:uid="{00000000-0005-0000-0000-0000EA4C0000}"/>
    <cellStyle name="Обычный 11 2 2 4 2" xfId="21379" xr:uid="{00000000-0005-0000-0000-0000EB4C0000}"/>
    <cellStyle name="Обычный 11 2 2 5" xfId="21000" xr:uid="{00000000-0005-0000-0000-0000EC4C0000}"/>
    <cellStyle name="Обычный 11 2 3" xfId="18617" xr:uid="{00000000-0005-0000-0000-0000ED4C0000}"/>
    <cellStyle name="Обычный 11 2 3 2" xfId="20699" xr:uid="{00000000-0005-0000-0000-0000EE4C0000}"/>
    <cellStyle name="Обычный 11 2 3 2 2" xfId="21457" xr:uid="{00000000-0005-0000-0000-0000EF4C0000}"/>
    <cellStyle name="Обычный 11 2 3 3" xfId="21078" xr:uid="{00000000-0005-0000-0000-0000F04C0000}"/>
    <cellStyle name="Обычный 11 2 4" xfId="20458" xr:uid="{00000000-0005-0000-0000-0000F14C0000}"/>
    <cellStyle name="Обычный 11 2 4 2" xfId="20837" xr:uid="{00000000-0005-0000-0000-0000F24C0000}"/>
    <cellStyle name="Обычный 11 2 4 2 2" xfId="21595" xr:uid="{00000000-0005-0000-0000-0000F34C0000}"/>
    <cellStyle name="Обычный 11 2 4 3" xfId="21216" xr:uid="{00000000-0005-0000-0000-0000F44C0000}"/>
    <cellStyle name="Обычный 11 2 5" xfId="20534" xr:uid="{00000000-0005-0000-0000-0000F54C0000}"/>
    <cellStyle name="Обычный 11 2 5 2" xfId="21292" xr:uid="{00000000-0005-0000-0000-0000F64C0000}"/>
    <cellStyle name="Обычный 11 2 6" xfId="20913" xr:uid="{00000000-0005-0000-0000-0000F74C0000}"/>
    <cellStyle name="Обычный 11 3" xfId="8362" xr:uid="{00000000-0005-0000-0000-0000F84C0000}"/>
    <cellStyle name="Обычный 11 3 2" xfId="18539" xr:uid="{00000000-0005-0000-0000-0000F94C0000}"/>
    <cellStyle name="Обычный 11 3 2 2" xfId="20313" xr:uid="{00000000-0005-0000-0000-0000FA4C0000}"/>
    <cellStyle name="Обычный 11 3 2 2 2" xfId="20787" xr:uid="{00000000-0005-0000-0000-0000FB4C0000}"/>
    <cellStyle name="Обычный 11 3 2 2 2 2" xfId="21545" xr:uid="{00000000-0005-0000-0000-0000FC4C0000}"/>
    <cellStyle name="Обычный 11 3 2 2 3" xfId="21166" xr:uid="{00000000-0005-0000-0000-0000FD4C0000}"/>
    <cellStyle name="Обычный 11 3 2 3" xfId="20622" xr:uid="{00000000-0005-0000-0000-0000FE4C0000}"/>
    <cellStyle name="Обычный 11 3 2 3 2" xfId="21380" xr:uid="{00000000-0005-0000-0000-0000FF4C0000}"/>
    <cellStyle name="Обычный 11 3 2 4" xfId="21001" xr:uid="{00000000-0005-0000-0000-0000004D0000}"/>
    <cellStyle name="Обычный 11 3 3" xfId="18618" xr:uid="{00000000-0005-0000-0000-0000014D0000}"/>
    <cellStyle name="Обычный 11 3 3 2" xfId="20700" xr:uid="{00000000-0005-0000-0000-0000024D0000}"/>
    <cellStyle name="Обычный 11 3 3 2 2" xfId="21458" xr:uid="{00000000-0005-0000-0000-0000034D0000}"/>
    <cellStyle name="Обычный 11 3 3 3" xfId="21079" xr:uid="{00000000-0005-0000-0000-0000044D0000}"/>
    <cellStyle name="Обычный 11 3 4" xfId="20459" xr:uid="{00000000-0005-0000-0000-0000054D0000}"/>
    <cellStyle name="Обычный 11 3 4 2" xfId="20838" xr:uid="{00000000-0005-0000-0000-0000064D0000}"/>
    <cellStyle name="Обычный 11 3 4 2 2" xfId="21596" xr:uid="{00000000-0005-0000-0000-0000074D0000}"/>
    <cellStyle name="Обычный 11 3 4 3" xfId="21217" xr:uid="{00000000-0005-0000-0000-0000084D0000}"/>
    <cellStyle name="Обычный 11 3 5" xfId="20535" xr:uid="{00000000-0005-0000-0000-0000094D0000}"/>
    <cellStyle name="Обычный 11 3 5 2" xfId="21293" xr:uid="{00000000-0005-0000-0000-00000A4D0000}"/>
    <cellStyle name="Обычный 11 3 6" xfId="20914" xr:uid="{00000000-0005-0000-0000-00000B4D0000}"/>
    <cellStyle name="Обычный 11 4" xfId="18445" xr:uid="{00000000-0005-0000-0000-00000C4D0000}"/>
    <cellStyle name="Обычный 11 4 2" xfId="18446" xr:uid="{00000000-0005-0000-0000-00000D4D0000}"/>
    <cellStyle name="Обычный 11 4 2 2" xfId="18554" xr:uid="{00000000-0005-0000-0000-00000E4D0000}"/>
    <cellStyle name="Обычный 11 4 2 2 2" xfId="20636" xr:uid="{00000000-0005-0000-0000-00000F4D0000}"/>
    <cellStyle name="Обычный 11 4 2 2 2 2" xfId="21394" xr:uid="{00000000-0005-0000-0000-0000104D0000}"/>
    <cellStyle name="Обычный 11 4 2 2 3" xfId="21015" xr:uid="{00000000-0005-0000-0000-0000114D0000}"/>
    <cellStyle name="Обычный 11 4 2 3" xfId="18632" xr:uid="{00000000-0005-0000-0000-0000124D0000}"/>
    <cellStyle name="Обычный 11 4 2 3 2" xfId="20714" xr:uid="{00000000-0005-0000-0000-0000134D0000}"/>
    <cellStyle name="Обычный 11 4 2 3 2 2" xfId="21472" xr:uid="{00000000-0005-0000-0000-0000144D0000}"/>
    <cellStyle name="Обычный 11 4 2 3 3" xfId="21093" xr:uid="{00000000-0005-0000-0000-0000154D0000}"/>
    <cellStyle name="Обычный 11 4 2 4" xfId="20473" xr:uid="{00000000-0005-0000-0000-0000164D0000}"/>
    <cellStyle name="Обычный 11 4 2 4 2" xfId="20852" xr:uid="{00000000-0005-0000-0000-0000174D0000}"/>
    <cellStyle name="Обычный 11 4 2 4 2 2" xfId="21610" xr:uid="{00000000-0005-0000-0000-0000184D0000}"/>
    <cellStyle name="Обычный 11 4 2 4 3" xfId="21231" xr:uid="{00000000-0005-0000-0000-0000194D0000}"/>
    <cellStyle name="Обычный 11 4 2 5" xfId="20549" xr:uid="{00000000-0005-0000-0000-00001A4D0000}"/>
    <cellStyle name="Обычный 11 4 2 5 2" xfId="21307" xr:uid="{00000000-0005-0000-0000-00001B4D0000}"/>
    <cellStyle name="Обычный 11 4 2 6" xfId="20928" xr:uid="{00000000-0005-0000-0000-00001C4D0000}"/>
    <cellStyle name="Обычный 11 4 3" xfId="18447" xr:uid="{00000000-0005-0000-0000-00001D4D0000}"/>
    <cellStyle name="Обычный 11 4 3 2" xfId="18555" xr:uid="{00000000-0005-0000-0000-00001E4D0000}"/>
    <cellStyle name="Обычный 11 4 3 2 2" xfId="20637" xr:uid="{00000000-0005-0000-0000-00001F4D0000}"/>
    <cellStyle name="Обычный 11 4 3 2 2 2" xfId="21395" xr:uid="{00000000-0005-0000-0000-0000204D0000}"/>
    <cellStyle name="Обычный 11 4 3 2 3" xfId="21016" xr:uid="{00000000-0005-0000-0000-0000214D0000}"/>
    <cellStyle name="Обычный 11 4 3 3" xfId="18633" xr:uid="{00000000-0005-0000-0000-0000224D0000}"/>
    <cellStyle name="Обычный 11 4 3 3 2" xfId="20715" xr:uid="{00000000-0005-0000-0000-0000234D0000}"/>
    <cellStyle name="Обычный 11 4 3 3 2 2" xfId="21473" xr:uid="{00000000-0005-0000-0000-0000244D0000}"/>
    <cellStyle name="Обычный 11 4 3 3 3" xfId="21094" xr:uid="{00000000-0005-0000-0000-0000254D0000}"/>
    <cellStyle name="Обычный 11 4 3 4" xfId="20474" xr:uid="{00000000-0005-0000-0000-0000264D0000}"/>
    <cellStyle name="Обычный 11 4 3 4 2" xfId="20853" xr:uid="{00000000-0005-0000-0000-0000274D0000}"/>
    <cellStyle name="Обычный 11 4 3 4 2 2" xfId="21611" xr:uid="{00000000-0005-0000-0000-0000284D0000}"/>
    <cellStyle name="Обычный 11 4 3 4 3" xfId="21232" xr:uid="{00000000-0005-0000-0000-0000294D0000}"/>
    <cellStyle name="Обычный 11 4 3 5" xfId="20550" xr:uid="{00000000-0005-0000-0000-00002A4D0000}"/>
    <cellStyle name="Обычный 11 4 3 5 2" xfId="21308" xr:uid="{00000000-0005-0000-0000-00002B4D0000}"/>
    <cellStyle name="Обычный 11 4 3 6" xfId="20929" xr:uid="{00000000-0005-0000-0000-00002C4D0000}"/>
    <cellStyle name="Обычный 11 4 4" xfId="18553" xr:uid="{00000000-0005-0000-0000-00002D4D0000}"/>
    <cellStyle name="Обычный 11 4 4 2" xfId="20635" xr:uid="{00000000-0005-0000-0000-00002E4D0000}"/>
    <cellStyle name="Обычный 11 4 4 2 2" xfId="21393" xr:uid="{00000000-0005-0000-0000-00002F4D0000}"/>
    <cellStyle name="Обычный 11 4 4 3" xfId="21014" xr:uid="{00000000-0005-0000-0000-0000304D0000}"/>
    <cellStyle name="Обычный 11 4 5" xfId="18631" xr:uid="{00000000-0005-0000-0000-0000314D0000}"/>
    <cellStyle name="Обычный 11 4 5 2" xfId="20713" xr:uid="{00000000-0005-0000-0000-0000324D0000}"/>
    <cellStyle name="Обычный 11 4 5 2 2" xfId="21471" xr:uid="{00000000-0005-0000-0000-0000334D0000}"/>
    <cellStyle name="Обычный 11 4 5 3" xfId="21092" xr:uid="{00000000-0005-0000-0000-0000344D0000}"/>
    <cellStyle name="Обычный 11 4 6" xfId="20472" xr:uid="{00000000-0005-0000-0000-0000354D0000}"/>
    <cellStyle name="Обычный 11 4 6 2" xfId="20851" xr:uid="{00000000-0005-0000-0000-0000364D0000}"/>
    <cellStyle name="Обычный 11 4 6 2 2" xfId="21609" xr:uid="{00000000-0005-0000-0000-0000374D0000}"/>
    <cellStyle name="Обычный 11 4 6 3" xfId="21230" xr:uid="{00000000-0005-0000-0000-0000384D0000}"/>
    <cellStyle name="Обычный 11 4 7" xfId="20548" xr:uid="{00000000-0005-0000-0000-0000394D0000}"/>
    <cellStyle name="Обычный 11 4 7 2" xfId="21306" xr:uid="{00000000-0005-0000-0000-00003A4D0000}"/>
    <cellStyle name="Обычный 11 4 8" xfId="20927" xr:uid="{00000000-0005-0000-0000-00003B4D0000}"/>
    <cellStyle name="Обычный 11 5" xfId="18448" xr:uid="{00000000-0005-0000-0000-00003C4D0000}"/>
    <cellStyle name="Обычный 11 5 2" xfId="18556" xr:uid="{00000000-0005-0000-0000-00003D4D0000}"/>
    <cellStyle name="Обычный 11 5 2 2" xfId="20638" xr:uid="{00000000-0005-0000-0000-00003E4D0000}"/>
    <cellStyle name="Обычный 11 5 2 2 2" xfId="21396" xr:uid="{00000000-0005-0000-0000-00003F4D0000}"/>
    <cellStyle name="Обычный 11 5 2 3" xfId="21017" xr:uid="{00000000-0005-0000-0000-0000404D0000}"/>
    <cellStyle name="Обычный 11 5 3" xfId="18634" xr:uid="{00000000-0005-0000-0000-0000414D0000}"/>
    <cellStyle name="Обычный 11 5 3 2" xfId="20716" xr:uid="{00000000-0005-0000-0000-0000424D0000}"/>
    <cellStyle name="Обычный 11 5 3 2 2" xfId="21474" xr:uid="{00000000-0005-0000-0000-0000434D0000}"/>
    <cellStyle name="Обычный 11 5 3 3" xfId="21095" xr:uid="{00000000-0005-0000-0000-0000444D0000}"/>
    <cellStyle name="Обычный 11 5 4" xfId="20475" xr:uid="{00000000-0005-0000-0000-0000454D0000}"/>
    <cellStyle name="Обычный 11 5 4 2" xfId="20854" xr:uid="{00000000-0005-0000-0000-0000464D0000}"/>
    <cellStyle name="Обычный 11 5 4 2 2" xfId="21612" xr:uid="{00000000-0005-0000-0000-0000474D0000}"/>
    <cellStyle name="Обычный 11 5 4 3" xfId="21233" xr:uid="{00000000-0005-0000-0000-0000484D0000}"/>
    <cellStyle name="Обычный 11 5 5" xfId="20551" xr:uid="{00000000-0005-0000-0000-0000494D0000}"/>
    <cellStyle name="Обычный 11 5 5 2" xfId="21309" xr:uid="{00000000-0005-0000-0000-00004A4D0000}"/>
    <cellStyle name="Обычный 11 5 6" xfId="20930" xr:uid="{00000000-0005-0000-0000-00004B4D0000}"/>
    <cellStyle name="Обычный 11 6" xfId="18449" xr:uid="{00000000-0005-0000-0000-00004C4D0000}"/>
    <cellStyle name="Обычный 11 6 2" xfId="18514" xr:uid="{00000000-0005-0000-0000-00004D4D0000}"/>
    <cellStyle name="Обычный 11 6 2 2" xfId="20426" xr:uid="{00000000-0005-0000-0000-00004E4D0000}"/>
    <cellStyle name="Обычный 11 6 2 2 2" xfId="20807" xr:uid="{00000000-0005-0000-0000-00004F4D0000}"/>
    <cellStyle name="Обычный 11 6 2 2 2 2" xfId="21565" xr:uid="{00000000-0005-0000-0000-0000504D0000}"/>
    <cellStyle name="Обычный 11 6 2 2 3" xfId="21186" xr:uid="{00000000-0005-0000-0000-0000514D0000}"/>
    <cellStyle name="Обычный 11 6 2 3" xfId="20597" xr:uid="{00000000-0005-0000-0000-0000524D0000}"/>
    <cellStyle name="Обычный 11 6 2 3 2" xfId="21355" xr:uid="{00000000-0005-0000-0000-0000534D0000}"/>
    <cellStyle name="Обычный 11 6 2 4" xfId="20976" xr:uid="{00000000-0005-0000-0000-0000544D0000}"/>
    <cellStyle name="Обычный 11 6 3" xfId="18557" xr:uid="{00000000-0005-0000-0000-0000554D0000}"/>
    <cellStyle name="Обычный 11 6 3 2" xfId="20439" xr:uid="{00000000-0005-0000-0000-0000564D0000}"/>
    <cellStyle name="Обычный 11 6 3 2 2" xfId="20818" xr:uid="{00000000-0005-0000-0000-0000574D0000}"/>
    <cellStyle name="Обычный 11 6 3 2 2 2" xfId="21576" xr:uid="{00000000-0005-0000-0000-0000584D0000}"/>
    <cellStyle name="Обычный 11 6 3 2 3" xfId="21197" xr:uid="{00000000-0005-0000-0000-0000594D0000}"/>
    <cellStyle name="Обычный 11 6 3 3" xfId="20639" xr:uid="{00000000-0005-0000-0000-00005A4D0000}"/>
    <cellStyle name="Обычный 11 6 3 3 2" xfId="21397" xr:uid="{00000000-0005-0000-0000-00005B4D0000}"/>
    <cellStyle name="Обычный 11 6 3 4" xfId="21018" xr:uid="{00000000-0005-0000-0000-00005C4D0000}"/>
    <cellStyle name="Обычный 11 6 4" xfId="18635" xr:uid="{00000000-0005-0000-0000-00005D4D0000}"/>
    <cellStyle name="Обычный 11 6 4 2" xfId="20717" xr:uid="{00000000-0005-0000-0000-00005E4D0000}"/>
    <cellStyle name="Обычный 11 6 4 2 2" xfId="21475" xr:uid="{00000000-0005-0000-0000-00005F4D0000}"/>
    <cellStyle name="Обычный 11 6 4 3" xfId="21096" xr:uid="{00000000-0005-0000-0000-0000604D0000}"/>
    <cellStyle name="Обычный 11 6 5" xfId="20442" xr:uid="{00000000-0005-0000-0000-0000614D0000}"/>
    <cellStyle name="Обычный 11 6 5 2" xfId="20821" xr:uid="{00000000-0005-0000-0000-0000624D0000}"/>
    <cellStyle name="Обычный 11 6 5 2 2" xfId="21579" xr:uid="{00000000-0005-0000-0000-0000634D0000}"/>
    <cellStyle name="Обычный 11 6 5 3" xfId="21200" xr:uid="{00000000-0005-0000-0000-0000644D0000}"/>
    <cellStyle name="Обычный 11 6 6" xfId="20476" xr:uid="{00000000-0005-0000-0000-0000654D0000}"/>
    <cellStyle name="Обычный 11 6 6 2" xfId="20855" xr:uid="{00000000-0005-0000-0000-0000664D0000}"/>
    <cellStyle name="Обычный 11 6 6 2 2" xfId="21613" xr:uid="{00000000-0005-0000-0000-0000674D0000}"/>
    <cellStyle name="Обычный 11 6 6 3" xfId="21234" xr:uid="{00000000-0005-0000-0000-0000684D0000}"/>
    <cellStyle name="Обычный 11 6 7" xfId="20552" xr:uid="{00000000-0005-0000-0000-0000694D0000}"/>
    <cellStyle name="Обычный 11 6 7 2" xfId="21310" xr:uid="{00000000-0005-0000-0000-00006A4D0000}"/>
    <cellStyle name="Обычный 11 6 8" xfId="20931" xr:uid="{00000000-0005-0000-0000-00006B4D0000}"/>
    <cellStyle name="Обычный 12" xfId="5527" xr:uid="{00000000-0005-0000-0000-00006C4D0000}"/>
    <cellStyle name="Обычный 12 2" xfId="5528" xr:uid="{00000000-0005-0000-0000-00006D4D0000}"/>
    <cellStyle name="Обычный 12 3" xfId="5831" xr:uid="{00000000-0005-0000-0000-00006E4D0000}"/>
    <cellStyle name="Обычный 12_01.11.2015 и кутилиши" xfId="5825" xr:uid="{00000000-0005-0000-0000-00006F4D0000}"/>
    <cellStyle name="Обычный 13" xfId="25" xr:uid="{00000000-0005-0000-0000-0000704D0000}"/>
    <cellStyle name="Обычный 13 2" xfId="14136" xr:uid="{00000000-0005-0000-0000-0000714D0000}"/>
    <cellStyle name="Обычный 13 2 2" xfId="18546" xr:uid="{00000000-0005-0000-0000-0000724D0000}"/>
    <cellStyle name="Обычный 13 2 2 2" xfId="20314" xr:uid="{00000000-0005-0000-0000-0000734D0000}"/>
    <cellStyle name="Обычный 13 2 2 2 2" xfId="20788" xr:uid="{00000000-0005-0000-0000-0000744D0000}"/>
    <cellStyle name="Обычный 13 2 2 2 2 2" xfId="21546" xr:uid="{00000000-0005-0000-0000-0000754D0000}"/>
    <cellStyle name="Обычный 13 2 2 2 3" xfId="21167" xr:uid="{00000000-0005-0000-0000-0000764D0000}"/>
    <cellStyle name="Обычный 13 2 2 3" xfId="20628" xr:uid="{00000000-0005-0000-0000-0000774D0000}"/>
    <cellStyle name="Обычный 13 2 2 3 2" xfId="21386" xr:uid="{00000000-0005-0000-0000-0000784D0000}"/>
    <cellStyle name="Обычный 13 2 2 4" xfId="21007" xr:uid="{00000000-0005-0000-0000-0000794D0000}"/>
    <cellStyle name="Обычный 13 2 3" xfId="20315" xr:uid="{00000000-0005-0000-0000-00007A4D0000}"/>
    <cellStyle name="Обычный 13 2 4" xfId="18624" xr:uid="{00000000-0005-0000-0000-00007B4D0000}"/>
    <cellStyle name="Обычный 13 2 4 2" xfId="20706" xr:uid="{00000000-0005-0000-0000-00007C4D0000}"/>
    <cellStyle name="Обычный 13 2 4 2 2" xfId="21464" xr:uid="{00000000-0005-0000-0000-00007D4D0000}"/>
    <cellStyle name="Обычный 13 2 4 3" xfId="21085" xr:uid="{00000000-0005-0000-0000-00007E4D0000}"/>
    <cellStyle name="Обычный 13 2 5" xfId="20465" xr:uid="{00000000-0005-0000-0000-00007F4D0000}"/>
    <cellStyle name="Обычный 13 2 5 2" xfId="20844" xr:uid="{00000000-0005-0000-0000-0000804D0000}"/>
    <cellStyle name="Обычный 13 2 5 2 2" xfId="21602" xr:uid="{00000000-0005-0000-0000-0000814D0000}"/>
    <cellStyle name="Обычный 13 2 5 3" xfId="21223" xr:uid="{00000000-0005-0000-0000-0000824D0000}"/>
    <cellStyle name="Обычный 13 2 6" xfId="20541" xr:uid="{00000000-0005-0000-0000-0000834D0000}"/>
    <cellStyle name="Обычный 13 2 6 2" xfId="21299" xr:uid="{00000000-0005-0000-0000-0000844D0000}"/>
    <cellStyle name="Обычный 13 2 7" xfId="20920" xr:uid="{00000000-0005-0000-0000-0000854D0000}"/>
    <cellStyle name="Обычный 13 3" xfId="14137" xr:uid="{00000000-0005-0000-0000-0000864D0000}"/>
    <cellStyle name="Обычный 13 4" xfId="14773" xr:uid="{00000000-0005-0000-0000-0000874D0000}"/>
    <cellStyle name="Обычный 13 5" xfId="20316" xr:uid="{00000000-0005-0000-0000-0000884D0000}"/>
    <cellStyle name="Обычный 14" xfId="5529" xr:uid="{00000000-0005-0000-0000-0000894D0000}"/>
    <cellStyle name="Обычный 14 2" xfId="18450" xr:uid="{00000000-0005-0000-0000-00008A4D0000}"/>
    <cellStyle name="Обычный 14 2 2" xfId="18451" xr:uid="{00000000-0005-0000-0000-00008B4D0000}"/>
    <cellStyle name="Обычный 14 3" xfId="18452" xr:uid="{00000000-0005-0000-0000-00008C4D0000}"/>
    <cellStyle name="Обычный 14 3 2" xfId="18558" xr:uid="{00000000-0005-0000-0000-00008D4D0000}"/>
    <cellStyle name="Обычный 14 3 2 2" xfId="20640" xr:uid="{00000000-0005-0000-0000-00008E4D0000}"/>
    <cellStyle name="Обычный 14 3 2 2 2" xfId="21398" xr:uid="{00000000-0005-0000-0000-00008F4D0000}"/>
    <cellStyle name="Обычный 14 3 2 3" xfId="21019" xr:uid="{00000000-0005-0000-0000-0000904D0000}"/>
    <cellStyle name="Обычный 14 3 3" xfId="18636" xr:uid="{00000000-0005-0000-0000-0000914D0000}"/>
    <cellStyle name="Обычный 14 3 3 2" xfId="20718" xr:uid="{00000000-0005-0000-0000-0000924D0000}"/>
    <cellStyle name="Обычный 14 3 3 2 2" xfId="21476" xr:uid="{00000000-0005-0000-0000-0000934D0000}"/>
    <cellStyle name="Обычный 14 3 3 3" xfId="21097" xr:uid="{00000000-0005-0000-0000-0000944D0000}"/>
    <cellStyle name="Обычный 14 3 4" xfId="20477" xr:uid="{00000000-0005-0000-0000-0000954D0000}"/>
    <cellStyle name="Обычный 14 3 4 2" xfId="20856" xr:uid="{00000000-0005-0000-0000-0000964D0000}"/>
    <cellStyle name="Обычный 14 3 4 2 2" xfId="21614" xr:uid="{00000000-0005-0000-0000-0000974D0000}"/>
    <cellStyle name="Обычный 14 3 4 3" xfId="21235" xr:uid="{00000000-0005-0000-0000-0000984D0000}"/>
    <cellStyle name="Обычный 14 3 5" xfId="20553" xr:uid="{00000000-0005-0000-0000-0000994D0000}"/>
    <cellStyle name="Обычный 14 3 5 2" xfId="21311" xr:uid="{00000000-0005-0000-0000-00009A4D0000}"/>
    <cellStyle name="Обычный 14 3 6" xfId="20932" xr:uid="{00000000-0005-0000-0000-00009B4D0000}"/>
    <cellStyle name="Обычный 14 4" xfId="18453" xr:uid="{00000000-0005-0000-0000-00009C4D0000}"/>
    <cellStyle name="Обычный 14 4 2" xfId="18559" xr:uid="{00000000-0005-0000-0000-00009D4D0000}"/>
    <cellStyle name="Обычный 14 4 2 2" xfId="20641" xr:uid="{00000000-0005-0000-0000-00009E4D0000}"/>
    <cellStyle name="Обычный 14 4 2 2 2" xfId="21399" xr:uid="{00000000-0005-0000-0000-00009F4D0000}"/>
    <cellStyle name="Обычный 14 4 2 3" xfId="21020" xr:uid="{00000000-0005-0000-0000-0000A04D0000}"/>
    <cellStyle name="Обычный 14 4 3" xfId="18637" xr:uid="{00000000-0005-0000-0000-0000A14D0000}"/>
    <cellStyle name="Обычный 14 4 3 2" xfId="20719" xr:uid="{00000000-0005-0000-0000-0000A24D0000}"/>
    <cellStyle name="Обычный 14 4 3 2 2" xfId="21477" xr:uid="{00000000-0005-0000-0000-0000A34D0000}"/>
    <cellStyle name="Обычный 14 4 3 3" xfId="21098" xr:uid="{00000000-0005-0000-0000-0000A44D0000}"/>
    <cellStyle name="Обычный 14 4 4" xfId="20478" xr:uid="{00000000-0005-0000-0000-0000A54D0000}"/>
    <cellStyle name="Обычный 14 4 4 2" xfId="20857" xr:uid="{00000000-0005-0000-0000-0000A64D0000}"/>
    <cellStyle name="Обычный 14 4 4 2 2" xfId="21615" xr:uid="{00000000-0005-0000-0000-0000A74D0000}"/>
    <cellStyle name="Обычный 14 4 4 3" xfId="21236" xr:uid="{00000000-0005-0000-0000-0000A84D0000}"/>
    <cellStyle name="Обычный 14 4 5" xfId="20554" xr:uid="{00000000-0005-0000-0000-0000A94D0000}"/>
    <cellStyle name="Обычный 14 4 5 2" xfId="21312" xr:uid="{00000000-0005-0000-0000-0000AA4D0000}"/>
    <cellStyle name="Обычный 14 4 6" xfId="20933" xr:uid="{00000000-0005-0000-0000-0000AB4D0000}"/>
    <cellStyle name="Обычный 14 5" xfId="20317" xr:uid="{00000000-0005-0000-0000-0000AC4D0000}"/>
    <cellStyle name="Обычный 15" xfId="5530" xr:uid="{00000000-0005-0000-0000-0000AD4D0000}"/>
    <cellStyle name="Обычный 15 2" xfId="5835" xr:uid="{00000000-0005-0000-0000-0000AE4D0000}"/>
    <cellStyle name="Обычный 15 3" xfId="20318" xr:uid="{00000000-0005-0000-0000-0000AF4D0000}"/>
    <cellStyle name="Обычный 16" xfId="5531" xr:uid="{00000000-0005-0000-0000-0000B04D0000}"/>
    <cellStyle name="Обычный 16 2" xfId="8350" xr:uid="{00000000-0005-0000-0000-0000B14D0000}"/>
    <cellStyle name="Обычный 16 2 2" xfId="18454" xr:uid="{00000000-0005-0000-0000-0000B24D0000}"/>
    <cellStyle name="Обычный 16 3" xfId="18455" xr:uid="{00000000-0005-0000-0000-0000B34D0000}"/>
    <cellStyle name="Обычный 16 4" xfId="20319" xr:uid="{00000000-0005-0000-0000-0000B44D0000}"/>
    <cellStyle name="Обычный 17" xfId="5532" xr:uid="{00000000-0005-0000-0000-0000B54D0000}"/>
    <cellStyle name="Обычный 18" xfId="5" xr:uid="{00000000-0005-0000-0000-0000B64D0000}"/>
    <cellStyle name="Обычный 18 2" xfId="13939" xr:uid="{00000000-0005-0000-0000-0000B74D0000}"/>
    <cellStyle name="Обычный 18 2 2" xfId="20320" xr:uid="{00000000-0005-0000-0000-0000B84D0000}"/>
    <cellStyle name="Обычный 18 3" xfId="13940" xr:uid="{00000000-0005-0000-0000-0000B94D0000}"/>
    <cellStyle name="Обычный 18 4" xfId="13941" xr:uid="{00000000-0005-0000-0000-0000BA4D0000}"/>
    <cellStyle name="Обычный 18 5" xfId="13942" xr:uid="{00000000-0005-0000-0000-0000BB4D0000}"/>
    <cellStyle name="Обычный 18 6" xfId="13943" xr:uid="{00000000-0005-0000-0000-0000BC4D0000}"/>
    <cellStyle name="Обычный 19" xfId="5533" xr:uid="{00000000-0005-0000-0000-0000BD4D0000}"/>
    <cellStyle name="Обычный 19 2" xfId="18456" xr:uid="{00000000-0005-0000-0000-0000BE4D0000}"/>
    <cellStyle name="Обычный 19 3" xfId="20321" xr:uid="{00000000-0005-0000-0000-0000BF4D0000}"/>
    <cellStyle name="Обычный 2" xfId="3" xr:uid="{00000000-0005-0000-0000-0000C04D0000}"/>
    <cellStyle name="Обычный 2 10" xfId="2" xr:uid="{00000000-0005-0000-0000-0000C14D0000}"/>
    <cellStyle name="Обычный 2 10 2" xfId="13944" xr:uid="{00000000-0005-0000-0000-0000C24D0000}"/>
    <cellStyle name="Обычный 2 10 3" xfId="13945" xr:uid="{00000000-0005-0000-0000-0000C34D0000}"/>
    <cellStyle name="Обычный 2 10 4" xfId="13946" xr:uid="{00000000-0005-0000-0000-0000C44D0000}"/>
    <cellStyle name="Обычный 2 10 5" xfId="13947" xr:uid="{00000000-0005-0000-0000-0000C54D0000}"/>
    <cellStyle name="Обычный 2 10 6" xfId="13948" xr:uid="{00000000-0005-0000-0000-0000C64D0000}"/>
    <cellStyle name="Обычный 2 11" xfId="8363" xr:uid="{00000000-0005-0000-0000-0000C74D0000}"/>
    <cellStyle name="Обычный 2 11 2" xfId="20322" xr:uid="{00000000-0005-0000-0000-0000C84D0000}"/>
    <cellStyle name="Обычный 2 12" xfId="13949" xr:uid="{00000000-0005-0000-0000-0000C94D0000}"/>
    <cellStyle name="Обычный 2 12 2" xfId="14774" xr:uid="{00000000-0005-0000-0000-0000CA4D0000}"/>
    <cellStyle name="Обычный 2 12 2 2" xfId="18457" xr:uid="{00000000-0005-0000-0000-0000CB4D0000}"/>
    <cellStyle name="Обычный 2 12 2 2 2" xfId="18560" xr:uid="{00000000-0005-0000-0000-0000CC4D0000}"/>
    <cellStyle name="Обычный 2 12 2 2 2 2" xfId="20642" xr:uid="{00000000-0005-0000-0000-0000CD4D0000}"/>
    <cellStyle name="Обычный 2 12 2 2 2 2 2" xfId="21400" xr:uid="{00000000-0005-0000-0000-0000CE4D0000}"/>
    <cellStyle name="Обычный 2 12 2 2 2 3" xfId="21021" xr:uid="{00000000-0005-0000-0000-0000CF4D0000}"/>
    <cellStyle name="Обычный 2 12 2 2 3" xfId="18638" xr:uid="{00000000-0005-0000-0000-0000D04D0000}"/>
    <cellStyle name="Обычный 2 12 2 2 3 2" xfId="20720" xr:uid="{00000000-0005-0000-0000-0000D14D0000}"/>
    <cellStyle name="Обычный 2 12 2 2 3 2 2" xfId="21478" xr:uid="{00000000-0005-0000-0000-0000D24D0000}"/>
    <cellStyle name="Обычный 2 12 2 2 3 3" xfId="21099" xr:uid="{00000000-0005-0000-0000-0000D34D0000}"/>
    <cellStyle name="Обычный 2 12 2 2 4" xfId="20479" xr:uid="{00000000-0005-0000-0000-0000D44D0000}"/>
    <cellStyle name="Обычный 2 12 2 2 4 2" xfId="20858" xr:uid="{00000000-0005-0000-0000-0000D54D0000}"/>
    <cellStyle name="Обычный 2 12 2 2 4 2 2" xfId="21616" xr:uid="{00000000-0005-0000-0000-0000D64D0000}"/>
    <cellStyle name="Обычный 2 12 2 2 4 3" xfId="21237" xr:uid="{00000000-0005-0000-0000-0000D74D0000}"/>
    <cellStyle name="Обычный 2 12 2 2 5" xfId="20555" xr:uid="{00000000-0005-0000-0000-0000D84D0000}"/>
    <cellStyle name="Обычный 2 12 2 2 5 2" xfId="21313" xr:uid="{00000000-0005-0000-0000-0000D94D0000}"/>
    <cellStyle name="Обычный 2 12 2 2 6" xfId="20934" xr:uid="{00000000-0005-0000-0000-0000DA4D0000}"/>
    <cellStyle name="Обычный 2 12 2 3" xfId="18458" xr:uid="{00000000-0005-0000-0000-0000DB4D0000}"/>
    <cellStyle name="Обычный 2 12 2 3 2" xfId="18561" xr:uid="{00000000-0005-0000-0000-0000DC4D0000}"/>
    <cellStyle name="Обычный 2 12 2 3 2 2" xfId="20643" xr:uid="{00000000-0005-0000-0000-0000DD4D0000}"/>
    <cellStyle name="Обычный 2 12 2 3 2 2 2" xfId="21401" xr:uid="{00000000-0005-0000-0000-0000DE4D0000}"/>
    <cellStyle name="Обычный 2 12 2 3 2 3" xfId="21022" xr:uid="{00000000-0005-0000-0000-0000DF4D0000}"/>
    <cellStyle name="Обычный 2 12 2 3 3" xfId="18639" xr:uid="{00000000-0005-0000-0000-0000E04D0000}"/>
    <cellStyle name="Обычный 2 12 2 3 3 2" xfId="20721" xr:uid="{00000000-0005-0000-0000-0000E14D0000}"/>
    <cellStyle name="Обычный 2 12 2 3 3 2 2" xfId="21479" xr:uid="{00000000-0005-0000-0000-0000E24D0000}"/>
    <cellStyle name="Обычный 2 12 2 3 3 3" xfId="21100" xr:uid="{00000000-0005-0000-0000-0000E34D0000}"/>
    <cellStyle name="Обычный 2 12 2 3 4" xfId="20480" xr:uid="{00000000-0005-0000-0000-0000E44D0000}"/>
    <cellStyle name="Обычный 2 12 2 3 4 2" xfId="20859" xr:uid="{00000000-0005-0000-0000-0000E54D0000}"/>
    <cellStyle name="Обычный 2 12 2 3 4 2 2" xfId="21617" xr:uid="{00000000-0005-0000-0000-0000E64D0000}"/>
    <cellStyle name="Обычный 2 12 2 3 4 3" xfId="21238" xr:uid="{00000000-0005-0000-0000-0000E74D0000}"/>
    <cellStyle name="Обычный 2 12 2 3 5" xfId="20556" xr:uid="{00000000-0005-0000-0000-0000E84D0000}"/>
    <cellStyle name="Обычный 2 12 2 3 5 2" xfId="21314" xr:uid="{00000000-0005-0000-0000-0000E94D0000}"/>
    <cellStyle name="Обычный 2 12 2 3 6" xfId="20935" xr:uid="{00000000-0005-0000-0000-0000EA4D0000}"/>
    <cellStyle name="Обычный 2 12 2 4" xfId="18550" xr:uid="{00000000-0005-0000-0000-0000EB4D0000}"/>
    <cellStyle name="Обычный 2 12 2 4 2" xfId="20632" xr:uid="{00000000-0005-0000-0000-0000EC4D0000}"/>
    <cellStyle name="Обычный 2 12 2 4 2 2" xfId="21390" xr:uid="{00000000-0005-0000-0000-0000ED4D0000}"/>
    <cellStyle name="Обычный 2 12 2 4 3" xfId="21011" xr:uid="{00000000-0005-0000-0000-0000EE4D0000}"/>
    <cellStyle name="Обычный 2 12 2 5" xfId="18628" xr:uid="{00000000-0005-0000-0000-0000EF4D0000}"/>
    <cellStyle name="Обычный 2 12 2 5 2" xfId="20710" xr:uid="{00000000-0005-0000-0000-0000F04D0000}"/>
    <cellStyle name="Обычный 2 12 2 5 2 2" xfId="21468" xr:uid="{00000000-0005-0000-0000-0000F14D0000}"/>
    <cellStyle name="Обычный 2 12 2 5 3" xfId="21089" xr:uid="{00000000-0005-0000-0000-0000F24D0000}"/>
    <cellStyle name="Обычный 2 12 2 6" xfId="20469" xr:uid="{00000000-0005-0000-0000-0000F34D0000}"/>
    <cellStyle name="Обычный 2 12 2 6 2" xfId="20848" xr:uid="{00000000-0005-0000-0000-0000F44D0000}"/>
    <cellStyle name="Обычный 2 12 2 6 2 2" xfId="21606" xr:uid="{00000000-0005-0000-0000-0000F54D0000}"/>
    <cellStyle name="Обычный 2 12 2 6 3" xfId="21227" xr:uid="{00000000-0005-0000-0000-0000F64D0000}"/>
    <cellStyle name="Обычный 2 12 2 7" xfId="20545" xr:uid="{00000000-0005-0000-0000-0000F74D0000}"/>
    <cellStyle name="Обычный 2 12 2 7 2" xfId="21303" xr:uid="{00000000-0005-0000-0000-0000F84D0000}"/>
    <cellStyle name="Обычный 2 12 2 8" xfId="20924" xr:uid="{00000000-0005-0000-0000-0000F94D0000}"/>
    <cellStyle name="Обычный 2 12 3" xfId="18459" xr:uid="{00000000-0005-0000-0000-0000FA4D0000}"/>
    <cellStyle name="Обычный 2 12 3 2" xfId="18562" xr:uid="{00000000-0005-0000-0000-0000FB4D0000}"/>
    <cellStyle name="Обычный 2 12 3 2 2" xfId="20644" xr:uid="{00000000-0005-0000-0000-0000FC4D0000}"/>
    <cellStyle name="Обычный 2 12 3 2 2 2" xfId="21402" xr:uid="{00000000-0005-0000-0000-0000FD4D0000}"/>
    <cellStyle name="Обычный 2 12 3 2 3" xfId="21023" xr:uid="{00000000-0005-0000-0000-0000FE4D0000}"/>
    <cellStyle name="Обычный 2 12 3 3" xfId="18640" xr:uid="{00000000-0005-0000-0000-0000FF4D0000}"/>
    <cellStyle name="Обычный 2 12 3 3 2" xfId="20722" xr:uid="{00000000-0005-0000-0000-0000004E0000}"/>
    <cellStyle name="Обычный 2 12 3 3 2 2" xfId="21480" xr:uid="{00000000-0005-0000-0000-0000014E0000}"/>
    <cellStyle name="Обычный 2 12 3 3 3" xfId="21101" xr:uid="{00000000-0005-0000-0000-0000024E0000}"/>
    <cellStyle name="Обычный 2 12 3 4" xfId="20481" xr:uid="{00000000-0005-0000-0000-0000034E0000}"/>
    <cellStyle name="Обычный 2 12 3 4 2" xfId="20860" xr:uid="{00000000-0005-0000-0000-0000044E0000}"/>
    <cellStyle name="Обычный 2 12 3 4 2 2" xfId="21618" xr:uid="{00000000-0005-0000-0000-0000054E0000}"/>
    <cellStyle name="Обычный 2 12 3 4 3" xfId="21239" xr:uid="{00000000-0005-0000-0000-0000064E0000}"/>
    <cellStyle name="Обычный 2 12 3 5" xfId="20557" xr:uid="{00000000-0005-0000-0000-0000074E0000}"/>
    <cellStyle name="Обычный 2 12 3 5 2" xfId="21315" xr:uid="{00000000-0005-0000-0000-0000084E0000}"/>
    <cellStyle name="Обычный 2 12 3 6" xfId="20936" xr:uid="{00000000-0005-0000-0000-0000094E0000}"/>
    <cellStyle name="Обычный 2 12 4" xfId="18460" xr:uid="{00000000-0005-0000-0000-00000A4E0000}"/>
    <cellStyle name="Обычный 2 12 4 2" xfId="18563" xr:uid="{00000000-0005-0000-0000-00000B4E0000}"/>
    <cellStyle name="Обычный 2 12 4 2 2" xfId="20645" xr:uid="{00000000-0005-0000-0000-00000C4E0000}"/>
    <cellStyle name="Обычный 2 12 4 2 2 2" xfId="21403" xr:uid="{00000000-0005-0000-0000-00000D4E0000}"/>
    <cellStyle name="Обычный 2 12 4 2 3" xfId="21024" xr:uid="{00000000-0005-0000-0000-00000E4E0000}"/>
    <cellStyle name="Обычный 2 12 4 3" xfId="18641" xr:uid="{00000000-0005-0000-0000-00000F4E0000}"/>
    <cellStyle name="Обычный 2 12 4 3 2" xfId="20723" xr:uid="{00000000-0005-0000-0000-0000104E0000}"/>
    <cellStyle name="Обычный 2 12 4 3 2 2" xfId="21481" xr:uid="{00000000-0005-0000-0000-0000114E0000}"/>
    <cellStyle name="Обычный 2 12 4 3 3" xfId="21102" xr:uid="{00000000-0005-0000-0000-0000124E0000}"/>
    <cellStyle name="Обычный 2 12 4 4" xfId="20482" xr:uid="{00000000-0005-0000-0000-0000134E0000}"/>
    <cellStyle name="Обычный 2 12 4 4 2" xfId="20861" xr:uid="{00000000-0005-0000-0000-0000144E0000}"/>
    <cellStyle name="Обычный 2 12 4 4 2 2" xfId="21619" xr:uid="{00000000-0005-0000-0000-0000154E0000}"/>
    <cellStyle name="Обычный 2 12 4 4 3" xfId="21240" xr:uid="{00000000-0005-0000-0000-0000164E0000}"/>
    <cellStyle name="Обычный 2 12 4 5" xfId="20558" xr:uid="{00000000-0005-0000-0000-0000174E0000}"/>
    <cellStyle name="Обычный 2 12 4 5 2" xfId="21316" xr:uid="{00000000-0005-0000-0000-0000184E0000}"/>
    <cellStyle name="Обычный 2 12 4 6" xfId="20937" xr:uid="{00000000-0005-0000-0000-0000194E0000}"/>
    <cellStyle name="Обычный 2 12 5" xfId="18507" xr:uid="{00000000-0005-0000-0000-00001A4E0000}"/>
    <cellStyle name="Обычный 2 12 5 2" xfId="18597" xr:uid="{00000000-0005-0000-0000-00001B4E0000}"/>
    <cellStyle name="Обычный 2 12 5 2 2" xfId="20679" xr:uid="{00000000-0005-0000-0000-00001C4E0000}"/>
    <cellStyle name="Обычный 2 12 5 2 2 2" xfId="21437" xr:uid="{00000000-0005-0000-0000-00001D4E0000}"/>
    <cellStyle name="Обычный 2 12 5 2 3" xfId="21058" xr:uid="{00000000-0005-0000-0000-00001E4E0000}"/>
    <cellStyle name="Обычный 2 12 5 3" xfId="18674" xr:uid="{00000000-0005-0000-0000-00001F4E0000}"/>
    <cellStyle name="Обычный 2 12 5 3 2" xfId="20756" xr:uid="{00000000-0005-0000-0000-0000204E0000}"/>
    <cellStyle name="Обычный 2 12 5 3 2 2" xfId="21514" xr:uid="{00000000-0005-0000-0000-0000214E0000}"/>
    <cellStyle name="Обычный 2 12 5 3 3" xfId="21135" xr:uid="{00000000-0005-0000-0000-0000224E0000}"/>
    <cellStyle name="Обычный 2 12 5 4" xfId="20515" xr:uid="{00000000-0005-0000-0000-0000234E0000}"/>
    <cellStyle name="Обычный 2 12 5 4 2" xfId="20894" xr:uid="{00000000-0005-0000-0000-0000244E0000}"/>
    <cellStyle name="Обычный 2 12 5 4 2 2" xfId="21652" xr:uid="{00000000-0005-0000-0000-0000254E0000}"/>
    <cellStyle name="Обычный 2 12 5 4 3" xfId="21273" xr:uid="{00000000-0005-0000-0000-0000264E0000}"/>
    <cellStyle name="Обычный 2 12 5 5" xfId="20591" xr:uid="{00000000-0005-0000-0000-0000274E0000}"/>
    <cellStyle name="Обычный 2 12 5 5 2" xfId="21349" xr:uid="{00000000-0005-0000-0000-0000284E0000}"/>
    <cellStyle name="Обычный 2 12 5 6" xfId="20970" xr:uid="{00000000-0005-0000-0000-0000294E0000}"/>
    <cellStyle name="Обычный 2 12 6" xfId="18510" xr:uid="{00000000-0005-0000-0000-00002A4E0000}"/>
    <cellStyle name="Обычный 2 12 6 2" xfId="18600" xr:uid="{00000000-0005-0000-0000-00002B4E0000}"/>
    <cellStyle name="Обычный 2 12 6 2 2" xfId="20682" xr:uid="{00000000-0005-0000-0000-00002C4E0000}"/>
    <cellStyle name="Обычный 2 12 6 2 2 2" xfId="21440" xr:uid="{00000000-0005-0000-0000-00002D4E0000}"/>
    <cellStyle name="Обычный 2 12 6 2 3" xfId="21061" xr:uid="{00000000-0005-0000-0000-00002E4E0000}"/>
    <cellStyle name="Обычный 2 12 6 3" xfId="18677" xr:uid="{00000000-0005-0000-0000-00002F4E0000}"/>
    <cellStyle name="Обычный 2 12 6 3 2" xfId="20759" xr:uid="{00000000-0005-0000-0000-0000304E0000}"/>
    <cellStyle name="Обычный 2 12 6 3 2 2" xfId="21517" xr:uid="{00000000-0005-0000-0000-0000314E0000}"/>
    <cellStyle name="Обычный 2 12 6 3 3" xfId="21138" xr:uid="{00000000-0005-0000-0000-0000324E0000}"/>
    <cellStyle name="Обычный 2 12 6 4" xfId="20518" xr:uid="{00000000-0005-0000-0000-0000334E0000}"/>
    <cellStyle name="Обычный 2 12 6 4 2" xfId="20897" xr:uid="{00000000-0005-0000-0000-0000344E0000}"/>
    <cellStyle name="Обычный 2 12 6 4 2 2" xfId="21655" xr:uid="{00000000-0005-0000-0000-0000354E0000}"/>
    <cellStyle name="Обычный 2 12 6 4 3" xfId="21276" xr:uid="{00000000-0005-0000-0000-0000364E0000}"/>
    <cellStyle name="Обычный 2 12 6 5" xfId="20594" xr:uid="{00000000-0005-0000-0000-0000374E0000}"/>
    <cellStyle name="Обычный 2 12 6 5 2" xfId="21352" xr:uid="{00000000-0005-0000-0000-0000384E0000}"/>
    <cellStyle name="Обычный 2 12 6 6" xfId="20973" xr:uid="{00000000-0005-0000-0000-0000394E0000}"/>
    <cellStyle name="Обычный 2 12 7" xfId="20323" xr:uid="{00000000-0005-0000-0000-00003A4E0000}"/>
    <cellStyle name="Обычный 2 13" xfId="13950" xr:uid="{00000000-0005-0000-0000-00003B4E0000}"/>
    <cellStyle name="Обычный 2 13 2" xfId="18461" xr:uid="{00000000-0005-0000-0000-00003C4E0000}"/>
    <cellStyle name="Обычный 2 13 2 2" xfId="18564" xr:uid="{00000000-0005-0000-0000-00003D4E0000}"/>
    <cellStyle name="Обычный 2 13 2 2 2" xfId="20646" xr:uid="{00000000-0005-0000-0000-00003E4E0000}"/>
    <cellStyle name="Обычный 2 13 2 2 2 2" xfId="21404" xr:uid="{00000000-0005-0000-0000-00003F4E0000}"/>
    <cellStyle name="Обычный 2 13 2 2 3" xfId="21025" xr:uid="{00000000-0005-0000-0000-0000404E0000}"/>
    <cellStyle name="Обычный 2 13 2 3" xfId="18642" xr:uid="{00000000-0005-0000-0000-0000414E0000}"/>
    <cellStyle name="Обычный 2 13 2 3 2" xfId="20724" xr:uid="{00000000-0005-0000-0000-0000424E0000}"/>
    <cellStyle name="Обычный 2 13 2 3 2 2" xfId="21482" xr:uid="{00000000-0005-0000-0000-0000434E0000}"/>
    <cellStyle name="Обычный 2 13 2 3 3" xfId="21103" xr:uid="{00000000-0005-0000-0000-0000444E0000}"/>
    <cellStyle name="Обычный 2 13 2 4" xfId="20483" xr:uid="{00000000-0005-0000-0000-0000454E0000}"/>
    <cellStyle name="Обычный 2 13 2 4 2" xfId="20862" xr:uid="{00000000-0005-0000-0000-0000464E0000}"/>
    <cellStyle name="Обычный 2 13 2 4 2 2" xfId="21620" xr:uid="{00000000-0005-0000-0000-0000474E0000}"/>
    <cellStyle name="Обычный 2 13 2 4 3" xfId="21241" xr:uid="{00000000-0005-0000-0000-0000484E0000}"/>
    <cellStyle name="Обычный 2 13 2 5" xfId="20559" xr:uid="{00000000-0005-0000-0000-0000494E0000}"/>
    <cellStyle name="Обычный 2 13 2 5 2" xfId="21317" xr:uid="{00000000-0005-0000-0000-00004A4E0000}"/>
    <cellStyle name="Обычный 2 13 2 6" xfId="20938" xr:uid="{00000000-0005-0000-0000-00004B4E0000}"/>
    <cellStyle name="Обычный 2 13 3" xfId="18462" xr:uid="{00000000-0005-0000-0000-00004C4E0000}"/>
    <cellStyle name="Обычный 2 13 3 2" xfId="18565" xr:uid="{00000000-0005-0000-0000-00004D4E0000}"/>
    <cellStyle name="Обычный 2 13 3 2 2" xfId="20647" xr:uid="{00000000-0005-0000-0000-00004E4E0000}"/>
    <cellStyle name="Обычный 2 13 3 2 2 2" xfId="21405" xr:uid="{00000000-0005-0000-0000-00004F4E0000}"/>
    <cellStyle name="Обычный 2 13 3 2 3" xfId="21026" xr:uid="{00000000-0005-0000-0000-0000504E0000}"/>
    <cellStyle name="Обычный 2 13 3 3" xfId="18643" xr:uid="{00000000-0005-0000-0000-0000514E0000}"/>
    <cellStyle name="Обычный 2 13 3 3 2" xfId="20725" xr:uid="{00000000-0005-0000-0000-0000524E0000}"/>
    <cellStyle name="Обычный 2 13 3 3 2 2" xfId="21483" xr:uid="{00000000-0005-0000-0000-0000534E0000}"/>
    <cellStyle name="Обычный 2 13 3 3 3" xfId="21104" xr:uid="{00000000-0005-0000-0000-0000544E0000}"/>
    <cellStyle name="Обычный 2 13 3 4" xfId="20484" xr:uid="{00000000-0005-0000-0000-0000554E0000}"/>
    <cellStyle name="Обычный 2 13 3 4 2" xfId="20863" xr:uid="{00000000-0005-0000-0000-0000564E0000}"/>
    <cellStyle name="Обычный 2 13 3 4 2 2" xfId="21621" xr:uid="{00000000-0005-0000-0000-0000574E0000}"/>
    <cellStyle name="Обычный 2 13 3 4 3" xfId="21242" xr:uid="{00000000-0005-0000-0000-0000584E0000}"/>
    <cellStyle name="Обычный 2 13 3 5" xfId="20560" xr:uid="{00000000-0005-0000-0000-0000594E0000}"/>
    <cellStyle name="Обычный 2 13 3 5 2" xfId="21318" xr:uid="{00000000-0005-0000-0000-00005A4E0000}"/>
    <cellStyle name="Обычный 2 13 3 6" xfId="20939" xr:uid="{00000000-0005-0000-0000-00005B4E0000}"/>
    <cellStyle name="Обычный 2 13 4" xfId="20324" xr:uid="{00000000-0005-0000-0000-00005C4E0000}"/>
    <cellStyle name="Обычный 2 14" xfId="13951" xr:uid="{00000000-0005-0000-0000-00005D4E0000}"/>
    <cellStyle name="Обычный 2 15" xfId="13952" xr:uid="{00000000-0005-0000-0000-00005E4E0000}"/>
    <cellStyle name="Обычный 2 16" xfId="13953" xr:uid="{00000000-0005-0000-0000-00005F4E0000}"/>
    <cellStyle name="Обычный 2 17" xfId="13954" xr:uid="{00000000-0005-0000-0000-0000604E0000}"/>
    <cellStyle name="Обычный 2 18" xfId="13955" xr:uid="{00000000-0005-0000-0000-0000614E0000}"/>
    <cellStyle name="Обычный 2 19" xfId="13956" xr:uid="{00000000-0005-0000-0000-0000624E0000}"/>
    <cellStyle name="Обычный 2 2" xfId="6" xr:uid="{00000000-0005-0000-0000-0000634E0000}"/>
    <cellStyle name="Обычный 2 2 10" xfId="13957" xr:uid="{00000000-0005-0000-0000-0000644E0000}"/>
    <cellStyle name="Обычный 2 2 11" xfId="13958" xr:uid="{00000000-0005-0000-0000-0000654E0000}"/>
    <cellStyle name="Обычный 2 2 12" xfId="13959" xr:uid="{00000000-0005-0000-0000-0000664E0000}"/>
    <cellStyle name="Обычный 2 2 13" xfId="13960" xr:uid="{00000000-0005-0000-0000-0000674E0000}"/>
    <cellStyle name="Обычный 2 2 14" xfId="13961" xr:uid="{00000000-0005-0000-0000-0000684E0000}"/>
    <cellStyle name="Обычный 2 2 15" xfId="13962" xr:uid="{00000000-0005-0000-0000-0000694E0000}"/>
    <cellStyle name="Обычный 2 2 16" xfId="13963" xr:uid="{00000000-0005-0000-0000-00006A4E0000}"/>
    <cellStyle name="Обычный 2 2 17" xfId="13964" xr:uid="{00000000-0005-0000-0000-00006B4E0000}"/>
    <cellStyle name="Обычный 2 2 18" xfId="13965" xr:uid="{00000000-0005-0000-0000-00006C4E0000}"/>
    <cellStyle name="Обычный 2 2 19" xfId="13966" xr:uid="{00000000-0005-0000-0000-00006D4E0000}"/>
    <cellStyle name="Обычный 2 2 2" xfId="10" xr:uid="{00000000-0005-0000-0000-00006E4E0000}"/>
    <cellStyle name="Обычный 2 2 2 10" xfId="13967" xr:uid="{00000000-0005-0000-0000-00006F4E0000}"/>
    <cellStyle name="Обычный 2 2 2 11" xfId="13968" xr:uid="{00000000-0005-0000-0000-0000704E0000}"/>
    <cellStyle name="Обычный 2 2 2 12" xfId="13969" xr:uid="{00000000-0005-0000-0000-0000714E0000}"/>
    <cellStyle name="Обычный 2 2 2 13" xfId="13970" xr:uid="{00000000-0005-0000-0000-0000724E0000}"/>
    <cellStyle name="Обычный 2 2 2 14" xfId="13971" xr:uid="{00000000-0005-0000-0000-0000734E0000}"/>
    <cellStyle name="Обычный 2 2 2 15" xfId="13972" xr:uid="{00000000-0005-0000-0000-0000744E0000}"/>
    <cellStyle name="Обычный 2 2 2 16" xfId="13973" xr:uid="{00000000-0005-0000-0000-0000754E0000}"/>
    <cellStyle name="Обычный 2 2 2 17" xfId="5535" xr:uid="{00000000-0005-0000-0000-0000764E0000}"/>
    <cellStyle name="Обычный 2 2 2 17 2" xfId="20325" xr:uid="{00000000-0005-0000-0000-0000774E0000}"/>
    <cellStyle name="Обычный 2 2 2 18" xfId="18517" xr:uid="{00000000-0005-0000-0000-0000784E0000}"/>
    <cellStyle name="Обычный 2 2 2 18 2" xfId="20428" xr:uid="{00000000-0005-0000-0000-0000794E0000}"/>
    <cellStyle name="Обычный 2 2 2 18 2 2" xfId="20809" xr:uid="{00000000-0005-0000-0000-00007A4E0000}"/>
    <cellStyle name="Обычный 2 2 2 18 2 2 2" xfId="21567" xr:uid="{00000000-0005-0000-0000-00007B4E0000}"/>
    <cellStyle name="Обычный 2 2 2 18 2 3" xfId="21188" xr:uid="{00000000-0005-0000-0000-00007C4E0000}"/>
    <cellStyle name="Обычный 2 2 2 18 3" xfId="18681" xr:uid="{00000000-0005-0000-0000-00007D4E0000}"/>
    <cellStyle name="Обычный 2 2 2 18 3 2" xfId="20762" xr:uid="{00000000-0005-0000-0000-00007E4E0000}"/>
    <cellStyle name="Обычный 2 2 2 18 3 2 2" xfId="21520" xr:uid="{00000000-0005-0000-0000-00007F4E0000}"/>
    <cellStyle name="Обычный 2 2 2 18 3 3" xfId="21141" xr:uid="{00000000-0005-0000-0000-0000804E0000}"/>
    <cellStyle name="Обычный 2 2 2 18 4" xfId="20600" xr:uid="{00000000-0005-0000-0000-0000814E0000}"/>
    <cellStyle name="Обычный 2 2 2 18 4 2" xfId="21358" xr:uid="{00000000-0005-0000-0000-0000824E0000}"/>
    <cellStyle name="Обычный 2 2 2 18 5" xfId="20979" xr:uid="{00000000-0005-0000-0000-0000834E0000}"/>
    <cellStyle name="Обычный 2 2 2 19" xfId="18699" xr:uid="{00000000-0005-0000-0000-0000844E0000}"/>
    <cellStyle name="Обычный 2 2 2 19 2" xfId="20780" xr:uid="{00000000-0005-0000-0000-0000854E0000}"/>
    <cellStyle name="Обычный 2 2 2 19 2 2" xfId="21538" xr:uid="{00000000-0005-0000-0000-0000864E0000}"/>
    <cellStyle name="Обычный 2 2 2 19 3" xfId="21159" xr:uid="{00000000-0005-0000-0000-0000874E0000}"/>
    <cellStyle name="Обычный 2 2 2 2" xfId="52" xr:uid="{00000000-0005-0000-0000-0000884E0000}"/>
    <cellStyle name="Обычный 2 2 2 2 2" xfId="13974" xr:uid="{00000000-0005-0000-0000-0000894E0000}"/>
    <cellStyle name="Обычный 2 2 2 2 3" xfId="18525" xr:uid="{00000000-0005-0000-0000-00008A4E0000}"/>
    <cellStyle name="Обычный 2 2 2 2 3 2" xfId="20326" xr:uid="{00000000-0005-0000-0000-00008B4E0000}"/>
    <cellStyle name="Обычный 2 2 2 2 3 2 2" xfId="20789" xr:uid="{00000000-0005-0000-0000-00008C4E0000}"/>
    <cellStyle name="Обычный 2 2 2 2 3 2 2 2" xfId="21547" xr:uid="{00000000-0005-0000-0000-00008D4E0000}"/>
    <cellStyle name="Обычный 2 2 2 2 3 2 3" xfId="21168" xr:uid="{00000000-0005-0000-0000-00008E4E0000}"/>
    <cellStyle name="Обычный 2 2 2 2 3 3" xfId="20608" xr:uid="{00000000-0005-0000-0000-00008F4E0000}"/>
    <cellStyle name="Обычный 2 2 2 2 3 3 2" xfId="21366" xr:uid="{00000000-0005-0000-0000-0000904E0000}"/>
    <cellStyle name="Обычный 2 2 2 2 3 4" xfId="20987" xr:uid="{00000000-0005-0000-0000-0000914E0000}"/>
    <cellStyle name="Обычный 2 2 2 2 4" xfId="20433" xr:uid="{00000000-0005-0000-0000-0000924E0000}"/>
    <cellStyle name="Обычный 2 2 2 2 4 2" xfId="20814" xr:uid="{00000000-0005-0000-0000-0000934E0000}"/>
    <cellStyle name="Обычный 2 2 2 2 4 2 2" xfId="21572" xr:uid="{00000000-0005-0000-0000-0000944E0000}"/>
    <cellStyle name="Обычный 2 2 2 2 4 3" xfId="21193" xr:uid="{00000000-0005-0000-0000-0000954E0000}"/>
    <cellStyle name="Обычный 2 2 2 2 5" xfId="18613" xr:uid="{00000000-0005-0000-0000-0000964E0000}"/>
    <cellStyle name="Обычный 2 2 2 2 5 2" xfId="20695" xr:uid="{00000000-0005-0000-0000-0000974E0000}"/>
    <cellStyle name="Обычный 2 2 2 2 5 2 2" xfId="21453" xr:uid="{00000000-0005-0000-0000-0000984E0000}"/>
    <cellStyle name="Обычный 2 2 2 2 5 3" xfId="21074" xr:uid="{00000000-0005-0000-0000-0000994E0000}"/>
    <cellStyle name="Обычный 2 2 2 2 6" xfId="20454" xr:uid="{00000000-0005-0000-0000-00009A4E0000}"/>
    <cellStyle name="Обычный 2 2 2 2 6 2" xfId="20833" xr:uid="{00000000-0005-0000-0000-00009B4E0000}"/>
    <cellStyle name="Обычный 2 2 2 2 6 2 2" xfId="21591" xr:uid="{00000000-0005-0000-0000-00009C4E0000}"/>
    <cellStyle name="Обычный 2 2 2 2 6 3" xfId="21212" xr:uid="{00000000-0005-0000-0000-00009D4E0000}"/>
    <cellStyle name="Обычный 2 2 2 2 7" xfId="20530" xr:uid="{00000000-0005-0000-0000-00009E4E0000}"/>
    <cellStyle name="Обычный 2 2 2 2 7 2" xfId="21288" xr:uid="{00000000-0005-0000-0000-00009F4E0000}"/>
    <cellStyle name="Обычный 2 2 2 2 8" xfId="20909" xr:uid="{00000000-0005-0000-0000-0000A04E0000}"/>
    <cellStyle name="Обычный 2 2 2 20" xfId="18605" xr:uid="{00000000-0005-0000-0000-0000A14E0000}"/>
    <cellStyle name="Обычный 2 2 2 20 2" xfId="20687" xr:uid="{00000000-0005-0000-0000-0000A24E0000}"/>
    <cellStyle name="Обычный 2 2 2 20 2 2" xfId="21445" xr:uid="{00000000-0005-0000-0000-0000A34E0000}"/>
    <cellStyle name="Обычный 2 2 2 20 3" xfId="21066" xr:uid="{00000000-0005-0000-0000-0000A44E0000}"/>
    <cellStyle name="Обычный 2 2 2 21" xfId="20446" xr:uid="{00000000-0005-0000-0000-0000A54E0000}"/>
    <cellStyle name="Обычный 2 2 2 21 2" xfId="20825" xr:uid="{00000000-0005-0000-0000-0000A64E0000}"/>
    <cellStyle name="Обычный 2 2 2 21 2 2" xfId="21583" xr:uid="{00000000-0005-0000-0000-0000A74E0000}"/>
    <cellStyle name="Обычный 2 2 2 21 3" xfId="21204" xr:uid="{00000000-0005-0000-0000-0000A84E0000}"/>
    <cellStyle name="Обычный 2 2 2 22" xfId="20522" xr:uid="{00000000-0005-0000-0000-0000A94E0000}"/>
    <cellStyle name="Обычный 2 2 2 22 2" xfId="21280" xr:uid="{00000000-0005-0000-0000-0000AA4E0000}"/>
    <cellStyle name="Обычный 2 2 2 23" xfId="20901" xr:uid="{00000000-0005-0000-0000-0000AB4E0000}"/>
    <cellStyle name="Обычный 2 2 2 3" xfId="13975" xr:uid="{00000000-0005-0000-0000-0000AC4E0000}"/>
    <cellStyle name="Обычный 2 2 2 4" xfId="13976" xr:uid="{00000000-0005-0000-0000-0000AD4E0000}"/>
    <cellStyle name="Обычный 2 2 2 5" xfId="13977" xr:uid="{00000000-0005-0000-0000-0000AE4E0000}"/>
    <cellStyle name="Обычный 2 2 2 6" xfId="13978" xr:uid="{00000000-0005-0000-0000-0000AF4E0000}"/>
    <cellStyle name="Обычный 2 2 2 7" xfId="13979" xr:uid="{00000000-0005-0000-0000-0000B04E0000}"/>
    <cellStyle name="Обычный 2 2 2 8" xfId="13980" xr:uid="{00000000-0005-0000-0000-0000B14E0000}"/>
    <cellStyle name="Обычный 2 2 2 9" xfId="13981" xr:uid="{00000000-0005-0000-0000-0000B24E0000}"/>
    <cellStyle name="Обычный 2 2 20" xfId="13982" xr:uid="{00000000-0005-0000-0000-0000B34E0000}"/>
    <cellStyle name="Обычный 2 2 21" xfId="5534" xr:uid="{00000000-0005-0000-0000-0000B44E0000}"/>
    <cellStyle name="Обычный 2 2 21 2" xfId="20327" xr:uid="{00000000-0005-0000-0000-0000B54E0000}"/>
    <cellStyle name="Обычный 2 2 21 2 2" xfId="20790" xr:uid="{00000000-0005-0000-0000-0000B64E0000}"/>
    <cellStyle name="Обычный 2 2 21 2 2 2" xfId="21548" xr:uid="{00000000-0005-0000-0000-0000B74E0000}"/>
    <cellStyle name="Обычный 2 2 21 2 3" xfId="21169" xr:uid="{00000000-0005-0000-0000-0000B84E0000}"/>
    <cellStyle name="Обычный 2 2 22" xfId="14132" xr:uid="{00000000-0005-0000-0000-0000B94E0000}"/>
    <cellStyle name="Обычный 2 2 22 2" xfId="18544" xr:uid="{00000000-0005-0000-0000-0000BA4E0000}"/>
    <cellStyle name="Обычный 2 2 22 2 2" xfId="20626" xr:uid="{00000000-0005-0000-0000-0000BB4E0000}"/>
    <cellStyle name="Обычный 2 2 22 2 2 2" xfId="21384" xr:uid="{00000000-0005-0000-0000-0000BC4E0000}"/>
    <cellStyle name="Обычный 2 2 22 2 3" xfId="21005" xr:uid="{00000000-0005-0000-0000-0000BD4E0000}"/>
    <cellStyle name="Обычный 2 2 22 3" xfId="18622" xr:uid="{00000000-0005-0000-0000-0000BE4E0000}"/>
    <cellStyle name="Обычный 2 2 22 3 2" xfId="20704" xr:uid="{00000000-0005-0000-0000-0000BF4E0000}"/>
    <cellStyle name="Обычный 2 2 22 3 2 2" xfId="21462" xr:uid="{00000000-0005-0000-0000-0000C04E0000}"/>
    <cellStyle name="Обычный 2 2 22 3 3" xfId="21083" xr:uid="{00000000-0005-0000-0000-0000C14E0000}"/>
    <cellStyle name="Обычный 2 2 22 4" xfId="20463" xr:uid="{00000000-0005-0000-0000-0000C24E0000}"/>
    <cellStyle name="Обычный 2 2 22 4 2" xfId="20842" xr:uid="{00000000-0005-0000-0000-0000C34E0000}"/>
    <cellStyle name="Обычный 2 2 22 4 2 2" xfId="21600" xr:uid="{00000000-0005-0000-0000-0000C44E0000}"/>
    <cellStyle name="Обычный 2 2 22 4 3" xfId="21221" xr:uid="{00000000-0005-0000-0000-0000C54E0000}"/>
    <cellStyle name="Обычный 2 2 22 5" xfId="20539" xr:uid="{00000000-0005-0000-0000-0000C64E0000}"/>
    <cellStyle name="Обычный 2 2 22 5 2" xfId="21297" xr:uid="{00000000-0005-0000-0000-0000C74E0000}"/>
    <cellStyle name="Обычный 2 2 22 6" xfId="20918" xr:uid="{00000000-0005-0000-0000-0000C84E0000}"/>
    <cellStyle name="Обычный 2 2 23" xfId="14135" xr:uid="{00000000-0005-0000-0000-0000C94E0000}"/>
    <cellStyle name="Обычный 2 2 23 2" xfId="18545" xr:uid="{00000000-0005-0000-0000-0000CA4E0000}"/>
    <cellStyle name="Обычный 2 2 23 2 2" xfId="20627" xr:uid="{00000000-0005-0000-0000-0000CB4E0000}"/>
    <cellStyle name="Обычный 2 2 23 2 2 2" xfId="21385" xr:uid="{00000000-0005-0000-0000-0000CC4E0000}"/>
    <cellStyle name="Обычный 2 2 23 2 3" xfId="21006" xr:uid="{00000000-0005-0000-0000-0000CD4E0000}"/>
    <cellStyle name="Обычный 2 2 23 3" xfId="18623" xr:uid="{00000000-0005-0000-0000-0000CE4E0000}"/>
    <cellStyle name="Обычный 2 2 23 3 2" xfId="20705" xr:uid="{00000000-0005-0000-0000-0000CF4E0000}"/>
    <cellStyle name="Обычный 2 2 23 3 2 2" xfId="21463" xr:uid="{00000000-0005-0000-0000-0000D04E0000}"/>
    <cellStyle name="Обычный 2 2 23 3 3" xfId="21084" xr:uid="{00000000-0005-0000-0000-0000D14E0000}"/>
    <cellStyle name="Обычный 2 2 23 4" xfId="20464" xr:uid="{00000000-0005-0000-0000-0000D24E0000}"/>
    <cellStyle name="Обычный 2 2 23 4 2" xfId="20843" xr:uid="{00000000-0005-0000-0000-0000D34E0000}"/>
    <cellStyle name="Обычный 2 2 23 4 2 2" xfId="21601" xr:uid="{00000000-0005-0000-0000-0000D44E0000}"/>
    <cellStyle name="Обычный 2 2 23 4 3" xfId="21222" xr:uid="{00000000-0005-0000-0000-0000D54E0000}"/>
    <cellStyle name="Обычный 2 2 23 5" xfId="20540" xr:uid="{00000000-0005-0000-0000-0000D64E0000}"/>
    <cellStyle name="Обычный 2 2 23 5 2" xfId="21298" xr:uid="{00000000-0005-0000-0000-0000D74E0000}"/>
    <cellStyle name="Обычный 2 2 23 6" xfId="20919" xr:uid="{00000000-0005-0000-0000-0000D84E0000}"/>
    <cellStyle name="Обычный 2 2 24" xfId="18506" xr:uid="{00000000-0005-0000-0000-0000D94E0000}"/>
    <cellStyle name="Обычный 2 2 24 2" xfId="18596" xr:uid="{00000000-0005-0000-0000-0000DA4E0000}"/>
    <cellStyle name="Обычный 2 2 24 2 2" xfId="20678" xr:uid="{00000000-0005-0000-0000-0000DB4E0000}"/>
    <cellStyle name="Обычный 2 2 24 2 2 2" xfId="21436" xr:uid="{00000000-0005-0000-0000-0000DC4E0000}"/>
    <cellStyle name="Обычный 2 2 24 2 3" xfId="21057" xr:uid="{00000000-0005-0000-0000-0000DD4E0000}"/>
    <cellStyle name="Обычный 2 2 24 3" xfId="18673" xr:uid="{00000000-0005-0000-0000-0000DE4E0000}"/>
    <cellStyle name="Обычный 2 2 24 3 2" xfId="20755" xr:uid="{00000000-0005-0000-0000-0000DF4E0000}"/>
    <cellStyle name="Обычный 2 2 24 3 2 2" xfId="21513" xr:uid="{00000000-0005-0000-0000-0000E04E0000}"/>
    <cellStyle name="Обычный 2 2 24 3 3" xfId="21134" xr:uid="{00000000-0005-0000-0000-0000E14E0000}"/>
    <cellStyle name="Обычный 2 2 24 4" xfId="20514" xr:uid="{00000000-0005-0000-0000-0000E24E0000}"/>
    <cellStyle name="Обычный 2 2 24 4 2" xfId="20893" xr:uid="{00000000-0005-0000-0000-0000E34E0000}"/>
    <cellStyle name="Обычный 2 2 24 4 2 2" xfId="21651" xr:uid="{00000000-0005-0000-0000-0000E44E0000}"/>
    <cellStyle name="Обычный 2 2 24 4 3" xfId="21272" xr:uid="{00000000-0005-0000-0000-0000E54E0000}"/>
    <cellStyle name="Обычный 2 2 24 5" xfId="20590" xr:uid="{00000000-0005-0000-0000-0000E64E0000}"/>
    <cellStyle name="Обычный 2 2 24 5 2" xfId="21348" xr:uid="{00000000-0005-0000-0000-0000E74E0000}"/>
    <cellStyle name="Обычный 2 2 24 6" xfId="20969" xr:uid="{00000000-0005-0000-0000-0000E84E0000}"/>
    <cellStyle name="Обычный 2 2 25" xfId="18515" xr:uid="{00000000-0005-0000-0000-0000E94E0000}"/>
    <cellStyle name="Обычный 2 2 25 2" xfId="18680" xr:uid="{00000000-0005-0000-0000-0000EA4E0000}"/>
    <cellStyle name="Обычный 2 2 25 2 2" xfId="20761" xr:uid="{00000000-0005-0000-0000-0000EB4E0000}"/>
    <cellStyle name="Обычный 2 2 25 2 2 2" xfId="21659" xr:uid="{00000000-0005-0000-0000-0000EC4E0000}"/>
    <cellStyle name="Обычный 2 2 25 2 2 2 2" xfId="21664" xr:uid="{00000000-0005-0000-0000-0000ED4E0000}"/>
    <cellStyle name="Обычный 2 2 25 2 2 2 2 2" xfId="21677" xr:uid="{00000000-0005-0000-0000-0000EE4E0000}"/>
    <cellStyle name="Обычный 2 2 25 2 2 3" xfId="21519" xr:uid="{00000000-0005-0000-0000-0000EF4E0000}"/>
    <cellStyle name="Обычный 2 2 25 2 3" xfId="21140" xr:uid="{00000000-0005-0000-0000-0000F04E0000}"/>
    <cellStyle name="Обычный 2 2 25 3" xfId="20598" xr:uid="{00000000-0005-0000-0000-0000F14E0000}"/>
    <cellStyle name="Обычный 2 2 25 3 2" xfId="21356" xr:uid="{00000000-0005-0000-0000-0000F24E0000}"/>
    <cellStyle name="Обычный 2 2 25 4" xfId="20977" xr:uid="{00000000-0005-0000-0000-0000F34E0000}"/>
    <cellStyle name="Обычный 2 2 26" xfId="18682" xr:uid="{00000000-0005-0000-0000-0000F44E0000}"/>
    <cellStyle name="Обычный 2 2 26 2" xfId="20763" xr:uid="{00000000-0005-0000-0000-0000F54E0000}"/>
    <cellStyle name="Обычный 2 2 26 2 2" xfId="21521" xr:uid="{00000000-0005-0000-0000-0000F64E0000}"/>
    <cellStyle name="Обычный 2 2 26 3" xfId="21142" xr:uid="{00000000-0005-0000-0000-0000F74E0000}"/>
    <cellStyle name="Обычный 2 2 27" xfId="18512" xr:uid="{00000000-0005-0000-0000-0000F84E0000}"/>
    <cellStyle name="Обычный 2 2 27 2" xfId="18602" xr:uid="{00000000-0005-0000-0000-0000F94E0000}"/>
    <cellStyle name="Обычный 2 2 27 2 2" xfId="20684" xr:uid="{00000000-0005-0000-0000-0000FA4E0000}"/>
    <cellStyle name="Обычный 2 2 27 2 2 2" xfId="21442" xr:uid="{00000000-0005-0000-0000-0000FB4E0000}"/>
    <cellStyle name="Обычный 2 2 27 2 3" xfId="21063" xr:uid="{00000000-0005-0000-0000-0000FC4E0000}"/>
    <cellStyle name="Обычный 2 2 27 3" xfId="18683" xr:uid="{00000000-0005-0000-0000-0000FD4E0000}"/>
    <cellStyle name="Обычный 2 2 27 3 2" xfId="20764" xr:uid="{00000000-0005-0000-0000-0000FE4E0000}"/>
    <cellStyle name="Обычный 2 2 27 3 2 2" xfId="21522" xr:uid="{00000000-0005-0000-0000-0000FF4E0000}"/>
    <cellStyle name="Обычный 2 2 27 3 3" xfId="21143" xr:uid="{00000000-0005-0000-0000-0000004F0000}"/>
    <cellStyle name="Обычный 2 2 27 4" xfId="20596" xr:uid="{00000000-0005-0000-0000-0000014F0000}"/>
    <cellStyle name="Обычный 2 2 27 4 2" xfId="21354" xr:uid="{00000000-0005-0000-0000-0000024F0000}"/>
    <cellStyle name="Обычный 2 2 27 5" xfId="20975" xr:uid="{00000000-0005-0000-0000-0000034F0000}"/>
    <cellStyle name="Обычный 2 2 28" xfId="18684" xr:uid="{00000000-0005-0000-0000-0000044F0000}"/>
    <cellStyle name="Обычный 2 2 28 2" xfId="20765" xr:uid="{00000000-0005-0000-0000-0000054F0000}"/>
    <cellStyle name="Обычный 2 2 28 2 2" xfId="21523" xr:uid="{00000000-0005-0000-0000-0000064F0000}"/>
    <cellStyle name="Обычный 2 2 28 3" xfId="21144" xr:uid="{00000000-0005-0000-0000-0000074F0000}"/>
    <cellStyle name="Обычный 2 2 29" xfId="18685" xr:uid="{00000000-0005-0000-0000-0000084F0000}"/>
    <cellStyle name="Обычный 2 2 29 2" xfId="20766" xr:uid="{00000000-0005-0000-0000-0000094F0000}"/>
    <cellStyle name="Обычный 2 2 29 2 2" xfId="21524" xr:uid="{00000000-0005-0000-0000-00000A4F0000}"/>
    <cellStyle name="Обычный 2 2 29 3" xfId="21145" xr:uid="{00000000-0005-0000-0000-00000B4F0000}"/>
    <cellStyle name="Обычный 2 2 3" xfId="37" xr:uid="{00000000-0005-0000-0000-00000C4F0000}"/>
    <cellStyle name="Обычный 2 2 3 10" xfId="18686" xr:uid="{00000000-0005-0000-0000-00000D4F0000}"/>
    <cellStyle name="Обычный 2 2 3 10 2" xfId="20767" xr:uid="{00000000-0005-0000-0000-00000E4F0000}"/>
    <cellStyle name="Обычный 2 2 3 10 2 2" xfId="21525" xr:uid="{00000000-0005-0000-0000-00000F4F0000}"/>
    <cellStyle name="Обычный 2 2 3 10 3" xfId="21146" xr:uid="{00000000-0005-0000-0000-0000104F0000}"/>
    <cellStyle name="Обычный 2 2 3 11" xfId="18687" xr:uid="{00000000-0005-0000-0000-0000114F0000}"/>
    <cellStyle name="Обычный 2 2 3 11 2" xfId="20768" xr:uid="{00000000-0005-0000-0000-0000124F0000}"/>
    <cellStyle name="Обычный 2 2 3 11 2 2" xfId="21526" xr:uid="{00000000-0005-0000-0000-0000134F0000}"/>
    <cellStyle name="Обычный 2 2 3 11 3" xfId="21147" xr:uid="{00000000-0005-0000-0000-0000144F0000}"/>
    <cellStyle name="Обычный 2 2 3 12" xfId="18688" xr:uid="{00000000-0005-0000-0000-0000154F0000}"/>
    <cellStyle name="Обычный 2 2 3 12 2" xfId="20769" xr:uid="{00000000-0005-0000-0000-0000164F0000}"/>
    <cellStyle name="Обычный 2 2 3 12 2 2" xfId="21527" xr:uid="{00000000-0005-0000-0000-0000174F0000}"/>
    <cellStyle name="Обычный 2 2 3 12 3" xfId="21148" xr:uid="{00000000-0005-0000-0000-0000184F0000}"/>
    <cellStyle name="Обычный 2 2 3 13" xfId="18609" xr:uid="{00000000-0005-0000-0000-0000194F0000}"/>
    <cellStyle name="Обычный 2 2 3 13 2" xfId="20691" xr:uid="{00000000-0005-0000-0000-00001A4F0000}"/>
    <cellStyle name="Обычный 2 2 3 13 2 2" xfId="21449" xr:uid="{00000000-0005-0000-0000-00001B4F0000}"/>
    <cellStyle name="Обычный 2 2 3 13 3" xfId="21070" xr:uid="{00000000-0005-0000-0000-00001C4F0000}"/>
    <cellStyle name="Обычный 2 2 3 14" xfId="20450" xr:uid="{00000000-0005-0000-0000-00001D4F0000}"/>
    <cellStyle name="Обычный 2 2 3 14 2" xfId="20829" xr:uid="{00000000-0005-0000-0000-00001E4F0000}"/>
    <cellStyle name="Обычный 2 2 3 14 2 2" xfId="21587" xr:uid="{00000000-0005-0000-0000-00001F4F0000}"/>
    <cellStyle name="Обычный 2 2 3 14 3" xfId="21208" xr:uid="{00000000-0005-0000-0000-0000204F0000}"/>
    <cellStyle name="Обычный 2 2 3 15" xfId="20526" xr:uid="{00000000-0005-0000-0000-0000214F0000}"/>
    <cellStyle name="Обычный 2 2 3 15 2" xfId="21284" xr:uid="{00000000-0005-0000-0000-0000224F0000}"/>
    <cellStyle name="Обычный 2 2 3 16" xfId="20905" xr:uid="{00000000-0005-0000-0000-0000234F0000}"/>
    <cellStyle name="Обычный 2 2 3 2" xfId="13983" xr:uid="{00000000-0005-0000-0000-0000244F0000}"/>
    <cellStyle name="Обычный 2 2 3 3" xfId="13984" xr:uid="{00000000-0005-0000-0000-0000254F0000}"/>
    <cellStyle name="Обычный 2 2 3 4" xfId="13985" xr:uid="{00000000-0005-0000-0000-0000264F0000}"/>
    <cellStyle name="Обычный 2 2 3 5" xfId="13986" xr:uid="{00000000-0005-0000-0000-0000274F0000}"/>
    <cellStyle name="Обычный 2 2 3 6" xfId="13987" xr:uid="{00000000-0005-0000-0000-0000284F0000}"/>
    <cellStyle name="Обычный 2 2 3 7" xfId="5536" xr:uid="{00000000-0005-0000-0000-0000294F0000}"/>
    <cellStyle name="Обычный 2 2 3 7 2" xfId="20328" xr:uid="{00000000-0005-0000-0000-00002A4F0000}"/>
    <cellStyle name="Обычный 2 2 3 8" xfId="18521" xr:uid="{00000000-0005-0000-0000-00002B4F0000}"/>
    <cellStyle name="Обычный 2 2 3 8 2" xfId="18689" xr:uid="{00000000-0005-0000-0000-00002C4F0000}"/>
    <cellStyle name="Обычный 2 2 3 8 2 2" xfId="20770" xr:uid="{00000000-0005-0000-0000-00002D4F0000}"/>
    <cellStyle name="Обычный 2 2 3 8 2 2 2" xfId="21528" xr:uid="{00000000-0005-0000-0000-00002E4F0000}"/>
    <cellStyle name="Обычный 2 2 3 8 2 3" xfId="21149" xr:uid="{00000000-0005-0000-0000-00002F4F0000}"/>
    <cellStyle name="Обычный 2 2 3 8 3" xfId="20604" xr:uid="{00000000-0005-0000-0000-0000304F0000}"/>
    <cellStyle name="Обычный 2 2 3 8 3 2" xfId="21362" xr:uid="{00000000-0005-0000-0000-0000314F0000}"/>
    <cellStyle name="Обычный 2 2 3 8 4" xfId="20983" xr:uid="{00000000-0005-0000-0000-0000324F0000}"/>
    <cellStyle name="Обычный 2 2 3 9" xfId="18690" xr:uid="{00000000-0005-0000-0000-0000334F0000}"/>
    <cellStyle name="Обычный 2 2 3 9 2" xfId="20771" xr:uid="{00000000-0005-0000-0000-0000344F0000}"/>
    <cellStyle name="Обычный 2 2 3 9 2 2" xfId="21529" xr:uid="{00000000-0005-0000-0000-0000354F0000}"/>
    <cellStyle name="Обычный 2 2 3 9 3" xfId="21150" xr:uid="{00000000-0005-0000-0000-0000364F0000}"/>
    <cellStyle name="Обычный 2 2 30" xfId="18691" xr:uid="{00000000-0005-0000-0000-0000374F0000}"/>
    <cellStyle name="Обычный 2 2 30 2" xfId="20772" xr:uid="{00000000-0005-0000-0000-0000384F0000}"/>
    <cellStyle name="Обычный 2 2 30 2 2" xfId="21530" xr:uid="{00000000-0005-0000-0000-0000394F0000}"/>
    <cellStyle name="Обычный 2 2 30 3" xfId="21151" xr:uid="{00000000-0005-0000-0000-00003A4F0000}"/>
    <cellStyle name="Обычный 2 2 31" xfId="18692" xr:uid="{00000000-0005-0000-0000-00003B4F0000}"/>
    <cellStyle name="Обычный 2 2 31 2" xfId="20773" xr:uid="{00000000-0005-0000-0000-00003C4F0000}"/>
    <cellStyle name="Обычный 2 2 31 2 2" xfId="21531" xr:uid="{00000000-0005-0000-0000-00003D4F0000}"/>
    <cellStyle name="Обычный 2 2 31 3" xfId="21152" xr:uid="{00000000-0005-0000-0000-00003E4F0000}"/>
    <cellStyle name="Обычный 2 2 32" xfId="18693" xr:uid="{00000000-0005-0000-0000-00003F4F0000}"/>
    <cellStyle name="Обычный 2 2 32 2" xfId="20774" xr:uid="{00000000-0005-0000-0000-0000404F0000}"/>
    <cellStyle name="Обычный 2 2 32 2 2" xfId="21532" xr:uid="{00000000-0005-0000-0000-0000414F0000}"/>
    <cellStyle name="Обычный 2 2 32 3" xfId="21153" xr:uid="{00000000-0005-0000-0000-0000424F0000}"/>
    <cellStyle name="Обычный 2 2 33" xfId="18694" xr:uid="{00000000-0005-0000-0000-0000434F0000}"/>
    <cellStyle name="Обычный 2 2 33 2" xfId="20775" xr:uid="{00000000-0005-0000-0000-0000444F0000}"/>
    <cellStyle name="Обычный 2 2 33 2 2" xfId="21533" xr:uid="{00000000-0005-0000-0000-0000454F0000}"/>
    <cellStyle name="Обычный 2 2 33 3" xfId="21154" xr:uid="{00000000-0005-0000-0000-0000464F0000}"/>
    <cellStyle name="Обычный 2 2 34" xfId="18695" xr:uid="{00000000-0005-0000-0000-0000474F0000}"/>
    <cellStyle name="Обычный 2 2 34 2" xfId="20776" xr:uid="{00000000-0005-0000-0000-0000484F0000}"/>
    <cellStyle name="Обычный 2 2 34 2 2" xfId="21534" xr:uid="{00000000-0005-0000-0000-0000494F0000}"/>
    <cellStyle name="Обычный 2 2 34 3" xfId="21155" xr:uid="{00000000-0005-0000-0000-00004A4F0000}"/>
    <cellStyle name="Обычный 2 2 35" xfId="18696" xr:uid="{00000000-0005-0000-0000-00004B4F0000}"/>
    <cellStyle name="Обычный 2 2 35 2" xfId="20777" xr:uid="{00000000-0005-0000-0000-00004C4F0000}"/>
    <cellStyle name="Обычный 2 2 35 2 2" xfId="21535" xr:uid="{00000000-0005-0000-0000-00004D4F0000}"/>
    <cellStyle name="Обычный 2 2 35 3" xfId="21156" xr:uid="{00000000-0005-0000-0000-00004E4F0000}"/>
    <cellStyle name="Обычный 2 2 36" xfId="18697" xr:uid="{00000000-0005-0000-0000-00004F4F0000}"/>
    <cellStyle name="Обычный 2 2 36 2" xfId="20778" xr:uid="{00000000-0005-0000-0000-0000504F0000}"/>
    <cellStyle name="Обычный 2 2 36 2 2" xfId="21536" xr:uid="{00000000-0005-0000-0000-0000514F0000}"/>
    <cellStyle name="Обычный 2 2 36 3" xfId="21157" xr:uid="{00000000-0005-0000-0000-0000524F0000}"/>
    <cellStyle name="Обычный 2 2 37" xfId="18698" xr:uid="{00000000-0005-0000-0000-0000534F0000}"/>
    <cellStyle name="Обычный 2 2 37 2" xfId="20779" xr:uid="{00000000-0005-0000-0000-0000544F0000}"/>
    <cellStyle name="Обычный 2 2 37 2 2" xfId="21537" xr:uid="{00000000-0005-0000-0000-0000554F0000}"/>
    <cellStyle name="Обычный 2 2 37 3" xfId="21158" xr:uid="{00000000-0005-0000-0000-0000564F0000}"/>
    <cellStyle name="Обычный 2 2 38" xfId="18700" xr:uid="{00000000-0005-0000-0000-0000574F0000}"/>
    <cellStyle name="Обычный 2 2 38 2" xfId="20781" xr:uid="{00000000-0005-0000-0000-0000584F0000}"/>
    <cellStyle name="Обычный 2 2 38 2 2" xfId="21539" xr:uid="{00000000-0005-0000-0000-0000594F0000}"/>
    <cellStyle name="Обычный 2 2 38 3" xfId="21160" xr:uid="{00000000-0005-0000-0000-00005A4F0000}"/>
    <cellStyle name="Обычный 2 2 39" xfId="18701" xr:uid="{00000000-0005-0000-0000-00005B4F0000}"/>
    <cellStyle name="Обычный 2 2 39 2" xfId="20782" xr:uid="{00000000-0005-0000-0000-00005C4F0000}"/>
    <cellStyle name="Обычный 2 2 39 2 2" xfId="21540" xr:uid="{00000000-0005-0000-0000-00005D4F0000}"/>
    <cellStyle name="Обычный 2 2 39 3" xfId="21161" xr:uid="{00000000-0005-0000-0000-00005E4F0000}"/>
    <cellStyle name="Обычный 2 2 4" xfId="5537" xr:uid="{00000000-0005-0000-0000-00005F4F0000}"/>
    <cellStyle name="Обычный 2 2 4 2" xfId="13988" xr:uid="{00000000-0005-0000-0000-0000604F0000}"/>
    <cellStyle name="Обычный 2 2 4 3" xfId="13989" xr:uid="{00000000-0005-0000-0000-0000614F0000}"/>
    <cellStyle name="Обычный 2 2 4 4" xfId="13990" xr:uid="{00000000-0005-0000-0000-0000624F0000}"/>
    <cellStyle name="Обычный 2 2 4 5" xfId="13991" xr:uid="{00000000-0005-0000-0000-0000634F0000}"/>
    <cellStyle name="Обычный 2 2 4 6" xfId="13992" xr:uid="{00000000-0005-0000-0000-0000644F0000}"/>
    <cellStyle name="Обычный 2 2 4 7" xfId="14761" xr:uid="{00000000-0005-0000-0000-0000654F0000}"/>
    <cellStyle name="Обычный 2 2 4 8" xfId="20329" xr:uid="{00000000-0005-0000-0000-0000664F0000}"/>
    <cellStyle name="Обычный 2 2 40" xfId="18702" xr:uid="{00000000-0005-0000-0000-0000674F0000}"/>
    <cellStyle name="Обычный 2 2 40 2" xfId="20783" xr:uid="{00000000-0005-0000-0000-0000684F0000}"/>
    <cellStyle name="Обычный 2 2 40 2 2" xfId="21541" xr:uid="{00000000-0005-0000-0000-0000694F0000}"/>
    <cellStyle name="Обычный 2 2 40 3" xfId="21162" xr:uid="{00000000-0005-0000-0000-00006A4F0000}"/>
    <cellStyle name="Обычный 2 2 41" xfId="18703" xr:uid="{00000000-0005-0000-0000-00006B4F0000}"/>
    <cellStyle name="Обычный 2 2 41 2" xfId="20784" xr:uid="{00000000-0005-0000-0000-00006C4F0000}"/>
    <cellStyle name="Обычный 2 2 41 2 2" xfId="21542" xr:uid="{00000000-0005-0000-0000-00006D4F0000}"/>
    <cellStyle name="Обычный 2 2 41 3" xfId="21163" xr:uid="{00000000-0005-0000-0000-00006E4F0000}"/>
    <cellStyle name="Обычный 2 2 42" xfId="18603" xr:uid="{00000000-0005-0000-0000-00006F4F0000}"/>
    <cellStyle name="Обычный 2 2 42 2" xfId="20685" xr:uid="{00000000-0005-0000-0000-0000704F0000}"/>
    <cellStyle name="Обычный 2 2 42 2 2" xfId="21443" xr:uid="{00000000-0005-0000-0000-0000714F0000}"/>
    <cellStyle name="Обычный 2 2 42 3" xfId="21064" xr:uid="{00000000-0005-0000-0000-0000724F0000}"/>
    <cellStyle name="Обычный 2 2 43" xfId="20444" xr:uid="{00000000-0005-0000-0000-0000734F0000}"/>
    <cellStyle name="Обычный 2 2 43 2" xfId="20823" xr:uid="{00000000-0005-0000-0000-0000744F0000}"/>
    <cellStyle name="Обычный 2 2 43 2 2" xfId="21581" xr:uid="{00000000-0005-0000-0000-0000754F0000}"/>
    <cellStyle name="Обычный 2 2 43 3" xfId="21202" xr:uid="{00000000-0005-0000-0000-0000764F0000}"/>
    <cellStyle name="Обычный 2 2 44" xfId="20520" xr:uid="{00000000-0005-0000-0000-0000774F0000}"/>
    <cellStyle name="Обычный 2 2 44 2" xfId="21278" xr:uid="{00000000-0005-0000-0000-0000784F0000}"/>
    <cellStyle name="Обычный 2 2 45" xfId="21658" xr:uid="{00000000-0005-0000-0000-0000794F0000}"/>
    <cellStyle name="Обычный 2 2 46" xfId="20899" xr:uid="{00000000-0005-0000-0000-00007A4F0000}"/>
    <cellStyle name="Обычный 2 2 47" xfId="21663" xr:uid="{00000000-0005-0000-0000-00007B4F0000}"/>
    <cellStyle name="Обычный 2 2 47 2" xfId="21676" xr:uid="{00000000-0005-0000-0000-00007C4F0000}"/>
    <cellStyle name="Обычный 2 2 5" xfId="5538" xr:uid="{00000000-0005-0000-0000-00007D4F0000}"/>
    <cellStyle name="Обычный 2 2 5 2" xfId="13993" xr:uid="{00000000-0005-0000-0000-00007E4F0000}"/>
    <cellStyle name="Обычный 2 2 5 3" xfId="13994" xr:uid="{00000000-0005-0000-0000-00007F4F0000}"/>
    <cellStyle name="Обычный 2 2 5 4" xfId="13995" xr:uid="{00000000-0005-0000-0000-0000804F0000}"/>
    <cellStyle name="Обычный 2 2 5 5" xfId="13996" xr:uid="{00000000-0005-0000-0000-0000814F0000}"/>
    <cellStyle name="Обычный 2 2 5 6" xfId="13997" xr:uid="{00000000-0005-0000-0000-0000824F0000}"/>
    <cellStyle name="Обычный 2 2 5 7" xfId="14762" xr:uid="{00000000-0005-0000-0000-0000834F0000}"/>
    <cellStyle name="Обычный 2 2 5 8" xfId="20330" xr:uid="{00000000-0005-0000-0000-0000844F0000}"/>
    <cellStyle name="Обычный 2 2 6" xfId="5539" xr:uid="{00000000-0005-0000-0000-0000854F0000}"/>
    <cellStyle name="Обычный 2 2 6 2" xfId="13998" xr:uid="{00000000-0005-0000-0000-0000864F0000}"/>
    <cellStyle name="Обычный 2 2 6 2 2" xfId="20331" xr:uid="{00000000-0005-0000-0000-0000874F0000}"/>
    <cellStyle name="Обычный 2 2 6 3" xfId="13999" xr:uid="{00000000-0005-0000-0000-0000884F0000}"/>
    <cellStyle name="Обычный 2 2 6 4" xfId="14000" xr:uid="{00000000-0005-0000-0000-0000894F0000}"/>
    <cellStyle name="Обычный 2 2 6 5" xfId="14001" xr:uid="{00000000-0005-0000-0000-00008A4F0000}"/>
    <cellStyle name="Обычный 2 2 6 6" xfId="14002" xr:uid="{00000000-0005-0000-0000-00008B4F0000}"/>
    <cellStyle name="Обычный 2 2 6 7" xfId="14763" xr:uid="{00000000-0005-0000-0000-00008C4F0000}"/>
    <cellStyle name="Обычный 2 2 6 8" xfId="20332" xr:uid="{00000000-0005-0000-0000-00008D4F0000}"/>
    <cellStyle name="Обычный 2 2 7" xfId="5540" xr:uid="{00000000-0005-0000-0000-00008E4F0000}"/>
    <cellStyle name="Обычный 2 2 7 2" xfId="20333" xr:uid="{00000000-0005-0000-0000-00008F4F0000}"/>
    <cellStyle name="Обычный 2 2 8" xfId="8359" xr:uid="{00000000-0005-0000-0000-0000904F0000}"/>
    <cellStyle name="Обычный 2 2 9" xfId="14003" xr:uid="{00000000-0005-0000-0000-0000914F0000}"/>
    <cellStyle name="Обычный 2 2__аш(2)" xfId="14004" xr:uid="{00000000-0005-0000-0000-0000924F0000}"/>
    <cellStyle name="Обычный 2 20" xfId="14005" xr:uid="{00000000-0005-0000-0000-0000934F0000}"/>
    <cellStyle name="Обычный 2 21" xfId="14006" xr:uid="{00000000-0005-0000-0000-0000944F0000}"/>
    <cellStyle name="Обычный 2 22" xfId="14007" xr:uid="{00000000-0005-0000-0000-0000954F0000}"/>
    <cellStyle name="Обычный 2 23" xfId="14764" xr:uid="{00000000-0005-0000-0000-0000964F0000}"/>
    <cellStyle name="Обычный 2 24" xfId="20334" xr:uid="{00000000-0005-0000-0000-0000974F0000}"/>
    <cellStyle name="Обычный 2 25" xfId="20335" xr:uid="{00000000-0005-0000-0000-0000984F0000}"/>
    <cellStyle name="Обычный 2 26" xfId="21670" xr:uid="{00000000-0005-0000-0000-0000994F0000}"/>
    <cellStyle name="Обычный 2 26 2" xfId="21672" xr:uid="{00000000-0005-0000-0000-00009A4F0000}"/>
    <cellStyle name="Обычный 2 3" xfId="39" xr:uid="{00000000-0005-0000-0000-00009B4F0000}"/>
    <cellStyle name="Обычный 2 3 2" xfId="5541" xr:uid="{00000000-0005-0000-0000-00009C4F0000}"/>
    <cellStyle name="Обычный 2 3 2 2" xfId="5542" xr:uid="{00000000-0005-0000-0000-00009D4F0000}"/>
    <cellStyle name="Обычный 2 3 2 2 2" xfId="14008" xr:uid="{00000000-0005-0000-0000-00009E4F0000}"/>
    <cellStyle name="Обычный 2 3 2 2 3" xfId="14009" xr:uid="{00000000-0005-0000-0000-00009F4F0000}"/>
    <cellStyle name="Обычный 2 3 2 2 4" xfId="14010" xr:uid="{00000000-0005-0000-0000-0000A04F0000}"/>
    <cellStyle name="Обычный 2 3 2 2 5" xfId="14011" xr:uid="{00000000-0005-0000-0000-0000A14F0000}"/>
    <cellStyle name="Обычный 2 3 2 2 6" xfId="14012" xr:uid="{00000000-0005-0000-0000-0000A24F0000}"/>
    <cellStyle name="Обычный 2 3 2 2 7" xfId="20336" xr:uid="{00000000-0005-0000-0000-0000A34F0000}"/>
    <cellStyle name="Обычный 2 3 2 3" xfId="14013" xr:uid="{00000000-0005-0000-0000-0000A44F0000}"/>
    <cellStyle name="Обычный 2 3 2 4" xfId="14014" xr:uid="{00000000-0005-0000-0000-0000A54F0000}"/>
    <cellStyle name="Обычный 2 3 2 5" xfId="14015" xr:uid="{00000000-0005-0000-0000-0000A64F0000}"/>
    <cellStyle name="Обычный 2 3 2 6" xfId="14016" xr:uid="{00000000-0005-0000-0000-0000A74F0000}"/>
    <cellStyle name="Обычный 2 3 2 7" xfId="14017" xr:uid="{00000000-0005-0000-0000-0000A84F0000}"/>
    <cellStyle name="Обычный 2 3 2 8" xfId="14765" xr:uid="{00000000-0005-0000-0000-0000A94F0000}"/>
    <cellStyle name="Обычный 2 3 3" xfId="5832" xr:uid="{00000000-0005-0000-0000-0000AA4F0000}"/>
    <cellStyle name="Обычный 2 3 3 2" xfId="20337" xr:uid="{00000000-0005-0000-0000-0000AB4F0000}"/>
    <cellStyle name="Обычный 2 3 3 2 2" xfId="20338" xr:uid="{00000000-0005-0000-0000-0000AC4F0000}"/>
    <cellStyle name="Обычный 2 3 3 2 2 2" xfId="20791" xr:uid="{00000000-0005-0000-0000-0000AD4F0000}"/>
    <cellStyle name="Обычный 2 3 3 2 2 2 2" xfId="21549" xr:uid="{00000000-0005-0000-0000-0000AE4F0000}"/>
    <cellStyle name="Обычный 2 3 3 2 2 3" xfId="21170" xr:uid="{00000000-0005-0000-0000-0000AF4F0000}"/>
    <cellStyle name="Обычный 2 3 3 3" xfId="20339" xr:uid="{00000000-0005-0000-0000-0000B04F0000}"/>
    <cellStyle name="Обычный 2 3 3 3 2" xfId="20792" xr:uid="{00000000-0005-0000-0000-0000B14F0000}"/>
    <cellStyle name="Обычный 2 3 3 3 2 2" xfId="21550" xr:uid="{00000000-0005-0000-0000-0000B24F0000}"/>
    <cellStyle name="Обычный 2 3 3 3 3" xfId="21171" xr:uid="{00000000-0005-0000-0000-0000B34F0000}"/>
    <cellStyle name="Обычный 2 3 4" xfId="14018" xr:uid="{00000000-0005-0000-0000-0000B44F0000}"/>
    <cellStyle name="Обычный 2 3 5" xfId="14019" xr:uid="{00000000-0005-0000-0000-0000B54F0000}"/>
    <cellStyle name="Обычный 2 3 6" xfId="14020" xr:uid="{00000000-0005-0000-0000-0000B64F0000}"/>
    <cellStyle name="Обычный 2 3 7" xfId="14021" xr:uid="{00000000-0005-0000-0000-0000B74F0000}"/>
    <cellStyle name="Обычный 2 3 8" xfId="18704" xr:uid="{00000000-0005-0000-0000-0000B84F0000}"/>
    <cellStyle name="Обычный 2 3_2009йилЯкуниЖадваллар" xfId="14022" xr:uid="{00000000-0005-0000-0000-0000B94F0000}"/>
    <cellStyle name="Обычный 2 36" xfId="14023" xr:uid="{00000000-0005-0000-0000-0000BA4F0000}"/>
    <cellStyle name="Обычный 2 36 2" xfId="14024" xr:uid="{00000000-0005-0000-0000-0000BB4F0000}"/>
    <cellStyle name="Обычный 2 36 3" xfId="14025" xr:uid="{00000000-0005-0000-0000-0000BC4F0000}"/>
    <cellStyle name="Обычный 2 36 4" xfId="14026" xr:uid="{00000000-0005-0000-0000-0000BD4F0000}"/>
    <cellStyle name="Обычный 2 36 5" xfId="14027" xr:uid="{00000000-0005-0000-0000-0000BE4F0000}"/>
    <cellStyle name="Обычный 2 36 6" xfId="14028" xr:uid="{00000000-0005-0000-0000-0000BF4F0000}"/>
    <cellStyle name="Обычный 2 36 7" xfId="14766" xr:uid="{00000000-0005-0000-0000-0000C04F0000}"/>
    <cellStyle name="Обычный 2 36 7 2" xfId="18549" xr:uid="{00000000-0005-0000-0000-0000C14F0000}"/>
    <cellStyle name="Обычный 2 36 7 2 2" xfId="20631" xr:uid="{00000000-0005-0000-0000-0000C24F0000}"/>
    <cellStyle name="Обычный 2 36 7 2 2 2" xfId="21389" xr:uid="{00000000-0005-0000-0000-0000C34F0000}"/>
    <cellStyle name="Обычный 2 36 7 2 3" xfId="21010" xr:uid="{00000000-0005-0000-0000-0000C44F0000}"/>
    <cellStyle name="Обычный 2 36 7 3" xfId="18627" xr:uid="{00000000-0005-0000-0000-0000C54F0000}"/>
    <cellStyle name="Обычный 2 36 7 3 2" xfId="20709" xr:uid="{00000000-0005-0000-0000-0000C64F0000}"/>
    <cellStyle name="Обычный 2 36 7 3 2 2" xfId="21467" xr:uid="{00000000-0005-0000-0000-0000C74F0000}"/>
    <cellStyle name="Обычный 2 36 7 3 3" xfId="21088" xr:uid="{00000000-0005-0000-0000-0000C84F0000}"/>
    <cellStyle name="Обычный 2 36 7 4" xfId="20468" xr:uid="{00000000-0005-0000-0000-0000C94F0000}"/>
    <cellStyle name="Обычный 2 36 7 4 2" xfId="20847" xr:uid="{00000000-0005-0000-0000-0000CA4F0000}"/>
    <cellStyle name="Обычный 2 36 7 4 2 2" xfId="21605" xr:uid="{00000000-0005-0000-0000-0000CB4F0000}"/>
    <cellStyle name="Обычный 2 36 7 4 3" xfId="21226" xr:uid="{00000000-0005-0000-0000-0000CC4F0000}"/>
    <cellStyle name="Обычный 2 36 7 5" xfId="20544" xr:uid="{00000000-0005-0000-0000-0000CD4F0000}"/>
    <cellStyle name="Обычный 2 36 7 5 2" xfId="21302" xr:uid="{00000000-0005-0000-0000-0000CE4F0000}"/>
    <cellStyle name="Обычный 2 36 7 6" xfId="20923" xr:uid="{00000000-0005-0000-0000-0000CF4F0000}"/>
    <cellStyle name="Обычный 2 36 8" xfId="20340" xr:uid="{00000000-0005-0000-0000-0000D04F0000}"/>
    <cellStyle name="Обычный 2 4" xfId="5543" xr:uid="{00000000-0005-0000-0000-0000D14F0000}"/>
    <cellStyle name="Обычный 2 4 2" xfId="5544" xr:uid="{00000000-0005-0000-0000-0000D24F0000}"/>
    <cellStyle name="Обычный 2 4 2 2" xfId="5545" xr:uid="{00000000-0005-0000-0000-0000D34F0000}"/>
    <cellStyle name="Обычный 2 4 3" xfId="5546" xr:uid="{00000000-0005-0000-0000-0000D44F0000}"/>
    <cellStyle name="Обычный 2 4 4" xfId="14029" xr:uid="{00000000-0005-0000-0000-0000D54F0000}"/>
    <cellStyle name="Обычный 2 4 5" xfId="14030" xr:uid="{00000000-0005-0000-0000-0000D64F0000}"/>
    <cellStyle name="Обычный 2 4 6" xfId="14031" xr:uid="{00000000-0005-0000-0000-0000D74F0000}"/>
    <cellStyle name="Обычный 2 4 7" xfId="20341" xr:uid="{00000000-0005-0000-0000-0000D84F0000}"/>
    <cellStyle name="Обычный 2 4 7 2" xfId="20793" xr:uid="{00000000-0005-0000-0000-0000D94F0000}"/>
    <cellStyle name="Обычный 2 4 7 2 2" xfId="21551" xr:uid="{00000000-0005-0000-0000-0000DA4F0000}"/>
    <cellStyle name="Обычный 2 4 7 3" xfId="21172" xr:uid="{00000000-0005-0000-0000-0000DB4F0000}"/>
    <cellStyle name="Обычный 2 4_01.11.2015 и кутилиши" xfId="5695" xr:uid="{00000000-0005-0000-0000-0000DC4F0000}"/>
    <cellStyle name="Обычный 2 5" xfId="5547" xr:uid="{00000000-0005-0000-0000-0000DD4F0000}"/>
    <cellStyle name="Обычный 2 5 2" xfId="5548" xr:uid="{00000000-0005-0000-0000-0000DE4F0000}"/>
    <cellStyle name="Обычный 2 5 3" xfId="14032" xr:uid="{00000000-0005-0000-0000-0000DF4F0000}"/>
    <cellStyle name="Обычный 2 5 4" xfId="14033" xr:uid="{00000000-0005-0000-0000-0000E04F0000}"/>
    <cellStyle name="Обычный 2 5 5" xfId="14034" xr:uid="{00000000-0005-0000-0000-0000E14F0000}"/>
    <cellStyle name="Обычный 2 5 6" xfId="14035" xr:uid="{00000000-0005-0000-0000-0000E24F0000}"/>
    <cellStyle name="Обычный 2 6" xfId="5549" xr:uid="{00000000-0005-0000-0000-0000E34F0000}"/>
    <cellStyle name="Обычный 2 6 2" xfId="5550" xr:uid="{00000000-0005-0000-0000-0000E44F0000}"/>
    <cellStyle name="Обычный 2 6 3" xfId="5551" xr:uid="{00000000-0005-0000-0000-0000E54F0000}"/>
    <cellStyle name="Обычный 2 6 4" xfId="14036" xr:uid="{00000000-0005-0000-0000-0000E64F0000}"/>
    <cellStyle name="Обычный 2 6 5" xfId="14037" xr:uid="{00000000-0005-0000-0000-0000E74F0000}"/>
    <cellStyle name="Обычный 2 6 6" xfId="14038" xr:uid="{00000000-0005-0000-0000-0000E84F0000}"/>
    <cellStyle name="Обычный 2 7" xfId="5552" xr:uid="{00000000-0005-0000-0000-0000E94F0000}"/>
    <cellStyle name="Обычный 2 7 2" xfId="14039" xr:uid="{00000000-0005-0000-0000-0000EA4F0000}"/>
    <cellStyle name="Обычный 2 7 3" xfId="14040" xr:uid="{00000000-0005-0000-0000-0000EB4F0000}"/>
    <cellStyle name="Обычный 2 7 4" xfId="14041" xr:uid="{00000000-0005-0000-0000-0000EC4F0000}"/>
    <cellStyle name="Обычный 2 7 5" xfId="14042" xr:uid="{00000000-0005-0000-0000-0000ED4F0000}"/>
    <cellStyle name="Обычный 2 7 6" xfId="14043" xr:uid="{00000000-0005-0000-0000-0000EE4F0000}"/>
    <cellStyle name="Обычный 2 7 7" xfId="14767" xr:uid="{00000000-0005-0000-0000-0000EF4F0000}"/>
    <cellStyle name="Обычный 2 7 8" xfId="20342" xr:uid="{00000000-0005-0000-0000-0000F04F0000}"/>
    <cellStyle name="Обычный 2 8" xfId="5553" xr:uid="{00000000-0005-0000-0000-0000F14F0000}"/>
    <cellStyle name="Обычный 2 8 2" xfId="20343" xr:uid="{00000000-0005-0000-0000-0000F24F0000}"/>
    <cellStyle name="Обычный 2 9" xfId="5554" xr:uid="{00000000-0005-0000-0000-0000F34F0000}"/>
    <cellStyle name="Обычный 2 9 2" xfId="20344" xr:uid="{00000000-0005-0000-0000-0000F44F0000}"/>
    <cellStyle name="Обычный 2 9 2 2" xfId="14138" xr:uid="{00000000-0005-0000-0000-0000F54F0000}"/>
    <cellStyle name="Обычный 2_01.10.2010 й ТТ-прогноз" xfId="14134" xr:uid="{00000000-0005-0000-0000-0000F64F0000}"/>
    <cellStyle name="Обычный 20" xfId="5555" xr:uid="{00000000-0005-0000-0000-0000F74F0000}"/>
    <cellStyle name="Обычный 20 2" xfId="18463" xr:uid="{00000000-0005-0000-0000-0000F84F0000}"/>
    <cellStyle name="Обычный 20 3" xfId="18464" xr:uid="{00000000-0005-0000-0000-0000F94F0000}"/>
    <cellStyle name="Обычный 20 3 2" xfId="18566" xr:uid="{00000000-0005-0000-0000-0000FA4F0000}"/>
    <cellStyle name="Обычный 20 3 2 2" xfId="20648" xr:uid="{00000000-0005-0000-0000-0000FB4F0000}"/>
    <cellStyle name="Обычный 20 3 2 2 2" xfId="21406" xr:uid="{00000000-0005-0000-0000-0000FC4F0000}"/>
    <cellStyle name="Обычный 20 3 2 3" xfId="21027" xr:uid="{00000000-0005-0000-0000-0000FD4F0000}"/>
    <cellStyle name="Обычный 20 3 3" xfId="18644" xr:uid="{00000000-0005-0000-0000-0000FE4F0000}"/>
    <cellStyle name="Обычный 20 3 3 2" xfId="20726" xr:uid="{00000000-0005-0000-0000-0000FF4F0000}"/>
    <cellStyle name="Обычный 20 3 3 2 2" xfId="21484" xr:uid="{00000000-0005-0000-0000-000000500000}"/>
    <cellStyle name="Обычный 20 3 3 3" xfId="21105" xr:uid="{00000000-0005-0000-0000-000001500000}"/>
    <cellStyle name="Обычный 20 3 4" xfId="20485" xr:uid="{00000000-0005-0000-0000-000002500000}"/>
    <cellStyle name="Обычный 20 3 4 2" xfId="20864" xr:uid="{00000000-0005-0000-0000-000003500000}"/>
    <cellStyle name="Обычный 20 3 4 2 2" xfId="21622" xr:uid="{00000000-0005-0000-0000-000004500000}"/>
    <cellStyle name="Обычный 20 3 4 3" xfId="21243" xr:uid="{00000000-0005-0000-0000-000005500000}"/>
    <cellStyle name="Обычный 20 3 5" xfId="20561" xr:uid="{00000000-0005-0000-0000-000006500000}"/>
    <cellStyle name="Обычный 20 3 5 2" xfId="21319" xr:uid="{00000000-0005-0000-0000-000007500000}"/>
    <cellStyle name="Обычный 20 3 6" xfId="20940" xr:uid="{00000000-0005-0000-0000-000008500000}"/>
    <cellStyle name="Обычный 20 4" xfId="18465" xr:uid="{00000000-0005-0000-0000-000009500000}"/>
    <cellStyle name="Обычный 20 4 2" xfId="18567" xr:uid="{00000000-0005-0000-0000-00000A500000}"/>
    <cellStyle name="Обычный 20 4 2 2" xfId="20649" xr:uid="{00000000-0005-0000-0000-00000B500000}"/>
    <cellStyle name="Обычный 20 4 2 2 2" xfId="21407" xr:uid="{00000000-0005-0000-0000-00000C500000}"/>
    <cellStyle name="Обычный 20 4 2 3" xfId="21028" xr:uid="{00000000-0005-0000-0000-00000D500000}"/>
    <cellStyle name="Обычный 20 4 3" xfId="18645" xr:uid="{00000000-0005-0000-0000-00000E500000}"/>
    <cellStyle name="Обычный 20 4 3 2" xfId="20727" xr:uid="{00000000-0005-0000-0000-00000F500000}"/>
    <cellStyle name="Обычный 20 4 3 2 2" xfId="21485" xr:uid="{00000000-0005-0000-0000-000010500000}"/>
    <cellStyle name="Обычный 20 4 3 3" xfId="21106" xr:uid="{00000000-0005-0000-0000-000011500000}"/>
    <cellStyle name="Обычный 20 4 4" xfId="20486" xr:uid="{00000000-0005-0000-0000-000012500000}"/>
    <cellStyle name="Обычный 20 4 4 2" xfId="20865" xr:uid="{00000000-0005-0000-0000-000013500000}"/>
    <cellStyle name="Обычный 20 4 4 2 2" xfId="21623" xr:uid="{00000000-0005-0000-0000-000014500000}"/>
    <cellStyle name="Обычный 20 4 4 3" xfId="21244" xr:uid="{00000000-0005-0000-0000-000015500000}"/>
    <cellStyle name="Обычный 20 4 5" xfId="20562" xr:uid="{00000000-0005-0000-0000-000016500000}"/>
    <cellStyle name="Обычный 20 4 5 2" xfId="21320" xr:uid="{00000000-0005-0000-0000-000017500000}"/>
    <cellStyle name="Обычный 20 4 6" xfId="20941" xr:uid="{00000000-0005-0000-0000-000018500000}"/>
    <cellStyle name="Обычный 20 5" xfId="20345" xr:uid="{00000000-0005-0000-0000-000019500000}"/>
    <cellStyle name="Обычный 21" xfId="5556" xr:uid="{00000000-0005-0000-0000-00001A500000}"/>
    <cellStyle name="Обычный 22" xfId="5557" xr:uid="{00000000-0005-0000-0000-00001B500000}"/>
    <cellStyle name="Обычный 22 2" xfId="18466" xr:uid="{00000000-0005-0000-0000-00001C500000}"/>
    <cellStyle name="Обычный 22 2 2" xfId="18568" xr:uid="{00000000-0005-0000-0000-00001D500000}"/>
    <cellStyle name="Обычный 22 2 2 2" xfId="20650" xr:uid="{00000000-0005-0000-0000-00001E500000}"/>
    <cellStyle name="Обычный 22 2 2 2 2" xfId="21408" xr:uid="{00000000-0005-0000-0000-00001F500000}"/>
    <cellStyle name="Обычный 22 2 2 3" xfId="21029" xr:uid="{00000000-0005-0000-0000-000020500000}"/>
    <cellStyle name="Обычный 22 2 3" xfId="18646" xr:uid="{00000000-0005-0000-0000-000021500000}"/>
    <cellStyle name="Обычный 22 2 3 2" xfId="20728" xr:uid="{00000000-0005-0000-0000-000022500000}"/>
    <cellStyle name="Обычный 22 2 3 2 2" xfId="21486" xr:uid="{00000000-0005-0000-0000-000023500000}"/>
    <cellStyle name="Обычный 22 2 3 3" xfId="21107" xr:uid="{00000000-0005-0000-0000-000024500000}"/>
    <cellStyle name="Обычный 22 2 4" xfId="20487" xr:uid="{00000000-0005-0000-0000-000025500000}"/>
    <cellStyle name="Обычный 22 2 4 2" xfId="20866" xr:uid="{00000000-0005-0000-0000-000026500000}"/>
    <cellStyle name="Обычный 22 2 4 2 2" xfId="21624" xr:uid="{00000000-0005-0000-0000-000027500000}"/>
    <cellStyle name="Обычный 22 2 4 3" xfId="21245" xr:uid="{00000000-0005-0000-0000-000028500000}"/>
    <cellStyle name="Обычный 22 2 5" xfId="20563" xr:uid="{00000000-0005-0000-0000-000029500000}"/>
    <cellStyle name="Обычный 22 2 5 2" xfId="21321" xr:uid="{00000000-0005-0000-0000-00002A500000}"/>
    <cellStyle name="Обычный 22 2 6" xfId="20942" xr:uid="{00000000-0005-0000-0000-00002B500000}"/>
    <cellStyle name="Обычный 22 3" xfId="18467" xr:uid="{00000000-0005-0000-0000-00002C500000}"/>
    <cellStyle name="Обычный 22 3 2" xfId="18569" xr:uid="{00000000-0005-0000-0000-00002D500000}"/>
    <cellStyle name="Обычный 22 3 2 2" xfId="20651" xr:uid="{00000000-0005-0000-0000-00002E500000}"/>
    <cellStyle name="Обычный 22 3 2 2 2" xfId="21409" xr:uid="{00000000-0005-0000-0000-00002F500000}"/>
    <cellStyle name="Обычный 22 3 2 3" xfId="21030" xr:uid="{00000000-0005-0000-0000-000030500000}"/>
    <cellStyle name="Обычный 22 3 3" xfId="18647" xr:uid="{00000000-0005-0000-0000-000031500000}"/>
    <cellStyle name="Обычный 22 3 3 2" xfId="20729" xr:uid="{00000000-0005-0000-0000-000032500000}"/>
    <cellStyle name="Обычный 22 3 3 2 2" xfId="21487" xr:uid="{00000000-0005-0000-0000-000033500000}"/>
    <cellStyle name="Обычный 22 3 3 3" xfId="21108" xr:uid="{00000000-0005-0000-0000-000034500000}"/>
    <cellStyle name="Обычный 22 3 4" xfId="20488" xr:uid="{00000000-0005-0000-0000-000035500000}"/>
    <cellStyle name="Обычный 22 3 4 2" xfId="20867" xr:uid="{00000000-0005-0000-0000-000036500000}"/>
    <cellStyle name="Обычный 22 3 4 2 2" xfId="21625" xr:uid="{00000000-0005-0000-0000-000037500000}"/>
    <cellStyle name="Обычный 22 3 4 3" xfId="21246" xr:uid="{00000000-0005-0000-0000-000038500000}"/>
    <cellStyle name="Обычный 22 3 5" xfId="20564" xr:uid="{00000000-0005-0000-0000-000039500000}"/>
    <cellStyle name="Обычный 22 3 5 2" xfId="21322" xr:uid="{00000000-0005-0000-0000-00003A500000}"/>
    <cellStyle name="Обычный 22 3 6" xfId="20943" xr:uid="{00000000-0005-0000-0000-00003B500000}"/>
    <cellStyle name="Обычный 22 4" xfId="20346" xr:uid="{00000000-0005-0000-0000-00003C500000}"/>
    <cellStyle name="Обычный 229" xfId="5655" xr:uid="{00000000-0005-0000-0000-00003D500000}"/>
    <cellStyle name="Обычный 23" xfId="5650" xr:uid="{00000000-0005-0000-0000-00003E500000}"/>
    <cellStyle name="Обычный 23 2" xfId="8" xr:uid="{00000000-0005-0000-0000-00003F500000}"/>
    <cellStyle name="Обычный 23 2 10" xfId="18604" xr:uid="{00000000-0005-0000-0000-000040500000}"/>
    <cellStyle name="Обычный 23 2 10 2" xfId="20686" xr:uid="{00000000-0005-0000-0000-000041500000}"/>
    <cellStyle name="Обычный 23 2 10 2 2" xfId="21444" xr:uid="{00000000-0005-0000-0000-000042500000}"/>
    <cellStyle name="Обычный 23 2 10 3" xfId="21065" xr:uid="{00000000-0005-0000-0000-000043500000}"/>
    <cellStyle name="Обычный 23 2 11" xfId="20445" xr:uid="{00000000-0005-0000-0000-000044500000}"/>
    <cellStyle name="Обычный 23 2 11 2" xfId="20824" xr:uid="{00000000-0005-0000-0000-000045500000}"/>
    <cellStyle name="Обычный 23 2 11 2 2" xfId="21582" xr:uid="{00000000-0005-0000-0000-000046500000}"/>
    <cellStyle name="Обычный 23 2 11 3" xfId="21203" xr:uid="{00000000-0005-0000-0000-000047500000}"/>
    <cellStyle name="Обычный 23 2 12" xfId="20521" xr:uid="{00000000-0005-0000-0000-000048500000}"/>
    <cellStyle name="Обычный 23 2 12 2" xfId="21279" xr:uid="{00000000-0005-0000-0000-000049500000}"/>
    <cellStyle name="Обычный 23 2 13" xfId="20900" xr:uid="{00000000-0005-0000-0000-00004A500000}"/>
    <cellStyle name="Обычный 23 2 2" xfId="11" xr:uid="{00000000-0005-0000-0000-00004B500000}"/>
    <cellStyle name="Обычный 23 2 2 2" xfId="53" xr:uid="{00000000-0005-0000-0000-00004C500000}"/>
    <cellStyle name="Обычный 23 2 2 2 2" xfId="18468" xr:uid="{00000000-0005-0000-0000-00004D500000}"/>
    <cellStyle name="Обычный 23 2 2 2 2 2" xfId="18570" xr:uid="{00000000-0005-0000-0000-00004E500000}"/>
    <cellStyle name="Обычный 23 2 2 2 2 2 2" xfId="20652" xr:uid="{00000000-0005-0000-0000-00004F500000}"/>
    <cellStyle name="Обычный 23 2 2 2 2 2 2 2" xfId="21410" xr:uid="{00000000-0005-0000-0000-000050500000}"/>
    <cellStyle name="Обычный 23 2 2 2 2 2 3" xfId="21031" xr:uid="{00000000-0005-0000-0000-000051500000}"/>
    <cellStyle name="Обычный 23 2 2 2 2 3" xfId="18648" xr:uid="{00000000-0005-0000-0000-000052500000}"/>
    <cellStyle name="Обычный 23 2 2 2 2 3 2" xfId="20730" xr:uid="{00000000-0005-0000-0000-000053500000}"/>
    <cellStyle name="Обычный 23 2 2 2 2 3 2 2" xfId="21488" xr:uid="{00000000-0005-0000-0000-000054500000}"/>
    <cellStyle name="Обычный 23 2 2 2 2 3 3" xfId="21109" xr:uid="{00000000-0005-0000-0000-000055500000}"/>
    <cellStyle name="Обычный 23 2 2 2 2 4" xfId="20489" xr:uid="{00000000-0005-0000-0000-000056500000}"/>
    <cellStyle name="Обычный 23 2 2 2 2 4 2" xfId="20868" xr:uid="{00000000-0005-0000-0000-000057500000}"/>
    <cellStyle name="Обычный 23 2 2 2 2 4 2 2" xfId="21626" xr:uid="{00000000-0005-0000-0000-000058500000}"/>
    <cellStyle name="Обычный 23 2 2 2 2 4 3" xfId="21247" xr:uid="{00000000-0005-0000-0000-000059500000}"/>
    <cellStyle name="Обычный 23 2 2 2 2 5" xfId="20565" xr:uid="{00000000-0005-0000-0000-00005A500000}"/>
    <cellStyle name="Обычный 23 2 2 2 2 5 2" xfId="21323" xr:uid="{00000000-0005-0000-0000-00005B500000}"/>
    <cellStyle name="Обычный 23 2 2 2 2 6" xfId="20944" xr:uid="{00000000-0005-0000-0000-00005C500000}"/>
    <cellStyle name="Обычный 23 2 2 2 3" xfId="18469" xr:uid="{00000000-0005-0000-0000-00005D500000}"/>
    <cellStyle name="Обычный 23 2 2 2 3 2" xfId="18571" xr:uid="{00000000-0005-0000-0000-00005E500000}"/>
    <cellStyle name="Обычный 23 2 2 2 3 2 2" xfId="20653" xr:uid="{00000000-0005-0000-0000-00005F500000}"/>
    <cellStyle name="Обычный 23 2 2 2 3 2 2 2" xfId="21411" xr:uid="{00000000-0005-0000-0000-000060500000}"/>
    <cellStyle name="Обычный 23 2 2 2 3 2 3" xfId="21032" xr:uid="{00000000-0005-0000-0000-000061500000}"/>
    <cellStyle name="Обычный 23 2 2 2 3 3" xfId="18649" xr:uid="{00000000-0005-0000-0000-000062500000}"/>
    <cellStyle name="Обычный 23 2 2 2 3 3 2" xfId="20731" xr:uid="{00000000-0005-0000-0000-000063500000}"/>
    <cellStyle name="Обычный 23 2 2 2 3 3 2 2" xfId="21489" xr:uid="{00000000-0005-0000-0000-000064500000}"/>
    <cellStyle name="Обычный 23 2 2 2 3 3 3" xfId="21110" xr:uid="{00000000-0005-0000-0000-000065500000}"/>
    <cellStyle name="Обычный 23 2 2 2 3 4" xfId="20490" xr:uid="{00000000-0005-0000-0000-000066500000}"/>
    <cellStyle name="Обычный 23 2 2 2 3 4 2" xfId="20869" xr:uid="{00000000-0005-0000-0000-000067500000}"/>
    <cellStyle name="Обычный 23 2 2 2 3 4 2 2" xfId="21627" xr:uid="{00000000-0005-0000-0000-000068500000}"/>
    <cellStyle name="Обычный 23 2 2 2 3 4 3" xfId="21248" xr:uid="{00000000-0005-0000-0000-000069500000}"/>
    <cellStyle name="Обычный 23 2 2 2 3 5" xfId="20566" xr:uid="{00000000-0005-0000-0000-00006A500000}"/>
    <cellStyle name="Обычный 23 2 2 2 3 5 2" xfId="21324" xr:uid="{00000000-0005-0000-0000-00006B500000}"/>
    <cellStyle name="Обычный 23 2 2 2 3 6" xfId="20945" xr:uid="{00000000-0005-0000-0000-00006C500000}"/>
    <cellStyle name="Обычный 23 2 2 2 4" xfId="18526" xr:uid="{00000000-0005-0000-0000-00006D500000}"/>
    <cellStyle name="Обычный 23 2 2 2 4 2" xfId="20609" xr:uid="{00000000-0005-0000-0000-00006E500000}"/>
    <cellStyle name="Обычный 23 2 2 2 4 2 2" xfId="21367" xr:uid="{00000000-0005-0000-0000-00006F500000}"/>
    <cellStyle name="Обычный 23 2 2 2 4 3" xfId="20988" xr:uid="{00000000-0005-0000-0000-000070500000}"/>
    <cellStyle name="Обычный 23 2 2 2 5" xfId="18614" xr:uid="{00000000-0005-0000-0000-000071500000}"/>
    <cellStyle name="Обычный 23 2 2 2 5 2" xfId="20696" xr:uid="{00000000-0005-0000-0000-000072500000}"/>
    <cellStyle name="Обычный 23 2 2 2 5 2 2" xfId="21454" xr:uid="{00000000-0005-0000-0000-000073500000}"/>
    <cellStyle name="Обычный 23 2 2 2 5 3" xfId="21075" xr:uid="{00000000-0005-0000-0000-000074500000}"/>
    <cellStyle name="Обычный 23 2 2 2 6" xfId="20455" xr:uid="{00000000-0005-0000-0000-000075500000}"/>
    <cellStyle name="Обычный 23 2 2 2 6 2" xfId="20834" xr:uid="{00000000-0005-0000-0000-000076500000}"/>
    <cellStyle name="Обычный 23 2 2 2 6 2 2" xfId="21592" xr:uid="{00000000-0005-0000-0000-000077500000}"/>
    <cellStyle name="Обычный 23 2 2 2 6 3" xfId="21213" xr:uid="{00000000-0005-0000-0000-000078500000}"/>
    <cellStyle name="Обычный 23 2 2 2 7" xfId="20531" xr:uid="{00000000-0005-0000-0000-000079500000}"/>
    <cellStyle name="Обычный 23 2 2 2 7 2" xfId="21289" xr:uid="{00000000-0005-0000-0000-00007A500000}"/>
    <cellStyle name="Обычный 23 2 2 2 8" xfId="20910" xr:uid="{00000000-0005-0000-0000-00007B500000}"/>
    <cellStyle name="Обычный 23 2 2 3" xfId="14044" xr:uid="{00000000-0005-0000-0000-00007C500000}"/>
    <cellStyle name="Обычный 23 2 2 3 2" xfId="20347" xr:uid="{00000000-0005-0000-0000-00007D500000}"/>
    <cellStyle name="Обычный 23 2 2 3 3" xfId="20348" xr:uid="{00000000-0005-0000-0000-00007E500000}"/>
    <cellStyle name="Обычный 23 2 2 3 3 2" xfId="20429" xr:uid="{00000000-0005-0000-0000-00007F500000}"/>
    <cellStyle name="Обычный 23 2 2 3 3 2 2" xfId="20810" xr:uid="{00000000-0005-0000-0000-000080500000}"/>
    <cellStyle name="Обычный 23 2 2 3 3 2 2 2" xfId="21568" xr:uid="{00000000-0005-0000-0000-000081500000}"/>
    <cellStyle name="Обычный 23 2 2 3 3 2 3" xfId="21189" xr:uid="{00000000-0005-0000-0000-000082500000}"/>
    <cellStyle name="Обычный 23 2 2 3 3 3" xfId="20794" xr:uid="{00000000-0005-0000-0000-000083500000}"/>
    <cellStyle name="Обычный 23 2 2 3 3 3 2" xfId="21552" xr:uid="{00000000-0005-0000-0000-000084500000}"/>
    <cellStyle name="Обычный 23 2 2 3 3 4" xfId="21173" xr:uid="{00000000-0005-0000-0000-000085500000}"/>
    <cellStyle name="Обычный 23 2 2 4" xfId="18470" xr:uid="{00000000-0005-0000-0000-000086500000}"/>
    <cellStyle name="Обычный 23 2 2 4 2" xfId="18572" xr:uid="{00000000-0005-0000-0000-000087500000}"/>
    <cellStyle name="Обычный 23 2 2 4 2 2" xfId="20654" xr:uid="{00000000-0005-0000-0000-000088500000}"/>
    <cellStyle name="Обычный 23 2 2 4 2 2 2" xfId="21412" xr:uid="{00000000-0005-0000-0000-000089500000}"/>
    <cellStyle name="Обычный 23 2 2 4 2 3" xfId="21033" xr:uid="{00000000-0005-0000-0000-00008A500000}"/>
    <cellStyle name="Обычный 23 2 2 4 3" xfId="18650" xr:uid="{00000000-0005-0000-0000-00008B500000}"/>
    <cellStyle name="Обычный 23 2 2 4 3 2" xfId="20732" xr:uid="{00000000-0005-0000-0000-00008C500000}"/>
    <cellStyle name="Обычный 23 2 2 4 3 2 2" xfId="21490" xr:uid="{00000000-0005-0000-0000-00008D500000}"/>
    <cellStyle name="Обычный 23 2 2 4 3 3" xfId="21111" xr:uid="{00000000-0005-0000-0000-00008E500000}"/>
    <cellStyle name="Обычный 23 2 2 4 4" xfId="20491" xr:uid="{00000000-0005-0000-0000-00008F500000}"/>
    <cellStyle name="Обычный 23 2 2 4 4 2" xfId="20870" xr:uid="{00000000-0005-0000-0000-000090500000}"/>
    <cellStyle name="Обычный 23 2 2 4 4 2 2" xfId="21628" xr:uid="{00000000-0005-0000-0000-000091500000}"/>
    <cellStyle name="Обычный 23 2 2 4 4 3" xfId="21249" xr:uid="{00000000-0005-0000-0000-000092500000}"/>
    <cellStyle name="Обычный 23 2 2 4 5" xfId="20567" xr:uid="{00000000-0005-0000-0000-000093500000}"/>
    <cellStyle name="Обычный 23 2 2 4 5 2" xfId="21325" xr:uid="{00000000-0005-0000-0000-000094500000}"/>
    <cellStyle name="Обычный 23 2 2 4 6" xfId="20946" xr:uid="{00000000-0005-0000-0000-000095500000}"/>
    <cellStyle name="Обычный 23 2 2 5" xfId="18518" xr:uid="{00000000-0005-0000-0000-000096500000}"/>
    <cellStyle name="Обычный 23 2 2 5 2" xfId="20601" xr:uid="{00000000-0005-0000-0000-000097500000}"/>
    <cellStyle name="Обычный 23 2 2 5 2 2" xfId="21359" xr:uid="{00000000-0005-0000-0000-000098500000}"/>
    <cellStyle name="Обычный 23 2 2 5 3" xfId="20980" xr:uid="{00000000-0005-0000-0000-000099500000}"/>
    <cellStyle name="Обычный 23 2 2 6" xfId="18606" xr:uid="{00000000-0005-0000-0000-00009A500000}"/>
    <cellStyle name="Обычный 23 2 2 6 2" xfId="20688" xr:uid="{00000000-0005-0000-0000-00009B500000}"/>
    <cellStyle name="Обычный 23 2 2 6 2 2" xfId="21446" xr:uid="{00000000-0005-0000-0000-00009C500000}"/>
    <cellStyle name="Обычный 23 2 2 6 3" xfId="21067" xr:uid="{00000000-0005-0000-0000-00009D500000}"/>
    <cellStyle name="Обычный 23 2 2 7" xfId="20447" xr:uid="{00000000-0005-0000-0000-00009E500000}"/>
    <cellStyle name="Обычный 23 2 2 7 2" xfId="20826" xr:uid="{00000000-0005-0000-0000-00009F500000}"/>
    <cellStyle name="Обычный 23 2 2 7 2 2" xfId="21584" xr:uid="{00000000-0005-0000-0000-0000A0500000}"/>
    <cellStyle name="Обычный 23 2 2 7 3" xfId="21205" xr:uid="{00000000-0005-0000-0000-0000A1500000}"/>
    <cellStyle name="Обычный 23 2 2 8" xfId="20523" xr:uid="{00000000-0005-0000-0000-0000A2500000}"/>
    <cellStyle name="Обычный 23 2 2 8 2" xfId="21281" xr:uid="{00000000-0005-0000-0000-0000A3500000}"/>
    <cellStyle name="Обычный 23 2 2 9" xfId="20902" xr:uid="{00000000-0005-0000-0000-0000A4500000}"/>
    <cellStyle name="Обычный 23 2 3" xfId="38" xr:uid="{00000000-0005-0000-0000-0000A5500000}"/>
    <cellStyle name="Обычный 23 2 3 2" xfId="14045" xr:uid="{00000000-0005-0000-0000-0000A6500000}"/>
    <cellStyle name="Обычный 23 2 3 2 2" xfId="20349" xr:uid="{00000000-0005-0000-0000-0000A7500000}"/>
    <cellStyle name="Обычный 23 2 3 2 3" xfId="20350" xr:uid="{00000000-0005-0000-0000-0000A8500000}"/>
    <cellStyle name="Обычный 23 2 3 2 3 2" xfId="20795" xr:uid="{00000000-0005-0000-0000-0000A9500000}"/>
    <cellStyle name="Обычный 23 2 3 2 3 2 2" xfId="21553" xr:uid="{00000000-0005-0000-0000-0000AA500000}"/>
    <cellStyle name="Обычный 23 2 3 2 3 3" xfId="21174" xr:uid="{00000000-0005-0000-0000-0000AB500000}"/>
    <cellStyle name="Обычный 23 2 3 3" xfId="18471" xr:uid="{00000000-0005-0000-0000-0000AC500000}"/>
    <cellStyle name="Обычный 23 2 3 3 2" xfId="18573" xr:uid="{00000000-0005-0000-0000-0000AD500000}"/>
    <cellStyle name="Обычный 23 2 3 3 2 2" xfId="20655" xr:uid="{00000000-0005-0000-0000-0000AE500000}"/>
    <cellStyle name="Обычный 23 2 3 3 2 2 2" xfId="21413" xr:uid="{00000000-0005-0000-0000-0000AF500000}"/>
    <cellStyle name="Обычный 23 2 3 3 2 3" xfId="21034" xr:uid="{00000000-0005-0000-0000-0000B0500000}"/>
    <cellStyle name="Обычный 23 2 3 3 3" xfId="18651" xr:uid="{00000000-0005-0000-0000-0000B1500000}"/>
    <cellStyle name="Обычный 23 2 3 3 3 2" xfId="20733" xr:uid="{00000000-0005-0000-0000-0000B2500000}"/>
    <cellStyle name="Обычный 23 2 3 3 3 2 2" xfId="21491" xr:uid="{00000000-0005-0000-0000-0000B3500000}"/>
    <cellStyle name="Обычный 23 2 3 3 3 3" xfId="21112" xr:uid="{00000000-0005-0000-0000-0000B4500000}"/>
    <cellStyle name="Обычный 23 2 3 3 4" xfId="20492" xr:uid="{00000000-0005-0000-0000-0000B5500000}"/>
    <cellStyle name="Обычный 23 2 3 3 4 2" xfId="20871" xr:uid="{00000000-0005-0000-0000-0000B6500000}"/>
    <cellStyle name="Обычный 23 2 3 3 4 2 2" xfId="21629" xr:uid="{00000000-0005-0000-0000-0000B7500000}"/>
    <cellStyle name="Обычный 23 2 3 3 4 3" xfId="21250" xr:uid="{00000000-0005-0000-0000-0000B8500000}"/>
    <cellStyle name="Обычный 23 2 3 3 5" xfId="20568" xr:uid="{00000000-0005-0000-0000-0000B9500000}"/>
    <cellStyle name="Обычный 23 2 3 3 5 2" xfId="21326" xr:uid="{00000000-0005-0000-0000-0000BA500000}"/>
    <cellStyle name="Обычный 23 2 3 3 6" xfId="20947" xr:uid="{00000000-0005-0000-0000-0000BB500000}"/>
    <cellStyle name="Обычный 23 2 3 4" xfId="18522" xr:uid="{00000000-0005-0000-0000-0000BC500000}"/>
    <cellStyle name="Обычный 23 2 3 4 2" xfId="20605" xr:uid="{00000000-0005-0000-0000-0000BD500000}"/>
    <cellStyle name="Обычный 23 2 3 4 2 2" xfId="21363" xr:uid="{00000000-0005-0000-0000-0000BE500000}"/>
    <cellStyle name="Обычный 23 2 3 4 3" xfId="20984" xr:uid="{00000000-0005-0000-0000-0000BF500000}"/>
    <cellStyle name="Обычный 23 2 3 5" xfId="18610" xr:uid="{00000000-0005-0000-0000-0000C0500000}"/>
    <cellStyle name="Обычный 23 2 3 5 2" xfId="20692" xr:uid="{00000000-0005-0000-0000-0000C1500000}"/>
    <cellStyle name="Обычный 23 2 3 5 2 2" xfId="21450" xr:uid="{00000000-0005-0000-0000-0000C2500000}"/>
    <cellStyle name="Обычный 23 2 3 5 3" xfId="21071" xr:uid="{00000000-0005-0000-0000-0000C3500000}"/>
    <cellStyle name="Обычный 23 2 3 6" xfId="20451" xr:uid="{00000000-0005-0000-0000-0000C4500000}"/>
    <cellStyle name="Обычный 23 2 3 6 2" xfId="20830" xr:uid="{00000000-0005-0000-0000-0000C5500000}"/>
    <cellStyle name="Обычный 23 2 3 6 2 2" xfId="21588" xr:uid="{00000000-0005-0000-0000-0000C6500000}"/>
    <cellStyle name="Обычный 23 2 3 6 3" xfId="21209" xr:uid="{00000000-0005-0000-0000-0000C7500000}"/>
    <cellStyle name="Обычный 23 2 3 7" xfId="20527" xr:uid="{00000000-0005-0000-0000-0000C8500000}"/>
    <cellStyle name="Обычный 23 2 3 7 2" xfId="21285" xr:uid="{00000000-0005-0000-0000-0000C9500000}"/>
    <cellStyle name="Обычный 23 2 3 8" xfId="20906" xr:uid="{00000000-0005-0000-0000-0000CA500000}"/>
    <cellStyle name="Обычный 23 2 4" xfId="14046" xr:uid="{00000000-0005-0000-0000-0000CB500000}"/>
    <cellStyle name="Обычный 23 2 4 2" xfId="18472" xr:uid="{00000000-0005-0000-0000-0000CC500000}"/>
    <cellStyle name="Обычный 23 2 4 2 2" xfId="18574" xr:uid="{00000000-0005-0000-0000-0000CD500000}"/>
    <cellStyle name="Обычный 23 2 4 2 2 2" xfId="20656" xr:uid="{00000000-0005-0000-0000-0000CE500000}"/>
    <cellStyle name="Обычный 23 2 4 2 2 2 2" xfId="21414" xr:uid="{00000000-0005-0000-0000-0000CF500000}"/>
    <cellStyle name="Обычный 23 2 4 2 2 3" xfId="21035" xr:uid="{00000000-0005-0000-0000-0000D0500000}"/>
    <cellStyle name="Обычный 23 2 4 2 3" xfId="18652" xr:uid="{00000000-0005-0000-0000-0000D1500000}"/>
    <cellStyle name="Обычный 23 2 4 2 3 2" xfId="20734" xr:uid="{00000000-0005-0000-0000-0000D2500000}"/>
    <cellStyle name="Обычный 23 2 4 2 3 2 2" xfId="21492" xr:uid="{00000000-0005-0000-0000-0000D3500000}"/>
    <cellStyle name="Обычный 23 2 4 2 3 3" xfId="21113" xr:uid="{00000000-0005-0000-0000-0000D4500000}"/>
    <cellStyle name="Обычный 23 2 4 2 4" xfId="20493" xr:uid="{00000000-0005-0000-0000-0000D5500000}"/>
    <cellStyle name="Обычный 23 2 4 2 4 2" xfId="20872" xr:uid="{00000000-0005-0000-0000-0000D6500000}"/>
    <cellStyle name="Обычный 23 2 4 2 4 2 2" xfId="21630" xr:uid="{00000000-0005-0000-0000-0000D7500000}"/>
    <cellStyle name="Обычный 23 2 4 2 4 3" xfId="21251" xr:uid="{00000000-0005-0000-0000-0000D8500000}"/>
    <cellStyle name="Обычный 23 2 4 2 5" xfId="20569" xr:uid="{00000000-0005-0000-0000-0000D9500000}"/>
    <cellStyle name="Обычный 23 2 4 2 5 2" xfId="21327" xr:uid="{00000000-0005-0000-0000-0000DA500000}"/>
    <cellStyle name="Обычный 23 2 4 2 6" xfId="20948" xr:uid="{00000000-0005-0000-0000-0000DB500000}"/>
    <cellStyle name="Обычный 23 2 4 3" xfId="18473" xr:uid="{00000000-0005-0000-0000-0000DC500000}"/>
    <cellStyle name="Обычный 23 2 4 3 2" xfId="18575" xr:uid="{00000000-0005-0000-0000-0000DD500000}"/>
    <cellStyle name="Обычный 23 2 4 3 2 2" xfId="20657" xr:uid="{00000000-0005-0000-0000-0000DE500000}"/>
    <cellStyle name="Обычный 23 2 4 3 2 2 2" xfId="21415" xr:uid="{00000000-0005-0000-0000-0000DF500000}"/>
    <cellStyle name="Обычный 23 2 4 3 2 3" xfId="21036" xr:uid="{00000000-0005-0000-0000-0000E0500000}"/>
    <cellStyle name="Обычный 23 2 4 3 3" xfId="18653" xr:uid="{00000000-0005-0000-0000-0000E1500000}"/>
    <cellStyle name="Обычный 23 2 4 3 3 2" xfId="20735" xr:uid="{00000000-0005-0000-0000-0000E2500000}"/>
    <cellStyle name="Обычный 23 2 4 3 3 2 2" xfId="21493" xr:uid="{00000000-0005-0000-0000-0000E3500000}"/>
    <cellStyle name="Обычный 23 2 4 3 3 3" xfId="21114" xr:uid="{00000000-0005-0000-0000-0000E4500000}"/>
    <cellStyle name="Обычный 23 2 4 3 4" xfId="20494" xr:uid="{00000000-0005-0000-0000-0000E5500000}"/>
    <cellStyle name="Обычный 23 2 4 3 4 2" xfId="20873" xr:uid="{00000000-0005-0000-0000-0000E6500000}"/>
    <cellStyle name="Обычный 23 2 4 3 4 2 2" xfId="21631" xr:uid="{00000000-0005-0000-0000-0000E7500000}"/>
    <cellStyle name="Обычный 23 2 4 3 4 3" xfId="21252" xr:uid="{00000000-0005-0000-0000-0000E8500000}"/>
    <cellStyle name="Обычный 23 2 4 3 5" xfId="20570" xr:uid="{00000000-0005-0000-0000-0000E9500000}"/>
    <cellStyle name="Обычный 23 2 4 3 5 2" xfId="21328" xr:uid="{00000000-0005-0000-0000-0000EA500000}"/>
    <cellStyle name="Обычный 23 2 4 3 6" xfId="20949" xr:uid="{00000000-0005-0000-0000-0000EB500000}"/>
    <cellStyle name="Обычный 23 2 4 4" xfId="20351" xr:uid="{00000000-0005-0000-0000-0000EC500000}"/>
    <cellStyle name="Обычный 23 2 5" xfId="14047" xr:uid="{00000000-0005-0000-0000-0000ED500000}"/>
    <cellStyle name="Обычный 23 2 5 2" xfId="20352" xr:uid="{00000000-0005-0000-0000-0000EE500000}"/>
    <cellStyle name="Обычный 23 2 6" xfId="14048" xr:uid="{00000000-0005-0000-0000-0000EF500000}"/>
    <cellStyle name="Обычный 23 2 6 2" xfId="20353" xr:uid="{00000000-0005-0000-0000-0000F0500000}"/>
    <cellStyle name="Обычный 23 2 7" xfId="8364" xr:uid="{00000000-0005-0000-0000-0000F1500000}"/>
    <cellStyle name="Обычный 23 2 7 2" xfId="20354" xr:uid="{00000000-0005-0000-0000-0000F2500000}"/>
    <cellStyle name="Обычный 23 2 7 3" xfId="20355" xr:uid="{00000000-0005-0000-0000-0000F3500000}"/>
    <cellStyle name="Обычный 23 2 7 3 2" xfId="20796" xr:uid="{00000000-0005-0000-0000-0000F4500000}"/>
    <cellStyle name="Обычный 23 2 7 3 2 2" xfId="21554" xr:uid="{00000000-0005-0000-0000-0000F5500000}"/>
    <cellStyle name="Обычный 23 2 7 3 3" xfId="21175" xr:uid="{00000000-0005-0000-0000-0000F6500000}"/>
    <cellStyle name="Обычный 23 2 8" xfId="18516" xr:uid="{00000000-0005-0000-0000-0000F7500000}"/>
    <cellStyle name="Обычный 23 2 8 2" xfId="20430" xr:uid="{00000000-0005-0000-0000-0000F8500000}"/>
    <cellStyle name="Обычный 23 2 8 2 2" xfId="20434" xr:uid="{00000000-0005-0000-0000-0000F9500000}"/>
    <cellStyle name="Обычный 23 2 8 2 2 2" xfId="20815" xr:uid="{00000000-0005-0000-0000-0000FA500000}"/>
    <cellStyle name="Обычный 23 2 8 2 2 2 2" xfId="21573" xr:uid="{00000000-0005-0000-0000-0000FB500000}"/>
    <cellStyle name="Обычный 23 2 8 2 2 3" xfId="21194" xr:uid="{00000000-0005-0000-0000-0000FC500000}"/>
    <cellStyle name="Обычный 23 2 8 2 3" xfId="20811" xr:uid="{00000000-0005-0000-0000-0000FD500000}"/>
    <cellStyle name="Обычный 23 2 8 2 3 2" xfId="21569" xr:uid="{00000000-0005-0000-0000-0000FE500000}"/>
    <cellStyle name="Обычный 23 2 8 2 4" xfId="21190" xr:uid="{00000000-0005-0000-0000-0000FF500000}"/>
    <cellStyle name="Обычный 23 2 8 3" xfId="18705" xr:uid="{00000000-0005-0000-0000-000000510000}"/>
    <cellStyle name="Обычный 23 2 8 3 2" xfId="20785" xr:uid="{00000000-0005-0000-0000-000001510000}"/>
    <cellStyle name="Обычный 23 2 8 3 2 2" xfId="21543" xr:uid="{00000000-0005-0000-0000-000002510000}"/>
    <cellStyle name="Обычный 23 2 8 3 3" xfId="21164" xr:uid="{00000000-0005-0000-0000-000003510000}"/>
    <cellStyle name="Обычный 23 2 8 4" xfId="20599" xr:uid="{00000000-0005-0000-0000-000004510000}"/>
    <cellStyle name="Обычный 23 2 8 4 2" xfId="21357" xr:uid="{00000000-0005-0000-0000-000005510000}"/>
    <cellStyle name="Обычный 23 2 8 5" xfId="20978" xr:uid="{00000000-0005-0000-0000-000006510000}"/>
    <cellStyle name="Обычный 23 2 9" xfId="20438" xr:uid="{00000000-0005-0000-0000-000007510000}"/>
    <cellStyle name="Обычный 23 2 9 2" xfId="20441" xr:uid="{00000000-0005-0000-0000-000008510000}"/>
    <cellStyle name="Обычный 23 2 9 2 2" xfId="20820" xr:uid="{00000000-0005-0000-0000-000009510000}"/>
    <cellStyle name="Обычный 23 2 9 2 2 2" xfId="21578" xr:uid="{00000000-0005-0000-0000-00000A510000}"/>
    <cellStyle name="Обычный 23 2 9 2 3" xfId="21199" xr:uid="{00000000-0005-0000-0000-00000B510000}"/>
    <cellStyle name="Обычный 23 2 9 3" xfId="20817" xr:uid="{00000000-0005-0000-0000-00000C510000}"/>
    <cellStyle name="Обычный 23 2 9 3 2" xfId="21575" xr:uid="{00000000-0005-0000-0000-00000D510000}"/>
    <cellStyle name="Обычный 23 2 9 4" xfId="21196" xr:uid="{00000000-0005-0000-0000-00000E510000}"/>
    <cellStyle name="Обычный 23 3" xfId="18474" xr:uid="{00000000-0005-0000-0000-00000F510000}"/>
    <cellStyle name="Обычный 23 3 2" xfId="18576" xr:uid="{00000000-0005-0000-0000-000010510000}"/>
    <cellStyle name="Обычный 23 3 2 2" xfId="20658" xr:uid="{00000000-0005-0000-0000-000011510000}"/>
    <cellStyle name="Обычный 23 3 2 2 2" xfId="21416" xr:uid="{00000000-0005-0000-0000-000012510000}"/>
    <cellStyle name="Обычный 23 3 2 3" xfId="21037" xr:uid="{00000000-0005-0000-0000-000013510000}"/>
    <cellStyle name="Обычный 23 3 3" xfId="18654" xr:uid="{00000000-0005-0000-0000-000014510000}"/>
    <cellStyle name="Обычный 23 3 3 2" xfId="20736" xr:uid="{00000000-0005-0000-0000-000015510000}"/>
    <cellStyle name="Обычный 23 3 3 2 2" xfId="21494" xr:uid="{00000000-0005-0000-0000-000016510000}"/>
    <cellStyle name="Обычный 23 3 3 3" xfId="21115" xr:uid="{00000000-0005-0000-0000-000017510000}"/>
    <cellStyle name="Обычный 23 3 4" xfId="20495" xr:uid="{00000000-0005-0000-0000-000018510000}"/>
    <cellStyle name="Обычный 23 3 4 2" xfId="20874" xr:uid="{00000000-0005-0000-0000-000019510000}"/>
    <cellStyle name="Обычный 23 3 4 2 2" xfId="21632" xr:uid="{00000000-0005-0000-0000-00001A510000}"/>
    <cellStyle name="Обычный 23 3 4 3" xfId="21253" xr:uid="{00000000-0005-0000-0000-00001B510000}"/>
    <cellStyle name="Обычный 23 3 5" xfId="20571" xr:uid="{00000000-0005-0000-0000-00001C510000}"/>
    <cellStyle name="Обычный 23 3 5 2" xfId="21329" xr:uid="{00000000-0005-0000-0000-00001D510000}"/>
    <cellStyle name="Обычный 23 3 6" xfId="20950" xr:uid="{00000000-0005-0000-0000-00001E510000}"/>
    <cellStyle name="Обычный 23 4" xfId="18475" xr:uid="{00000000-0005-0000-0000-00001F510000}"/>
    <cellStyle name="Обычный 23 4 2" xfId="18577" xr:uid="{00000000-0005-0000-0000-000020510000}"/>
    <cellStyle name="Обычный 23 4 2 2" xfId="20659" xr:uid="{00000000-0005-0000-0000-000021510000}"/>
    <cellStyle name="Обычный 23 4 2 2 2" xfId="21417" xr:uid="{00000000-0005-0000-0000-000022510000}"/>
    <cellStyle name="Обычный 23 4 2 3" xfId="21038" xr:uid="{00000000-0005-0000-0000-000023510000}"/>
    <cellStyle name="Обычный 23 4 3" xfId="18655" xr:uid="{00000000-0005-0000-0000-000024510000}"/>
    <cellStyle name="Обычный 23 4 3 2" xfId="20737" xr:uid="{00000000-0005-0000-0000-000025510000}"/>
    <cellStyle name="Обычный 23 4 3 2 2" xfId="21495" xr:uid="{00000000-0005-0000-0000-000026510000}"/>
    <cellStyle name="Обычный 23 4 3 3" xfId="21116" xr:uid="{00000000-0005-0000-0000-000027510000}"/>
    <cellStyle name="Обычный 23 4 4" xfId="20496" xr:uid="{00000000-0005-0000-0000-000028510000}"/>
    <cellStyle name="Обычный 23 4 4 2" xfId="20875" xr:uid="{00000000-0005-0000-0000-000029510000}"/>
    <cellStyle name="Обычный 23 4 4 2 2" xfId="21633" xr:uid="{00000000-0005-0000-0000-00002A510000}"/>
    <cellStyle name="Обычный 23 4 4 3" xfId="21254" xr:uid="{00000000-0005-0000-0000-00002B510000}"/>
    <cellStyle name="Обычный 23 4 5" xfId="20572" xr:uid="{00000000-0005-0000-0000-00002C510000}"/>
    <cellStyle name="Обычный 23 4 5 2" xfId="21330" xr:uid="{00000000-0005-0000-0000-00002D510000}"/>
    <cellStyle name="Обычный 23 4 6" xfId="20951" xr:uid="{00000000-0005-0000-0000-00002E510000}"/>
    <cellStyle name="Обычный 23 5" xfId="20356" xr:uid="{00000000-0005-0000-0000-00002F510000}"/>
    <cellStyle name="Обычный 24" xfId="5656" xr:uid="{00000000-0005-0000-0000-000030510000}"/>
    <cellStyle name="Обычный 24 2" xfId="20357" xr:uid="{00000000-0005-0000-0000-000031510000}"/>
    <cellStyle name="Обычный 25" xfId="8357" xr:uid="{00000000-0005-0000-0000-000032510000}"/>
    <cellStyle name="Обычный 26" xfId="8365" xr:uid="{00000000-0005-0000-0000-000033510000}"/>
    <cellStyle name="Обычный 26 2" xfId="18540" xr:uid="{00000000-0005-0000-0000-000034510000}"/>
    <cellStyle name="Обычный 26 2 2" xfId="20623" xr:uid="{00000000-0005-0000-0000-000035510000}"/>
    <cellStyle name="Обычный 26 2 2 2" xfId="21381" xr:uid="{00000000-0005-0000-0000-000036510000}"/>
    <cellStyle name="Обычный 26 2 3" xfId="21002" xr:uid="{00000000-0005-0000-0000-000037510000}"/>
    <cellStyle name="Обычный 26 3" xfId="18619" xr:uid="{00000000-0005-0000-0000-000038510000}"/>
    <cellStyle name="Обычный 26 3 2" xfId="20701" xr:uid="{00000000-0005-0000-0000-000039510000}"/>
    <cellStyle name="Обычный 26 3 2 2" xfId="21459" xr:uid="{00000000-0005-0000-0000-00003A510000}"/>
    <cellStyle name="Обычный 26 3 3" xfId="21080" xr:uid="{00000000-0005-0000-0000-00003B510000}"/>
    <cellStyle name="Обычный 26 4" xfId="20460" xr:uid="{00000000-0005-0000-0000-00003C510000}"/>
    <cellStyle name="Обычный 26 4 2" xfId="20839" xr:uid="{00000000-0005-0000-0000-00003D510000}"/>
    <cellStyle name="Обычный 26 4 2 2" xfId="21597" xr:uid="{00000000-0005-0000-0000-00003E510000}"/>
    <cellStyle name="Обычный 26 4 3" xfId="21218" xr:uid="{00000000-0005-0000-0000-00003F510000}"/>
    <cellStyle name="Обычный 26 5" xfId="20536" xr:uid="{00000000-0005-0000-0000-000040510000}"/>
    <cellStyle name="Обычный 26 5 2" xfId="21294" xr:uid="{00000000-0005-0000-0000-000041510000}"/>
    <cellStyle name="Обычный 26 6" xfId="20915" xr:uid="{00000000-0005-0000-0000-000042510000}"/>
    <cellStyle name="Обычный 27" xfId="8366" xr:uid="{00000000-0005-0000-0000-000043510000}"/>
    <cellStyle name="Обычный 27 2" xfId="18476" xr:uid="{00000000-0005-0000-0000-000044510000}"/>
    <cellStyle name="Обычный 27 2 2" xfId="18578" xr:uid="{00000000-0005-0000-0000-000045510000}"/>
    <cellStyle name="Обычный 27 2 2 2" xfId="20660" xr:uid="{00000000-0005-0000-0000-000046510000}"/>
    <cellStyle name="Обычный 27 2 2 2 2" xfId="21418" xr:uid="{00000000-0005-0000-0000-000047510000}"/>
    <cellStyle name="Обычный 27 2 2 3" xfId="21039" xr:uid="{00000000-0005-0000-0000-000048510000}"/>
    <cellStyle name="Обычный 27 2 3" xfId="18656" xr:uid="{00000000-0005-0000-0000-000049510000}"/>
    <cellStyle name="Обычный 27 2 3 2" xfId="20738" xr:uid="{00000000-0005-0000-0000-00004A510000}"/>
    <cellStyle name="Обычный 27 2 3 2 2" xfId="21496" xr:uid="{00000000-0005-0000-0000-00004B510000}"/>
    <cellStyle name="Обычный 27 2 3 3" xfId="21117" xr:uid="{00000000-0005-0000-0000-00004C510000}"/>
    <cellStyle name="Обычный 27 2 4" xfId="20497" xr:uid="{00000000-0005-0000-0000-00004D510000}"/>
    <cellStyle name="Обычный 27 2 4 2" xfId="20876" xr:uid="{00000000-0005-0000-0000-00004E510000}"/>
    <cellStyle name="Обычный 27 2 4 2 2" xfId="21634" xr:uid="{00000000-0005-0000-0000-00004F510000}"/>
    <cellStyle name="Обычный 27 2 4 3" xfId="21255" xr:uid="{00000000-0005-0000-0000-000050510000}"/>
    <cellStyle name="Обычный 27 2 5" xfId="20573" xr:uid="{00000000-0005-0000-0000-000051510000}"/>
    <cellStyle name="Обычный 27 2 5 2" xfId="21331" xr:uid="{00000000-0005-0000-0000-000052510000}"/>
    <cellStyle name="Обычный 27 2 6" xfId="20952" xr:uid="{00000000-0005-0000-0000-000053510000}"/>
    <cellStyle name="Обычный 27 3" xfId="18477" xr:uid="{00000000-0005-0000-0000-000054510000}"/>
    <cellStyle name="Обычный 27 3 2" xfId="18579" xr:uid="{00000000-0005-0000-0000-000055510000}"/>
    <cellStyle name="Обычный 27 3 2 2" xfId="20661" xr:uid="{00000000-0005-0000-0000-000056510000}"/>
    <cellStyle name="Обычный 27 3 2 2 2" xfId="21419" xr:uid="{00000000-0005-0000-0000-000057510000}"/>
    <cellStyle name="Обычный 27 3 2 3" xfId="21040" xr:uid="{00000000-0005-0000-0000-000058510000}"/>
    <cellStyle name="Обычный 27 3 3" xfId="18657" xr:uid="{00000000-0005-0000-0000-000059510000}"/>
    <cellStyle name="Обычный 27 3 3 2" xfId="20739" xr:uid="{00000000-0005-0000-0000-00005A510000}"/>
    <cellStyle name="Обычный 27 3 3 2 2" xfId="21497" xr:uid="{00000000-0005-0000-0000-00005B510000}"/>
    <cellStyle name="Обычный 27 3 3 3" xfId="21118" xr:uid="{00000000-0005-0000-0000-00005C510000}"/>
    <cellStyle name="Обычный 27 3 4" xfId="20498" xr:uid="{00000000-0005-0000-0000-00005D510000}"/>
    <cellStyle name="Обычный 27 3 4 2" xfId="20877" xr:uid="{00000000-0005-0000-0000-00005E510000}"/>
    <cellStyle name="Обычный 27 3 4 2 2" xfId="21635" xr:uid="{00000000-0005-0000-0000-00005F510000}"/>
    <cellStyle name="Обычный 27 3 4 3" xfId="21256" xr:uid="{00000000-0005-0000-0000-000060510000}"/>
    <cellStyle name="Обычный 27 3 5" xfId="20574" xr:uid="{00000000-0005-0000-0000-000061510000}"/>
    <cellStyle name="Обычный 27 3 5 2" xfId="21332" xr:uid="{00000000-0005-0000-0000-000062510000}"/>
    <cellStyle name="Обычный 27 3 6" xfId="20953" xr:uid="{00000000-0005-0000-0000-000063510000}"/>
    <cellStyle name="Обычный 27 4" xfId="18541" xr:uid="{00000000-0005-0000-0000-000064510000}"/>
    <cellStyle name="Обычный 27 4 2" xfId="20624" xr:uid="{00000000-0005-0000-0000-000065510000}"/>
    <cellStyle name="Обычный 27 4 2 2" xfId="21382" xr:uid="{00000000-0005-0000-0000-000066510000}"/>
    <cellStyle name="Обычный 27 4 3" xfId="21003" xr:uid="{00000000-0005-0000-0000-000067510000}"/>
    <cellStyle name="Обычный 27 5" xfId="18620" xr:uid="{00000000-0005-0000-0000-000068510000}"/>
    <cellStyle name="Обычный 27 5 2" xfId="20702" xr:uid="{00000000-0005-0000-0000-000069510000}"/>
    <cellStyle name="Обычный 27 5 2 2" xfId="21460" xr:uid="{00000000-0005-0000-0000-00006A510000}"/>
    <cellStyle name="Обычный 27 5 3" xfId="21081" xr:uid="{00000000-0005-0000-0000-00006B510000}"/>
    <cellStyle name="Обычный 27 6" xfId="20461" xr:uid="{00000000-0005-0000-0000-00006C510000}"/>
    <cellStyle name="Обычный 27 6 2" xfId="20840" xr:uid="{00000000-0005-0000-0000-00006D510000}"/>
    <cellStyle name="Обычный 27 6 2 2" xfId="21598" xr:uid="{00000000-0005-0000-0000-00006E510000}"/>
    <cellStyle name="Обычный 27 6 3" xfId="21219" xr:uid="{00000000-0005-0000-0000-00006F510000}"/>
    <cellStyle name="Обычный 27 7" xfId="20537" xr:uid="{00000000-0005-0000-0000-000070510000}"/>
    <cellStyle name="Обычный 27 7 2" xfId="21295" xr:uid="{00000000-0005-0000-0000-000071510000}"/>
    <cellStyle name="Обычный 27 8" xfId="20916" xr:uid="{00000000-0005-0000-0000-000072510000}"/>
    <cellStyle name="Обычный 28" xfId="14131" xr:uid="{00000000-0005-0000-0000-000073510000}"/>
    <cellStyle name="Обычный 28 2" xfId="18543" xr:uid="{00000000-0005-0000-0000-000074510000}"/>
    <cellStyle name="Обычный 28 2 2" xfId="20358" xr:uid="{00000000-0005-0000-0000-000075510000}"/>
    <cellStyle name="Обычный 28 2 3" xfId="20625" xr:uid="{00000000-0005-0000-0000-000076510000}"/>
    <cellStyle name="Обычный 28 2 3 2" xfId="21383" xr:uid="{00000000-0005-0000-0000-000077510000}"/>
    <cellStyle name="Обычный 28 2 4" xfId="21004" xr:uid="{00000000-0005-0000-0000-000078510000}"/>
    <cellStyle name="Обычный 28 3" xfId="18621" xr:uid="{00000000-0005-0000-0000-000079510000}"/>
    <cellStyle name="Обычный 28 3 2" xfId="20703" xr:uid="{00000000-0005-0000-0000-00007A510000}"/>
    <cellStyle name="Обычный 28 3 2 2" xfId="21461" xr:uid="{00000000-0005-0000-0000-00007B510000}"/>
    <cellStyle name="Обычный 28 3 3" xfId="21082" xr:uid="{00000000-0005-0000-0000-00007C510000}"/>
    <cellStyle name="Обычный 28 4" xfId="20462" xr:uid="{00000000-0005-0000-0000-00007D510000}"/>
    <cellStyle name="Обычный 28 4 2" xfId="20841" xr:uid="{00000000-0005-0000-0000-00007E510000}"/>
    <cellStyle name="Обычный 28 4 2 2" xfId="21599" xr:uid="{00000000-0005-0000-0000-00007F510000}"/>
    <cellStyle name="Обычный 28 4 3" xfId="21220" xr:uid="{00000000-0005-0000-0000-000080510000}"/>
    <cellStyle name="Обычный 28 5" xfId="20538" xr:uid="{00000000-0005-0000-0000-000081510000}"/>
    <cellStyle name="Обычный 28 5 2" xfId="21296" xr:uid="{00000000-0005-0000-0000-000082510000}"/>
    <cellStyle name="Обычный 28 6" xfId="20917" xr:uid="{00000000-0005-0000-0000-000083510000}"/>
    <cellStyle name="Обычный 29" xfId="14139" xr:uid="{00000000-0005-0000-0000-000084510000}"/>
    <cellStyle name="Обычный 29 2" xfId="18478" xr:uid="{00000000-0005-0000-0000-000085510000}"/>
    <cellStyle name="Обычный 3" xfId="13" xr:uid="{00000000-0005-0000-0000-000086510000}"/>
    <cellStyle name="Обычный 3 10" xfId="14049" xr:uid="{00000000-0005-0000-0000-000087510000}"/>
    <cellStyle name="Обычный 3 11" xfId="14050" xr:uid="{00000000-0005-0000-0000-000088510000}"/>
    <cellStyle name="Обычный 3 12" xfId="14051" xr:uid="{00000000-0005-0000-0000-000089510000}"/>
    <cellStyle name="Обычный 3 13" xfId="14052" xr:uid="{00000000-0005-0000-0000-00008A510000}"/>
    <cellStyle name="Обычный 3 14" xfId="14053" xr:uid="{00000000-0005-0000-0000-00008B510000}"/>
    <cellStyle name="Обычный 3 15" xfId="14054" xr:uid="{00000000-0005-0000-0000-00008C510000}"/>
    <cellStyle name="Обычный 3 16" xfId="14055" xr:uid="{00000000-0005-0000-0000-00008D510000}"/>
    <cellStyle name="Обычный 3 17" xfId="14056" xr:uid="{00000000-0005-0000-0000-00008E510000}"/>
    <cellStyle name="Обычный 3 18" xfId="18519" xr:uid="{00000000-0005-0000-0000-00008F510000}"/>
    <cellStyle name="Обычный 3 18 2" xfId="20359" xr:uid="{00000000-0005-0000-0000-000090510000}"/>
    <cellStyle name="Обычный 3 18 2 2" xfId="20797" xr:uid="{00000000-0005-0000-0000-000091510000}"/>
    <cellStyle name="Обычный 3 18 2 2 2" xfId="21555" xr:uid="{00000000-0005-0000-0000-000092510000}"/>
    <cellStyle name="Обычный 3 18 2 3" xfId="21176" xr:uid="{00000000-0005-0000-0000-000093510000}"/>
    <cellStyle name="Обычный 3 18 3" xfId="20602" xr:uid="{00000000-0005-0000-0000-000094510000}"/>
    <cellStyle name="Обычный 3 18 3 2" xfId="21360" xr:uid="{00000000-0005-0000-0000-000095510000}"/>
    <cellStyle name="Обычный 3 18 4" xfId="20981" xr:uid="{00000000-0005-0000-0000-000096510000}"/>
    <cellStyle name="Обычный 3 19" xfId="18607" xr:uid="{00000000-0005-0000-0000-000097510000}"/>
    <cellStyle name="Обычный 3 19 2" xfId="20689" xr:uid="{00000000-0005-0000-0000-000098510000}"/>
    <cellStyle name="Обычный 3 19 2 2" xfId="21447" xr:uid="{00000000-0005-0000-0000-000099510000}"/>
    <cellStyle name="Обычный 3 19 3" xfId="21068" xr:uid="{00000000-0005-0000-0000-00009A510000}"/>
    <cellStyle name="Обычный 3 2" xfId="26" xr:uid="{00000000-0005-0000-0000-00009B510000}"/>
    <cellStyle name="Обычный 3 2 2" xfId="5559" xr:uid="{00000000-0005-0000-0000-00009C510000}"/>
    <cellStyle name="Обычный 3 2 2 2" xfId="20360" xr:uid="{00000000-0005-0000-0000-00009D510000}"/>
    <cellStyle name="Обычный 3 2 2 3" xfId="20361" xr:uid="{00000000-0005-0000-0000-00009E510000}"/>
    <cellStyle name="Обычный 3 2 3" xfId="5560" xr:uid="{00000000-0005-0000-0000-00009F510000}"/>
    <cellStyle name="Обычный 3 2 4" xfId="5561" xr:uid="{00000000-0005-0000-0000-0000A0510000}"/>
    <cellStyle name="Обычный 3 2 5" xfId="14057" xr:uid="{00000000-0005-0000-0000-0000A1510000}"/>
    <cellStyle name="Обычный 3 2 6" xfId="14058" xr:uid="{00000000-0005-0000-0000-0000A2510000}"/>
    <cellStyle name="Обычный 3 2 7" xfId="5558" xr:uid="{00000000-0005-0000-0000-0000A3510000}"/>
    <cellStyle name="Обычный 3 2 7 2" xfId="20362" xr:uid="{00000000-0005-0000-0000-0000A4510000}"/>
    <cellStyle name="Обычный 3 2_exp 2013" xfId="5562" xr:uid="{00000000-0005-0000-0000-0000A5510000}"/>
    <cellStyle name="Обычный 3 20" xfId="20448" xr:uid="{00000000-0005-0000-0000-0000A6510000}"/>
    <cellStyle name="Обычный 3 20 2" xfId="20827" xr:uid="{00000000-0005-0000-0000-0000A7510000}"/>
    <cellStyle name="Обычный 3 20 2 2" xfId="21585" xr:uid="{00000000-0005-0000-0000-0000A8510000}"/>
    <cellStyle name="Обычный 3 20 3" xfId="21206" xr:uid="{00000000-0005-0000-0000-0000A9510000}"/>
    <cellStyle name="Обычный 3 21" xfId="20524" xr:uid="{00000000-0005-0000-0000-0000AA510000}"/>
    <cellStyle name="Обычный 3 21 2" xfId="21282" xr:uid="{00000000-0005-0000-0000-0000AB510000}"/>
    <cellStyle name="Обычный 3 22" xfId="20903" xr:uid="{00000000-0005-0000-0000-0000AC510000}"/>
    <cellStyle name="Обычный 3 3" xfId="54" xr:uid="{00000000-0005-0000-0000-0000AD510000}"/>
    <cellStyle name="Обычный 3 3 2" xfId="5563" xr:uid="{00000000-0005-0000-0000-0000AE510000}"/>
    <cellStyle name="Обычный 3 3 2 2" xfId="20363" xr:uid="{00000000-0005-0000-0000-0000AF510000}"/>
    <cellStyle name="Обычный 3 3 2 3" xfId="20364" xr:uid="{00000000-0005-0000-0000-0000B0510000}"/>
    <cellStyle name="Обычный 3 3 3" xfId="18527" xr:uid="{00000000-0005-0000-0000-0000B1510000}"/>
    <cellStyle name="Обычный 3 3 3 2" xfId="20365" xr:uid="{00000000-0005-0000-0000-0000B2510000}"/>
    <cellStyle name="Обычный 3 3 3 2 2" xfId="20798" xr:uid="{00000000-0005-0000-0000-0000B3510000}"/>
    <cellStyle name="Обычный 3 3 3 2 2 2" xfId="21556" xr:uid="{00000000-0005-0000-0000-0000B4510000}"/>
    <cellStyle name="Обычный 3 3 3 2 3" xfId="21177" xr:uid="{00000000-0005-0000-0000-0000B5510000}"/>
    <cellStyle name="Обычный 3 3 3 3" xfId="20610" xr:uid="{00000000-0005-0000-0000-0000B6510000}"/>
    <cellStyle name="Обычный 3 3 3 3 2" xfId="21368" xr:uid="{00000000-0005-0000-0000-0000B7510000}"/>
    <cellStyle name="Обычный 3 3 3 4" xfId="20989" xr:uid="{00000000-0005-0000-0000-0000B8510000}"/>
    <cellStyle name="Обычный 3 3 4" xfId="18615" xr:uid="{00000000-0005-0000-0000-0000B9510000}"/>
    <cellStyle name="Обычный 3 3 4 2" xfId="20697" xr:uid="{00000000-0005-0000-0000-0000BA510000}"/>
    <cellStyle name="Обычный 3 3 4 2 2" xfId="21455" xr:uid="{00000000-0005-0000-0000-0000BB510000}"/>
    <cellStyle name="Обычный 3 3 4 3" xfId="21076" xr:uid="{00000000-0005-0000-0000-0000BC510000}"/>
    <cellStyle name="Обычный 3 3 5" xfId="20456" xr:uid="{00000000-0005-0000-0000-0000BD510000}"/>
    <cellStyle name="Обычный 3 3 5 2" xfId="20835" xr:uid="{00000000-0005-0000-0000-0000BE510000}"/>
    <cellStyle name="Обычный 3 3 5 2 2" xfId="21593" xr:uid="{00000000-0005-0000-0000-0000BF510000}"/>
    <cellStyle name="Обычный 3 3 5 3" xfId="21214" xr:uid="{00000000-0005-0000-0000-0000C0510000}"/>
    <cellStyle name="Обычный 3 3 6" xfId="20532" xr:uid="{00000000-0005-0000-0000-0000C1510000}"/>
    <cellStyle name="Обычный 3 3 6 2" xfId="21290" xr:uid="{00000000-0005-0000-0000-0000C2510000}"/>
    <cellStyle name="Обычный 3 3 7" xfId="20911" xr:uid="{00000000-0005-0000-0000-0000C3510000}"/>
    <cellStyle name="Обычный 3 4" xfId="40" xr:uid="{00000000-0005-0000-0000-0000C4510000}"/>
    <cellStyle name="Обычный 3 4 2" xfId="14059" xr:uid="{00000000-0005-0000-0000-0000C5510000}"/>
    <cellStyle name="Обычный 3 4 2 2" xfId="20366" xr:uid="{00000000-0005-0000-0000-0000C6510000}"/>
    <cellStyle name="Обычный 3 4 2 3" xfId="20367" xr:uid="{00000000-0005-0000-0000-0000C7510000}"/>
    <cellStyle name="Обычный 3 4 2 3 2" xfId="20799" xr:uid="{00000000-0005-0000-0000-0000C8510000}"/>
    <cellStyle name="Обычный 3 4 2 3 2 2" xfId="21557" xr:uid="{00000000-0005-0000-0000-0000C9510000}"/>
    <cellStyle name="Обычный 3 4 2 3 3" xfId="21178" xr:uid="{00000000-0005-0000-0000-0000CA510000}"/>
    <cellStyle name="Обычный 3 4 3" xfId="18479" xr:uid="{00000000-0005-0000-0000-0000CB510000}"/>
    <cellStyle name="Обычный 3 4 3 2" xfId="18580" xr:uid="{00000000-0005-0000-0000-0000CC510000}"/>
    <cellStyle name="Обычный 3 4 3 2 2" xfId="20662" xr:uid="{00000000-0005-0000-0000-0000CD510000}"/>
    <cellStyle name="Обычный 3 4 3 2 2 2" xfId="21420" xr:uid="{00000000-0005-0000-0000-0000CE510000}"/>
    <cellStyle name="Обычный 3 4 3 2 3" xfId="21041" xr:uid="{00000000-0005-0000-0000-0000CF510000}"/>
    <cellStyle name="Обычный 3 4 3 3" xfId="18658" xr:uid="{00000000-0005-0000-0000-0000D0510000}"/>
    <cellStyle name="Обычный 3 4 3 3 2" xfId="20740" xr:uid="{00000000-0005-0000-0000-0000D1510000}"/>
    <cellStyle name="Обычный 3 4 3 3 2 2" xfId="21498" xr:uid="{00000000-0005-0000-0000-0000D2510000}"/>
    <cellStyle name="Обычный 3 4 3 3 3" xfId="21119" xr:uid="{00000000-0005-0000-0000-0000D3510000}"/>
    <cellStyle name="Обычный 3 4 3 4" xfId="20499" xr:uid="{00000000-0005-0000-0000-0000D4510000}"/>
    <cellStyle name="Обычный 3 4 3 4 2" xfId="20878" xr:uid="{00000000-0005-0000-0000-0000D5510000}"/>
    <cellStyle name="Обычный 3 4 3 4 2 2" xfId="21636" xr:uid="{00000000-0005-0000-0000-0000D6510000}"/>
    <cellStyle name="Обычный 3 4 3 4 3" xfId="21257" xr:uid="{00000000-0005-0000-0000-0000D7510000}"/>
    <cellStyle name="Обычный 3 4 3 5" xfId="20575" xr:uid="{00000000-0005-0000-0000-0000D8510000}"/>
    <cellStyle name="Обычный 3 4 3 5 2" xfId="21333" xr:uid="{00000000-0005-0000-0000-0000D9510000}"/>
    <cellStyle name="Обычный 3 4 3 6" xfId="20954" xr:uid="{00000000-0005-0000-0000-0000DA510000}"/>
    <cellStyle name="Обычный 3 4 4" xfId="18523" xr:uid="{00000000-0005-0000-0000-0000DB510000}"/>
    <cellStyle name="Обычный 3 4 4 2" xfId="20606" xr:uid="{00000000-0005-0000-0000-0000DC510000}"/>
    <cellStyle name="Обычный 3 4 4 2 2" xfId="21364" xr:uid="{00000000-0005-0000-0000-0000DD510000}"/>
    <cellStyle name="Обычный 3 4 4 3" xfId="20985" xr:uid="{00000000-0005-0000-0000-0000DE510000}"/>
    <cellStyle name="Обычный 3 4 5" xfId="18611" xr:uid="{00000000-0005-0000-0000-0000DF510000}"/>
    <cellStyle name="Обычный 3 4 5 2" xfId="20693" xr:uid="{00000000-0005-0000-0000-0000E0510000}"/>
    <cellStyle name="Обычный 3 4 5 2 2" xfId="21451" xr:uid="{00000000-0005-0000-0000-0000E1510000}"/>
    <cellStyle name="Обычный 3 4 5 3" xfId="21072" xr:uid="{00000000-0005-0000-0000-0000E2510000}"/>
    <cellStyle name="Обычный 3 4 6" xfId="20452" xr:uid="{00000000-0005-0000-0000-0000E3510000}"/>
    <cellStyle name="Обычный 3 4 6 2" xfId="20831" xr:uid="{00000000-0005-0000-0000-0000E4510000}"/>
    <cellStyle name="Обычный 3 4 6 2 2" xfId="21589" xr:uid="{00000000-0005-0000-0000-0000E5510000}"/>
    <cellStyle name="Обычный 3 4 6 3" xfId="21210" xr:uid="{00000000-0005-0000-0000-0000E6510000}"/>
    <cellStyle name="Обычный 3 4 7" xfId="20528" xr:uid="{00000000-0005-0000-0000-0000E7510000}"/>
    <cellStyle name="Обычный 3 4 7 2" xfId="21286" xr:uid="{00000000-0005-0000-0000-0000E8510000}"/>
    <cellStyle name="Обычный 3 4 8" xfId="20907" xr:uid="{00000000-0005-0000-0000-0000E9510000}"/>
    <cellStyle name="Обычный 3 5" xfId="14060" xr:uid="{00000000-0005-0000-0000-0000EA510000}"/>
    <cellStyle name="Обычный 3 6" xfId="14061" xr:uid="{00000000-0005-0000-0000-0000EB510000}"/>
    <cellStyle name="Обычный 3 6 2" xfId="20368" xr:uid="{00000000-0005-0000-0000-0000EC510000}"/>
    <cellStyle name="Обычный 3 7" xfId="14062" xr:uid="{00000000-0005-0000-0000-0000ED510000}"/>
    <cellStyle name="Обычный 3 8" xfId="14063" xr:uid="{00000000-0005-0000-0000-0000EE510000}"/>
    <cellStyle name="Обычный 3 9" xfId="14064" xr:uid="{00000000-0005-0000-0000-0000EF510000}"/>
    <cellStyle name="Обычный 3_2010 йил   йиллик" xfId="18480" xr:uid="{00000000-0005-0000-0000-0000F0510000}"/>
    <cellStyle name="Обычный 30" xfId="14142" xr:uid="{00000000-0005-0000-0000-0000F1510000}"/>
    <cellStyle name="Обычный 30 2" xfId="18547" xr:uid="{00000000-0005-0000-0000-0000F2510000}"/>
    <cellStyle name="Обычный 30 2 2" xfId="20629" xr:uid="{00000000-0005-0000-0000-0000F3510000}"/>
    <cellStyle name="Обычный 30 2 2 2" xfId="21387" xr:uid="{00000000-0005-0000-0000-0000F4510000}"/>
    <cellStyle name="Обычный 30 2 3" xfId="21008" xr:uid="{00000000-0005-0000-0000-0000F5510000}"/>
    <cellStyle name="Обычный 30 3" xfId="18625" xr:uid="{00000000-0005-0000-0000-0000F6510000}"/>
    <cellStyle name="Обычный 30 3 2" xfId="20707" xr:uid="{00000000-0005-0000-0000-0000F7510000}"/>
    <cellStyle name="Обычный 30 3 2 2" xfId="21465" xr:uid="{00000000-0005-0000-0000-0000F8510000}"/>
    <cellStyle name="Обычный 30 3 3" xfId="21086" xr:uid="{00000000-0005-0000-0000-0000F9510000}"/>
    <cellStyle name="Обычный 30 4" xfId="20466" xr:uid="{00000000-0005-0000-0000-0000FA510000}"/>
    <cellStyle name="Обычный 30 4 2" xfId="20845" xr:uid="{00000000-0005-0000-0000-0000FB510000}"/>
    <cellStyle name="Обычный 30 4 2 2" xfId="21603" xr:uid="{00000000-0005-0000-0000-0000FC510000}"/>
    <cellStyle name="Обычный 30 4 3" xfId="21224" xr:uid="{00000000-0005-0000-0000-0000FD510000}"/>
    <cellStyle name="Обычный 30 5" xfId="20542" xr:uid="{00000000-0005-0000-0000-0000FE510000}"/>
    <cellStyle name="Обычный 30 5 2" xfId="21300" xr:uid="{00000000-0005-0000-0000-0000FF510000}"/>
    <cellStyle name="Обычный 30 6" xfId="20921" xr:uid="{00000000-0005-0000-0000-000000520000}"/>
    <cellStyle name="Обычный 31" xfId="14143" xr:uid="{00000000-0005-0000-0000-000001520000}"/>
    <cellStyle name="Обычный 31 2" xfId="18548" xr:uid="{00000000-0005-0000-0000-000002520000}"/>
    <cellStyle name="Обычный 31 2 2" xfId="20630" xr:uid="{00000000-0005-0000-0000-000003520000}"/>
    <cellStyle name="Обычный 31 2 2 2" xfId="21388" xr:uid="{00000000-0005-0000-0000-000004520000}"/>
    <cellStyle name="Обычный 31 2 3" xfId="21009" xr:uid="{00000000-0005-0000-0000-000005520000}"/>
    <cellStyle name="Обычный 31 3" xfId="18626" xr:uid="{00000000-0005-0000-0000-000006520000}"/>
    <cellStyle name="Обычный 31 3 2" xfId="20708" xr:uid="{00000000-0005-0000-0000-000007520000}"/>
    <cellStyle name="Обычный 31 3 2 2" xfId="21466" xr:uid="{00000000-0005-0000-0000-000008520000}"/>
    <cellStyle name="Обычный 31 3 3" xfId="21087" xr:uid="{00000000-0005-0000-0000-000009520000}"/>
    <cellStyle name="Обычный 31 4" xfId="20443" xr:uid="{00000000-0005-0000-0000-00000A520000}"/>
    <cellStyle name="Обычный 31 4 2" xfId="20822" xr:uid="{00000000-0005-0000-0000-00000B520000}"/>
    <cellStyle name="Обычный 31 4 2 2" xfId="21580" xr:uid="{00000000-0005-0000-0000-00000C520000}"/>
    <cellStyle name="Обычный 31 4 3" xfId="21201" xr:uid="{00000000-0005-0000-0000-00000D520000}"/>
    <cellStyle name="Обычный 31 5" xfId="20467" xr:uid="{00000000-0005-0000-0000-00000E520000}"/>
    <cellStyle name="Обычный 31 5 2" xfId="20846" xr:uid="{00000000-0005-0000-0000-00000F520000}"/>
    <cellStyle name="Обычный 31 5 2 2" xfId="21604" xr:uid="{00000000-0005-0000-0000-000010520000}"/>
    <cellStyle name="Обычный 31 5 3" xfId="21225" xr:uid="{00000000-0005-0000-0000-000011520000}"/>
    <cellStyle name="Обычный 31 6" xfId="20543" xr:uid="{00000000-0005-0000-0000-000012520000}"/>
    <cellStyle name="Обычный 31 6 2" xfId="21301" xr:uid="{00000000-0005-0000-0000-000013520000}"/>
    <cellStyle name="Обычный 31 7" xfId="21657" xr:uid="{00000000-0005-0000-0000-000014520000}"/>
    <cellStyle name="Обычный 31 8" xfId="20922" xr:uid="{00000000-0005-0000-0000-000015520000}"/>
    <cellStyle name="Обычный 31 9" xfId="21661" xr:uid="{00000000-0005-0000-0000-000016520000}"/>
    <cellStyle name="Обычный 31 9 2" xfId="21673" xr:uid="{00000000-0005-0000-0000-000017520000}"/>
    <cellStyle name="Обычный 31 9 2 2" xfId="21671" xr:uid="{00000000-0005-0000-0000-000018520000}"/>
    <cellStyle name="Обычный 31 9 3" xfId="21674" xr:uid="{00000000-0005-0000-0000-000019520000}"/>
    <cellStyle name="Обычный 32" xfId="18508" xr:uid="{00000000-0005-0000-0000-00001A520000}"/>
    <cellStyle name="Обычный 32 2" xfId="18598" xr:uid="{00000000-0005-0000-0000-00001B520000}"/>
    <cellStyle name="Обычный 32 2 2" xfId="20680" xr:uid="{00000000-0005-0000-0000-00001C520000}"/>
    <cellStyle name="Обычный 32 2 2 2" xfId="21438" xr:uid="{00000000-0005-0000-0000-00001D520000}"/>
    <cellStyle name="Обычный 32 2 3" xfId="21059" xr:uid="{00000000-0005-0000-0000-00001E520000}"/>
    <cellStyle name="Обычный 32 3" xfId="18675" xr:uid="{00000000-0005-0000-0000-00001F520000}"/>
    <cellStyle name="Обычный 32 3 2" xfId="20757" xr:uid="{00000000-0005-0000-0000-000020520000}"/>
    <cellStyle name="Обычный 32 3 2 2" xfId="21515" xr:uid="{00000000-0005-0000-0000-000021520000}"/>
    <cellStyle name="Обычный 32 3 3" xfId="21136" xr:uid="{00000000-0005-0000-0000-000022520000}"/>
    <cellStyle name="Обычный 32 4" xfId="20516" xr:uid="{00000000-0005-0000-0000-000023520000}"/>
    <cellStyle name="Обычный 32 4 2" xfId="20895" xr:uid="{00000000-0005-0000-0000-000024520000}"/>
    <cellStyle name="Обычный 32 4 2 2" xfId="21653" xr:uid="{00000000-0005-0000-0000-000025520000}"/>
    <cellStyle name="Обычный 32 4 3" xfId="21274" xr:uid="{00000000-0005-0000-0000-000026520000}"/>
    <cellStyle name="Обычный 32 5" xfId="20592" xr:uid="{00000000-0005-0000-0000-000027520000}"/>
    <cellStyle name="Обычный 32 5 2" xfId="21350" xr:uid="{00000000-0005-0000-0000-000028520000}"/>
    <cellStyle name="Обычный 32 6" xfId="20971" xr:uid="{00000000-0005-0000-0000-000029520000}"/>
    <cellStyle name="Обычный 33" xfId="18509" xr:uid="{00000000-0005-0000-0000-00002A520000}"/>
    <cellStyle name="Обычный 33 2" xfId="18599" xr:uid="{00000000-0005-0000-0000-00002B520000}"/>
    <cellStyle name="Обычный 33 2 2" xfId="20681" xr:uid="{00000000-0005-0000-0000-00002C520000}"/>
    <cellStyle name="Обычный 33 2 2 2" xfId="21439" xr:uid="{00000000-0005-0000-0000-00002D520000}"/>
    <cellStyle name="Обычный 33 2 3" xfId="21060" xr:uid="{00000000-0005-0000-0000-00002E520000}"/>
    <cellStyle name="Обычный 33 3" xfId="18676" xr:uid="{00000000-0005-0000-0000-00002F520000}"/>
    <cellStyle name="Обычный 33 3 2" xfId="20758" xr:uid="{00000000-0005-0000-0000-000030520000}"/>
    <cellStyle name="Обычный 33 3 2 2" xfId="21516" xr:uid="{00000000-0005-0000-0000-000031520000}"/>
    <cellStyle name="Обычный 33 3 3" xfId="21137" xr:uid="{00000000-0005-0000-0000-000032520000}"/>
    <cellStyle name="Обычный 33 4" xfId="20517" xr:uid="{00000000-0005-0000-0000-000033520000}"/>
    <cellStyle name="Обычный 33 4 2" xfId="20896" xr:uid="{00000000-0005-0000-0000-000034520000}"/>
    <cellStyle name="Обычный 33 4 2 2" xfId="21654" xr:uid="{00000000-0005-0000-0000-000035520000}"/>
    <cellStyle name="Обычный 33 4 3" xfId="21275" xr:uid="{00000000-0005-0000-0000-000036520000}"/>
    <cellStyle name="Обычный 33 5" xfId="20593" xr:uid="{00000000-0005-0000-0000-000037520000}"/>
    <cellStyle name="Обычный 33 5 2" xfId="21351" xr:uid="{00000000-0005-0000-0000-000038520000}"/>
    <cellStyle name="Обычный 33 6" xfId="20972" xr:uid="{00000000-0005-0000-0000-000039520000}"/>
    <cellStyle name="Обычный 34" xfId="18511" xr:uid="{00000000-0005-0000-0000-00003A520000}"/>
    <cellStyle name="Обычный 34 2" xfId="18601" xr:uid="{00000000-0005-0000-0000-00003B520000}"/>
    <cellStyle name="Обычный 34 2 2" xfId="20683" xr:uid="{00000000-0005-0000-0000-00003C520000}"/>
    <cellStyle name="Обычный 34 2 2 2" xfId="21441" xr:uid="{00000000-0005-0000-0000-00003D520000}"/>
    <cellStyle name="Обычный 34 2 3" xfId="21062" xr:uid="{00000000-0005-0000-0000-00003E520000}"/>
    <cellStyle name="Обычный 34 3" xfId="18678" xr:uid="{00000000-0005-0000-0000-00003F520000}"/>
    <cellStyle name="Обычный 34 3 2" xfId="20760" xr:uid="{00000000-0005-0000-0000-000040520000}"/>
    <cellStyle name="Обычный 34 3 2 2" xfId="21518" xr:uid="{00000000-0005-0000-0000-000041520000}"/>
    <cellStyle name="Обычный 34 3 3" xfId="21139" xr:uid="{00000000-0005-0000-0000-000042520000}"/>
    <cellStyle name="Обычный 34 4" xfId="20519" xr:uid="{00000000-0005-0000-0000-000043520000}"/>
    <cellStyle name="Обычный 34 4 2" xfId="20898" xr:uid="{00000000-0005-0000-0000-000044520000}"/>
    <cellStyle name="Обычный 34 4 2 2" xfId="21656" xr:uid="{00000000-0005-0000-0000-000045520000}"/>
    <cellStyle name="Обычный 34 4 3" xfId="21277" xr:uid="{00000000-0005-0000-0000-000046520000}"/>
    <cellStyle name="Обычный 34 5" xfId="20595" xr:uid="{00000000-0005-0000-0000-000047520000}"/>
    <cellStyle name="Обычный 34 5 2" xfId="21353" xr:uid="{00000000-0005-0000-0000-000048520000}"/>
    <cellStyle name="Обычный 34 6" xfId="20974" xr:uid="{00000000-0005-0000-0000-000049520000}"/>
    <cellStyle name="Обычный 35" xfId="20369" xr:uid="{00000000-0005-0000-0000-00004A520000}"/>
    <cellStyle name="Обычный 36" xfId="20370" xr:uid="{00000000-0005-0000-0000-00004B520000}"/>
    <cellStyle name="Обычный 37" xfId="14140" xr:uid="{00000000-0005-0000-0000-00004C520000}"/>
    <cellStyle name="Обычный 38" xfId="20437" xr:uid="{00000000-0005-0000-0000-00004D520000}"/>
    <cellStyle name="Обычный 38 2" xfId="20440" xr:uid="{00000000-0005-0000-0000-00004E520000}"/>
    <cellStyle name="Обычный 38 2 2" xfId="20819" xr:uid="{00000000-0005-0000-0000-00004F520000}"/>
    <cellStyle name="Обычный 38 2 2 2" xfId="21577" xr:uid="{00000000-0005-0000-0000-000050520000}"/>
    <cellStyle name="Обычный 38 2 3" xfId="21198" xr:uid="{00000000-0005-0000-0000-000051520000}"/>
    <cellStyle name="Обычный 38 3" xfId="20816" xr:uid="{00000000-0005-0000-0000-000052520000}"/>
    <cellStyle name="Обычный 38 3 2" xfId="21574" xr:uid="{00000000-0005-0000-0000-000053520000}"/>
    <cellStyle name="Обычный 38 4" xfId="21195" xr:uid="{00000000-0005-0000-0000-000054520000}"/>
    <cellStyle name="Обычный 39" xfId="4" xr:uid="{00000000-0005-0000-0000-000055520000}"/>
    <cellStyle name="Обычный 39 2" xfId="14066" xr:uid="{00000000-0005-0000-0000-000056520000}"/>
    <cellStyle name="Обычный 39 3" xfId="14067" xr:uid="{00000000-0005-0000-0000-000057520000}"/>
    <cellStyle name="Обычный 39 4" xfId="14068" xr:uid="{00000000-0005-0000-0000-000058520000}"/>
    <cellStyle name="Обычный 39 5" xfId="14069" xr:uid="{00000000-0005-0000-0000-000059520000}"/>
    <cellStyle name="Обычный 39 6" xfId="14070" xr:uid="{00000000-0005-0000-0000-00005A520000}"/>
    <cellStyle name="Обычный 39 7" xfId="14065" xr:uid="{00000000-0005-0000-0000-00005B520000}"/>
    <cellStyle name="Обычный 39 7 2" xfId="20371" xr:uid="{00000000-0005-0000-0000-00005C520000}"/>
    <cellStyle name="Обычный 4" xfId="27" xr:uid="{00000000-0005-0000-0000-00005D520000}"/>
    <cellStyle name="Обычный 4 2" xfId="50" xr:uid="{00000000-0005-0000-0000-00005E520000}"/>
    <cellStyle name="Обычный 4 2 2" xfId="5564" xr:uid="{00000000-0005-0000-0000-00005F520000}"/>
    <cellStyle name="Обычный 4 2 2 2" xfId="20372" xr:uid="{00000000-0005-0000-0000-000060520000}"/>
    <cellStyle name="Обычный 4 2 2 3" xfId="20373" xr:uid="{00000000-0005-0000-0000-000061520000}"/>
    <cellStyle name="Обычный 4 2 3" xfId="20374" xr:uid="{00000000-0005-0000-0000-000062520000}"/>
    <cellStyle name="Обычный 4 3" xfId="8351" xr:uid="{00000000-0005-0000-0000-000063520000}"/>
    <cellStyle name="Обычный 4 3 2" xfId="18481" xr:uid="{00000000-0005-0000-0000-000064520000}"/>
    <cellStyle name="Обычный 4 3 3" xfId="21662" xr:uid="{00000000-0005-0000-0000-000065520000}"/>
    <cellStyle name="Обычный 4 3 4" xfId="20431" xr:uid="{00000000-0005-0000-0000-000066520000}"/>
    <cellStyle name="Обычный 4 3 4 2" xfId="20812" xr:uid="{00000000-0005-0000-0000-000067520000}"/>
    <cellStyle name="Обычный 4 3 4 2 2" xfId="21570" xr:uid="{00000000-0005-0000-0000-000068520000}"/>
    <cellStyle name="Обычный 4 3 4 3" xfId="21191" xr:uid="{00000000-0005-0000-0000-000069520000}"/>
    <cellStyle name="Обычный 4 3 5" xfId="21669" xr:uid="{00000000-0005-0000-0000-00006A520000}"/>
    <cellStyle name="Обычный 4 3 5 2" xfId="21675" xr:uid="{00000000-0005-0000-0000-00006B520000}"/>
    <cellStyle name="Обычный 4 4" xfId="14071" xr:uid="{00000000-0005-0000-0000-00006C520000}"/>
    <cellStyle name="Обычный 4 4 2" xfId="18482" xr:uid="{00000000-0005-0000-0000-00006D520000}"/>
    <cellStyle name="Обычный 4 4 2 2" xfId="18483" xr:uid="{00000000-0005-0000-0000-00006E520000}"/>
    <cellStyle name="Обычный 4 4 2 2 2" xfId="18582" xr:uid="{00000000-0005-0000-0000-00006F520000}"/>
    <cellStyle name="Обычный 4 4 2 2 2 2" xfId="20664" xr:uid="{00000000-0005-0000-0000-000070520000}"/>
    <cellStyle name="Обычный 4 4 2 2 2 2 2" xfId="21422" xr:uid="{00000000-0005-0000-0000-000071520000}"/>
    <cellStyle name="Обычный 4 4 2 2 2 3" xfId="21043" xr:uid="{00000000-0005-0000-0000-000072520000}"/>
    <cellStyle name="Обычный 4 4 2 2 3" xfId="18660" xr:uid="{00000000-0005-0000-0000-000073520000}"/>
    <cellStyle name="Обычный 4 4 2 2 3 2" xfId="20742" xr:uid="{00000000-0005-0000-0000-000074520000}"/>
    <cellStyle name="Обычный 4 4 2 2 3 2 2" xfId="21500" xr:uid="{00000000-0005-0000-0000-000075520000}"/>
    <cellStyle name="Обычный 4 4 2 2 3 3" xfId="21121" xr:uid="{00000000-0005-0000-0000-000076520000}"/>
    <cellStyle name="Обычный 4 4 2 2 4" xfId="20501" xr:uid="{00000000-0005-0000-0000-000077520000}"/>
    <cellStyle name="Обычный 4 4 2 2 4 2" xfId="20880" xr:uid="{00000000-0005-0000-0000-000078520000}"/>
    <cellStyle name="Обычный 4 4 2 2 4 2 2" xfId="21638" xr:uid="{00000000-0005-0000-0000-000079520000}"/>
    <cellStyle name="Обычный 4 4 2 2 4 3" xfId="21259" xr:uid="{00000000-0005-0000-0000-00007A520000}"/>
    <cellStyle name="Обычный 4 4 2 2 5" xfId="20577" xr:uid="{00000000-0005-0000-0000-00007B520000}"/>
    <cellStyle name="Обычный 4 4 2 2 5 2" xfId="21335" xr:uid="{00000000-0005-0000-0000-00007C520000}"/>
    <cellStyle name="Обычный 4 4 2 2 6" xfId="20956" xr:uid="{00000000-0005-0000-0000-00007D520000}"/>
    <cellStyle name="Обычный 4 4 2 3" xfId="18484" xr:uid="{00000000-0005-0000-0000-00007E520000}"/>
    <cellStyle name="Обычный 4 4 2 3 2" xfId="18583" xr:uid="{00000000-0005-0000-0000-00007F520000}"/>
    <cellStyle name="Обычный 4 4 2 3 2 2" xfId="20665" xr:uid="{00000000-0005-0000-0000-000080520000}"/>
    <cellStyle name="Обычный 4 4 2 3 2 2 2" xfId="21423" xr:uid="{00000000-0005-0000-0000-000081520000}"/>
    <cellStyle name="Обычный 4 4 2 3 2 3" xfId="21044" xr:uid="{00000000-0005-0000-0000-000082520000}"/>
    <cellStyle name="Обычный 4 4 2 3 3" xfId="18661" xr:uid="{00000000-0005-0000-0000-000083520000}"/>
    <cellStyle name="Обычный 4 4 2 3 3 2" xfId="20743" xr:uid="{00000000-0005-0000-0000-000084520000}"/>
    <cellStyle name="Обычный 4 4 2 3 3 2 2" xfId="21501" xr:uid="{00000000-0005-0000-0000-000085520000}"/>
    <cellStyle name="Обычный 4 4 2 3 3 3" xfId="21122" xr:uid="{00000000-0005-0000-0000-000086520000}"/>
    <cellStyle name="Обычный 4 4 2 3 4" xfId="20502" xr:uid="{00000000-0005-0000-0000-000087520000}"/>
    <cellStyle name="Обычный 4 4 2 3 4 2" xfId="20881" xr:uid="{00000000-0005-0000-0000-000088520000}"/>
    <cellStyle name="Обычный 4 4 2 3 4 2 2" xfId="21639" xr:uid="{00000000-0005-0000-0000-000089520000}"/>
    <cellStyle name="Обычный 4 4 2 3 4 3" xfId="21260" xr:uid="{00000000-0005-0000-0000-00008A520000}"/>
    <cellStyle name="Обычный 4 4 2 3 5" xfId="20578" xr:uid="{00000000-0005-0000-0000-00008B520000}"/>
    <cellStyle name="Обычный 4 4 2 3 5 2" xfId="21336" xr:uid="{00000000-0005-0000-0000-00008C520000}"/>
    <cellStyle name="Обычный 4 4 2 3 6" xfId="20957" xr:uid="{00000000-0005-0000-0000-00008D520000}"/>
    <cellStyle name="Обычный 4 4 2 4" xfId="18581" xr:uid="{00000000-0005-0000-0000-00008E520000}"/>
    <cellStyle name="Обычный 4 4 2 4 2" xfId="20663" xr:uid="{00000000-0005-0000-0000-00008F520000}"/>
    <cellStyle name="Обычный 4 4 2 4 2 2" xfId="21421" xr:uid="{00000000-0005-0000-0000-000090520000}"/>
    <cellStyle name="Обычный 4 4 2 4 3" xfId="21042" xr:uid="{00000000-0005-0000-0000-000091520000}"/>
    <cellStyle name="Обычный 4 4 2 5" xfId="18659" xr:uid="{00000000-0005-0000-0000-000092520000}"/>
    <cellStyle name="Обычный 4 4 2 5 2" xfId="20741" xr:uid="{00000000-0005-0000-0000-000093520000}"/>
    <cellStyle name="Обычный 4 4 2 5 2 2" xfId="21499" xr:uid="{00000000-0005-0000-0000-000094520000}"/>
    <cellStyle name="Обычный 4 4 2 5 3" xfId="21120" xr:uid="{00000000-0005-0000-0000-000095520000}"/>
    <cellStyle name="Обычный 4 4 2 6" xfId="20500" xr:uid="{00000000-0005-0000-0000-000096520000}"/>
    <cellStyle name="Обычный 4 4 2 6 2" xfId="20879" xr:uid="{00000000-0005-0000-0000-000097520000}"/>
    <cellStyle name="Обычный 4 4 2 6 2 2" xfId="21637" xr:uid="{00000000-0005-0000-0000-000098520000}"/>
    <cellStyle name="Обычный 4 4 2 6 3" xfId="21258" xr:uid="{00000000-0005-0000-0000-000099520000}"/>
    <cellStyle name="Обычный 4 4 2 7" xfId="20576" xr:uid="{00000000-0005-0000-0000-00009A520000}"/>
    <cellStyle name="Обычный 4 4 2 7 2" xfId="21334" xr:uid="{00000000-0005-0000-0000-00009B520000}"/>
    <cellStyle name="Обычный 4 4 2 8" xfId="20955" xr:uid="{00000000-0005-0000-0000-00009C520000}"/>
    <cellStyle name="Обычный 4 4 3" xfId="18485" xr:uid="{00000000-0005-0000-0000-00009D520000}"/>
    <cellStyle name="Обычный 4 4 3 2" xfId="18584" xr:uid="{00000000-0005-0000-0000-00009E520000}"/>
    <cellStyle name="Обычный 4 4 3 2 2" xfId="20666" xr:uid="{00000000-0005-0000-0000-00009F520000}"/>
    <cellStyle name="Обычный 4 4 3 2 2 2" xfId="21424" xr:uid="{00000000-0005-0000-0000-0000A0520000}"/>
    <cellStyle name="Обычный 4 4 3 2 3" xfId="21045" xr:uid="{00000000-0005-0000-0000-0000A1520000}"/>
    <cellStyle name="Обычный 4 4 3 3" xfId="18662" xr:uid="{00000000-0005-0000-0000-0000A2520000}"/>
    <cellStyle name="Обычный 4 4 3 3 2" xfId="20744" xr:uid="{00000000-0005-0000-0000-0000A3520000}"/>
    <cellStyle name="Обычный 4 4 3 3 2 2" xfId="21502" xr:uid="{00000000-0005-0000-0000-0000A4520000}"/>
    <cellStyle name="Обычный 4 4 3 3 3" xfId="21123" xr:uid="{00000000-0005-0000-0000-0000A5520000}"/>
    <cellStyle name="Обычный 4 4 3 4" xfId="20503" xr:uid="{00000000-0005-0000-0000-0000A6520000}"/>
    <cellStyle name="Обычный 4 4 3 4 2" xfId="20882" xr:uid="{00000000-0005-0000-0000-0000A7520000}"/>
    <cellStyle name="Обычный 4 4 3 4 2 2" xfId="21640" xr:uid="{00000000-0005-0000-0000-0000A8520000}"/>
    <cellStyle name="Обычный 4 4 3 4 3" xfId="21261" xr:uid="{00000000-0005-0000-0000-0000A9520000}"/>
    <cellStyle name="Обычный 4 4 3 5" xfId="20579" xr:uid="{00000000-0005-0000-0000-0000AA520000}"/>
    <cellStyle name="Обычный 4 4 3 5 2" xfId="21337" xr:uid="{00000000-0005-0000-0000-0000AB520000}"/>
    <cellStyle name="Обычный 4 4 3 6" xfId="20958" xr:uid="{00000000-0005-0000-0000-0000AC520000}"/>
    <cellStyle name="Обычный 4 4 4" xfId="18486" xr:uid="{00000000-0005-0000-0000-0000AD520000}"/>
    <cellStyle name="Обычный 4 4 4 2" xfId="18585" xr:uid="{00000000-0005-0000-0000-0000AE520000}"/>
    <cellStyle name="Обычный 4 4 4 2 2" xfId="20667" xr:uid="{00000000-0005-0000-0000-0000AF520000}"/>
    <cellStyle name="Обычный 4 4 4 2 2 2" xfId="21425" xr:uid="{00000000-0005-0000-0000-0000B0520000}"/>
    <cellStyle name="Обычный 4 4 4 2 3" xfId="21046" xr:uid="{00000000-0005-0000-0000-0000B1520000}"/>
    <cellStyle name="Обычный 4 4 4 3" xfId="18663" xr:uid="{00000000-0005-0000-0000-0000B2520000}"/>
    <cellStyle name="Обычный 4 4 4 3 2" xfId="20745" xr:uid="{00000000-0005-0000-0000-0000B3520000}"/>
    <cellStyle name="Обычный 4 4 4 3 2 2" xfId="21503" xr:uid="{00000000-0005-0000-0000-0000B4520000}"/>
    <cellStyle name="Обычный 4 4 4 3 3" xfId="21124" xr:uid="{00000000-0005-0000-0000-0000B5520000}"/>
    <cellStyle name="Обычный 4 4 4 4" xfId="20504" xr:uid="{00000000-0005-0000-0000-0000B6520000}"/>
    <cellStyle name="Обычный 4 4 4 4 2" xfId="20883" xr:uid="{00000000-0005-0000-0000-0000B7520000}"/>
    <cellStyle name="Обычный 4 4 4 4 2 2" xfId="21641" xr:uid="{00000000-0005-0000-0000-0000B8520000}"/>
    <cellStyle name="Обычный 4 4 4 4 3" xfId="21262" xr:uid="{00000000-0005-0000-0000-0000B9520000}"/>
    <cellStyle name="Обычный 4 4 4 5" xfId="20580" xr:uid="{00000000-0005-0000-0000-0000BA520000}"/>
    <cellStyle name="Обычный 4 4 4 5 2" xfId="21338" xr:uid="{00000000-0005-0000-0000-0000BB520000}"/>
    <cellStyle name="Обычный 4 4 4 6" xfId="20959" xr:uid="{00000000-0005-0000-0000-0000BC520000}"/>
    <cellStyle name="Обычный 4 4 5" xfId="20375" xr:uid="{00000000-0005-0000-0000-0000BD520000}"/>
    <cellStyle name="Обычный 4 5" xfId="14072" xr:uid="{00000000-0005-0000-0000-0000BE520000}"/>
    <cellStyle name="Обычный 4 5 2" xfId="20376" xr:uid="{00000000-0005-0000-0000-0000BF520000}"/>
    <cellStyle name="Обычный 4 6" xfId="14073" xr:uid="{00000000-0005-0000-0000-0000C0520000}"/>
    <cellStyle name="Обычный 4 7" xfId="14768" xr:uid="{00000000-0005-0000-0000-0000C1520000}"/>
    <cellStyle name="Обычный 4 8" xfId="20377" xr:uid="{00000000-0005-0000-0000-0000C2520000}"/>
    <cellStyle name="Обычный 4 9" xfId="20378" xr:uid="{00000000-0005-0000-0000-0000C3520000}"/>
    <cellStyle name="Обычный 4_2013-2013 дастурлар якуний" xfId="8352" xr:uid="{00000000-0005-0000-0000-0000C4520000}"/>
    <cellStyle name="Обычный 40" xfId="14141" xr:uid="{00000000-0005-0000-0000-0000C5520000}"/>
    <cellStyle name="Обычный 5" xfId="28" xr:uid="{00000000-0005-0000-0000-0000C6520000}"/>
    <cellStyle name="Обычный 5 10" xfId="21679" xr:uid="{00000000-0005-0000-0000-0000C7520000}"/>
    <cellStyle name="Обычный 5 2" xfId="5833" xr:uid="{00000000-0005-0000-0000-0000C8520000}"/>
    <cellStyle name="Обычный 5 2 2" xfId="20379" xr:uid="{00000000-0005-0000-0000-0000C9520000}"/>
    <cellStyle name="Обычный 5 2 2 2" xfId="20800" xr:uid="{00000000-0005-0000-0000-0000CA520000}"/>
    <cellStyle name="Обычный 5 2 2 2 2" xfId="21558" xr:uid="{00000000-0005-0000-0000-0000CB520000}"/>
    <cellStyle name="Обычный 5 2 2 3" xfId="21179" xr:uid="{00000000-0005-0000-0000-0000CC520000}"/>
    <cellStyle name="Обычный 5 2 3" xfId="20380" xr:uid="{00000000-0005-0000-0000-0000CD520000}"/>
    <cellStyle name="Обычный 5 2 3 2" xfId="20801" xr:uid="{00000000-0005-0000-0000-0000CE520000}"/>
    <cellStyle name="Обычный 5 2 3 2 2" xfId="21559" xr:uid="{00000000-0005-0000-0000-0000CF520000}"/>
    <cellStyle name="Обычный 5 2 3 3" xfId="21180" xr:uid="{00000000-0005-0000-0000-0000D0520000}"/>
    <cellStyle name="Обычный 5 3" xfId="14074" xr:uid="{00000000-0005-0000-0000-0000D1520000}"/>
    <cellStyle name="Обычный 5 3 2" xfId="20381" xr:uid="{00000000-0005-0000-0000-0000D2520000}"/>
    <cellStyle name="Обычный 5 3 3" xfId="20382" xr:uid="{00000000-0005-0000-0000-0000D3520000}"/>
    <cellStyle name="Обычный 5 3 3 2" xfId="20802" xr:uid="{00000000-0005-0000-0000-0000D4520000}"/>
    <cellStyle name="Обычный 5 3 3 2 2" xfId="21560" xr:uid="{00000000-0005-0000-0000-0000D5520000}"/>
    <cellStyle name="Обычный 5 3 3 3" xfId="21181" xr:uid="{00000000-0005-0000-0000-0000D6520000}"/>
    <cellStyle name="Обычный 5 3 4" xfId="20432" xr:uid="{00000000-0005-0000-0000-0000D7520000}"/>
    <cellStyle name="Обычный 5 3 4 2" xfId="20813" xr:uid="{00000000-0005-0000-0000-0000D8520000}"/>
    <cellStyle name="Обычный 5 3 4 2 2" xfId="21571" xr:uid="{00000000-0005-0000-0000-0000D9520000}"/>
    <cellStyle name="Обычный 5 3 4 3" xfId="21192" xr:uid="{00000000-0005-0000-0000-0000DA520000}"/>
    <cellStyle name="Обычный 5 4" xfId="14075" xr:uid="{00000000-0005-0000-0000-0000DB520000}"/>
    <cellStyle name="Обычный 5 5" xfId="14076" xr:uid="{00000000-0005-0000-0000-0000DC520000}"/>
    <cellStyle name="Обычный 5 6" xfId="14077" xr:uid="{00000000-0005-0000-0000-0000DD520000}"/>
    <cellStyle name="Обычный 5 7" xfId="5565" xr:uid="{00000000-0005-0000-0000-0000DE520000}"/>
    <cellStyle name="Обычный 5 7 2" xfId="20383" xr:uid="{00000000-0005-0000-0000-0000DF520000}"/>
    <cellStyle name="Обычный 5 8" xfId="20384" xr:uid="{00000000-0005-0000-0000-0000E0520000}"/>
    <cellStyle name="Обычный 5 8 2" xfId="20803" xr:uid="{00000000-0005-0000-0000-0000E1520000}"/>
    <cellStyle name="Обычный 5 8 2 2" xfId="21561" xr:uid="{00000000-0005-0000-0000-0000E2520000}"/>
    <cellStyle name="Обычный 5 8 3" xfId="21182" xr:uid="{00000000-0005-0000-0000-0000E3520000}"/>
    <cellStyle name="Обычный 5 9" xfId="21666" xr:uid="{00000000-0005-0000-0000-0000E4520000}"/>
    <cellStyle name="Обычный 5_5- 7 жадваллар" xfId="18487" xr:uid="{00000000-0005-0000-0000-0000E5520000}"/>
    <cellStyle name="Обычный 57" xfId="18488" xr:uid="{00000000-0005-0000-0000-0000E6520000}"/>
    <cellStyle name="Обычный 57 2" xfId="18489" xr:uid="{00000000-0005-0000-0000-0000E7520000}"/>
    <cellStyle name="Обычный 57 2 2" xfId="18490" xr:uid="{00000000-0005-0000-0000-0000E8520000}"/>
    <cellStyle name="Обычный 57 2 2 2" xfId="18588" xr:uid="{00000000-0005-0000-0000-0000E9520000}"/>
    <cellStyle name="Обычный 57 2 2 2 2" xfId="20670" xr:uid="{00000000-0005-0000-0000-0000EA520000}"/>
    <cellStyle name="Обычный 57 2 2 2 2 2" xfId="21428" xr:uid="{00000000-0005-0000-0000-0000EB520000}"/>
    <cellStyle name="Обычный 57 2 2 2 3" xfId="21049" xr:uid="{00000000-0005-0000-0000-0000EC520000}"/>
    <cellStyle name="Обычный 57 2 2 3" xfId="18666" xr:uid="{00000000-0005-0000-0000-0000ED520000}"/>
    <cellStyle name="Обычный 57 2 2 3 2" xfId="20748" xr:uid="{00000000-0005-0000-0000-0000EE520000}"/>
    <cellStyle name="Обычный 57 2 2 3 2 2" xfId="21506" xr:uid="{00000000-0005-0000-0000-0000EF520000}"/>
    <cellStyle name="Обычный 57 2 2 3 3" xfId="21127" xr:uid="{00000000-0005-0000-0000-0000F0520000}"/>
    <cellStyle name="Обычный 57 2 2 4" xfId="20507" xr:uid="{00000000-0005-0000-0000-0000F1520000}"/>
    <cellStyle name="Обычный 57 2 2 4 2" xfId="20886" xr:uid="{00000000-0005-0000-0000-0000F2520000}"/>
    <cellStyle name="Обычный 57 2 2 4 2 2" xfId="21644" xr:uid="{00000000-0005-0000-0000-0000F3520000}"/>
    <cellStyle name="Обычный 57 2 2 4 3" xfId="21265" xr:uid="{00000000-0005-0000-0000-0000F4520000}"/>
    <cellStyle name="Обычный 57 2 2 5" xfId="20583" xr:uid="{00000000-0005-0000-0000-0000F5520000}"/>
    <cellStyle name="Обычный 57 2 2 5 2" xfId="21341" xr:uid="{00000000-0005-0000-0000-0000F6520000}"/>
    <cellStyle name="Обычный 57 2 2 6" xfId="20962" xr:uid="{00000000-0005-0000-0000-0000F7520000}"/>
    <cellStyle name="Обычный 57 2 3" xfId="18491" xr:uid="{00000000-0005-0000-0000-0000F8520000}"/>
    <cellStyle name="Обычный 57 2 3 2" xfId="18589" xr:uid="{00000000-0005-0000-0000-0000F9520000}"/>
    <cellStyle name="Обычный 57 2 3 2 2" xfId="20671" xr:uid="{00000000-0005-0000-0000-0000FA520000}"/>
    <cellStyle name="Обычный 57 2 3 2 2 2" xfId="21429" xr:uid="{00000000-0005-0000-0000-0000FB520000}"/>
    <cellStyle name="Обычный 57 2 3 2 3" xfId="21050" xr:uid="{00000000-0005-0000-0000-0000FC520000}"/>
    <cellStyle name="Обычный 57 2 3 3" xfId="18667" xr:uid="{00000000-0005-0000-0000-0000FD520000}"/>
    <cellStyle name="Обычный 57 2 3 3 2" xfId="20749" xr:uid="{00000000-0005-0000-0000-0000FE520000}"/>
    <cellStyle name="Обычный 57 2 3 3 2 2" xfId="21507" xr:uid="{00000000-0005-0000-0000-0000FF520000}"/>
    <cellStyle name="Обычный 57 2 3 3 3" xfId="21128" xr:uid="{00000000-0005-0000-0000-000000530000}"/>
    <cellStyle name="Обычный 57 2 3 4" xfId="20508" xr:uid="{00000000-0005-0000-0000-000001530000}"/>
    <cellStyle name="Обычный 57 2 3 4 2" xfId="20887" xr:uid="{00000000-0005-0000-0000-000002530000}"/>
    <cellStyle name="Обычный 57 2 3 4 2 2" xfId="21645" xr:uid="{00000000-0005-0000-0000-000003530000}"/>
    <cellStyle name="Обычный 57 2 3 4 3" xfId="21266" xr:uid="{00000000-0005-0000-0000-000004530000}"/>
    <cellStyle name="Обычный 57 2 3 5" xfId="20584" xr:uid="{00000000-0005-0000-0000-000005530000}"/>
    <cellStyle name="Обычный 57 2 3 5 2" xfId="21342" xr:uid="{00000000-0005-0000-0000-000006530000}"/>
    <cellStyle name="Обычный 57 2 3 6" xfId="20963" xr:uid="{00000000-0005-0000-0000-000007530000}"/>
    <cellStyle name="Обычный 57 2 4" xfId="18587" xr:uid="{00000000-0005-0000-0000-000008530000}"/>
    <cellStyle name="Обычный 57 2 4 2" xfId="20669" xr:uid="{00000000-0005-0000-0000-000009530000}"/>
    <cellStyle name="Обычный 57 2 4 2 2" xfId="21427" xr:uid="{00000000-0005-0000-0000-00000A530000}"/>
    <cellStyle name="Обычный 57 2 4 3" xfId="21048" xr:uid="{00000000-0005-0000-0000-00000B530000}"/>
    <cellStyle name="Обычный 57 2 5" xfId="18665" xr:uid="{00000000-0005-0000-0000-00000C530000}"/>
    <cellStyle name="Обычный 57 2 5 2" xfId="20747" xr:uid="{00000000-0005-0000-0000-00000D530000}"/>
    <cellStyle name="Обычный 57 2 5 2 2" xfId="21505" xr:uid="{00000000-0005-0000-0000-00000E530000}"/>
    <cellStyle name="Обычный 57 2 5 3" xfId="21126" xr:uid="{00000000-0005-0000-0000-00000F530000}"/>
    <cellStyle name="Обычный 57 2 6" xfId="20506" xr:uid="{00000000-0005-0000-0000-000010530000}"/>
    <cellStyle name="Обычный 57 2 6 2" xfId="20885" xr:uid="{00000000-0005-0000-0000-000011530000}"/>
    <cellStyle name="Обычный 57 2 6 2 2" xfId="21643" xr:uid="{00000000-0005-0000-0000-000012530000}"/>
    <cellStyle name="Обычный 57 2 6 3" xfId="21264" xr:uid="{00000000-0005-0000-0000-000013530000}"/>
    <cellStyle name="Обычный 57 2 7" xfId="20582" xr:uid="{00000000-0005-0000-0000-000014530000}"/>
    <cellStyle name="Обычный 57 2 7 2" xfId="21340" xr:uid="{00000000-0005-0000-0000-000015530000}"/>
    <cellStyle name="Обычный 57 2 8" xfId="20961" xr:uid="{00000000-0005-0000-0000-000016530000}"/>
    <cellStyle name="Обычный 57 3" xfId="18492" xr:uid="{00000000-0005-0000-0000-000017530000}"/>
    <cellStyle name="Обычный 57 3 2" xfId="18590" xr:uid="{00000000-0005-0000-0000-000018530000}"/>
    <cellStyle name="Обычный 57 3 2 2" xfId="20672" xr:uid="{00000000-0005-0000-0000-000019530000}"/>
    <cellStyle name="Обычный 57 3 2 2 2" xfId="21430" xr:uid="{00000000-0005-0000-0000-00001A530000}"/>
    <cellStyle name="Обычный 57 3 2 3" xfId="21051" xr:uid="{00000000-0005-0000-0000-00001B530000}"/>
    <cellStyle name="Обычный 57 3 3" xfId="18668" xr:uid="{00000000-0005-0000-0000-00001C530000}"/>
    <cellStyle name="Обычный 57 3 3 2" xfId="20750" xr:uid="{00000000-0005-0000-0000-00001D530000}"/>
    <cellStyle name="Обычный 57 3 3 2 2" xfId="21508" xr:uid="{00000000-0005-0000-0000-00001E530000}"/>
    <cellStyle name="Обычный 57 3 3 3" xfId="21129" xr:uid="{00000000-0005-0000-0000-00001F530000}"/>
    <cellStyle name="Обычный 57 3 4" xfId="20509" xr:uid="{00000000-0005-0000-0000-000020530000}"/>
    <cellStyle name="Обычный 57 3 4 2" xfId="20888" xr:uid="{00000000-0005-0000-0000-000021530000}"/>
    <cellStyle name="Обычный 57 3 4 2 2" xfId="21646" xr:uid="{00000000-0005-0000-0000-000022530000}"/>
    <cellStyle name="Обычный 57 3 4 3" xfId="21267" xr:uid="{00000000-0005-0000-0000-000023530000}"/>
    <cellStyle name="Обычный 57 3 5" xfId="20585" xr:uid="{00000000-0005-0000-0000-000024530000}"/>
    <cellStyle name="Обычный 57 3 5 2" xfId="21343" xr:uid="{00000000-0005-0000-0000-000025530000}"/>
    <cellStyle name="Обычный 57 3 6" xfId="20964" xr:uid="{00000000-0005-0000-0000-000026530000}"/>
    <cellStyle name="Обычный 57 4" xfId="18493" xr:uid="{00000000-0005-0000-0000-000027530000}"/>
    <cellStyle name="Обычный 57 4 2" xfId="18591" xr:uid="{00000000-0005-0000-0000-000028530000}"/>
    <cellStyle name="Обычный 57 4 2 2" xfId="20673" xr:uid="{00000000-0005-0000-0000-000029530000}"/>
    <cellStyle name="Обычный 57 4 2 2 2" xfId="21431" xr:uid="{00000000-0005-0000-0000-00002A530000}"/>
    <cellStyle name="Обычный 57 4 2 3" xfId="21052" xr:uid="{00000000-0005-0000-0000-00002B530000}"/>
    <cellStyle name="Обычный 57 4 3" xfId="18669" xr:uid="{00000000-0005-0000-0000-00002C530000}"/>
    <cellStyle name="Обычный 57 4 3 2" xfId="20751" xr:uid="{00000000-0005-0000-0000-00002D530000}"/>
    <cellStyle name="Обычный 57 4 3 2 2" xfId="21509" xr:uid="{00000000-0005-0000-0000-00002E530000}"/>
    <cellStyle name="Обычный 57 4 3 3" xfId="21130" xr:uid="{00000000-0005-0000-0000-00002F530000}"/>
    <cellStyle name="Обычный 57 4 4" xfId="20510" xr:uid="{00000000-0005-0000-0000-000030530000}"/>
    <cellStyle name="Обычный 57 4 4 2" xfId="20889" xr:uid="{00000000-0005-0000-0000-000031530000}"/>
    <cellStyle name="Обычный 57 4 4 2 2" xfId="21647" xr:uid="{00000000-0005-0000-0000-000032530000}"/>
    <cellStyle name="Обычный 57 4 4 3" xfId="21268" xr:uid="{00000000-0005-0000-0000-000033530000}"/>
    <cellStyle name="Обычный 57 4 5" xfId="20586" xr:uid="{00000000-0005-0000-0000-000034530000}"/>
    <cellStyle name="Обычный 57 4 5 2" xfId="21344" xr:uid="{00000000-0005-0000-0000-000035530000}"/>
    <cellStyle name="Обычный 57 4 6" xfId="20965" xr:uid="{00000000-0005-0000-0000-000036530000}"/>
    <cellStyle name="Обычный 57 5" xfId="18586" xr:uid="{00000000-0005-0000-0000-000037530000}"/>
    <cellStyle name="Обычный 57 5 2" xfId="20668" xr:uid="{00000000-0005-0000-0000-000038530000}"/>
    <cellStyle name="Обычный 57 5 2 2" xfId="21426" xr:uid="{00000000-0005-0000-0000-000039530000}"/>
    <cellStyle name="Обычный 57 5 3" xfId="21047" xr:uid="{00000000-0005-0000-0000-00003A530000}"/>
    <cellStyle name="Обычный 57 6" xfId="18664" xr:uid="{00000000-0005-0000-0000-00003B530000}"/>
    <cellStyle name="Обычный 57 6 2" xfId="20746" xr:uid="{00000000-0005-0000-0000-00003C530000}"/>
    <cellStyle name="Обычный 57 6 2 2" xfId="21504" xr:uid="{00000000-0005-0000-0000-00003D530000}"/>
    <cellStyle name="Обычный 57 6 3" xfId="21125" xr:uid="{00000000-0005-0000-0000-00003E530000}"/>
    <cellStyle name="Обычный 57 7" xfId="20505" xr:uid="{00000000-0005-0000-0000-00003F530000}"/>
    <cellStyle name="Обычный 57 7 2" xfId="20884" xr:uid="{00000000-0005-0000-0000-000040530000}"/>
    <cellStyle name="Обычный 57 7 2 2" xfId="21642" xr:uid="{00000000-0005-0000-0000-000041530000}"/>
    <cellStyle name="Обычный 57 7 3" xfId="21263" xr:uid="{00000000-0005-0000-0000-000042530000}"/>
    <cellStyle name="Обычный 57 8" xfId="20581" xr:uid="{00000000-0005-0000-0000-000043530000}"/>
    <cellStyle name="Обычный 57 8 2" xfId="21339" xr:uid="{00000000-0005-0000-0000-000044530000}"/>
    <cellStyle name="Обычный 57 9" xfId="20960" xr:uid="{00000000-0005-0000-0000-000045530000}"/>
    <cellStyle name="Обычный 6" xfId="29" xr:uid="{00000000-0005-0000-0000-000046530000}"/>
    <cellStyle name="Обычный 6 2" xfId="5567" xr:uid="{00000000-0005-0000-0000-000047530000}"/>
    <cellStyle name="Обычный 6 3" xfId="5690" xr:uid="{00000000-0005-0000-0000-000048530000}"/>
    <cellStyle name="Обычный 6 4" xfId="14078" xr:uid="{00000000-0005-0000-0000-000049530000}"/>
    <cellStyle name="Обычный 6 5" xfId="14079" xr:uid="{00000000-0005-0000-0000-00004A530000}"/>
    <cellStyle name="Обычный 6 6" xfId="14080" xr:uid="{00000000-0005-0000-0000-00004B530000}"/>
    <cellStyle name="Обычный 6 7" xfId="5566" xr:uid="{00000000-0005-0000-0000-00004C530000}"/>
    <cellStyle name="Обычный 6 8" xfId="20385" xr:uid="{00000000-0005-0000-0000-00004D530000}"/>
    <cellStyle name="Обычный 6_01.11.2015 и кутилиши" xfId="5826" xr:uid="{00000000-0005-0000-0000-00004E530000}"/>
    <cellStyle name="Обычный 7" xfId="30" xr:uid="{00000000-0005-0000-0000-00004F530000}"/>
    <cellStyle name="Обычный 7 2" xfId="5569" xr:uid="{00000000-0005-0000-0000-000050530000}"/>
    <cellStyle name="Обычный 7 2 2" xfId="18494" xr:uid="{00000000-0005-0000-0000-000051530000}"/>
    <cellStyle name="Обычный 7 3" xfId="14081" xr:uid="{00000000-0005-0000-0000-000052530000}"/>
    <cellStyle name="Обычный 7 3 2" xfId="20386" xr:uid="{00000000-0005-0000-0000-000053530000}"/>
    <cellStyle name="Обычный 7 4" xfId="14082" xr:uid="{00000000-0005-0000-0000-000054530000}"/>
    <cellStyle name="Обычный 7 5" xfId="14083" xr:uid="{00000000-0005-0000-0000-000055530000}"/>
    <cellStyle name="Обычный 7 6" xfId="14084" xr:uid="{00000000-0005-0000-0000-000056530000}"/>
    <cellStyle name="Обычный 7 7" xfId="5568" xr:uid="{00000000-0005-0000-0000-000057530000}"/>
    <cellStyle name="Обычный 7 8" xfId="20387" xr:uid="{00000000-0005-0000-0000-000058530000}"/>
    <cellStyle name="Обычный 7_2010 й КУШИМЧА ДАСТУР" xfId="8353" xr:uid="{00000000-0005-0000-0000-000059530000}"/>
    <cellStyle name="Обычный 8" xfId="12" xr:uid="{00000000-0005-0000-0000-00005A530000}"/>
    <cellStyle name="Обычный 8 2" xfId="31" xr:uid="{00000000-0005-0000-0000-00005B530000}"/>
    <cellStyle name="Обычный 8 2 2" xfId="20388" xr:uid="{00000000-0005-0000-0000-00005C530000}"/>
    <cellStyle name="Обычный 8 3" xfId="14085" xr:uid="{00000000-0005-0000-0000-00005D530000}"/>
    <cellStyle name="Обычный 8 3 2" xfId="18495" xr:uid="{00000000-0005-0000-0000-00005E530000}"/>
    <cellStyle name="Обычный 8 3 2 2" xfId="18592" xr:uid="{00000000-0005-0000-0000-00005F530000}"/>
    <cellStyle name="Обычный 8 3 2 2 2" xfId="20674" xr:uid="{00000000-0005-0000-0000-000060530000}"/>
    <cellStyle name="Обычный 8 3 2 2 2 2" xfId="21432" xr:uid="{00000000-0005-0000-0000-000061530000}"/>
    <cellStyle name="Обычный 8 3 2 2 3" xfId="21053" xr:uid="{00000000-0005-0000-0000-000062530000}"/>
    <cellStyle name="Обычный 8 3 2 3" xfId="18670" xr:uid="{00000000-0005-0000-0000-000063530000}"/>
    <cellStyle name="Обычный 8 3 2 3 2" xfId="20752" xr:uid="{00000000-0005-0000-0000-000064530000}"/>
    <cellStyle name="Обычный 8 3 2 3 2 2" xfId="21510" xr:uid="{00000000-0005-0000-0000-000065530000}"/>
    <cellStyle name="Обычный 8 3 2 3 3" xfId="21131" xr:uid="{00000000-0005-0000-0000-000066530000}"/>
    <cellStyle name="Обычный 8 3 2 4" xfId="20511" xr:uid="{00000000-0005-0000-0000-000067530000}"/>
    <cellStyle name="Обычный 8 3 2 4 2" xfId="20890" xr:uid="{00000000-0005-0000-0000-000068530000}"/>
    <cellStyle name="Обычный 8 3 2 4 2 2" xfId="21648" xr:uid="{00000000-0005-0000-0000-000069530000}"/>
    <cellStyle name="Обычный 8 3 2 4 3" xfId="21269" xr:uid="{00000000-0005-0000-0000-00006A530000}"/>
    <cellStyle name="Обычный 8 3 2 5" xfId="20587" xr:uid="{00000000-0005-0000-0000-00006B530000}"/>
    <cellStyle name="Обычный 8 3 2 5 2" xfId="21345" xr:uid="{00000000-0005-0000-0000-00006C530000}"/>
    <cellStyle name="Обычный 8 3 2 6" xfId="20966" xr:uid="{00000000-0005-0000-0000-00006D530000}"/>
    <cellStyle name="Обычный 8 3 3" xfId="18496" xr:uid="{00000000-0005-0000-0000-00006E530000}"/>
    <cellStyle name="Обычный 8 3 3 2" xfId="18593" xr:uid="{00000000-0005-0000-0000-00006F530000}"/>
    <cellStyle name="Обычный 8 3 3 2 2" xfId="20675" xr:uid="{00000000-0005-0000-0000-000070530000}"/>
    <cellStyle name="Обычный 8 3 3 2 2 2" xfId="21433" xr:uid="{00000000-0005-0000-0000-000071530000}"/>
    <cellStyle name="Обычный 8 3 3 2 3" xfId="21054" xr:uid="{00000000-0005-0000-0000-000072530000}"/>
    <cellStyle name="Обычный 8 3 3 3" xfId="18671" xr:uid="{00000000-0005-0000-0000-000073530000}"/>
    <cellStyle name="Обычный 8 3 3 3 2" xfId="20753" xr:uid="{00000000-0005-0000-0000-000074530000}"/>
    <cellStyle name="Обычный 8 3 3 3 2 2" xfId="21511" xr:uid="{00000000-0005-0000-0000-000075530000}"/>
    <cellStyle name="Обычный 8 3 3 3 3" xfId="21132" xr:uid="{00000000-0005-0000-0000-000076530000}"/>
    <cellStyle name="Обычный 8 3 3 4" xfId="20512" xr:uid="{00000000-0005-0000-0000-000077530000}"/>
    <cellStyle name="Обычный 8 3 3 4 2" xfId="20891" xr:uid="{00000000-0005-0000-0000-000078530000}"/>
    <cellStyle name="Обычный 8 3 3 4 2 2" xfId="21649" xr:uid="{00000000-0005-0000-0000-000079530000}"/>
    <cellStyle name="Обычный 8 3 3 4 3" xfId="21270" xr:uid="{00000000-0005-0000-0000-00007A530000}"/>
    <cellStyle name="Обычный 8 3 3 5" xfId="20588" xr:uid="{00000000-0005-0000-0000-00007B530000}"/>
    <cellStyle name="Обычный 8 3 3 5 2" xfId="21346" xr:uid="{00000000-0005-0000-0000-00007C530000}"/>
    <cellStyle name="Обычный 8 3 3 6" xfId="20967" xr:uid="{00000000-0005-0000-0000-00007D530000}"/>
    <cellStyle name="Обычный 8 3 4" xfId="20389" xr:uid="{00000000-0005-0000-0000-00007E530000}"/>
    <cellStyle name="Обычный 8 4" xfId="14086" xr:uid="{00000000-0005-0000-0000-00007F530000}"/>
    <cellStyle name="Обычный 8 5" xfId="14087" xr:uid="{00000000-0005-0000-0000-000080530000}"/>
    <cellStyle name="Обычный 8 6" xfId="14088" xr:uid="{00000000-0005-0000-0000-000081530000}"/>
    <cellStyle name="Обычный 8_exp 2013" xfId="5570" xr:uid="{00000000-0005-0000-0000-000082530000}"/>
    <cellStyle name="Обычный 9" xfId="32" xr:uid="{00000000-0005-0000-0000-000083530000}"/>
    <cellStyle name="Обычный 9 10" xfId="20449" xr:uid="{00000000-0005-0000-0000-000084530000}"/>
    <cellStyle name="Обычный 9 10 2" xfId="20828" xr:uid="{00000000-0005-0000-0000-000085530000}"/>
    <cellStyle name="Обычный 9 10 2 2" xfId="21586" xr:uid="{00000000-0005-0000-0000-000086530000}"/>
    <cellStyle name="Обычный 9 10 3" xfId="21207" xr:uid="{00000000-0005-0000-0000-000087530000}"/>
    <cellStyle name="Обычный 9 11" xfId="20525" xr:uid="{00000000-0005-0000-0000-000088530000}"/>
    <cellStyle name="Обычный 9 11 2" xfId="21283" xr:uid="{00000000-0005-0000-0000-000089530000}"/>
    <cellStyle name="Обычный 9 12" xfId="20904" xr:uid="{00000000-0005-0000-0000-00008A530000}"/>
    <cellStyle name="Обычный 9 2" xfId="55" xr:uid="{00000000-0005-0000-0000-00008B530000}"/>
    <cellStyle name="Обычный 9 2 2" xfId="14089" xr:uid="{00000000-0005-0000-0000-00008C530000}"/>
    <cellStyle name="Обычный 9 2 3" xfId="18528" xr:uid="{00000000-0005-0000-0000-00008D530000}"/>
    <cellStyle name="Обычный 9 2 3 2" xfId="20390" xr:uid="{00000000-0005-0000-0000-00008E530000}"/>
    <cellStyle name="Обычный 9 2 3 2 2" xfId="20804" xr:uid="{00000000-0005-0000-0000-00008F530000}"/>
    <cellStyle name="Обычный 9 2 3 2 2 2" xfId="21562" xr:uid="{00000000-0005-0000-0000-000090530000}"/>
    <cellStyle name="Обычный 9 2 3 2 3" xfId="21183" xr:uid="{00000000-0005-0000-0000-000091530000}"/>
    <cellStyle name="Обычный 9 2 3 3" xfId="20611" xr:uid="{00000000-0005-0000-0000-000092530000}"/>
    <cellStyle name="Обычный 9 2 3 3 2" xfId="21369" xr:uid="{00000000-0005-0000-0000-000093530000}"/>
    <cellStyle name="Обычный 9 2 3 4" xfId="20990" xr:uid="{00000000-0005-0000-0000-000094530000}"/>
    <cellStyle name="Обычный 9 2 4" xfId="18616" xr:uid="{00000000-0005-0000-0000-000095530000}"/>
    <cellStyle name="Обычный 9 2 4 2" xfId="20698" xr:uid="{00000000-0005-0000-0000-000096530000}"/>
    <cellStyle name="Обычный 9 2 4 2 2" xfId="21456" xr:uid="{00000000-0005-0000-0000-000097530000}"/>
    <cellStyle name="Обычный 9 2 4 3" xfId="21077" xr:uid="{00000000-0005-0000-0000-000098530000}"/>
    <cellStyle name="Обычный 9 2 5" xfId="20457" xr:uid="{00000000-0005-0000-0000-000099530000}"/>
    <cellStyle name="Обычный 9 2 5 2" xfId="20836" xr:uid="{00000000-0005-0000-0000-00009A530000}"/>
    <cellStyle name="Обычный 9 2 5 2 2" xfId="21594" xr:uid="{00000000-0005-0000-0000-00009B530000}"/>
    <cellStyle name="Обычный 9 2 5 3" xfId="21215" xr:uid="{00000000-0005-0000-0000-00009C530000}"/>
    <cellStyle name="Обычный 9 2 6" xfId="20533" xr:uid="{00000000-0005-0000-0000-00009D530000}"/>
    <cellStyle name="Обычный 9 2 6 2" xfId="21291" xr:uid="{00000000-0005-0000-0000-00009E530000}"/>
    <cellStyle name="Обычный 9 2 7" xfId="20912" xr:uid="{00000000-0005-0000-0000-00009F530000}"/>
    <cellStyle name="Обычный 9 3" xfId="51" xr:uid="{00000000-0005-0000-0000-0000A0530000}"/>
    <cellStyle name="Обычный 9 3 2" xfId="14090" xr:uid="{00000000-0005-0000-0000-0000A1530000}"/>
    <cellStyle name="Обычный 9 3 3" xfId="18524" xr:uid="{00000000-0005-0000-0000-0000A2530000}"/>
    <cellStyle name="Обычный 9 3 3 2" xfId="20391" xr:uid="{00000000-0005-0000-0000-0000A3530000}"/>
    <cellStyle name="Обычный 9 3 3 2 2" xfId="20805" xr:uid="{00000000-0005-0000-0000-0000A4530000}"/>
    <cellStyle name="Обычный 9 3 3 2 2 2" xfId="21563" xr:uid="{00000000-0005-0000-0000-0000A5530000}"/>
    <cellStyle name="Обычный 9 3 3 2 3" xfId="21184" xr:uid="{00000000-0005-0000-0000-0000A6530000}"/>
    <cellStyle name="Обычный 9 3 3 3" xfId="20607" xr:uid="{00000000-0005-0000-0000-0000A7530000}"/>
    <cellStyle name="Обычный 9 3 3 3 2" xfId="21365" xr:uid="{00000000-0005-0000-0000-0000A8530000}"/>
    <cellStyle name="Обычный 9 3 3 4" xfId="20986" xr:uid="{00000000-0005-0000-0000-0000A9530000}"/>
    <cellStyle name="Обычный 9 3 4" xfId="18612" xr:uid="{00000000-0005-0000-0000-0000AA530000}"/>
    <cellStyle name="Обычный 9 3 4 2" xfId="20694" xr:uid="{00000000-0005-0000-0000-0000AB530000}"/>
    <cellStyle name="Обычный 9 3 4 2 2" xfId="21452" xr:uid="{00000000-0005-0000-0000-0000AC530000}"/>
    <cellStyle name="Обычный 9 3 4 3" xfId="21073" xr:uid="{00000000-0005-0000-0000-0000AD530000}"/>
    <cellStyle name="Обычный 9 3 5" xfId="20453" xr:uid="{00000000-0005-0000-0000-0000AE530000}"/>
    <cellStyle name="Обычный 9 3 5 2" xfId="20832" xr:uid="{00000000-0005-0000-0000-0000AF530000}"/>
    <cellStyle name="Обычный 9 3 5 2 2" xfId="21590" xr:uid="{00000000-0005-0000-0000-0000B0530000}"/>
    <cellStyle name="Обычный 9 3 5 3" xfId="21211" xr:uid="{00000000-0005-0000-0000-0000B1530000}"/>
    <cellStyle name="Обычный 9 3 6" xfId="20529" xr:uid="{00000000-0005-0000-0000-0000B2530000}"/>
    <cellStyle name="Обычный 9 3 6 2" xfId="21287" xr:uid="{00000000-0005-0000-0000-0000B3530000}"/>
    <cellStyle name="Обычный 9 3 7" xfId="20908" xr:uid="{00000000-0005-0000-0000-0000B4530000}"/>
    <cellStyle name="Обычный 9 4" xfId="14091" xr:uid="{00000000-0005-0000-0000-0000B5530000}"/>
    <cellStyle name="Обычный 9 5" xfId="14092" xr:uid="{00000000-0005-0000-0000-0000B6530000}"/>
    <cellStyle name="Обычный 9 6" xfId="14093" xr:uid="{00000000-0005-0000-0000-0000B7530000}"/>
    <cellStyle name="Обычный 9 7" xfId="5571" xr:uid="{00000000-0005-0000-0000-0000B8530000}"/>
    <cellStyle name="Обычный 9 8" xfId="18520" xr:uid="{00000000-0005-0000-0000-0000B9530000}"/>
    <cellStyle name="Обычный 9 8 2" xfId="20392" xr:uid="{00000000-0005-0000-0000-0000BA530000}"/>
    <cellStyle name="Обычный 9 8 2 2" xfId="20806" xr:uid="{00000000-0005-0000-0000-0000BB530000}"/>
    <cellStyle name="Обычный 9 8 2 2 2" xfId="21564" xr:uid="{00000000-0005-0000-0000-0000BC530000}"/>
    <cellStyle name="Обычный 9 8 2 3" xfId="21185" xr:uid="{00000000-0005-0000-0000-0000BD530000}"/>
    <cellStyle name="Обычный 9 8 3" xfId="20603" xr:uid="{00000000-0005-0000-0000-0000BE530000}"/>
    <cellStyle name="Обычный 9 8 3 2" xfId="21361" xr:uid="{00000000-0005-0000-0000-0000BF530000}"/>
    <cellStyle name="Обычный 9 8 4" xfId="20982" xr:uid="{00000000-0005-0000-0000-0000C0530000}"/>
    <cellStyle name="Обычный 9 9" xfId="18608" xr:uid="{00000000-0005-0000-0000-0000C1530000}"/>
    <cellStyle name="Обычный 9 9 2" xfId="20690" xr:uid="{00000000-0005-0000-0000-0000C2530000}"/>
    <cellStyle name="Обычный 9 9 2 2" xfId="21448" xr:uid="{00000000-0005-0000-0000-0000C3530000}"/>
    <cellStyle name="Обычный 9 9 3" xfId="21069" xr:uid="{00000000-0005-0000-0000-0000C4530000}"/>
    <cellStyle name="Обычный_ВМ-54-сонли карор" xfId="21660" xr:uid="{00000000-0005-0000-0000-0000C5530000}"/>
    <cellStyle name="Обычный_Лист1" xfId="21665" xr:uid="{00000000-0005-0000-0000-0000C6530000}"/>
    <cellStyle name="Обычный_Приложения КМ-2007 2_Приложения ПП-2010 2" xfId="21668" xr:uid="{00000000-0005-0000-0000-0000C7530000}"/>
    <cellStyle name="Обычный_Прилож-окончат" xfId="21667" xr:uid="{00000000-0005-0000-0000-0000C8530000}"/>
    <cellStyle name="Плохой 2" xfId="5572" xr:uid="{00000000-0005-0000-0000-0000C9530000}"/>
    <cellStyle name="Плохой 3" xfId="5573" xr:uid="{00000000-0005-0000-0000-0000CA530000}"/>
    <cellStyle name="Плохой 4" xfId="5574" xr:uid="{00000000-0005-0000-0000-0000CB530000}"/>
    <cellStyle name="Пояснение 2" xfId="5575" xr:uid="{00000000-0005-0000-0000-0000CC530000}"/>
    <cellStyle name="Пояснение 3" xfId="5576" xr:uid="{00000000-0005-0000-0000-0000CD530000}"/>
    <cellStyle name="Пояснение 4" xfId="5577" xr:uid="{00000000-0005-0000-0000-0000CE530000}"/>
    <cellStyle name="Примечание 2" xfId="5578" xr:uid="{00000000-0005-0000-0000-0000CF530000}"/>
    <cellStyle name="Примечание 2 2" xfId="5579" xr:uid="{00000000-0005-0000-0000-0000D0530000}"/>
    <cellStyle name="Примечание 2_12 книга1" xfId="5580" xr:uid="{00000000-0005-0000-0000-0000D1530000}"/>
    <cellStyle name="Примечание 3" xfId="5581" xr:uid="{00000000-0005-0000-0000-0000D2530000}"/>
    <cellStyle name="Примечание 3 2" xfId="20393" xr:uid="{00000000-0005-0000-0000-0000D3530000}"/>
    <cellStyle name="Примечание 4" xfId="5582" xr:uid="{00000000-0005-0000-0000-0000D4530000}"/>
    <cellStyle name="Процентный 10" xfId="5583" xr:uid="{00000000-0005-0000-0000-0000D5530000}"/>
    <cellStyle name="Процентный 11" xfId="5691" xr:uid="{00000000-0005-0000-0000-0000D6530000}"/>
    <cellStyle name="Процентный 2" xfId="5584" xr:uid="{00000000-0005-0000-0000-0000D7530000}"/>
    <cellStyle name="Процентный 2 2" xfId="5585" xr:uid="{00000000-0005-0000-0000-0000D8530000}"/>
    <cellStyle name="Процентный 2 2 2" xfId="5586" xr:uid="{00000000-0005-0000-0000-0000D9530000}"/>
    <cellStyle name="Процентный 2 2 2 2" xfId="5587" xr:uid="{00000000-0005-0000-0000-0000DA530000}"/>
    <cellStyle name="Процентный 2 2 2 3" xfId="5588" xr:uid="{00000000-0005-0000-0000-0000DB530000}"/>
    <cellStyle name="Процентный 2 2 3" xfId="14094" xr:uid="{00000000-0005-0000-0000-0000DC530000}"/>
    <cellStyle name="Процентный 2 2 4" xfId="14095" xr:uid="{00000000-0005-0000-0000-0000DD530000}"/>
    <cellStyle name="Процентный 2 2 5" xfId="14096" xr:uid="{00000000-0005-0000-0000-0000DE530000}"/>
    <cellStyle name="Процентный 2 2 6" xfId="14097" xr:uid="{00000000-0005-0000-0000-0000DF530000}"/>
    <cellStyle name="Процентный 2 2 7" xfId="20394" xr:uid="{00000000-0005-0000-0000-0000E0530000}"/>
    <cellStyle name="Процентный 2 3" xfId="5589" xr:uid="{00000000-0005-0000-0000-0000E1530000}"/>
    <cellStyle name="Процентный 2 3 2" xfId="5590" xr:uid="{00000000-0005-0000-0000-0000E2530000}"/>
    <cellStyle name="Процентный 2 3 3" xfId="14098" xr:uid="{00000000-0005-0000-0000-0000E3530000}"/>
    <cellStyle name="Процентный 2 3 4" xfId="14099" xr:uid="{00000000-0005-0000-0000-0000E4530000}"/>
    <cellStyle name="Процентный 2 3 5" xfId="14100" xr:uid="{00000000-0005-0000-0000-0000E5530000}"/>
    <cellStyle name="Процентный 2 3 6" xfId="14101" xr:uid="{00000000-0005-0000-0000-0000E6530000}"/>
    <cellStyle name="Процентный 2 4" xfId="5591" xr:uid="{00000000-0005-0000-0000-0000E7530000}"/>
    <cellStyle name="Процентный 2 4 2" xfId="5592" xr:uid="{00000000-0005-0000-0000-0000E8530000}"/>
    <cellStyle name="Процентный 2 5" xfId="5593" xr:uid="{00000000-0005-0000-0000-0000E9530000}"/>
    <cellStyle name="Процентный 2 5 2" xfId="5594" xr:uid="{00000000-0005-0000-0000-0000EA530000}"/>
    <cellStyle name="Процентный 2 6" xfId="14102" xr:uid="{00000000-0005-0000-0000-0000EB530000}"/>
    <cellStyle name="Процентный 2 7" xfId="14103" xr:uid="{00000000-0005-0000-0000-0000EC530000}"/>
    <cellStyle name="Процентный 2 8" xfId="14104" xr:uid="{00000000-0005-0000-0000-0000ED530000}"/>
    <cellStyle name="Процентный 3" xfId="5595" xr:uid="{00000000-0005-0000-0000-0000EE530000}"/>
    <cellStyle name="Процентный 3 2" xfId="5596" xr:uid="{00000000-0005-0000-0000-0000EF530000}"/>
    <cellStyle name="Процентный 3 3" xfId="5692" xr:uid="{00000000-0005-0000-0000-0000F0530000}"/>
    <cellStyle name="Процентный 4" xfId="5597" xr:uid="{00000000-0005-0000-0000-0000F1530000}"/>
    <cellStyle name="Процентный 4 2" xfId="5598" xr:uid="{00000000-0005-0000-0000-0000F2530000}"/>
    <cellStyle name="Процентный 5" xfId="5599" xr:uid="{00000000-0005-0000-0000-0000F3530000}"/>
    <cellStyle name="Процентный 6" xfId="5600" xr:uid="{00000000-0005-0000-0000-0000F4530000}"/>
    <cellStyle name="Процентный 7" xfId="5601" xr:uid="{00000000-0005-0000-0000-0000F5530000}"/>
    <cellStyle name="Процентный 8" xfId="5602" xr:uid="{00000000-0005-0000-0000-0000F6530000}"/>
    <cellStyle name="Процентный 9" xfId="5603" xr:uid="{00000000-0005-0000-0000-0000F7530000}"/>
    <cellStyle name="Процентный 9 2" xfId="5604" xr:uid="{00000000-0005-0000-0000-0000F8530000}"/>
    <cellStyle name="Связанная ячейка 2" xfId="5605" xr:uid="{00000000-0005-0000-0000-0000F9530000}"/>
    <cellStyle name="Связанная ячейка 3" xfId="5606" xr:uid="{00000000-0005-0000-0000-0000FA530000}"/>
    <cellStyle name="Связанная ячейка 4" xfId="5607" xr:uid="{00000000-0005-0000-0000-0000FB530000}"/>
    <cellStyle name="Стиль 1" xfId="33" xr:uid="{00000000-0005-0000-0000-0000FC530000}"/>
    <cellStyle name="Стиль 1 10" xfId="5608" xr:uid="{00000000-0005-0000-0000-0000FD530000}"/>
    <cellStyle name="Стиль 1 2" xfId="34" xr:uid="{00000000-0005-0000-0000-0000FE530000}"/>
    <cellStyle name="Стиль 1 2 2" xfId="5610" xr:uid="{00000000-0005-0000-0000-0000FF530000}"/>
    <cellStyle name="Стиль 1 2 2 2" xfId="20395" xr:uid="{00000000-0005-0000-0000-000000540000}"/>
    <cellStyle name="Стиль 1 2 3" xfId="14105" xr:uid="{00000000-0005-0000-0000-000001540000}"/>
    <cellStyle name="Стиль 1 2 4" xfId="14106" xr:uid="{00000000-0005-0000-0000-000002540000}"/>
    <cellStyle name="Стиль 1 2 5" xfId="14107" xr:uid="{00000000-0005-0000-0000-000003540000}"/>
    <cellStyle name="Стиль 1 2 6" xfId="14108" xr:uid="{00000000-0005-0000-0000-000004540000}"/>
    <cellStyle name="Стиль 1 2 7" xfId="5609" xr:uid="{00000000-0005-0000-0000-000005540000}"/>
    <cellStyle name="Стиль 1 2 7 2" xfId="20396" xr:uid="{00000000-0005-0000-0000-000006540000}"/>
    <cellStyle name="Стиль 1 2_exp 2013" xfId="5611" xr:uid="{00000000-0005-0000-0000-000007540000}"/>
    <cellStyle name="Стиль 1 3" xfId="35" xr:uid="{00000000-0005-0000-0000-000008540000}"/>
    <cellStyle name="Стиль 1 3 2" xfId="5612" xr:uid="{00000000-0005-0000-0000-000009540000}"/>
    <cellStyle name="Стиль 1 3 3" xfId="20397" xr:uid="{00000000-0005-0000-0000-00000A540000}"/>
    <cellStyle name="Стиль 1 4" xfId="5613" xr:uid="{00000000-0005-0000-0000-00000B540000}"/>
    <cellStyle name="Стиль 1 4 2" xfId="20398" xr:uid="{00000000-0005-0000-0000-00000C540000}"/>
    <cellStyle name="Стиль 1 5" xfId="5614" xr:uid="{00000000-0005-0000-0000-00000D540000}"/>
    <cellStyle name="Стиль 1 6" xfId="5615" xr:uid="{00000000-0005-0000-0000-00000E540000}"/>
    <cellStyle name="Стиль 1 7" xfId="5616" xr:uid="{00000000-0005-0000-0000-00000F540000}"/>
    <cellStyle name="Стиль 1 8" xfId="5617" xr:uid="{00000000-0005-0000-0000-000010540000}"/>
    <cellStyle name="Стиль 1 9" xfId="5618" xr:uid="{00000000-0005-0000-0000-000011540000}"/>
    <cellStyle name="Стиль 1_1 Ахоли мева саб 1-2 3 жад охири" xfId="8354" xr:uid="{00000000-0005-0000-0000-000012540000}"/>
    <cellStyle name="Стиль 2" xfId="18497" xr:uid="{00000000-0005-0000-0000-000013540000}"/>
    <cellStyle name="Текст предупреждения 2" xfId="5619" xr:uid="{00000000-0005-0000-0000-000014540000}"/>
    <cellStyle name="Текст предупреждения 3" xfId="5620" xr:uid="{00000000-0005-0000-0000-000015540000}"/>
    <cellStyle name="Текст предупреждения 4" xfId="5621" xr:uid="{00000000-0005-0000-0000-000016540000}"/>
    <cellStyle name="Тысячи [0]_  осн" xfId="5622" xr:uid="{00000000-0005-0000-0000-000017540000}"/>
    <cellStyle name="Тысячи_  осн" xfId="5623" xr:uid="{00000000-0005-0000-0000-000018540000}"/>
    <cellStyle name="Финансовый" xfId="21678" builtinId="3"/>
    <cellStyle name="Финансовый 10" xfId="5624" xr:uid="{00000000-0005-0000-0000-00001A540000}"/>
    <cellStyle name="Финансовый 10 2" xfId="18529" xr:uid="{00000000-0005-0000-0000-00001B540000}"/>
    <cellStyle name="Финансовый 10 2 2" xfId="20399" xr:uid="{00000000-0005-0000-0000-00001C540000}"/>
    <cellStyle name="Финансовый 10 2 3" xfId="20612" xr:uid="{00000000-0005-0000-0000-00001D540000}"/>
    <cellStyle name="Финансовый 10 2 3 2" xfId="21370" xr:uid="{00000000-0005-0000-0000-00001E540000}"/>
    <cellStyle name="Финансовый 10 2 4" xfId="20991" xr:uid="{00000000-0005-0000-0000-00001F540000}"/>
    <cellStyle name="Финансовый 11" xfId="5693" xr:uid="{00000000-0005-0000-0000-000020540000}"/>
    <cellStyle name="Финансовый 12" xfId="18505" xr:uid="{00000000-0005-0000-0000-000021540000}"/>
    <cellStyle name="Финансовый 12 2" xfId="18595" xr:uid="{00000000-0005-0000-0000-000022540000}"/>
    <cellStyle name="Финансовый 12 2 2" xfId="20677" xr:uid="{00000000-0005-0000-0000-000023540000}"/>
    <cellStyle name="Финансовый 12 2 2 2" xfId="21435" xr:uid="{00000000-0005-0000-0000-000024540000}"/>
    <cellStyle name="Финансовый 12 2 3" xfId="21056" xr:uid="{00000000-0005-0000-0000-000025540000}"/>
    <cellStyle name="Финансовый 12 3" xfId="18672" xr:uid="{00000000-0005-0000-0000-000026540000}"/>
    <cellStyle name="Финансовый 12 3 2" xfId="20754" xr:uid="{00000000-0005-0000-0000-000027540000}"/>
    <cellStyle name="Финансовый 12 3 2 2" xfId="21512" xr:uid="{00000000-0005-0000-0000-000028540000}"/>
    <cellStyle name="Финансовый 12 3 3" xfId="21133" xr:uid="{00000000-0005-0000-0000-000029540000}"/>
    <cellStyle name="Финансовый 12 4" xfId="20513" xr:uid="{00000000-0005-0000-0000-00002A540000}"/>
    <cellStyle name="Финансовый 12 4 2" xfId="20892" xr:uid="{00000000-0005-0000-0000-00002B540000}"/>
    <cellStyle name="Финансовый 12 4 2 2" xfId="21650" xr:uid="{00000000-0005-0000-0000-00002C540000}"/>
    <cellStyle name="Финансовый 12 4 3" xfId="21271" xr:uid="{00000000-0005-0000-0000-00002D540000}"/>
    <cellStyle name="Финансовый 12 5" xfId="20589" xr:uid="{00000000-0005-0000-0000-00002E540000}"/>
    <cellStyle name="Финансовый 12 5 2" xfId="21347" xr:uid="{00000000-0005-0000-0000-00002F540000}"/>
    <cellStyle name="Финансовый 12 6" xfId="20968" xr:uid="{00000000-0005-0000-0000-000030540000}"/>
    <cellStyle name="Финансовый 13" xfId="18513" xr:uid="{00000000-0005-0000-0000-000031540000}"/>
    <cellStyle name="Финансовый 13 2" xfId="20400" xr:uid="{00000000-0005-0000-0000-000032540000}"/>
    <cellStyle name="Финансовый 2" xfId="5625" xr:uid="{00000000-0005-0000-0000-000033540000}"/>
    <cellStyle name="Финансовый 2 2" xfId="5626" xr:uid="{00000000-0005-0000-0000-000034540000}"/>
    <cellStyle name="Финансовый 2 2 2" xfId="14109" xr:uid="{00000000-0005-0000-0000-000035540000}"/>
    <cellStyle name="Финансовый 2 2 2 2" xfId="20401" xr:uid="{00000000-0005-0000-0000-000036540000}"/>
    <cellStyle name="Финансовый 2 2 3" xfId="14110" xr:uid="{00000000-0005-0000-0000-000037540000}"/>
    <cellStyle name="Финансовый 2 2 3 2" xfId="20402" xr:uid="{00000000-0005-0000-0000-000038540000}"/>
    <cellStyle name="Финансовый 2 2 4" xfId="14111" xr:uid="{00000000-0005-0000-0000-000039540000}"/>
    <cellStyle name="Финансовый 2 2 4 2" xfId="20403" xr:uid="{00000000-0005-0000-0000-00003A540000}"/>
    <cellStyle name="Финансовый 2 2 5" xfId="14112" xr:uid="{00000000-0005-0000-0000-00003B540000}"/>
    <cellStyle name="Финансовый 2 2 6" xfId="14113" xr:uid="{00000000-0005-0000-0000-00003C540000}"/>
    <cellStyle name="Финансовый 2 2 7" xfId="14769" xr:uid="{00000000-0005-0000-0000-00003D540000}"/>
    <cellStyle name="Финансовый 2 2 8" xfId="20404" xr:uid="{00000000-0005-0000-0000-00003E540000}"/>
    <cellStyle name="Финансовый 2 3" xfId="5627" xr:uid="{00000000-0005-0000-0000-00003F540000}"/>
    <cellStyle name="Финансовый 2 3 2" xfId="18498" xr:uid="{00000000-0005-0000-0000-000040540000}"/>
    <cellStyle name="Финансовый 2 3 3" xfId="18499" xr:uid="{00000000-0005-0000-0000-000041540000}"/>
    <cellStyle name="Финансовый 2 3 4" xfId="18500" xr:uid="{00000000-0005-0000-0000-000042540000}"/>
    <cellStyle name="Финансовый 2 3 5" xfId="20405" xr:uid="{00000000-0005-0000-0000-000043540000}"/>
    <cellStyle name="Финансовый 2 4" xfId="5628" xr:uid="{00000000-0005-0000-0000-000044540000}"/>
    <cellStyle name="Финансовый 2 4 2" xfId="20406" xr:uid="{00000000-0005-0000-0000-000045540000}"/>
    <cellStyle name="Финансовый 2 5" xfId="5629" xr:uid="{00000000-0005-0000-0000-000046540000}"/>
    <cellStyle name="Финансовый 2 5 2" xfId="20407" xr:uid="{00000000-0005-0000-0000-000047540000}"/>
    <cellStyle name="Финансовый 2 6" xfId="14114" xr:uid="{00000000-0005-0000-0000-000048540000}"/>
    <cellStyle name="Финансовый 2 6 2" xfId="20408" xr:uid="{00000000-0005-0000-0000-000049540000}"/>
    <cellStyle name="Финансовый 2 7" xfId="14115" xr:uid="{00000000-0005-0000-0000-00004A540000}"/>
    <cellStyle name="Финансовый 2 8" xfId="14770" xr:uid="{00000000-0005-0000-0000-00004B540000}"/>
    <cellStyle name="Финансовый 2 9" xfId="20435" xr:uid="{00000000-0005-0000-0000-00004C540000}"/>
    <cellStyle name="Финансовый 2_2013-2013 дастурлар якуний" xfId="8355" xr:uid="{00000000-0005-0000-0000-00004D540000}"/>
    <cellStyle name="Финансовый 3" xfId="5630" xr:uid="{00000000-0005-0000-0000-00004E540000}"/>
    <cellStyle name="Финансовый 3 2" xfId="5631" xr:uid="{00000000-0005-0000-0000-00004F540000}"/>
    <cellStyle name="Финансовый 3 2 2" xfId="20409" xr:uid="{00000000-0005-0000-0000-000050540000}"/>
    <cellStyle name="Финансовый 3 3" xfId="14116" xr:uid="{00000000-0005-0000-0000-000051540000}"/>
    <cellStyle name="Финансовый 3 4" xfId="14117" xr:uid="{00000000-0005-0000-0000-000052540000}"/>
    <cellStyle name="Финансовый 3 5" xfId="14118" xr:uid="{00000000-0005-0000-0000-000053540000}"/>
    <cellStyle name="Финансовый 3 6" xfId="14119" xr:uid="{00000000-0005-0000-0000-000054540000}"/>
    <cellStyle name="Финансовый 3 7" xfId="20436" xr:uid="{00000000-0005-0000-0000-000055540000}"/>
    <cellStyle name="Финансовый 4" xfId="5632" xr:uid="{00000000-0005-0000-0000-000056540000}"/>
    <cellStyle name="Финансовый 4 2" xfId="5633" xr:uid="{00000000-0005-0000-0000-000057540000}"/>
    <cellStyle name="Финансовый 4 2 2" xfId="5634" xr:uid="{00000000-0005-0000-0000-000058540000}"/>
    <cellStyle name="Финансовый 4 2 2 2" xfId="18532" xr:uid="{00000000-0005-0000-0000-000059540000}"/>
    <cellStyle name="Финансовый 4 2 2 2 2" xfId="20410" xr:uid="{00000000-0005-0000-0000-00005A540000}"/>
    <cellStyle name="Финансовый 4 2 2 2 3" xfId="20615" xr:uid="{00000000-0005-0000-0000-00005B540000}"/>
    <cellStyle name="Финансовый 4 2 2 2 3 2" xfId="21373" xr:uid="{00000000-0005-0000-0000-00005C540000}"/>
    <cellStyle name="Финансовый 4 2 2 2 4" xfId="20994" xr:uid="{00000000-0005-0000-0000-00005D540000}"/>
    <cellStyle name="Финансовый 4 2 3" xfId="18531" xr:uid="{00000000-0005-0000-0000-00005E540000}"/>
    <cellStyle name="Финансовый 4 2 3 2" xfId="20411" xr:uid="{00000000-0005-0000-0000-00005F540000}"/>
    <cellStyle name="Финансовый 4 2 3 3" xfId="20614" xr:uid="{00000000-0005-0000-0000-000060540000}"/>
    <cellStyle name="Финансовый 4 2 3 3 2" xfId="21372" xr:uid="{00000000-0005-0000-0000-000061540000}"/>
    <cellStyle name="Финансовый 4 2 3 4" xfId="20993" xr:uid="{00000000-0005-0000-0000-000062540000}"/>
    <cellStyle name="Финансовый 4 3" xfId="5635" xr:uid="{00000000-0005-0000-0000-000063540000}"/>
    <cellStyle name="Финансовый 4 3 2" xfId="18533" xr:uid="{00000000-0005-0000-0000-000064540000}"/>
    <cellStyle name="Финансовый 4 3 2 2" xfId="20412" xr:uid="{00000000-0005-0000-0000-000065540000}"/>
    <cellStyle name="Финансовый 4 3 2 3" xfId="20616" xr:uid="{00000000-0005-0000-0000-000066540000}"/>
    <cellStyle name="Финансовый 4 3 2 3 2" xfId="21374" xr:uid="{00000000-0005-0000-0000-000067540000}"/>
    <cellStyle name="Финансовый 4 3 2 4" xfId="20995" xr:uid="{00000000-0005-0000-0000-000068540000}"/>
    <cellStyle name="Финансовый 4 4" xfId="14120" xr:uid="{00000000-0005-0000-0000-000069540000}"/>
    <cellStyle name="Финансовый 4 5" xfId="14121" xr:uid="{00000000-0005-0000-0000-00006A540000}"/>
    <cellStyle name="Финансовый 4 6" xfId="14122" xr:uid="{00000000-0005-0000-0000-00006B540000}"/>
    <cellStyle name="Финансовый 4 7" xfId="14771" xr:uid="{00000000-0005-0000-0000-00006C540000}"/>
    <cellStyle name="Финансовый 4 8" xfId="18530" xr:uid="{00000000-0005-0000-0000-00006D540000}"/>
    <cellStyle name="Финансовый 4 8 2" xfId="20413" xr:uid="{00000000-0005-0000-0000-00006E540000}"/>
    <cellStyle name="Финансовый 4 8 3" xfId="20613" xr:uid="{00000000-0005-0000-0000-00006F540000}"/>
    <cellStyle name="Финансовый 4 8 3 2" xfId="21371" xr:uid="{00000000-0005-0000-0000-000070540000}"/>
    <cellStyle name="Финансовый 4 8 4" xfId="20992" xr:uid="{00000000-0005-0000-0000-000071540000}"/>
    <cellStyle name="Финансовый 4_01 МЕСЯЦЕВ_ИМОМУ" xfId="5636" xr:uid="{00000000-0005-0000-0000-000072540000}"/>
    <cellStyle name="Финансовый 5" xfId="5637" xr:uid="{00000000-0005-0000-0000-000073540000}"/>
    <cellStyle name="Финансовый 5 2" xfId="18501" xr:uid="{00000000-0005-0000-0000-000074540000}"/>
    <cellStyle name="Финансовый 5 3" xfId="18502" xr:uid="{00000000-0005-0000-0000-000075540000}"/>
    <cellStyle name="Финансовый 5 3 2" xfId="18594" xr:uid="{00000000-0005-0000-0000-000076540000}"/>
    <cellStyle name="Финансовый 5 3 2 2" xfId="20414" xr:uid="{00000000-0005-0000-0000-000077540000}"/>
    <cellStyle name="Финансовый 5 3 2 3" xfId="20676" xr:uid="{00000000-0005-0000-0000-000078540000}"/>
    <cellStyle name="Финансовый 5 3 2 3 2" xfId="21434" xr:uid="{00000000-0005-0000-0000-000079540000}"/>
    <cellStyle name="Финансовый 5 3 2 4" xfId="21055" xr:uid="{00000000-0005-0000-0000-00007A540000}"/>
    <cellStyle name="Финансовый 5 4" xfId="18534" xr:uid="{00000000-0005-0000-0000-00007B540000}"/>
    <cellStyle name="Финансовый 5 4 2" xfId="20415" xr:uid="{00000000-0005-0000-0000-00007C540000}"/>
    <cellStyle name="Финансовый 5 4 3" xfId="20617" xr:uid="{00000000-0005-0000-0000-00007D540000}"/>
    <cellStyle name="Финансовый 5 4 3 2" xfId="21375" xr:uid="{00000000-0005-0000-0000-00007E540000}"/>
    <cellStyle name="Финансовый 5 4 4" xfId="20996" xr:uid="{00000000-0005-0000-0000-00007F540000}"/>
    <cellStyle name="Финансовый 6" xfId="5638" xr:uid="{00000000-0005-0000-0000-000080540000}"/>
    <cellStyle name="Финансовый 6 2" xfId="14123" xr:uid="{00000000-0005-0000-0000-000081540000}"/>
    <cellStyle name="Финансовый 6 2 2" xfId="20416" xr:uid="{00000000-0005-0000-0000-000082540000}"/>
    <cellStyle name="Финансовый 6 3" xfId="14124" xr:uid="{00000000-0005-0000-0000-000083540000}"/>
    <cellStyle name="Финансовый 6 3 2" xfId="20417" xr:uid="{00000000-0005-0000-0000-000084540000}"/>
    <cellStyle name="Финансовый 6 4" xfId="14125" xr:uid="{00000000-0005-0000-0000-000085540000}"/>
    <cellStyle name="Финансовый 6 4 2" xfId="20418" xr:uid="{00000000-0005-0000-0000-000086540000}"/>
    <cellStyle name="Финансовый 6 5" xfId="14126" xr:uid="{00000000-0005-0000-0000-000087540000}"/>
    <cellStyle name="Финансовый 6 6" xfId="14127" xr:uid="{00000000-0005-0000-0000-000088540000}"/>
    <cellStyle name="Финансовый 6 7" xfId="14772" xr:uid="{00000000-0005-0000-0000-000089540000}"/>
    <cellStyle name="Финансовый 6 8" xfId="20419" xr:uid="{00000000-0005-0000-0000-00008A540000}"/>
    <cellStyle name="Финансовый 7" xfId="5639" xr:uid="{00000000-0005-0000-0000-00008B540000}"/>
    <cellStyle name="Финансовый 7 2" xfId="5640" xr:uid="{00000000-0005-0000-0000-00008C540000}"/>
    <cellStyle name="Финансовый 7 3" xfId="18535" xr:uid="{00000000-0005-0000-0000-00008D540000}"/>
    <cellStyle name="Финансовый 7 3 2" xfId="20420" xr:uid="{00000000-0005-0000-0000-00008E540000}"/>
    <cellStyle name="Финансовый 7 3 3" xfId="20618" xr:uid="{00000000-0005-0000-0000-00008F540000}"/>
    <cellStyle name="Финансовый 7 3 3 2" xfId="21376" xr:uid="{00000000-0005-0000-0000-000090540000}"/>
    <cellStyle name="Финансовый 7 3 4" xfId="20997" xr:uid="{00000000-0005-0000-0000-000091540000}"/>
    <cellStyle name="Финансовый 7_exp 2013" xfId="5641" xr:uid="{00000000-0005-0000-0000-000092540000}"/>
    <cellStyle name="Финансовый 8" xfId="5642" xr:uid="{00000000-0005-0000-0000-000093540000}"/>
    <cellStyle name="Финансовый 8 2" xfId="18536" xr:uid="{00000000-0005-0000-0000-000094540000}"/>
    <cellStyle name="Финансовый 8 2 2" xfId="20421" xr:uid="{00000000-0005-0000-0000-000095540000}"/>
    <cellStyle name="Финансовый 8 2 3" xfId="20619" xr:uid="{00000000-0005-0000-0000-000096540000}"/>
    <cellStyle name="Финансовый 8 2 3 2" xfId="21377" xr:uid="{00000000-0005-0000-0000-000097540000}"/>
    <cellStyle name="Финансовый 8 2 4" xfId="20998" xr:uid="{00000000-0005-0000-0000-000098540000}"/>
    <cellStyle name="Финансовый 9" xfId="5643" xr:uid="{00000000-0005-0000-0000-000099540000}"/>
    <cellStyle name="Финансовый 9 2" xfId="18537" xr:uid="{00000000-0005-0000-0000-00009A540000}"/>
    <cellStyle name="Финансовый 9 2 2" xfId="20422" xr:uid="{00000000-0005-0000-0000-00009B540000}"/>
    <cellStyle name="Финансовый 9 2 3" xfId="20620" xr:uid="{00000000-0005-0000-0000-00009C540000}"/>
    <cellStyle name="Финансовый 9 2 3 2" xfId="21378" xr:uid="{00000000-0005-0000-0000-00009D540000}"/>
    <cellStyle name="Финансовый 9 2 4" xfId="20999" xr:uid="{00000000-0005-0000-0000-00009E540000}"/>
    <cellStyle name="Хороший 2" xfId="5644" xr:uid="{00000000-0005-0000-0000-00009F540000}"/>
    <cellStyle name="Хороший 3" xfId="5645" xr:uid="{00000000-0005-0000-0000-0000A0540000}"/>
    <cellStyle name="Хороший 4" xfId="5646" xr:uid="{00000000-0005-0000-0000-0000A1540000}"/>
    <cellStyle name="Џђћ–…ќ’ќ›‰" xfId="36" xr:uid="{00000000-0005-0000-0000-0000A2540000}"/>
    <cellStyle name="Џђћ–…ќ’ќ›‰ 2" xfId="5648" xr:uid="{00000000-0005-0000-0000-0000A3540000}"/>
    <cellStyle name="Џђћ–…ќ’ќ›‰ 2 2" xfId="20423" xr:uid="{00000000-0005-0000-0000-0000A4540000}"/>
    <cellStyle name="Џђћ–…ќ’ќ›‰ 3" xfId="5694" xr:uid="{00000000-0005-0000-0000-0000A5540000}"/>
    <cellStyle name="Џђћ–…ќ’ќ›‰ 3 2" xfId="20424" xr:uid="{00000000-0005-0000-0000-0000A6540000}"/>
    <cellStyle name="Џђћ–…ќ’ќ›‰ 4" xfId="5834" xr:uid="{00000000-0005-0000-0000-0000A7540000}"/>
    <cellStyle name="Џђћ–…ќ’ќ›‰ 5" xfId="14128" xr:uid="{00000000-0005-0000-0000-0000A8540000}"/>
    <cellStyle name="Џђћ–…ќ’ќ›‰ 6" xfId="14129" xr:uid="{00000000-0005-0000-0000-0000A9540000}"/>
    <cellStyle name="Џђћ–…ќ’ќ›‰ 7" xfId="5647" xr:uid="{00000000-0005-0000-0000-0000AA540000}"/>
    <cellStyle name="Џђћ–…ќ’ќ›‰ 8" xfId="20425" xr:uid="{00000000-0005-0000-0000-0000AB540000}"/>
    <cellStyle name="Џђћ–…ќ’ќ›‰_01.04.2012 г. 106,1 оконч буйича 190 узгаргани" xfId="18503" xr:uid="{00000000-0005-0000-0000-0000AC540000}"/>
    <cellStyle name="표준_03-01-##_Raw materials for Uz-DongWon" xfId="5649" xr:uid="{00000000-0005-0000-0000-0000AD540000}"/>
    <cellStyle name="㨄䀄䬄䈄䰄᠄㜄㈄㬄㔄䜄䰄ᄄ〄㜄〄弄" xfId="8356" xr:uid="{00000000-0005-0000-0000-0000AE540000}"/>
    <cellStyle name="㨄䀄䬄䈄䰄᠄㜄㈄㬄㔄䜄䰄ᄄ〄㜄〄弄 2" xfId="18504" xr:uid="{00000000-0005-0000-0000-0000AF54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externalLink" Target="externalLinks/externalLink1.xml"/><Relationship Id="rId47" Type="http://schemas.openxmlformats.org/officeDocument/2006/relationships/externalLink" Target="externalLinks/externalLink6.xml"/><Relationship Id="rId63" Type="http://schemas.openxmlformats.org/officeDocument/2006/relationships/externalLink" Target="externalLinks/externalLink22.xml"/><Relationship Id="rId68" Type="http://schemas.openxmlformats.org/officeDocument/2006/relationships/externalLink" Target="externalLinks/externalLink2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externalLink" Target="externalLinks/externalLink4.xml"/><Relationship Id="rId53" Type="http://schemas.openxmlformats.org/officeDocument/2006/relationships/externalLink" Target="externalLinks/externalLink12.xml"/><Relationship Id="rId58" Type="http://schemas.openxmlformats.org/officeDocument/2006/relationships/externalLink" Target="externalLinks/externalLink17.xml"/><Relationship Id="rId66" Type="http://schemas.openxmlformats.org/officeDocument/2006/relationships/externalLink" Target="externalLinks/externalLink25.xml"/><Relationship Id="rId7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externalLink" Target="externalLinks/externalLink20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externalLink" Target="externalLinks/externalLink2.xml"/><Relationship Id="rId48" Type="http://schemas.openxmlformats.org/officeDocument/2006/relationships/externalLink" Target="externalLinks/externalLink7.xml"/><Relationship Id="rId56" Type="http://schemas.openxmlformats.org/officeDocument/2006/relationships/externalLink" Target="externalLinks/externalLink15.xml"/><Relationship Id="rId64" Type="http://schemas.openxmlformats.org/officeDocument/2006/relationships/externalLink" Target="externalLinks/externalLink23.xml"/><Relationship Id="rId69" Type="http://schemas.openxmlformats.org/officeDocument/2006/relationships/externalLink" Target="externalLinks/externalLink28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10.xml"/><Relationship Id="rId72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externalLink" Target="externalLinks/externalLink5.xml"/><Relationship Id="rId59" Type="http://schemas.openxmlformats.org/officeDocument/2006/relationships/externalLink" Target="externalLinks/externalLink18.xml"/><Relationship Id="rId67" Type="http://schemas.openxmlformats.org/officeDocument/2006/relationships/externalLink" Target="externalLinks/externalLink2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externalLink" Target="externalLinks/externalLink13.xml"/><Relationship Id="rId62" Type="http://schemas.openxmlformats.org/officeDocument/2006/relationships/externalLink" Target="externalLinks/externalLink21.xml"/><Relationship Id="rId70" Type="http://schemas.openxmlformats.org/officeDocument/2006/relationships/externalLink" Target="externalLinks/externalLink29.xml"/><Relationship Id="rId75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externalLink" Target="externalLinks/externalLink8.xml"/><Relationship Id="rId57" Type="http://schemas.openxmlformats.org/officeDocument/2006/relationships/externalLink" Target="externalLinks/externalLink1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3.xml"/><Relationship Id="rId52" Type="http://schemas.openxmlformats.org/officeDocument/2006/relationships/externalLink" Target="externalLinks/externalLink11.xml"/><Relationship Id="rId60" Type="http://schemas.openxmlformats.org/officeDocument/2006/relationships/externalLink" Target="externalLinks/externalLink19.xml"/><Relationship Id="rId65" Type="http://schemas.openxmlformats.org/officeDocument/2006/relationships/externalLink" Target="externalLinks/externalLink24.xml"/><Relationship Id="rId73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externalLink" Target="externalLinks/externalLink9.xml"/><Relationship Id="rId55" Type="http://schemas.openxmlformats.org/officeDocument/2006/relationships/externalLink" Target="externalLinks/externalLink14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30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&#1052;&#1086;&#1080;%20&#1076;&#1086;&#1082;&#1091;&#1084;&#1077;&#1085;&#1090;&#1099;\Tohir%20aka\&#1060;&#1080;&#1085;%20&#1052;&#1080;&#1090;&#1072;&#1085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ustlik\C\&#1052;&#1086;&#1080;%20&#1076;&#1086;&#1082;&#1091;&#1084;&#1077;&#1085;&#1090;&#1099;\&#1061;&#1086;&#1082;&#1080;&#1084;&#1075;&#1072;\&#1055;&#1091;&#1083;%20&#1090;&#1091;&#1096;&#1091;&#1084;\&#1040;&#1087;&#1088;&#1077;&#1083;%20&#1086;&#1081;&#1080;\25.%2002.%2008%20&#1081;%20&#1075;&#1072;\&#1054;&#1056;&#1043;&#1048;&#1053;&#1040;&#1051;\&#1040;&#1088;&#1085;&#1072;&#1089;&#1086;&#1081;\&#1052;&#1086;&#1080;%20&#1076;&#1086;&#1082;&#1091;&#1084;&#1077;&#1085;&#1090;&#1099;\&#1043;&#1072;&#1083;&#1083;&#1072;-2005\EXCEL%20&#1093;&#1091;&#1078;&#1078;&#1072;&#1090;&#1083;&#1072;&#1088;&#1080;\123\&#1058;&#1086;&#1093;&#1080;&#1088;&#1073;&#1077;&#1082;%202003-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dil\SHER%20(C)\&#1052;&#1086;&#1080;%20&#1076;&#1086;&#1082;&#1091;&#1084;&#1077;&#1085;&#1090;&#1099;\&#1043;&#1072;&#1083;&#1083;&#1072;-2005\EXCEL%20&#1093;&#1091;&#1078;&#1078;&#1072;&#1090;&#1083;&#1072;&#1088;&#1080;\123\&#1058;&#1086;&#1093;&#1080;&#1088;&#1073;&#1077;&#1082;%202003-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&#1060;&#1048;&#1053;2004-4%20&#1082;&#1086;&#1075;&#1086;&#1079;&#1076;&#1072;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DOWS\&#1056;&#1072;&#1073;&#1086;&#1095;&#1080;&#1081;%20&#1089;&#1090;&#1086;&#1083;\&#1041;&#1059;&#1061;\&#1060;&#1080;&#1085;2003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Zamira\d\Documents%20and%20Settings\77\&#1052;&#1086;&#1080;%20&#1076;&#1086;&#1082;&#1091;&#1084;&#1077;&#1085;&#1090;&#1099;\&#1082;&#1072;&#1085;&#1089;&#1077;&#1087;&#1094;&#1080;&#1103;%202006%202006&#1081;\&#1048;&#1073;&#1086;&#1076;&#1072;&#1090;\5\&#1048;&#1073;&#1086;&#1076;&#1072;&#1090;%20&#1086;&#1087;&#1072;\&#1048;&#1073;&#1088;&#1072;&#1090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&#1071;&#1053;&#1043;&#1048;%20&#1041;&#1040;&#1053;&#1050;\&#1041;&#1072;&#1085;&#1082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ustlik\C\&#1071;&#1053;&#1043;&#1048;%20&#1041;&#1040;&#1053;&#1050;\&#1041;&#1072;&#1085;&#1082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lisher\d\Documents%20and%20Settings\&#1052;&#1077;&#1085;&#1080;&#1085;&#1075;%20&#1093;&#1091;&#1078;&#1078;&#1072;&#1090;&#1083;&#1072;&#1088;&#1080;&#1084;\&#1059;&#1089;&#1090;&#1072;&#1084;&#1072;\2006%20&#1081;&#1080;&#1083;\2006%20&#1081;&#1080;&#1083;%20&#1091;&#1089;&#1090;&#1072;&#1084;&#1072;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ziz\&#1052;&#1086;&#1080;%20&#1076;&#1086;&#1082;&#1091;&#1084;&#1077;&#1085;&#1090;&#1099;\moy%20docc\&#1096;&#1091;&#1088;\Documents%20and%20Settings\future\&#1052;&#1086;&#1080;%20&#1076;&#1086;&#1082;&#1091;&#1084;&#1077;&#1085;&#1090;&#1099;\&#1064;&#1058;&#1040;&#1041;%20&#1055;&#1040;&#1061;&#1058;&#1040;-%202004\&#1044;&#1080;&#1089;&#1082;&#1077;&#1090;&#1083;&#1072;&#1088;\2003%20&#1081;%20&#1043;&#1072;&#1083;&#1083;&#1072;%20&#1096;&#1090;&#1072;&#1073;%20&#1078;&#1072;&#1084;&#1086;&#1083;\EXCEL%20&#1093;&#1091;&#1078;&#1078;&#1072;&#1090;&#1083;&#1072;&#1088;&#1080;\&#1058;&#1086;&#1093;&#1080;&#1088;&#1073;&#1077;&#1082;%202003-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1055;&#1086;_\bahtiyor%20(d)\&#1055;&#1088;&#1080;&#1074;&#1072;&#1090;&#1080;&#1079;&#1072;&#1094;&#1080;&#1103;\&#1044;%20&#1076;&#1072;&#1075;&#1080;%20&#1093;&#1091;&#1078;&#1078;&#1072;&#1090;&#1083;&#1072;&#1088;\&#1052;&#1077;&#1085;&#1080;&#1085;&#1075;%20&#1093;&#1091;&#1078;&#1078;&#1072;&#1090;&#1083;&#1072;&#1088;&#1080;&#1084;\&#1041;&#1048;&#1047;&#1053;&#1045;&#1057;%20&#1056;&#1045;&#1046;&#1040;\2007\&#1071;&#1082;&#1091;&#1085;&#1080;&#1081;%20&#1073;&#1080;&#1079;&#1085;&#1077;&#1089;%20&#1088;&#1077;&#1078;&#1072;%202007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axtakor\&#1052;&#1086;&#1080;%20&#1076;&#1086;&#1082;&#1091;&#1084;&#1077;&#1085;&#1090;&#1099;\&#1052;&#1086;&#1080;%20&#1076;&#1086;&#1082;&#1091;&#1084;&#1077;&#1085;&#1090;&#1099;\&#1064;&#1072;&#1088;&#1086;&#1092;\2008%20&#1081;&#1080;&#1083;%20&#1092;&#1077;&#1088;&#1084;&#1077;&#1088;&#1083;&#1072;&#1088;%20&#1093;&#1080;&#1089;&#1086;&#1073;-&#1082;&#1080;&#1090;&#1086;&#1073;&#1080;\&#1058;&#1091;&#1084;&#1072;&#1085;&#1083;&#1072;&#1088;\&#1040;&#1088;&#1085;&#1072;&#1089;&#1086;&#1081;\&#1040;&#1088;&#1085;&#1072;&#1089;&#1086;&#1081;-&#1089;&#1090;&#1072;&#1090;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j_fara\d_disk%20(e)\&#1052;&#1086;&#1081;%20&#1076;&#1086;&#1082;&#1091;&#1084;&#1077;&#1085;&#1090;&#1099;\Excel\&#1056;&#1072;&#1079;&#1084;%202009\&#1054;&#1093;&#1080;&#1088;&#1075;&#1080;%2012.06.09\&#1058;&#1059;&#1052;&#1040;&#1053;&#1051;&#1040;&#1056;%20%20&#1059;&#1063;&#1059;&#1053;%20%20&#1055;&#1040;&#1055;&#1050;&#1040;\&#1052;&#1086;&#1080;%20&#1076;&#1086;&#1082;&#1091;&#1084;&#1077;&#1085;&#1090;&#1099;\&#1064;&#1072;&#1088;&#1086;&#1092;\2008%20&#1081;&#1080;&#1083;%20&#1092;&#1077;&#1088;&#1084;&#1077;&#1088;&#1083;&#1072;&#1088;%20&#1093;&#1080;&#1089;&#1086;&#1073;-&#1082;&#1080;&#1090;&#1086;&#1073;&#1080;\&#1058;&#1091;&#1084;&#1072;&#1085;&#1083;&#1072;&#1088;\&#1040;&#1088;&#1085;&#1072;&#1089;&#1086;&#1081;\&#1040;&#1088;&#1085;&#1072;&#1089;&#1086;&#1081;-&#1089;&#1090;&#1072;&#1090;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urabek\General\&#1071;&#1082;&#1091;&#1085;&#1080;&#1081;%20&#1087;&#1072;&#1093;&#1090;&#1072;%20&#1179;&#1072;&#1088;&#1086;&#1088;-2011%20&#1081;\Documents%20and%20Settings\User\&#1056;&#1072;&#1073;&#1086;&#1095;&#1080;&#1081;%20&#1089;&#1090;&#1086;&#1083;\&#1052;&#1072;&#1098;&#1083;&#1091;&#1084;&#1086;&#1090;&#1085;&#1086;&#1084;&#1072;%20&#1050;&#1072;&#1076;&#1088;&#1083;&#1072;&#1088;\Documents%20and%20Settings\Casper\&#1056;&#1072;&#1073;&#1086;&#1095;&#1080;&#1081;%20&#1089;&#1090;&#1086;&#1083;\&#1048;&#1096;%20&#1090;&#1091;&#1088;&#1083;&#1072;&#1088;&#1080;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D9A4747\&#1040;&#1088;&#1085;&#1072;&#1089;&#1086;&#1081;-&#1089;&#1090;&#1072;&#1090;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1076;&#1080;&#1089;&#1082;&#1077;&#1090;\&#1041;&#1080;&#1088;&#1083;&#1072;&#1096;&#1084;&#1072;%202007%20&#1093;&#1086;&#1089;\1\Pk2003.1\&#1055;&#1050;2003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p-hub5400667d\C\&#1040;&#1050;&#1041;&#1040;&#1056;\03\&#1052;&#1040;&#1049;-&#1050;&#1056;&#1045;&#1044;&#1048;&#1058;\&#1040;&#1050;&#1041;&#1040;&#1056;\26\WINDOWS\TEMP\_tc\&#1041;&#1080;&#1088;&#1083;&#1072;&#1096;&#1084;&#1072;%202007%20&#1093;&#1086;&#1089;\1\Pk2003.1\&#1055;&#1050;2003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909-10\111\Documents%20and%20Settings\&#1040;&#1076;&#1084;&#1080;&#1085;&#1080;&#1089;&#1090;&#1088;&#1072;&#1090;&#1086;&#1088;\&#1052;&#1086;&#1080;%20&#1076;&#1086;&#1082;&#1091;&#1084;&#1077;&#1085;&#1090;&#1099;\&#1078;&#1072;&#1089;&#1091;&#1088;%20&#1089;&#1074;&#1086;&#1076;\&#1103;&#1085;&#1075;&#1080;&#1086;&#1073;&#1086;&#1076;%20&#1090;&#1091;&#1084;&#1072;&#1085;&#1080;\&#1103;&#1085;&#1075;&#1080;&#1086;&#1073;&#1086;&#1076;%201\EXCEL%20&#1093;&#1091;&#1078;&#1078;&#1072;&#1090;&#1083;&#1072;&#1088;&#1080;\&#1058;&#1086;&#1093;&#1080;&#1088;&#1073;&#1077;&#1082;%202003-1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dil\SHER%20(C)\&#1052;&#1086;&#1080;%20&#1076;&#1086;&#1082;&#1091;&#1084;&#1077;&#1085;&#1090;&#1099;\&#1040;&#1085;&#1072;&#1083;&#1080;&#1079;%20&#1087;%20&#1074;&#1072;%20&#1075;%2096-03&#1075;&#1072;\EXCEL%20&#1093;&#1091;&#1078;&#1078;&#1072;&#1090;&#1083;&#1072;&#1088;&#1080;\&#1058;&#1086;&#1093;&#1080;&#1088;&#1073;&#1077;&#1082;%202003-1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ustlik\C\&#1052;&#1086;&#1080;%20&#1076;&#1086;&#1082;&#1091;&#1084;&#1077;&#1085;&#1090;&#1099;\&#1061;&#1086;&#1082;&#1080;&#1084;&#1075;&#1072;\&#1055;&#1091;&#1083;%20&#1090;&#1091;&#1096;&#1091;&#1084;\&#1040;&#1087;&#1088;&#1077;&#1083;%20&#1086;&#1081;&#1080;\25.%2002.%2008%20&#1081;%20&#1075;&#1072;\&#1054;&#1056;&#1043;&#1048;&#1053;&#1040;&#1051;\&#1040;&#1088;&#1085;&#1072;&#1089;&#1086;&#1081;\&#1052;&#1086;&#1080;%20&#1076;&#1086;&#1082;&#1091;&#1084;&#1077;&#1085;&#1090;&#1099;\&#1040;&#1085;&#1072;&#1083;&#1080;&#1079;%20&#1087;%20&#1074;&#1072;%20&#1075;%2096-03&#1075;&#1072;\EXCEL%20&#1093;&#1091;&#1078;&#1078;&#1072;&#1090;&#1083;&#1072;&#1088;&#1080;\&#1058;&#1086;&#1093;&#1080;&#1088;&#1073;&#1077;&#1082;%202003-1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urabek\General\&#1071;&#1082;&#1091;&#1085;&#1080;&#1081;%20&#1087;&#1072;&#1093;&#1090;&#1072;%20&#1179;&#1072;&#1088;&#1086;&#1088;-2011%20&#1081;\Documents%20and%20Settings\User\&#1056;&#1072;&#1073;&#1086;&#1095;&#1080;&#1081;%20&#1089;&#1090;&#1086;&#1083;\&#1052;&#1072;&#1098;&#1083;&#1091;&#1084;&#1086;&#1090;&#1085;&#1086;&#1084;&#1072;%20&#1050;&#1072;&#1076;&#1088;&#1083;&#1072;&#1088;\&#1052;&#1086;&#1080;%20&#1076;&#1086;&#1082;&#1091;&#1084;&#1077;&#1085;&#1090;&#1099;\&#1048;&#1096;%20&#1090;&#1091;&#1088;&#1083;&#1072;&#1088;&#1080;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900-4\djavalitdin\&#1052;&#1086;&#1080;%20&#1076;&#1086;&#1082;&#1091;&#1084;&#1077;&#1085;&#1090;&#1099;\&#1048;&#1082;&#1090;&#1080;&#1089;&#1086;&#1076;\Paxta%202004\&#1072;&#1088;&#1093;&#1080;&#1074;\2003%20&#1081;%20&#1043;&#1072;&#1083;&#1083;&#1072;%20&#1096;&#1090;&#1072;&#1073;%20&#1078;&#1072;&#1084;&#1086;&#1083;\EXCEL%20&#1093;&#1091;&#1078;&#1078;&#1072;&#1090;&#1083;&#1072;&#1088;&#1080;\&#1058;&#1086;&#1093;&#1080;&#1088;&#1073;&#1077;&#1082;%202003-1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dil\SHER%20(C)\&#1052;&#1086;&#1080;%20&#1076;&#1086;&#1082;&#1091;&#1084;&#1077;&#1085;&#1090;&#1099;\&#1076;&#1080;&#1089;&#1082;\2005%20&#1093;&#1086;&#1089;&#1080;&#1083;&#1080;%20&#1079;&#1072;&#1075;&#1072;&#1090;\&#1054;&#1087;&#1089;%20&#1087;&#1072;&#1088;&#1090;&#1080;&#1103;%202005-2&#1101;&#1090;&#1072;&#1087;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axa\&#1052;&#1086;&#1080;%20&#1076;&#1086;&#1082;&#1091;&#1084;&#1077;&#1085;&#1090;&#1099;\&#1052;&#1086;&#1081;%20&#1076;&#1086;&#1082;&#1091;&#1084;&#1077;&#1085;&#1090;\&#1043;&#1072;&#1081;&#1088;&#1072;&#1090;\&#1041;&#1072;&#1085;&#1082;\2006%20&#1081;%20&#1080;&#1084;&#1090;&#1105;%20&#1082;&#1088;\&#1048;&#1084;%20&#1082;&#1088;%20&#1084;&#1072;&#1081;%20&#1086;&#1081;&#1080;%201&#1095;&#1080;%20&#1103;&#1088;\&#1058;&#1091;&#1084;&#1072;&#1085;%20&#1090;&#1072;&#1096;\&#1044;&#1086;&#1082;&#1091;&#1084;&#1077;&#1085;&#1090;&#1099;\&#1052;&#1054;&#1053;&#1048;&#1058;&#1054;&#1056;&#1048;&#1053;&#1043;2006%20&#1040;&#1043;&#1056;&#1054;&#1055;&#1056;&#1054;&#1052;\2006%20&#1081;&#1080;&#1083;%2015.05.2006%20&#1075;&#1072;\&#1058;&#1072;&#1076;%20&#1073;&#1072;&#1085;&#1082;%2015.05.06%2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&#1040;&#1083;&#1080;&#1073;&#1077;&#1082;\&#1055;&#1072;&#1093;&#1090;&#1072;&#1089;&#1072;&#1085;&#1086;&#1072;&#1090;%20&#1096;&#1072;&#1088;&#1090;&#1085;&#1086;&#1084;&#1072;\19,02,07\2007%20&#1087;&#1072;&#1093;&#1090;&#1072;%20&#1088;&#1077;&#1089;&#1090;&#1088;%20&#1073;&#1118;&#1081;&#1080;&#1095;&#1072;\&#1080;&#1085;&#1092;&#1086;&#1088;&#1084;&#1072;&#1094;&#1080;&#1103;%2015-&#1085;&#1086;&#1103;&#1073;&#1088;&#1075;&#1072;\Documents%20and%20Settings\1\&#1052;&#1086;&#1080;%20&#1076;&#1086;&#1082;&#1091;&#1084;&#1077;&#1085;&#1090;&#1099;\2006%20&#1081;&#1080;&#1083;%20&#1090;&#1077;&#1088;&#1080;&#1084;%20&#1091;&#1095;&#1091;&#1085;\&#1054;&#1083;&#1090;&#1080;&#1072;&#1088;&#1080;&#1082;%20&#1087;&#1087;\26.10.2006%20&#1075;&#1072;%20&#1080;&#1085;&#1092;&#1086;&#1088;%20&#1087;&#1091;&#1085;&#1082;&#1090;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ustlik\C\&#1052;&#1086;&#1080;%20&#1076;&#1086;&#1082;&#1091;&#1084;&#1077;&#1085;&#1090;&#1099;\&#1061;&#1086;&#1082;&#1080;&#1084;&#1075;&#1072;\&#1055;&#1091;&#1083;%20&#1090;&#1091;&#1096;&#1091;&#1084;\&#1040;&#1087;&#1088;&#1077;&#1083;%20&#1086;&#1081;&#1080;\25.%2002.%2008%20&#1081;%20&#1075;&#1072;\&#1054;&#1056;&#1043;&#1048;&#1053;&#1040;&#1051;\&#1040;&#1088;&#1085;&#1072;&#1089;&#1086;&#1081;\&#1052;&#1086;&#1080;%20&#1076;&#1086;&#1082;&#1091;&#1084;&#1077;&#1085;&#1090;&#1099;\&#1043;&#1072;&#1083;&#1083;&#1072;-2005\EXCEL%20&#1093;&#1091;&#1078;&#1078;&#1072;&#1090;&#1083;&#1072;&#1088;&#1080;\123\&#1040;&#1073;&#1076;&#1091;&#1084;&#1091;&#1088;&#1086;&#1076;&#1075;&#1072;_&#1086;&#1093;&#1080;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dil\SHER%20(C)\&#1052;&#1086;&#1080;%20&#1076;&#1086;&#1082;&#1091;&#1084;&#1077;&#1085;&#1090;&#1099;\&#1043;&#1072;&#1083;&#1083;&#1072;-2005\EXCEL%20&#1093;&#1091;&#1078;&#1078;&#1072;&#1090;&#1083;&#1072;&#1088;&#1080;\123\&#1040;&#1073;&#1076;&#1091;&#1084;&#1091;&#1088;&#1086;&#1076;&#1075;&#1072;_&#1086;&#1093;&#1080;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urabek\General\Documents%20and%20Settings\&#1042;&#1083;&#1072;&#1076;&#1077;&#1083;&#1077;&#1094;\&#1052;&#1086;&#1080;%20&#1076;&#1086;&#1082;&#1091;&#1084;&#1077;&#1085;&#1090;&#1099;\Documents%20and%20Settings\User\&#1056;&#1072;&#1073;&#1086;&#1095;&#1080;&#1081;%20&#1089;&#1090;&#1086;&#1083;\&#1052;&#1072;&#1098;&#1083;&#1091;&#1084;&#1086;&#1090;&#1085;&#1086;&#1084;&#1072;%20&#1050;&#1072;&#1076;&#1088;&#1083;&#1072;&#1088;\Documents%20and%20Settings\Casper\&#1056;&#1072;&#1073;&#1086;&#1095;&#1080;&#1081;%20&#1089;&#1090;&#1086;&#1083;\&#1048;&#1096;%20&#1090;&#1091;&#1088;&#1083;&#1072;&#1088;&#1080;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6E36BBF\2005%20&#1081;&#1080;&#1083;%20&#1088;&#1077;&#1078;&#1072;%20&#1089;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909-10\&#1074;&#1072;&#1093;&#1086;&#1073;\&#1052;&#1086;&#1080;%20&#1076;&#1086;&#1082;&#1091;&#1084;&#1077;&#1085;&#1090;&#1099;\&#1048;&#1082;&#1090;&#1080;&#1089;&#1086;&#1076;\Paxta%202004\&#1072;&#1088;&#1093;&#1080;&#1074;\2003%20&#1081;%20&#1043;&#1072;&#1083;&#1083;&#1072;%20&#1096;&#1090;&#1072;&#1073;%20&#1078;&#1072;&#1084;&#1086;&#1083;\EXCEL%20&#1093;&#1091;&#1078;&#1078;&#1072;&#1090;&#1083;&#1072;&#1088;&#1080;\&#1058;&#1086;&#1093;&#1080;&#1088;&#1073;&#1077;&#1082;%202003-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итул"/>
      <sheetName val="АКТИВ"/>
      <sheetName val="ПАССИВ"/>
      <sheetName val="Форма №2"/>
      <sheetName val="Платежи "/>
      <sheetName val="Форма №2а"/>
      <sheetName val="Форма №3"/>
      <sheetName val="Форма №4"/>
      <sheetName val="Валюта"/>
      <sheetName val="Форма №5"/>
      <sheetName val="Форма №6"/>
      <sheetName val="Форма_№2"/>
      <sheetName val="Платежи_"/>
      <sheetName val="Форма_№2а"/>
      <sheetName val="Форма_№3"/>
      <sheetName val="Форма_№4"/>
      <sheetName val="Форма_№5"/>
      <sheetName val="Форма_№6"/>
      <sheetName val="Фин Митан"/>
      <sheetName val="#REF"/>
      <sheetName val="ОКДАРЁ (3)"/>
      <sheetName val="Параметр (ФОРМУДА)"/>
    </sheetNames>
    <sheetDataSet>
      <sheetData sheetId="0" refreshError="1"/>
      <sheetData sheetId="1"/>
      <sheetData sheetId="2"/>
      <sheetData sheetId="3"/>
      <sheetData sheetId="4"/>
      <sheetData sheetId="5" refreshError="1">
        <row r="2">
          <cell r="A2" t="str">
            <v>СПРАВКА О ДЕБИТОРСКОЙ И КРЕДИТОРСКОЙ ЗАДОЛЖЕННОСТЯХ</v>
          </cell>
        </row>
        <row r="4">
          <cell r="C4" t="str">
            <v>ИНН</v>
          </cell>
        </row>
        <row r="6">
          <cell r="C6" t="str">
            <v>3</v>
          </cell>
        </row>
      </sheetData>
      <sheetData sheetId="6"/>
      <sheetData sheetId="7"/>
      <sheetData sheetId="8"/>
      <sheetData sheetId="9" refreshError="1"/>
      <sheetData sheetId="10"/>
      <sheetData sheetId="11">
        <row r="2">
          <cell r="A2" t="str">
            <v>СПРАВКА О ДЕБИТОРСКОЙ И КРЕДИТОРСКОЙ ЗАДОЛЖЕННОСТЯХ</v>
          </cell>
        </row>
      </sheetData>
      <sheetData sheetId="12">
        <row r="2">
          <cell r="A2" t="str">
            <v>СПРАВКА О ДЕБИТОРСКОЙ И КРЕДИТОРСКОЙ ЗАДОЛЖЕННОСТЯХ</v>
          </cell>
        </row>
      </sheetData>
      <sheetData sheetId="13">
        <row r="2">
          <cell r="A2" t="str">
            <v>СПРАВКА О ДЕБИТОРСКОЙ И КРЕДИТОРСКОЙ ЗАДОЛЖЕННОСТЯХ</v>
          </cell>
        </row>
      </sheetData>
      <sheetData sheetId="14">
        <row r="2">
          <cell r="A2" t="str">
            <v>СПРАВКА О ДЕБИТОРСКОЙ И КРЕДИТОРСКОЙ ЗАДОЛЖЕННОСТЯХ</v>
          </cell>
        </row>
      </sheetData>
      <sheetData sheetId="15">
        <row r="2">
          <cell r="A2" t="str">
            <v>СПРАВКА О ДЕБИТОРСКОЙ И КРЕДИТОРСКОЙ ЗАДОЛЖЕННОСТЯХ</v>
          </cell>
        </row>
      </sheetData>
      <sheetData sheetId="16">
        <row r="2">
          <cell r="A2" t="str">
            <v>СПРАВКА О ДЕБИТОРСКОЙ И КРЕДИТОРСКОЙ ЗАДОЛЖЕННОСТЯХ</v>
          </cell>
        </row>
      </sheetData>
      <sheetData sheetId="17" refreshError="1"/>
      <sheetData sheetId="18">
        <row r="2">
          <cell r="A2" t="str">
            <v>СПРАВКА О ДЕБИТОРСКОЙ И КРЕДИТОРСКОЙ ЗАДОЛЖЕННОСТЯХ</v>
          </cell>
        </row>
      </sheetData>
      <sheetData sheetId="19" refreshError="1"/>
      <sheetData sheetId="20" refreshError="1"/>
      <sheetData sheetId="2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3"/>
      <sheetName val="Лист25"/>
      <sheetName val="Уругликка"/>
      <sheetName val="копланмай"/>
      <sheetName val="фориш свод"/>
      <sheetName val="Фориш 2003"/>
      <sheetName val="Жиззах янги раз"/>
      <sheetName val="банк табл"/>
      <sheetName val="Лист2"/>
      <sheetName val="Ресстр2"/>
      <sheetName val="реестр3"/>
      <sheetName val="Реестр1"/>
      <sheetName val="3 илова фаолиятда_Банк"/>
      <sheetName val="Форма №2а"/>
      <sheetName val="фориш_свод"/>
      <sheetName val="Фориш_2003"/>
      <sheetName val="Жиззах_янги_раз"/>
      <sheetName val="банк_табл"/>
      <sheetName val="3_илова_фаолиятда_Банк"/>
      <sheetName val="SALES"/>
      <sheetName val="фориш_свод1"/>
      <sheetName val="Фориш_20031"/>
      <sheetName val="Жиззах_янги_раз1"/>
      <sheetName val="банк_табл1"/>
      <sheetName val="3_илова_фаолиятда_Банк1"/>
      <sheetName val="Форма_№2а"/>
      <sheetName val="просрочка "/>
      <sheetName val="База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3"/>
      <sheetName val="Лист25"/>
      <sheetName val="Уругликка"/>
      <sheetName val="копланмай"/>
      <sheetName val="фориш свод"/>
      <sheetName val="Фориш 2003"/>
      <sheetName val="Жиззах янги раз"/>
      <sheetName val="банк табл"/>
      <sheetName val="Лист2"/>
      <sheetName val="Ресстр2"/>
      <sheetName val="реестр3"/>
      <sheetName val="Реестр1"/>
      <sheetName val="Тохирбек 2003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итул"/>
      <sheetName val="АКТИВ"/>
      <sheetName val="ПАССИВ"/>
      <sheetName val="Форма №2"/>
      <sheetName val="Платежи "/>
      <sheetName val="Форма №2а"/>
      <sheetName val="Форма №3"/>
      <sheetName val="Форма №4"/>
      <sheetName val="Валюта"/>
      <sheetName val="Форма №5"/>
      <sheetName val="Форма №6"/>
      <sheetName val="Кимёвий"/>
      <sheetName val="2014 йил ДТ КТ 40 10"/>
      <sheetName val="ФИН2004-4 когозда"/>
      <sheetName val="Форма_№2"/>
      <sheetName val="Платежи_"/>
      <sheetName val="Форма_№2а"/>
      <sheetName val="Форма_№3"/>
      <sheetName val="Форма_№4"/>
      <sheetName val="Форма_№5"/>
      <sheetName val="Форма_№6"/>
      <sheetName val="дот"/>
      <sheetName val="BAL"/>
      <sheetName val="Форма_№21"/>
      <sheetName val="Платежи_1"/>
      <sheetName val="Форма_№2а1"/>
      <sheetName val="Форма_№31"/>
      <sheetName val="Форма_№41"/>
      <sheetName val="Форма_№51"/>
      <sheetName val="Форма_№61"/>
      <sheetName val="2014_йил_ДТ_КТ_40_10"/>
      <sheetName val="Data input"/>
      <sheetName val="План пр-ва"/>
      <sheetName val="табл чувств"/>
      <sheetName val="План продаж"/>
      <sheetName val="Жиззах янги раз"/>
    </sheetNames>
    <sheetDataSet>
      <sheetData sheetId="0"/>
      <sheetData sheetId="1"/>
      <sheetData sheetId="2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>
        <row r="2">
          <cell r="A2" t="str">
            <v>СПРАВКА О ДЕБИТОРСКОЙ И КРЕДИТОРСКОЙ ЗАДОЛЖЕННОСТЯХ</v>
          </cell>
        </row>
      </sheetData>
      <sheetData sheetId="15">
        <row r="2">
          <cell r="A2" t="str">
            <v>СПРАВКА О ДЕБИТОРСКОЙ И КРЕДИТОРСКОЙ ЗАДОЛЖЕННОСТЯХ</v>
          </cell>
        </row>
      </sheetData>
      <sheetData sheetId="16">
        <row r="2">
          <cell r="A2" t="str">
            <v>СПРАВКА О ДЕБИТОРСКОЙ И КРЕДИТОРСКОЙ ЗАДОЛЖЕННОСТЯХ</v>
          </cell>
        </row>
      </sheetData>
      <sheetData sheetId="17">
        <row r="2">
          <cell r="A2" t="str">
            <v>СПРАВКА О ДЕБИТОРСКОЙ И КРЕДИТОРСКОЙ ЗАДОЛЖЕННОСТЯХ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  <sheetData sheetId="23">
        <row r="2">
          <cell r="A2" t="str">
            <v>СПРАВКА О ДЕБИТОРСКОЙ И КРЕДИТОРСКОЙ ЗАДОЛЖЕННОСТЯХ</v>
          </cell>
        </row>
      </sheetData>
      <sheetData sheetId="24" refreshError="1"/>
      <sheetData sheetId="25">
        <row r="2">
          <cell r="A2" t="str">
            <v>СПРАВКА О ДЕБИТОРСКОЙ И КРЕДИТОРСКОЙ ЗАДОЛЖЕННОСТЯХ</v>
          </cell>
        </row>
      </sheetData>
      <sheetData sheetId="26"/>
      <sheetData sheetId="27">
        <row r="2">
          <cell r="A2" t="str">
            <v>СПРАВКА О ДЕБИТОРСКОЙ И КРЕДИТОРСКОЙ ЗАДОЛЖЕННОСТЯХ</v>
          </cell>
        </row>
      </sheetData>
      <sheetData sheetId="28"/>
      <sheetData sheetId="29">
        <row r="2">
          <cell r="A2" t="str">
            <v>СПРАВКА О ДЕБИТОРСКОЙ И КРЕДИТОРСКОЙ ЗАДОЛЖЕННОСТЯХ</v>
          </cell>
        </row>
      </sheetData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Форма №2-2003"/>
      <sheetName val="Форма №2а"/>
      <sheetName val="Форма_№2-2003"/>
      <sheetName val=" устама "/>
      <sheetName val="табли 4 местний совет"/>
      <sheetName val="жиззах янги раз"/>
      <sheetName val="Таблица рассрочки"/>
      <sheetName val="14301"/>
    </sheetNames>
    <sheetDataSet>
      <sheetData sheetId="0">
        <row r="6">
          <cell r="E6">
            <v>5068460</v>
          </cell>
        </row>
        <row r="7">
          <cell r="F7">
            <v>844743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ув"/>
      <sheetName val="йул"/>
      <sheetName val="мах"/>
      <sheetName val="кайднома"/>
      <sheetName val="лойиха (2)"/>
      <sheetName val="лойиха"/>
      <sheetName val="д 1 2 и"/>
      <sheetName val="д 3 и"/>
      <sheetName val="бахо лойиха"/>
      <sheetName val="баён 1 илова"/>
      <sheetName val="б 2 и"/>
      <sheetName val="б 3и"/>
      <sheetName val="б 4-и"/>
      <sheetName val="б 5 и"/>
      <sheetName val="б 6-и"/>
      <sheetName val="бег 7"/>
      <sheetName val="Форма №2-2003"/>
      <sheetName val="Ибрат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борот"/>
      <sheetName val="реестр"/>
      <sheetName val="данные"/>
      <sheetName val="программа"/>
      <sheetName val="Олувчи"/>
      <sheetName val="Платёжка"/>
      <sheetName val="Банклар"/>
      <sheetName val="Тўловчи"/>
      <sheetName val="Банк"/>
      <sheetName val="Жиззах янги раз"/>
      <sheetName val="сана"/>
      <sheetName val="277"/>
      <sheetName val="Analysis of Interest"/>
      <sheetName val="Tit"/>
      <sheetName val="Macro1"/>
      <sheetName val="06.01.2014"/>
      <sheetName val="Date"/>
      <sheetName val="ж а м и"/>
      <sheetName val="Results"/>
      <sheetName val="январь ойи"/>
      <sheetName val="BAL"/>
      <sheetName val="Фин.пок"/>
      <sheetName val="курс"/>
      <sheetName val="максади"/>
      <sheetName val="Худуд"/>
      <sheetName val="Жиззах_янги_раз"/>
      <sheetName val="Analysis_of_Interest"/>
      <sheetName val="06_01_2014"/>
      <sheetName val="ж_а_м_и"/>
      <sheetName val="табли 4 местний совет"/>
    </sheetNames>
    <sheetDataSet>
      <sheetData sheetId="0" refreshError="1">
        <row r="1">
          <cell r="D1">
            <v>2001</v>
          </cell>
          <cell r="E1">
            <v>4</v>
          </cell>
        </row>
        <row r="5">
          <cell r="A5" t="str">
            <v>максади</v>
          </cell>
          <cell r="B5" t="str">
            <v>(Все)</v>
          </cell>
        </row>
        <row r="6">
          <cell r="A6" t="str">
            <v xml:space="preserve">№ </v>
          </cell>
          <cell r="B6" t="str">
            <v>(Все)</v>
          </cell>
        </row>
        <row r="7">
          <cell r="A7" t="str">
            <v>с/счёт</v>
          </cell>
          <cell r="B7" t="str">
            <v>(Все)</v>
          </cell>
        </row>
        <row r="9">
          <cell r="A9" t="str">
            <v>оборот</v>
          </cell>
        </row>
        <row r="10">
          <cell r="A10" t="str">
            <v>операция</v>
          </cell>
          <cell r="B10" t="str">
            <v>Пор№</v>
          </cell>
        </row>
        <row r="11">
          <cell r="A11" t="str">
            <v>кирим</v>
          </cell>
          <cell r="B11">
            <v>0</v>
          </cell>
        </row>
        <row r="12">
          <cell r="A12" t="str">
            <v>кирим Итог</v>
          </cell>
        </row>
        <row r="13">
          <cell r="A13" t="str">
            <v>чиким</v>
          </cell>
          <cell r="B13">
            <v>201</v>
          </cell>
        </row>
        <row r="14">
          <cell r="B14">
            <v>202</v>
          </cell>
        </row>
        <row r="15">
          <cell r="B15">
            <v>203</v>
          </cell>
        </row>
        <row r="16">
          <cell r="B16">
            <v>204</v>
          </cell>
        </row>
        <row r="17">
          <cell r="B17">
            <v>205</v>
          </cell>
        </row>
        <row r="18">
          <cell r="B18">
            <v>206</v>
          </cell>
        </row>
        <row r="19">
          <cell r="B19">
            <v>207</v>
          </cell>
        </row>
        <row r="20">
          <cell r="B20">
            <v>208</v>
          </cell>
        </row>
        <row r="21">
          <cell r="B21">
            <v>209</v>
          </cell>
        </row>
        <row r="22">
          <cell r="B22">
            <v>210</v>
          </cell>
        </row>
        <row r="23">
          <cell r="B23">
            <v>211</v>
          </cell>
        </row>
        <row r="24">
          <cell r="B24">
            <v>212</v>
          </cell>
        </row>
        <row r="25">
          <cell r="B25">
            <v>213</v>
          </cell>
        </row>
        <row r="26">
          <cell r="B26">
            <v>214</v>
          </cell>
        </row>
        <row r="27">
          <cell r="B27">
            <v>215</v>
          </cell>
        </row>
        <row r="28">
          <cell r="B28">
            <v>216</v>
          </cell>
        </row>
        <row r="29">
          <cell r="B29">
            <v>217</v>
          </cell>
        </row>
        <row r="30">
          <cell r="B30">
            <v>218</v>
          </cell>
        </row>
        <row r="31">
          <cell r="B31">
            <v>219</v>
          </cell>
        </row>
        <row r="32">
          <cell r="B32">
            <v>220</v>
          </cell>
        </row>
        <row r="33">
          <cell r="B33">
            <v>221</v>
          </cell>
        </row>
        <row r="34">
          <cell r="B34">
            <v>222</v>
          </cell>
        </row>
        <row r="35">
          <cell r="B35">
            <v>223</v>
          </cell>
        </row>
        <row r="36">
          <cell r="B36">
            <v>224</v>
          </cell>
        </row>
        <row r="37">
          <cell r="B37">
            <v>225</v>
          </cell>
        </row>
        <row r="38">
          <cell r="B38">
            <v>226</v>
          </cell>
        </row>
        <row r="39">
          <cell r="B39">
            <v>227</v>
          </cell>
        </row>
        <row r="40">
          <cell r="B40">
            <v>228</v>
          </cell>
        </row>
        <row r="41">
          <cell r="B41">
            <v>229</v>
          </cell>
        </row>
        <row r="42">
          <cell r="B42">
            <v>230</v>
          </cell>
        </row>
        <row r="43">
          <cell r="B43">
            <v>231</v>
          </cell>
        </row>
        <row r="44">
          <cell r="B44">
            <v>232</v>
          </cell>
        </row>
        <row r="45">
          <cell r="B45">
            <v>233</v>
          </cell>
        </row>
        <row r="46">
          <cell r="B46">
            <v>234</v>
          </cell>
        </row>
        <row r="47">
          <cell r="B47">
            <v>235</v>
          </cell>
        </row>
        <row r="48">
          <cell r="B48">
            <v>236</v>
          </cell>
        </row>
        <row r="49">
          <cell r="B49">
            <v>237</v>
          </cell>
        </row>
        <row r="50">
          <cell r="B50">
            <v>238</v>
          </cell>
        </row>
        <row r="51">
          <cell r="B51">
            <v>239</v>
          </cell>
        </row>
        <row r="52">
          <cell r="B52">
            <v>240</v>
          </cell>
        </row>
        <row r="53">
          <cell r="B53">
            <v>241</v>
          </cell>
        </row>
        <row r="54">
          <cell r="B54">
            <v>242</v>
          </cell>
        </row>
        <row r="55">
          <cell r="B55">
            <v>243</v>
          </cell>
        </row>
        <row r="56">
          <cell r="B56">
            <v>244</v>
          </cell>
        </row>
        <row r="57">
          <cell r="B57">
            <v>245</v>
          </cell>
        </row>
        <row r="58">
          <cell r="B58">
            <v>246</v>
          </cell>
        </row>
        <row r="59">
          <cell r="B59">
            <v>247</v>
          </cell>
        </row>
        <row r="60">
          <cell r="B60">
            <v>248</v>
          </cell>
        </row>
        <row r="61">
          <cell r="B61">
            <v>249</v>
          </cell>
        </row>
        <row r="62">
          <cell r="B62">
            <v>250</v>
          </cell>
        </row>
        <row r="63">
          <cell r="B63">
            <v>251</v>
          </cell>
        </row>
        <row r="64">
          <cell r="B64">
            <v>252</v>
          </cell>
        </row>
        <row r="65">
          <cell r="B65">
            <v>253</v>
          </cell>
        </row>
        <row r="66">
          <cell r="B66">
            <v>254</v>
          </cell>
        </row>
        <row r="67">
          <cell r="B67">
            <v>255</v>
          </cell>
        </row>
        <row r="68">
          <cell r="B68">
            <v>256</v>
          </cell>
        </row>
        <row r="69">
          <cell r="B69">
            <v>257</v>
          </cell>
        </row>
        <row r="70">
          <cell r="B70">
            <v>258</v>
          </cell>
        </row>
        <row r="71">
          <cell r="B71">
            <v>259</v>
          </cell>
        </row>
        <row r="72">
          <cell r="B72">
            <v>260</v>
          </cell>
        </row>
        <row r="73">
          <cell r="B73">
            <v>261</v>
          </cell>
        </row>
        <row r="74">
          <cell r="B74">
            <v>262</v>
          </cell>
        </row>
        <row r="75">
          <cell r="B75">
            <v>263</v>
          </cell>
        </row>
        <row r="76">
          <cell r="B76">
            <v>264</v>
          </cell>
        </row>
        <row r="77">
          <cell r="B77">
            <v>265</v>
          </cell>
        </row>
        <row r="78">
          <cell r="B78">
            <v>266</v>
          </cell>
        </row>
        <row r="79">
          <cell r="B79">
            <v>267</v>
          </cell>
        </row>
        <row r="80">
          <cell r="B80">
            <v>268</v>
          </cell>
        </row>
        <row r="81">
          <cell r="B81">
            <v>269</v>
          </cell>
        </row>
        <row r="82">
          <cell r="B82">
            <v>270</v>
          </cell>
        </row>
        <row r="83">
          <cell r="B83">
            <v>271</v>
          </cell>
        </row>
        <row r="84">
          <cell r="B84">
            <v>272</v>
          </cell>
        </row>
        <row r="85">
          <cell r="B85">
            <v>273</v>
          </cell>
        </row>
        <row r="86">
          <cell r="B86">
            <v>274</v>
          </cell>
        </row>
        <row r="87">
          <cell r="B87">
            <v>275</v>
          </cell>
        </row>
        <row r="88">
          <cell r="B88">
            <v>276</v>
          </cell>
        </row>
        <row r="89">
          <cell r="B89">
            <v>277</v>
          </cell>
        </row>
        <row r="90">
          <cell r="B90">
            <v>278</v>
          </cell>
        </row>
        <row r="91">
          <cell r="B91">
            <v>279</v>
          </cell>
        </row>
        <row r="92">
          <cell r="B92">
            <v>280</v>
          </cell>
        </row>
        <row r="93">
          <cell r="B93">
            <v>281</v>
          </cell>
        </row>
        <row r="94">
          <cell r="B94">
            <v>282</v>
          </cell>
        </row>
        <row r="95">
          <cell r="B95">
            <v>283</v>
          </cell>
        </row>
        <row r="96">
          <cell r="B96">
            <v>284</v>
          </cell>
        </row>
        <row r="97">
          <cell r="B97">
            <v>285</v>
          </cell>
        </row>
        <row r="98">
          <cell r="B98">
            <v>286</v>
          </cell>
        </row>
        <row r="99">
          <cell r="B99">
            <v>287</v>
          </cell>
        </row>
        <row r="100">
          <cell r="B100">
            <v>288</v>
          </cell>
        </row>
        <row r="101">
          <cell r="B101">
            <v>289</v>
          </cell>
        </row>
        <row r="102">
          <cell r="B102">
            <v>290</v>
          </cell>
        </row>
        <row r="103">
          <cell r="B103">
            <v>291</v>
          </cell>
        </row>
        <row r="104">
          <cell r="B104">
            <v>292</v>
          </cell>
        </row>
        <row r="105">
          <cell r="B105">
            <v>293</v>
          </cell>
        </row>
        <row r="106">
          <cell r="B106">
            <v>294</v>
          </cell>
        </row>
        <row r="107">
          <cell r="B107">
            <v>295</v>
          </cell>
        </row>
        <row r="108">
          <cell r="B108">
            <v>296</v>
          </cell>
        </row>
        <row r="109">
          <cell r="B109">
            <v>297</v>
          </cell>
        </row>
        <row r="110">
          <cell r="B110">
            <v>298</v>
          </cell>
        </row>
        <row r="111">
          <cell r="B111">
            <v>299</v>
          </cell>
        </row>
        <row r="112">
          <cell r="B112">
            <v>300</v>
          </cell>
        </row>
        <row r="113">
          <cell r="B113">
            <v>301</v>
          </cell>
        </row>
        <row r="114">
          <cell r="B114">
            <v>302</v>
          </cell>
        </row>
        <row r="115">
          <cell r="B115">
            <v>303</v>
          </cell>
        </row>
        <row r="116">
          <cell r="B116">
            <v>304</v>
          </cell>
        </row>
        <row r="117">
          <cell r="B117">
            <v>305</v>
          </cell>
        </row>
        <row r="118">
          <cell r="B118">
            <v>306</v>
          </cell>
        </row>
        <row r="119">
          <cell r="B119">
            <v>307</v>
          </cell>
        </row>
        <row r="120">
          <cell r="B120">
            <v>308</v>
          </cell>
        </row>
        <row r="121">
          <cell r="B121">
            <v>309</v>
          </cell>
        </row>
        <row r="122">
          <cell r="B122">
            <v>310</v>
          </cell>
        </row>
        <row r="123">
          <cell r="B123">
            <v>311</v>
          </cell>
        </row>
        <row r="124">
          <cell r="B124">
            <v>312</v>
          </cell>
        </row>
        <row r="125">
          <cell r="B125">
            <v>313</v>
          </cell>
        </row>
        <row r="126">
          <cell r="B126">
            <v>314</v>
          </cell>
        </row>
        <row r="127">
          <cell r="B127">
            <v>315</v>
          </cell>
        </row>
        <row r="128">
          <cell r="B128">
            <v>316</v>
          </cell>
        </row>
        <row r="129">
          <cell r="B129">
            <v>317</v>
          </cell>
        </row>
        <row r="130">
          <cell r="B130">
            <v>318</v>
          </cell>
        </row>
        <row r="131">
          <cell r="B131">
            <v>319</v>
          </cell>
        </row>
        <row r="132">
          <cell r="B132">
            <v>320</v>
          </cell>
        </row>
        <row r="133">
          <cell r="B133">
            <v>321</v>
          </cell>
        </row>
        <row r="134">
          <cell r="B134">
            <v>322</v>
          </cell>
        </row>
        <row r="135">
          <cell r="B135">
            <v>323</v>
          </cell>
        </row>
        <row r="136">
          <cell r="B136">
            <v>324</v>
          </cell>
        </row>
        <row r="137">
          <cell r="B137">
            <v>325</v>
          </cell>
        </row>
        <row r="138">
          <cell r="B138">
            <v>326</v>
          </cell>
        </row>
        <row r="139">
          <cell r="B139">
            <v>327</v>
          </cell>
        </row>
        <row r="140">
          <cell r="B140">
            <v>328</v>
          </cell>
        </row>
        <row r="141">
          <cell r="B141">
            <v>329</v>
          </cell>
        </row>
        <row r="142">
          <cell r="B142">
            <v>330</v>
          </cell>
        </row>
        <row r="143">
          <cell r="B143">
            <v>331</v>
          </cell>
        </row>
        <row r="144">
          <cell r="B144">
            <v>332</v>
          </cell>
        </row>
        <row r="145">
          <cell r="B145">
            <v>333</v>
          </cell>
        </row>
        <row r="146">
          <cell r="B146">
            <v>334</v>
          </cell>
        </row>
        <row r="147">
          <cell r="B147">
            <v>335</v>
          </cell>
        </row>
        <row r="148">
          <cell r="B148">
            <v>336</v>
          </cell>
        </row>
        <row r="149">
          <cell r="B149">
            <v>337</v>
          </cell>
        </row>
        <row r="150">
          <cell r="B150">
            <v>338</v>
          </cell>
        </row>
        <row r="151">
          <cell r="B151">
            <v>339</v>
          </cell>
        </row>
        <row r="152">
          <cell r="B152">
            <v>340</v>
          </cell>
        </row>
        <row r="153">
          <cell r="B153">
            <v>341</v>
          </cell>
        </row>
        <row r="154">
          <cell r="B154">
            <v>342</v>
          </cell>
        </row>
        <row r="155">
          <cell r="B155">
            <v>343</v>
          </cell>
        </row>
        <row r="156">
          <cell r="B156">
            <v>344</v>
          </cell>
        </row>
        <row r="157">
          <cell r="B157">
            <v>345</v>
          </cell>
        </row>
        <row r="158">
          <cell r="B158">
            <v>346</v>
          </cell>
        </row>
        <row r="159">
          <cell r="B159">
            <v>347</v>
          </cell>
        </row>
        <row r="160">
          <cell r="B160">
            <v>348</v>
          </cell>
        </row>
        <row r="161">
          <cell r="B161">
            <v>349</v>
          </cell>
        </row>
        <row r="162">
          <cell r="B162">
            <v>350</v>
          </cell>
        </row>
        <row r="163">
          <cell r="B163">
            <v>351</v>
          </cell>
        </row>
        <row r="164">
          <cell r="B164">
            <v>352</v>
          </cell>
        </row>
        <row r="165">
          <cell r="B165">
            <v>353</v>
          </cell>
        </row>
        <row r="166">
          <cell r="B166">
            <v>354</v>
          </cell>
        </row>
        <row r="167">
          <cell r="B167">
            <v>355</v>
          </cell>
        </row>
        <row r="168">
          <cell r="B168">
            <v>356</v>
          </cell>
        </row>
        <row r="169">
          <cell r="B169">
            <v>357</v>
          </cell>
        </row>
        <row r="170">
          <cell r="B170">
            <v>358</v>
          </cell>
        </row>
        <row r="171">
          <cell r="B171">
            <v>359</v>
          </cell>
        </row>
        <row r="172">
          <cell r="B172">
            <v>360</v>
          </cell>
        </row>
        <row r="173">
          <cell r="B173">
            <v>361</v>
          </cell>
        </row>
        <row r="174">
          <cell r="B174">
            <v>362</v>
          </cell>
        </row>
        <row r="175">
          <cell r="B175">
            <v>363</v>
          </cell>
        </row>
        <row r="176">
          <cell r="B176">
            <v>364</v>
          </cell>
        </row>
        <row r="177">
          <cell r="B177">
            <v>365</v>
          </cell>
        </row>
        <row r="178">
          <cell r="B178">
            <v>366</v>
          </cell>
        </row>
        <row r="179">
          <cell r="B179">
            <v>367</v>
          </cell>
        </row>
        <row r="180">
          <cell r="B180">
            <v>368</v>
          </cell>
        </row>
        <row r="181">
          <cell r="B181">
            <v>369</v>
          </cell>
        </row>
        <row r="182">
          <cell r="B182">
            <v>370</v>
          </cell>
        </row>
        <row r="183">
          <cell r="B183">
            <v>371</v>
          </cell>
        </row>
        <row r="184">
          <cell r="B184">
            <v>372</v>
          </cell>
        </row>
        <row r="185">
          <cell r="B185">
            <v>373</v>
          </cell>
        </row>
        <row r="186">
          <cell r="B186">
            <v>374</v>
          </cell>
        </row>
        <row r="187">
          <cell r="B187">
            <v>376</v>
          </cell>
        </row>
        <row r="188">
          <cell r="B188">
            <v>377</v>
          </cell>
        </row>
        <row r="189">
          <cell r="B189">
            <v>378</v>
          </cell>
        </row>
        <row r="190">
          <cell r="B190">
            <v>379</v>
          </cell>
        </row>
        <row r="191">
          <cell r="B191">
            <v>380</v>
          </cell>
        </row>
        <row r="192">
          <cell r="B192">
            <v>381</v>
          </cell>
        </row>
        <row r="193">
          <cell r="B193">
            <v>382</v>
          </cell>
        </row>
        <row r="194">
          <cell r="B194">
            <v>383</v>
          </cell>
        </row>
        <row r="195">
          <cell r="B195">
            <v>384</v>
          </cell>
        </row>
        <row r="196">
          <cell r="B196">
            <v>385</v>
          </cell>
        </row>
        <row r="197">
          <cell r="B197">
            <v>386</v>
          </cell>
        </row>
        <row r="198">
          <cell r="B198">
            <v>387</v>
          </cell>
        </row>
        <row r="199">
          <cell r="B199">
            <v>388</v>
          </cell>
        </row>
        <row r="200">
          <cell r="B200">
            <v>389</v>
          </cell>
        </row>
        <row r="201">
          <cell r="B201">
            <v>390</v>
          </cell>
        </row>
        <row r="202">
          <cell r="B202">
            <v>391</v>
          </cell>
        </row>
        <row r="203">
          <cell r="B203">
            <v>392</v>
          </cell>
        </row>
        <row r="204">
          <cell r="B204">
            <v>393</v>
          </cell>
        </row>
        <row r="205">
          <cell r="B205">
            <v>394</v>
          </cell>
        </row>
        <row r="206">
          <cell r="B206">
            <v>395</v>
          </cell>
        </row>
        <row r="207">
          <cell r="B207">
            <v>396</v>
          </cell>
        </row>
        <row r="208">
          <cell r="B208">
            <v>397</v>
          </cell>
        </row>
        <row r="209">
          <cell r="B209">
            <v>398</v>
          </cell>
        </row>
        <row r="210">
          <cell r="B210">
            <v>399</v>
          </cell>
        </row>
        <row r="211">
          <cell r="B211">
            <v>400</v>
          </cell>
        </row>
        <row r="212">
          <cell r="B212">
            <v>401</v>
          </cell>
        </row>
        <row r="213">
          <cell r="B213">
            <v>402</v>
          </cell>
        </row>
        <row r="214">
          <cell r="B214">
            <v>403</v>
          </cell>
        </row>
        <row r="215">
          <cell r="B215">
            <v>404</v>
          </cell>
        </row>
        <row r="216">
          <cell r="B216">
            <v>405</v>
          </cell>
        </row>
        <row r="217">
          <cell r="B217">
            <v>406</v>
          </cell>
        </row>
        <row r="218">
          <cell r="B218">
            <v>407</v>
          </cell>
        </row>
        <row r="219">
          <cell r="B219">
            <v>408</v>
          </cell>
        </row>
        <row r="220">
          <cell r="B220">
            <v>409</v>
          </cell>
        </row>
        <row r="221">
          <cell r="B221">
            <v>410</v>
          </cell>
        </row>
        <row r="222">
          <cell r="B222">
            <v>411</v>
          </cell>
        </row>
        <row r="223">
          <cell r="B223">
            <v>412</v>
          </cell>
        </row>
        <row r="224">
          <cell r="B224">
            <v>413</v>
          </cell>
        </row>
        <row r="225">
          <cell r="B225">
            <v>414</v>
          </cell>
        </row>
        <row r="226">
          <cell r="B226">
            <v>415</v>
          </cell>
        </row>
        <row r="227">
          <cell r="B227">
            <v>416</v>
          </cell>
        </row>
        <row r="228">
          <cell r="B228">
            <v>417</v>
          </cell>
        </row>
        <row r="229">
          <cell r="B229">
            <v>418</v>
          </cell>
        </row>
        <row r="230">
          <cell r="B230">
            <v>419</v>
          </cell>
        </row>
        <row r="231">
          <cell r="B231">
            <v>420</v>
          </cell>
        </row>
        <row r="232">
          <cell r="B232">
            <v>421</v>
          </cell>
        </row>
        <row r="233">
          <cell r="B233">
            <v>422</v>
          </cell>
        </row>
        <row r="234">
          <cell r="B234">
            <v>423</v>
          </cell>
        </row>
        <row r="235">
          <cell r="B235">
            <v>424</v>
          </cell>
        </row>
        <row r="236">
          <cell r="B236">
            <v>425</v>
          </cell>
        </row>
        <row r="237">
          <cell r="B237">
            <v>426</v>
          </cell>
        </row>
        <row r="238">
          <cell r="B238">
            <v>427</v>
          </cell>
        </row>
        <row r="239">
          <cell r="B239">
            <v>428</v>
          </cell>
        </row>
        <row r="240">
          <cell r="B240">
            <v>429</v>
          </cell>
        </row>
        <row r="241">
          <cell r="B241">
            <v>430</v>
          </cell>
        </row>
        <row r="242">
          <cell r="B242">
            <v>431</v>
          </cell>
        </row>
        <row r="243">
          <cell r="B243">
            <v>432</v>
          </cell>
        </row>
        <row r="244">
          <cell r="B244">
            <v>433</v>
          </cell>
        </row>
        <row r="245">
          <cell r="B245">
            <v>434</v>
          </cell>
        </row>
        <row r="246">
          <cell r="B246">
            <v>435</v>
          </cell>
        </row>
        <row r="247">
          <cell r="B247">
            <v>436</v>
          </cell>
        </row>
        <row r="248">
          <cell r="B248">
            <v>437</v>
          </cell>
        </row>
        <row r="249">
          <cell r="B249">
            <v>438</v>
          </cell>
        </row>
        <row r="250">
          <cell r="B250">
            <v>439</v>
          </cell>
        </row>
        <row r="251">
          <cell r="B251">
            <v>440</v>
          </cell>
        </row>
        <row r="252">
          <cell r="B252">
            <v>441</v>
          </cell>
        </row>
        <row r="253">
          <cell r="B253">
            <v>442</v>
          </cell>
        </row>
        <row r="254">
          <cell r="B254">
            <v>443</v>
          </cell>
        </row>
        <row r="255">
          <cell r="B255">
            <v>444</v>
          </cell>
        </row>
        <row r="256">
          <cell r="B256">
            <v>445</v>
          </cell>
        </row>
        <row r="257">
          <cell r="B257">
            <v>446</v>
          </cell>
        </row>
        <row r="258">
          <cell r="B258">
            <v>447</v>
          </cell>
        </row>
        <row r="259">
          <cell r="B259">
            <v>448</v>
          </cell>
        </row>
        <row r="260">
          <cell r="B260">
            <v>449</v>
          </cell>
        </row>
        <row r="261">
          <cell r="B261">
            <v>450</v>
          </cell>
        </row>
        <row r="262">
          <cell r="B262">
            <v>451</v>
          </cell>
        </row>
        <row r="263">
          <cell r="B263">
            <v>452</v>
          </cell>
        </row>
        <row r="264">
          <cell r="B264">
            <v>453</v>
          </cell>
        </row>
        <row r="265">
          <cell r="B265">
            <v>454</v>
          </cell>
        </row>
        <row r="266">
          <cell r="B266">
            <v>455</v>
          </cell>
        </row>
        <row r="267">
          <cell r="B267">
            <v>456</v>
          </cell>
        </row>
        <row r="268">
          <cell r="B268">
            <v>457</v>
          </cell>
        </row>
        <row r="269">
          <cell r="B269">
            <v>458</v>
          </cell>
        </row>
        <row r="270">
          <cell r="B270">
            <v>459</v>
          </cell>
        </row>
        <row r="271">
          <cell r="B271">
            <v>460</v>
          </cell>
        </row>
        <row r="272">
          <cell r="B272">
            <v>461</v>
          </cell>
        </row>
        <row r="273">
          <cell r="B273">
            <v>462</v>
          </cell>
        </row>
        <row r="274">
          <cell r="B274">
            <v>463</v>
          </cell>
        </row>
        <row r="275">
          <cell r="B275">
            <v>464</v>
          </cell>
        </row>
        <row r="276">
          <cell r="B276">
            <v>465</v>
          </cell>
        </row>
        <row r="277">
          <cell r="B277">
            <v>466</v>
          </cell>
        </row>
        <row r="278">
          <cell r="B278">
            <v>467</v>
          </cell>
        </row>
        <row r="279">
          <cell r="B279">
            <v>468</v>
          </cell>
        </row>
        <row r="280">
          <cell r="B280">
            <v>469</v>
          </cell>
        </row>
        <row r="281">
          <cell r="B281">
            <v>470</v>
          </cell>
        </row>
        <row r="282">
          <cell r="B282">
            <v>471</v>
          </cell>
        </row>
        <row r="283">
          <cell r="B283">
            <v>472</v>
          </cell>
        </row>
        <row r="284">
          <cell r="B284">
            <v>473</v>
          </cell>
        </row>
        <row r="285">
          <cell r="B285">
            <v>474</v>
          </cell>
        </row>
        <row r="286">
          <cell r="B286">
            <v>475</v>
          </cell>
        </row>
        <row r="287">
          <cell r="B287">
            <v>476</v>
          </cell>
        </row>
        <row r="288">
          <cell r="B288">
            <v>477</v>
          </cell>
        </row>
        <row r="289">
          <cell r="B289">
            <v>478</v>
          </cell>
        </row>
        <row r="290">
          <cell r="B290">
            <v>479</v>
          </cell>
        </row>
        <row r="291">
          <cell r="B291">
            <v>480</v>
          </cell>
        </row>
        <row r="292">
          <cell r="B292">
            <v>481</v>
          </cell>
        </row>
        <row r="293">
          <cell r="B293">
            <v>482</v>
          </cell>
        </row>
        <row r="294">
          <cell r="B294">
            <v>483</v>
          </cell>
        </row>
        <row r="295">
          <cell r="B295">
            <v>484</v>
          </cell>
        </row>
        <row r="296">
          <cell r="B296">
            <v>485</v>
          </cell>
        </row>
        <row r="297">
          <cell r="B297">
            <v>486</v>
          </cell>
        </row>
        <row r="298">
          <cell r="B298">
            <v>487</v>
          </cell>
        </row>
        <row r="299">
          <cell r="B299">
            <v>488</v>
          </cell>
        </row>
        <row r="300">
          <cell r="B300">
            <v>489</v>
          </cell>
        </row>
        <row r="301">
          <cell r="B301">
            <v>490</v>
          </cell>
        </row>
        <row r="302">
          <cell r="B302">
            <v>491</v>
          </cell>
        </row>
        <row r="303">
          <cell r="B303">
            <v>492</v>
          </cell>
        </row>
        <row r="304">
          <cell r="B304">
            <v>493</v>
          </cell>
        </row>
        <row r="305">
          <cell r="B305">
            <v>494</v>
          </cell>
        </row>
        <row r="306">
          <cell r="B306">
            <v>495</v>
          </cell>
        </row>
        <row r="307">
          <cell r="B307">
            <v>496</v>
          </cell>
        </row>
        <row r="308">
          <cell r="B308">
            <v>497</v>
          </cell>
        </row>
        <row r="309">
          <cell r="B309">
            <v>498</v>
          </cell>
        </row>
        <row r="310">
          <cell r="B310">
            <v>499</v>
          </cell>
        </row>
        <row r="311">
          <cell r="B311">
            <v>500</v>
          </cell>
        </row>
        <row r="312">
          <cell r="B312">
            <v>501</v>
          </cell>
        </row>
        <row r="313">
          <cell r="B313">
            <v>502</v>
          </cell>
        </row>
        <row r="314">
          <cell r="B314">
            <v>503</v>
          </cell>
        </row>
        <row r="315">
          <cell r="B315">
            <v>504</v>
          </cell>
        </row>
        <row r="316">
          <cell r="B316">
            <v>505</v>
          </cell>
        </row>
        <row r="317">
          <cell r="B317">
            <v>506</v>
          </cell>
        </row>
        <row r="318">
          <cell r="B318">
            <v>507</v>
          </cell>
        </row>
        <row r="319">
          <cell r="B319">
            <v>508</v>
          </cell>
        </row>
        <row r="320">
          <cell r="B320">
            <v>509</v>
          </cell>
        </row>
        <row r="321">
          <cell r="B321">
            <v>510</v>
          </cell>
        </row>
        <row r="322">
          <cell r="B322">
            <v>511</v>
          </cell>
        </row>
        <row r="323">
          <cell r="B323">
            <v>512</v>
          </cell>
        </row>
        <row r="324">
          <cell r="B324">
            <v>513</v>
          </cell>
        </row>
        <row r="325">
          <cell r="B325">
            <v>514</v>
          </cell>
        </row>
        <row r="326">
          <cell r="B326">
            <v>515</v>
          </cell>
        </row>
        <row r="327">
          <cell r="B327">
            <v>516</v>
          </cell>
        </row>
        <row r="328">
          <cell r="B328">
            <v>517</v>
          </cell>
        </row>
        <row r="329">
          <cell r="B329">
            <v>518</v>
          </cell>
        </row>
        <row r="330">
          <cell r="B330">
            <v>519</v>
          </cell>
        </row>
        <row r="331">
          <cell r="B331">
            <v>520</v>
          </cell>
        </row>
        <row r="332">
          <cell r="B332">
            <v>521</v>
          </cell>
        </row>
        <row r="333">
          <cell r="B333">
            <v>522</v>
          </cell>
        </row>
        <row r="334">
          <cell r="B334">
            <v>523</v>
          </cell>
        </row>
        <row r="335">
          <cell r="B335">
            <v>524</v>
          </cell>
        </row>
        <row r="336">
          <cell r="B336">
            <v>525</v>
          </cell>
        </row>
        <row r="337">
          <cell r="B337">
            <v>526</v>
          </cell>
        </row>
        <row r="338">
          <cell r="B338">
            <v>527</v>
          </cell>
        </row>
        <row r="339">
          <cell r="B339">
            <v>528</v>
          </cell>
        </row>
        <row r="340">
          <cell r="B340">
            <v>529</v>
          </cell>
        </row>
        <row r="341">
          <cell r="B341">
            <v>530</v>
          </cell>
        </row>
        <row r="342">
          <cell r="B342">
            <v>531</v>
          </cell>
        </row>
        <row r="343">
          <cell r="B343">
            <v>532</v>
          </cell>
        </row>
        <row r="344">
          <cell r="B344">
            <v>533</v>
          </cell>
        </row>
        <row r="345">
          <cell r="B345">
            <v>534</v>
          </cell>
        </row>
        <row r="346">
          <cell r="B346">
            <v>535</v>
          </cell>
        </row>
        <row r="347">
          <cell r="B347">
            <v>536</v>
          </cell>
        </row>
        <row r="348">
          <cell r="B348">
            <v>537</v>
          </cell>
        </row>
        <row r="349">
          <cell r="B349">
            <v>538</v>
          </cell>
        </row>
        <row r="350">
          <cell r="B350">
            <v>539</v>
          </cell>
        </row>
        <row r="351">
          <cell r="B351">
            <v>540</v>
          </cell>
        </row>
        <row r="352">
          <cell r="B352">
            <v>108</v>
          </cell>
        </row>
        <row r="353">
          <cell r="B353">
            <v>109</v>
          </cell>
        </row>
        <row r="354">
          <cell r="B354">
            <v>110</v>
          </cell>
        </row>
        <row r="355">
          <cell r="B355">
            <v>129</v>
          </cell>
        </row>
        <row r="356">
          <cell r="B356">
            <v>130</v>
          </cell>
        </row>
        <row r="357">
          <cell r="B357">
            <v>131</v>
          </cell>
        </row>
        <row r="358">
          <cell r="B358">
            <v>132</v>
          </cell>
        </row>
        <row r="359">
          <cell r="B359">
            <v>133</v>
          </cell>
        </row>
        <row r="360">
          <cell r="B360">
            <v>134</v>
          </cell>
        </row>
        <row r="361">
          <cell r="B361">
            <v>135</v>
          </cell>
        </row>
        <row r="362">
          <cell r="B362">
            <v>136</v>
          </cell>
        </row>
        <row r="363">
          <cell r="B363">
            <v>137</v>
          </cell>
        </row>
        <row r="364">
          <cell r="B364">
            <v>138</v>
          </cell>
        </row>
        <row r="365">
          <cell r="B365">
            <v>139</v>
          </cell>
        </row>
        <row r="366">
          <cell r="B366">
            <v>140</v>
          </cell>
        </row>
        <row r="367">
          <cell r="B367">
            <v>141</v>
          </cell>
        </row>
        <row r="368">
          <cell r="B368">
            <v>142</v>
          </cell>
        </row>
        <row r="369">
          <cell r="B369">
            <v>143</v>
          </cell>
        </row>
        <row r="370">
          <cell r="B370">
            <v>144</v>
          </cell>
        </row>
        <row r="371">
          <cell r="B371">
            <v>145</v>
          </cell>
        </row>
        <row r="372">
          <cell r="B372">
            <v>146</v>
          </cell>
        </row>
        <row r="373">
          <cell r="B373">
            <v>4886</v>
          </cell>
        </row>
        <row r="374">
          <cell r="B374">
            <v>4921</v>
          </cell>
        </row>
        <row r="375">
          <cell r="B375">
            <v>4910</v>
          </cell>
        </row>
        <row r="376">
          <cell r="B376">
            <v>4836</v>
          </cell>
        </row>
        <row r="377">
          <cell r="B377">
            <v>4830</v>
          </cell>
        </row>
        <row r="378">
          <cell r="B378">
            <v>4915</v>
          </cell>
        </row>
        <row r="379">
          <cell r="B379">
            <v>4809</v>
          </cell>
        </row>
        <row r="380">
          <cell r="B380">
            <v>4806</v>
          </cell>
        </row>
        <row r="381">
          <cell r="B381">
            <v>4872</v>
          </cell>
        </row>
        <row r="382">
          <cell r="B382">
            <v>4801</v>
          </cell>
        </row>
        <row r="383">
          <cell r="B383">
            <v>4897</v>
          </cell>
        </row>
        <row r="384">
          <cell r="B384">
            <v>4817</v>
          </cell>
        </row>
        <row r="385">
          <cell r="B385">
            <v>4919</v>
          </cell>
        </row>
        <row r="386">
          <cell r="B386">
            <v>4924</v>
          </cell>
        </row>
        <row r="387">
          <cell r="B387">
            <v>4927</v>
          </cell>
        </row>
        <row r="388">
          <cell r="B388">
            <v>6889</v>
          </cell>
        </row>
        <row r="389">
          <cell r="B389">
            <v>6879</v>
          </cell>
        </row>
        <row r="390">
          <cell r="B390">
            <v>6895</v>
          </cell>
        </row>
        <row r="391">
          <cell r="B391">
            <v>6897</v>
          </cell>
        </row>
        <row r="392">
          <cell r="B392">
            <v>6944</v>
          </cell>
        </row>
        <row r="393">
          <cell r="B393">
            <v>7028</v>
          </cell>
        </row>
        <row r="394">
          <cell r="B394">
            <v>6923</v>
          </cell>
        </row>
        <row r="395">
          <cell r="B395">
            <v>6933</v>
          </cell>
        </row>
        <row r="396">
          <cell r="B396">
            <v>6940</v>
          </cell>
        </row>
        <row r="397">
          <cell r="B397">
            <v>6949</v>
          </cell>
        </row>
        <row r="398">
          <cell r="B398">
            <v>6952</v>
          </cell>
        </row>
        <row r="399">
          <cell r="B399">
            <v>541</v>
          </cell>
        </row>
        <row r="400">
          <cell r="B400">
            <v>542</v>
          </cell>
        </row>
        <row r="401">
          <cell r="B401">
            <v>543</v>
          </cell>
        </row>
        <row r="402">
          <cell r="B402">
            <v>544</v>
          </cell>
        </row>
        <row r="403">
          <cell r="B403">
            <v>545</v>
          </cell>
        </row>
        <row r="404">
          <cell r="B404">
            <v>546</v>
          </cell>
        </row>
        <row r="405">
          <cell r="B405">
            <v>547</v>
          </cell>
        </row>
        <row r="406">
          <cell r="B406">
            <v>548</v>
          </cell>
        </row>
        <row r="407">
          <cell r="B407">
            <v>549</v>
          </cell>
        </row>
        <row r="408">
          <cell r="B408">
            <v>550</v>
          </cell>
        </row>
        <row r="409">
          <cell r="B409">
            <v>551</v>
          </cell>
        </row>
        <row r="410">
          <cell r="B410">
            <v>552</v>
          </cell>
        </row>
        <row r="411">
          <cell r="B411">
            <v>553</v>
          </cell>
        </row>
        <row r="412">
          <cell r="B412">
            <v>554</v>
          </cell>
        </row>
        <row r="413">
          <cell r="B413">
            <v>555</v>
          </cell>
        </row>
        <row r="414">
          <cell r="B414">
            <v>556</v>
          </cell>
        </row>
        <row r="415">
          <cell r="B415">
            <v>557</v>
          </cell>
        </row>
        <row r="416">
          <cell r="B416">
            <v>558</v>
          </cell>
        </row>
        <row r="417">
          <cell r="B417">
            <v>559</v>
          </cell>
        </row>
        <row r="418">
          <cell r="B418">
            <v>560</v>
          </cell>
        </row>
        <row r="419">
          <cell r="B419">
            <v>561</v>
          </cell>
        </row>
        <row r="420">
          <cell r="B420">
            <v>562</v>
          </cell>
        </row>
        <row r="421">
          <cell r="B421">
            <v>563</v>
          </cell>
        </row>
        <row r="422">
          <cell r="B422">
            <v>564</v>
          </cell>
        </row>
        <row r="423">
          <cell r="B423">
            <v>565</v>
          </cell>
        </row>
        <row r="424">
          <cell r="B424">
            <v>566</v>
          </cell>
        </row>
        <row r="425">
          <cell r="B425">
            <v>567</v>
          </cell>
        </row>
        <row r="426">
          <cell r="B426">
            <v>568</v>
          </cell>
        </row>
        <row r="427">
          <cell r="B427">
            <v>569</v>
          </cell>
        </row>
        <row r="428">
          <cell r="B428">
            <v>570</v>
          </cell>
        </row>
        <row r="429">
          <cell r="B429">
            <v>571</v>
          </cell>
        </row>
        <row r="430">
          <cell r="B430">
            <v>572</v>
          </cell>
        </row>
        <row r="431">
          <cell r="B431">
            <v>573</v>
          </cell>
        </row>
        <row r="432">
          <cell r="B432">
            <v>574</v>
          </cell>
        </row>
        <row r="433">
          <cell r="B433">
            <v>575</v>
          </cell>
        </row>
        <row r="434">
          <cell r="B434">
            <v>576</v>
          </cell>
        </row>
        <row r="435">
          <cell r="B435">
            <v>577</v>
          </cell>
        </row>
        <row r="436">
          <cell r="B436">
            <v>578</v>
          </cell>
        </row>
        <row r="437">
          <cell r="B437">
            <v>579</v>
          </cell>
        </row>
        <row r="438">
          <cell r="B438">
            <v>580</v>
          </cell>
        </row>
        <row r="439">
          <cell r="B439">
            <v>581</v>
          </cell>
        </row>
        <row r="440">
          <cell r="B440">
            <v>582</v>
          </cell>
        </row>
        <row r="441">
          <cell r="B441">
            <v>583</v>
          </cell>
        </row>
        <row r="442">
          <cell r="B442">
            <v>584</v>
          </cell>
        </row>
        <row r="443">
          <cell r="B443">
            <v>585</v>
          </cell>
        </row>
        <row r="444">
          <cell r="B444">
            <v>586</v>
          </cell>
        </row>
        <row r="445">
          <cell r="B445">
            <v>587</v>
          </cell>
        </row>
        <row r="446">
          <cell r="B446">
            <v>588</v>
          </cell>
        </row>
        <row r="447">
          <cell r="B447">
            <v>589</v>
          </cell>
        </row>
        <row r="448">
          <cell r="B448">
            <v>590</v>
          </cell>
        </row>
        <row r="449">
          <cell r="B449">
            <v>591</v>
          </cell>
        </row>
        <row r="450">
          <cell r="B450">
            <v>592</v>
          </cell>
        </row>
        <row r="451">
          <cell r="B451">
            <v>593</v>
          </cell>
        </row>
        <row r="452">
          <cell r="B452">
            <v>594</v>
          </cell>
        </row>
        <row r="453">
          <cell r="B453">
            <v>595</v>
          </cell>
        </row>
        <row r="454">
          <cell r="B454">
            <v>596</v>
          </cell>
        </row>
        <row r="455">
          <cell r="B455">
            <v>597</v>
          </cell>
        </row>
        <row r="456">
          <cell r="B456">
            <v>598</v>
          </cell>
        </row>
        <row r="457">
          <cell r="B457">
            <v>599</v>
          </cell>
        </row>
        <row r="458">
          <cell r="B458">
            <v>600</v>
          </cell>
        </row>
        <row r="459">
          <cell r="B459">
            <v>601</v>
          </cell>
        </row>
        <row r="460">
          <cell r="B460">
            <v>602</v>
          </cell>
        </row>
        <row r="461">
          <cell r="B461">
            <v>603</v>
          </cell>
        </row>
        <row r="462">
          <cell r="B462">
            <v>604</v>
          </cell>
        </row>
        <row r="463">
          <cell r="B463">
            <v>605</v>
          </cell>
        </row>
        <row r="464">
          <cell r="B464">
            <v>606</v>
          </cell>
        </row>
        <row r="465">
          <cell r="B465">
            <v>607</v>
          </cell>
        </row>
        <row r="466">
          <cell r="B466">
            <v>608</v>
          </cell>
        </row>
        <row r="467">
          <cell r="B467">
            <v>609</v>
          </cell>
        </row>
        <row r="468">
          <cell r="B468">
            <v>610</v>
          </cell>
        </row>
        <row r="469">
          <cell r="B469">
            <v>611</v>
          </cell>
        </row>
        <row r="470">
          <cell r="B470">
            <v>612</v>
          </cell>
        </row>
        <row r="471">
          <cell r="B471">
            <v>613</v>
          </cell>
        </row>
        <row r="472">
          <cell r="B472">
            <v>614</v>
          </cell>
        </row>
        <row r="473">
          <cell r="B473">
            <v>615</v>
          </cell>
        </row>
        <row r="474">
          <cell r="B474">
            <v>616</v>
          </cell>
        </row>
        <row r="475">
          <cell r="B475">
            <v>617</v>
          </cell>
        </row>
        <row r="476">
          <cell r="B476">
            <v>618</v>
          </cell>
        </row>
        <row r="477">
          <cell r="B477">
            <v>619</v>
          </cell>
        </row>
        <row r="478">
          <cell r="B478">
            <v>620</v>
          </cell>
        </row>
        <row r="479">
          <cell r="B479">
            <v>621</v>
          </cell>
        </row>
        <row r="480">
          <cell r="B480">
            <v>622</v>
          </cell>
        </row>
        <row r="481">
          <cell r="B481">
            <v>623</v>
          </cell>
        </row>
        <row r="482">
          <cell r="B482">
            <v>624</v>
          </cell>
        </row>
        <row r="483">
          <cell r="B483">
            <v>625</v>
          </cell>
        </row>
        <row r="484">
          <cell r="B484">
            <v>626</v>
          </cell>
        </row>
        <row r="485">
          <cell r="B485">
            <v>627</v>
          </cell>
        </row>
        <row r="486">
          <cell r="B486">
            <v>628</v>
          </cell>
        </row>
        <row r="487">
          <cell r="B487">
            <v>629</v>
          </cell>
        </row>
        <row r="488">
          <cell r="B488">
            <v>630</v>
          </cell>
        </row>
        <row r="489">
          <cell r="B489">
            <v>631</v>
          </cell>
        </row>
        <row r="490">
          <cell r="B490">
            <v>632</v>
          </cell>
        </row>
        <row r="491">
          <cell r="B491">
            <v>633</v>
          </cell>
        </row>
        <row r="492">
          <cell r="B492">
            <v>634</v>
          </cell>
        </row>
        <row r="493">
          <cell r="B493">
            <v>635</v>
          </cell>
        </row>
        <row r="494">
          <cell r="B494">
            <v>636</v>
          </cell>
        </row>
        <row r="495">
          <cell r="B495">
            <v>637</v>
          </cell>
        </row>
        <row r="496">
          <cell r="B496">
            <v>638</v>
          </cell>
        </row>
        <row r="497">
          <cell r="B497">
            <v>639</v>
          </cell>
        </row>
        <row r="498">
          <cell r="B498">
            <v>640</v>
          </cell>
        </row>
        <row r="499">
          <cell r="B499">
            <v>641</v>
          </cell>
        </row>
        <row r="500">
          <cell r="B500">
            <v>642</v>
          </cell>
        </row>
        <row r="501">
          <cell r="B501">
            <v>643</v>
          </cell>
        </row>
        <row r="502">
          <cell r="B502">
            <v>644</v>
          </cell>
        </row>
        <row r="503">
          <cell r="B503">
            <v>645</v>
          </cell>
        </row>
        <row r="504">
          <cell r="B504">
            <v>646</v>
          </cell>
        </row>
        <row r="505">
          <cell r="B505">
            <v>647</v>
          </cell>
        </row>
        <row r="506">
          <cell r="B506">
            <v>648</v>
          </cell>
        </row>
        <row r="507">
          <cell r="B507">
            <v>649</v>
          </cell>
        </row>
        <row r="508">
          <cell r="B508">
            <v>650</v>
          </cell>
        </row>
        <row r="509">
          <cell r="B509">
            <v>651</v>
          </cell>
        </row>
        <row r="510">
          <cell r="B510">
            <v>652</v>
          </cell>
        </row>
        <row r="511">
          <cell r="B511">
            <v>653</v>
          </cell>
        </row>
        <row r="512">
          <cell r="B512">
            <v>654</v>
          </cell>
        </row>
        <row r="513">
          <cell r="B513">
            <v>655</v>
          </cell>
        </row>
        <row r="514">
          <cell r="B514">
            <v>656</v>
          </cell>
        </row>
        <row r="515">
          <cell r="B515">
            <v>657</v>
          </cell>
        </row>
        <row r="516">
          <cell r="B516">
            <v>658</v>
          </cell>
        </row>
        <row r="517">
          <cell r="B517">
            <v>659</v>
          </cell>
        </row>
        <row r="518">
          <cell r="B518">
            <v>660</v>
          </cell>
        </row>
        <row r="519">
          <cell r="B519">
            <v>661</v>
          </cell>
        </row>
        <row r="520">
          <cell r="B520">
            <v>662</v>
          </cell>
        </row>
        <row r="521">
          <cell r="B521">
            <v>663</v>
          </cell>
        </row>
        <row r="522">
          <cell r="B522">
            <v>664</v>
          </cell>
        </row>
        <row r="523">
          <cell r="B523">
            <v>665</v>
          </cell>
        </row>
        <row r="524">
          <cell r="B524">
            <v>666</v>
          </cell>
        </row>
        <row r="525">
          <cell r="B525">
            <v>667</v>
          </cell>
        </row>
        <row r="526">
          <cell r="B526">
            <v>668</v>
          </cell>
        </row>
        <row r="527">
          <cell r="B527">
            <v>669</v>
          </cell>
        </row>
        <row r="528">
          <cell r="B528">
            <v>670</v>
          </cell>
        </row>
        <row r="529">
          <cell r="B529">
            <v>671</v>
          </cell>
        </row>
        <row r="530">
          <cell r="B530">
            <v>672</v>
          </cell>
        </row>
        <row r="531">
          <cell r="B531">
            <v>673</v>
          </cell>
        </row>
        <row r="532">
          <cell r="B532">
            <v>674</v>
          </cell>
        </row>
        <row r="533">
          <cell r="B533">
            <v>675</v>
          </cell>
        </row>
        <row r="534">
          <cell r="B534">
            <v>676</v>
          </cell>
        </row>
        <row r="535">
          <cell r="B535">
            <v>677</v>
          </cell>
        </row>
        <row r="536">
          <cell r="B536">
            <v>678</v>
          </cell>
        </row>
        <row r="537">
          <cell r="B537">
            <v>679</v>
          </cell>
        </row>
        <row r="538">
          <cell r="B538">
            <v>680</v>
          </cell>
        </row>
        <row r="539">
          <cell r="B539">
            <v>681</v>
          </cell>
        </row>
        <row r="540">
          <cell r="B540">
            <v>682</v>
          </cell>
        </row>
        <row r="541">
          <cell r="B541">
            <v>683</v>
          </cell>
        </row>
        <row r="542">
          <cell r="B542">
            <v>684</v>
          </cell>
        </row>
        <row r="543">
          <cell r="B543">
            <v>685</v>
          </cell>
        </row>
        <row r="544">
          <cell r="B544">
            <v>686</v>
          </cell>
        </row>
        <row r="545">
          <cell r="B545">
            <v>687</v>
          </cell>
        </row>
        <row r="546">
          <cell r="B546">
            <v>688</v>
          </cell>
        </row>
        <row r="547">
          <cell r="B547">
            <v>689</v>
          </cell>
        </row>
        <row r="548">
          <cell r="B548">
            <v>690</v>
          </cell>
        </row>
        <row r="549">
          <cell r="B549">
            <v>691</v>
          </cell>
        </row>
        <row r="550">
          <cell r="B550">
            <v>692</v>
          </cell>
        </row>
        <row r="551">
          <cell r="B551">
            <v>693</v>
          </cell>
        </row>
        <row r="552">
          <cell r="B552">
            <v>694</v>
          </cell>
        </row>
        <row r="553">
          <cell r="B553">
            <v>695</v>
          </cell>
        </row>
        <row r="554">
          <cell r="B554">
            <v>696</v>
          </cell>
        </row>
        <row r="555">
          <cell r="B555">
            <v>697</v>
          </cell>
        </row>
        <row r="556">
          <cell r="B556">
            <v>698</v>
          </cell>
        </row>
        <row r="557">
          <cell r="B557">
            <v>699</v>
          </cell>
        </row>
        <row r="558">
          <cell r="B558">
            <v>700</v>
          </cell>
        </row>
        <row r="559">
          <cell r="B559">
            <v>701</v>
          </cell>
        </row>
        <row r="560">
          <cell r="B560">
            <v>702</v>
          </cell>
        </row>
        <row r="561">
          <cell r="B561">
            <v>703</v>
          </cell>
        </row>
        <row r="562">
          <cell r="B562">
            <v>704</v>
          </cell>
        </row>
        <row r="563">
          <cell r="B563">
            <v>705</v>
          </cell>
        </row>
        <row r="564">
          <cell r="B564">
            <v>706</v>
          </cell>
        </row>
        <row r="565">
          <cell r="B565">
            <v>707</v>
          </cell>
        </row>
        <row r="566">
          <cell r="B566">
            <v>708</v>
          </cell>
        </row>
        <row r="567">
          <cell r="B567">
            <v>709</v>
          </cell>
        </row>
        <row r="568">
          <cell r="B568">
            <v>710</v>
          </cell>
        </row>
        <row r="569">
          <cell r="B569">
            <v>711</v>
          </cell>
        </row>
        <row r="570">
          <cell r="B570">
            <v>712</v>
          </cell>
        </row>
        <row r="571">
          <cell r="B571">
            <v>713</v>
          </cell>
        </row>
        <row r="572">
          <cell r="B572">
            <v>714</v>
          </cell>
        </row>
        <row r="573">
          <cell r="B573">
            <v>715</v>
          </cell>
        </row>
        <row r="574">
          <cell r="B574">
            <v>716</v>
          </cell>
        </row>
        <row r="575">
          <cell r="B575">
            <v>717</v>
          </cell>
        </row>
        <row r="576">
          <cell r="B576">
            <v>718</v>
          </cell>
        </row>
        <row r="577">
          <cell r="B577">
            <v>719</v>
          </cell>
        </row>
        <row r="578">
          <cell r="B578">
            <v>720</v>
          </cell>
        </row>
        <row r="579">
          <cell r="B579">
            <v>721</v>
          </cell>
        </row>
        <row r="580">
          <cell r="B580">
            <v>722</v>
          </cell>
        </row>
        <row r="581">
          <cell r="B581">
            <v>723</v>
          </cell>
        </row>
        <row r="582">
          <cell r="B582">
            <v>724</v>
          </cell>
        </row>
        <row r="583">
          <cell r="B583">
            <v>725</v>
          </cell>
        </row>
        <row r="584">
          <cell r="B584">
            <v>726</v>
          </cell>
        </row>
        <row r="585">
          <cell r="B585">
            <v>727</v>
          </cell>
        </row>
        <row r="586">
          <cell r="B586">
            <v>728</v>
          </cell>
        </row>
        <row r="587">
          <cell r="B587">
            <v>729</v>
          </cell>
        </row>
        <row r="588">
          <cell r="B588">
            <v>730</v>
          </cell>
        </row>
        <row r="589">
          <cell r="B589">
            <v>731</v>
          </cell>
        </row>
        <row r="590">
          <cell r="B590">
            <v>732</v>
          </cell>
        </row>
        <row r="591">
          <cell r="B591">
            <v>733</v>
          </cell>
        </row>
        <row r="592">
          <cell r="B592">
            <v>734</v>
          </cell>
        </row>
        <row r="593">
          <cell r="B593">
            <v>735</v>
          </cell>
        </row>
        <row r="594">
          <cell r="B594">
            <v>736</v>
          </cell>
        </row>
        <row r="595">
          <cell r="B595">
            <v>737</v>
          </cell>
        </row>
        <row r="596">
          <cell r="B596">
            <v>738</v>
          </cell>
        </row>
        <row r="597">
          <cell r="B597">
            <v>739</v>
          </cell>
        </row>
        <row r="598">
          <cell r="B598">
            <v>740</v>
          </cell>
        </row>
        <row r="599">
          <cell r="B599">
            <v>741</v>
          </cell>
        </row>
        <row r="600">
          <cell r="B600">
            <v>742</v>
          </cell>
        </row>
        <row r="601">
          <cell r="B601">
            <v>743</v>
          </cell>
        </row>
        <row r="602">
          <cell r="B602">
            <v>744</v>
          </cell>
        </row>
        <row r="603">
          <cell r="B603">
            <v>745</v>
          </cell>
        </row>
        <row r="604">
          <cell r="B604">
            <v>746</v>
          </cell>
        </row>
        <row r="605">
          <cell r="B605">
            <v>747</v>
          </cell>
        </row>
        <row r="606">
          <cell r="B606">
            <v>748</v>
          </cell>
        </row>
        <row r="607">
          <cell r="B607">
            <v>749</v>
          </cell>
        </row>
        <row r="608">
          <cell r="B608">
            <v>750</v>
          </cell>
        </row>
        <row r="609">
          <cell r="B609">
            <v>751</v>
          </cell>
        </row>
        <row r="610">
          <cell r="B610">
            <v>752</v>
          </cell>
        </row>
        <row r="611">
          <cell r="B611">
            <v>753</v>
          </cell>
        </row>
        <row r="612">
          <cell r="B612">
            <v>754</v>
          </cell>
        </row>
        <row r="613">
          <cell r="B613">
            <v>755</v>
          </cell>
        </row>
        <row r="614">
          <cell r="B614">
            <v>756</v>
          </cell>
        </row>
        <row r="615">
          <cell r="B615">
            <v>757</v>
          </cell>
        </row>
        <row r="616">
          <cell r="B616">
            <v>758</v>
          </cell>
        </row>
        <row r="617">
          <cell r="B617">
            <v>759</v>
          </cell>
        </row>
        <row r="618">
          <cell r="B618">
            <v>760</v>
          </cell>
        </row>
        <row r="619">
          <cell r="B619">
            <v>761</v>
          </cell>
        </row>
        <row r="620">
          <cell r="B620">
            <v>762</v>
          </cell>
        </row>
        <row r="621">
          <cell r="B621">
            <v>763</v>
          </cell>
        </row>
        <row r="622">
          <cell r="B622">
            <v>764</v>
          </cell>
        </row>
        <row r="623">
          <cell r="B623">
            <v>765</v>
          </cell>
        </row>
        <row r="624">
          <cell r="B624">
            <v>766</v>
          </cell>
        </row>
        <row r="625">
          <cell r="B625">
            <v>767</v>
          </cell>
        </row>
        <row r="626">
          <cell r="B626">
            <v>768</v>
          </cell>
        </row>
        <row r="627">
          <cell r="B627">
            <v>769</v>
          </cell>
        </row>
        <row r="628">
          <cell r="B628">
            <v>770</v>
          </cell>
        </row>
        <row r="629">
          <cell r="B629">
            <v>771</v>
          </cell>
        </row>
        <row r="630">
          <cell r="B630">
            <v>772</v>
          </cell>
        </row>
        <row r="631">
          <cell r="B631">
            <v>773</v>
          </cell>
        </row>
        <row r="632">
          <cell r="B632">
            <v>774</v>
          </cell>
        </row>
        <row r="633">
          <cell r="B633">
            <v>775</v>
          </cell>
        </row>
        <row r="634">
          <cell r="B634">
            <v>776</v>
          </cell>
        </row>
        <row r="635">
          <cell r="B635">
            <v>777</v>
          </cell>
        </row>
        <row r="636">
          <cell r="B636">
            <v>778</v>
          </cell>
        </row>
        <row r="637">
          <cell r="B637">
            <v>779</v>
          </cell>
        </row>
        <row r="638">
          <cell r="B638">
            <v>780</v>
          </cell>
        </row>
        <row r="639">
          <cell r="B639">
            <v>781</v>
          </cell>
        </row>
        <row r="640">
          <cell r="B640">
            <v>782</v>
          </cell>
        </row>
        <row r="641">
          <cell r="B641">
            <v>783</v>
          </cell>
        </row>
        <row r="642">
          <cell r="B642">
            <v>784</v>
          </cell>
        </row>
        <row r="643">
          <cell r="B643">
            <v>785</v>
          </cell>
        </row>
        <row r="644">
          <cell r="B644">
            <v>786</v>
          </cell>
        </row>
        <row r="645">
          <cell r="B645">
            <v>787</v>
          </cell>
        </row>
        <row r="646">
          <cell r="B646">
            <v>788</v>
          </cell>
        </row>
        <row r="647">
          <cell r="B647">
            <v>789</v>
          </cell>
        </row>
        <row r="648">
          <cell r="B648">
            <v>790</v>
          </cell>
        </row>
        <row r="649">
          <cell r="B649">
            <v>791</v>
          </cell>
        </row>
        <row r="650">
          <cell r="B650">
            <v>792</v>
          </cell>
        </row>
        <row r="651">
          <cell r="B651">
            <v>793</v>
          </cell>
        </row>
        <row r="652">
          <cell r="B652">
            <v>794</v>
          </cell>
        </row>
        <row r="653">
          <cell r="B653">
            <v>795</v>
          </cell>
        </row>
        <row r="654">
          <cell r="B654">
            <v>796</v>
          </cell>
        </row>
        <row r="655">
          <cell r="B655">
            <v>797</v>
          </cell>
        </row>
        <row r="656">
          <cell r="B656">
            <v>798</v>
          </cell>
        </row>
        <row r="657">
          <cell r="B657">
            <v>799</v>
          </cell>
        </row>
        <row r="658">
          <cell r="B658">
            <v>800</v>
          </cell>
        </row>
        <row r="659">
          <cell r="B659">
            <v>801</v>
          </cell>
        </row>
        <row r="660">
          <cell r="B660">
            <v>802</v>
          </cell>
        </row>
        <row r="661">
          <cell r="B661">
            <v>803</v>
          </cell>
        </row>
        <row r="662">
          <cell r="B662">
            <v>804</v>
          </cell>
        </row>
        <row r="663">
          <cell r="B663">
            <v>805</v>
          </cell>
        </row>
        <row r="664">
          <cell r="B664">
            <v>806</v>
          </cell>
        </row>
        <row r="665">
          <cell r="B665">
            <v>807</v>
          </cell>
        </row>
        <row r="666">
          <cell r="B666">
            <v>808</v>
          </cell>
        </row>
        <row r="667">
          <cell r="B667">
            <v>809</v>
          </cell>
        </row>
        <row r="668">
          <cell r="B668">
            <v>810</v>
          </cell>
        </row>
        <row r="669">
          <cell r="B669">
            <v>811</v>
          </cell>
        </row>
        <row r="670">
          <cell r="B670">
            <v>812</v>
          </cell>
        </row>
        <row r="671">
          <cell r="B671">
            <v>813</v>
          </cell>
        </row>
        <row r="672">
          <cell r="B672">
            <v>814</v>
          </cell>
        </row>
        <row r="673">
          <cell r="B673">
            <v>815</v>
          </cell>
        </row>
        <row r="674">
          <cell r="B674">
            <v>816</v>
          </cell>
        </row>
        <row r="675">
          <cell r="B675">
            <v>817</v>
          </cell>
        </row>
        <row r="676">
          <cell r="B676">
            <v>818</v>
          </cell>
        </row>
        <row r="677">
          <cell r="B677">
            <v>819</v>
          </cell>
        </row>
        <row r="678">
          <cell r="B678">
            <v>820</v>
          </cell>
        </row>
        <row r="679">
          <cell r="B679">
            <v>821</v>
          </cell>
        </row>
        <row r="680">
          <cell r="B680">
            <v>822</v>
          </cell>
        </row>
        <row r="681">
          <cell r="B681">
            <v>823</v>
          </cell>
        </row>
        <row r="682">
          <cell r="B682">
            <v>824</v>
          </cell>
        </row>
        <row r="683">
          <cell r="B683">
            <v>825</v>
          </cell>
        </row>
        <row r="684">
          <cell r="B684">
            <v>826</v>
          </cell>
        </row>
        <row r="685">
          <cell r="B685">
            <v>827</v>
          </cell>
        </row>
        <row r="686">
          <cell r="B686">
            <v>828</v>
          </cell>
        </row>
        <row r="687">
          <cell r="B687">
            <v>829</v>
          </cell>
        </row>
        <row r="688">
          <cell r="B688">
            <v>830</v>
          </cell>
        </row>
        <row r="689">
          <cell r="B689">
            <v>831</v>
          </cell>
        </row>
        <row r="690">
          <cell r="B690">
            <v>832</v>
          </cell>
        </row>
        <row r="691">
          <cell r="B691">
            <v>833</v>
          </cell>
        </row>
        <row r="692">
          <cell r="B692">
            <v>834</v>
          </cell>
        </row>
        <row r="693">
          <cell r="B693">
            <v>835</v>
          </cell>
        </row>
        <row r="694">
          <cell r="B694">
            <v>836</v>
          </cell>
        </row>
        <row r="695">
          <cell r="B695">
            <v>837</v>
          </cell>
        </row>
        <row r="696">
          <cell r="B696">
            <v>838</v>
          </cell>
        </row>
        <row r="697">
          <cell r="B697">
            <v>839</v>
          </cell>
        </row>
        <row r="698">
          <cell r="B698">
            <v>840</v>
          </cell>
        </row>
        <row r="699">
          <cell r="B699">
            <v>841</v>
          </cell>
        </row>
        <row r="700">
          <cell r="B700">
            <v>842</v>
          </cell>
        </row>
        <row r="701">
          <cell r="B701">
            <v>843</v>
          </cell>
        </row>
        <row r="702">
          <cell r="B702">
            <v>844</v>
          </cell>
        </row>
        <row r="703">
          <cell r="B703">
            <v>845</v>
          </cell>
        </row>
        <row r="704">
          <cell r="B704">
            <v>846</v>
          </cell>
        </row>
        <row r="705">
          <cell r="B705">
            <v>847</v>
          </cell>
        </row>
        <row r="706">
          <cell r="B706">
            <v>848</v>
          </cell>
        </row>
        <row r="707">
          <cell r="B707">
            <v>849</v>
          </cell>
        </row>
        <row r="708">
          <cell r="B708">
            <v>850</v>
          </cell>
        </row>
        <row r="709">
          <cell r="B709">
            <v>851</v>
          </cell>
        </row>
        <row r="710">
          <cell r="B710">
            <v>852</v>
          </cell>
        </row>
        <row r="711">
          <cell r="B711">
            <v>853</v>
          </cell>
        </row>
        <row r="712">
          <cell r="B712">
            <v>854</v>
          </cell>
        </row>
        <row r="713">
          <cell r="B713">
            <v>855</v>
          </cell>
        </row>
        <row r="714">
          <cell r="B714">
            <v>856</v>
          </cell>
        </row>
        <row r="715">
          <cell r="B715">
            <v>857</v>
          </cell>
        </row>
        <row r="716">
          <cell r="B716">
            <v>858</v>
          </cell>
        </row>
        <row r="717">
          <cell r="B717">
            <v>859</v>
          </cell>
        </row>
        <row r="718">
          <cell r="B718">
            <v>860</v>
          </cell>
        </row>
        <row r="719">
          <cell r="B719">
            <v>861</v>
          </cell>
        </row>
        <row r="720">
          <cell r="B720">
            <v>862</v>
          </cell>
        </row>
        <row r="721">
          <cell r="B721">
            <v>863</v>
          </cell>
        </row>
        <row r="722">
          <cell r="B722">
            <v>864</v>
          </cell>
        </row>
        <row r="723">
          <cell r="B723">
            <v>865</v>
          </cell>
        </row>
        <row r="724">
          <cell r="B724">
            <v>866</v>
          </cell>
        </row>
        <row r="725">
          <cell r="B725">
            <v>867</v>
          </cell>
        </row>
        <row r="726">
          <cell r="B726">
            <v>868</v>
          </cell>
        </row>
        <row r="727">
          <cell r="B727">
            <v>869</v>
          </cell>
        </row>
        <row r="728">
          <cell r="B728">
            <v>870</v>
          </cell>
        </row>
        <row r="729">
          <cell r="B729">
            <v>871</v>
          </cell>
        </row>
        <row r="730">
          <cell r="B730">
            <v>872</v>
          </cell>
        </row>
        <row r="731">
          <cell r="B731">
            <v>873</v>
          </cell>
        </row>
        <row r="732">
          <cell r="B732">
            <v>874</v>
          </cell>
        </row>
        <row r="733">
          <cell r="B733">
            <v>875</v>
          </cell>
        </row>
        <row r="734">
          <cell r="B734">
            <v>876</v>
          </cell>
        </row>
        <row r="735">
          <cell r="B735">
            <v>877</v>
          </cell>
        </row>
        <row r="736">
          <cell r="B736">
            <v>878</v>
          </cell>
        </row>
        <row r="737">
          <cell r="B737">
            <v>879</v>
          </cell>
        </row>
        <row r="738">
          <cell r="B738">
            <v>880</v>
          </cell>
        </row>
        <row r="739">
          <cell r="B739">
            <v>881</v>
          </cell>
        </row>
        <row r="740">
          <cell r="B740">
            <v>882</v>
          </cell>
        </row>
        <row r="741">
          <cell r="B741">
            <v>883</v>
          </cell>
        </row>
        <row r="742">
          <cell r="B742">
            <v>884</v>
          </cell>
        </row>
        <row r="743">
          <cell r="B743">
            <v>885</v>
          </cell>
        </row>
        <row r="744">
          <cell r="B744">
            <v>886</v>
          </cell>
        </row>
        <row r="745">
          <cell r="B745">
            <v>887</v>
          </cell>
        </row>
        <row r="746">
          <cell r="B746">
            <v>888</v>
          </cell>
        </row>
        <row r="747">
          <cell r="B747">
            <v>889</v>
          </cell>
        </row>
        <row r="748">
          <cell r="B748">
            <v>890</v>
          </cell>
        </row>
        <row r="749">
          <cell r="B749">
            <v>891</v>
          </cell>
        </row>
        <row r="750">
          <cell r="B750">
            <v>892</v>
          </cell>
        </row>
        <row r="751">
          <cell r="B751">
            <v>893</v>
          </cell>
        </row>
        <row r="752">
          <cell r="B752">
            <v>894</v>
          </cell>
        </row>
        <row r="753">
          <cell r="B753">
            <v>895</v>
          </cell>
        </row>
        <row r="754">
          <cell r="B754">
            <v>896</v>
          </cell>
        </row>
        <row r="755">
          <cell r="B755">
            <v>897</v>
          </cell>
        </row>
        <row r="756">
          <cell r="B756">
            <v>898</v>
          </cell>
        </row>
        <row r="757">
          <cell r="B757">
            <v>899</v>
          </cell>
        </row>
        <row r="758">
          <cell r="B758">
            <v>900</v>
          </cell>
        </row>
        <row r="759">
          <cell r="B759">
            <v>901</v>
          </cell>
        </row>
        <row r="760">
          <cell r="B760">
            <v>902</v>
          </cell>
        </row>
        <row r="761">
          <cell r="B761">
            <v>903</v>
          </cell>
        </row>
        <row r="762">
          <cell r="B762">
            <v>904</v>
          </cell>
        </row>
        <row r="763">
          <cell r="B763">
            <v>905</v>
          </cell>
        </row>
        <row r="764">
          <cell r="B764">
            <v>906</v>
          </cell>
        </row>
        <row r="765">
          <cell r="B765">
            <v>907</v>
          </cell>
        </row>
        <row r="766">
          <cell r="B766">
            <v>908</v>
          </cell>
        </row>
        <row r="767">
          <cell r="B767">
            <v>909</v>
          </cell>
        </row>
        <row r="768">
          <cell r="B768">
            <v>910</v>
          </cell>
        </row>
        <row r="769">
          <cell r="B769">
            <v>911</v>
          </cell>
        </row>
        <row r="770">
          <cell r="B770">
            <v>912</v>
          </cell>
        </row>
        <row r="771">
          <cell r="B771">
            <v>913</v>
          </cell>
        </row>
        <row r="772">
          <cell r="B772">
            <v>914</v>
          </cell>
        </row>
        <row r="773">
          <cell r="B773">
            <v>915</v>
          </cell>
        </row>
        <row r="774">
          <cell r="B774">
            <v>916</v>
          </cell>
        </row>
        <row r="775">
          <cell r="B775">
            <v>917</v>
          </cell>
        </row>
        <row r="776">
          <cell r="B776">
            <v>918</v>
          </cell>
        </row>
        <row r="777">
          <cell r="B777">
            <v>919</v>
          </cell>
        </row>
        <row r="778">
          <cell r="B778">
            <v>920</v>
          </cell>
        </row>
        <row r="779">
          <cell r="B779">
            <v>921</v>
          </cell>
        </row>
        <row r="780">
          <cell r="B780">
            <v>922</v>
          </cell>
        </row>
        <row r="781">
          <cell r="B781">
            <v>923</v>
          </cell>
        </row>
        <row r="782">
          <cell r="B782">
            <v>924</v>
          </cell>
        </row>
        <row r="783">
          <cell r="B783">
            <v>925</v>
          </cell>
        </row>
        <row r="784">
          <cell r="B784">
            <v>926</v>
          </cell>
        </row>
        <row r="785">
          <cell r="B785">
            <v>927</v>
          </cell>
        </row>
        <row r="786">
          <cell r="B786">
            <v>928</v>
          </cell>
        </row>
        <row r="787">
          <cell r="B787">
            <v>929</v>
          </cell>
        </row>
        <row r="788">
          <cell r="B788">
            <v>930</v>
          </cell>
        </row>
        <row r="789">
          <cell r="B789">
            <v>931</v>
          </cell>
        </row>
        <row r="790">
          <cell r="B790">
            <v>932</v>
          </cell>
        </row>
        <row r="791">
          <cell r="B791">
            <v>933</v>
          </cell>
        </row>
        <row r="792">
          <cell r="B792">
            <v>934</v>
          </cell>
        </row>
        <row r="793">
          <cell r="B793">
            <v>935</v>
          </cell>
        </row>
        <row r="794">
          <cell r="B794">
            <v>936</v>
          </cell>
        </row>
        <row r="795">
          <cell r="B795">
            <v>937</v>
          </cell>
        </row>
        <row r="796">
          <cell r="B796">
            <v>938</v>
          </cell>
        </row>
        <row r="797">
          <cell r="B797">
            <v>939</v>
          </cell>
        </row>
        <row r="798">
          <cell r="B798">
            <v>940</v>
          </cell>
        </row>
        <row r="799">
          <cell r="B799">
            <v>941</v>
          </cell>
        </row>
        <row r="800">
          <cell r="B800">
            <v>942</v>
          </cell>
        </row>
        <row r="801">
          <cell r="B801">
            <v>943</v>
          </cell>
        </row>
        <row r="802">
          <cell r="B802">
            <v>944</v>
          </cell>
        </row>
        <row r="803">
          <cell r="B803">
            <v>945</v>
          </cell>
        </row>
        <row r="804">
          <cell r="B804">
            <v>946</v>
          </cell>
        </row>
        <row r="805">
          <cell r="B805">
            <v>947</v>
          </cell>
        </row>
        <row r="806">
          <cell r="B806">
            <v>948</v>
          </cell>
        </row>
        <row r="807">
          <cell r="B807">
            <v>949</v>
          </cell>
        </row>
        <row r="808">
          <cell r="B808">
            <v>950</v>
          </cell>
        </row>
        <row r="809">
          <cell r="B809">
            <v>951</v>
          </cell>
        </row>
        <row r="810">
          <cell r="B810">
            <v>952</v>
          </cell>
        </row>
        <row r="811">
          <cell r="B811">
            <v>953</v>
          </cell>
        </row>
        <row r="812">
          <cell r="B812">
            <v>954</v>
          </cell>
        </row>
        <row r="813">
          <cell r="B813">
            <v>955</v>
          </cell>
        </row>
        <row r="814">
          <cell r="B814">
            <v>956</v>
          </cell>
        </row>
        <row r="815">
          <cell r="B815">
            <v>957</v>
          </cell>
        </row>
        <row r="816">
          <cell r="B816">
            <v>958</v>
          </cell>
        </row>
        <row r="817">
          <cell r="B817">
            <v>959</v>
          </cell>
        </row>
        <row r="818">
          <cell r="B818">
            <v>960</v>
          </cell>
        </row>
        <row r="819">
          <cell r="B819">
            <v>961</v>
          </cell>
        </row>
        <row r="820">
          <cell r="B820">
            <v>962</v>
          </cell>
        </row>
        <row r="821">
          <cell r="B821">
            <v>963</v>
          </cell>
        </row>
        <row r="822">
          <cell r="B822">
            <v>964</v>
          </cell>
        </row>
        <row r="823">
          <cell r="B823">
            <v>965</v>
          </cell>
        </row>
        <row r="824">
          <cell r="B824">
            <v>966</v>
          </cell>
        </row>
        <row r="825">
          <cell r="B825">
            <v>967</v>
          </cell>
        </row>
        <row r="826">
          <cell r="B826">
            <v>968</v>
          </cell>
        </row>
        <row r="827">
          <cell r="B827">
            <v>969</v>
          </cell>
        </row>
        <row r="828">
          <cell r="B828">
            <v>970</v>
          </cell>
        </row>
        <row r="829">
          <cell r="B829">
            <v>971</v>
          </cell>
        </row>
        <row r="830">
          <cell r="B830">
            <v>972</v>
          </cell>
        </row>
        <row r="831">
          <cell r="B831">
            <v>973</v>
          </cell>
        </row>
        <row r="832">
          <cell r="B832">
            <v>974</v>
          </cell>
        </row>
        <row r="833">
          <cell r="B833">
            <v>975</v>
          </cell>
        </row>
        <row r="834">
          <cell r="B834">
            <v>976</v>
          </cell>
        </row>
        <row r="835">
          <cell r="B835">
            <v>977</v>
          </cell>
        </row>
        <row r="836">
          <cell r="B836">
            <v>978</v>
          </cell>
        </row>
        <row r="837">
          <cell r="B837">
            <v>979</v>
          </cell>
        </row>
        <row r="838">
          <cell r="B838">
            <v>980</v>
          </cell>
        </row>
        <row r="839">
          <cell r="B839">
            <v>981</v>
          </cell>
        </row>
        <row r="840">
          <cell r="B840">
            <v>982</v>
          </cell>
        </row>
        <row r="841">
          <cell r="B841">
            <v>983</v>
          </cell>
        </row>
        <row r="842">
          <cell r="B842">
            <v>984</v>
          </cell>
        </row>
        <row r="843">
          <cell r="B843">
            <v>985</v>
          </cell>
        </row>
        <row r="844">
          <cell r="B844">
            <v>986</v>
          </cell>
        </row>
        <row r="845">
          <cell r="B845">
            <v>987</v>
          </cell>
        </row>
        <row r="846">
          <cell r="B846">
            <v>988</v>
          </cell>
        </row>
        <row r="847">
          <cell r="B847">
            <v>989</v>
          </cell>
        </row>
        <row r="848">
          <cell r="B848">
            <v>990</v>
          </cell>
        </row>
        <row r="849">
          <cell r="B849">
            <v>991</v>
          </cell>
        </row>
        <row r="850">
          <cell r="B850">
            <v>992</v>
          </cell>
        </row>
        <row r="851">
          <cell r="B851">
            <v>993</v>
          </cell>
        </row>
        <row r="852">
          <cell r="B852">
            <v>994</v>
          </cell>
        </row>
        <row r="853">
          <cell r="B853">
            <v>995</v>
          </cell>
        </row>
        <row r="854">
          <cell r="B854">
            <v>996</v>
          </cell>
        </row>
        <row r="855">
          <cell r="B855">
            <v>997</v>
          </cell>
        </row>
        <row r="856">
          <cell r="B856">
            <v>998</v>
          </cell>
        </row>
        <row r="857">
          <cell r="B857">
            <v>999</v>
          </cell>
        </row>
        <row r="858">
          <cell r="B858">
            <v>1000</v>
          </cell>
        </row>
        <row r="859">
          <cell r="B859">
            <v>1001</v>
          </cell>
        </row>
        <row r="860">
          <cell r="B860">
            <v>1002</v>
          </cell>
        </row>
        <row r="861">
          <cell r="B861">
            <v>1003</v>
          </cell>
        </row>
        <row r="862">
          <cell r="B862">
            <v>1004</v>
          </cell>
        </row>
        <row r="863">
          <cell r="B863">
            <v>1005</v>
          </cell>
        </row>
        <row r="864">
          <cell r="B864">
            <v>1006</v>
          </cell>
        </row>
        <row r="865">
          <cell r="B865">
            <v>1007</v>
          </cell>
        </row>
        <row r="866">
          <cell r="B866">
            <v>1008</v>
          </cell>
        </row>
        <row r="867">
          <cell r="B867">
            <v>1009</v>
          </cell>
        </row>
        <row r="868">
          <cell r="B868">
            <v>1010</v>
          </cell>
        </row>
        <row r="869">
          <cell r="B869">
            <v>1011</v>
          </cell>
        </row>
        <row r="870">
          <cell r="B870">
            <v>1012</v>
          </cell>
        </row>
        <row r="871">
          <cell r="B871">
            <v>1013</v>
          </cell>
        </row>
        <row r="872">
          <cell r="B872">
            <v>1014</v>
          </cell>
        </row>
        <row r="873">
          <cell r="B873">
            <v>1015</v>
          </cell>
        </row>
        <row r="874">
          <cell r="B874">
            <v>1016</v>
          </cell>
        </row>
        <row r="875">
          <cell r="B875">
            <v>1017</v>
          </cell>
        </row>
        <row r="876">
          <cell r="B876">
            <v>1018</v>
          </cell>
        </row>
        <row r="877">
          <cell r="B877">
            <v>1019</v>
          </cell>
        </row>
        <row r="878">
          <cell r="B878">
            <v>1020</v>
          </cell>
        </row>
        <row r="879">
          <cell r="B879">
            <v>1021</v>
          </cell>
        </row>
        <row r="880">
          <cell r="B880">
            <v>1022</v>
          </cell>
        </row>
        <row r="881">
          <cell r="B881">
            <v>1023</v>
          </cell>
        </row>
        <row r="882">
          <cell r="B882">
            <v>1024</v>
          </cell>
        </row>
        <row r="883">
          <cell r="B883">
            <v>1025</v>
          </cell>
        </row>
        <row r="884">
          <cell r="B884">
            <v>1026</v>
          </cell>
        </row>
        <row r="885">
          <cell r="B885">
            <v>1027</v>
          </cell>
        </row>
        <row r="886">
          <cell r="B886">
            <v>1028</v>
          </cell>
        </row>
        <row r="887">
          <cell r="B887">
            <v>1029</v>
          </cell>
        </row>
        <row r="888">
          <cell r="B888">
            <v>1030</v>
          </cell>
        </row>
        <row r="889">
          <cell r="B889">
            <v>1031</v>
          </cell>
        </row>
        <row r="890">
          <cell r="B890">
            <v>1032</v>
          </cell>
        </row>
        <row r="891">
          <cell r="B891">
            <v>1033</v>
          </cell>
        </row>
        <row r="892">
          <cell r="B892">
            <v>1034</v>
          </cell>
        </row>
        <row r="893">
          <cell r="B893">
            <v>1035</v>
          </cell>
        </row>
        <row r="894">
          <cell r="B894">
            <v>1036</v>
          </cell>
        </row>
        <row r="895">
          <cell r="B895">
            <v>1037</v>
          </cell>
        </row>
        <row r="896">
          <cell r="B896">
            <v>1038</v>
          </cell>
        </row>
        <row r="897">
          <cell r="B897">
            <v>1039</v>
          </cell>
        </row>
        <row r="898">
          <cell r="B898">
            <v>1040</v>
          </cell>
        </row>
        <row r="899">
          <cell r="B899">
            <v>1041</v>
          </cell>
        </row>
        <row r="900">
          <cell r="B900">
            <v>1042</v>
          </cell>
        </row>
        <row r="901">
          <cell r="B901">
            <v>1043</v>
          </cell>
        </row>
        <row r="902">
          <cell r="B902">
            <v>1044</v>
          </cell>
        </row>
        <row r="903">
          <cell r="B903">
            <v>1045</v>
          </cell>
        </row>
        <row r="904">
          <cell r="B904">
            <v>1046</v>
          </cell>
        </row>
        <row r="905">
          <cell r="B905">
            <v>1047</v>
          </cell>
        </row>
        <row r="906">
          <cell r="B906">
            <v>1048</v>
          </cell>
        </row>
        <row r="907">
          <cell r="B907">
            <v>1049</v>
          </cell>
        </row>
        <row r="908">
          <cell r="B908">
            <v>1050</v>
          </cell>
        </row>
        <row r="909">
          <cell r="B909">
            <v>1051</v>
          </cell>
        </row>
        <row r="910">
          <cell r="B910">
            <v>1052</v>
          </cell>
        </row>
        <row r="911">
          <cell r="B911">
            <v>1053</v>
          </cell>
        </row>
        <row r="912">
          <cell r="B912">
            <v>1054</v>
          </cell>
        </row>
        <row r="913">
          <cell r="B913">
            <v>1055</v>
          </cell>
        </row>
        <row r="914">
          <cell r="B914">
            <v>1056</v>
          </cell>
        </row>
        <row r="915">
          <cell r="B915">
            <v>1057</v>
          </cell>
        </row>
        <row r="916">
          <cell r="B916">
            <v>1058</v>
          </cell>
        </row>
        <row r="917">
          <cell r="B917">
            <v>1059</v>
          </cell>
        </row>
        <row r="918">
          <cell r="B918">
            <v>1060</v>
          </cell>
        </row>
        <row r="919">
          <cell r="B919">
            <v>1061</v>
          </cell>
        </row>
        <row r="920">
          <cell r="B920">
            <v>1062</v>
          </cell>
        </row>
        <row r="921">
          <cell r="B921">
            <v>1063</v>
          </cell>
        </row>
        <row r="922">
          <cell r="B922">
            <v>1064</v>
          </cell>
        </row>
        <row r="923">
          <cell r="B923">
            <v>1065</v>
          </cell>
        </row>
        <row r="924">
          <cell r="B924">
            <v>1066</v>
          </cell>
        </row>
        <row r="925">
          <cell r="B925">
            <v>1067</v>
          </cell>
        </row>
        <row r="926">
          <cell r="B926">
            <v>1068</v>
          </cell>
        </row>
        <row r="927">
          <cell r="A927" t="str">
            <v>чиким Итог</v>
          </cell>
        </row>
        <row r="928">
          <cell r="A928" t="str">
            <v>Общий итог</v>
          </cell>
        </row>
        <row r="1620">
          <cell r="B1620">
            <v>738</v>
          </cell>
        </row>
        <row r="4572">
          <cell r="B4572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борот"/>
      <sheetName val="реестр"/>
      <sheetName val="данные"/>
      <sheetName val="программа"/>
      <sheetName val="Олувчи"/>
      <sheetName val="Платёжка"/>
      <sheetName val="Банклар"/>
      <sheetName val="Тўловчи"/>
      <sheetName val="Банк"/>
      <sheetName val="Жиззах янги раз"/>
      <sheetName val="Форма №2-2003"/>
      <sheetName val="сана"/>
      <sheetName val="277"/>
      <sheetName val="Analysis of Interest"/>
      <sheetName val="Tit"/>
      <sheetName val="Жиззах_янги_раз"/>
      <sheetName val="Store"/>
      <sheetName val="Results"/>
      <sheetName val="Районы"/>
      <sheetName val="Жиззах_янги_раз1"/>
      <sheetName val="Форма_№2-2003"/>
      <sheetName val="Analysis_of_Interest"/>
      <sheetName val="Фориш 2003"/>
      <sheetName val="форма №2а"/>
      <sheetName val="2008 дох"/>
      <sheetName val="Data input"/>
      <sheetName val="План пр-ва_1"/>
      <sheetName val="План продаж_1"/>
    </sheetNames>
    <sheetDataSet>
      <sheetData sheetId="0" refreshError="1">
        <row r="1">
          <cell r="D1">
            <v>2001</v>
          </cell>
          <cell r="E1">
            <v>4</v>
          </cell>
        </row>
        <row r="5">
          <cell r="A5" t="str">
            <v>максади</v>
          </cell>
          <cell r="B5" t="str">
            <v>(Все)</v>
          </cell>
        </row>
        <row r="6">
          <cell r="A6" t="str">
            <v xml:space="preserve">№ </v>
          </cell>
          <cell r="B6" t="str">
            <v>(Все)</v>
          </cell>
        </row>
        <row r="7">
          <cell r="A7" t="str">
            <v>с/счёт</v>
          </cell>
          <cell r="B7" t="str">
            <v>(Все)</v>
          </cell>
        </row>
        <row r="8">
          <cell r="A8" t="str">
            <v>с/счёт</v>
          </cell>
          <cell r="B8" t="str">
            <v>(Все)</v>
          </cell>
        </row>
        <row r="9">
          <cell r="A9" t="str">
            <v>оборот</v>
          </cell>
        </row>
        <row r="10">
          <cell r="A10" t="str">
            <v>операция</v>
          </cell>
          <cell r="B10" t="str">
            <v>Пор№</v>
          </cell>
        </row>
        <row r="11">
          <cell r="A11" t="str">
            <v>кирим</v>
          </cell>
          <cell r="B11">
            <v>0</v>
          </cell>
        </row>
        <row r="12">
          <cell r="A12" t="str">
            <v>кирим Итог</v>
          </cell>
        </row>
        <row r="13">
          <cell r="A13" t="str">
            <v>чиким</v>
          </cell>
          <cell r="B13">
            <v>201</v>
          </cell>
        </row>
        <row r="14">
          <cell r="B14">
            <v>202</v>
          </cell>
        </row>
        <row r="15">
          <cell r="B15">
            <v>203</v>
          </cell>
        </row>
        <row r="16">
          <cell r="B16">
            <v>204</v>
          </cell>
        </row>
        <row r="17">
          <cell r="B17">
            <v>205</v>
          </cell>
        </row>
        <row r="18">
          <cell r="B18">
            <v>206</v>
          </cell>
        </row>
        <row r="19">
          <cell r="B19">
            <v>207</v>
          </cell>
        </row>
        <row r="20">
          <cell r="B20">
            <v>208</v>
          </cell>
        </row>
        <row r="21">
          <cell r="B21">
            <v>209</v>
          </cell>
        </row>
        <row r="22">
          <cell r="B22">
            <v>210</v>
          </cell>
        </row>
        <row r="23">
          <cell r="B23">
            <v>211</v>
          </cell>
        </row>
        <row r="24">
          <cell r="B24">
            <v>212</v>
          </cell>
        </row>
        <row r="25">
          <cell r="B25">
            <v>213</v>
          </cell>
        </row>
        <row r="26">
          <cell r="B26">
            <v>214</v>
          </cell>
        </row>
        <row r="27">
          <cell r="B27">
            <v>215</v>
          </cell>
        </row>
        <row r="28">
          <cell r="B28">
            <v>216</v>
          </cell>
        </row>
        <row r="29">
          <cell r="B29">
            <v>217</v>
          </cell>
        </row>
        <row r="30">
          <cell r="B30">
            <v>218</v>
          </cell>
        </row>
        <row r="31">
          <cell r="B31">
            <v>219</v>
          </cell>
        </row>
        <row r="32">
          <cell r="B32">
            <v>220</v>
          </cell>
        </row>
        <row r="33">
          <cell r="B33">
            <v>221</v>
          </cell>
        </row>
        <row r="34">
          <cell r="B34">
            <v>222</v>
          </cell>
        </row>
        <row r="35">
          <cell r="B35">
            <v>223</v>
          </cell>
        </row>
        <row r="36">
          <cell r="B36">
            <v>224</v>
          </cell>
        </row>
        <row r="37">
          <cell r="B37">
            <v>225</v>
          </cell>
        </row>
        <row r="38">
          <cell r="B38">
            <v>226</v>
          </cell>
        </row>
        <row r="39">
          <cell r="B39">
            <v>227</v>
          </cell>
        </row>
        <row r="40">
          <cell r="B40">
            <v>228</v>
          </cell>
        </row>
        <row r="41">
          <cell r="B41">
            <v>229</v>
          </cell>
        </row>
        <row r="42">
          <cell r="B42">
            <v>230</v>
          </cell>
        </row>
        <row r="43">
          <cell r="B43">
            <v>231</v>
          </cell>
        </row>
        <row r="44">
          <cell r="B44">
            <v>232</v>
          </cell>
        </row>
        <row r="45">
          <cell r="B45">
            <v>233</v>
          </cell>
        </row>
        <row r="46">
          <cell r="B46">
            <v>234</v>
          </cell>
        </row>
        <row r="47">
          <cell r="B47">
            <v>235</v>
          </cell>
        </row>
        <row r="48">
          <cell r="B48">
            <v>236</v>
          </cell>
        </row>
        <row r="49">
          <cell r="B49">
            <v>237</v>
          </cell>
        </row>
        <row r="50">
          <cell r="B50">
            <v>238</v>
          </cell>
        </row>
        <row r="51">
          <cell r="B51">
            <v>239</v>
          </cell>
        </row>
        <row r="52">
          <cell r="B52">
            <v>240</v>
          </cell>
        </row>
        <row r="53">
          <cell r="B53">
            <v>241</v>
          </cell>
        </row>
        <row r="54">
          <cell r="B54">
            <v>242</v>
          </cell>
        </row>
        <row r="55">
          <cell r="B55">
            <v>243</v>
          </cell>
        </row>
        <row r="56">
          <cell r="B56">
            <v>244</v>
          </cell>
        </row>
        <row r="57">
          <cell r="B57">
            <v>245</v>
          </cell>
        </row>
        <row r="58">
          <cell r="B58">
            <v>246</v>
          </cell>
        </row>
        <row r="59">
          <cell r="B59">
            <v>247</v>
          </cell>
        </row>
        <row r="60">
          <cell r="B60">
            <v>248</v>
          </cell>
        </row>
        <row r="61">
          <cell r="B61">
            <v>249</v>
          </cell>
        </row>
        <row r="62">
          <cell r="B62">
            <v>250</v>
          </cell>
        </row>
        <row r="63">
          <cell r="B63">
            <v>251</v>
          </cell>
        </row>
        <row r="64">
          <cell r="B64">
            <v>252</v>
          </cell>
        </row>
        <row r="65">
          <cell r="B65">
            <v>253</v>
          </cell>
        </row>
        <row r="66">
          <cell r="B66">
            <v>254</v>
          </cell>
        </row>
        <row r="67">
          <cell r="B67">
            <v>255</v>
          </cell>
        </row>
        <row r="68">
          <cell r="B68">
            <v>256</v>
          </cell>
        </row>
        <row r="69">
          <cell r="B69">
            <v>257</v>
          </cell>
        </row>
        <row r="70">
          <cell r="B70">
            <v>258</v>
          </cell>
        </row>
        <row r="71">
          <cell r="B71">
            <v>259</v>
          </cell>
        </row>
        <row r="72">
          <cell r="B72">
            <v>260</v>
          </cell>
        </row>
        <row r="73">
          <cell r="B73">
            <v>261</v>
          </cell>
        </row>
        <row r="74">
          <cell r="B74">
            <v>262</v>
          </cell>
        </row>
        <row r="75">
          <cell r="B75">
            <v>263</v>
          </cell>
        </row>
        <row r="76">
          <cell r="B76">
            <v>264</v>
          </cell>
        </row>
        <row r="77">
          <cell r="B77">
            <v>265</v>
          </cell>
        </row>
        <row r="78">
          <cell r="B78">
            <v>266</v>
          </cell>
        </row>
        <row r="79">
          <cell r="B79">
            <v>267</v>
          </cell>
        </row>
        <row r="80">
          <cell r="B80">
            <v>268</v>
          </cell>
        </row>
        <row r="81">
          <cell r="B81">
            <v>269</v>
          </cell>
        </row>
        <row r="82">
          <cell r="B82">
            <v>270</v>
          </cell>
        </row>
        <row r="83">
          <cell r="B83">
            <v>271</v>
          </cell>
        </row>
        <row r="84">
          <cell r="B84">
            <v>272</v>
          </cell>
        </row>
        <row r="85">
          <cell r="B85">
            <v>273</v>
          </cell>
        </row>
        <row r="86">
          <cell r="B86">
            <v>274</v>
          </cell>
        </row>
        <row r="87">
          <cell r="B87">
            <v>275</v>
          </cell>
        </row>
        <row r="88">
          <cell r="B88">
            <v>276</v>
          </cell>
        </row>
        <row r="89">
          <cell r="B89">
            <v>277</v>
          </cell>
        </row>
        <row r="90">
          <cell r="B90">
            <v>278</v>
          </cell>
        </row>
        <row r="91">
          <cell r="B91">
            <v>279</v>
          </cell>
        </row>
        <row r="92">
          <cell r="B92">
            <v>280</v>
          </cell>
        </row>
        <row r="93">
          <cell r="B93">
            <v>281</v>
          </cell>
        </row>
        <row r="94">
          <cell r="B94">
            <v>282</v>
          </cell>
        </row>
        <row r="95">
          <cell r="B95">
            <v>283</v>
          </cell>
        </row>
        <row r="96">
          <cell r="B96">
            <v>284</v>
          </cell>
        </row>
        <row r="97">
          <cell r="B97">
            <v>285</v>
          </cell>
        </row>
        <row r="98">
          <cell r="B98">
            <v>286</v>
          </cell>
        </row>
        <row r="99">
          <cell r="B99">
            <v>287</v>
          </cell>
        </row>
        <row r="100">
          <cell r="B100">
            <v>288</v>
          </cell>
        </row>
        <row r="101">
          <cell r="B101">
            <v>289</v>
          </cell>
        </row>
        <row r="102">
          <cell r="B102">
            <v>290</v>
          </cell>
        </row>
        <row r="103">
          <cell r="B103">
            <v>291</v>
          </cell>
        </row>
        <row r="104">
          <cell r="B104">
            <v>292</v>
          </cell>
        </row>
        <row r="105">
          <cell r="B105">
            <v>293</v>
          </cell>
        </row>
        <row r="106">
          <cell r="B106">
            <v>294</v>
          </cell>
        </row>
        <row r="107">
          <cell r="B107">
            <v>295</v>
          </cell>
        </row>
        <row r="108">
          <cell r="B108">
            <v>296</v>
          </cell>
        </row>
        <row r="109">
          <cell r="B109">
            <v>297</v>
          </cell>
        </row>
        <row r="110">
          <cell r="B110">
            <v>298</v>
          </cell>
        </row>
        <row r="111">
          <cell r="B111">
            <v>299</v>
          </cell>
        </row>
        <row r="112">
          <cell r="B112">
            <v>300</v>
          </cell>
        </row>
        <row r="113">
          <cell r="B113">
            <v>301</v>
          </cell>
        </row>
        <row r="114">
          <cell r="B114">
            <v>302</v>
          </cell>
        </row>
        <row r="115">
          <cell r="B115">
            <v>303</v>
          </cell>
        </row>
        <row r="116">
          <cell r="B116">
            <v>304</v>
          </cell>
        </row>
        <row r="117">
          <cell r="B117">
            <v>305</v>
          </cell>
        </row>
        <row r="118">
          <cell r="B118">
            <v>306</v>
          </cell>
        </row>
        <row r="119">
          <cell r="B119">
            <v>307</v>
          </cell>
        </row>
        <row r="120">
          <cell r="B120">
            <v>308</v>
          </cell>
        </row>
        <row r="121">
          <cell r="B121">
            <v>309</v>
          </cell>
        </row>
        <row r="122">
          <cell r="B122">
            <v>310</v>
          </cell>
        </row>
        <row r="123">
          <cell r="B123">
            <v>311</v>
          </cell>
        </row>
        <row r="124">
          <cell r="B124">
            <v>312</v>
          </cell>
        </row>
        <row r="125">
          <cell r="B125">
            <v>313</v>
          </cell>
        </row>
        <row r="126">
          <cell r="B126">
            <v>314</v>
          </cell>
        </row>
        <row r="127">
          <cell r="B127">
            <v>315</v>
          </cell>
        </row>
        <row r="128">
          <cell r="B128">
            <v>316</v>
          </cell>
        </row>
        <row r="129">
          <cell r="B129">
            <v>317</v>
          </cell>
        </row>
        <row r="130">
          <cell r="B130">
            <v>318</v>
          </cell>
        </row>
        <row r="131">
          <cell r="B131">
            <v>319</v>
          </cell>
        </row>
        <row r="132">
          <cell r="B132">
            <v>320</v>
          </cell>
        </row>
        <row r="133">
          <cell r="B133">
            <v>321</v>
          </cell>
        </row>
        <row r="134">
          <cell r="B134">
            <v>322</v>
          </cell>
        </row>
        <row r="135">
          <cell r="B135">
            <v>323</v>
          </cell>
        </row>
        <row r="136">
          <cell r="B136">
            <v>324</v>
          </cell>
        </row>
        <row r="137">
          <cell r="B137">
            <v>325</v>
          </cell>
        </row>
        <row r="138">
          <cell r="B138">
            <v>326</v>
          </cell>
        </row>
        <row r="139">
          <cell r="B139">
            <v>327</v>
          </cell>
        </row>
        <row r="140">
          <cell r="B140">
            <v>328</v>
          </cell>
        </row>
        <row r="141">
          <cell r="B141">
            <v>329</v>
          </cell>
        </row>
        <row r="142">
          <cell r="B142">
            <v>330</v>
          </cell>
        </row>
        <row r="143">
          <cell r="B143">
            <v>331</v>
          </cell>
        </row>
        <row r="144">
          <cell r="B144">
            <v>332</v>
          </cell>
        </row>
        <row r="145">
          <cell r="B145">
            <v>333</v>
          </cell>
        </row>
        <row r="146">
          <cell r="B146">
            <v>334</v>
          </cell>
        </row>
        <row r="147">
          <cell r="B147">
            <v>335</v>
          </cell>
        </row>
        <row r="148">
          <cell r="B148">
            <v>336</v>
          </cell>
        </row>
        <row r="149">
          <cell r="B149">
            <v>337</v>
          </cell>
        </row>
        <row r="150">
          <cell r="B150">
            <v>338</v>
          </cell>
        </row>
        <row r="151">
          <cell r="B151">
            <v>339</v>
          </cell>
        </row>
        <row r="152">
          <cell r="B152">
            <v>340</v>
          </cell>
        </row>
        <row r="153">
          <cell r="B153">
            <v>341</v>
          </cell>
        </row>
        <row r="154">
          <cell r="B154">
            <v>342</v>
          </cell>
        </row>
        <row r="155">
          <cell r="B155">
            <v>343</v>
          </cell>
        </row>
        <row r="156">
          <cell r="B156">
            <v>344</v>
          </cell>
        </row>
        <row r="157">
          <cell r="B157">
            <v>345</v>
          </cell>
        </row>
        <row r="158">
          <cell r="B158">
            <v>346</v>
          </cell>
        </row>
        <row r="159">
          <cell r="B159">
            <v>347</v>
          </cell>
        </row>
        <row r="160">
          <cell r="B160">
            <v>348</v>
          </cell>
        </row>
        <row r="161">
          <cell r="B161">
            <v>349</v>
          </cell>
        </row>
        <row r="162">
          <cell r="B162">
            <v>350</v>
          </cell>
        </row>
        <row r="163">
          <cell r="B163">
            <v>351</v>
          </cell>
        </row>
        <row r="164">
          <cell r="B164">
            <v>352</v>
          </cell>
        </row>
        <row r="165">
          <cell r="B165">
            <v>353</v>
          </cell>
        </row>
        <row r="166">
          <cell r="B166">
            <v>354</v>
          </cell>
        </row>
        <row r="167">
          <cell r="B167">
            <v>355</v>
          </cell>
        </row>
        <row r="168">
          <cell r="B168">
            <v>356</v>
          </cell>
        </row>
        <row r="169">
          <cell r="B169">
            <v>357</v>
          </cell>
        </row>
        <row r="170">
          <cell r="B170">
            <v>358</v>
          </cell>
        </row>
        <row r="171">
          <cell r="B171">
            <v>359</v>
          </cell>
        </row>
        <row r="172">
          <cell r="B172">
            <v>360</v>
          </cell>
        </row>
        <row r="173">
          <cell r="B173">
            <v>361</v>
          </cell>
        </row>
        <row r="174">
          <cell r="B174">
            <v>362</v>
          </cell>
        </row>
        <row r="175">
          <cell r="B175">
            <v>363</v>
          </cell>
        </row>
        <row r="176">
          <cell r="B176">
            <v>364</v>
          </cell>
        </row>
        <row r="177">
          <cell r="B177">
            <v>365</v>
          </cell>
        </row>
        <row r="178">
          <cell r="B178">
            <v>366</v>
          </cell>
        </row>
        <row r="179">
          <cell r="B179">
            <v>367</v>
          </cell>
        </row>
        <row r="180">
          <cell r="B180">
            <v>368</v>
          </cell>
        </row>
        <row r="181">
          <cell r="B181">
            <v>369</v>
          </cell>
        </row>
        <row r="182">
          <cell r="B182">
            <v>370</v>
          </cell>
        </row>
        <row r="183">
          <cell r="B183">
            <v>371</v>
          </cell>
        </row>
        <row r="184">
          <cell r="B184">
            <v>372</v>
          </cell>
        </row>
        <row r="185">
          <cell r="B185">
            <v>373</v>
          </cell>
        </row>
        <row r="186">
          <cell r="B186">
            <v>374</v>
          </cell>
        </row>
        <row r="187">
          <cell r="B187">
            <v>376</v>
          </cell>
        </row>
        <row r="188">
          <cell r="B188">
            <v>377</v>
          </cell>
        </row>
        <row r="189">
          <cell r="B189">
            <v>378</v>
          </cell>
        </row>
        <row r="190">
          <cell r="B190">
            <v>379</v>
          </cell>
        </row>
        <row r="191">
          <cell r="B191">
            <v>380</v>
          </cell>
        </row>
        <row r="192">
          <cell r="B192">
            <v>381</v>
          </cell>
        </row>
        <row r="193">
          <cell r="B193">
            <v>382</v>
          </cell>
        </row>
        <row r="194">
          <cell r="B194">
            <v>383</v>
          </cell>
        </row>
        <row r="195">
          <cell r="B195">
            <v>384</v>
          </cell>
        </row>
        <row r="196">
          <cell r="B196">
            <v>385</v>
          </cell>
        </row>
        <row r="197">
          <cell r="B197">
            <v>386</v>
          </cell>
        </row>
        <row r="198">
          <cell r="B198">
            <v>387</v>
          </cell>
        </row>
        <row r="199">
          <cell r="B199">
            <v>388</v>
          </cell>
        </row>
        <row r="200">
          <cell r="B200">
            <v>389</v>
          </cell>
        </row>
        <row r="201">
          <cell r="B201">
            <v>390</v>
          </cell>
        </row>
        <row r="202">
          <cell r="B202">
            <v>391</v>
          </cell>
        </row>
        <row r="203">
          <cell r="B203">
            <v>392</v>
          </cell>
        </row>
        <row r="204">
          <cell r="B204">
            <v>393</v>
          </cell>
        </row>
        <row r="205">
          <cell r="B205">
            <v>394</v>
          </cell>
        </row>
        <row r="206">
          <cell r="B206">
            <v>395</v>
          </cell>
        </row>
        <row r="207">
          <cell r="B207">
            <v>396</v>
          </cell>
        </row>
        <row r="208">
          <cell r="B208">
            <v>397</v>
          </cell>
        </row>
        <row r="209">
          <cell r="B209">
            <v>398</v>
          </cell>
        </row>
        <row r="210">
          <cell r="B210">
            <v>399</v>
          </cell>
        </row>
        <row r="211">
          <cell r="B211">
            <v>400</v>
          </cell>
        </row>
        <row r="212">
          <cell r="B212">
            <v>401</v>
          </cell>
        </row>
        <row r="213">
          <cell r="B213">
            <v>402</v>
          </cell>
        </row>
        <row r="214">
          <cell r="B214">
            <v>403</v>
          </cell>
        </row>
        <row r="215">
          <cell r="B215">
            <v>404</v>
          </cell>
        </row>
        <row r="216">
          <cell r="B216">
            <v>405</v>
          </cell>
        </row>
        <row r="217">
          <cell r="B217">
            <v>406</v>
          </cell>
        </row>
        <row r="218">
          <cell r="B218">
            <v>407</v>
          </cell>
        </row>
        <row r="219">
          <cell r="B219">
            <v>408</v>
          </cell>
        </row>
        <row r="220">
          <cell r="B220">
            <v>409</v>
          </cell>
        </row>
        <row r="221">
          <cell r="B221">
            <v>410</v>
          </cell>
        </row>
        <row r="222">
          <cell r="B222">
            <v>411</v>
          </cell>
        </row>
        <row r="223">
          <cell r="B223">
            <v>412</v>
          </cell>
        </row>
        <row r="224">
          <cell r="B224">
            <v>413</v>
          </cell>
        </row>
        <row r="225">
          <cell r="B225">
            <v>414</v>
          </cell>
        </row>
        <row r="226">
          <cell r="B226">
            <v>415</v>
          </cell>
        </row>
        <row r="227">
          <cell r="B227">
            <v>416</v>
          </cell>
        </row>
        <row r="228">
          <cell r="B228">
            <v>417</v>
          </cell>
        </row>
        <row r="229">
          <cell r="B229">
            <v>418</v>
          </cell>
        </row>
        <row r="230">
          <cell r="B230">
            <v>419</v>
          </cell>
        </row>
        <row r="231">
          <cell r="B231">
            <v>420</v>
          </cell>
        </row>
        <row r="232">
          <cell r="B232">
            <v>421</v>
          </cell>
        </row>
        <row r="233">
          <cell r="B233">
            <v>422</v>
          </cell>
        </row>
        <row r="234">
          <cell r="B234">
            <v>423</v>
          </cell>
        </row>
        <row r="235">
          <cell r="B235">
            <v>424</v>
          </cell>
        </row>
        <row r="236">
          <cell r="B236">
            <v>425</v>
          </cell>
        </row>
        <row r="237">
          <cell r="B237">
            <v>426</v>
          </cell>
        </row>
        <row r="238">
          <cell r="B238">
            <v>427</v>
          </cell>
        </row>
        <row r="239">
          <cell r="B239">
            <v>428</v>
          </cell>
        </row>
        <row r="240">
          <cell r="B240">
            <v>429</v>
          </cell>
        </row>
        <row r="241">
          <cell r="B241">
            <v>430</v>
          </cell>
        </row>
        <row r="242">
          <cell r="B242">
            <v>431</v>
          </cell>
        </row>
        <row r="243">
          <cell r="B243">
            <v>432</v>
          </cell>
        </row>
        <row r="244">
          <cell r="B244">
            <v>433</v>
          </cell>
        </row>
        <row r="245">
          <cell r="B245">
            <v>434</v>
          </cell>
        </row>
        <row r="246">
          <cell r="B246">
            <v>435</v>
          </cell>
        </row>
        <row r="247">
          <cell r="B247">
            <v>436</v>
          </cell>
        </row>
        <row r="248">
          <cell r="B248">
            <v>437</v>
          </cell>
        </row>
        <row r="249">
          <cell r="B249">
            <v>438</v>
          </cell>
        </row>
        <row r="250">
          <cell r="B250">
            <v>439</v>
          </cell>
        </row>
        <row r="251">
          <cell r="B251">
            <v>440</v>
          </cell>
        </row>
        <row r="252">
          <cell r="B252">
            <v>441</v>
          </cell>
        </row>
        <row r="253">
          <cell r="B253">
            <v>442</v>
          </cell>
        </row>
        <row r="254">
          <cell r="B254">
            <v>443</v>
          </cell>
        </row>
        <row r="255">
          <cell r="B255">
            <v>444</v>
          </cell>
        </row>
        <row r="256">
          <cell r="B256">
            <v>445</v>
          </cell>
        </row>
        <row r="257">
          <cell r="B257">
            <v>446</v>
          </cell>
        </row>
        <row r="258">
          <cell r="B258">
            <v>447</v>
          </cell>
        </row>
        <row r="259">
          <cell r="B259">
            <v>448</v>
          </cell>
        </row>
        <row r="260">
          <cell r="B260">
            <v>449</v>
          </cell>
        </row>
        <row r="261">
          <cell r="B261">
            <v>450</v>
          </cell>
        </row>
        <row r="262">
          <cell r="B262">
            <v>451</v>
          </cell>
        </row>
        <row r="263">
          <cell r="B263">
            <v>452</v>
          </cell>
        </row>
        <row r="264">
          <cell r="B264">
            <v>453</v>
          </cell>
        </row>
        <row r="265">
          <cell r="B265">
            <v>454</v>
          </cell>
        </row>
        <row r="266">
          <cell r="B266">
            <v>455</v>
          </cell>
        </row>
        <row r="267">
          <cell r="B267">
            <v>456</v>
          </cell>
        </row>
        <row r="268">
          <cell r="B268">
            <v>457</v>
          </cell>
        </row>
        <row r="269">
          <cell r="B269">
            <v>458</v>
          </cell>
        </row>
        <row r="270">
          <cell r="B270">
            <v>459</v>
          </cell>
        </row>
        <row r="271">
          <cell r="B271">
            <v>460</v>
          </cell>
        </row>
        <row r="272">
          <cell r="B272">
            <v>461</v>
          </cell>
        </row>
        <row r="273">
          <cell r="B273">
            <v>462</v>
          </cell>
        </row>
        <row r="274">
          <cell r="B274">
            <v>463</v>
          </cell>
        </row>
        <row r="275">
          <cell r="B275">
            <v>464</v>
          </cell>
        </row>
        <row r="276">
          <cell r="B276">
            <v>465</v>
          </cell>
        </row>
        <row r="277">
          <cell r="B277">
            <v>466</v>
          </cell>
        </row>
        <row r="278">
          <cell r="B278">
            <v>467</v>
          </cell>
        </row>
        <row r="279">
          <cell r="B279">
            <v>468</v>
          </cell>
        </row>
        <row r="280">
          <cell r="B280">
            <v>469</v>
          </cell>
        </row>
        <row r="281">
          <cell r="B281">
            <v>470</v>
          </cell>
        </row>
        <row r="282">
          <cell r="B282">
            <v>471</v>
          </cell>
        </row>
        <row r="283">
          <cell r="B283">
            <v>472</v>
          </cell>
        </row>
        <row r="284">
          <cell r="B284">
            <v>473</v>
          </cell>
        </row>
        <row r="285">
          <cell r="B285">
            <v>474</v>
          </cell>
        </row>
        <row r="286">
          <cell r="B286">
            <v>475</v>
          </cell>
        </row>
        <row r="287">
          <cell r="B287">
            <v>476</v>
          </cell>
        </row>
        <row r="288">
          <cell r="B288">
            <v>477</v>
          </cell>
        </row>
        <row r="289">
          <cell r="B289">
            <v>478</v>
          </cell>
        </row>
        <row r="290">
          <cell r="B290">
            <v>479</v>
          </cell>
        </row>
        <row r="291">
          <cell r="B291">
            <v>480</v>
          </cell>
        </row>
        <row r="292">
          <cell r="B292">
            <v>481</v>
          </cell>
        </row>
        <row r="293">
          <cell r="B293">
            <v>482</v>
          </cell>
        </row>
        <row r="294">
          <cell r="B294">
            <v>483</v>
          </cell>
        </row>
        <row r="295">
          <cell r="B295">
            <v>484</v>
          </cell>
        </row>
        <row r="296">
          <cell r="B296">
            <v>485</v>
          </cell>
        </row>
        <row r="297">
          <cell r="B297">
            <v>486</v>
          </cell>
        </row>
        <row r="298">
          <cell r="B298">
            <v>487</v>
          </cell>
        </row>
        <row r="299">
          <cell r="B299">
            <v>488</v>
          </cell>
        </row>
        <row r="300">
          <cell r="B300">
            <v>489</v>
          </cell>
        </row>
        <row r="301">
          <cell r="B301">
            <v>490</v>
          </cell>
        </row>
        <row r="302">
          <cell r="B302">
            <v>491</v>
          </cell>
        </row>
        <row r="303">
          <cell r="B303">
            <v>492</v>
          </cell>
        </row>
        <row r="304">
          <cell r="B304">
            <v>493</v>
          </cell>
        </row>
        <row r="305">
          <cell r="B305">
            <v>494</v>
          </cell>
        </row>
        <row r="306">
          <cell r="B306">
            <v>495</v>
          </cell>
        </row>
        <row r="307">
          <cell r="B307">
            <v>496</v>
          </cell>
        </row>
        <row r="308">
          <cell r="B308">
            <v>497</v>
          </cell>
        </row>
        <row r="309">
          <cell r="B309">
            <v>498</v>
          </cell>
        </row>
        <row r="310">
          <cell r="B310">
            <v>499</v>
          </cell>
        </row>
        <row r="311">
          <cell r="B311">
            <v>500</v>
          </cell>
        </row>
        <row r="312">
          <cell r="B312">
            <v>501</v>
          </cell>
        </row>
        <row r="313">
          <cell r="B313">
            <v>502</v>
          </cell>
        </row>
        <row r="314">
          <cell r="B314">
            <v>503</v>
          </cell>
        </row>
        <row r="315">
          <cell r="B315">
            <v>504</v>
          </cell>
        </row>
        <row r="316">
          <cell r="B316">
            <v>505</v>
          </cell>
        </row>
        <row r="317">
          <cell r="B317">
            <v>506</v>
          </cell>
        </row>
        <row r="318">
          <cell r="B318">
            <v>507</v>
          </cell>
        </row>
        <row r="319">
          <cell r="B319">
            <v>508</v>
          </cell>
        </row>
        <row r="320">
          <cell r="B320">
            <v>509</v>
          </cell>
        </row>
        <row r="321">
          <cell r="B321">
            <v>510</v>
          </cell>
        </row>
        <row r="322">
          <cell r="B322">
            <v>511</v>
          </cell>
        </row>
        <row r="323">
          <cell r="B323">
            <v>512</v>
          </cell>
        </row>
        <row r="324">
          <cell r="B324">
            <v>513</v>
          </cell>
        </row>
        <row r="325">
          <cell r="B325">
            <v>514</v>
          </cell>
        </row>
        <row r="326">
          <cell r="B326">
            <v>515</v>
          </cell>
        </row>
        <row r="327">
          <cell r="B327">
            <v>516</v>
          </cell>
        </row>
        <row r="328">
          <cell r="B328">
            <v>517</v>
          </cell>
        </row>
        <row r="329">
          <cell r="B329">
            <v>518</v>
          </cell>
        </row>
        <row r="330">
          <cell r="B330">
            <v>519</v>
          </cell>
        </row>
        <row r="331">
          <cell r="B331">
            <v>520</v>
          </cell>
        </row>
        <row r="332">
          <cell r="B332">
            <v>521</v>
          </cell>
        </row>
        <row r="333">
          <cell r="B333">
            <v>522</v>
          </cell>
        </row>
        <row r="334">
          <cell r="B334">
            <v>523</v>
          </cell>
        </row>
        <row r="335">
          <cell r="B335">
            <v>524</v>
          </cell>
        </row>
        <row r="336">
          <cell r="B336">
            <v>525</v>
          </cell>
        </row>
        <row r="337">
          <cell r="B337">
            <v>526</v>
          </cell>
        </row>
        <row r="338">
          <cell r="B338">
            <v>527</v>
          </cell>
        </row>
        <row r="339">
          <cell r="B339">
            <v>528</v>
          </cell>
        </row>
        <row r="340">
          <cell r="B340">
            <v>529</v>
          </cell>
        </row>
        <row r="341">
          <cell r="B341">
            <v>530</v>
          </cell>
        </row>
        <row r="342">
          <cell r="B342">
            <v>531</v>
          </cell>
        </row>
        <row r="343">
          <cell r="B343">
            <v>532</v>
          </cell>
        </row>
        <row r="344">
          <cell r="B344">
            <v>533</v>
          </cell>
        </row>
        <row r="345">
          <cell r="B345">
            <v>534</v>
          </cell>
        </row>
        <row r="346">
          <cell r="B346">
            <v>535</v>
          </cell>
        </row>
        <row r="347">
          <cell r="B347">
            <v>536</v>
          </cell>
        </row>
        <row r="348">
          <cell r="B348">
            <v>537</v>
          </cell>
        </row>
        <row r="349">
          <cell r="B349">
            <v>538</v>
          </cell>
        </row>
        <row r="350">
          <cell r="B350">
            <v>539</v>
          </cell>
        </row>
        <row r="351">
          <cell r="B351">
            <v>540</v>
          </cell>
        </row>
        <row r="352">
          <cell r="B352">
            <v>108</v>
          </cell>
        </row>
        <row r="353">
          <cell r="B353">
            <v>109</v>
          </cell>
        </row>
        <row r="354">
          <cell r="B354">
            <v>110</v>
          </cell>
        </row>
        <row r="355">
          <cell r="B355">
            <v>129</v>
          </cell>
        </row>
        <row r="356">
          <cell r="B356">
            <v>130</v>
          </cell>
        </row>
        <row r="357">
          <cell r="B357">
            <v>131</v>
          </cell>
        </row>
        <row r="358">
          <cell r="B358">
            <v>132</v>
          </cell>
        </row>
        <row r="359">
          <cell r="B359">
            <v>133</v>
          </cell>
        </row>
        <row r="360">
          <cell r="B360">
            <v>134</v>
          </cell>
        </row>
        <row r="361">
          <cell r="B361">
            <v>135</v>
          </cell>
        </row>
        <row r="362">
          <cell r="B362">
            <v>136</v>
          </cell>
        </row>
        <row r="363">
          <cell r="B363">
            <v>137</v>
          </cell>
        </row>
        <row r="364">
          <cell r="B364">
            <v>138</v>
          </cell>
        </row>
        <row r="365">
          <cell r="B365">
            <v>139</v>
          </cell>
        </row>
        <row r="366">
          <cell r="B366">
            <v>140</v>
          </cell>
        </row>
        <row r="367">
          <cell r="B367">
            <v>141</v>
          </cell>
        </row>
        <row r="368">
          <cell r="B368">
            <v>142</v>
          </cell>
        </row>
        <row r="369">
          <cell r="B369">
            <v>143</v>
          </cell>
        </row>
        <row r="370">
          <cell r="B370">
            <v>144</v>
          </cell>
        </row>
        <row r="371">
          <cell r="B371">
            <v>145</v>
          </cell>
        </row>
        <row r="372">
          <cell r="B372">
            <v>146</v>
          </cell>
        </row>
        <row r="373">
          <cell r="B373">
            <v>4886</v>
          </cell>
        </row>
        <row r="374">
          <cell r="B374">
            <v>4921</v>
          </cell>
        </row>
        <row r="375">
          <cell r="B375">
            <v>4910</v>
          </cell>
        </row>
        <row r="376">
          <cell r="B376">
            <v>4836</v>
          </cell>
        </row>
        <row r="377">
          <cell r="B377">
            <v>4830</v>
          </cell>
        </row>
        <row r="378">
          <cell r="B378">
            <v>4915</v>
          </cell>
        </row>
        <row r="379">
          <cell r="B379">
            <v>4809</v>
          </cell>
        </row>
        <row r="380">
          <cell r="B380">
            <v>4806</v>
          </cell>
        </row>
        <row r="381">
          <cell r="B381">
            <v>4872</v>
          </cell>
        </row>
        <row r="382">
          <cell r="B382">
            <v>4801</v>
          </cell>
        </row>
        <row r="383">
          <cell r="B383">
            <v>4897</v>
          </cell>
        </row>
        <row r="384">
          <cell r="B384">
            <v>4817</v>
          </cell>
        </row>
        <row r="385">
          <cell r="B385">
            <v>4919</v>
          </cell>
        </row>
        <row r="386">
          <cell r="B386">
            <v>4924</v>
          </cell>
        </row>
        <row r="387">
          <cell r="B387">
            <v>4927</v>
          </cell>
        </row>
        <row r="388">
          <cell r="B388">
            <v>6889</v>
          </cell>
        </row>
        <row r="389">
          <cell r="B389">
            <v>6879</v>
          </cell>
        </row>
        <row r="390">
          <cell r="B390">
            <v>6895</v>
          </cell>
        </row>
        <row r="391">
          <cell r="B391">
            <v>6897</v>
          </cell>
        </row>
        <row r="392">
          <cell r="B392">
            <v>6944</v>
          </cell>
        </row>
        <row r="393">
          <cell r="B393">
            <v>7028</v>
          </cell>
        </row>
        <row r="394">
          <cell r="B394">
            <v>6923</v>
          </cell>
        </row>
        <row r="395">
          <cell r="B395">
            <v>6933</v>
          </cell>
        </row>
        <row r="396">
          <cell r="B396">
            <v>6940</v>
          </cell>
        </row>
        <row r="397">
          <cell r="B397">
            <v>6949</v>
          </cell>
        </row>
        <row r="398">
          <cell r="B398">
            <v>6952</v>
          </cell>
        </row>
        <row r="399">
          <cell r="B399">
            <v>541</v>
          </cell>
        </row>
        <row r="400">
          <cell r="B400">
            <v>542</v>
          </cell>
        </row>
        <row r="401">
          <cell r="B401">
            <v>543</v>
          </cell>
        </row>
        <row r="402">
          <cell r="B402">
            <v>544</v>
          </cell>
        </row>
        <row r="403">
          <cell r="B403">
            <v>545</v>
          </cell>
        </row>
        <row r="404">
          <cell r="B404">
            <v>546</v>
          </cell>
        </row>
        <row r="405">
          <cell r="B405">
            <v>547</v>
          </cell>
        </row>
        <row r="406">
          <cell r="B406">
            <v>548</v>
          </cell>
        </row>
        <row r="407">
          <cell r="B407">
            <v>549</v>
          </cell>
        </row>
        <row r="408">
          <cell r="B408">
            <v>550</v>
          </cell>
        </row>
        <row r="409">
          <cell r="B409">
            <v>551</v>
          </cell>
        </row>
        <row r="410">
          <cell r="B410">
            <v>552</v>
          </cell>
        </row>
        <row r="411">
          <cell r="B411">
            <v>553</v>
          </cell>
        </row>
        <row r="412">
          <cell r="B412">
            <v>554</v>
          </cell>
        </row>
        <row r="413">
          <cell r="B413">
            <v>555</v>
          </cell>
        </row>
        <row r="414">
          <cell r="B414">
            <v>556</v>
          </cell>
        </row>
        <row r="415">
          <cell r="B415">
            <v>557</v>
          </cell>
        </row>
        <row r="416">
          <cell r="B416">
            <v>558</v>
          </cell>
        </row>
        <row r="417">
          <cell r="B417">
            <v>559</v>
          </cell>
        </row>
        <row r="418">
          <cell r="B418">
            <v>560</v>
          </cell>
        </row>
        <row r="419">
          <cell r="B419">
            <v>561</v>
          </cell>
        </row>
        <row r="420">
          <cell r="B420">
            <v>562</v>
          </cell>
        </row>
        <row r="421">
          <cell r="B421">
            <v>563</v>
          </cell>
        </row>
        <row r="422">
          <cell r="B422">
            <v>564</v>
          </cell>
        </row>
        <row r="423">
          <cell r="B423">
            <v>565</v>
          </cell>
        </row>
        <row r="424">
          <cell r="B424">
            <v>566</v>
          </cell>
        </row>
        <row r="425">
          <cell r="B425">
            <v>567</v>
          </cell>
        </row>
        <row r="426">
          <cell r="B426">
            <v>568</v>
          </cell>
        </row>
        <row r="427">
          <cell r="B427">
            <v>569</v>
          </cell>
        </row>
        <row r="428">
          <cell r="B428">
            <v>570</v>
          </cell>
        </row>
        <row r="429">
          <cell r="B429">
            <v>571</v>
          </cell>
        </row>
        <row r="430">
          <cell r="B430">
            <v>572</v>
          </cell>
        </row>
        <row r="431">
          <cell r="B431">
            <v>573</v>
          </cell>
        </row>
        <row r="432">
          <cell r="B432">
            <v>574</v>
          </cell>
        </row>
        <row r="433">
          <cell r="B433">
            <v>575</v>
          </cell>
        </row>
        <row r="434">
          <cell r="B434">
            <v>576</v>
          </cell>
        </row>
        <row r="435">
          <cell r="B435">
            <v>577</v>
          </cell>
        </row>
        <row r="436">
          <cell r="B436">
            <v>578</v>
          </cell>
        </row>
        <row r="437">
          <cell r="B437">
            <v>579</v>
          </cell>
        </row>
        <row r="438">
          <cell r="B438">
            <v>580</v>
          </cell>
        </row>
        <row r="439">
          <cell r="B439">
            <v>581</v>
          </cell>
        </row>
        <row r="440">
          <cell r="B440">
            <v>582</v>
          </cell>
        </row>
        <row r="441">
          <cell r="B441">
            <v>583</v>
          </cell>
        </row>
        <row r="442">
          <cell r="B442">
            <v>584</v>
          </cell>
        </row>
        <row r="443">
          <cell r="B443">
            <v>585</v>
          </cell>
        </row>
        <row r="444">
          <cell r="B444">
            <v>586</v>
          </cell>
        </row>
        <row r="445">
          <cell r="B445">
            <v>587</v>
          </cell>
        </row>
        <row r="446">
          <cell r="B446">
            <v>588</v>
          </cell>
        </row>
        <row r="447">
          <cell r="B447">
            <v>589</v>
          </cell>
        </row>
        <row r="448">
          <cell r="B448">
            <v>590</v>
          </cell>
        </row>
        <row r="449">
          <cell r="B449">
            <v>591</v>
          </cell>
        </row>
        <row r="450">
          <cell r="B450">
            <v>592</v>
          </cell>
        </row>
        <row r="451">
          <cell r="B451">
            <v>593</v>
          </cell>
        </row>
        <row r="452">
          <cell r="B452">
            <v>594</v>
          </cell>
        </row>
        <row r="453">
          <cell r="B453">
            <v>595</v>
          </cell>
        </row>
        <row r="454">
          <cell r="B454">
            <v>596</v>
          </cell>
        </row>
        <row r="455">
          <cell r="B455">
            <v>597</v>
          </cell>
        </row>
        <row r="456">
          <cell r="B456">
            <v>598</v>
          </cell>
        </row>
        <row r="457">
          <cell r="B457">
            <v>599</v>
          </cell>
        </row>
        <row r="458">
          <cell r="B458">
            <v>600</v>
          </cell>
        </row>
        <row r="459">
          <cell r="B459">
            <v>601</v>
          </cell>
        </row>
        <row r="460">
          <cell r="B460">
            <v>602</v>
          </cell>
        </row>
        <row r="461">
          <cell r="B461">
            <v>603</v>
          </cell>
        </row>
        <row r="462">
          <cell r="B462">
            <v>604</v>
          </cell>
        </row>
        <row r="463">
          <cell r="B463">
            <v>605</v>
          </cell>
        </row>
        <row r="464">
          <cell r="B464">
            <v>606</v>
          </cell>
        </row>
        <row r="465">
          <cell r="B465">
            <v>607</v>
          </cell>
        </row>
        <row r="466">
          <cell r="B466">
            <v>608</v>
          </cell>
        </row>
        <row r="467">
          <cell r="B467">
            <v>609</v>
          </cell>
        </row>
        <row r="468">
          <cell r="B468">
            <v>610</v>
          </cell>
        </row>
        <row r="469">
          <cell r="B469">
            <v>611</v>
          </cell>
        </row>
        <row r="470">
          <cell r="B470">
            <v>612</v>
          </cell>
        </row>
        <row r="471">
          <cell r="B471">
            <v>613</v>
          </cell>
        </row>
        <row r="472">
          <cell r="B472">
            <v>614</v>
          </cell>
        </row>
        <row r="473">
          <cell r="B473">
            <v>615</v>
          </cell>
        </row>
        <row r="474">
          <cell r="B474">
            <v>616</v>
          </cell>
        </row>
        <row r="475">
          <cell r="B475">
            <v>617</v>
          </cell>
        </row>
        <row r="476">
          <cell r="B476">
            <v>618</v>
          </cell>
        </row>
        <row r="477">
          <cell r="B477">
            <v>619</v>
          </cell>
        </row>
        <row r="478">
          <cell r="B478">
            <v>620</v>
          </cell>
        </row>
        <row r="479">
          <cell r="B479">
            <v>621</v>
          </cell>
        </row>
        <row r="480">
          <cell r="B480">
            <v>622</v>
          </cell>
        </row>
        <row r="481">
          <cell r="B481">
            <v>623</v>
          </cell>
        </row>
        <row r="482">
          <cell r="B482">
            <v>624</v>
          </cell>
        </row>
        <row r="483">
          <cell r="B483">
            <v>625</v>
          </cell>
        </row>
        <row r="484">
          <cell r="B484">
            <v>626</v>
          </cell>
        </row>
        <row r="485">
          <cell r="B485">
            <v>627</v>
          </cell>
        </row>
        <row r="486">
          <cell r="B486">
            <v>628</v>
          </cell>
        </row>
        <row r="487">
          <cell r="B487">
            <v>629</v>
          </cell>
        </row>
        <row r="488">
          <cell r="B488">
            <v>630</v>
          </cell>
        </row>
        <row r="489">
          <cell r="B489">
            <v>631</v>
          </cell>
        </row>
        <row r="490">
          <cell r="B490">
            <v>632</v>
          </cell>
        </row>
        <row r="491">
          <cell r="B491">
            <v>633</v>
          </cell>
        </row>
        <row r="492">
          <cell r="B492">
            <v>634</v>
          </cell>
        </row>
        <row r="493">
          <cell r="B493">
            <v>635</v>
          </cell>
        </row>
        <row r="494">
          <cell r="B494">
            <v>636</v>
          </cell>
        </row>
        <row r="495">
          <cell r="B495">
            <v>637</v>
          </cell>
        </row>
        <row r="496">
          <cell r="B496">
            <v>638</v>
          </cell>
        </row>
        <row r="497">
          <cell r="B497">
            <v>639</v>
          </cell>
        </row>
        <row r="498">
          <cell r="B498">
            <v>640</v>
          </cell>
        </row>
        <row r="499">
          <cell r="B499">
            <v>641</v>
          </cell>
        </row>
        <row r="500">
          <cell r="B500">
            <v>642</v>
          </cell>
        </row>
        <row r="501">
          <cell r="B501">
            <v>643</v>
          </cell>
        </row>
        <row r="502">
          <cell r="B502">
            <v>644</v>
          </cell>
        </row>
        <row r="503">
          <cell r="B503">
            <v>645</v>
          </cell>
        </row>
        <row r="504">
          <cell r="B504">
            <v>646</v>
          </cell>
        </row>
        <row r="505">
          <cell r="B505">
            <v>647</v>
          </cell>
        </row>
        <row r="506">
          <cell r="B506">
            <v>648</v>
          </cell>
        </row>
        <row r="507">
          <cell r="B507">
            <v>649</v>
          </cell>
        </row>
        <row r="508">
          <cell r="B508">
            <v>650</v>
          </cell>
        </row>
        <row r="509">
          <cell r="B509">
            <v>651</v>
          </cell>
        </row>
        <row r="510">
          <cell r="B510">
            <v>652</v>
          </cell>
        </row>
        <row r="511">
          <cell r="B511">
            <v>653</v>
          </cell>
        </row>
        <row r="512">
          <cell r="B512">
            <v>654</v>
          </cell>
        </row>
        <row r="513">
          <cell r="B513">
            <v>655</v>
          </cell>
        </row>
        <row r="514">
          <cell r="B514">
            <v>656</v>
          </cell>
        </row>
        <row r="515">
          <cell r="B515">
            <v>657</v>
          </cell>
        </row>
        <row r="516">
          <cell r="B516">
            <v>658</v>
          </cell>
        </row>
        <row r="517">
          <cell r="B517">
            <v>659</v>
          </cell>
        </row>
        <row r="518">
          <cell r="B518">
            <v>660</v>
          </cell>
        </row>
        <row r="519">
          <cell r="B519">
            <v>661</v>
          </cell>
        </row>
        <row r="520">
          <cell r="B520">
            <v>662</v>
          </cell>
        </row>
        <row r="521">
          <cell r="B521">
            <v>663</v>
          </cell>
        </row>
        <row r="522">
          <cell r="B522">
            <v>664</v>
          </cell>
        </row>
        <row r="523">
          <cell r="B523">
            <v>665</v>
          </cell>
        </row>
        <row r="524">
          <cell r="B524">
            <v>666</v>
          </cell>
        </row>
        <row r="525">
          <cell r="B525">
            <v>667</v>
          </cell>
        </row>
        <row r="526">
          <cell r="B526">
            <v>668</v>
          </cell>
        </row>
        <row r="527">
          <cell r="B527">
            <v>669</v>
          </cell>
        </row>
        <row r="528">
          <cell r="B528">
            <v>670</v>
          </cell>
        </row>
        <row r="529">
          <cell r="B529">
            <v>671</v>
          </cell>
        </row>
        <row r="530">
          <cell r="B530">
            <v>672</v>
          </cell>
        </row>
        <row r="531">
          <cell r="B531">
            <v>673</v>
          </cell>
        </row>
        <row r="532">
          <cell r="B532">
            <v>674</v>
          </cell>
        </row>
        <row r="533">
          <cell r="B533">
            <v>675</v>
          </cell>
        </row>
        <row r="534">
          <cell r="B534">
            <v>676</v>
          </cell>
        </row>
        <row r="535">
          <cell r="B535">
            <v>677</v>
          </cell>
        </row>
        <row r="536">
          <cell r="B536">
            <v>678</v>
          </cell>
        </row>
        <row r="537">
          <cell r="B537">
            <v>679</v>
          </cell>
        </row>
        <row r="538">
          <cell r="B538">
            <v>680</v>
          </cell>
        </row>
        <row r="539">
          <cell r="B539">
            <v>681</v>
          </cell>
        </row>
        <row r="540">
          <cell r="B540">
            <v>682</v>
          </cell>
        </row>
        <row r="541">
          <cell r="B541">
            <v>683</v>
          </cell>
        </row>
        <row r="542">
          <cell r="B542">
            <v>684</v>
          </cell>
        </row>
        <row r="543">
          <cell r="B543">
            <v>685</v>
          </cell>
        </row>
        <row r="544">
          <cell r="B544">
            <v>686</v>
          </cell>
        </row>
        <row r="545">
          <cell r="B545">
            <v>687</v>
          </cell>
        </row>
        <row r="546">
          <cell r="B546">
            <v>688</v>
          </cell>
        </row>
        <row r="547">
          <cell r="B547">
            <v>689</v>
          </cell>
        </row>
        <row r="548">
          <cell r="B548">
            <v>690</v>
          </cell>
        </row>
        <row r="549">
          <cell r="B549">
            <v>691</v>
          </cell>
        </row>
        <row r="550">
          <cell r="B550">
            <v>692</v>
          </cell>
        </row>
        <row r="551">
          <cell r="B551">
            <v>693</v>
          </cell>
        </row>
        <row r="552">
          <cell r="B552">
            <v>694</v>
          </cell>
        </row>
        <row r="553">
          <cell r="B553">
            <v>695</v>
          </cell>
        </row>
        <row r="554">
          <cell r="B554">
            <v>696</v>
          </cell>
        </row>
        <row r="555">
          <cell r="B555">
            <v>697</v>
          </cell>
        </row>
        <row r="556">
          <cell r="B556">
            <v>698</v>
          </cell>
        </row>
        <row r="557">
          <cell r="B557">
            <v>699</v>
          </cell>
        </row>
        <row r="558">
          <cell r="B558">
            <v>700</v>
          </cell>
        </row>
        <row r="559">
          <cell r="B559">
            <v>701</v>
          </cell>
        </row>
        <row r="560">
          <cell r="B560">
            <v>702</v>
          </cell>
        </row>
        <row r="561">
          <cell r="B561">
            <v>703</v>
          </cell>
        </row>
        <row r="562">
          <cell r="B562">
            <v>704</v>
          </cell>
        </row>
        <row r="563">
          <cell r="B563">
            <v>705</v>
          </cell>
        </row>
        <row r="564">
          <cell r="B564">
            <v>706</v>
          </cell>
        </row>
        <row r="565">
          <cell r="B565">
            <v>707</v>
          </cell>
        </row>
        <row r="566">
          <cell r="B566">
            <v>708</v>
          </cell>
        </row>
        <row r="567">
          <cell r="B567">
            <v>709</v>
          </cell>
        </row>
        <row r="568">
          <cell r="B568">
            <v>710</v>
          </cell>
        </row>
        <row r="569">
          <cell r="B569">
            <v>711</v>
          </cell>
        </row>
        <row r="570">
          <cell r="B570">
            <v>712</v>
          </cell>
        </row>
        <row r="571">
          <cell r="B571">
            <v>713</v>
          </cell>
        </row>
        <row r="572">
          <cell r="B572">
            <v>714</v>
          </cell>
        </row>
        <row r="573">
          <cell r="B573">
            <v>715</v>
          </cell>
        </row>
        <row r="574">
          <cell r="B574">
            <v>716</v>
          </cell>
        </row>
        <row r="575">
          <cell r="B575">
            <v>717</v>
          </cell>
        </row>
        <row r="576">
          <cell r="B576">
            <v>718</v>
          </cell>
        </row>
        <row r="577">
          <cell r="B577">
            <v>719</v>
          </cell>
        </row>
        <row r="578">
          <cell r="B578">
            <v>720</v>
          </cell>
        </row>
        <row r="579">
          <cell r="B579">
            <v>721</v>
          </cell>
        </row>
        <row r="580">
          <cell r="B580">
            <v>722</v>
          </cell>
        </row>
        <row r="581">
          <cell r="B581">
            <v>723</v>
          </cell>
        </row>
        <row r="582">
          <cell r="B582">
            <v>724</v>
          </cell>
        </row>
        <row r="583">
          <cell r="B583">
            <v>725</v>
          </cell>
        </row>
        <row r="584">
          <cell r="B584">
            <v>726</v>
          </cell>
        </row>
        <row r="585">
          <cell r="B585">
            <v>727</v>
          </cell>
        </row>
        <row r="586">
          <cell r="B586">
            <v>728</v>
          </cell>
        </row>
        <row r="587">
          <cell r="B587">
            <v>729</v>
          </cell>
        </row>
        <row r="588">
          <cell r="B588">
            <v>730</v>
          </cell>
        </row>
        <row r="589">
          <cell r="B589">
            <v>731</v>
          </cell>
        </row>
        <row r="590">
          <cell r="B590">
            <v>732</v>
          </cell>
        </row>
        <row r="591">
          <cell r="B591">
            <v>733</v>
          </cell>
        </row>
        <row r="592">
          <cell r="B592">
            <v>734</v>
          </cell>
        </row>
        <row r="593">
          <cell r="B593">
            <v>735</v>
          </cell>
        </row>
        <row r="594">
          <cell r="B594">
            <v>736</v>
          </cell>
        </row>
        <row r="595">
          <cell r="B595">
            <v>737</v>
          </cell>
        </row>
        <row r="596">
          <cell r="B596">
            <v>738</v>
          </cell>
        </row>
        <row r="597">
          <cell r="B597">
            <v>739</v>
          </cell>
        </row>
        <row r="598">
          <cell r="B598">
            <v>740</v>
          </cell>
        </row>
        <row r="599">
          <cell r="B599">
            <v>741</v>
          </cell>
        </row>
        <row r="600">
          <cell r="B600">
            <v>742</v>
          </cell>
        </row>
        <row r="601">
          <cell r="B601">
            <v>743</v>
          </cell>
        </row>
        <row r="602">
          <cell r="B602">
            <v>744</v>
          </cell>
        </row>
        <row r="603">
          <cell r="B603">
            <v>745</v>
          </cell>
        </row>
        <row r="604">
          <cell r="B604">
            <v>746</v>
          </cell>
        </row>
        <row r="605">
          <cell r="B605">
            <v>747</v>
          </cell>
        </row>
        <row r="606">
          <cell r="B606">
            <v>748</v>
          </cell>
        </row>
        <row r="607">
          <cell r="B607">
            <v>749</v>
          </cell>
        </row>
        <row r="608">
          <cell r="B608">
            <v>750</v>
          </cell>
        </row>
        <row r="609">
          <cell r="B609">
            <v>751</v>
          </cell>
        </row>
        <row r="610">
          <cell r="B610">
            <v>752</v>
          </cell>
        </row>
        <row r="611">
          <cell r="B611">
            <v>753</v>
          </cell>
        </row>
        <row r="612">
          <cell r="B612">
            <v>754</v>
          </cell>
        </row>
        <row r="613">
          <cell r="B613">
            <v>755</v>
          </cell>
        </row>
        <row r="614">
          <cell r="B614">
            <v>756</v>
          </cell>
        </row>
        <row r="615">
          <cell r="B615">
            <v>757</v>
          </cell>
        </row>
        <row r="616">
          <cell r="B616">
            <v>758</v>
          </cell>
        </row>
        <row r="617">
          <cell r="B617">
            <v>759</v>
          </cell>
        </row>
        <row r="618">
          <cell r="B618">
            <v>760</v>
          </cell>
        </row>
        <row r="619">
          <cell r="B619">
            <v>761</v>
          </cell>
        </row>
        <row r="620">
          <cell r="B620">
            <v>762</v>
          </cell>
        </row>
        <row r="621">
          <cell r="B621">
            <v>763</v>
          </cell>
        </row>
        <row r="622">
          <cell r="B622">
            <v>764</v>
          </cell>
        </row>
        <row r="623">
          <cell r="B623">
            <v>765</v>
          </cell>
        </row>
        <row r="624">
          <cell r="B624">
            <v>766</v>
          </cell>
        </row>
        <row r="625">
          <cell r="B625">
            <v>767</v>
          </cell>
        </row>
        <row r="626">
          <cell r="B626">
            <v>768</v>
          </cell>
        </row>
        <row r="627">
          <cell r="B627">
            <v>769</v>
          </cell>
        </row>
        <row r="628">
          <cell r="B628">
            <v>770</v>
          </cell>
        </row>
        <row r="629">
          <cell r="B629">
            <v>771</v>
          </cell>
        </row>
        <row r="630">
          <cell r="B630">
            <v>772</v>
          </cell>
        </row>
        <row r="631">
          <cell r="B631">
            <v>773</v>
          </cell>
        </row>
        <row r="632">
          <cell r="B632">
            <v>774</v>
          </cell>
        </row>
        <row r="633">
          <cell r="B633">
            <v>775</v>
          </cell>
        </row>
        <row r="634">
          <cell r="B634">
            <v>776</v>
          </cell>
        </row>
        <row r="635">
          <cell r="B635">
            <v>777</v>
          </cell>
        </row>
        <row r="636">
          <cell r="B636">
            <v>778</v>
          </cell>
        </row>
        <row r="637">
          <cell r="B637">
            <v>779</v>
          </cell>
        </row>
        <row r="638">
          <cell r="B638">
            <v>780</v>
          </cell>
        </row>
        <row r="639">
          <cell r="B639">
            <v>781</v>
          </cell>
        </row>
        <row r="640">
          <cell r="B640">
            <v>782</v>
          </cell>
        </row>
        <row r="641">
          <cell r="B641">
            <v>783</v>
          </cell>
        </row>
        <row r="642">
          <cell r="B642">
            <v>784</v>
          </cell>
        </row>
        <row r="643">
          <cell r="B643">
            <v>785</v>
          </cell>
        </row>
        <row r="644">
          <cell r="B644">
            <v>786</v>
          </cell>
        </row>
        <row r="645">
          <cell r="B645">
            <v>787</v>
          </cell>
        </row>
        <row r="646">
          <cell r="B646">
            <v>788</v>
          </cell>
        </row>
        <row r="647">
          <cell r="B647">
            <v>789</v>
          </cell>
        </row>
        <row r="648">
          <cell r="B648">
            <v>790</v>
          </cell>
        </row>
        <row r="649">
          <cell r="B649">
            <v>791</v>
          </cell>
        </row>
        <row r="650">
          <cell r="B650">
            <v>792</v>
          </cell>
        </row>
        <row r="651">
          <cell r="B651">
            <v>793</v>
          </cell>
        </row>
        <row r="652">
          <cell r="B652">
            <v>794</v>
          </cell>
        </row>
        <row r="653">
          <cell r="B653">
            <v>795</v>
          </cell>
        </row>
        <row r="654">
          <cell r="B654">
            <v>796</v>
          </cell>
        </row>
        <row r="655">
          <cell r="B655">
            <v>797</v>
          </cell>
        </row>
        <row r="656">
          <cell r="B656">
            <v>798</v>
          </cell>
        </row>
        <row r="657">
          <cell r="B657">
            <v>799</v>
          </cell>
        </row>
        <row r="658">
          <cell r="B658">
            <v>800</v>
          </cell>
        </row>
        <row r="659">
          <cell r="B659">
            <v>801</v>
          </cell>
        </row>
        <row r="660">
          <cell r="B660">
            <v>802</v>
          </cell>
        </row>
        <row r="661">
          <cell r="B661">
            <v>803</v>
          </cell>
        </row>
        <row r="662">
          <cell r="B662">
            <v>804</v>
          </cell>
        </row>
        <row r="663">
          <cell r="B663">
            <v>805</v>
          </cell>
        </row>
        <row r="664">
          <cell r="B664">
            <v>806</v>
          </cell>
        </row>
        <row r="665">
          <cell r="B665">
            <v>807</v>
          </cell>
        </row>
        <row r="666">
          <cell r="B666">
            <v>808</v>
          </cell>
        </row>
        <row r="667">
          <cell r="B667">
            <v>809</v>
          </cell>
        </row>
        <row r="668">
          <cell r="B668">
            <v>810</v>
          </cell>
        </row>
        <row r="669">
          <cell r="B669">
            <v>811</v>
          </cell>
        </row>
        <row r="670">
          <cell r="B670">
            <v>812</v>
          </cell>
        </row>
        <row r="671">
          <cell r="B671">
            <v>813</v>
          </cell>
        </row>
        <row r="672">
          <cell r="B672">
            <v>814</v>
          </cell>
        </row>
        <row r="673">
          <cell r="B673">
            <v>815</v>
          </cell>
        </row>
        <row r="674">
          <cell r="B674">
            <v>816</v>
          </cell>
        </row>
        <row r="675">
          <cell r="B675">
            <v>817</v>
          </cell>
        </row>
        <row r="676">
          <cell r="B676">
            <v>818</v>
          </cell>
        </row>
        <row r="677">
          <cell r="B677">
            <v>819</v>
          </cell>
        </row>
        <row r="678">
          <cell r="B678">
            <v>820</v>
          </cell>
        </row>
        <row r="679">
          <cell r="B679">
            <v>821</v>
          </cell>
        </row>
        <row r="680">
          <cell r="B680">
            <v>822</v>
          </cell>
        </row>
        <row r="681">
          <cell r="B681">
            <v>823</v>
          </cell>
        </row>
        <row r="682">
          <cell r="B682">
            <v>824</v>
          </cell>
        </row>
        <row r="683">
          <cell r="B683">
            <v>825</v>
          </cell>
        </row>
        <row r="684">
          <cell r="B684">
            <v>826</v>
          </cell>
        </row>
        <row r="685">
          <cell r="B685">
            <v>827</v>
          </cell>
        </row>
        <row r="686">
          <cell r="B686">
            <v>828</v>
          </cell>
        </row>
        <row r="687">
          <cell r="B687">
            <v>829</v>
          </cell>
        </row>
        <row r="688">
          <cell r="B688">
            <v>830</v>
          </cell>
        </row>
        <row r="689">
          <cell r="B689">
            <v>831</v>
          </cell>
        </row>
        <row r="690">
          <cell r="B690">
            <v>832</v>
          </cell>
        </row>
        <row r="691">
          <cell r="B691">
            <v>833</v>
          </cell>
        </row>
        <row r="692">
          <cell r="B692">
            <v>834</v>
          </cell>
        </row>
        <row r="693">
          <cell r="B693">
            <v>835</v>
          </cell>
        </row>
        <row r="694">
          <cell r="B694">
            <v>836</v>
          </cell>
        </row>
        <row r="695">
          <cell r="B695">
            <v>837</v>
          </cell>
        </row>
        <row r="696">
          <cell r="B696">
            <v>838</v>
          </cell>
        </row>
        <row r="697">
          <cell r="B697">
            <v>839</v>
          </cell>
        </row>
        <row r="698">
          <cell r="B698">
            <v>840</v>
          </cell>
        </row>
        <row r="699">
          <cell r="B699">
            <v>841</v>
          </cell>
        </row>
        <row r="700">
          <cell r="B700">
            <v>842</v>
          </cell>
        </row>
        <row r="701">
          <cell r="B701">
            <v>843</v>
          </cell>
        </row>
        <row r="702">
          <cell r="B702">
            <v>844</v>
          </cell>
        </row>
        <row r="703">
          <cell r="B703">
            <v>845</v>
          </cell>
        </row>
        <row r="704">
          <cell r="B704">
            <v>846</v>
          </cell>
        </row>
        <row r="705">
          <cell r="B705">
            <v>847</v>
          </cell>
        </row>
        <row r="706">
          <cell r="B706">
            <v>848</v>
          </cell>
        </row>
        <row r="707">
          <cell r="B707">
            <v>849</v>
          </cell>
        </row>
        <row r="708">
          <cell r="B708">
            <v>850</v>
          </cell>
        </row>
        <row r="709">
          <cell r="B709">
            <v>851</v>
          </cell>
        </row>
        <row r="710">
          <cell r="B710">
            <v>852</v>
          </cell>
        </row>
        <row r="711">
          <cell r="B711">
            <v>853</v>
          </cell>
        </row>
        <row r="712">
          <cell r="B712">
            <v>854</v>
          </cell>
        </row>
        <row r="713">
          <cell r="B713">
            <v>855</v>
          </cell>
        </row>
        <row r="714">
          <cell r="B714">
            <v>856</v>
          </cell>
        </row>
        <row r="715">
          <cell r="B715">
            <v>857</v>
          </cell>
        </row>
        <row r="716">
          <cell r="B716">
            <v>858</v>
          </cell>
        </row>
        <row r="717">
          <cell r="B717">
            <v>859</v>
          </cell>
        </row>
        <row r="718">
          <cell r="B718">
            <v>860</v>
          </cell>
        </row>
        <row r="719">
          <cell r="B719">
            <v>861</v>
          </cell>
        </row>
        <row r="720">
          <cell r="B720">
            <v>862</v>
          </cell>
        </row>
        <row r="721">
          <cell r="B721">
            <v>863</v>
          </cell>
        </row>
        <row r="722">
          <cell r="B722">
            <v>864</v>
          </cell>
        </row>
        <row r="723">
          <cell r="B723">
            <v>865</v>
          </cell>
        </row>
        <row r="724">
          <cell r="B724">
            <v>866</v>
          </cell>
        </row>
        <row r="725">
          <cell r="B725">
            <v>867</v>
          </cell>
        </row>
        <row r="726">
          <cell r="B726">
            <v>868</v>
          </cell>
        </row>
        <row r="727">
          <cell r="B727">
            <v>869</v>
          </cell>
        </row>
        <row r="728">
          <cell r="B728">
            <v>870</v>
          </cell>
        </row>
        <row r="729">
          <cell r="B729">
            <v>871</v>
          </cell>
        </row>
        <row r="730">
          <cell r="B730">
            <v>872</v>
          </cell>
        </row>
        <row r="731">
          <cell r="B731">
            <v>873</v>
          </cell>
        </row>
        <row r="732">
          <cell r="B732">
            <v>874</v>
          </cell>
        </row>
        <row r="733">
          <cell r="B733">
            <v>875</v>
          </cell>
        </row>
        <row r="734">
          <cell r="B734">
            <v>876</v>
          </cell>
        </row>
        <row r="735">
          <cell r="B735">
            <v>877</v>
          </cell>
        </row>
        <row r="736">
          <cell r="B736">
            <v>878</v>
          </cell>
        </row>
        <row r="737">
          <cell r="B737">
            <v>879</v>
          </cell>
        </row>
        <row r="738">
          <cell r="B738">
            <v>880</v>
          </cell>
        </row>
        <row r="739">
          <cell r="B739">
            <v>881</v>
          </cell>
        </row>
        <row r="740">
          <cell r="B740">
            <v>882</v>
          </cell>
        </row>
        <row r="741">
          <cell r="B741">
            <v>883</v>
          </cell>
        </row>
        <row r="742">
          <cell r="B742">
            <v>884</v>
          </cell>
        </row>
        <row r="743">
          <cell r="B743">
            <v>885</v>
          </cell>
        </row>
        <row r="744">
          <cell r="B744">
            <v>886</v>
          </cell>
        </row>
        <row r="745">
          <cell r="B745">
            <v>887</v>
          </cell>
        </row>
        <row r="746">
          <cell r="B746">
            <v>888</v>
          </cell>
        </row>
        <row r="747">
          <cell r="B747">
            <v>889</v>
          </cell>
        </row>
        <row r="748">
          <cell r="B748">
            <v>890</v>
          </cell>
        </row>
        <row r="749">
          <cell r="B749">
            <v>891</v>
          </cell>
        </row>
        <row r="750">
          <cell r="B750">
            <v>892</v>
          </cell>
        </row>
        <row r="751">
          <cell r="B751">
            <v>893</v>
          </cell>
        </row>
        <row r="752">
          <cell r="B752">
            <v>894</v>
          </cell>
        </row>
        <row r="753">
          <cell r="B753">
            <v>895</v>
          </cell>
        </row>
        <row r="754">
          <cell r="B754">
            <v>896</v>
          </cell>
        </row>
        <row r="755">
          <cell r="B755">
            <v>897</v>
          </cell>
        </row>
        <row r="756">
          <cell r="B756">
            <v>898</v>
          </cell>
        </row>
        <row r="757">
          <cell r="B757">
            <v>899</v>
          </cell>
        </row>
        <row r="758">
          <cell r="B758">
            <v>900</v>
          </cell>
        </row>
        <row r="759">
          <cell r="B759">
            <v>901</v>
          </cell>
        </row>
        <row r="760">
          <cell r="B760">
            <v>902</v>
          </cell>
        </row>
        <row r="761">
          <cell r="B761">
            <v>903</v>
          </cell>
        </row>
        <row r="762">
          <cell r="B762">
            <v>904</v>
          </cell>
        </row>
        <row r="763">
          <cell r="B763">
            <v>905</v>
          </cell>
        </row>
        <row r="764">
          <cell r="B764">
            <v>906</v>
          </cell>
        </row>
        <row r="765">
          <cell r="B765">
            <v>907</v>
          </cell>
        </row>
        <row r="766">
          <cell r="B766">
            <v>908</v>
          </cell>
        </row>
        <row r="767">
          <cell r="B767">
            <v>909</v>
          </cell>
        </row>
        <row r="768">
          <cell r="B768">
            <v>910</v>
          </cell>
        </row>
        <row r="769">
          <cell r="B769">
            <v>911</v>
          </cell>
        </row>
        <row r="770">
          <cell r="B770">
            <v>912</v>
          </cell>
        </row>
        <row r="771">
          <cell r="B771">
            <v>913</v>
          </cell>
        </row>
        <row r="772">
          <cell r="B772">
            <v>914</v>
          </cell>
        </row>
        <row r="773">
          <cell r="B773">
            <v>915</v>
          </cell>
        </row>
        <row r="774">
          <cell r="B774">
            <v>916</v>
          </cell>
        </row>
        <row r="775">
          <cell r="B775">
            <v>917</v>
          </cell>
        </row>
        <row r="776">
          <cell r="B776">
            <v>918</v>
          </cell>
        </row>
        <row r="777">
          <cell r="B777">
            <v>919</v>
          </cell>
        </row>
        <row r="778">
          <cell r="B778">
            <v>920</v>
          </cell>
        </row>
        <row r="779">
          <cell r="B779">
            <v>921</v>
          </cell>
        </row>
        <row r="780">
          <cell r="B780">
            <v>922</v>
          </cell>
        </row>
        <row r="781">
          <cell r="B781">
            <v>923</v>
          </cell>
        </row>
        <row r="782">
          <cell r="B782">
            <v>924</v>
          </cell>
        </row>
        <row r="783">
          <cell r="B783">
            <v>925</v>
          </cell>
        </row>
        <row r="784">
          <cell r="B784">
            <v>926</v>
          </cell>
        </row>
        <row r="785">
          <cell r="B785">
            <v>927</v>
          </cell>
        </row>
        <row r="786">
          <cell r="B786">
            <v>928</v>
          </cell>
        </row>
        <row r="787">
          <cell r="B787">
            <v>929</v>
          </cell>
        </row>
        <row r="788">
          <cell r="B788">
            <v>930</v>
          </cell>
        </row>
        <row r="789">
          <cell r="B789">
            <v>931</v>
          </cell>
        </row>
        <row r="790">
          <cell r="B790">
            <v>932</v>
          </cell>
        </row>
        <row r="791">
          <cell r="B791">
            <v>933</v>
          </cell>
        </row>
        <row r="792">
          <cell r="B792">
            <v>934</v>
          </cell>
        </row>
        <row r="793">
          <cell r="B793">
            <v>935</v>
          </cell>
        </row>
        <row r="794">
          <cell r="B794">
            <v>936</v>
          </cell>
        </row>
        <row r="795">
          <cell r="B795">
            <v>937</v>
          </cell>
        </row>
        <row r="796">
          <cell r="B796">
            <v>938</v>
          </cell>
        </row>
        <row r="797">
          <cell r="B797">
            <v>939</v>
          </cell>
        </row>
        <row r="798">
          <cell r="B798">
            <v>940</v>
          </cell>
        </row>
        <row r="799">
          <cell r="B799">
            <v>941</v>
          </cell>
        </row>
        <row r="800">
          <cell r="B800">
            <v>942</v>
          </cell>
        </row>
        <row r="801">
          <cell r="B801">
            <v>943</v>
          </cell>
        </row>
        <row r="802">
          <cell r="B802">
            <v>944</v>
          </cell>
        </row>
        <row r="803">
          <cell r="B803">
            <v>945</v>
          </cell>
        </row>
        <row r="804">
          <cell r="B804">
            <v>946</v>
          </cell>
        </row>
        <row r="805">
          <cell r="B805">
            <v>947</v>
          </cell>
        </row>
        <row r="806">
          <cell r="B806">
            <v>948</v>
          </cell>
        </row>
        <row r="807">
          <cell r="B807">
            <v>949</v>
          </cell>
        </row>
        <row r="808">
          <cell r="B808">
            <v>950</v>
          </cell>
        </row>
        <row r="809">
          <cell r="B809">
            <v>951</v>
          </cell>
        </row>
        <row r="810">
          <cell r="B810">
            <v>952</v>
          </cell>
        </row>
        <row r="811">
          <cell r="B811">
            <v>953</v>
          </cell>
        </row>
        <row r="812">
          <cell r="B812">
            <v>954</v>
          </cell>
        </row>
        <row r="813">
          <cell r="B813">
            <v>955</v>
          </cell>
        </row>
        <row r="814">
          <cell r="B814">
            <v>956</v>
          </cell>
        </row>
        <row r="815">
          <cell r="B815">
            <v>957</v>
          </cell>
        </row>
        <row r="816">
          <cell r="B816">
            <v>958</v>
          </cell>
        </row>
        <row r="817">
          <cell r="B817">
            <v>959</v>
          </cell>
        </row>
        <row r="818">
          <cell r="B818">
            <v>960</v>
          </cell>
        </row>
        <row r="819">
          <cell r="B819">
            <v>961</v>
          </cell>
        </row>
        <row r="820">
          <cell r="B820">
            <v>962</v>
          </cell>
        </row>
        <row r="821">
          <cell r="B821">
            <v>963</v>
          </cell>
        </row>
        <row r="822">
          <cell r="B822">
            <v>964</v>
          </cell>
        </row>
        <row r="823">
          <cell r="B823">
            <v>965</v>
          </cell>
        </row>
        <row r="824">
          <cell r="B824">
            <v>966</v>
          </cell>
        </row>
        <row r="825">
          <cell r="B825">
            <v>967</v>
          </cell>
        </row>
        <row r="826">
          <cell r="B826">
            <v>968</v>
          </cell>
        </row>
        <row r="827">
          <cell r="B827">
            <v>969</v>
          </cell>
        </row>
        <row r="828">
          <cell r="B828">
            <v>970</v>
          </cell>
        </row>
        <row r="829">
          <cell r="B829">
            <v>971</v>
          </cell>
        </row>
        <row r="830">
          <cell r="B830">
            <v>972</v>
          </cell>
        </row>
        <row r="831">
          <cell r="B831">
            <v>973</v>
          </cell>
        </row>
        <row r="832">
          <cell r="B832">
            <v>974</v>
          </cell>
        </row>
        <row r="833">
          <cell r="B833">
            <v>975</v>
          </cell>
        </row>
        <row r="834">
          <cell r="B834">
            <v>976</v>
          </cell>
        </row>
        <row r="835">
          <cell r="B835">
            <v>977</v>
          </cell>
        </row>
        <row r="836">
          <cell r="B836">
            <v>978</v>
          </cell>
        </row>
        <row r="837">
          <cell r="B837">
            <v>979</v>
          </cell>
        </row>
        <row r="838">
          <cell r="B838">
            <v>980</v>
          </cell>
        </row>
        <row r="839">
          <cell r="B839">
            <v>981</v>
          </cell>
        </row>
        <row r="840">
          <cell r="B840">
            <v>982</v>
          </cell>
        </row>
        <row r="841">
          <cell r="B841">
            <v>983</v>
          </cell>
        </row>
        <row r="842">
          <cell r="B842">
            <v>984</v>
          </cell>
        </row>
        <row r="843">
          <cell r="B843">
            <v>985</v>
          </cell>
        </row>
        <row r="844">
          <cell r="B844">
            <v>986</v>
          </cell>
        </row>
        <row r="845">
          <cell r="B845">
            <v>987</v>
          </cell>
        </row>
        <row r="846">
          <cell r="B846">
            <v>988</v>
          </cell>
        </row>
        <row r="847">
          <cell r="B847">
            <v>989</v>
          </cell>
        </row>
        <row r="848">
          <cell r="B848">
            <v>990</v>
          </cell>
        </row>
        <row r="849">
          <cell r="B849">
            <v>991</v>
          </cell>
        </row>
        <row r="850">
          <cell r="B850">
            <v>992</v>
          </cell>
        </row>
        <row r="851">
          <cell r="B851">
            <v>993</v>
          </cell>
        </row>
        <row r="852">
          <cell r="B852">
            <v>994</v>
          </cell>
        </row>
        <row r="853">
          <cell r="B853">
            <v>995</v>
          </cell>
        </row>
        <row r="854">
          <cell r="B854">
            <v>996</v>
          </cell>
        </row>
        <row r="855">
          <cell r="B855">
            <v>997</v>
          </cell>
        </row>
        <row r="856">
          <cell r="B856">
            <v>998</v>
          </cell>
        </row>
        <row r="857">
          <cell r="B857">
            <v>999</v>
          </cell>
        </row>
        <row r="858">
          <cell r="B858">
            <v>1000</v>
          </cell>
        </row>
        <row r="859">
          <cell r="B859">
            <v>1001</v>
          </cell>
        </row>
        <row r="860">
          <cell r="B860">
            <v>1002</v>
          </cell>
        </row>
        <row r="861">
          <cell r="B861">
            <v>1003</v>
          </cell>
        </row>
        <row r="862">
          <cell r="B862">
            <v>1004</v>
          </cell>
        </row>
        <row r="863">
          <cell r="B863">
            <v>1005</v>
          </cell>
        </row>
        <row r="864">
          <cell r="B864">
            <v>1006</v>
          </cell>
        </row>
        <row r="865">
          <cell r="B865">
            <v>1007</v>
          </cell>
        </row>
        <row r="866">
          <cell r="B866">
            <v>1008</v>
          </cell>
        </row>
        <row r="867">
          <cell r="B867">
            <v>1009</v>
          </cell>
        </row>
        <row r="868">
          <cell r="B868">
            <v>1010</v>
          </cell>
        </row>
        <row r="869">
          <cell r="B869">
            <v>1011</v>
          </cell>
        </row>
        <row r="870">
          <cell r="B870">
            <v>1012</v>
          </cell>
        </row>
        <row r="871">
          <cell r="B871">
            <v>1013</v>
          </cell>
        </row>
        <row r="872">
          <cell r="B872">
            <v>1014</v>
          </cell>
        </row>
        <row r="873">
          <cell r="B873">
            <v>1015</v>
          </cell>
        </row>
        <row r="874">
          <cell r="B874">
            <v>1016</v>
          </cell>
        </row>
        <row r="875">
          <cell r="B875">
            <v>1017</v>
          </cell>
        </row>
        <row r="876">
          <cell r="B876">
            <v>1018</v>
          </cell>
        </row>
        <row r="877">
          <cell r="B877">
            <v>1019</v>
          </cell>
        </row>
        <row r="878">
          <cell r="B878">
            <v>1020</v>
          </cell>
        </row>
        <row r="879">
          <cell r="B879">
            <v>1021</v>
          </cell>
        </row>
        <row r="880">
          <cell r="B880">
            <v>1022</v>
          </cell>
        </row>
        <row r="881">
          <cell r="B881">
            <v>1023</v>
          </cell>
        </row>
        <row r="882">
          <cell r="B882">
            <v>1024</v>
          </cell>
        </row>
        <row r="883">
          <cell r="B883">
            <v>1025</v>
          </cell>
        </row>
        <row r="884">
          <cell r="B884">
            <v>1026</v>
          </cell>
        </row>
        <row r="885">
          <cell r="B885">
            <v>1027</v>
          </cell>
        </row>
        <row r="886">
          <cell r="B886">
            <v>1028</v>
          </cell>
        </row>
        <row r="887">
          <cell r="B887">
            <v>1029</v>
          </cell>
        </row>
        <row r="888">
          <cell r="B888">
            <v>1030</v>
          </cell>
        </row>
        <row r="889">
          <cell r="B889">
            <v>1031</v>
          </cell>
        </row>
        <row r="890">
          <cell r="B890">
            <v>1032</v>
          </cell>
        </row>
        <row r="891">
          <cell r="B891">
            <v>1033</v>
          </cell>
        </row>
        <row r="892">
          <cell r="B892">
            <v>1034</v>
          </cell>
        </row>
        <row r="893">
          <cell r="B893">
            <v>1035</v>
          </cell>
        </row>
        <row r="894">
          <cell r="B894">
            <v>1036</v>
          </cell>
        </row>
        <row r="895">
          <cell r="B895">
            <v>1037</v>
          </cell>
        </row>
        <row r="896">
          <cell r="B896">
            <v>1038</v>
          </cell>
        </row>
        <row r="897">
          <cell r="B897">
            <v>1039</v>
          </cell>
        </row>
        <row r="898">
          <cell r="B898">
            <v>1040</v>
          </cell>
        </row>
        <row r="899">
          <cell r="B899">
            <v>1041</v>
          </cell>
        </row>
        <row r="900">
          <cell r="B900">
            <v>1042</v>
          </cell>
        </row>
        <row r="901">
          <cell r="B901">
            <v>1043</v>
          </cell>
        </row>
        <row r="902">
          <cell r="B902">
            <v>1044</v>
          </cell>
        </row>
        <row r="903">
          <cell r="B903">
            <v>1045</v>
          </cell>
        </row>
        <row r="904">
          <cell r="B904">
            <v>1046</v>
          </cell>
        </row>
        <row r="905">
          <cell r="B905">
            <v>1047</v>
          </cell>
        </row>
        <row r="906">
          <cell r="B906">
            <v>1048</v>
          </cell>
        </row>
        <row r="907">
          <cell r="B907">
            <v>1049</v>
          </cell>
        </row>
        <row r="908">
          <cell r="B908">
            <v>1050</v>
          </cell>
        </row>
        <row r="909">
          <cell r="B909">
            <v>1051</v>
          </cell>
        </row>
        <row r="910">
          <cell r="B910">
            <v>1052</v>
          </cell>
        </row>
        <row r="911">
          <cell r="B911">
            <v>1053</v>
          </cell>
        </row>
        <row r="912">
          <cell r="B912">
            <v>1054</v>
          </cell>
        </row>
        <row r="913">
          <cell r="B913">
            <v>1055</v>
          </cell>
        </row>
        <row r="914">
          <cell r="B914">
            <v>1056</v>
          </cell>
        </row>
        <row r="915">
          <cell r="B915">
            <v>1057</v>
          </cell>
        </row>
        <row r="916">
          <cell r="B916">
            <v>1058</v>
          </cell>
        </row>
        <row r="917">
          <cell r="B917">
            <v>1059</v>
          </cell>
        </row>
        <row r="918">
          <cell r="B918">
            <v>1060</v>
          </cell>
        </row>
        <row r="919">
          <cell r="B919">
            <v>1061</v>
          </cell>
        </row>
        <row r="920">
          <cell r="B920">
            <v>1062</v>
          </cell>
        </row>
        <row r="921">
          <cell r="B921">
            <v>1063</v>
          </cell>
        </row>
        <row r="922">
          <cell r="B922">
            <v>1064</v>
          </cell>
        </row>
        <row r="923">
          <cell r="B923">
            <v>1065</v>
          </cell>
        </row>
        <row r="924">
          <cell r="B924">
            <v>1066</v>
          </cell>
        </row>
        <row r="925">
          <cell r="B925">
            <v>1067</v>
          </cell>
        </row>
        <row r="926">
          <cell r="B926">
            <v>1068</v>
          </cell>
        </row>
        <row r="927">
          <cell r="A927" t="str">
            <v>чиким Итог</v>
          </cell>
        </row>
        <row r="928">
          <cell r="A928" t="str">
            <v>Общий итог</v>
          </cell>
        </row>
        <row r="4570">
          <cell r="A4570" t="str">
            <v>Общий итог</v>
          </cell>
        </row>
        <row r="4571">
          <cell r="A4571" t="str">
            <v>Общий итог</v>
          </cell>
        </row>
        <row r="4572">
          <cell r="B4572">
            <v>0</v>
          </cell>
        </row>
        <row r="8411">
          <cell r="B8411">
            <v>0</v>
          </cell>
        </row>
        <row r="8412">
          <cell r="B8412">
            <v>0</v>
          </cell>
        </row>
        <row r="8413">
          <cell r="A8413" t="str">
            <v>Общий итог</v>
          </cell>
        </row>
        <row r="8414">
          <cell r="A8414" t="str">
            <v>Общий итог</v>
          </cell>
        </row>
        <row r="8415">
          <cell r="B8415">
            <v>412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 refreshError="1"/>
      <sheetData sheetId="23" refreshError="1"/>
      <sheetData sheetId="24" refreshError="1"/>
      <sheetData sheetId="25"/>
      <sheetData sheetId="26" refreshError="1"/>
      <sheetData sheetId="2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Баланс-свод"/>
      <sheetName val="2005- йиллик Ф2"/>
      <sheetName val="выполнение"/>
      <sheetName val="Виполнение свод"/>
      <sheetName val="Харажат режа"/>
      <sheetName val="Устама режа"/>
      <sheetName val="Олувчи"/>
      <sheetName val="оборот"/>
      <sheetName val="2005-_йиллик_Ф2"/>
      <sheetName val="Виполнение_свод"/>
      <sheetName val="Харажат_режа"/>
      <sheetName val="Устама_режа"/>
      <sheetName val="Лист1 (2)"/>
      <sheetName val="Форма №2-2003"/>
      <sheetName val="Платёжка"/>
      <sheetName val="Тўловчи"/>
      <sheetName val="Максадлар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3"/>
      <sheetName val="Лист25"/>
      <sheetName val="копланмай"/>
      <sheetName val="фориш свод"/>
      <sheetName val="Фориш 2003"/>
      <sheetName val="Жиззах янги раз"/>
      <sheetName val="Лист1"/>
      <sheetName val="оборот"/>
      <sheetName val="ж а м и"/>
      <sheetName val="Macro1"/>
      <sheetName val="10513"/>
      <sheetName val="1-жадвал"/>
      <sheetName val="Tosh_sh жами 1жадвал "/>
      <sheetName val="Фао-т т.коди"/>
      <sheetName val="Пул топ-к коди "/>
      <sheetName val="Тиж-банккоди "/>
      <sheetName val="Хукукий Макоми"/>
      <sheetName val="МФО Last"/>
      <sheetName val="Зан-ть(р-ны)"/>
      <sheetName val="Store"/>
      <sheetName val="Tit"/>
      <sheetName val="Date"/>
      <sheetName val="Тохирбек 2003-1"/>
      <sheetName val="выполнение"/>
      <sheetName val="максади"/>
      <sheetName val="банклар"/>
      <sheetName val="Худуд"/>
      <sheetName val="фориш_свод"/>
      <sheetName val="Фориш_2003"/>
      <sheetName val="Жиззах_янги_раз"/>
      <sheetName val="ж_а_м_и"/>
      <sheetName val="Tosh_sh_жами_1жадвал_"/>
      <sheetName val="Фао-т_т_коди"/>
      <sheetName val="Пул_топ-к_коди_"/>
      <sheetName val="Тиж-банккоди_"/>
      <sheetName val="Хукукий_Макоми"/>
      <sheetName val="МФО_Last"/>
      <sheetName val="19903"/>
      <sheetName val="экс хар"/>
      <sheetName val="Реестр"/>
      <sheetName val="фориш_свод1"/>
      <sheetName val="Фориш_20031"/>
      <sheetName val="Жиззах_янги_раз1"/>
      <sheetName val="ж_а_м_и1"/>
      <sheetName val="Tosh_sh_жами_1жадвал_1"/>
      <sheetName val="Фао-т_т_коди1"/>
      <sheetName val="Пул_топ-к_коди_1"/>
      <sheetName val="Тиж-банккоди_1"/>
      <sheetName val="Хукукий_Макоми1"/>
      <sheetName val="МФО_Last1"/>
      <sheetName val="Тохирбек_2003-1"/>
      <sheetName val="экс_хар"/>
      <sheetName val="Results"/>
      <sheetName val="Қолган-193 та 28.12.2018"/>
    </sheetNames>
    <sheetDataSet>
      <sheetData sheetId="0">
        <row r="4">
          <cell r="O4">
            <v>67.099999999999994</v>
          </cell>
        </row>
      </sheetData>
      <sheetData sheetId="1">
        <row r="4">
          <cell r="O4">
            <v>67.099999999999994</v>
          </cell>
        </row>
      </sheetData>
      <sheetData sheetId="2">
        <row r="4">
          <cell r="O4">
            <v>67.099999999999994</v>
          </cell>
        </row>
      </sheetData>
      <sheetData sheetId="3">
        <row r="4">
          <cell r="O4">
            <v>67.099999999999994</v>
          </cell>
        </row>
      </sheetData>
      <sheetData sheetId="4" refreshError="1">
        <row r="4">
          <cell r="O4">
            <v>67.099999999999994</v>
          </cell>
        </row>
      </sheetData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>
        <row r="4">
          <cell r="O4">
            <v>67.099999999999994</v>
          </cell>
        </row>
      </sheetData>
      <sheetData sheetId="41">
        <row r="4">
          <cell r="O4">
            <v>67.099999999999994</v>
          </cell>
        </row>
      </sheetData>
      <sheetData sheetId="42">
        <row r="4">
          <cell r="O4">
            <v>67.099999999999994</v>
          </cell>
        </row>
      </sheetData>
      <sheetData sheetId="43">
        <row r="4">
          <cell r="O4">
            <v>67.099999999999994</v>
          </cell>
        </row>
      </sheetData>
      <sheetData sheetId="44">
        <row r="4">
          <cell r="O4">
            <v>67.099999999999994</v>
          </cell>
        </row>
      </sheetData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Ас.восита"/>
      <sheetName val="Мулк 06"/>
      <sheetName val="мулк2 06"/>
      <sheetName val="Сув 06"/>
      <sheetName val="Ер 06"/>
      <sheetName val="Маъмурий харажат"/>
      <sheetName val="Лист6"/>
      <sheetName val="АЗОТ таксимоти"/>
      <sheetName val="АЗОТ таксимоти (2)"/>
      <sheetName val="фосфор таксимот"/>
      <sheetName val="калий таксимоти"/>
      <sheetName val="Таъминот таннархи"/>
      <sheetName val="Мин.угит ташиш харажати"/>
      <sheetName val="Мех.отряд"/>
      <sheetName val="Жами мех отряд харажати"/>
      <sheetName val="Бошка иш таннархи"/>
      <sheetName val="Молиявий натижа"/>
      <sheetName val="Виполнение 2007"/>
      <sheetName val="харажат "/>
      <sheetName val="Мин.угит"/>
      <sheetName val="Жами харжатлар"/>
      <sheetName val="Режа якуний"/>
      <sheetName val="Мех.отряд туман"/>
      <sheetName val="Лист1"/>
      <sheetName val="выполнение"/>
      <sheetName val="Ас_восита"/>
      <sheetName val="Мулк_06"/>
      <sheetName val="мулк2_06"/>
      <sheetName val="Сув_06"/>
      <sheetName val="Ер_06"/>
      <sheetName val="Маъмурий_харажат"/>
      <sheetName val="АЗОТ_таксимоти"/>
      <sheetName val="АЗОТ_таксимоти_(2)"/>
      <sheetName val="фосфор_таксимот"/>
      <sheetName val="калий_таксимоти"/>
      <sheetName val="Таъминот_таннархи"/>
      <sheetName val="Мин_угит_ташиш_харажати"/>
      <sheetName val="Мех_отряд"/>
      <sheetName val="Жами_мех_отряд_харажати"/>
      <sheetName val="Бошка_иш_таннархи"/>
      <sheetName val="Молиявий_натижа"/>
      <sheetName val="Виполнение_2007"/>
      <sheetName val="харажат_"/>
      <sheetName val="Мин_угит"/>
      <sheetName val="Жами_харжатлар"/>
      <sheetName val="Режа_якуний"/>
      <sheetName val="Мех_отряд_туман"/>
      <sheetName val="База"/>
      <sheetName val="оборот"/>
      <sheetName val="Фориш 2003"/>
      <sheetName val="Массив"/>
      <sheetName val="PV6 3.5L LX5 GMX170"/>
      <sheetName val="DNET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/>
      <sheetData sheetId="19">
        <row r="1">
          <cell r="CI1">
            <v>625</v>
          </cell>
        </row>
        <row r="2">
          <cell r="CI2">
            <v>1020</v>
          </cell>
        </row>
        <row r="3">
          <cell r="CI3">
            <v>480</v>
          </cell>
        </row>
      </sheetData>
      <sheetData sheetId="20"/>
      <sheetData sheetId="21"/>
      <sheetData sheetId="22"/>
      <sheetData sheetId="23" refreshError="1"/>
      <sheetData sheetId="24" refreshError="1"/>
      <sheetData sheetId="25">
        <row r="1">
          <cell r="CI1">
            <v>625</v>
          </cell>
        </row>
      </sheetData>
      <sheetData sheetId="26">
        <row r="1">
          <cell r="CI1">
            <v>625</v>
          </cell>
        </row>
      </sheetData>
      <sheetData sheetId="27">
        <row r="1">
          <cell r="CI1">
            <v>625</v>
          </cell>
        </row>
      </sheetData>
      <sheetData sheetId="28">
        <row r="1">
          <cell r="CI1">
            <v>625</v>
          </cell>
        </row>
      </sheetData>
      <sheetData sheetId="29">
        <row r="1">
          <cell r="CI1">
            <v>625</v>
          </cell>
        </row>
      </sheetData>
      <sheetData sheetId="30">
        <row r="1">
          <cell r="CI1">
            <v>625</v>
          </cell>
        </row>
      </sheetData>
      <sheetData sheetId="31">
        <row r="1">
          <cell r="CI1">
            <v>625</v>
          </cell>
        </row>
      </sheetData>
      <sheetData sheetId="32">
        <row r="1">
          <cell r="CI1">
            <v>625</v>
          </cell>
        </row>
      </sheetData>
      <sheetData sheetId="33">
        <row r="1">
          <cell r="CI1">
            <v>625</v>
          </cell>
        </row>
      </sheetData>
      <sheetData sheetId="34">
        <row r="1">
          <cell r="CI1">
            <v>625</v>
          </cell>
        </row>
      </sheetData>
      <sheetData sheetId="35">
        <row r="1">
          <cell r="CI1">
            <v>625</v>
          </cell>
        </row>
      </sheetData>
      <sheetData sheetId="36">
        <row r="1">
          <cell r="CI1">
            <v>625</v>
          </cell>
        </row>
      </sheetData>
      <sheetData sheetId="37">
        <row r="1">
          <cell r="CI1">
            <v>625</v>
          </cell>
        </row>
      </sheetData>
      <sheetData sheetId="38">
        <row r="1">
          <cell r="CI1">
            <v>625</v>
          </cell>
        </row>
      </sheetData>
      <sheetData sheetId="39">
        <row r="1">
          <cell r="CI1">
            <v>625</v>
          </cell>
        </row>
      </sheetData>
      <sheetData sheetId="40">
        <row r="1">
          <cell r="CI1">
            <v>625</v>
          </cell>
        </row>
      </sheetData>
      <sheetData sheetId="41">
        <row r="1">
          <cell r="CI1">
            <v>625</v>
          </cell>
        </row>
      </sheetData>
      <sheetData sheetId="42">
        <row r="1">
          <cell r="CI1">
            <v>625</v>
          </cell>
        </row>
      </sheetData>
      <sheetData sheetId="43">
        <row r="1">
          <cell r="CI1">
            <v>625</v>
          </cell>
        </row>
      </sheetData>
      <sheetData sheetId="44">
        <row r="1">
          <cell r="CI1">
            <v>625</v>
          </cell>
        </row>
      </sheetData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тат "/>
      <sheetName val="Ер ресурс Свод"/>
      <sheetName val="Ер Ресурс"/>
      <sheetName val="Технадзор-свод"/>
      <sheetName val="шартли мол"/>
      <sheetName val="Бог-ток"/>
      <sheetName val="11-жадвал"/>
      <sheetName val="12-жадвал"/>
      <sheetName val="Алохида"/>
      <sheetName val="Массив"/>
      <sheetName val="Фориш 2003"/>
      <sheetName val="Гай пахта"/>
      <sheetName val="Жиззах янги раз"/>
      <sheetName val="Мин.угит"/>
      <sheetName val="Стат_"/>
      <sheetName val="Ер_ресурс_Свод"/>
      <sheetName val="Ер_Ресурс"/>
      <sheetName val="шартли_мол"/>
      <sheetName val="Фориш_2003"/>
      <sheetName val="Гай_пахта"/>
      <sheetName val="Стат_1"/>
      <sheetName val="Ер_ресурс_Свод1"/>
      <sheetName val="Ер_Ресурс1"/>
      <sheetName val="шартли_мол1"/>
      <sheetName val="Фориш_20031"/>
      <sheetName val="Жиззах_янги_раз"/>
      <sheetName val="Гай_пахта1"/>
      <sheetName val="Мин_угит"/>
      <sheetName val="физ.тон"/>
      <sheetName val="выполнение"/>
      <sheetName val="БД"/>
      <sheetName val="оборот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тат "/>
      <sheetName val="Ер ресурс Свод"/>
      <sheetName val="Ер Ресурс"/>
      <sheetName val="Технадзор-свод"/>
      <sheetName val="шартли мол"/>
      <sheetName val="Бог-ток"/>
      <sheetName val="11-жадвал"/>
      <sheetName val="12-жадвал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ш турлари"/>
      <sheetName val="#ССЫЛКА"/>
      <sheetName val="Ер Ресурс"/>
      <sheetName val="янги"/>
      <sheetName val="эск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тат "/>
      <sheetName val="Ер ресурс Свод"/>
      <sheetName val="Ер Ресурс"/>
      <sheetName val="Технадзор-свод"/>
      <sheetName val="шартли мол"/>
      <sheetName val="Бог-ток"/>
      <sheetName val="11-жадвал"/>
      <sheetName val="12-жадвал"/>
      <sheetName val="#ССЫЛКА"/>
      <sheetName val="инф"/>
      <sheetName val="Results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ункт"/>
      <sheetName val="режа"/>
      <sheetName val="Нарх"/>
      <sheetName val="программа"/>
      <sheetName val="Куритиш нормаси"/>
      <sheetName val="маълумот"/>
      <sheetName val="ПК-17"/>
    </sheetNames>
    <sheetDataSet>
      <sheetData sheetId="0" refreshError="1"/>
      <sheetData sheetId="1" refreshError="1">
        <row r="1">
          <cell r="A1" t="str">
            <v>шарт</v>
          </cell>
          <cell r="B1" t="str">
            <v>хўжалик</v>
          </cell>
          <cell r="C1" t="str">
            <v>хўж/тури</v>
          </cell>
          <cell r="D1" t="str">
            <v>Туман</v>
          </cell>
          <cell r="E1" t="str">
            <v>Завод</v>
          </cell>
          <cell r="F1" t="str">
            <v>режа</v>
          </cell>
          <cell r="G1" t="str">
            <v>Уруглик</v>
          </cell>
          <cell r="H1" t="str">
            <v>1дислокация</v>
          </cell>
          <cell r="I1" t="str">
            <v>2дислокация</v>
          </cell>
          <cell r="J1" t="str">
            <v>3дислокация</v>
          </cell>
          <cell r="K1" t="str">
            <v>4дислокация</v>
          </cell>
          <cell r="L1" t="str">
            <v>5дислокация</v>
          </cell>
          <cell r="M1" t="str">
            <v>6дислокация</v>
          </cell>
          <cell r="N1" t="str">
            <v>7дислокация</v>
          </cell>
          <cell r="O1" t="str">
            <v>8дислокация</v>
          </cell>
          <cell r="P1" t="str">
            <v>амал</v>
          </cell>
          <cell r="Q1" t="str">
            <v>баж%</v>
          </cell>
          <cell r="R1" t="str">
            <v>Аванс</v>
          </cell>
        </row>
        <row r="2">
          <cell r="A2">
            <v>780</v>
          </cell>
          <cell r="B2" t="str">
            <v>Азиз-Лочин</v>
          </cell>
          <cell r="C2" t="str">
            <v>ф/х</v>
          </cell>
          <cell r="D2" t="str">
            <v>Чимкургон</v>
          </cell>
          <cell r="E2" t="str">
            <v>Зафаробод</v>
          </cell>
          <cell r="F2">
            <v>7500</v>
          </cell>
          <cell r="H2">
            <v>19</v>
          </cell>
        </row>
        <row r="3">
          <cell r="A3">
            <v>781</v>
          </cell>
          <cell r="B3" t="str">
            <v>Алимардон Тураев</v>
          </cell>
          <cell r="C3" t="str">
            <v>ф/х</v>
          </cell>
          <cell r="D3" t="str">
            <v>Чимкургон</v>
          </cell>
          <cell r="E3" t="str">
            <v>Зафаробод</v>
          </cell>
          <cell r="F3">
            <v>21400</v>
          </cell>
          <cell r="J3">
            <v>17</v>
          </cell>
        </row>
        <row r="4">
          <cell r="A4">
            <v>782</v>
          </cell>
          <cell r="B4" t="str">
            <v>Асадбек-Олим</v>
          </cell>
          <cell r="C4" t="str">
            <v>ф/х</v>
          </cell>
          <cell r="D4" t="str">
            <v>Чимкургон</v>
          </cell>
          <cell r="E4" t="str">
            <v>Зафаробод</v>
          </cell>
          <cell r="F4">
            <v>24600</v>
          </cell>
          <cell r="J4">
            <v>18</v>
          </cell>
        </row>
        <row r="5">
          <cell r="A5">
            <v>783</v>
          </cell>
          <cell r="B5" t="str">
            <v>Аскар-Анорбой</v>
          </cell>
          <cell r="C5" t="str">
            <v>ф/х</v>
          </cell>
          <cell r="D5" t="str">
            <v>Чимкургон</v>
          </cell>
          <cell r="E5" t="str">
            <v>Зафаробод</v>
          </cell>
          <cell r="F5">
            <v>20000</v>
          </cell>
          <cell r="J5">
            <v>15</v>
          </cell>
        </row>
        <row r="6">
          <cell r="A6">
            <v>784</v>
          </cell>
          <cell r="B6" t="str">
            <v>Баланд осмон курки</v>
          </cell>
          <cell r="C6" t="str">
            <v>ф/х</v>
          </cell>
          <cell r="D6" t="str">
            <v>Чимкургон</v>
          </cell>
          <cell r="E6" t="str">
            <v>Зафаробод</v>
          </cell>
          <cell r="F6">
            <v>13600</v>
          </cell>
          <cell r="J6">
            <v>14</v>
          </cell>
        </row>
        <row r="7">
          <cell r="A7">
            <v>785</v>
          </cell>
          <cell r="B7" t="str">
            <v>Берди-Курбон</v>
          </cell>
          <cell r="C7" t="str">
            <v>ф/х</v>
          </cell>
          <cell r="D7" t="str">
            <v>Чимкургон</v>
          </cell>
          <cell r="E7" t="str">
            <v>Зафаробод</v>
          </cell>
          <cell r="F7">
            <v>7600</v>
          </cell>
          <cell r="J7">
            <v>15</v>
          </cell>
        </row>
        <row r="8">
          <cell r="A8">
            <v>786</v>
          </cell>
          <cell r="B8" t="str">
            <v>Бойжигит орзуси</v>
          </cell>
          <cell r="C8" t="str">
            <v>ф/х</v>
          </cell>
          <cell r="D8" t="str">
            <v>Чимкургон</v>
          </cell>
          <cell r="E8" t="str">
            <v>Зафаробод</v>
          </cell>
          <cell r="F8">
            <v>9000</v>
          </cell>
          <cell r="J8">
            <v>15</v>
          </cell>
        </row>
        <row r="9">
          <cell r="A9">
            <v>787</v>
          </cell>
          <cell r="B9" t="str">
            <v>Гузал-Норбуви</v>
          </cell>
          <cell r="C9" t="str">
            <v>ф/х</v>
          </cell>
          <cell r="D9" t="str">
            <v>Чимкургон</v>
          </cell>
          <cell r="E9" t="str">
            <v>Зафаробод</v>
          </cell>
          <cell r="F9">
            <v>15000</v>
          </cell>
          <cell r="J9">
            <v>18</v>
          </cell>
        </row>
        <row r="10">
          <cell r="A10">
            <v>788</v>
          </cell>
          <cell r="B10" t="str">
            <v>Гулчехра-Олим</v>
          </cell>
          <cell r="C10" t="str">
            <v>ф/х</v>
          </cell>
          <cell r="D10" t="str">
            <v>Чимкургон</v>
          </cell>
          <cell r="E10" t="str">
            <v>Зафаробод</v>
          </cell>
          <cell r="F10">
            <v>33200</v>
          </cell>
          <cell r="J10">
            <v>17</v>
          </cell>
        </row>
        <row r="11">
          <cell r="A11">
            <v>789</v>
          </cell>
          <cell r="B11" t="str">
            <v>Дилшод-Тадбиркор</v>
          </cell>
          <cell r="C11" t="str">
            <v>ф/х</v>
          </cell>
          <cell r="D11" t="str">
            <v>Чимкургон</v>
          </cell>
          <cell r="E11" t="str">
            <v>Зафаробод</v>
          </cell>
          <cell r="F11">
            <v>75000</v>
          </cell>
          <cell r="J11">
            <v>15</v>
          </cell>
        </row>
        <row r="12">
          <cell r="A12">
            <v>790</v>
          </cell>
          <cell r="B12" t="str">
            <v>Достык</v>
          </cell>
          <cell r="C12" t="str">
            <v>ф/х</v>
          </cell>
          <cell r="D12" t="str">
            <v>Чимкургон</v>
          </cell>
          <cell r="E12" t="str">
            <v>Зафаробод</v>
          </cell>
          <cell r="F12">
            <v>17800</v>
          </cell>
          <cell r="J12">
            <v>17</v>
          </cell>
        </row>
        <row r="13">
          <cell r="A13">
            <v>791</v>
          </cell>
          <cell r="B13" t="str">
            <v>Жавохир-Гулсарабону</v>
          </cell>
          <cell r="C13" t="str">
            <v>ф/х</v>
          </cell>
          <cell r="D13" t="str">
            <v>Чимкургон</v>
          </cell>
          <cell r="E13" t="str">
            <v>Зафаробод</v>
          </cell>
          <cell r="F13">
            <v>6900</v>
          </cell>
          <cell r="J13">
            <v>14</v>
          </cell>
        </row>
        <row r="14">
          <cell r="A14">
            <v>792</v>
          </cell>
          <cell r="B14" t="str">
            <v>Кажмухан</v>
          </cell>
          <cell r="C14" t="str">
            <v>ф/х</v>
          </cell>
          <cell r="D14" t="str">
            <v>Чимкургон</v>
          </cell>
          <cell r="E14" t="str">
            <v>Зафаробод</v>
          </cell>
          <cell r="F14">
            <v>22600</v>
          </cell>
          <cell r="J14">
            <v>15</v>
          </cell>
        </row>
        <row r="15">
          <cell r="A15">
            <v>793</v>
          </cell>
          <cell r="B15" t="str">
            <v>Камалак-Комолот</v>
          </cell>
          <cell r="C15" t="str">
            <v>ф/х</v>
          </cell>
          <cell r="D15" t="str">
            <v>Чимкургон</v>
          </cell>
          <cell r="E15" t="str">
            <v>Зафаробод</v>
          </cell>
          <cell r="F15">
            <v>25500</v>
          </cell>
          <cell r="J15">
            <v>14</v>
          </cell>
        </row>
        <row r="16">
          <cell r="A16">
            <v>794</v>
          </cell>
          <cell r="B16" t="str">
            <v>Кахор хожи бобо-Мамай угли</v>
          </cell>
          <cell r="C16" t="str">
            <v>ф/х</v>
          </cell>
          <cell r="D16" t="str">
            <v>Чимкургон</v>
          </cell>
          <cell r="E16" t="str">
            <v>Зафаробод</v>
          </cell>
          <cell r="F16">
            <v>22900</v>
          </cell>
          <cell r="J16">
            <v>16</v>
          </cell>
        </row>
        <row r="17">
          <cell r="A17">
            <v>795</v>
          </cell>
          <cell r="B17" t="str">
            <v>Лозуд гурухи</v>
          </cell>
          <cell r="C17" t="str">
            <v>ф/х</v>
          </cell>
          <cell r="D17" t="str">
            <v>Чимкургон</v>
          </cell>
          <cell r="E17" t="str">
            <v>Зафаробод</v>
          </cell>
          <cell r="F17">
            <v>18400</v>
          </cell>
          <cell r="J17">
            <v>15</v>
          </cell>
        </row>
        <row r="18">
          <cell r="A18">
            <v>796</v>
          </cell>
          <cell r="B18" t="str">
            <v>Мехринисо-Мархоба</v>
          </cell>
          <cell r="C18" t="str">
            <v>ф/х</v>
          </cell>
          <cell r="D18" t="str">
            <v>Чимкургон</v>
          </cell>
          <cell r="E18" t="str">
            <v>Зафаробод</v>
          </cell>
          <cell r="F18">
            <v>35000</v>
          </cell>
          <cell r="J18">
            <v>15</v>
          </cell>
        </row>
        <row r="19">
          <cell r="A19">
            <v>797</v>
          </cell>
          <cell r="B19" t="str">
            <v>Миржалол-Баходир</v>
          </cell>
          <cell r="C19" t="str">
            <v>ф/х</v>
          </cell>
          <cell r="D19" t="str">
            <v>Чимкургон</v>
          </cell>
          <cell r="E19" t="str">
            <v>Зафаробод</v>
          </cell>
          <cell r="F19">
            <v>14900</v>
          </cell>
          <cell r="J19">
            <v>14</v>
          </cell>
        </row>
        <row r="20">
          <cell r="A20">
            <v>798</v>
          </cell>
          <cell r="B20" t="str">
            <v>Миркомил бобо орзуси</v>
          </cell>
          <cell r="C20" t="str">
            <v>ф/х</v>
          </cell>
          <cell r="D20" t="str">
            <v>Чимкургон</v>
          </cell>
          <cell r="E20" t="str">
            <v>Зафаробод</v>
          </cell>
          <cell r="F20">
            <v>26700</v>
          </cell>
          <cell r="J20">
            <v>18</v>
          </cell>
        </row>
        <row r="21">
          <cell r="A21">
            <v>799</v>
          </cell>
          <cell r="B21" t="str">
            <v>Мурат</v>
          </cell>
          <cell r="C21" t="str">
            <v>ф/х</v>
          </cell>
          <cell r="D21" t="str">
            <v>Чимкургон</v>
          </cell>
          <cell r="E21" t="str">
            <v>Зафаробод</v>
          </cell>
          <cell r="F21">
            <v>12200</v>
          </cell>
          <cell r="J21">
            <v>17</v>
          </cell>
        </row>
        <row r="22">
          <cell r="A22">
            <v>800</v>
          </cell>
          <cell r="B22" t="str">
            <v>Одилбек-Дилшод</v>
          </cell>
          <cell r="C22" t="str">
            <v>ф/х</v>
          </cell>
          <cell r="D22" t="str">
            <v>Чимкургон</v>
          </cell>
          <cell r="E22" t="str">
            <v>Зафаробод</v>
          </cell>
          <cell r="F22">
            <v>20700</v>
          </cell>
          <cell r="J22">
            <v>14</v>
          </cell>
        </row>
        <row r="23">
          <cell r="A23">
            <v>801</v>
          </cell>
          <cell r="B23" t="str">
            <v>Ойкорча юлдуз</v>
          </cell>
          <cell r="C23" t="str">
            <v>ф/х</v>
          </cell>
          <cell r="D23" t="str">
            <v>Чимкургон</v>
          </cell>
          <cell r="E23" t="str">
            <v>Зафаробод</v>
          </cell>
          <cell r="F23">
            <v>21000</v>
          </cell>
          <cell r="J23">
            <v>18</v>
          </cell>
        </row>
        <row r="24">
          <cell r="A24">
            <v>802</v>
          </cell>
          <cell r="B24" t="str">
            <v>Прантон лоласи</v>
          </cell>
          <cell r="C24" t="str">
            <v>ф/х</v>
          </cell>
          <cell r="D24" t="str">
            <v>Чимкургон</v>
          </cell>
          <cell r="E24" t="str">
            <v>Зафаробод</v>
          </cell>
          <cell r="F24">
            <v>6000</v>
          </cell>
          <cell r="J24">
            <v>14</v>
          </cell>
        </row>
        <row r="25">
          <cell r="A25">
            <v>803</v>
          </cell>
          <cell r="B25" t="str">
            <v>Пулат-Мавлон</v>
          </cell>
          <cell r="C25" t="str">
            <v>ф/х</v>
          </cell>
          <cell r="D25" t="str">
            <v>Чимкургон</v>
          </cell>
          <cell r="E25" t="str">
            <v>Зафаробод</v>
          </cell>
          <cell r="F25">
            <v>15100</v>
          </cell>
          <cell r="J25">
            <v>13</v>
          </cell>
        </row>
        <row r="26">
          <cell r="A26">
            <v>804</v>
          </cell>
          <cell r="B26" t="str">
            <v>Сазхон-Кумуш</v>
          </cell>
          <cell r="C26" t="str">
            <v>ф/х</v>
          </cell>
          <cell r="D26" t="str">
            <v>Чимкургон</v>
          </cell>
          <cell r="E26" t="str">
            <v>Зафаробод</v>
          </cell>
          <cell r="F26">
            <v>24200</v>
          </cell>
          <cell r="J26">
            <v>15</v>
          </cell>
        </row>
        <row r="27">
          <cell r="A27">
            <v>805</v>
          </cell>
          <cell r="B27" t="str">
            <v>Санжар</v>
          </cell>
          <cell r="C27" t="str">
            <v>ф/х</v>
          </cell>
          <cell r="D27" t="str">
            <v>Чимкургон</v>
          </cell>
          <cell r="E27" t="str">
            <v>Зафаробод</v>
          </cell>
          <cell r="F27">
            <v>14600</v>
          </cell>
          <cell r="J27">
            <v>17</v>
          </cell>
        </row>
        <row r="28">
          <cell r="A28">
            <v>806</v>
          </cell>
          <cell r="B28" t="str">
            <v>Севара Хилола</v>
          </cell>
          <cell r="C28" t="str">
            <v>ф/х</v>
          </cell>
          <cell r="D28" t="str">
            <v>Чимкургон</v>
          </cell>
          <cell r="E28" t="str">
            <v>Зафаробод</v>
          </cell>
          <cell r="F28">
            <v>21700</v>
          </cell>
          <cell r="J28">
            <v>16</v>
          </cell>
        </row>
        <row r="29">
          <cell r="A29">
            <v>808</v>
          </cell>
          <cell r="B29" t="str">
            <v>Турдикул-Сиддик</v>
          </cell>
          <cell r="C29" t="str">
            <v>ф/х</v>
          </cell>
          <cell r="D29" t="str">
            <v>Чимкургон</v>
          </cell>
          <cell r="E29" t="str">
            <v>Зафаробод</v>
          </cell>
          <cell r="F29">
            <v>26300</v>
          </cell>
          <cell r="J29">
            <v>13</v>
          </cell>
        </row>
        <row r="30">
          <cell r="A30">
            <v>809</v>
          </cell>
          <cell r="B30" t="str">
            <v>Тухтамиш-Полвон</v>
          </cell>
          <cell r="C30" t="str">
            <v>ф/х</v>
          </cell>
          <cell r="D30" t="str">
            <v>Чимкургон</v>
          </cell>
          <cell r="E30" t="str">
            <v>Зафаробод</v>
          </cell>
          <cell r="F30">
            <v>31500</v>
          </cell>
          <cell r="J30">
            <v>15</v>
          </cell>
        </row>
        <row r="31">
          <cell r="A31">
            <v>810</v>
          </cell>
          <cell r="B31" t="str">
            <v>Улугбек Коракулов</v>
          </cell>
          <cell r="C31" t="str">
            <v>ф/х</v>
          </cell>
          <cell r="D31" t="str">
            <v>Чимкургон</v>
          </cell>
          <cell r="E31" t="str">
            <v>Зафаробод</v>
          </cell>
          <cell r="F31">
            <v>57000</v>
          </cell>
          <cell r="J31">
            <v>14</v>
          </cell>
        </row>
        <row r="32">
          <cell r="A32">
            <v>811</v>
          </cell>
          <cell r="B32" t="str">
            <v>УЯ-64/73</v>
          </cell>
          <cell r="C32" t="str">
            <v>ф/х</v>
          </cell>
          <cell r="D32" t="str">
            <v>Чимкургон</v>
          </cell>
          <cell r="E32" t="str">
            <v>Зафаробод</v>
          </cell>
          <cell r="F32">
            <v>349500</v>
          </cell>
          <cell r="J32">
            <v>14</v>
          </cell>
        </row>
        <row r="33">
          <cell r="A33">
            <v>812</v>
          </cell>
          <cell r="B33" t="str">
            <v>УЯ-64/78</v>
          </cell>
          <cell r="C33" t="str">
            <v>ф/х</v>
          </cell>
          <cell r="D33" t="str">
            <v>Чимкургон</v>
          </cell>
          <cell r="E33" t="str">
            <v>Зафаробод</v>
          </cell>
          <cell r="F33">
            <v>300000</v>
          </cell>
          <cell r="J33">
            <v>14</v>
          </cell>
        </row>
        <row r="34">
          <cell r="A34">
            <v>813</v>
          </cell>
          <cell r="B34" t="str">
            <v>Хайдар-Мумин</v>
          </cell>
          <cell r="C34" t="str">
            <v>ф/х</v>
          </cell>
          <cell r="D34" t="str">
            <v>Чимкургон</v>
          </cell>
          <cell r="E34" t="str">
            <v>Зафаробод</v>
          </cell>
          <cell r="F34">
            <v>17600</v>
          </cell>
          <cell r="J34">
            <v>15</v>
          </cell>
        </row>
        <row r="35">
          <cell r="A35">
            <v>814</v>
          </cell>
          <cell r="B35" t="str">
            <v>Хонбой-Тура</v>
          </cell>
          <cell r="C35" t="str">
            <v>ф/х</v>
          </cell>
          <cell r="D35" t="str">
            <v>Чимкургон</v>
          </cell>
          <cell r="E35" t="str">
            <v>Зафаробод</v>
          </cell>
          <cell r="F35">
            <v>15500</v>
          </cell>
          <cell r="J35">
            <v>15</v>
          </cell>
        </row>
        <row r="36">
          <cell r="A36">
            <v>815</v>
          </cell>
          <cell r="B36" t="str">
            <v>Шокибой</v>
          </cell>
          <cell r="C36" t="str">
            <v>ф/х</v>
          </cell>
          <cell r="D36" t="str">
            <v>Чимкургон</v>
          </cell>
          <cell r="E36" t="str">
            <v>Зафаробод</v>
          </cell>
          <cell r="F36">
            <v>34500</v>
          </cell>
          <cell r="J36">
            <v>18</v>
          </cell>
        </row>
        <row r="37">
          <cell r="A37">
            <v>816</v>
          </cell>
          <cell r="B37" t="str">
            <v>Эгизбулок кишлоги</v>
          </cell>
          <cell r="C37" t="str">
            <v>ф/х</v>
          </cell>
          <cell r="D37" t="str">
            <v>Чимкургон</v>
          </cell>
          <cell r="E37" t="str">
            <v>Зафаробод</v>
          </cell>
          <cell r="F37">
            <v>45000</v>
          </cell>
          <cell r="J37">
            <v>15</v>
          </cell>
        </row>
        <row r="38">
          <cell r="A38">
            <v>817</v>
          </cell>
          <cell r="B38" t="str">
            <v>Элёр Абдуганиев</v>
          </cell>
          <cell r="C38" t="str">
            <v>ф/х</v>
          </cell>
          <cell r="D38" t="str">
            <v>Чимкургон</v>
          </cell>
          <cell r="E38" t="str">
            <v>Зафаробод</v>
          </cell>
          <cell r="F38">
            <v>32000</v>
          </cell>
          <cell r="J38">
            <v>18</v>
          </cell>
        </row>
        <row r="39">
          <cell r="A39">
            <v>807</v>
          </cell>
          <cell r="B39" t="str">
            <v>Томур Тожик</v>
          </cell>
          <cell r="C39" t="str">
            <v>б/т</v>
          </cell>
          <cell r="D39" t="str">
            <v>Чимкургон</v>
          </cell>
          <cell r="E39" t="str">
            <v>Зафаробод</v>
          </cell>
          <cell r="F39">
            <v>6800</v>
          </cell>
          <cell r="J39">
            <v>14</v>
          </cell>
        </row>
        <row r="40">
          <cell r="A40">
            <v>703</v>
          </cell>
          <cell r="B40" t="str">
            <v>Абу-Ата</v>
          </cell>
          <cell r="C40" t="str">
            <v>ф/х</v>
          </cell>
          <cell r="D40" t="str">
            <v>Х.Олимжон</v>
          </cell>
          <cell r="E40" t="str">
            <v>Зафаробод</v>
          </cell>
          <cell r="F40">
            <v>49800</v>
          </cell>
          <cell r="J40">
            <v>2</v>
          </cell>
        </row>
        <row r="41">
          <cell r="A41">
            <v>704</v>
          </cell>
          <cell r="B41" t="str">
            <v>Алишер</v>
          </cell>
          <cell r="C41" t="str">
            <v>ф/х</v>
          </cell>
          <cell r="D41" t="str">
            <v>Х.Олимжон</v>
          </cell>
          <cell r="E41" t="str">
            <v>Зафаробод</v>
          </cell>
          <cell r="F41">
            <v>54300</v>
          </cell>
          <cell r="H41">
            <v>22</v>
          </cell>
        </row>
        <row r="42">
          <cell r="A42">
            <v>705</v>
          </cell>
          <cell r="B42" t="str">
            <v>Анора-Муниса</v>
          </cell>
          <cell r="C42" t="str">
            <v>ф/х</v>
          </cell>
          <cell r="D42" t="str">
            <v>Х.Олимжон</v>
          </cell>
          <cell r="E42" t="str">
            <v>Зафаробод</v>
          </cell>
          <cell r="F42">
            <v>30000</v>
          </cell>
          <cell r="H42">
            <v>18</v>
          </cell>
        </row>
        <row r="43">
          <cell r="A43">
            <v>706</v>
          </cell>
          <cell r="B43" t="str">
            <v>Анорбой Отабек орзуси</v>
          </cell>
          <cell r="C43" t="str">
            <v>ф/х</v>
          </cell>
          <cell r="D43" t="str">
            <v>Х.Олимжон</v>
          </cell>
          <cell r="E43" t="str">
            <v>Зафаробод</v>
          </cell>
          <cell r="F43">
            <v>28500</v>
          </cell>
          <cell r="H43">
            <v>18</v>
          </cell>
        </row>
        <row r="44">
          <cell r="A44">
            <v>707</v>
          </cell>
          <cell r="B44" t="str">
            <v>Аскар-Пулат</v>
          </cell>
          <cell r="C44" t="str">
            <v>ф/х</v>
          </cell>
          <cell r="D44" t="str">
            <v>Х.Олимжон</v>
          </cell>
          <cell r="E44" t="str">
            <v>Зафаробод</v>
          </cell>
          <cell r="F44">
            <v>46200</v>
          </cell>
          <cell r="H44">
            <v>20</v>
          </cell>
        </row>
        <row r="45">
          <cell r="A45">
            <v>708</v>
          </cell>
          <cell r="B45" t="str">
            <v>Ахмадхон</v>
          </cell>
          <cell r="C45" t="str">
            <v>ф/х</v>
          </cell>
          <cell r="D45" t="str">
            <v>Х.Олимжон</v>
          </cell>
          <cell r="E45" t="str">
            <v>Зафаробод</v>
          </cell>
          <cell r="F45">
            <v>58000</v>
          </cell>
          <cell r="H45">
            <v>18</v>
          </cell>
        </row>
        <row r="46">
          <cell r="A46">
            <v>709</v>
          </cell>
          <cell r="B46" t="str">
            <v>Б.Боголони</v>
          </cell>
          <cell r="C46" t="str">
            <v>ф/х</v>
          </cell>
          <cell r="D46" t="str">
            <v>Х.Олимжон</v>
          </cell>
          <cell r="E46" t="str">
            <v>Зафаробод</v>
          </cell>
          <cell r="F46">
            <v>72800</v>
          </cell>
          <cell r="H46">
            <v>22</v>
          </cell>
        </row>
        <row r="47">
          <cell r="A47">
            <v>710</v>
          </cell>
          <cell r="B47" t="str">
            <v>Баходир-Ботир</v>
          </cell>
          <cell r="C47" t="str">
            <v>ф/х</v>
          </cell>
          <cell r="D47" t="str">
            <v>Х.Олимжон</v>
          </cell>
          <cell r="E47" t="str">
            <v>Зафаробод</v>
          </cell>
          <cell r="F47">
            <v>133100</v>
          </cell>
          <cell r="H47">
            <v>20</v>
          </cell>
        </row>
        <row r="48">
          <cell r="A48">
            <v>711</v>
          </cell>
          <cell r="B48" t="str">
            <v>Баходир-Соиб</v>
          </cell>
          <cell r="C48" t="str">
            <v>ф/х</v>
          </cell>
          <cell r="D48" t="str">
            <v>Х.Олимжон</v>
          </cell>
          <cell r="E48" t="str">
            <v>Зафаробод</v>
          </cell>
          <cell r="F48">
            <v>16500</v>
          </cell>
          <cell r="H48">
            <v>17</v>
          </cell>
        </row>
        <row r="49">
          <cell r="A49">
            <v>712</v>
          </cell>
          <cell r="B49" t="str">
            <v>Бахтиёр-Сардор</v>
          </cell>
          <cell r="C49" t="str">
            <v>ф/х</v>
          </cell>
          <cell r="D49" t="str">
            <v>Х.Олимжон</v>
          </cell>
          <cell r="E49" t="str">
            <v>Зафаробод</v>
          </cell>
          <cell r="F49">
            <v>18000</v>
          </cell>
          <cell r="H49">
            <v>19</v>
          </cell>
        </row>
        <row r="50">
          <cell r="A50">
            <v>713</v>
          </cell>
          <cell r="B50" t="str">
            <v>Бобур-Комил</v>
          </cell>
          <cell r="C50" t="str">
            <v>ф/х</v>
          </cell>
          <cell r="D50" t="str">
            <v>Х.Олимжон</v>
          </cell>
          <cell r="E50" t="str">
            <v>Зафаробод</v>
          </cell>
          <cell r="F50">
            <v>21300</v>
          </cell>
          <cell r="H50">
            <v>18</v>
          </cell>
        </row>
        <row r="51">
          <cell r="A51">
            <v>714</v>
          </cell>
          <cell r="B51" t="str">
            <v>Булунгур-2</v>
          </cell>
          <cell r="C51" t="str">
            <v>ф/х</v>
          </cell>
          <cell r="D51" t="str">
            <v>Х.Олимжон</v>
          </cell>
          <cell r="E51" t="str">
            <v>Зафаробод</v>
          </cell>
          <cell r="F51">
            <v>43200</v>
          </cell>
          <cell r="H51">
            <v>17</v>
          </cell>
        </row>
        <row r="52">
          <cell r="A52">
            <v>715</v>
          </cell>
          <cell r="B52" t="str">
            <v>Бурибой</v>
          </cell>
          <cell r="C52" t="str">
            <v>ф/х</v>
          </cell>
          <cell r="D52" t="str">
            <v>Х.Олимжон</v>
          </cell>
          <cell r="E52" t="str">
            <v>Зафаробод</v>
          </cell>
          <cell r="F52">
            <v>78000</v>
          </cell>
          <cell r="H52">
            <v>17</v>
          </cell>
        </row>
        <row r="53">
          <cell r="A53">
            <v>716</v>
          </cell>
          <cell r="B53" t="str">
            <v>Бурон</v>
          </cell>
          <cell r="C53" t="str">
            <v>ф/х</v>
          </cell>
          <cell r="D53" t="str">
            <v>Х.Олимжон</v>
          </cell>
          <cell r="E53" t="str">
            <v>Зафаробод</v>
          </cell>
          <cell r="F53">
            <v>37800</v>
          </cell>
          <cell r="H53">
            <v>17</v>
          </cell>
        </row>
        <row r="54">
          <cell r="A54">
            <v>717</v>
          </cell>
          <cell r="B54" t="str">
            <v>Вахоб</v>
          </cell>
          <cell r="C54" t="str">
            <v>ф/х</v>
          </cell>
          <cell r="D54" t="str">
            <v>Х.Олимжон</v>
          </cell>
          <cell r="E54" t="str">
            <v>Зафаробод</v>
          </cell>
          <cell r="F54">
            <v>22100</v>
          </cell>
          <cell r="H54">
            <v>18</v>
          </cell>
        </row>
        <row r="55">
          <cell r="A55">
            <v>718</v>
          </cell>
          <cell r="B55" t="str">
            <v>Давлатёр</v>
          </cell>
          <cell r="C55" t="str">
            <v>ф/х</v>
          </cell>
          <cell r="D55" t="str">
            <v>Х.Олимжон</v>
          </cell>
          <cell r="E55" t="str">
            <v>Зафаробод</v>
          </cell>
          <cell r="F55">
            <v>35000</v>
          </cell>
          <cell r="H55">
            <v>18</v>
          </cell>
        </row>
        <row r="56">
          <cell r="A56">
            <v>719</v>
          </cell>
          <cell r="B56" t="str">
            <v>Диёрбек-Асилбек</v>
          </cell>
          <cell r="C56" t="str">
            <v>ф/х</v>
          </cell>
          <cell r="D56" t="str">
            <v>Х.Олимжон</v>
          </cell>
          <cell r="E56" t="str">
            <v>Зафаробод</v>
          </cell>
          <cell r="F56">
            <v>28000</v>
          </cell>
          <cell r="H56">
            <v>18</v>
          </cell>
        </row>
        <row r="57">
          <cell r="A57">
            <v>720</v>
          </cell>
          <cell r="B57" t="str">
            <v>Дилмурод-Кузи</v>
          </cell>
          <cell r="C57" t="str">
            <v>ф/х</v>
          </cell>
          <cell r="D57" t="str">
            <v>Х.Олимжон</v>
          </cell>
          <cell r="E57" t="str">
            <v>Зафаробод</v>
          </cell>
          <cell r="F57">
            <v>41200</v>
          </cell>
          <cell r="H57">
            <v>20</v>
          </cell>
        </row>
        <row r="58">
          <cell r="A58">
            <v>721</v>
          </cell>
          <cell r="B58" t="str">
            <v>Дилсафар</v>
          </cell>
          <cell r="C58" t="str">
            <v>ф/х</v>
          </cell>
          <cell r="D58" t="str">
            <v>Х.Олимжон</v>
          </cell>
          <cell r="E58" t="str">
            <v>Зафаробод</v>
          </cell>
          <cell r="F58">
            <v>13800</v>
          </cell>
          <cell r="H58">
            <v>17</v>
          </cell>
        </row>
        <row r="59">
          <cell r="A59">
            <v>722</v>
          </cell>
          <cell r="B59" t="str">
            <v>Доринсой</v>
          </cell>
          <cell r="C59" t="str">
            <v>ф/х</v>
          </cell>
          <cell r="D59" t="str">
            <v>Х.Олимжон</v>
          </cell>
          <cell r="E59" t="str">
            <v>Зафаробод</v>
          </cell>
          <cell r="F59">
            <v>15000</v>
          </cell>
          <cell r="H59">
            <v>19</v>
          </cell>
        </row>
        <row r="60">
          <cell r="A60">
            <v>723</v>
          </cell>
          <cell r="B60" t="str">
            <v>Дувлат</v>
          </cell>
          <cell r="C60" t="str">
            <v>ф/х</v>
          </cell>
          <cell r="D60" t="str">
            <v>Х.Олимжон</v>
          </cell>
          <cell r="E60" t="str">
            <v>Зафаробод</v>
          </cell>
          <cell r="F60">
            <v>344200</v>
          </cell>
          <cell r="H60">
            <v>19</v>
          </cell>
        </row>
        <row r="61">
          <cell r="A61">
            <v>724</v>
          </cell>
          <cell r="B61" t="str">
            <v>Жахонгир Д</v>
          </cell>
          <cell r="C61" t="str">
            <v>ф/х</v>
          </cell>
          <cell r="D61" t="str">
            <v>Х.Олимжон</v>
          </cell>
          <cell r="E61" t="str">
            <v>Зафаробод</v>
          </cell>
          <cell r="F61">
            <v>41900</v>
          </cell>
          <cell r="H61">
            <v>17</v>
          </cell>
        </row>
        <row r="62">
          <cell r="A62">
            <v>725</v>
          </cell>
          <cell r="B62" t="str">
            <v>Зевес киёфаси</v>
          </cell>
          <cell r="C62" t="str">
            <v>ф/х</v>
          </cell>
          <cell r="D62" t="str">
            <v>Х.Олимжон</v>
          </cell>
          <cell r="E62" t="str">
            <v>Зафаробод</v>
          </cell>
          <cell r="F62">
            <v>28500</v>
          </cell>
          <cell r="H62">
            <v>16</v>
          </cell>
        </row>
        <row r="63">
          <cell r="A63">
            <v>726</v>
          </cell>
          <cell r="B63" t="str">
            <v>Икромжон</v>
          </cell>
          <cell r="C63" t="str">
            <v>ф/х</v>
          </cell>
          <cell r="D63" t="str">
            <v>Х.Олимжон</v>
          </cell>
          <cell r="E63" t="str">
            <v>Зафаробод</v>
          </cell>
          <cell r="F63">
            <v>55200</v>
          </cell>
          <cell r="H63">
            <v>21</v>
          </cell>
        </row>
        <row r="64">
          <cell r="A64">
            <v>727</v>
          </cell>
          <cell r="B64" t="str">
            <v>Иштихон-Гузор</v>
          </cell>
          <cell r="C64" t="str">
            <v>ф/х</v>
          </cell>
          <cell r="D64" t="str">
            <v>Х.Олимжон</v>
          </cell>
          <cell r="E64" t="str">
            <v>Зафаробод</v>
          </cell>
          <cell r="F64">
            <v>30300</v>
          </cell>
          <cell r="H64">
            <v>22</v>
          </cell>
        </row>
        <row r="65">
          <cell r="A65">
            <v>728</v>
          </cell>
          <cell r="B65" t="str">
            <v>Кахрамон-Жамшид</v>
          </cell>
          <cell r="C65" t="str">
            <v>ф/х</v>
          </cell>
          <cell r="D65" t="str">
            <v>Х.Олимжон</v>
          </cell>
          <cell r="E65" t="str">
            <v>Зафаробод</v>
          </cell>
          <cell r="F65">
            <v>21500</v>
          </cell>
          <cell r="H65">
            <v>20</v>
          </cell>
        </row>
        <row r="66">
          <cell r="A66">
            <v>729</v>
          </cell>
          <cell r="B66" t="str">
            <v>Керегатош</v>
          </cell>
          <cell r="C66" t="str">
            <v>ф/х</v>
          </cell>
          <cell r="D66" t="str">
            <v>Х.Олимжон</v>
          </cell>
          <cell r="E66" t="str">
            <v>Зафаробод</v>
          </cell>
          <cell r="F66">
            <v>28500</v>
          </cell>
          <cell r="H66">
            <v>24</v>
          </cell>
        </row>
        <row r="67">
          <cell r="A67">
            <v>730</v>
          </cell>
          <cell r="B67" t="str">
            <v xml:space="preserve">Кобул-Боймон </v>
          </cell>
          <cell r="C67" t="str">
            <v>ф/х</v>
          </cell>
          <cell r="D67" t="str">
            <v>Х.Олимжон</v>
          </cell>
          <cell r="E67" t="str">
            <v>Зафаробод</v>
          </cell>
          <cell r="F67">
            <v>32400</v>
          </cell>
          <cell r="H67">
            <v>22</v>
          </cell>
        </row>
        <row r="68">
          <cell r="A68">
            <v>731</v>
          </cell>
          <cell r="B68" t="str">
            <v>Кодир Чурогон</v>
          </cell>
          <cell r="C68" t="str">
            <v>ф/х</v>
          </cell>
          <cell r="D68" t="str">
            <v>Х.Олимжон</v>
          </cell>
          <cell r="E68" t="str">
            <v>Зафаробод</v>
          </cell>
          <cell r="F68">
            <v>49700</v>
          </cell>
          <cell r="H68">
            <v>22</v>
          </cell>
        </row>
        <row r="69">
          <cell r="A69">
            <v>732</v>
          </cell>
          <cell r="B69" t="str">
            <v>Коратош</v>
          </cell>
          <cell r="C69" t="str">
            <v>ф/х</v>
          </cell>
          <cell r="D69" t="str">
            <v>Х.Олимжон</v>
          </cell>
          <cell r="E69" t="str">
            <v>Зафаробод</v>
          </cell>
          <cell r="F69">
            <v>39300</v>
          </cell>
          <cell r="H69">
            <v>18</v>
          </cell>
        </row>
        <row r="70">
          <cell r="A70">
            <v>733</v>
          </cell>
          <cell r="B70" t="str">
            <v>Кувон тупли-Имонкул ота</v>
          </cell>
          <cell r="C70" t="str">
            <v>ф/х</v>
          </cell>
          <cell r="D70" t="str">
            <v>Х.Олимжон</v>
          </cell>
          <cell r="E70" t="str">
            <v>Зафаробод</v>
          </cell>
          <cell r="F70">
            <v>43800</v>
          </cell>
          <cell r="H70">
            <v>17</v>
          </cell>
        </row>
        <row r="71">
          <cell r="A71">
            <v>734</v>
          </cell>
          <cell r="B71" t="str">
            <v>Курбон хожи</v>
          </cell>
          <cell r="C71" t="str">
            <v>ф/х</v>
          </cell>
          <cell r="D71" t="str">
            <v>Х.Олимжон</v>
          </cell>
          <cell r="E71" t="str">
            <v>Зафаробод</v>
          </cell>
          <cell r="F71">
            <v>42300</v>
          </cell>
          <cell r="H71">
            <v>22</v>
          </cell>
        </row>
        <row r="72">
          <cell r="A72">
            <v>735</v>
          </cell>
          <cell r="B72" t="str">
            <v>Маматкул ота Холмирзаев</v>
          </cell>
          <cell r="C72" t="str">
            <v>ф/х</v>
          </cell>
          <cell r="D72" t="str">
            <v>Х.Олимжон</v>
          </cell>
          <cell r="E72" t="str">
            <v>Зафаробод</v>
          </cell>
          <cell r="F72">
            <v>68400</v>
          </cell>
          <cell r="H72">
            <v>17</v>
          </cell>
        </row>
        <row r="73">
          <cell r="A73">
            <v>736</v>
          </cell>
          <cell r="B73" t="str">
            <v>Мана-Сахар</v>
          </cell>
          <cell r="C73" t="str">
            <v>ф/х</v>
          </cell>
          <cell r="D73" t="str">
            <v>Х.Олимжон</v>
          </cell>
          <cell r="E73" t="str">
            <v>Зафаробод</v>
          </cell>
          <cell r="F73">
            <v>52800</v>
          </cell>
          <cell r="H73">
            <v>20</v>
          </cell>
        </row>
        <row r="74">
          <cell r="A74">
            <v>737</v>
          </cell>
          <cell r="B74" t="str">
            <v>Марди бобо1</v>
          </cell>
          <cell r="C74" t="str">
            <v>ф/х</v>
          </cell>
          <cell r="D74" t="str">
            <v>Х.Олимжон</v>
          </cell>
          <cell r="E74" t="str">
            <v>Зафаробод</v>
          </cell>
          <cell r="F74">
            <v>87400</v>
          </cell>
          <cell r="H74">
            <v>23</v>
          </cell>
        </row>
        <row r="75">
          <cell r="A75">
            <v>738</v>
          </cell>
          <cell r="B75" t="str">
            <v>Матонат</v>
          </cell>
          <cell r="C75" t="str">
            <v>ф/х</v>
          </cell>
          <cell r="D75" t="str">
            <v>Х.Олимжон</v>
          </cell>
          <cell r="E75" t="str">
            <v>Зафаробод</v>
          </cell>
          <cell r="F75">
            <v>72200</v>
          </cell>
          <cell r="H75">
            <v>18</v>
          </cell>
        </row>
        <row r="76">
          <cell r="A76">
            <v>739</v>
          </cell>
          <cell r="B76" t="str">
            <v>Маъмур</v>
          </cell>
          <cell r="C76" t="str">
            <v>ф/х</v>
          </cell>
          <cell r="D76" t="str">
            <v>Х.Олимжон</v>
          </cell>
          <cell r="E76" t="str">
            <v>Зафаробод</v>
          </cell>
          <cell r="F76">
            <v>36400</v>
          </cell>
          <cell r="H76">
            <v>17</v>
          </cell>
        </row>
        <row r="77">
          <cell r="A77">
            <v>740</v>
          </cell>
          <cell r="B77" t="str">
            <v>Мезон-Гул</v>
          </cell>
          <cell r="C77" t="str">
            <v>ф/х</v>
          </cell>
          <cell r="D77" t="str">
            <v>Х.Олимжон</v>
          </cell>
          <cell r="E77" t="str">
            <v>Зафаробод</v>
          </cell>
          <cell r="F77">
            <v>52000</v>
          </cell>
          <cell r="H77">
            <v>17</v>
          </cell>
        </row>
        <row r="78">
          <cell r="A78">
            <v>741</v>
          </cell>
          <cell r="B78" t="str">
            <v>Муаззам-Мазмут</v>
          </cell>
          <cell r="C78" t="str">
            <v>ф/х</v>
          </cell>
          <cell r="D78" t="str">
            <v>Х.Олимжон</v>
          </cell>
          <cell r="E78" t="str">
            <v>Зафаробод</v>
          </cell>
          <cell r="F78">
            <v>23300</v>
          </cell>
          <cell r="H78">
            <v>17</v>
          </cell>
        </row>
        <row r="79">
          <cell r="A79">
            <v>742</v>
          </cell>
          <cell r="B79" t="str">
            <v>Муз океан</v>
          </cell>
          <cell r="C79" t="str">
            <v>ф/х</v>
          </cell>
          <cell r="D79" t="str">
            <v>Х.Олимжон</v>
          </cell>
          <cell r="E79" t="str">
            <v>Зафаробод</v>
          </cell>
          <cell r="F79">
            <v>27300</v>
          </cell>
          <cell r="H79">
            <v>18</v>
          </cell>
        </row>
        <row r="80">
          <cell r="A80">
            <v>743</v>
          </cell>
          <cell r="B80" t="str">
            <v>Мусурмон ота</v>
          </cell>
          <cell r="C80" t="str">
            <v>ф/х</v>
          </cell>
          <cell r="D80" t="str">
            <v>Х.Олимжон</v>
          </cell>
          <cell r="E80" t="str">
            <v>Зафаробод</v>
          </cell>
          <cell r="F80">
            <v>32500</v>
          </cell>
          <cell r="H80">
            <v>18</v>
          </cell>
        </row>
        <row r="81">
          <cell r="A81">
            <v>744</v>
          </cell>
          <cell r="B81" t="str">
            <v>Немат Авалбоев</v>
          </cell>
          <cell r="C81" t="str">
            <v>ф/х</v>
          </cell>
          <cell r="D81" t="str">
            <v>Х.Олимжон</v>
          </cell>
          <cell r="E81" t="str">
            <v>Зафаробод</v>
          </cell>
          <cell r="F81">
            <v>7100</v>
          </cell>
          <cell r="H81">
            <v>18</v>
          </cell>
        </row>
        <row r="82">
          <cell r="A82">
            <v>745</v>
          </cell>
          <cell r="B82" t="str">
            <v>Нурбобо Исоков</v>
          </cell>
          <cell r="C82" t="str">
            <v>ф/х</v>
          </cell>
          <cell r="D82" t="str">
            <v>Х.Олимжон</v>
          </cell>
          <cell r="E82" t="str">
            <v>Зафаробод</v>
          </cell>
          <cell r="F82">
            <v>39300</v>
          </cell>
          <cell r="H82">
            <v>19</v>
          </cell>
        </row>
        <row r="83">
          <cell r="A83">
            <v>746</v>
          </cell>
          <cell r="B83" t="str">
            <v>Нуриддин Туракулов</v>
          </cell>
          <cell r="C83" t="str">
            <v>ф/х</v>
          </cell>
          <cell r="D83" t="str">
            <v>Х.Олимжон</v>
          </cell>
          <cell r="E83" t="str">
            <v>Зафаробод</v>
          </cell>
          <cell r="F83">
            <v>48500</v>
          </cell>
          <cell r="H83">
            <v>20</v>
          </cell>
        </row>
        <row r="84">
          <cell r="A84">
            <v>747</v>
          </cell>
          <cell r="B84" t="str">
            <v>Ойбек</v>
          </cell>
          <cell r="C84" t="str">
            <v>ф/х</v>
          </cell>
          <cell r="D84" t="str">
            <v>Х.Олимжон</v>
          </cell>
          <cell r="E84" t="str">
            <v>Зафаробод</v>
          </cell>
          <cell r="F84">
            <v>13000</v>
          </cell>
          <cell r="H84">
            <v>21</v>
          </cell>
        </row>
        <row r="85">
          <cell r="A85">
            <v>748</v>
          </cell>
          <cell r="B85" t="str">
            <v>Оллон кудук</v>
          </cell>
          <cell r="C85" t="str">
            <v>ф/х</v>
          </cell>
          <cell r="D85" t="str">
            <v>Х.Олимжон</v>
          </cell>
          <cell r="E85" t="str">
            <v>Зафаробод</v>
          </cell>
          <cell r="F85">
            <v>30900</v>
          </cell>
          <cell r="H85">
            <v>24</v>
          </cell>
        </row>
        <row r="86">
          <cell r="A86">
            <v>749</v>
          </cell>
          <cell r="B86" t="str">
            <v>Олмос-Мухаммад</v>
          </cell>
          <cell r="C86" t="str">
            <v>ф/х</v>
          </cell>
          <cell r="D86" t="str">
            <v>Х.Олимжон</v>
          </cell>
          <cell r="E86" t="str">
            <v>Зафаробод</v>
          </cell>
          <cell r="F86">
            <v>53700</v>
          </cell>
          <cell r="H86">
            <v>20</v>
          </cell>
        </row>
        <row r="87">
          <cell r="A87">
            <v>750</v>
          </cell>
          <cell r="B87" t="str">
            <v>Ориф-Маман</v>
          </cell>
          <cell r="C87" t="str">
            <v>ф/х</v>
          </cell>
          <cell r="D87" t="str">
            <v>Х.Олимжон</v>
          </cell>
          <cell r="E87" t="str">
            <v>Зафаробод</v>
          </cell>
          <cell r="F87">
            <v>45500</v>
          </cell>
          <cell r="H87">
            <v>22</v>
          </cell>
        </row>
        <row r="88">
          <cell r="A88">
            <v>751</v>
          </cell>
          <cell r="B88" t="str">
            <v>Рахмат дом</v>
          </cell>
          <cell r="C88" t="str">
            <v>ф/х</v>
          </cell>
          <cell r="D88" t="str">
            <v>Х.Олимжон</v>
          </cell>
          <cell r="E88" t="str">
            <v>Зафаробод</v>
          </cell>
          <cell r="F88">
            <v>9000</v>
          </cell>
          <cell r="H88">
            <v>21</v>
          </cell>
        </row>
        <row r="89">
          <cell r="A89">
            <v>752</v>
          </cell>
          <cell r="B89" t="str">
            <v>Рузиева Шахринисо</v>
          </cell>
          <cell r="C89" t="str">
            <v>ф/х</v>
          </cell>
          <cell r="D89" t="str">
            <v>Х.Олимжон</v>
          </cell>
          <cell r="E89" t="str">
            <v>Зафаробод</v>
          </cell>
          <cell r="F89">
            <v>3000</v>
          </cell>
          <cell r="H89">
            <v>20</v>
          </cell>
        </row>
        <row r="90">
          <cell r="A90">
            <v>753</v>
          </cell>
          <cell r="B90" t="str">
            <v>Садирсой</v>
          </cell>
          <cell r="C90" t="str">
            <v>ф/х</v>
          </cell>
          <cell r="D90" t="str">
            <v>Х.Олимжон</v>
          </cell>
          <cell r="E90" t="str">
            <v>Зафаробод</v>
          </cell>
          <cell r="F90">
            <v>17500</v>
          </cell>
          <cell r="H90">
            <v>19</v>
          </cell>
        </row>
        <row r="91">
          <cell r="A91">
            <v>754</v>
          </cell>
          <cell r="B91" t="str">
            <v>Сайхурд</v>
          </cell>
          <cell r="C91" t="str">
            <v>ф/х</v>
          </cell>
          <cell r="D91" t="str">
            <v>Х.Олимжон</v>
          </cell>
          <cell r="E91" t="str">
            <v>Зафаробод</v>
          </cell>
          <cell r="F91">
            <v>8800</v>
          </cell>
          <cell r="H91">
            <v>22</v>
          </cell>
        </row>
        <row r="92">
          <cell r="A92">
            <v>755</v>
          </cell>
          <cell r="B92" t="str">
            <v>Сароиб</v>
          </cell>
          <cell r="C92" t="str">
            <v>ф/х</v>
          </cell>
          <cell r="D92" t="str">
            <v>Х.Олимжон</v>
          </cell>
          <cell r="E92" t="str">
            <v>Зафаробод</v>
          </cell>
          <cell r="F92">
            <v>60500</v>
          </cell>
          <cell r="H92">
            <v>22</v>
          </cell>
        </row>
        <row r="93">
          <cell r="A93">
            <v>756</v>
          </cell>
          <cell r="B93" t="str">
            <v>Синдор ота</v>
          </cell>
          <cell r="C93" t="str">
            <v>ф/х</v>
          </cell>
          <cell r="D93" t="str">
            <v>Х.Олимжон</v>
          </cell>
          <cell r="E93" t="str">
            <v>Зафаробод</v>
          </cell>
          <cell r="F93">
            <v>68900</v>
          </cell>
          <cell r="H93">
            <v>18</v>
          </cell>
        </row>
        <row r="94">
          <cell r="A94">
            <v>757</v>
          </cell>
          <cell r="B94" t="str">
            <v>Сирож</v>
          </cell>
          <cell r="C94" t="str">
            <v>ф/х</v>
          </cell>
          <cell r="D94" t="str">
            <v>Х.Олимжон</v>
          </cell>
          <cell r="E94" t="str">
            <v>Зафаробод</v>
          </cell>
          <cell r="F94">
            <v>113900</v>
          </cell>
          <cell r="H94">
            <v>17</v>
          </cell>
        </row>
        <row r="95">
          <cell r="A95">
            <v>758</v>
          </cell>
          <cell r="B95" t="str">
            <v>Солжукбек</v>
          </cell>
          <cell r="C95" t="str">
            <v>ф/х</v>
          </cell>
          <cell r="D95" t="str">
            <v>Х.Олимжон</v>
          </cell>
          <cell r="E95" t="str">
            <v>Зафаробод</v>
          </cell>
          <cell r="F95">
            <v>18200</v>
          </cell>
          <cell r="H95">
            <v>20</v>
          </cell>
        </row>
        <row r="96">
          <cell r="A96">
            <v>759</v>
          </cell>
          <cell r="B96" t="str">
            <v>Субон бобо</v>
          </cell>
          <cell r="C96" t="str">
            <v>ф/х</v>
          </cell>
          <cell r="D96" t="str">
            <v>Х.Олимжон</v>
          </cell>
          <cell r="E96" t="str">
            <v>Зафаробод</v>
          </cell>
          <cell r="F96">
            <v>19200</v>
          </cell>
          <cell r="H96">
            <v>17</v>
          </cell>
        </row>
        <row r="97">
          <cell r="A97">
            <v>760</v>
          </cell>
          <cell r="B97" t="str">
            <v>Сугдиёна</v>
          </cell>
          <cell r="C97" t="str">
            <v>ф/х</v>
          </cell>
          <cell r="D97" t="str">
            <v>Х.Олимжон</v>
          </cell>
          <cell r="E97" t="str">
            <v>Зафаробод</v>
          </cell>
          <cell r="F97">
            <v>30800</v>
          </cell>
          <cell r="H97">
            <v>20</v>
          </cell>
        </row>
        <row r="98">
          <cell r="A98">
            <v>761</v>
          </cell>
          <cell r="B98" t="str">
            <v>Тилов ота</v>
          </cell>
          <cell r="C98" t="str">
            <v>ф/х</v>
          </cell>
          <cell r="D98" t="str">
            <v>Х.Олимжон</v>
          </cell>
          <cell r="E98" t="str">
            <v>Зафаробод</v>
          </cell>
          <cell r="F98">
            <v>68700</v>
          </cell>
          <cell r="H98">
            <v>20</v>
          </cell>
        </row>
        <row r="99">
          <cell r="A99">
            <v>762</v>
          </cell>
          <cell r="B99" t="str">
            <v>Тулгоной</v>
          </cell>
          <cell r="C99" t="str">
            <v>ф/х</v>
          </cell>
          <cell r="D99" t="str">
            <v>Х.Олимжон</v>
          </cell>
          <cell r="E99" t="str">
            <v>Зафаробод</v>
          </cell>
          <cell r="F99">
            <v>87800</v>
          </cell>
          <cell r="H99">
            <v>18</v>
          </cell>
        </row>
        <row r="100">
          <cell r="A100">
            <v>763</v>
          </cell>
          <cell r="B100" t="str">
            <v>Турабек</v>
          </cell>
          <cell r="C100" t="str">
            <v>ф/х</v>
          </cell>
          <cell r="D100" t="str">
            <v>Х.Олимжон</v>
          </cell>
          <cell r="E100" t="str">
            <v>Зафаробод</v>
          </cell>
          <cell r="F100">
            <v>21000</v>
          </cell>
          <cell r="H100">
            <v>18</v>
          </cell>
        </row>
        <row r="101">
          <cell r="A101">
            <v>764</v>
          </cell>
          <cell r="B101" t="str">
            <v>Туфаланг</v>
          </cell>
          <cell r="C101" t="str">
            <v>ф/х</v>
          </cell>
          <cell r="D101" t="str">
            <v>Х.Олимжон</v>
          </cell>
          <cell r="E101" t="str">
            <v>Зафаробод</v>
          </cell>
          <cell r="F101">
            <v>30000</v>
          </cell>
          <cell r="H101">
            <v>20</v>
          </cell>
        </row>
        <row r="102">
          <cell r="A102">
            <v>766</v>
          </cell>
          <cell r="B102" t="str">
            <v>Феруз</v>
          </cell>
          <cell r="C102" t="str">
            <v>ф/х</v>
          </cell>
          <cell r="D102" t="str">
            <v>Х.Олимжон</v>
          </cell>
          <cell r="E102" t="str">
            <v>Зафаробод</v>
          </cell>
          <cell r="F102">
            <v>80600</v>
          </cell>
          <cell r="H102">
            <v>22</v>
          </cell>
        </row>
        <row r="103">
          <cell r="A103">
            <v>767</v>
          </cell>
          <cell r="B103" t="str">
            <v>Феруза Мамирова</v>
          </cell>
          <cell r="C103" t="str">
            <v>ф/х</v>
          </cell>
          <cell r="D103" t="str">
            <v>Х.Олимжон</v>
          </cell>
          <cell r="E103" t="str">
            <v>Зафаробод</v>
          </cell>
          <cell r="F103">
            <v>25700</v>
          </cell>
          <cell r="H103">
            <v>17</v>
          </cell>
        </row>
        <row r="104">
          <cell r="A104">
            <v>768</v>
          </cell>
          <cell r="B104" t="str">
            <v>Фуркат</v>
          </cell>
          <cell r="C104" t="str">
            <v>ф/х</v>
          </cell>
          <cell r="D104" t="str">
            <v>Х.Олимжон</v>
          </cell>
          <cell r="E104" t="str">
            <v>Зафаробод</v>
          </cell>
          <cell r="F104">
            <v>86500</v>
          </cell>
          <cell r="H104">
            <v>18</v>
          </cell>
        </row>
        <row r="105">
          <cell r="A105">
            <v>769</v>
          </cell>
          <cell r="B105" t="str">
            <v>Худоёрхон</v>
          </cell>
          <cell r="C105" t="str">
            <v>ф/х</v>
          </cell>
          <cell r="D105" t="str">
            <v>Х.Олимжон</v>
          </cell>
          <cell r="E105" t="str">
            <v>Зафаробод</v>
          </cell>
          <cell r="F105">
            <v>100000</v>
          </cell>
          <cell r="H105">
            <v>17</v>
          </cell>
        </row>
        <row r="106">
          <cell r="A106">
            <v>770</v>
          </cell>
          <cell r="B106" t="str">
            <v>Худойберди ота</v>
          </cell>
          <cell r="C106" t="str">
            <v>ф/х</v>
          </cell>
          <cell r="D106" t="str">
            <v>Х.Олимжон</v>
          </cell>
          <cell r="E106" t="str">
            <v>Зафаробод</v>
          </cell>
          <cell r="F106">
            <v>17900</v>
          </cell>
          <cell r="H106">
            <v>24</v>
          </cell>
        </row>
        <row r="107">
          <cell r="A107">
            <v>771</v>
          </cell>
          <cell r="B107" t="str">
            <v>Хулкар</v>
          </cell>
          <cell r="C107" t="str">
            <v>ф/х</v>
          </cell>
          <cell r="D107" t="str">
            <v>Х.Олимжон</v>
          </cell>
          <cell r="E107" t="str">
            <v>Зафаробод</v>
          </cell>
          <cell r="F107">
            <v>34700</v>
          </cell>
          <cell r="H107">
            <v>17</v>
          </cell>
        </row>
        <row r="108">
          <cell r="A108">
            <v>772</v>
          </cell>
          <cell r="B108" t="str">
            <v>Хумо-Хол</v>
          </cell>
          <cell r="C108" t="str">
            <v>ф/х</v>
          </cell>
          <cell r="D108" t="str">
            <v>Х.Олимжон</v>
          </cell>
          <cell r="E108" t="str">
            <v>Зафаробод</v>
          </cell>
          <cell r="F108">
            <v>75100</v>
          </cell>
          <cell r="H108">
            <v>17</v>
          </cell>
        </row>
        <row r="109">
          <cell r="A109">
            <v>773</v>
          </cell>
          <cell r="B109" t="str">
            <v>Хур диёр орзуси</v>
          </cell>
          <cell r="C109" t="str">
            <v>ф/х</v>
          </cell>
          <cell r="D109" t="str">
            <v>Х.Олимжон</v>
          </cell>
          <cell r="E109" t="str">
            <v>Зафаробод</v>
          </cell>
          <cell r="F109">
            <v>43200</v>
          </cell>
          <cell r="H109">
            <v>18</v>
          </cell>
        </row>
        <row r="110">
          <cell r="A110">
            <v>774</v>
          </cell>
          <cell r="B110" t="str">
            <v>Чингизхон</v>
          </cell>
          <cell r="C110" t="str">
            <v>ф/х</v>
          </cell>
          <cell r="D110" t="str">
            <v>Х.Олимжон</v>
          </cell>
          <cell r="E110" t="str">
            <v>Зафаробод</v>
          </cell>
          <cell r="F110">
            <v>60800</v>
          </cell>
          <cell r="H110">
            <v>19</v>
          </cell>
        </row>
        <row r="111">
          <cell r="A111">
            <v>775</v>
          </cell>
          <cell r="B111" t="str">
            <v>Шерзот</v>
          </cell>
          <cell r="C111" t="str">
            <v>ф/х</v>
          </cell>
          <cell r="D111" t="str">
            <v>Х.Олимжон</v>
          </cell>
          <cell r="E111" t="str">
            <v>Зафаробод</v>
          </cell>
          <cell r="F111">
            <v>112800</v>
          </cell>
          <cell r="H111">
            <v>22</v>
          </cell>
        </row>
        <row r="112">
          <cell r="A112">
            <v>776</v>
          </cell>
          <cell r="B112" t="str">
            <v>Шухрат-1</v>
          </cell>
          <cell r="C112" t="str">
            <v>ф/х</v>
          </cell>
          <cell r="D112" t="str">
            <v>Х.Олимжон</v>
          </cell>
          <cell r="E112" t="str">
            <v>Зафаробод</v>
          </cell>
          <cell r="F112">
            <v>24900</v>
          </cell>
          <cell r="H112">
            <v>19</v>
          </cell>
        </row>
        <row r="113">
          <cell r="A113">
            <v>777</v>
          </cell>
          <cell r="B113" t="str">
            <v>Элёр-Сардор</v>
          </cell>
          <cell r="C113" t="str">
            <v>ф/х</v>
          </cell>
          <cell r="D113" t="str">
            <v>Х.Олимжон</v>
          </cell>
          <cell r="E113" t="str">
            <v>Зафаробод</v>
          </cell>
          <cell r="F113">
            <v>27000</v>
          </cell>
          <cell r="H113">
            <v>18</v>
          </cell>
        </row>
        <row r="114">
          <cell r="A114">
            <v>778</v>
          </cell>
          <cell r="B114" t="str">
            <v>Эргаш-Шербек</v>
          </cell>
          <cell r="C114" t="str">
            <v>ф/х</v>
          </cell>
          <cell r="D114" t="str">
            <v>Х.Олимжон</v>
          </cell>
          <cell r="E114" t="str">
            <v>Зафаробод</v>
          </cell>
          <cell r="F114">
            <v>21300</v>
          </cell>
          <cell r="H114">
            <v>15</v>
          </cell>
        </row>
        <row r="115">
          <cell r="A115">
            <v>779</v>
          </cell>
          <cell r="B115" t="str">
            <v>Эсанбой Умаров</v>
          </cell>
          <cell r="C115" t="str">
            <v>ф/х</v>
          </cell>
          <cell r="D115" t="str">
            <v>Х.Олимжон</v>
          </cell>
          <cell r="E115" t="str">
            <v>Зафаробод</v>
          </cell>
          <cell r="F115">
            <v>31000</v>
          </cell>
          <cell r="H115">
            <v>18</v>
          </cell>
        </row>
        <row r="116">
          <cell r="A116">
            <v>765</v>
          </cell>
          <cell r="B116" t="str">
            <v>Улуг-Тожибой</v>
          </cell>
          <cell r="C116" t="str">
            <v>б/т</v>
          </cell>
          <cell r="D116" t="str">
            <v>Х.Олимжон</v>
          </cell>
          <cell r="E116" t="str">
            <v>Зафаробод</v>
          </cell>
          <cell r="F116">
            <v>15500</v>
          </cell>
          <cell r="H116">
            <v>21</v>
          </cell>
        </row>
        <row r="117">
          <cell r="A117">
            <v>650</v>
          </cell>
          <cell r="B117" t="str">
            <v>CASSIO</v>
          </cell>
          <cell r="C117" t="str">
            <v>ф/х</v>
          </cell>
          <cell r="D117" t="str">
            <v>Ф.Хужаев</v>
          </cell>
          <cell r="E117" t="str">
            <v>Зафаробод</v>
          </cell>
          <cell r="F117">
            <v>13900</v>
          </cell>
          <cell r="H117">
            <v>17</v>
          </cell>
        </row>
        <row r="118">
          <cell r="A118">
            <v>651</v>
          </cell>
          <cell r="B118" t="str">
            <v>Аббос-Шахзод</v>
          </cell>
          <cell r="C118" t="str">
            <v>ф/х</v>
          </cell>
          <cell r="D118" t="str">
            <v>Ф.Хужаев</v>
          </cell>
          <cell r="E118" t="str">
            <v>Зафаробод</v>
          </cell>
          <cell r="F118">
            <v>29600</v>
          </cell>
          <cell r="J118">
            <v>8</v>
          </cell>
        </row>
        <row r="119">
          <cell r="A119">
            <v>652</v>
          </cell>
          <cell r="B119" t="str">
            <v>Азия-Д</v>
          </cell>
          <cell r="C119" t="str">
            <v>ф/х</v>
          </cell>
          <cell r="D119" t="str">
            <v>Ф.Хужаев</v>
          </cell>
          <cell r="E119" t="str">
            <v>Зафаробод</v>
          </cell>
          <cell r="F119">
            <v>16300</v>
          </cell>
          <cell r="J119">
            <v>5</v>
          </cell>
        </row>
        <row r="120">
          <cell r="A120">
            <v>653</v>
          </cell>
          <cell r="B120" t="str">
            <v>Албарегум</v>
          </cell>
          <cell r="C120" t="str">
            <v>ф/х</v>
          </cell>
          <cell r="D120" t="str">
            <v>Ф.Хужаев</v>
          </cell>
          <cell r="E120" t="str">
            <v>Зафаробод</v>
          </cell>
          <cell r="F120">
            <v>30200</v>
          </cell>
          <cell r="J120">
            <v>8</v>
          </cell>
        </row>
        <row r="121">
          <cell r="A121">
            <v>654</v>
          </cell>
          <cell r="B121" t="str">
            <v xml:space="preserve">Бехзод-Алишер </v>
          </cell>
          <cell r="C121" t="str">
            <v>ф/х</v>
          </cell>
          <cell r="D121" t="str">
            <v>Ф.Хужаев</v>
          </cell>
          <cell r="E121" t="str">
            <v>Зафаробод</v>
          </cell>
          <cell r="F121">
            <v>17300</v>
          </cell>
          <cell r="J121">
            <v>8</v>
          </cell>
        </row>
        <row r="122">
          <cell r="A122">
            <v>655</v>
          </cell>
          <cell r="B122" t="str">
            <v>Бодом тог</v>
          </cell>
          <cell r="C122" t="str">
            <v>ф/х</v>
          </cell>
          <cell r="D122" t="str">
            <v>Ф.Хужаев</v>
          </cell>
          <cell r="E122" t="str">
            <v>Зафаробод</v>
          </cell>
          <cell r="F122">
            <v>19600</v>
          </cell>
          <cell r="J122">
            <v>5</v>
          </cell>
        </row>
        <row r="123">
          <cell r="A123">
            <v>656</v>
          </cell>
          <cell r="B123" t="str">
            <v>Ботирхон</v>
          </cell>
          <cell r="C123" t="str">
            <v>ф/х</v>
          </cell>
          <cell r="D123" t="str">
            <v>Ф.Хужаев</v>
          </cell>
          <cell r="E123" t="str">
            <v>Зафаробод</v>
          </cell>
          <cell r="F123">
            <v>25000</v>
          </cell>
          <cell r="J123">
            <v>5</v>
          </cell>
        </row>
        <row r="124">
          <cell r="A124">
            <v>657</v>
          </cell>
          <cell r="B124" t="str">
            <v>Бунёд-Шер</v>
          </cell>
          <cell r="C124" t="str">
            <v>ф/х</v>
          </cell>
          <cell r="D124" t="str">
            <v>Ф.Хужаев</v>
          </cell>
          <cell r="E124" t="str">
            <v>Зафаробод</v>
          </cell>
          <cell r="F124">
            <v>14000</v>
          </cell>
          <cell r="J124">
            <v>6</v>
          </cell>
        </row>
        <row r="125">
          <cell r="A125">
            <v>658</v>
          </cell>
          <cell r="B125" t="str">
            <v>Гайрат</v>
          </cell>
          <cell r="C125" t="str">
            <v>ф/х</v>
          </cell>
          <cell r="D125" t="str">
            <v>Ф.Хужаев</v>
          </cell>
          <cell r="E125" t="str">
            <v>Зафаробод</v>
          </cell>
          <cell r="F125">
            <v>15000</v>
          </cell>
          <cell r="J125">
            <v>6</v>
          </cell>
        </row>
        <row r="126">
          <cell r="A126">
            <v>659</v>
          </cell>
          <cell r="B126" t="str">
            <v>Гараша</v>
          </cell>
          <cell r="C126" t="str">
            <v>ф/х</v>
          </cell>
          <cell r="D126" t="str">
            <v>Ф.Хужаев</v>
          </cell>
          <cell r="E126" t="str">
            <v>Зафаробод</v>
          </cell>
          <cell r="F126">
            <v>32400</v>
          </cell>
          <cell r="J126">
            <v>6</v>
          </cell>
        </row>
        <row r="127">
          <cell r="A127">
            <v>660</v>
          </cell>
          <cell r="B127" t="str">
            <v>Даврон ота</v>
          </cell>
          <cell r="C127" t="str">
            <v>ф/х</v>
          </cell>
          <cell r="D127" t="str">
            <v>Ф.Хужаев</v>
          </cell>
          <cell r="E127" t="str">
            <v>Зафаробод</v>
          </cell>
          <cell r="F127">
            <v>24500</v>
          </cell>
          <cell r="J127">
            <v>4</v>
          </cell>
        </row>
        <row r="128">
          <cell r="A128">
            <v>661</v>
          </cell>
          <cell r="B128" t="str">
            <v>Даврон юлдузи</v>
          </cell>
          <cell r="C128" t="str">
            <v>ф/х</v>
          </cell>
          <cell r="D128" t="str">
            <v>Ф.Хужаев</v>
          </cell>
          <cell r="E128" t="str">
            <v>Зафаробод</v>
          </cell>
          <cell r="F128">
            <v>27900</v>
          </cell>
          <cell r="J128">
            <v>4</v>
          </cell>
        </row>
        <row r="129">
          <cell r="A129">
            <v>662</v>
          </cell>
          <cell r="B129" t="str">
            <v>Дилмурод</v>
          </cell>
          <cell r="C129" t="str">
            <v>ф/х</v>
          </cell>
          <cell r="D129" t="str">
            <v>Ф.Хужаев</v>
          </cell>
          <cell r="E129" t="str">
            <v>Зафаробод</v>
          </cell>
          <cell r="F129">
            <v>96000</v>
          </cell>
          <cell r="J129">
            <v>8</v>
          </cell>
        </row>
        <row r="130">
          <cell r="A130">
            <v>663</v>
          </cell>
          <cell r="B130" t="str">
            <v>Дилшод-Бобобек</v>
          </cell>
          <cell r="C130" t="str">
            <v>ф/х</v>
          </cell>
          <cell r="D130" t="str">
            <v>Ф.Хужаев</v>
          </cell>
          <cell r="E130" t="str">
            <v>Зафаробод</v>
          </cell>
          <cell r="F130">
            <v>10000</v>
          </cell>
          <cell r="J130">
            <v>6</v>
          </cell>
        </row>
        <row r="131">
          <cell r="A131">
            <v>664</v>
          </cell>
          <cell r="B131" t="str">
            <v>Жиловдор бобо</v>
          </cell>
          <cell r="C131" t="str">
            <v>ф/х</v>
          </cell>
          <cell r="D131" t="str">
            <v>Ф.Хужаев</v>
          </cell>
          <cell r="E131" t="str">
            <v>Зафаробод</v>
          </cell>
          <cell r="F131">
            <v>15100</v>
          </cell>
          <cell r="J131">
            <v>8</v>
          </cell>
        </row>
        <row r="132">
          <cell r="A132">
            <v>665</v>
          </cell>
          <cell r="B132" t="str">
            <v>Зайнак-Малик</v>
          </cell>
          <cell r="C132" t="str">
            <v>ф/х</v>
          </cell>
          <cell r="D132" t="str">
            <v>Ф.Хужаев</v>
          </cell>
          <cell r="E132" t="str">
            <v>Зафаробод</v>
          </cell>
          <cell r="F132">
            <v>8000</v>
          </cell>
          <cell r="J132">
            <v>6</v>
          </cell>
        </row>
        <row r="133">
          <cell r="A133">
            <v>666</v>
          </cell>
          <cell r="B133" t="str">
            <v>Зарафшон</v>
          </cell>
          <cell r="C133" t="str">
            <v>ф/х</v>
          </cell>
          <cell r="D133" t="str">
            <v>Ф.Хужаев</v>
          </cell>
          <cell r="E133" t="str">
            <v>Зафаробод</v>
          </cell>
          <cell r="F133">
            <v>12200</v>
          </cell>
          <cell r="J133">
            <v>8</v>
          </cell>
        </row>
        <row r="134">
          <cell r="A134">
            <v>667</v>
          </cell>
          <cell r="B134" t="str">
            <v>Ислом ота</v>
          </cell>
          <cell r="C134" t="str">
            <v>ф/х</v>
          </cell>
          <cell r="D134" t="str">
            <v>Ф.Хужаев</v>
          </cell>
          <cell r="E134" t="str">
            <v>Зафаробод</v>
          </cell>
          <cell r="F134">
            <v>43300</v>
          </cell>
          <cell r="J134">
            <v>8</v>
          </cell>
        </row>
        <row r="135">
          <cell r="A135">
            <v>668</v>
          </cell>
          <cell r="B135" t="str">
            <v>Ислом-Азамат</v>
          </cell>
          <cell r="C135" t="str">
            <v>ф/х</v>
          </cell>
          <cell r="D135" t="str">
            <v>Ф.Хужаев</v>
          </cell>
          <cell r="E135" t="str">
            <v>Зафаробод</v>
          </cell>
          <cell r="F135">
            <v>6700</v>
          </cell>
          <cell r="J135">
            <v>4</v>
          </cell>
        </row>
        <row r="136">
          <cell r="A136">
            <v>669</v>
          </cell>
          <cell r="B136" t="str">
            <v>Кораобдол</v>
          </cell>
          <cell r="C136" t="str">
            <v>ф/х</v>
          </cell>
          <cell r="D136" t="str">
            <v>Ф.Хужаев</v>
          </cell>
          <cell r="E136" t="str">
            <v>Зафаробод</v>
          </cell>
          <cell r="F136">
            <v>3700</v>
          </cell>
          <cell r="J136">
            <v>5</v>
          </cell>
        </row>
        <row r="137">
          <cell r="A137">
            <v>670</v>
          </cell>
          <cell r="B137" t="str">
            <v>Лазизбек-Байрамбек</v>
          </cell>
          <cell r="C137" t="str">
            <v>ф/х</v>
          </cell>
          <cell r="D137" t="str">
            <v>Ф.Хужаев</v>
          </cell>
          <cell r="E137" t="str">
            <v>Зафаробод</v>
          </cell>
          <cell r="F137">
            <v>20200</v>
          </cell>
          <cell r="J137">
            <v>4</v>
          </cell>
        </row>
        <row r="138">
          <cell r="A138">
            <v>671</v>
          </cell>
          <cell r="B138" t="str">
            <v>Лазизбек-Назарбек</v>
          </cell>
          <cell r="C138" t="str">
            <v>ф/х</v>
          </cell>
          <cell r="D138" t="str">
            <v>Ф.Хужаев</v>
          </cell>
          <cell r="E138" t="str">
            <v>Зафаробод</v>
          </cell>
          <cell r="F138">
            <v>8000</v>
          </cell>
          <cell r="J138">
            <v>5</v>
          </cell>
        </row>
        <row r="139">
          <cell r="A139">
            <v>672</v>
          </cell>
          <cell r="B139" t="str">
            <v>Мамай</v>
          </cell>
          <cell r="C139" t="str">
            <v>ф/х</v>
          </cell>
          <cell r="D139" t="str">
            <v>Ф.Хужаев</v>
          </cell>
          <cell r="E139" t="str">
            <v>Зафаробод</v>
          </cell>
          <cell r="F139">
            <v>34000</v>
          </cell>
          <cell r="J139">
            <v>6</v>
          </cell>
        </row>
        <row r="140">
          <cell r="A140">
            <v>673</v>
          </cell>
          <cell r="B140" t="str">
            <v>Миржалол-М</v>
          </cell>
          <cell r="C140" t="str">
            <v>ф/х</v>
          </cell>
          <cell r="D140" t="str">
            <v>Ф.Хужаев</v>
          </cell>
          <cell r="E140" t="str">
            <v>Зафаробод</v>
          </cell>
          <cell r="F140">
            <v>28800</v>
          </cell>
          <cell r="J140">
            <v>4</v>
          </cell>
        </row>
        <row r="141">
          <cell r="A141">
            <v>674</v>
          </cell>
          <cell r="B141" t="str">
            <v>Навбахор</v>
          </cell>
          <cell r="C141" t="str">
            <v>ф/х</v>
          </cell>
          <cell r="D141" t="str">
            <v>Ф.Хужаев</v>
          </cell>
          <cell r="E141" t="str">
            <v>Зафаробод</v>
          </cell>
          <cell r="F141">
            <v>22400</v>
          </cell>
          <cell r="J141">
            <v>6</v>
          </cell>
        </row>
        <row r="142">
          <cell r="A142">
            <v>675</v>
          </cell>
          <cell r="B142" t="str">
            <v>Нажубулло</v>
          </cell>
          <cell r="C142" t="str">
            <v>ф/х</v>
          </cell>
          <cell r="D142" t="str">
            <v>Ф.Хужаев</v>
          </cell>
          <cell r="E142" t="str">
            <v>Зафаробод</v>
          </cell>
          <cell r="F142">
            <v>6700</v>
          </cell>
          <cell r="J142">
            <v>4</v>
          </cell>
        </row>
        <row r="143">
          <cell r="A143">
            <v>676</v>
          </cell>
          <cell r="B143" t="str">
            <v>Нурафшон</v>
          </cell>
          <cell r="C143" t="str">
            <v>ф/х</v>
          </cell>
          <cell r="D143" t="str">
            <v>Ф.Хужаев</v>
          </cell>
          <cell r="E143" t="str">
            <v>Зафаробод</v>
          </cell>
          <cell r="F143">
            <v>9000</v>
          </cell>
          <cell r="J143">
            <v>6</v>
          </cell>
        </row>
        <row r="144">
          <cell r="A144">
            <v>677</v>
          </cell>
          <cell r="B144" t="str">
            <v>Нурота-чашма</v>
          </cell>
          <cell r="C144" t="str">
            <v>ф/х</v>
          </cell>
          <cell r="D144" t="str">
            <v>Ф.Хужаев</v>
          </cell>
          <cell r="E144" t="str">
            <v>Зафаробод</v>
          </cell>
          <cell r="F144">
            <v>7800</v>
          </cell>
          <cell r="J144">
            <v>4</v>
          </cell>
        </row>
        <row r="145">
          <cell r="A145">
            <v>678</v>
          </cell>
          <cell r="B145" t="str">
            <v>Обит-Нур</v>
          </cell>
          <cell r="C145" t="str">
            <v>ф/х</v>
          </cell>
          <cell r="D145" t="str">
            <v>Ф.Хужаев</v>
          </cell>
          <cell r="E145" t="str">
            <v>Зафаробод</v>
          </cell>
          <cell r="F145">
            <v>13000</v>
          </cell>
          <cell r="J145">
            <v>6</v>
          </cell>
        </row>
        <row r="146">
          <cell r="A146">
            <v>679</v>
          </cell>
          <cell r="B146" t="str">
            <v>Озод</v>
          </cell>
          <cell r="C146" t="str">
            <v>ф/х</v>
          </cell>
          <cell r="D146" t="str">
            <v>Ф.Хужаев</v>
          </cell>
          <cell r="E146" t="str">
            <v>Зафаробод</v>
          </cell>
          <cell r="F146">
            <v>49200</v>
          </cell>
          <cell r="J146">
            <v>2</v>
          </cell>
        </row>
        <row r="147">
          <cell r="A147">
            <v>680</v>
          </cell>
          <cell r="B147" t="str">
            <v>Ок-чакмок</v>
          </cell>
          <cell r="C147" t="str">
            <v>ф/х</v>
          </cell>
          <cell r="D147" t="str">
            <v>Ф.Хужаев</v>
          </cell>
          <cell r="E147" t="str">
            <v>Зафаробод</v>
          </cell>
          <cell r="F147">
            <v>15900</v>
          </cell>
          <cell r="J147">
            <v>2</v>
          </cell>
        </row>
        <row r="148">
          <cell r="A148">
            <v>681</v>
          </cell>
          <cell r="B148" t="str">
            <v>Омонбой</v>
          </cell>
          <cell r="C148" t="str">
            <v>ф/х</v>
          </cell>
          <cell r="D148" t="str">
            <v>Ф.Хужаев</v>
          </cell>
          <cell r="E148" t="str">
            <v>Зафаробод</v>
          </cell>
          <cell r="F148">
            <v>20400</v>
          </cell>
          <cell r="J148">
            <v>6</v>
          </cell>
        </row>
        <row r="149">
          <cell r="A149">
            <v>682</v>
          </cell>
          <cell r="B149" t="str">
            <v>Омон-Жума</v>
          </cell>
          <cell r="C149" t="str">
            <v>ф/х</v>
          </cell>
          <cell r="D149" t="str">
            <v>Ф.Хужаев</v>
          </cell>
          <cell r="E149" t="str">
            <v>Зафаробод</v>
          </cell>
          <cell r="F149">
            <v>37000</v>
          </cell>
          <cell r="J149">
            <v>2</v>
          </cell>
        </row>
        <row r="150">
          <cell r="A150">
            <v>683</v>
          </cell>
          <cell r="B150" t="str">
            <v>Орзу-Холмурод</v>
          </cell>
          <cell r="C150" t="str">
            <v>ф/х</v>
          </cell>
          <cell r="D150" t="str">
            <v>Ф.Хужаев</v>
          </cell>
          <cell r="E150" t="str">
            <v>Зафаробод</v>
          </cell>
          <cell r="F150">
            <v>13700</v>
          </cell>
          <cell r="J150">
            <v>6</v>
          </cell>
        </row>
        <row r="151">
          <cell r="A151">
            <v>684</v>
          </cell>
          <cell r="B151" t="str">
            <v>Помир</v>
          </cell>
          <cell r="C151" t="str">
            <v>ф/х</v>
          </cell>
          <cell r="D151" t="str">
            <v>Ф.Хужаев</v>
          </cell>
          <cell r="E151" t="str">
            <v>Зафаробод</v>
          </cell>
          <cell r="F151">
            <v>12300</v>
          </cell>
          <cell r="J151">
            <v>6</v>
          </cell>
        </row>
        <row r="152">
          <cell r="A152">
            <v>685</v>
          </cell>
          <cell r="B152" t="str">
            <v>Пулат</v>
          </cell>
          <cell r="C152" t="str">
            <v>ф/х</v>
          </cell>
          <cell r="D152" t="str">
            <v>Ф.Хужаев</v>
          </cell>
          <cell r="E152" t="str">
            <v>Зафаробод</v>
          </cell>
          <cell r="F152">
            <v>12200</v>
          </cell>
          <cell r="J152">
            <v>6</v>
          </cell>
        </row>
        <row r="153">
          <cell r="A153">
            <v>686</v>
          </cell>
          <cell r="B153" t="str">
            <v>Сайхун</v>
          </cell>
          <cell r="C153" t="str">
            <v>ф/х</v>
          </cell>
          <cell r="D153" t="str">
            <v>Ф.Хужаев</v>
          </cell>
          <cell r="E153" t="str">
            <v>Зафаробод</v>
          </cell>
          <cell r="F153">
            <v>35400</v>
          </cell>
          <cell r="J153">
            <v>6</v>
          </cell>
        </row>
        <row r="154">
          <cell r="A154">
            <v>687</v>
          </cell>
          <cell r="B154" t="str">
            <v>Самовит-Суворий</v>
          </cell>
          <cell r="C154" t="str">
            <v>ф/х</v>
          </cell>
          <cell r="D154" t="str">
            <v>Ф.Хужаев</v>
          </cell>
          <cell r="E154" t="str">
            <v>Зафаробод</v>
          </cell>
          <cell r="F154">
            <v>20000</v>
          </cell>
          <cell r="J154">
            <v>6</v>
          </cell>
        </row>
        <row r="155">
          <cell r="A155">
            <v>688</v>
          </cell>
          <cell r="B155" t="str">
            <v>Семуруг</v>
          </cell>
          <cell r="C155" t="str">
            <v>ф/х</v>
          </cell>
          <cell r="D155" t="str">
            <v>Ф.Хужаев</v>
          </cell>
          <cell r="E155" t="str">
            <v>Зафаробод</v>
          </cell>
          <cell r="F155">
            <v>23900</v>
          </cell>
          <cell r="J155">
            <v>6</v>
          </cell>
        </row>
        <row r="156">
          <cell r="A156">
            <v>689</v>
          </cell>
          <cell r="B156" t="str">
            <v>Темир ковук</v>
          </cell>
          <cell r="C156" t="str">
            <v>ф/х</v>
          </cell>
          <cell r="D156" t="str">
            <v>Ф.Хужаев</v>
          </cell>
          <cell r="E156" t="str">
            <v>Зафаробод</v>
          </cell>
          <cell r="F156">
            <v>15500</v>
          </cell>
          <cell r="J156">
            <v>6</v>
          </cell>
        </row>
        <row r="157">
          <cell r="A157">
            <v>690</v>
          </cell>
          <cell r="B157" t="str">
            <v>Тугилов Алижон</v>
          </cell>
          <cell r="C157" t="str">
            <v>ф/х</v>
          </cell>
          <cell r="D157" t="str">
            <v>Ф.Хужаев</v>
          </cell>
          <cell r="E157" t="str">
            <v>Зафаробод</v>
          </cell>
          <cell r="F157">
            <v>14200</v>
          </cell>
          <cell r="J157">
            <v>6</v>
          </cell>
        </row>
        <row r="158">
          <cell r="A158">
            <v>691</v>
          </cell>
          <cell r="B158" t="str">
            <v>Унар ота</v>
          </cell>
          <cell r="C158" t="str">
            <v>ф/х</v>
          </cell>
          <cell r="D158" t="str">
            <v>Ф.Хужаев</v>
          </cell>
          <cell r="E158" t="str">
            <v>Зафаробод</v>
          </cell>
          <cell r="F158">
            <v>10800</v>
          </cell>
          <cell r="J158">
            <v>5</v>
          </cell>
        </row>
        <row r="159">
          <cell r="A159">
            <v>692</v>
          </cell>
          <cell r="B159" t="str">
            <v>Усмон ота</v>
          </cell>
          <cell r="C159" t="str">
            <v>ф/х</v>
          </cell>
          <cell r="D159" t="str">
            <v>Ф.Хужаев</v>
          </cell>
          <cell r="E159" t="str">
            <v>Зафаробод</v>
          </cell>
          <cell r="F159">
            <v>46500</v>
          </cell>
          <cell r="J159">
            <v>6</v>
          </cell>
        </row>
        <row r="160">
          <cell r="A160">
            <v>693</v>
          </cell>
          <cell r="B160" t="str">
            <v>Усмон шох</v>
          </cell>
          <cell r="C160" t="str">
            <v>ф/х</v>
          </cell>
          <cell r="D160" t="str">
            <v>Ф.Хужаев</v>
          </cell>
          <cell r="E160" t="str">
            <v>Зафаробод</v>
          </cell>
          <cell r="F160">
            <v>14200</v>
          </cell>
          <cell r="J160">
            <v>2</v>
          </cell>
        </row>
        <row r="161">
          <cell r="A161">
            <v>694</v>
          </cell>
          <cell r="B161" t="str">
            <v>Фазли-Олга</v>
          </cell>
          <cell r="C161" t="str">
            <v>ф/х</v>
          </cell>
          <cell r="D161" t="str">
            <v>Ф.Хужаев</v>
          </cell>
          <cell r="E161" t="str">
            <v>Зафаробод</v>
          </cell>
          <cell r="F161">
            <v>53800</v>
          </cell>
          <cell r="J161">
            <v>2</v>
          </cell>
        </row>
        <row r="162">
          <cell r="A162">
            <v>695</v>
          </cell>
          <cell r="B162" t="str">
            <v>Фуркатшер</v>
          </cell>
          <cell r="C162" t="str">
            <v>ф/х</v>
          </cell>
          <cell r="D162" t="str">
            <v>Ф.Хужаев</v>
          </cell>
          <cell r="E162" t="str">
            <v>Зафаробод</v>
          </cell>
          <cell r="F162">
            <v>22400</v>
          </cell>
          <cell r="J162">
            <v>3</v>
          </cell>
        </row>
        <row r="163">
          <cell r="A163">
            <v>696</v>
          </cell>
          <cell r="B163" t="str">
            <v>Хидир-Хуроз</v>
          </cell>
          <cell r="C163" t="str">
            <v>ф/х</v>
          </cell>
          <cell r="D163" t="str">
            <v>Ф.Хужаев</v>
          </cell>
          <cell r="E163" t="str">
            <v>Зафаробод</v>
          </cell>
          <cell r="F163">
            <v>6500</v>
          </cell>
          <cell r="J163">
            <v>4</v>
          </cell>
        </row>
        <row r="164">
          <cell r="A164">
            <v>697</v>
          </cell>
          <cell r="B164" t="str">
            <v>Хондамир</v>
          </cell>
          <cell r="C164" t="str">
            <v>ф/х</v>
          </cell>
          <cell r="D164" t="str">
            <v>Ф.Хужаев</v>
          </cell>
          <cell r="E164" t="str">
            <v>Зафаробод</v>
          </cell>
          <cell r="F164">
            <v>64500</v>
          </cell>
          <cell r="J164">
            <v>2</v>
          </cell>
        </row>
        <row r="165">
          <cell r="A165">
            <v>698</v>
          </cell>
          <cell r="B165" t="str">
            <v>Чорагон-Хаёт</v>
          </cell>
          <cell r="C165" t="str">
            <v>ф/х</v>
          </cell>
          <cell r="D165" t="str">
            <v>Ф.Хужаев</v>
          </cell>
          <cell r="E165" t="str">
            <v>Зафаробод</v>
          </cell>
          <cell r="F165">
            <v>37400</v>
          </cell>
          <cell r="J165">
            <v>4</v>
          </cell>
        </row>
        <row r="166">
          <cell r="A166">
            <v>699</v>
          </cell>
          <cell r="B166" t="str">
            <v>Шох Усмонлик Ражаб</v>
          </cell>
          <cell r="C166" t="str">
            <v>ф/х</v>
          </cell>
          <cell r="D166" t="str">
            <v>Ф.Хужаев</v>
          </cell>
          <cell r="E166" t="str">
            <v>Зафаробод</v>
          </cell>
          <cell r="F166">
            <v>23300</v>
          </cell>
          <cell r="J166">
            <v>2</v>
          </cell>
        </row>
        <row r="167">
          <cell r="A167">
            <v>700</v>
          </cell>
          <cell r="B167" t="str">
            <v>Шох-Жахон</v>
          </cell>
          <cell r="C167" t="str">
            <v>ф/х</v>
          </cell>
          <cell r="D167" t="str">
            <v>Ф.Хужаев</v>
          </cell>
          <cell r="E167" t="str">
            <v>Зафаробод</v>
          </cell>
          <cell r="F167">
            <v>34000</v>
          </cell>
          <cell r="J167">
            <v>3</v>
          </cell>
        </row>
        <row r="168">
          <cell r="A168">
            <v>701</v>
          </cell>
          <cell r="B168" t="str">
            <v>Шох-усмон</v>
          </cell>
          <cell r="C168" t="str">
            <v>ф/х</v>
          </cell>
          <cell r="D168" t="str">
            <v>Ф.Хужаев</v>
          </cell>
          <cell r="E168" t="str">
            <v>Зафаробод</v>
          </cell>
          <cell r="F168">
            <v>45000</v>
          </cell>
          <cell r="J168">
            <v>2</v>
          </cell>
        </row>
        <row r="169">
          <cell r="A169">
            <v>702</v>
          </cell>
          <cell r="B169" t="str">
            <v>Шухрат</v>
          </cell>
          <cell r="C169" t="str">
            <v>ф/х</v>
          </cell>
          <cell r="D169" t="str">
            <v>Ф.Хужаев</v>
          </cell>
          <cell r="E169" t="str">
            <v>Зафаробод</v>
          </cell>
          <cell r="F169">
            <v>65200</v>
          </cell>
          <cell r="J169">
            <v>2</v>
          </cell>
        </row>
        <row r="170">
          <cell r="A170">
            <v>614</v>
          </cell>
          <cell r="B170" t="str">
            <v>Абдурахмон кассоб</v>
          </cell>
          <cell r="C170" t="str">
            <v>ф/х</v>
          </cell>
          <cell r="D170" t="str">
            <v>Тинчлик</v>
          </cell>
          <cell r="E170" t="str">
            <v>Зафаробод</v>
          </cell>
          <cell r="F170">
            <v>31000</v>
          </cell>
          <cell r="H170">
            <v>8</v>
          </cell>
        </row>
        <row r="171">
          <cell r="A171">
            <v>616</v>
          </cell>
          <cell r="B171" t="str">
            <v>Артурбек</v>
          </cell>
          <cell r="C171" t="str">
            <v>ф/х</v>
          </cell>
          <cell r="D171" t="str">
            <v>Тинчлик</v>
          </cell>
          <cell r="E171" t="str">
            <v>Зафаробод</v>
          </cell>
          <cell r="F171">
            <v>10000</v>
          </cell>
          <cell r="H171">
            <v>11</v>
          </cell>
        </row>
        <row r="172">
          <cell r="A172">
            <v>617</v>
          </cell>
          <cell r="B172" t="str">
            <v>Бехзод</v>
          </cell>
          <cell r="C172" t="str">
            <v>ф/х</v>
          </cell>
          <cell r="D172" t="str">
            <v>Тинчлик</v>
          </cell>
          <cell r="E172" t="str">
            <v>Зафаробод</v>
          </cell>
          <cell r="F172">
            <v>27000</v>
          </cell>
          <cell r="H172">
            <v>14</v>
          </cell>
        </row>
        <row r="173">
          <cell r="A173">
            <v>618</v>
          </cell>
          <cell r="B173" t="str">
            <v>Боглон-Алимбек</v>
          </cell>
          <cell r="C173" t="str">
            <v>ф/х</v>
          </cell>
          <cell r="D173" t="str">
            <v>Тинчлик</v>
          </cell>
          <cell r="E173" t="str">
            <v>Зафаробод</v>
          </cell>
          <cell r="F173">
            <v>23700</v>
          </cell>
          <cell r="H173">
            <v>16</v>
          </cell>
        </row>
        <row r="174">
          <cell r="A174">
            <v>619</v>
          </cell>
          <cell r="B174" t="str">
            <v>Галлакор-Вахоб</v>
          </cell>
          <cell r="C174" t="str">
            <v>ф/х</v>
          </cell>
          <cell r="D174" t="str">
            <v>Тинчлик</v>
          </cell>
          <cell r="E174" t="str">
            <v>Зафаробод</v>
          </cell>
          <cell r="F174">
            <v>69000</v>
          </cell>
          <cell r="H174">
            <v>15</v>
          </cell>
        </row>
        <row r="175">
          <cell r="A175">
            <v>620</v>
          </cell>
          <cell r="B175" t="str">
            <v>Гулбадан-Ой</v>
          </cell>
          <cell r="C175" t="str">
            <v>ф/х</v>
          </cell>
          <cell r="D175" t="str">
            <v>Тинчлик</v>
          </cell>
          <cell r="E175" t="str">
            <v>Зафаробод</v>
          </cell>
          <cell r="F175">
            <v>10400</v>
          </cell>
          <cell r="H175">
            <v>13</v>
          </cell>
        </row>
        <row r="176">
          <cell r="A176">
            <v>621</v>
          </cell>
          <cell r="B176" t="str">
            <v>Диёр-Икром</v>
          </cell>
          <cell r="C176" t="str">
            <v>ф/х</v>
          </cell>
          <cell r="D176" t="str">
            <v>Тинчлик</v>
          </cell>
          <cell r="E176" t="str">
            <v>Зафаробод</v>
          </cell>
          <cell r="F176">
            <v>9100</v>
          </cell>
          <cell r="H176">
            <v>14</v>
          </cell>
        </row>
        <row r="177">
          <cell r="A177">
            <v>622</v>
          </cell>
          <cell r="B177" t="str">
            <v>Жамила</v>
          </cell>
          <cell r="C177" t="str">
            <v>ф/х</v>
          </cell>
          <cell r="D177" t="str">
            <v>Тинчлик</v>
          </cell>
          <cell r="E177" t="str">
            <v>Зафаробод</v>
          </cell>
          <cell r="F177">
            <v>24500</v>
          </cell>
          <cell r="H177">
            <v>13</v>
          </cell>
        </row>
        <row r="178">
          <cell r="A178">
            <v>623</v>
          </cell>
          <cell r="B178" t="str">
            <v>Жахон-Диёр</v>
          </cell>
          <cell r="C178" t="str">
            <v>ф/х</v>
          </cell>
          <cell r="D178" t="str">
            <v>Тинчлик</v>
          </cell>
          <cell r="E178" t="str">
            <v>Зафаробод</v>
          </cell>
          <cell r="F178">
            <v>9100</v>
          </cell>
          <cell r="H178">
            <v>15</v>
          </cell>
        </row>
        <row r="179">
          <cell r="A179">
            <v>624</v>
          </cell>
          <cell r="B179" t="str">
            <v>Жийда гули</v>
          </cell>
          <cell r="C179" t="str">
            <v>ф/х</v>
          </cell>
          <cell r="D179" t="str">
            <v>Тинчлик</v>
          </cell>
          <cell r="E179" t="str">
            <v>Зафаробод</v>
          </cell>
          <cell r="F179">
            <v>14200</v>
          </cell>
          <cell r="H179">
            <v>12</v>
          </cell>
        </row>
        <row r="180">
          <cell r="A180">
            <v>625</v>
          </cell>
          <cell r="B180" t="str">
            <v>Жуниёр</v>
          </cell>
          <cell r="C180" t="str">
            <v>ф/х</v>
          </cell>
          <cell r="D180" t="str">
            <v>Тинчлик</v>
          </cell>
          <cell r="E180" t="str">
            <v>Зафаробод</v>
          </cell>
          <cell r="F180">
            <v>24300</v>
          </cell>
          <cell r="H180">
            <v>15</v>
          </cell>
        </row>
        <row r="181">
          <cell r="A181">
            <v>626</v>
          </cell>
          <cell r="B181" t="str">
            <v>Зиндагони</v>
          </cell>
          <cell r="C181" t="str">
            <v>ф/х</v>
          </cell>
          <cell r="D181" t="str">
            <v>Тинчлик</v>
          </cell>
          <cell r="E181" t="str">
            <v>Зафаробод</v>
          </cell>
          <cell r="F181">
            <v>20900</v>
          </cell>
          <cell r="H181">
            <v>14</v>
          </cell>
        </row>
        <row r="182">
          <cell r="A182">
            <v>627</v>
          </cell>
          <cell r="B182" t="str">
            <v>Истикбол-А</v>
          </cell>
          <cell r="C182" t="str">
            <v>ф/х</v>
          </cell>
          <cell r="D182" t="str">
            <v>Тинчлик</v>
          </cell>
          <cell r="E182" t="str">
            <v>Зафаробод</v>
          </cell>
          <cell r="F182">
            <v>25900</v>
          </cell>
          <cell r="H182">
            <v>14</v>
          </cell>
        </row>
        <row r="183">
          <cell r="A183">
            <v>628</v>
          </cell>
          <cell r="B183" t="str">
            <v>Кукон</v>
          </cell>
          <cell r="C183" t="str">
            <v>ф/х</v>
          </cell>
          <cell r="D183" t="str">
            <v>Тинчлик</v>
          </cell>
          <cell r="E183" t="str">
            <v>Зафаробод</v>
          </cell>
          <cell r="F183">
            <v>58300</v>
          </cell>
          <cell r="H183">
            <v>15</v>
          </cell>
        </row>
        <row r="184">
          <cell r="A184">
            <v>629</v>
          </cell>
          <cell r="B184" t="str">
            <v>Кукон-Диёр</v>
          </cell>
          <cell r="C184" t="str">
            <v>ф/х</v>
          </cell>
          <cell r="D184" t="str">
            <v>Тинчлик</v>
          </cell>
          <cell r="E184" t="str">
            <v>Зафаробод</v>
          </cell>
          <cell r="F184">
            <v>14200</v>
          </cell>
          <cell r="H184">
            <v>15</v>
          </cell>
        </row>
        <row r="185">
          <cell r="A185">
            <v>630</v>
          </cell>
          <cell r="B185" t="str">
            <v>Кушар бобо</v>
          </cell>
          <cell r="C185" t="str">
            <v>ф/х</v>
          </cell>
          <cell r="D185" t="str">
            <v>Тинчлик</v>
          </cell>
          <cell r="E185" t="str">
            <v>Зафаробод</v>
          </cell>
          <cell r="F185">
            <v>27000</v>
          </cell>
          <cell r="H185">
            <v>13</v>
          </cell>
        </row>
        <row r="186">
          <cell r="A186">
            <v>631</v>
          </cell>
          <cell r="B186" t="str">
            <v>Мадина</v>
          </cell>
          <cell r="C186" t="str">
            <v>ф/х</v>
          </cell>
          <cell r="D186" t="str">
            <v>Тинчлик</v>
          </cell>
          <cell r="E186" t="str">
            <v>Зафаробод</v>
          </cell>
          <cell r="F186">
            <v>23400</v>
          </cell>
          <cell r="H186">
            <v>15</v>
          </cell>
        </row>
        <row r="187">
          <cell r="A187">
            <v>632</v>
          </cell>
          <cell r="B187" t="str">
            <v>Мухтарам Абдуганиева</v>
          </cell>
          <cell r="C187" t="str">
            <v>ф/х</v>
          </cell>
          <cell r="D187" t="str">
            <v>Тинчлик</v>
          </cell>
          <cell r="E187" t="str">
            <v>Зафаробод</v>
          </cell>
          <cell r="F187">
            <v>6000</v>
          </cell>
          <cell r="H187">
            <v>15</v>
          </cell>
        </row>
        <row r="188">
          <cell r="A188">
            <v>633</v>
          </cell>
          <cell r="B188" t="str">
            <v>Норкул бобо</v>
          </cell>
          <cell r="C188" t="str">
            <v>ф/х</v>
          </cell>
          <cell r="D188" t="str">
            <v>Тинчлик</v>
          </cell>
          <cell r="E188" t="str">
            <v>Зафаробод</v>
          </cell>
          <cell r="F188">
            <v>31700</v>
          </cell>
          <cell r="H188">
            <v>16</v>
          </cell>
        </row>
        <row r="189">
          <cell r="A189">
            <v>634</v>
          </cell>
          <cell r="B189" t="str">
            <v>Панжан-гушт</v>
          </cell>
          <cell r="C189" t="str">
            <v>ф/х</v>
          </cell>
          <cell r="D189" t="str">
            <v>Тинчлик</v>
          </cell>
          <cell r="E189" t="str">
            <v>Зафаробод</v>
          </cell>
          <cell r="F189">
            <v>16800</v>
          </cell>
          <cell r="H189">
            <v>15</v>
          </cell>
        </row>
        <row r="190">
          <cell r="A190">
            <v>635</v>
          </cell>
          <cell r="B190" t="str">
            <v>Панждара</v>
          </cell>
          <cell r="C190" t="str">
            <v>ф/х</v>
          </cell>
          <cell r="D190" t="str">
            <v>Тинчлик</v>
          </cell>
          <cell r="E190" t="str">
            <v>Зафаробод</v>
          </cell>
          <cell r="F190">
            <v>37900</v>
          </cell>
          <cell r="H190">
            <v>14</v>
          </cell>
        </row>
        <row r="191">
          <cell r="A191">
            <v>636</v>
          </cell>
          <cell r="B191" t="str">
            <v>Расул-Азим</v>
          </cell>
          <cell r="C191" t="str">
            <v>ф/х</v>
          </cell>
          <cell r="D191" t="str">
            <v>Тинчлик</v>
          </cell>
          <cell r="E191" t="str">
            <v>Зафаробод</v>
          </cell>
          <cell r="F191">
            <v>21600</v>
          </cell>
          <cell r="H191">
            <v>11</v>
          </cell>
        </row>
        <row r="192">
          <cell r="A192">
            <v>637</v>
          </cell>
          <cell r="B192" t="str">
            <v>Рахматулла-Эркин</v>
          </cell>
          <cell r="C192" t="str">
            <v>ф/х</v>
          </cell>
          <cell r="D192" t="str">
            <v>Тинчлик</v>
          </cell>
          <cell r="E192" t="str">
            <v>Зафаробод</v>
          </cell>
          <cell r="F192">
            <v>20800</v>
          </cell>
          <cell r="H192">
            <v>13</v>
          </cell>
        </row>
        <row r="193">
          <cell r="A193">
            <v>638</v>
          </cell>
          <cell r="B193" t="str">
            <v>Руслан-Беки</v>
          </cell>
          <cell r="C193" t="str">
            <v>ф/х</v>
          </cell>
          <cell r="D193" t="str">
            <v>Тинчлик</v>
          </cell>
          <cell r="E193" t="str">
            <v>Зафаробод</v>
          </cell>
          <cell r="F193">
            <v>15000</v>
          </cell>
          <cell r="H193">
            <v>16</v>
          </cell>
        </row>
        <row r="194">
          <cell r="A194">
            <v>639</v>
          </cell>
          <cell r="B194" t="str">
            <v>Садо</v>
          </cell>
          <cell r="C194" t="str">
            <v>ф/х</v>
          </cell>
          <cell r="D194" t="str">
            <v>Тинчлик</v>
          </cell>
          <cell r="E194" t="str">
            <v>Зафаробод</v>
          </cell>
          <cell r="F194">
            <v>21800</v>
          </cell>
          <cell r="H194">
            <v>16</v>
          </cell>
        </row>
        <row r="195">
          <cell r="A195">
            <v>640</v>
          </cell>
          <cell r="B195" t="str">
            <v>Сайёд</v>
          </cell>
          <cell r="C195" t="str">
            <v>ф/х</v>
          </cell>
          <cell r="D195" t="str">
            <v>Тинчлик</v>
          </cell>
          <cell r="E195" t="str">
            <v>Зафаробод</v>
          </cell>
          <cell r="F195">
            <v>19600</v>
          </cell>
          <cell r="H195">
            <v>15</v>
          </cell>
        </row>
        <row r="196">
          <cell r="A196">
            <v>641</v>
          </cell>
          <cell r="B196" t="str">
            <v>Тошпулат ота</v>
          </cell>
          <cell r="C196" t="str">
            <v>ф/х</v>
          </cell>
          <cell r="D196" t="str">
            <v>Тинчлик</v>
          </cell>
          <cell r="E196" t="str">
            <v>Зафаробод</v>
          </cell>
          <cell r="F196">
            <v>34500</v>
          </cell>
          <cell r="H196">
            <v>15</v>
          </cell>
        </row>
        <row r="197">
          <cell r="A197">
            <v>642</v>
          </cell>
          <cell r="B197" t="str">
            <v>Уткир-Нодира</v>
          </cell>
          <cell r="C197" t="str">
            <v>ф/х</v>
          </cell>
          <cell r="D197" t="str">
            <v>Тинчлик</v>
          </cell>
          <cell r="E197" t="str">
            <v>Зафаробод</v>
          </cell>
          <cell r="F197">
            <v>27500</v>
          </cell>
          <cell r="H197">
            <v>16</v>
          </cell>
        </row>
        <row r="198">
          <cell r="A198">
            <v>643</v>
          </cell>
          <cell r="B198" t="str">
            <v>Феруз-1</v>
          </cell>
          <cell r="C198" t="str">
            <v>ф/х</v>
          </cell>
          <cell r="D198" t="str">
            <v>Тинчлик</v>
          </cell>
          <cell r="E198" t="str">
            <v>Зафаробод</v>
          </cell>
          <cell r="F198">
            <v>22300</v>
          </cell>
          <cell r="H198">
            <v>15</v>
          </cell>
        </row>
        <row r="199">
          <cell r="A199">
            <v>644</v>
          </cell>
          <cell r="B199" t="str">
            <v>Чашмаи дил</v>
          </cell>
          <cell r="C199" t="str">
            <v>ф/х</v>
          </cell>
          <cell r="D199" t="str">
            <v>Тинчлик</v>
          </cell>
          <cell r="E199" t="str">
            <v>Зафаробод</v>
          </cell>
          <cell r="F199">
            <v>27200</v>
          </cell>
          <cell r="H199">
            <v>15</v>
          </cell>
        </row>
        <row r="200">
          <cell r="A200">
            <v>645</v>
          </cell>
          <cell r="B200" t="str">
            <v>Чашмаи обод</v>
          </cell>
          <cell r="C200" t="str">
            <v>ф/х</v>
          </cell>
          <cell r="D200" t="str">
            <v>Тинчлик</v>
          </cell>
          <cell r="E200" t="str">
            <v>Зафаробод</v>
          </cell>
          <cell r="F200">
            <v>22300</v>
          </cell>
          <cell r="H200">
            <v>12</v>
          </cell>
        </row>
        <row r="201">
          <cell r="A201">
            <v>646</v>
          </cell>
          <cell r="B201" t="str">
            <v>Шабнам</v>
          </cell>
          <cell r="C201" t="str">
            <v>ф/х</v>
          </cell>
          <cell r="D201" t="str">
            <v>Тинчлик</v>
          </cell>
          <cell r="E201" t="str">
            <v>Зафаробод</v>
          </cell>
          <cell r="F201">
            <v>23400</v>
          </cell>
          <cell r="H201">
            <v>14</v>
          </cell>
        </row>
        <row r="202">
          <cell r="A202">
            <v>647</v>
          </cell>
          <cell r="B202" t="str">
            <v>Ширин-Анвар</v>
          </cell>
          <cell r="C202" t="str">
            <v>ф/х</v>
          </cell>
          <cell r="D202" t="str">
            <v>Тинчлик</v>
          </cell>
          <cell r="E202" t="str">
            <v>Зафаробод</v>
          </cell>
          <cell r="F202">
            <v>20800</v>
          </cell>
          <cell r="H202">
            <v>17</v>
          </cell>
        </row>
        <row r="203">
          <cell r="A203">
            <v>648</v>
          </cell>
          <cell r="B203" t="str">
            <v>Эшмирза</v>
          </cell>
          <cell r="C203" t="str">
            <v>ф/х</v>
          </cell>
          <cell r="D203" t="str">
            <v>Тинчлик</v>
          </cell>
          <cell r="E203" t="str">
            <v>Зафаробод</v>
          </cell>
          <cell r="F203">
            <v>11700</v>
          </cell>
          <cell r="H203">
            <v>17</v>
          </cell>
        </row>
        <row r="204">
          <cell r="A204">
            <v>649</v>
          </cell>
          <cell r="B204" t="str">
            <v>Ярат</v>
          </cell>
          <cell r="C204" t="str">
            <v>ф/х</v>
          </cell>
          <cell r="D204" t="str">
            <v>Тинчлик</v>
          </cell>
          <cell r="E204" t="str">
            <v>Зафаробод</v>
          </cell>
          <cell r="F204">
            <v>88100</v>
          </cell>
          <cell r="H204">
            <v>14</v>
          </cell>
        </row>
        <row r="205">
          <cell r="A205">
            <v>615</v>
          </cell>
          <cell r="B205" t="str">
            <v>Азим-Дарё</v>
          </cell>
          <cell r="C205" t="str">
            <v>б/т</v>
          </cell>
          <cell r="D205" t="str">
            <v>Тинчлик</v>
          </cell>
          <cell r="E205" t="str">
            <v>Зафаробод</v>
          </cell>
          <cell r="F205">
            <v>26000</v>
          </cell>
          <cell r="H205">
            <v>14</v>
          </cell>
        </row>
        <row r="206">
          <cell r="A206">
            <v>483</v>
          </cell>
          <cell r="B206" t="str">
            <v>Абдуамид бобо</v>
          </cell>
          <cell r="C206" t="str">
            <v>ф/х</v>
          </cell>
          <cell r="D206" t="str">
            <v>С.Синдаров</v>
          </cell>
          <cell r="E206" t="str">
            <v>Зафаробод</v>
          </cell>
          <cell r="F206">
            <v>13000</v>
          </cell>
          <cell r="I206">
            <v>11</v>
          </cell>
        </row>
        <row r="207">
          <cell r="A207">
            <v>484</v>
          </cell>
          <cell r="B207" t="str">
            <v>Абдулла</v>
          </cell>
          <cell r="C207" t="str">
            <v>ф/х</v>
          </cell>
          <cell r="D207" t="str">
            <v>С.Синдаров</v>
          </cell>
          <cell r="E207" t="str">
            <v>Зафаробод</v>
          </cell>
          <cell r="F207">
            <v>75600</v>
          </cell>
          <cell r="H207">
            <v>3</v>
          </cell>
        </row>
        <row r="208">
          <cell r="A208">
            <v>485</v>
          </cell>
          <cell r="B208" t="str">
            <v>Адолат</v>
          </cell>
          <cell r="C208" t="str">
            <v>ф/х</v>
          </cell>
          <cell r="D208" t="str">
            <v>С.Синдаров</v>
          </cell>
          <cell r="E208" t="str">
            <v>Зафаробод</v>
          </cell>
          <cell r="F208">
            <v>65000</v>
          </cell>
          <cell r="H208">
            <v>5</v>
          </cell>
        </row>
        <row r="209">
          <cell r="A209">
            <v>486</v>
          </cell>
          <cell r="B209" t="str">
            <v>Акмал</v>
          </cell>
          <cell r="C209" t="str">
            <v>ф/х</v>
          </cell>
          <cell r="D209" t="str">
            <v>С.Синдаров</v>
          </cell>
          <cell r="E209" t="str">
            <v>Зафаробод</v>
          </cell>
          <cell r="F209">
            <v>60300</v>
          </cell>
          <cell r="H209">
            <v>5</v>
          </cell>
        </row>
        <row r="210">
          <cell r="A210">
            <v>487</v>
          </cell>
          <cell r="B210" t="str">
            <v>Алишер-Тадбиркор</v>
          </cell>
          <cell r="C210" t="str">
            <v>ф/х</v>
          </cell>
          <cell r="D210" t="str">
            <v>С.Синдаров</v>
          </cell>
          <cell r="E210" t="str">
            <v>Зафаробод</v>
          </cell>
          <cell r="F210">
            <v>68000</v>
          </cell>
          <cell r="H210">
            <v>4</v>
          </cell>
        </row>
        <row r="211">
          <cell r="A211">
            <v>488</v>
          </cell>
          <cell r="B211" t="str">
            <v>Аллаёр Шамс</v>
          </cell>
          <cell r="C211" t="str">
            <v>ф/х</v>
          </cell>
          <cell r="D211" t="str">
            <v>С.Синдаров</v>
          </cell>
          <cell r="E211" t="str">
            <v>Зафаробод</v>
          </cell>
          <cell r="F211">
            <v>27800</v>
          </cell>
          <cell r="H211">
            <v>8</v>
          </cell>
        </row>
        <row r="212">
          <cell r="A212">
            <v>489</v>
          </cell>
          <cell r="B212" t="str">
            <v>Алпомиш</v>
          </cell>
          <cell r="C212" t="str">
            <v>ф/х</v>
          </cell>
          <cell r="D212" t="str">
            <v>С.Синдаров</v>
          </cell>
          <cell r="E212" t="str">
            <v>Зафаробод</v>
          </cell>
          <cell r="F212">
            <v>30400</v>
          </cell>
          <cell r="H212">
            <v>10</v>
          </cell>
        </row>
        <row r="213">
          <cell r="A213">
            <v>490</v>
          </cell>
          <cell r="B213" t="str">
            <v>Асад-Кувон</v>
          </cell>
          <cell r="C213" t="str">
            <v>ф/х</v>
          </cell>
          <cell r="D213" t="str">
            <v>С.Синдаров</v>
          </cell>
          <cell r="E213" t="str">
            <v>Зафаробод</v>
          </cell>
          <cell r="F213">
            <v>41200</v>
          </cell>
          <cell r="H213">
            <v>8</v>
          </cell>
        </row>
        <row r="214">
          <cell r="A214">
            <v>491</v>
          </cell>
          <cell r="B214" t="str">
            <v>Асал боли-Хаёт</v>
          </cell>
          <cell r="C214" t="str">
            <v>ф/х</v>
          </cell>
          <cell r="D214" t="str">
            <v>С.Синдаров</v>
          </cell>
          <cell r="E214" t="str">
            <v>Зафаробод</v>
          </cell>
          <cell r="F214">
            <v>64000</v>
          </cell>
          <cell r="H214">
            <v>8</v>
          </cell>
        </row>
        <row r="215">
          <cell r="A215">
            <v>492</v>
          </cell>
          <cell r="B215" t="str">
            <v>Асл мард</v>
          </cell>
          <cell r="C215" t="str">
            <v>ф/х</v>
          </cell>
          <cell r="D215" t="str">
            <v>С.Синдаров</v>
          </cell>
          <cell r="E215" t="str">
            <v>Зафаробод</v>
          </cell>
          <cell r="F215">
            <v>18500</v>
          </cell>
          <cell r="H215">
            <v>6</v>
          </cell>
        </row>
        <row r="216">
          <cell r="A216">
            <v>493</v>
          </cell>
          <cell r="B216" t="str">
            <v>Байдулло</v>
          </cell>
          <cell r="C216" t="str">
            <v>ф/х</v>
          </cell>
          <cell r="D216" t="str">
            <v>С.Синдаров</v>
          </cell>
          <cell r="E216" t="str">
            <v>Зафаробод</v>
          </cell>
          <cell r="F216">
            <v>35500</v>
          </cell>
          <cell r="H216">
            <v>5</v>
          </cell>
        </row>
        <row r="217">
          <cell r="A217">
            <v>494</v>
          </cell>
          <cell r="B217" t="str">
            <v>Бахтиер -1</v>
          </cell>
          <cell r="C217" t="str">
            <v>ф/х</v>
          </cell>
          <cell r="D217" t="str">
            <v>С.Синдаров</v>
          </cell>
          <cell r="E217" t="str">
            <v>Зафаробод</v>
          </cell>
          <cell r="F217">
            <v>13300</v>
          </cell>
          <cell r="H217">
            <v>4</v>
          </cell>
        </row>
        <row r="218">
          <cell r="A218">
            <v>495</v>
          </cell>
          <cell r="B218" t="str">
            <v>Бегалижон</v>
          </cell>
          <cell r="C218" t="str">
            <v>ф/х</v>
          </cell>
          <cell r="D218" t="str">
            <v>С.Синдаров</v>
          </cell>
          <cell r="E218" t="str">
            <v>Зафаробод</v>
          </cell>
          <cell r="F218">
            <v>70700</v>
          </cell>
          <cell r="H218">
            <v>3</v>
          </cell>
        </row>
        <row r="219">
          <cell r="A219">
            <v>496</v>
          </cell>
          <cell r="B219" t="str">
            <v>Бекмурод бобо</v>
          </cell>
          <cell r="C219" t="str">
            <v>ф/х</v>
          </cell>
          <cell r="D219" t="str">
            <v>С.Синдаров</v>
          </cell>
          <cell r="E219" t="str">
            <v>Зафаробод</v>
          </cell>
          <cell r="F219">
            <v>37400</v>
          </cell>
          <cell r="H219">
            <v>8</v>
          </cell>
        </row>
        <row r="220">
          <cell r="A220">
            <v>497</v>
          </cell>
          <cell r="B220" t="str">
            <v>Белгия</v>
          </cell>
          <cell r="C220" t="str">
            <v>ф/х</v>
          </cell>
          <cell r="D220" t="str">
            <v>С.Синдаров</v>
          </cell>
          <cell r="E220" t="str">
            <v>Зафаробод</v>
          </cell>
          <cell r="F220">
            <v>15400</v>
          </cell>
          <cell r="H220">
            <v>3</v>
          </cell>
        </row>
        <row r="221">
          <cell r="A221">
            <v>498</v>
          </cell>
          <cell r="B221" t="str">
            <v>Бобои Рахмат</v>
          </cell>
          <cell r="C221" t="str">
            <v>ф/х</v>
          </cell>
          <cell r="D221" t="str">
            <v>С.Синдаров</v>
          </cell>
          <cell r="E221" t="str">
            <v>Зафаробод</v>
          </cell>
          <cell r="F221">
            <v>25900</v>
          </cell>
          <cell r="H221">
            <v>4</v>
          </cell>
        </row>
        <row r="222">
          <cell r="A222">
            <v>499</v>
          </cell>
          <cell r="B222" t="str">
            <v>Болкибой ота</v>
          </cell>
          <cell r="C222" t="str">
            <v>ф/х</v>
          </cell>
          <cell r="D222" t="str">
            <v>С.Синдаров</v>
          </cell>
          <cell r="E222" t="str">
            <v>Зафаробод</v>
          </cell>
          <cell r="F222">
            <v>82700</v>
          </cell>
          <cell r="H222">
            <v>7</v>
          </cell>
        </row>
        <row r="223">
          <cell r="A223">
            <v>500</v>
          </cell>
          <cell r="B223" t="str">
            <v>Болтабой</v>
          </cell>
          <cell r="C223" t="str">
            <v>ф/х</v>
          </cell>
          <cell r="D223" t="str">
            <v>С.Синдаров</v>
          </cell>
          <cell r="E223" t="str">
            <v>Зафаробод</v>
          </cell>
          <cell r="F223">
            <v>45500</v>
          </cell>
          <cell r="H223">
            <v>8</v>
          </cell>
        </row>
        <row r="224">
          <cell r="A224">
            <v>501</v>
          </cell>
          <cell r="B224" t="str">
            <v>Бонитет</v>
          </cell>
          <cell r="C224" t="str">
            <v>ф/х</v>
          </cell>
          <cell r="D224" t="str">
            <v>С.Синдаров</v>
          </cell>
          <cell r="E224" t="str">
            <v>Зафаробод</v>
          </cell>
          <cell r="F224">
            <v>6700</v>
          </cell>
          <cell r="H224">
            <v>3</v>
          </cell>
        </row>
        <row r="225">
          <cell r="A225">
            <v>502</v>
          </cell>
          <cell r="B225" t="str">
            <v>Бунёд полвон</v>
          </cell>
          <cell r="C225" t="str">
            <v>ф/х</v>
          </cell>
          <cell r="D225" t="str">
            <v>С.Синдаров</v>
          </cell>
          <cell r="E225" t="str">
            <v>Зафаробод</v>
          </cell>
          <cell r="F225">
            <v>18000</v>
          </cell>
          <cell r="H225">
            <v>5</v>
          </cell>
        </row>
        <row r="226">
          <cell r="A226">
            <v>503</v>
          </cell>
          <cell r="B226" t="str">
            <v>Буффон</v>
          </cell>
          <cell r="C226" t="str">
            <v>ф/х</v>
          </cell>
          <cell r="D226" t="str">
            <v>С.Синдаров</v>
          </cell>
          <cell r="E226" t="str">
            <v>Зафаробод</v>
          </cell>
          <cell r="F226">
            <v>44000</v>
          </cell>
          <cell r="H226">
            <v>5</v>
          </cell>
        </row>
        <row r="227">
          <cell r="A227">
            <v>504</v>
          </cell>
          <cell r="B227" t="str">
            <v>Галактика</v>
          </cell>
          <cell r="C227" t="str">
            <v>ф/х</v>
          </cell>
          <cell r="D227" t="str">
            <v>С.Синдаров</v>
          </cell>
          <cell r="E227" t="str">
            <v>Зафаробод</v>
          </cell>
          <cell r="F227">
            <v>37200</v>
          </cell>
          <cell r="H227">
            <v>10</v>
          </cell>
        </row>
        <row r="228">
          <cell r="A228">
            <v>505</v>
          </cell>
          <cell r="B228" t="str">
            <v>Ганижон</v>
          </cell>
          <cell r="C228" t="str">
            <v>ф/х</v>
          </cell>
          <cell r="D228" t="str">
            <v>С.Синдаров</v>
          </cell>
          <cell r="E228" t="str">
            <v>Зафаробод</v>
          </cell>
          <cell r="F228">
            <v>71300</v>
          </cell>
          <cell r="H228">
            <v>5</v>
          </cell>
        </row>
        <row r="229">
          <cell r="A229">
            <v>506</v>
          </cell>
          <cell r="B229" t="str">
            <v>Гуломжон</v>
          </cell>
          <cell r="C229" t="str">
            <v>ф/х</v>
          </cell>
          <cell r="D229" t="str">
            <v>С.Синдаров</v>
          </cell>
          <cell r="E229" t="str">
            <v>Зафаробод</v>
          </cell>
          <cell r="F229">
            <v>63500</v>
          </cell>
          <cell r="H229">
            <v>8</v>
          </cell>
        </row>
        <row r="230">
          <cell r="A230">
            <v>507</v>
          </cell>
          <cell r="B230" t="str">
            <v>Диёрбек Бурибоев</v>
          </cell>
          <cell r="C230" t="str">
            <v>ф/х</v>
          </cell>
          <cell r="D230" t="str">
            <v>С.Синдаров</v>
          </cell>
          <cell r="E230" t="str">
            <v>Зафаробод</v>
          </cell>
          <cell r="F230">
            <v>46000</v>
          </cell>
          <cell r="H230">
            <v>4</v>
          </cell>
        </row>
        <row r="231">
          <cell r="A231">
            <v>508</v>
          </cell>
          <cell r="B231" t="str">
            <v>Дустим-Ориф</v>
          </cell>
          <cell r="C231" t="str">
            <v>ф/х</v>
          </cell>
          <cell r="D231" t="str">
            <v>С.Синдаров</v>
          </cell>
          <cell r="E231" t="str">
            <v>Зафаробод</v>
          </cell>
          <cell r="F231">
            <v>19200</v>
          </cell>
          <cell r="H231">
            <v>4</v>
          </cell>
        </row>
        <row r="232">
          <cell r="A232">
            <v>509</v>
          </cell>
          <cell r="B232" t="str">
            <v>Ёкуб-Обит</v>
          </cell>
          <cell r="C232" t="str">
            <v>ф/х</v>
          </cell>
          <cell r="D232" t="str">
            <v>С.Синдаров</v>
          </cell>
          <cell r="E232" t="str">
            <v>Зафаробод</v>
          </cell>
          <cell r="F232">
            <v>39500</v>
          </cell>
          <cell r="H232">
            <v>3</v>
          </cell>
        </row>
        <row r="233">
          <cell r="A233">
            <v>510</v>
          </cell>
          <cell r="B233" t="str">
            <v>Еттиарик</v>
          </cell>
          <cell r="C233" t="str">
            <v>ф/х</v>
          </cell>
          <cell r="D233" t="str">
            <v>С.Синдаров</v>
          </cell>
          <cell r="E233" t="str">
            <v>Зафаробод</v>
          </cell>
          <cell r="F233">
            <v>26000</v>
          </cell>
          <cell r="H233">
            <v>4</v>
          </cell>
        </row>
        <row r="234">
          <cell r="A234">
            <v>511</v>
          </cell>
          <cell r="B234" t="str">
            <v>Жавохир-Жамшид</v>
          </cell>
          <cell r="C234" t="str">
            <v>ф/х</v>
          </cell>
          <cell r="D234" t="str">
            <v>С.Синдаров</v>
          </cell>
          <cell r="E234" t="str">
            <v>Зафаробод</v>
          </cell>
          <cell r="F234">
            <v>14000</v>
          </cell>
          <cell r="H234">
            <v>3</v>
          </cell>
        </row>
        <row r="235">
          <cell r="A235">
            <v>512</v>
          </cell>
          <cell r="B235" t="str">
            <v>Жамай ота</v>
          </cell>
          <cell r="C235" t="str">
            <v>ф/х</v>
          </cell>
          <cell r="D235" t="str">
            <v>С.Синдаров</v>
          </cell>
          <cell r="E235" t="str">
            <v>Зафаробод</v>
          </cell>
          <cell r="F235">
            <v>83400</v>
          </cell>
          <cell r="H235">
            <v>4</v>
          </cell>
        </row>
        <row r="236">
          <cell r="A236">
            <v>513</v>
          </cell>
          <cell r="B236" t="str">
            <v>Жамшиди Акрам</v>
          </cell>
          <cell r="C236" t="str">
            <v>ф/х</v>
          </cell>
          <cell r="D236" t="str">
            <v>С.Синдаров</v>
          </cell>
          <cell r="E236" t="str">
            <v>Зафаробод</v>
          </cell>
          <cell r="F236">
            <v>52900</v>
          </cell>
          <cell r="H236">
            <v>5</v>
          </cell>
        </row>
        <row r="237">
          <cell r="A237">
            <v>514</v>
          </cell>
          <cell r="B237" t="str">
            <v>Жанай-Карвон</v>
          </cell>
          <cell r="C237" t="str">
            <v>ф/х</v>
          </cell>
          <cell r="D237" t="str">
            <v>С.Синдаров</v>
          </cell>
          <cell r="E237" t="str">
            <v>Зафаробод</v>
          </cell>
          <cell r="F237">
            <v>71300</v>
          </cell>
          <cell r="H237">
            <v>6</v>
          </cell>
        </row>
        <row r="238">
          <cell r="A238">
            <v>515</v>
          </cell>
          <cell r="B238" t="str">
            <v>Жаноб-А</v>
          </cell>
          <cell r="C238" t="str">
            <v>ф/х</v>
          </cell>
          <cell r="D238" t="str">
            <v>С.Синдаров</v>
          </cell>
          <cell r="E238" t="str">
            <v>Зафаробод</v>
          </cell>
          <cell r="F238">
            <v>36500</v>
          </cell>
          <cell r="H238">
            <v>5</v>
          </cell>
        </row>
        <row r="239">
          <cell r="A239">
            <v>516</v>
          </cell>
          <cell r="B239" t="str">
            <v>Женис</v>
          </cell>
          <cell r="C239" t="str">
            <v>ф/х</v>
          </cell>
          <cell r="D239" t="str">
            <v>С.Синдаров</v>
          </cell>
          <cell r="E239" t="str">
            <v>Зафаробод</v>
          </cell>
          <cell r="F239">
            <v>48800</v>
          </cell>
          <cell r="H239">
            <v>5</v>
          </cell>
        </row>
        <row r="240">
          <cell r="A240">
            <v>517</v>
          </cell>
          <cell r="B240" t="str">
            <v>Жонибек ота</v>
          </cell>
          <cell r="C240" t="str">
            <v>ф/х</v>
          </cell>
          <cell r="D240" t="str">
            <v>С.Синдаров</v>
          </cell>
          <cell r="E240" t="str">
            <v>Зафаробод</v>
          </cell>
          <cell r="F240">
            <v>41200</v>
          </cell>
          <cell r="H240">
            <v>3</v>
          </cell>
        </row>
        <row r="241">
          <cell r="A241">
            <v>518</v>
          </cell>
          <cell r="B241" t="str">
            <v>Жонхурозбек</v>
          </cell>
          <cell r="C241" t="str">
            <v>ф/х</v>
          </cell>
          <cell r="D241" t="str">
            <v>С.Синдаров</v>
          </cell>
          <cell r="E241" t="str">
            <v>Зафаробод</v>
          </cell>
          <cell r="F241">
            <v>25300</v>
          </cell>
          <cell r="H241">
            <v>5</v>
          </cell>
        </row>
        <row r="242">
          <cell r="A242">
            <v>519</v>
          </cell>
          <cell r="B242" t="str">
            <v>Жуман-Орзикул</v>
          </cell>
          <cell r="C242" t="str">
            <v>ф/х</v>
          </cell>
          <cell r="D242" t="str">
            <v>С.Синдаров</v>
          </cell>
          <cell r="E242" t="str">
            <v>Зафаробод</v>
          </cell>
          <cell r="F242">
            <v>49500</v>
          </cell>
          <cell r="H242">
            <v>3</v>
          </cell>
        </row>
        <row r="243">
          <cell r="A243">
            <v>520</v>
          </cell>
          <cell r="B243" t="str">
            <v>Илхом-1</v>
          </cell>
          <cell r="C243" t="str">
            <v>ф/х</v>
          </cell>
          <cell r="D243" t="str">
            <v>С.Синдаров</v>
          </cell>
          <cell r="E243" t="str">
            <v>Зафаробод</v>
          </cell>
          <cell r="F243">
            <v>19200</v>
          </cell>
          <cell r="H243">
            <v>3</v>
          </cell>
        </row>
        <row r="244">
          <cell r="A244">
            <v>521</v>
          </cell>
          <cell r="B244" t="str">
            <v>Камолот</v>
          </cell>
          <cell r="C244" t="str">
            <v>ф/х</v>
          </cell>
          <cell r="D244" t="str">
            <v>С.Синдаров</v>
          </cell>
          <cell r="E244" t="str">
            <v>Зафаробод</v>
          </cell>
          <cell r="F244">
            <v>39100</v>
          </cell>
          <cell r="H244">
            <v>3</v>
          </cell>
        </row>
        <row r="245">
          <cell r="A245">
            <v>522</v>
          </cell>
          <cell r="B245" t="str">
            <v>Камронбой-Суннат</v>
          </cell>
          <cell r="C245" t="str">
            <v>ф/х</v>
          </cell>
          <cell r="D245" t="str">
            <v>С.Синдаров</v>
          </cell>
          <cell r="E245" t="str">
            <v>Зафаробод</v>
          </cell>
          <cell r="F245">
            <v>24300</v>
          </cell>
          <cell r="H245">
            <v>5</v>
          </cell>
        </row>
        <row r="246">
          <cell r="A246">
            <v>523</v>
          </cell>
          <cell r="B246" t="str">
            <v>Карис кудук</v>
          </cell>
          <cell r="C246" t="str">
            <v>ф/х</v>
          </cell>
          <cell r="D246" t="str">
            <v>С.Синдаров</v>
          </cell>
          <cell r="E246" t="str">
            <v>Зафаробод</v>
          </cell>
          <cell r="F246">
            <v>25200</v>
          </cell>
          <cell r="H246">
            <v>6</v>
          </cell>
        </row>
        <row r="247">
          <cell r="A247">
            <v>524</v>
          </cell>
          <cell r="B247" t="str">
            <v>Каттасой-М-ШАЖ</v>
          </cell>
          <cell r="C247" t="str">
            <v>ф/х</v>
          </cell>
          <cell r="D247" t="str">
            <v>С.Синдаров</v>
          </cell>
          <cell r="E247" t="str">
            <v>Зафаробод</v>
          </cell>
          <cell r="F247">
            <v>68000</v>
          </cell>
          <cell r="H247">
            <v>6</v>
          </cell>
        </row>
        <row r="248">
          <cell r="A248">
            <v>525</v>
          </cell>
          <cell r="B248" t="str">
            <v>Кахва</v>
          </cell>
          <cell r="C248" t="str">
            <v>ф/х</v>
          </cell>
          <cell r="D248" t="str">
            <v>С.Синдаров</v>
          </cell>
          <cell r="E248" t="str">
            <v>Зафаробод</v>
          </cell>
          <cell r="F248">
            <v>25500</v>
          </cell>
          <cell r="H248">
            <v>5</v>
          </cell>
        </row>
        <row r="249">
          <cell r="A249">
            <v>526</v>
          </cell>
          <cell r="B249" t="str">
            <v>Келдиер ота</v>
          </cell>
          <cell r="C249" t="str">
            <v>ф/х</v>
          </cell>
          <cell r="D249" t="str">
            <v>С.Синдаров</v>
          </cell>
          <cell r="E249" t="str">
            <v>Зафаробод</v>
          </cell>
          <cell r="F249">
            <v>50000</v>
          </cell>
          <cell r="H249">
            <v>3</v>
          </cell>
        </row>
        <row r="250">
          <cell r="A250">
            <v>527</v>
          </cell>
          <cell r="B250" t="str">
            <v>Корабогонали</v>
          </cell>
          <cell r="C250" t="str">
            <v>ф/х</v>
          </cell>
          <cell r="D250" t="str">
            <v>С.Синдаров</v>
          </cell>
          <cell r="E250" t="str">
            <v>Зафаробод</v>
          </cell>
          <cell r="F250">
            <v>63800</v>
          </cell>
          <cell r="H250">
            <v>4</v>
          </cell>
        </row>
        <row r="251">
          <cell r="A251">
            <v>528</v>
          </cell>
          <cell r="B251" t="str">
            <v>Кораховалли Уразали</v>
          </cell>
          <cell r="C251" t="str">
            <v>ф/х</v>
          </cell>
          <cell r="D251" t="str">
            <v>С.Синдаров</v>
          </cell>
          <cell r="E251" t="str">
            <v>Зафаробод</v>
          </cell>
          <cell r="F251">
            <v>47600</v>
          </cell>
          <cell r="H251">
            <v>7</v>
          </cell>
        </row>
        <row r="252">
          <cell r="A252">
            <v>529</v>
          </cell>
          <cell r="B252" t="str">
            <v>Кулат  бобо</v>
          </cell>
          <cell r="C252" t="str">
            <v>ф/х</v>
          </cell>
          <cell r="D252" t="str">
            <v>С.Синдаров</v>
          </cell>
          <cell r="E252" t="str">
            <v>Зафаробод</v>
          </cell>
          <cell r="F252">
            <v>34700</v>
          </cell>
          <cell r="H252">
            <v>8</v>
          </cell>
        </row>
        <row r="253">
          <cell r="A253">
            <v>530</v>
          </cell>
          <cell r="B253" t="str">
            <v>Кулмирза бобо</v>
          </cell>
          <cell r="C253" t="str">
            <v>ф/х</v>
          </cell>
          <cell r="D253" t="str">
            <v>С.Синдаров</v>
          </cell>
          <cell r="E253" t="str">
            <v>Зафаробод</v>
          </cell>
          <cell r="F253">
            <v>29700</v>
          </cell>
          <cell r="H253">
            <v>7</v>
          </cell>
        </row>
        <row r="254">
          <cell r="A254">
            <v>531</v>
          </cell>
          <cell r="B254" t="str">
            <v>Култусин</v>
          </cell>
          <cell r="C254" t="str">
            <v>ф/х</v>
          </cell>
          <cell r="D254" t="str">
            <v>С.Синдаров</v>
          </cell>
          <cell r="E254" t="str">
            <v>Зафаробод</v>
          </cell>
          <cell r="F254">
            <v>31900</v>
          </cell>
          <cell r="H254">
            <v>6</v>
          </cell>
        </row>
        <row r="255">
          <cell r="A255">
            <v>532</v>
          </cell>
          <cell r="B255" t="str">
            <v>Кумуш дала</v>
          </cell>
          <cell r="C255" t="str">
            <v>ф/х</v>
          </cell>
          <cell r="D255" t="str">
            <v>С.Синдаров</v>
          </cell>
          <cell r="E255" t="str">
            <v>Зафаробод</v>
          </cell>
          <cell r="F255">
            <v>71300</v>
          </cell>
          <cell r="H255">
            <v>6</v>
          </cell>
        </row>
        <row r="256">
          <cell r="A256">
            <v>533</v>
          </cell>
          <cell r="B256" t="str">
            <v>Кунгирот</v>
          </cell>
          <cell r="C256" t="str">
            <v>ф/х</v>
          </cell>
          <cell r="D256" t="str">
            <v>С.Синдаров</v>
          </cell>
          <cell r="E256" t="str">
            <v>Зафаробод</v>
          </cell>
          <cell r="F256">
            <v>37000</v>
          </cell>
          <cell r="H256">
            <v>3</v>
          </cell>
        </row>
        <row r="257">
          <cell r="A257">
            <v>534</v>
          </cell>
          <cell r="B257" t="str">
            <v>Курокбой ота</v>
          </cell>
          <cell r="C257" t="str">
            <v>ф/х</v>
          </cell>
          <cell r="D257" t="str">
            <v>С.Синдаров</v>
          </cell>
          <cell r="E257" t="str">
            <v>Зафаробод</v>
          </cell>
          <cell r="F257">
            <v>23100</v>
          </cell>
          <cell r="H257">
            <v>8</v>
          </cell>
        </row>
        <row r="258">
          <cell r="A258">
            <v>535</v>
          </cell>
          <cell r="B258" t="str">
            <v>Кушбок ота</v>
          </cell>
          <cell r="C258" t="str">
            <v>ф/х</v>
          </cell>
          <cell r="D258" t="str">
            <v>С.Синдаров</v>
          </cell>
          <cell r="E258" t="str">
            <v>Зафаробод</v>
          </cell>
          <cell r="F258">
            <v>42000</v>
          </cell>
          <cell r="H258">
            <v>8</v>
          </cell>
        </row>
        <row r="259">
          <cell r="A259">
            <v>536</v>
          </cell>
          <cell r="B259" t="str">
            <v>Кушмурод бобо</v>
          </cell>
          <cell r="C259" t="str">
            <v>ф/х</v>
          </cell>
          <cell r="D259" t="str">
            <v>С.Синдаров</v>
          </cell>
          <cell r="E259" t="str">
            <v>Зафаробод</v>
          </cell>
          <cell r="F259">
            <v>82400</v>
          </cell>
          <cell r="H259">
            <v>7</v>
          </cell>
        </row>
        <row r="260">
          <cell r="A260">
            <v>537</v>
          </cell>
          <cell r="B260" t="str">
            <v>М.Улугбек-АРС</v>
          </cell>
          <cell r="C260" t="str">
            <v>ф/х</v>
          </cell>
          <cell r="D260" t="str">
            <v>С.Синдаров</v>
          </cell>
          <cell r="E260" t="str">
            <v>Зафаробод</v>
          </cell>
          <cell r="F260">
            <v>45900</v>
          </cell>
          <cell r="H260">
            <v>8</v>
          </cell>
        </row>
        <row r="261">
          <cell r="A261">
            <v>538</v>
          </cell>
          <cell r="B261" t="str">
            <v>Маглис</v>
          </cell>
          <cell r="C261" t="str">
            <v>ф/х</v>
          </cell>
          <cell r="D261" t="str">
            <v>С.Синдаров</v>
          </cell>
          <cell r="E261" t="str">
            <v>Зафаробод</v>
          </cell>
          <cell r="F261">
            <v>13600</v>
          </cell>
          <cell r="H261">
            <v>7</v>
          </cell>
        </row>
        <row r="262">
          <cell r="A262">
            <v>539</v>
          </cell>
          <cell r="B262" t="str">
            <v>Мамазие  бобо</v>
          </cell>
          <cell r="C262" t="str">
            <v>ф/х</v>
          </cell>
          <cell r="D262" t="str">
            <v>С.Синдаров</v>
          </cell>
          <cell r="E262" t="str">
            <v>Зафаробод</v>
          </cell>
          <cell r="F262">
            <v>38500</v>
          </cell>
          <cell r="H262">
            <v>3</v>
          </cell>
        </row>
        <row r="263">
          <cell r="A263">
            <v>540</v>
          </cell>
          <cell r="B263" t="str">
            <v xml:space="preserve">Мамаражаб ота </v>
          </cell>
          <cell r="C263" t="str">
            <v>ф/х</v>
          </cell>
          <cell r="D263" t="str">
            <v>С.Синдаров</v>
          </cell>
          <cell r="E263" t="str">
            <v>Зафаробод</v>
          </cell>
          <cell r="F263">
            <v>14000</v>
          </cell>
          <cell r="H263">
            <v>8</v>
          </cell>
        </row>
        <row r="264">
          <cell r="A264">
            <v>541</v>
          </cell>
          <cell r="B264" t="str">
            <v>Манас Али</v>
          </cell>
          <cell r="C264" t="str">
            <v>ф/х</v>
          </cell>
          <cell r="D264" t="str">
            <v>С.Синдаров</v>
          </cell>
          <cell r="E264" t="str">
            <v>Зафаробод</v>
          </cell>
          <cell r="F264">
            <v>23800</v>
          </cell>
          <cell r="H264">
            <v>3</v>
          </cell>
        </row>
        <row r="265">
          <cell r="A265">
            <v>542</v>
          </cell>
          <cell r="B265" t="str">
            <v>Мардон ота</v>
          </cell>
          <cell r="C265" t="str">
            <v>ф/х</v>
          </cell>
          <cell r="D265" t="str">
            <v>С.Синдаров</v>
          </cell>
          <cell r="E265" t="str">
            <v>Зафаробод</v>
          </cell>
          <cell r="F265">
            <v>33900</v>
          </cell>
          <cell r="H265">
            <v>5</v>
          </cell>
        </row>
        <row r="266">
          <cell r="A266">
            <v>543</v>
          </cell>
          <cell r="B266" t="str">
            <v>Мафтуна-Шохжахон</v>
          </cell>
          <cell r="C266" t="str">
            <v>ф/х</v>
          </cell>
          <cell r="D266" t="str">
            <v>С.Синдаров</v>
          </cell>
          <cell r="E266" t="str">
            <v>Зафаробод</v>
          </cell>
          <cell r="F266">
            <v>15700</v>
          </cell>
          <cell r="H266">
            <v>5</v>
          </cell>
        </row>
        <row r="267">
          <cell r="A267">
            <v>544</v>
          </cell>
          <cell r="B267" t="str">
            <v>Махмур ота</v>
          </cell>
          <cell r="C267" t="str">
            <v>ф/х</v>
          </cell>
          <cell r="D267" t="str">
            <v>С.Синдаров</v>
          </cell>
          <cell r="E267" t="str">
            <v>Зафаробод</v>
          </cell>
          <cell r="F267">
            <v>27900</v>
          </cell>
          <cell r="H267">
            <v>6</v>
          </cell>
        </row>
        <row r="268">
          <cell r="A268">
            <v>545</v>
          </cell>
          <cell r="B268" t="str">
            <v>Машраб</v>
          </cell>
          <cell r="C268" t="str">
            <v>ф/х</v>
          </cell>
          <cell r="D268" t="str">
            <v>С.Синдаров</v>
          </cell>
          <cell r="E268" t="str">
            <v>Зафаробод</v>
          </cell>
          <cell r="F268">
            <v>54000</v>
          </cell>
          <cell r="H268">
            <v>3</v>
          </cell>
        </row>
        <row r="269">
          <cell r="A269">
            <v>546</v>
          </cell>
          <cell r="B269" t="str">
            <v>Мирзамахмуд угли</v>
          </cell>
          <cell r="C269" t="str">
            <v>ф/х</v>
          </cell>
          <cell r="D269" t="str">
            <v>С.Синдаров</v>
          </cell>
          <cell r="E269" t="str">
            <v>Зафаробод</v>
          </cell>
          <cell r="F269">
            <v>31600</v>
          </cell>
          <cell r="H269">
            <v>3</v>
          </cell>
        </row>
        <row r="270">
          <cell r="A270">
            <v>547</v>
          </cell>
          <cell r="B270" t="str">
            <v>Мирзамурод ота</v>
          </cell>
          <cell r="C270" t="str">
            <v>ф/х</v>
          </cell>
          <cell r="D270" t="str">
            <v>С.Синдаров</v>
          </cell>
          <cell r="E270" t="str">
            <v>Зафаробод</v>
          </cell>
          <cell r="F270">
            <v>19000</v>
          </cell>
          <cell r="H270">
            <v>6</v>
          </cell>
        </row>
        <row r="271">
          <cell r="A271">
            <v>548</v>
          </cell>
          <cell r="B271" t="str">
            <v>Михаём</v>
          </cell>
          <cell r="C271" t="str">
            <v>ф/х</v>
          </cell>
          <cell r="D271" t="str">
            <v>С.Синдаров</v>
          </cell>
          <cell r="E271" t="str">
            <v>Зафаробод</v>
          </cell>
          <cell r="F271">
            <v>11600</v>
          </cell>
          <cell r="H271">
            <v>7</v>
          </cell>
        </row>
        <row r="272">
          <cell r="A272">
            <v>549</v>
          </cell>
          <cell r="B272" t="str">
            <v>Муродилла угли-Комил</v>
          </cell>
          <cell r="C272" t="str">
            <v>ф/х</v>
          </cell>
          <cell r="D272" t="str">
            <v>С.Синдаров</v>
          </cell>
          <cell r="E272" t="str">
            <v>Зафаробод</v>
          </cell>
          <cell r="F272">
            <v>63700</v>
          </cell>
          <cell r="H272">
            <v>8</v>
          </cell>
        </row>
        <row r="273">
          <cell r="A273">
            <v>550</v>
          </cell>
          <cell r="B273" t="str">
            <v>Мусан ота</v>
          </cell>
          <cell r="C273" t="str">
            <v>ф/х</v>
          </cell>
          <cell r="D273" t="str">
            <v>С.Синдаров</v>
          </cell>
          <cell r="E273" t="str">
            <v>Зафаробод</v>
          </cell>
          <cell r="F273">
            <v>22900</v>
          </cell>
          <cell r="H273">
            <v>8</v>
          </cell>
        </row>
        <row r="274">
          <cell r="A274">
            <v>551</v>
          </cell>
          <cell r="B274" t="str">
            <v>Мухаммад бобо</v>
          </cell>
          <cell r="C274" t="str">
            <v>ф/х</v>
          </cell>
          <cell r="D274" t="str">
            <v>С.Синдаров</v>
          </cell>
          <cell r="E274" t="str">
            <v>Зафаробод</v>
          </cell>
          <cell r="F274">
            <v>96000</v>
          </cell>
          <cell r="H274">
            <v>4</v>
          </cell>
        </row>
        <row r="275">
          <cell r="A275">
            <v>552</v>
          </cell>
          <cell r="B275" t="str">
            <v>Мушар эна</v>
          </cell>
          <cell r="C275" t="str">
            <v>ф/х</v>
          </cell>
          <cell r="D275" t="str">
            <v>С.Синдаров</v>
          </cell>
          <cell r="E275" t="str">
            <v>Зафаробод</v>
          </cell>
          <cell r="F275">
            <v>35000</v>
          </cell>
          <cell r="H275">
            <v>3</v>
          </cell>
        </row>
        <row r="276">
          <cell r="A276">
            <v>553</v>
          </cell>
          <cell r="B276" t="str">
            <v>Навкат-Сой</v>
          </cell>
          <cell r="C276" t="str">
            <v>ф/х</v>
          </cell>
          <cell r="D276" t="str">
            <v>С.Синдаров</v>
          </cell>
          <cell r="E276" t="str">
            <v>Зафаробод</v>
          </cell>
          <cell r="F276">
            <v>82200</v>
          </cell>
          <cell r="H276">
            <v>4</v>
          </cell>
        </row>
        <row r="277">
          <cell r="A277">
            <v>554</v>
          </cell>
          <cell r="B277" t="str">
            <v>Навруз-99</v>
          </cell>
          <cell r="C277" t="str">
            <v>ф/х</v>
          </cell>
          <cell r="D277" t="str">
            <v>С.Синдаров</v>
          </cell>
          <cell r="E277" t="str">
            <v>Зафаробод</v>
          </cell>
          <cell r="F277">
            <v>10700</v>
          </cell>
          <cell r="H277">
            <v>4</v>
          </cell>
        </row>
        <row r="278">
          <cell r="A278">
            <v>555</v>
          </cell>
          <cell r="B278" t="str">
            <v>Наманган</v>
          </cell>
          <cell r="C278" t="str">
            <v>ф/х</v>
          </cell>
          <cell r="D278" t="str">
            <v>С.Синдаров</v>
          </cell>
          <cell r="E278" t="str">
            <v>Зафаробод</v>
          </cell>
          <cell r="F278">
            <v>36000</v>
          </cell>
          <cell r="H278">
            <v>4</v>
          </cell>
        </row>
        <row r="279">
          <cell r="A279">
            <v>556</v>
          </cell>
          <cell r="B279" t="str">
            <v xml:space="preserve">Наргиза </v>
          </cell>
          <cell r="C279" t="str">
            <v>ф/х</v>
          </cell>
          <cell r="D279" t="str">
            <v>С.Синдаров</v>
          </cell>
          <cell r="E279" t="str">
            <v>Зафаробод</v>
          </cell>
          <cell r="F279">
            <v>56700</v>
          </cell>
          <cell r="H279">
            <v>6</v>
          </cell>
        </row>
        <row r="280">
          <cell r="A280">
            <v>557</v>
          </cell>
          <cell r="B280" t="str">
            <v>Насиб-Кувон</v>
          </cell>
          <cell r="C280" t="str">
            <v>ф/х</v>
          </cell>
          <cell r="D280" t="str">
            <v>С.Синдаров</v>
          </cell>
          <cell r="E280" t="str">
            <v>Зафаробод</v>
          </cell>
          <cell r="F280">
            <v>24000</v>
          </cell>
          <cell r="H280">
            <v>5</v>
          </cell>
        </row>
        <row r="281">
          <cell r="A281">
            <v>558</v>
          </cell>
          <cell r="B281" t="str">
            <v>Ниёзхон</v>
          </cell>
          <cell r="C281" t="str">
            <v>ф/х</v>
          </cell>
          <cell r="D281" t="str">
            <v>С.Синдаров</v>
          </cell>
          <cell r="E281" t="str">
            <v>Зафаробод</v>
          </cell>
          <cell r="F281">
            <v>28100</v>
          </cell>
          <cell r="H281">
            <v>3</v>
          </cell>
        </row>
        <row r="282">
          <cell r="A282">
            <v>559</v>
          </cell>
          <cell r="B282" t="str">
            <v>Норжигит ота</v>
          </cell>
          <cell r="C282" t="str">
            <v>ф/х</v>
          </cell>
          <cell r="D282" t="str">
            <v>С.Синдаров</v>
          </cell>
          <cell r="E282" t="str">
            <v>Зафаробод</v>
          </cell>
          <cell r="F282">
            <v>41200</v>
          </cell>
          <cell r="H282">
            <v>6</v>
          </cell>
        </row>
        <row r="283">
          <cell r="A283">
            <v>560</v>
          </cell>
          <cell r="B283" t="str">
            <v>Нуроний</v>
          </cell>
          <cell r="C283" t="str">
            <v>ф/х</v>
          </cell>
          <cell r="D283" t="str">
            <v>С.Синдаров</v>
          </cell>
          <cell r="E283" t="str">
            <v>Зафаробод</v>
          </cell>
          <cell r="F283">
            <v>86400</v>
          </cell>
          <cell r="H283">
            <v>4</v>
          </cell>
        </row>
        <row r="284">
          <cell r="A284">
            <v>561</v>
          </cell>
          <cell r="B284" t="str">
            <v xml:space="preserve">Обод </v>
          </cell>
          <cell r="C284" t="str">
            <v>ф/х</v>
          </cell>
          <cell r="D284" t="str">
            <v>С.Синдаров</v>
          </cell>
          <cell r="E284" t="str">
            <v>Зафаробод</v>
          </cell>
          <cell r="F284">
            <v>27400</v>
          </cell>
          <cell r="H284">
            <v>4</v>
          </cell>
        </row>
        <row r="285">
          <cell r="A285">
            <v>562</v>
          </cell>
          <cell r="B285" t="str">
            <v>Обод диёр</v>
          </cell>
          <cell r="C285" t="str">
            <v>ф/х</v>
          </cell>
          <cell r="D285" t="str">
            <v>С.Синдаров</v>
          </cell>
          <cell r="E285" t="str">
            <v>Зафаробод</v>
          </cell>
          <cell r="F285">
            <v>71400</v>
          </cell>
          <cell r="H285">
            <v>6</v>
          </cell>
        </row>
        <row r="286">
          <cell r="A286">
            <v>563</v>
          </cell>
          <cell r="B286" t="str">
            <v>Окибат</v>
          </cell>
          <cell r="C286" t="str">
            <v>ф/х</v>
          </cell>
          <cell r="D286" t="str">
            <v>С.Синдаров</v>
          </cell>
          <cell r="E286" t="str">
            <v>Зафаробод</v>
          </cell>
          <cell r="F286">
            <v>14200</v>
          </cell>
          <cell r="H286">
            <v>7</v>
          </cell>
        </row>
        <row r="287">
          <cell r="A287">
            <v>564</v>
          </cell>
          <cell r="B287" t="str">
            <v>Оллон бобо</v>
          </cell>
          <cell r="C287" t="str">
            <v>ф/х</v>
          </cell>
          <cell r="D287" t="str">
            <v>С.Синдаров</v>
          </cell>
          <cell r="E287" t="str">
            <v>Зафаробод</v>
          </cell>
          <cell r="F287">
            <v>30000</v>
          </cell>
          <cell r="H287">
            <v>1</v>
          </cell>
        </row>
        <row r="288">
          <cell r="A288">
            <v>565</v>
          </cell>
          <cell r="B288" t="str">
            <v>Олтин дала</v>
          </cell>
          <cell r="C288" t="str">
            <v>ф/х</v>
          </cell>
          <cell r="D288" t="str">
            <v>С.Синдаров</v>
          </cell>
          <cell r="E288" t="str">
            <v>Зафаробод</v>
          </cell>
          <cell r="F288">
            <v>58000</v>
          </cell>
          <cell r="H288">
            <v>5</v>
          </cell>
        </row>
        <row r="289">
          <cell r="A289">
            <v>566</v>
          </cell>
          <cell r="B289" t="str">
            <v>Олтин тош сулоласи</v>
          </cell>
          <cell r="C289" t="str">
            <v>ф/х</v>
          </cell>
          <cell r="D289" t="str">
            <v>С.Синдаров</v>
          </cell>
          <cell r="E289" t="str">
            <v>Зафаробод</v>
          </cell>
          <cell r="F289">
            <v>55800</v>
          </cell>
          <cell r="H289">
            <v>6</v>
          </cell>
        </row>
        <row r="290">
          <cell r="A290">
            <v>567</v>
          </cell>
          <cell r="B290" t="str">
            <v>Олтинбек</v>
          </cell>
          <cell r="C290" t="str">
            <v>ф/х</v>
          </cell>
          <cell r="D290" t="str">
            <v>С.Синдаров</v>
          </cell>
          <cell r="E290" t="str">
            <v>Зафаробод</v>
          </cell>
          <cell r="F290">
            <v>53800</v>
          </cell>
          <cell r="H290">
            <v>6</v>
          </cell>
        </row>
        <row r="291">
          <cell r="A291">
            <v>568</v>
          </cell>
          <cell r="B291" t="str">
            <v>Омон-Диёрбек</v>
          </cell>
          <cell r="C291" t="str">
            <v>ф/х</v>
          </cell>
          <cell r="D291" t="str">
            <v>С.Синдаров</v>
          </cell>
          <cell r="E291" t="str">
            <v>Зафаробод</v>
          </cell>
          <cell r="F291">
            <v>28500</v>
          </cell>
          <cell r="H291">
            <v>5</v>
          </cell>
        </row>
        <row r="292">
          <cell r="A292">
            <v>569</v>
          </cell>
          <cell r="B292" t="str">
            <v>Орзукул Сувонов</v>
          </cell>
          <cell r="C292" t="str">
            <v>ф/х</v>
          </cell>
          <cell r="D292" t="str">
            <v>С.Синдаров</v>
          </cell>
          <cell r="E292" t="str">
            <v>Зафаробод</v>
          </cell>
          <cell r="F292">
            <v>71000</v>
          </cell>
          <cell r="H292">
            <v>5</v>
          </cell>
        </row>
        <row r="293">
          <cell r="A293">
            <v>570</v>
          </cell>
          <cell r="B293" t="str">
            <v>Отамбой бобо</v>
          </cell>
          <cell r="C293" t="str">
            <v>ф/х</v>
          </cell>
          <cell r="D293" t="str">
            <v>С.Синдаров</v>
          </cell>
          <cell r="E293" t="str">
            <v>Зафаробод</v>
          </cell>
          <cell r="F293">
            <v>49000</v>
          </cell>
          <cell r="H293">
            <v>6</v>
          </cell>
        </row>
        <row r="294">
          <cell r="A294">
            <v>571</v>
          </cell>
          <cell r="B294" t="str">
            <v>Равшан</v>
          </cell>
          <cell r="C294" t="str">
            <v>ф/х</v>
          </cell>
          <cell r="D294" t="str">
            <v>С.Синдаров</v>
          </cell>
          <cell r="E294" t="str">
            <v>Зафаробод</v>
          </cell>
          <cell r="F294">
            <v>21500</v>
          </cell>
          <cell r="H294">
            <v>6</v>
          </cell>
        </row>
        <row r="295">
          <cell r="A295">
            <v>572</v>
          </cell>
          <cell r="B295" t="str">
            <v>Рахмонжон бобо</v>
          </cell>
          <cell r="C295" t="str">
            <v>ф/х</v>
          </cell>
          <cell r="D295" t="str">
            <v>С.Синдаров</v>
          </cell>
          <cell r="E295" t="str">
            <v>Зафаробод</v>
          </cell>
          <cell r="F295">
            <v>39300</v>
          </cell>
          <cell r="H295">
            <v>6</v>
          </cell>
        </row>
        <row r="296">
          <cell r="A296">
            <v>573</v>
          </cell>
          <cell r="B296" t="str">
            <v xml:space="preserve">Сайёджон </v>
          </cell>
          <cell r="C296" t="str">
            <v>ф/х</v>
          </cell>
          <cell r="D296" t="str">
            <v>С.Синдаров</v>
          </cell>
          <cell r="E296" t="str">
            <v>Зафаробод</v>
          </cell>
          <cell r="F296">
            <v>39100</v>
          </cell>
          <cell r="H296">
            <v>8</v>
          </cell>
        </row>
        <row r="297">
          <cell r="A297">
            <v>574</v>
          </cell>
          <cell r="B297" t="str">
            <v>Сайодон-Султони</v>
          </cell>
          <cell r="C297" t="str">
            <v>ф/х</v>
          </cell>
          <cell r="D297" t="str">
            <v>С.Синдаров</v>
          </cell>
          <cell r="E297" t="str">
            <v>Зафаробод</v>
          </cell>
          <cell r="F297">
            <v>54200</v>
          </cell>
          <cell r="H297">
            <v>5</v>
          </cell>
        </row>
        <row r="298">
          <cell r="A298">
            <v>575</v>
          </cell>
          <cell r="B298" t="str">
            <v>Салохиддин невараси-Элчин</v>
          </cell>
          <cell r="C298" t="str">
            <v>ф/х</v>
          </cell>
          <cell r="D298" t="str">
            <v>С.Синдаров</v>
          </cell>
          <cell r="E298" t="str">
            <v>Зафаробод</v>
          </cell>
          <cell r="F298">
            <v>51400</v>
          </cell>
          <cell r="H298">
            <v>8</v>
          </cell>
        </row>
        <row r="299">
          <cell r="A299">
            <v>576</v>
          </cell>
          <cell r="B299" t="str">
            <v>Сафаржон</v>
          </cell>
          <cell r="C299" t="str">
            <v>ф/х</v>
          </cell>
          <cell r="D299" t="str">
            <v>С.Синдаров</v>
          </cell>
          <cell r="E299" t="str">
            <v>Зафаробод</v>
          </cell>
          <cell r="F299">
            <v>38800</v>
          </cell>
          <cell r="H299">
            <v>8</v>
          </cell>
        </row>
        <row r="300">
          <cell r="A300">
            <v>577</v>
          </cell>
          <cell r="B300" t="str">
            <v>Саховатли Алп</v>
          </cell>
          <cell r="C300" t="str">
            <v>ф/х</v>
          </cell>
          <cell r="D300" t="str">
            <v>С.Синдаров</v>
          </cell>
          <cell r="E300" t="str">
            <v>Зафаробод</v>
          </cell>
          <cell r="F300">
            <v>38500</v>
          </cell>
          <cell r="H300">
            <v>6</v>
          </cell>
        </row>
        <row r="301">
          <cell r="A301">
            <v>578</v>
          </cell>
          <cell r="B301" t="str">
            <v>Сохил</v>
          </cell>
          <cell r="C301" t="str">
            <v>ф/х</v>
          </cell>
          <cell r="D301" t="str">
            <v>С.Синдаров</v>
          </cell>
          <cell r="E301" t="str">
            <v>Зафаробод</v>
          </cell>
          <cell r="F301">
            <v>26100</v>
          </cell>
          <cell r="H301">
            <v>8</v>
          </cell>
        </row>
        <row r="302">
          <cell r="A302">
            <v>579</v>
          </cell>
          <cell r="B302" t="str">
            <v>Султон-Ниён</v>
          </cell>
          <cell r="C302" t="str">
            <v>ф/х</v>
          </cell>
          <cell r="D302" t="str">
            <v>С.Синдаров</v>
          </cell>
          <cell r="E302" t="str">
            <v>Зафаробод</v>
          </cell>
          <cell r="F302">
            <v>25800</v>
          </cell>
          <cell r="H302">
            <v>3</v>
          </cell>
        </row>
        <row r="303">
          <cell r="A303">
            <v>580</v>
          </cell>
          <cell r="B303" t="str">
            <v>Тегирмон арик-Сой</v>
          </cell>
          <cell r="C303" t="str">
            <v>ф/х</v>
          </cell>
          <cell r="D303" t="str">
            <v>С.Синдаров</v>
          </cell>
          <cell r="E303" t="str">
            <v>Зафаробод</v>
          </cell>
          <cell r="F303">
            <v>84500</v>
          </cell>
          <cell r="H303">
            <v>4</v>
          </cell>
        </row>
        <row r="304">
          <cell r="A304">
            <v>581</v>
          </cell>
          <cell r="B304" t="str">
            <v>Темир-Мираббос</v>
          </cell>
          <cell r="C304" t="str">
            <v>ф/х</v>
          </cell>
          <cell r="D304" t="str">
            <v>С.Синдаров</v>
          </cell>
          <cell r="E304" t="str">
            <v>Зафаробод</v>
          </cell>
          <cell r="F304">
            <v>55200</v>
          </cell>
          <cell r="H304">
            <v>4</v>
          </cell>
        </row>
        <row r="305">
          <cell r="A305">
            <v>582</v>
          </cell>
          <cell r="B305" t="str">
            <v>Тошкент</v>
          </cell>
          <cell r="C305" t="str">
            <v>ф/х</v>
          </cell>
          <cell r="D305" t="str">
            <v>С.Синдаров</v>
          </cell>
          <cell r="E305" t="str">
            <v>Зафаробод</v>
          </cell>
          <cell r="F305">
            <v>57600</v>
          </cell>
          <cell r="H305">
            <v>7</v>
          </cell>
        </row>
        <row r="306">
          <cell r="A306">
            <v>583</v>
          </cell>
          <cell r="B306" t="str">
            <v>Тулпор</v>
          </cell>
          <cell r="C306" t="str">
            <v>ф/х</v>
          </cell>
          <cell r="D306" t="str">
            <v>С.Синдаров</v>
          </cell>
          <cell r="E306" t="str">
            <v>Зафаробод</v>
          </cell>
          <cell r="F306">
            <v>22900</v>
          </cell>
          <cell r="H306">
            <v>4</v>
          </cell>
        </row>
        <row r="307">
          <cell r="A307">
            <v>584</v>
          </cell>
          <cell r="B307" t="str">
            <v>Турабек-Уйгун</v>
          </cell>
          <cell r="C307" t="str">
            <v>ф/х</v>
          </cell>
          <cell r="D307" t="str">
            <v>С.Синдаров</v>
          </cell>
          <cell r="E307" t="str">
            <v>Зафаробод</v>
          </cell>
          <cell r="F307">
            <v>56700</v>
          </cell>
          <cell r="H307">
            <v>5</v>
          </cell>
        </row>
        <row r="308">
          <cell r="A308">
            <v>585</v>
          </cell>
          <cell r="B308" t="str">
            <v>Туртовлон</v>
          </cell>
          <cell r="C308" t="str">
            <v>ф/х</v>
          </cell>
          <cell r="D308" t="str">
            <v>С.Синдаров</v>
          </cell>
          <cell r="E308" t="str">
            <v>Зафаробод</v>
          </cell>
          <cell r="F308">
            <v>10500</v>
          </cell>
          <cell r="H308">
            <v>3</v>
          </cell>
        </row>
        <row r="309">
          <cell r="A309">
            <v>586</v>
          </cell>
          <cell r="B309" t="str">
            <v>Тутли булок</v>
          </cell>
          <cell r="C309" t="str">
            <v>ф/х</v>
          </cell>
          <cell r="D309" t="str">
            <v>С.Синдаров</v>
          </cell>
          <cell r="E309" t="str">
            <v>Зафаробод</v>
          </cell>
          <cell r="F309">
            <v>36300</v>
          </cell>
          <cell r="H309">
            <v>3</v>
          </cell>
        </row>
        <row r="310">
          <cell r="A310">
            <v>587</v>
          </cell>
          <cell r="B310" t="str">
            <v>Узлат</v>
          </cell>
          <cell r="C310" t="str">
            <v>ф/х</v>
          </cell>
          <cell r="D310" t="str">
            <v>С.Синдаров</v>
          </cell>
          <cell r="E310" t="str">
            <v>Зафаробод</v>
          </cell>
          <cell r="F310">
            <v>26100</v>
          </cell>
          <cell r="H310">
            <v>3</v>
          </cell>
        </row>
        <row r="311">
          <cell r="A311">
            <v>588</v>
          </cell>
          <cell r="B311" t="str">
            <v>Уктамжон</v>
          </cell>
          <cell r="C311" t="str">
            <v>ф/х</v>
          </cell>
          <cell r="D311" t="str">
            <v>С.Синдаров</v>
          </cell>
          <cell r="E311" t="str">
            <v>Зафаробод</v>
          </cell>
          <cell r="F311">
            <v>69300</v>
          </cell>
          <cell r="H311">
            <v>3</v>
          </cell>
        </row>
        <row r="312">
          <cell r="A312">
            <v>589</v>
          </cell>
          <cell r="B312" t="str">
            <v>Уткир Боходир</v>
          </cell>
          <cell r="C312" t="str">
            <v>ф/х</v>
          </cell>
          <cell r="D312" t="str">
            <v>С.Синдаров</v>
          </cell>
          <cell r="E312" t="str">
            <v>Зафаробод</v>
          </cell>
          <cell r="F312">
            <v>61500</v>
          </cell>
          <cell r="H312">
            <v>8</v>
          </cell>
        </row>
        <row r="313">
          <cell r="A313">
            <v>590</v>
          </cell>
          <cell r="B313" t="str">
            <v>Ухум</v>
          </cell>
          <cell r="C313" t="str">
            <v>ф/х</v>
          </cell>
          <cell r="D313" t="str">
            <v>С.Синдаров</v>
          </cell>
          <cell r="E313" t="str">
            <v>Зафаробод</v>
          </cell>
          <cell r="F313">
            <v>41200</v>
          </cell>
          <cell r="H313">
            <v>5</v>
          </cell>
        </row>
        <row r="314">
          <cell r="A314">
            <v>591</v>
          </cell>
          <cell r="B314" t="str">
            <v>Фидокор ёшлар</v>
          </cell>
          <cell r="C314" t="str">
            <v>ф/х</v>
          </cell>
          <cell r="D314" t="str">
            <v>С.Синдаров</v>
          </cell>
          <cell r="E314" t="str">
            <v>Зафаробод</v>
          </cell>
          <cell r="F314">
            <v>28800</v>
          </cell>
          <cell r="H314">
            <v>5</v>
          </cell>
        </row>
        <row r="315">
          <cell r="A315">
            <v>592</v>
          </cell>
          <cell r="B315" t="str">
            <v>Фориш</v>
          </cell>
          <cell r="C315" t="str">
            <v>ф/х</v>
          </cell>
          <cell r="D315" t="str">
            <v>С.Синдаров</v>
          </cell>
          <cell r="E315" t="str">
            <v>Зафаробод</v>
          </cell>
          <cell r="F315">
            <v>30400</v>
          </cell>
          <cell r="H315">
            <v>4</v>
          </cell>
        </row>
        <row r="316">
          <cell r="A316">
            <v>593</v>
          </cell>
          <cell r="B316" t="str">
            <v>Фориш дунёси</v>
          </cell>
          <cell r="C316" t="str">
            <v>ф/х</v>
          </cell>
          <cell r="D316" t="str">
            <v>С.Синдаров</v>
          </cell>
          <cell r="E316" t="str">
            <v>Зафаробод</v>
          </cell>
          <cell r="F316">
            <v>63000</v>
          </cell>
          <cell r="H316">
            <v>3</v>
          </cell>
        </row>
        <row r="317">
          <cell r="A317">
            <v>594</v>
          </cell>
          <cell r="B317" t="str">
            <v>Фуркат-Жума</v>
          </cell>
          <cell r="C317" t="str">
            <v>ф/х</v>
          </cell>
          <cell r="D317" t="str">
            <v>С.Синдаров</v>
          </cell>
          <cell r="E317" t="str">
            <v>Зафаробод</v>
          </cell>
          <cell r="F317">
            <v>28400</v>
          </cell>
          <cell r="H317">
            <v>9</v>
          </cell>
        </row>
        <row r="318">
          <cell r="A318">
            <v>595</v>
          </cell>
          <cell r="B318" t="str">
            <v>Хасанжон</v>
          </cell>
          <cell r="C318" t="str">
            <v>ф/х</v>
          </cell>
          <cell r="D318" t="str">
            <v>С.Синдаров</v>
          </cell>
          <cell r="E318" t="str">
            <v>Зафаробод</v>
          </cell>
          <cell r="F318">
            <v>58600</v>
          </cell>
          <cell r="H318">
            <v>6</v>
          </cell>
        </row>
        <row r="319">
          <cell r="A319">
            <v>596</v>
          </cell>
          <cell r="B319" t="str">
            <v>Хошим ота</v>
          </cell>
          <cell r="C319" t="str">
            <v>ф/х</v>
          </cell>
          <cell r="D319" t="str">
            <v>С.Синдаров</v>
          </cell>
          <cell r="E319" t="str">
            <v>Зафаробод</v>
          </cell>
          <cell r="F319">
            <v>36000</v>
          </cell>
          <cell r="H319">
            <v>7</v>
          </cell>
        </row>
        <row r="320">
          <cell r="A320">
            <v>597</v>
          </cell>
          <cell r="B320" t="str">
            <v>Хумоин шох</v>
          </cell>
          <cell r="C320" t="str">
            <v>ф/х</v>
          </cell>
          <cell r="D320" t="str">
            <v>С.Синдаров</v>
          </cell>
          <cell r="E320" t="str">
            <v>Зафаробод</v>
          </cell>
          <cell r="F320">
            <v>27300</v>
          </cell>
          <cell r="H320">
            <v>6</v>
          </cell>
        </row>
        <row r="321">
          <cell r="A321">
            <v>598</v>
          </cell>
          <cell r="B321" t="str">
            <v>Хуроз ота</v>
          </cell>
          <cell r="C321" t="str">
            <v>ф/х</v>
          </cell>
          <cell r="D321" t="str">
            <v>С.Синдаров</v>
          </cell>
          <cell r="E321" t="str">
            <v>Зафаробод</v>
          </cell>
          <cell r="F321">
            <v>47100</v>
          </cell>
          <cell r="H321">
            <v>4</v>
          </cell>
        </row>
        <row r="322">
          <cell r="A322">
            <v>599</v>
          </cell>
          <cell r="B322" t="str">
            <v>Чиборлик-Исроил</v>
          </cell>
          <cell r="C322" t="str">
            <v>ф/х</v>
          </cell>
          <cell r="D322" t="str">
            <v>С.Синдаров</v>
          </cell>
          <cell r="E322" t="str">
            <v>Зафаробод</v>
          </cell>
          <cell r="F322">
            <v>28800</v>
          </cell>
          <cell r="H322">
            <v>4</v>
          </cell>
        </row>
        <row r="323">
          <cell r="A323">
            <v>600</v>
          </cell>
          <cell r="B323" t="str">
            <v>Шарип ота</v>
          </cell>
          <cell r="C323" t="str">
            <v>ф/х</v>
          </cell>
          <cell r="D323" t="str">
            <v>С.Синдаров</v>
          </cell>
          <cell r="E323" t="str">
            <v>Зафаробод</v>
          </cell>
          <cell r="F323">
            <v>22700</v>
          </cell>
          <cell r="H323">
            <v>6</v>
          </cell>
        </row>
        <row r="324">
          <cell r="A324">
            <v>601</v>
          </cell>
          <cell r="B324" t="str">
            <v>Шароф</v>
          </cell>
          <cell r="C324" t="str">
            <v>ф/х</v>
          </cell>
          <cell r="D324" t="str">
            <v>С.Синдаров</v>
          </cell>
          <cell r="E324" t="str">
            <v>Зафаробод</v>
          </cell>
          <cell r="F324">
            <v>46400</v>
          </cell>
          <cell r="H324">
            <v>4</v>
          </cell>
        </row>
        <row r="325">
          <cell r="A325">
            <v>602</v>
          </cell>
          <cell r="B325" t="str">
            <v>Шахзод</v>
          </cell>
          <cell r="C325" t="str">
            <v>ф/х</v>
          </cell>
          <cell r="D325" t="str">
            <v>С.Синдаров</v>
          </cell>
          <cell r="E325" t="str">
            <v>Зафаробод</v>
          </cell>
          <cell r="F325">
            <v>76500</v>
          </cell>
          <cell r="H325">
            <v>6</v>
          </cell>
        </row>
        <row r="326">
          <cell r="A326">
            <v>603</v>
          </cell>
          <cell r="B326" t="str">
            <v>Шеркул бобо</v>
          </cell>
          <cell r="C326" t="str">
            <v>ф/х</v>
          </cell>
          <cell r="D326" t="str">
            <v>С.Синдаров</v>
          </cell>
          <cell r="E326" t="str">
            <v>Зафаробод</v>
          </cell>
          <cell r="F326">
            <v>17000</v>
          </cell>
          <cell r="H326">
            <v>2</v>
          </cell>
        </row>
        <row r="327">
          <cell r="A327">
            <v>604</v>
          </cell>
          <cell r="B327" t="str">
            <v>Шер-Сарбон-Юсуф</v>
          </cell>
          <cell r="C327" t="str">
            <v>ф/х</v>
          </cell>
          <cell r="D327" t="str">
            <v>С.Синдаров</v>
          </cell>
          <cell r="E327" t="str">
            <v>Зафаробод</v>
          </cell>
          <cell r="F327">
            <v>137000</v>
          </cell>
          <cell r="H327">
            <v>4</v>
          </cell>
        </row>
        <row r="328">
          <cell r="A328">
            <v>605</v>
          </cell>
          <cell r="B328" t="str">
            <v>Шинжон</v>
          </cell>
          <cell r="C328" t="str">
            <v>ф/х</v>
          </cell>
          <cell r="D328" t="str">
            <v>С.Синдаров</v>
          </cell>
          <cell r="E328" t="str">
            <v>Зафаробод</v>
          </cell>
          <cell r="F328">
            <v>39000</v>
          </cell>
          <cell r="H328">
            <v>7</v>
          </cell>
        </row>
        <row r="329">
          <cell r="A329">
            <v>606</v>
          </cell>
          <cell r="B329" t="str">
            <v>Ширгайон-Хурмо</v>
          </cell>
          <cell r="C329" t="str">
            <v>ф/х</v>
          </cell>
          <cell r="D329" t="str">
            <v>С.Синдаров</v>
          </cell>
          <cell r="E329" t="str">
            <v>Зафаробод</v>
          </cell>
          <cell r="F329">
            <v>34400</v>
          </cell>
          <cell r="H329">
            <v>8</v>
          </cell>
        </row>
        <row r="330">
          <cell r="A330">
            <v>607</v>
          </cell>
          <cell r="B330" t="str">
            <v>Шомурод-Тадбиркор</v>
          </cell>
          <cell r="C330" t="str">
            <v>ф/х</v>
          </cell>
          <cell r="D330" t="str">
            <v>С.Синдаров</v>
          </cell>
          <cell r="E330" t="str">
            <v>Зафаробод</v>
          </cell>
          <cell r="F330">
            <v>82000</v>
          </cell>
          <cell r="H330">
            <v>8</v>
          </cell>
        </row>
        <row r="331">
          <cell r="A331">
            <v>608</v>
          </cell>
          <cell r="B331" t="str">
            <v>Элдор-Али-Маржон</v>
          </cell>
          <cell r="C331" t="str">
            <v>ф/х</v>
          </cell>
          <cell r="D331" t="str">
            <v>С.Синдаров</v>
          </cell>
          <cell r="E331" t="str">
            <v>Зафаробод</v>
          </cell>
          <cell r="F331">
            <v>41100</v>
          </cell>
          <cell r="H331">
            <v>8</v>
          </cell>
        </row>
        <row r="332">
          <cell r="A332">
            <v>609</v>
          </cell>
          <cell r="B332" t="str">
            <v>Элмуроджон</v>
          </cell>
          <cell r="C332" t="str">
            <v>ф/х</v>
          </cell>
          <cell r="D332" t="str">
            <v>С.Синдаров</v>
          </cell>
          <cell r="E332" t="str">
            <v>Зафаробод</v>
          </cell>
          <cell r="F332">
            <v>18300</v>
          </cell>
          <cell r="H332">
            <v>8</v>
          </cell>
        </row>
        <row r="333">
          <cell r="A333">
            <v>610</v>
          </cell>
          <cell r="B333" t="str">
            <v>Эрхон-Омон</v>
          </cell>
          <cell r="C333" t="str">
            <v>ф/х</v>
          </cell>
          <cell r="D333" t="str">
            <v>С.Синдаров</v>
          </cell>
          <cell r="E333" t="str">
            <v>Зафаробод</v>
          </cell>
          <cell r="F333">
            <v>14600</v>
          </cell>
          <cell r="H333">
            <v>5</v>
          </cell>
        </row>
        <row r="334">
          <cell r="A334">
            <v>611</v>
          </cell>
          <cell r="B334" t="str">
            <v>Эшбулди</v>
          </cell>
          <cell r="C334" t="str">
            <v>ф/х</v>
          </cell>
          <cell r="D334" t="str">
            <v>С.Синдаров</v>
          </cell>
          <cell r="E334" t="str">
            <v>Зафаробод</v>
          </cell>
          <cell r="F334">
            <v>64700</v>
          </cell>
          <cell r="H334">
            <v>3</v>
          </cell>
        </row>
        <row r="335">
          <cell r="A335">
            <v>612</v>
          </cell>
          <cell r="B335" t="str">
            <v>Янги-Аср</v>
          </cell>
          <cell r="C335" t="str">
            <v>ф/х</v>
          </cell>
          <cell r="D335" t="str">
            <v>С.Синдаров</v>
          </cell>
          <cell r="E335" t="str">
            <v>Зафаробод</v>
          </cell>
          <cell r="F335">
            <v>19500</v>
          </cell>
          <cell r="H335">
            <v>4</v>
          </cell>
        </row>
        <row r="336">
          <cell r="A336">
            <v>613</v>
          </cell>
          <cell r="B336" t="str">
            <v>Янгиобод</v>
          </cell>
          <cell r="C336" t="str">
            <v>ф/х</v>
          </cell>
          <cell r="D336" t="str">
            <v>С.Синдаров</v>
          </cell>
          <cell r="E336" t="str">
            <v>Зафаробод</v>
          </cell>
          <cell r="F336">
            <v>35000</v>
          </cell>
          <cell r="H336">
            <v>7</v>
          </cell>
        </row>
        <row r="337">
          <cell r="A337">
            <v>351</v>
          </cell>
          <cell r="B337" t="str">
            <v xml:space="preserve">А К А </v>
          </cell>
          <cell r="C337" t="str">
            <v>ф/х</v>
          </cell>
          <cell r="D337" t="str">
            <v>С.Рахимов</v>
          </cell>
          <cell r="E337" t="str">
            <v>Зафаробод</v>
          </cell>
          <cell r="F337">
            <v>225000</v>
          </cell>
          <cell r="I337">
            <v>17</v>
          </cell>
        </row>
        <row r="338">
          <cell r="A338">
            <v>352</v>
          </cell>
          <cell r="B338" t="str">
            <v>Абдугаффоров Кучим</v>
          </cell>
          <cell r="C338" t="str">
            <v>ф/х</v>
          </cell>
          <cell r="D338" t="str">
            <v>С.Рахимов</v>
          </cell>
          <cell r="E338" t="str">
            <v>Зафаробод</v>
          </cell>
          <cell r="F338">
            <v>20800</v>
          </cell>
          <cell r="I338">
            <v>10</v>
          </cell>
        </row>
        <row r="339">
          <cell r="A339">
            <v>353</v>
          </cell>
          <cell r="B339" t="str">
            <v>Абдураззок</v>
          </cell>
          <cell r="C339" t="str">
            <v>ф/х</v>
          </cell>
          <cell r="D339" t="str">
            <v>С.Рахимов</v>
          </cell>
          <cell r="E339" t="str">
            <v>Зафаробод</v>
          </cell>
          <cell r="F339">
            <v>46900</v>
          </cell>
          <cell r="I339">
            <v>10</v>
          </cell>
        </row>
        <row r="340">
          <cell r="A340">
            <v>354</v>
          </cell>
          <cell r="B340" t="str">
            <v>Аброрбек</v>
          </cell>
          <cell r="C340" t="str">
            <v>ф/х</v>
          </cell>
          <cell r="D340" t="str">
            <v>С.Рахимов</v>
          </cell>
          <cell r="E340" t="str">
            <v>Зафаробод</v>
          </cell>
          <cell r="F340">
            <v>24600</v>
          </cell>
          <cell r="I340">
            <v>12</v>
          </cell>
        </row>
        <row r="341">
          <cell r="A341">
            <v>355</v>
          </cell>
          <cell r="B341" t="str">
            <v>Азамат</v>
          </cell>
          <cell r="C341" t="str">
            <v>ф/х</v>
          </cell>
          <cell r="D341" t="str">
            <v>С.Рахимов</v>
          </cell>
          <cell r="E341" t="str">
            <v>Зафаробод</v>
          </cell>
          <cell r="F341">
            <v>65500</v>
          </cell>
          <cell r="I341">
            <v>5</v>
          </cell>
        </row>
        <row r="342">
          <cell r="A342">
            <v>356</v>
          </cell>
          <cell r="B342" t="str">
            <v>Азлартепа</v>
          </cell>
          <cell r="C342" t="str">
            <v>ф/х</v>
          </cell>
          <cell r="D342" t="str">
            <v>С.Рахимов</v>
          </cell>
          <cell r="E342" t="str">
            <v>Зафаробод</v>
          </cell>
          <cell r="F342">
            <v>29000</v>
          </cell>
          <cell r="I342">
            <v>12</v>
          </cell>
        </row>
        <row r="343">
          <cell r="A343">
            <v>357</v>
          </cell>
          <cell r="B343" t="str">
            <v>Ачил бобо</v>
          </cell>
          <cell r="C343" t="str">
            <v>ф/х</v>
          </cell>
          <cell r="D343" t="str">
            <v>С.Рахимов</v>
          </cell>
          <cell r="E343" t="str">
            <v>Зафаробод</v>
          </cell>
          <cell r="F343">
            <v>30500</v>
          </cell>
          <cell r="I343">
            <v>10</v>
          </cell>
        </row>
        <row r="344">
          <cell r="A344">
            <v>358</v>
          </cell>
          <cell r="B344" t="str">
            <v>Б А М</v>
          </cell>
          <cell r="C344" t="str">
            <v>ф/х</v>
          </cell>
          <cell r="D344" t="str">
            <v>С.Рахимов</v>
          </cell>
          <cell r="E344" t="str">
            <v>Зафаробод</v>
          </cell>
          <cell r="F344">
            <v>36300</v>
          </cell>
          <cell r="I344">
            <v>8</v>
          </cell>
        </row>
        <row r="345">
          <cell r="A345">
            <v>359</v>
          </cell>
          <cell r="B345" t="str">
            <v>Балки эл нур</v>
          </cell>
          <cell r="C345" t="str">
            <v>ф/х</v>
          </cell>
          <cell r="D345" t="str">
            <v>С.Рахимов</v>
          </cell>
          <cell r="E345" t="str">
            <v>Зафаробод</v>
          </cell>
          <cell r="F345">
            <v>30400</v>
          </cell>
          <cell r="I345">
            <v>8</v>
          </cell>
        </row>
        <row r="346">
          <cell r="A346">
            <v>360</v>
          </cell>
          <cell r="B346" t="str">
            <v>Бахром ота</v>
          </cell>
          <cell r="C346" t="str">
            <v>ф/х</v>
          </cell>
          <cell r="D346" t="str">
            <v>С.Рахимов</v>
          </cell>
          <cell r="E346" t="str">
            <v>Зафаробод</v>
          </cell>
          <cell r="F346">
            <v>44800</v>
          </cell>
          <cell r="I346">
            <v>10</v>
          </cell>
        </row>
        <row r="347">
          <cell r="A347">
            <v>361</v>
          </cell>
          <cell r="B347" t="str">
            <v>Бек-1</v>
          </cell>
          <cell r="C347" t="str">
            <v>ф/х</v>
          </cell>
          <cell r="D347" t="str">
            <v>С.Рахимов</v>
          </cell>
          <cell r="E347" t="str">
            <v>Зафаробод</v>
          </cell>
          <cell r="F347">
            <v>49100</v>
          </cell>
          <cell r="I347">
            <v>12</v>
          </cell>
        </row>
        <row r="348">
          <cell r="A348">
            <v>362</v>
          </cell>
          <cell r="B348" t="str">
            <v>Беш-бола</v>
          </cell>
          <cell r="C348" t="str">
            <v>ф/х</v>
          </cell>
          <cell r="D348" t="str">
            <v>С.Рахимов</v>
          </cell>
          <cell r="E348" t="str">
            <v>Зафаробод</v>
          </cell>
          <cell r="F348">
            <v>92100</v>
          </cell>
          <cell r="I348">
            <v>15</v>
          </cell>
        </row>
        <row r="349">
          <cell r="A349">
            <v>363</v>
          </cell>
          <cell r="B349" t="str">
            <v>Бобокалон</v>
          </cell>
          <cell r="C349" t="str">
            <v>ф/х</v>
          </cell>
          <cell r="D349" t="str">
            <v>С.Рахимов</v>
          </cell>
          <cell r="E349" t="str">
            <v>Зафаробод</v>
          </cell>
          <cell r="F349">
            <v>50300</v>
          </cell>
          <cell r="I349">
            <v>12</v>
          </cell>
        </row>
        <row r="350">
          <cell r="A350">
            <v>364</v>
          </cell>
          <cell r="B350" t="str">
            <v>Боливойкарвон</v>
          </cell>
          <cell r="C350" t="str">
            <v>ф/х</v>
          </cell>
          <cell r="D350" t="str">
            <v>С.Рахимов</v>
          </cell>
          <cell r="E350" t="str">
            <v>Зафаробод</v>
          </cell>
          <cell r="F350">
            <v>36500</v>
          </cell>
          <cell r="I350">
            <v>12</v>
          </cell>
        </row>
        <row r="351">
          <cell r="A351">
            <v>365</v>
          </cell>
          <cell r="B351" t="str">
            <v>Булунгур</v>
          </cell>
          <cell r="C351" t="str">
            <v>ф/х</v>
          </cell>
          <cell r="D351" t="str">
            <v>С.Рахимов</v>
          </cell>
          <cell r="E351" t="str">
            <v>Зафаробод</v>
          </cell>
          <cell r="F351">
            <v>120000</v>
          </cell>
          <cell r="I351">
            <v>10</v>
          </cell>
        </row>
        <row r="352">
          <cell r="A352">
            <v>366</v>
          </cell>
          <cell r="B352" t="str">
            <v>Бунёд-1</v>
          </cell>
          <cell r="C352" t="str">
            <v>ф/х</v>
          </cell>
          <cell r="D352" t="str">
            <v>С.Рахимов</v>
          </cell>
          <cell r="E352" t="str">
            <v>Зафаробод</v>
          </cell>
          <cell r="F352">
            <v>34100</v>
          </cell>
          <cell r="I352">
            <v>11</v>
          </cell>
        </row>
        <row r="353">
          <cell r="A353">
            <v>367</v>
          </cell>
          <cell r="B353" t="str">
            <v>Бурчакли</v>
          </cell>
          <cell r="C353" t="str">
            <v>ф/х</v>
          </cell>
          <cell r="D353" t="str">
            <v>С.Рахимов</v>
          </cell>
          <cell r="E353" t="str">
            <v>Зафаробод</v>
          </cell>
          <cell r="F353">
            <v>21000</v>
          </cell>
          <cell r="I353">
            <v>11</v>
          </cell>
        </row>
        <row r="354">
          <cell r="A354">
            <v>368</v>
          </cell>
          <cell r="B354" t="str">
            <v>Вали-Эл-Нур</v>
          </cell>
          <cell r="C354" t="str">
            <v>ф/х</v>
          </cell>
          <cell r="D354" t="str">
            <v>С.Рахимов</v>
          </cell>
          <cell r="E354" t="str">
            <v>Зафаробод</v>
          </cell>
          <cell r="F354">
            <v>9000</v>
          </cell>
          <cell r="I354">
            <v>12</v>
          </cell>
        </row>
        <row r="355">
          <cell r="A355">
            <v>369</v>
          </cell>
          <cell r="B355" t="str">
            <v>Гайрат-1</v>
          </cell>
          <cell r="C355" t="str">
            <v>ф/х</v>
          </cell>
          <cell r="D355" t="str">
            <v>С.Рахимов</v>
          </cell>
          <cell r="E355" t="str">
            <v>Зафаробод</v>
          </cell>
          <cell r="F355">
            <v>20200</v>
          </cell>
          <cell r="I355">
            <v>10</v>
          </cell>
        </row>
        <row r="356">
          <cell r="A356">
            <v>370</v>
          </cell>
          <cell r="B356" t="str">
            <v>Голибжон</v>
          </cell>
          <cell r="C356" t="str">
            <v>ф/х</v>
          </cell>
          <cell r="D356" t="str">
            <v>С.Рахимов</v>
          </cell>
          <cell r="E356" t="str">
            <v>Зафаробод</v>
          </cell>
          <cell r="F356">
            <v>31000</v>
          </cell>
          <cell r="I356">
            <v>10</v>
          </cell>
        </row>
        <row r="357">
          <cell r="A357">
            <v>371</v>
          </cell>
          <cell r="B357" t="str">
            <v>Гулзор</v>
          </cell>
          <cell r="C357" t="str">
            <v>ф/х</v>
          </cell>
          <cell r="D357" t="str">
            <v>С.Рахимов</v>
          </cell>
          <cell r="E357" t="str">
            <v>Зафаробод</v>
          </cell>
          <cell r="F357">
            <v>69800</v>
          </cell>
          <cell r="I357">
            <v>8</v>
          </cell>
        </row>
        <row r="358">
          <cell r="A358">
            <v>372</v>
          </cell>
          <cell r="B358" t="str">
            <v>Гулхона</v>
          </cell>
          <cell r="C358" t="str">
            <v>ф/х</v>
          </cell>
          <cell r="D358" t="str">
            <v>С.Рахимов</v>
          </cell>
          <cell r="E358" t="str">
            <v>Зафаробод</v>
          </cell>
          <cell r="F358">
            <v>42800</v>
          </cell>
          <cell r="I358">
            <v>10</v>
          </cell>
        </row>
        <row r="359">
          <cell r="A359">
            <v>373</v>
          </cell>
          <cell r="B359" t="str">
            <v>Давлат</v>
          </cell>
          <cell r="C359" t="str">
            <v>ф/х</v>
          </cell>
          <cell r="D359" t="str">
            <v>С.Рахимов</v>
          </cell>
          <cell r="E359" t="str">
            <v>Зафаробод</v>
          </cell>
          <cell r="F359">
            <v>43700</v>
          </cell>
          <cell r="I359">
            <v>12</v>
          </cell>
        </row>
        <row r="360">
          <cell r="A360">
            <v>374</v>
          </cell>
          <cell r="B360" t="str">
            <v>Ёнбоштут</v>
          </cell>
          <cell r="C360" t="str">
            <v>ф/х</v>
          </cell>
          <cell r="D360" t="str">
            <v>С.Рахимов</v>
          </cell>
          <cell r="E360" t="str">
            <v>Зафаробод</v>
          </cell>
          <cell r="F360">
            <v>40100</v>
          </cell>
          <cell r="I360">
            <v>12</v>
          </cell>
        </row>
        <row r="361">
          <cell r="A361">
            <v>375</v>
          </cell>
          <cell r="B361" t="str">
            <v>Жасурбек</v>
          </cell>
          <cell r="C361" t="str">
            <v>ф/х</v>
          </cell>
          <cell r="D361" t="str">
            <v>С.Рахимов</v>
          </cell>
          <cell r="E361" t="str">
            <v>Зафаробод</v>
          </cell>
          <cell r="F361">
            <v>44900</v>
          </cell>
          <cell r="I361">
            <v>10</v>
          </cell>
        </row>
        <row r="362">
          <cell r="A362">
            <v>376</v>
          </cell>
          <cell r="B362" t="str">
            <v>Жомбой</v>
          </cell>
          <cell r="C362" t="str">
            <v>ф/х</v>
          </cell>
          <cell r="D362" t="str">
            <v>С.Рахимов</v>
          </cell>
          <cell r="E362" t="str">
            <v>Зафаробод</v>
          </cell>
          <cell r="F362">
            <v>78000</v>
          </cell>
          <cell r="I362">
            <v>7</v>
          </cell>
        </row>
        <row r="363">
          <cell r="A363">
            <v>377</v>
          </cell>
          <cell r="B363" t="str">
            <v>Журабой ота</v>
          </cell>
          <cell r="C363" t="str">
            <v>ф/х</v>
          </cell>
          <cell r="D363" t="str">
            <v>С.Рахимов</v>
          </cell>
          <cell r="E363" t="str">
            <v>Зафаробод</v>
          </cell>
          <cell r="F363">
            <v>7800</v>
          </cell>
          <cell r="I363">
            <v>10</v>
          </cell>
        </row>
        <row r="364">
          <cell r="A364">
            <v>378</v>
          </cell>
          <cell r="B364" t="str">
            <v>Илхом-11</v>
          </cell>
          <cell r="C364" t="str">
            <v>ф/х</v>
          </cell>
          <cell r="D364" t="str">
            <v>С.Рахимов</v>
          </cell>
          <cell r="E364" t="str">
            <v>Зафаробод</v>
          </cell>
          <cell r="F364">
            <v>56400</v>
          </cell>
          <cell r="I364">
            <v>11</v>
          </cell>
        </row>
        <row r="365">
          <cell r="A365">
            <v>379</v>
          </cell>
          <cell r="B365" t="str">
            <v>Имронбек</v>
          </cell>
          <cell r="C365" t="str">
            <v>ф/х</v>
          </cell>
          <cell r="D365" t="str">
            <v>С.Рахимов</v>
          </cell>
          <cell r="E365" t="str">
            <v>Зафаробод</v>
          </cell>
          <cell r="F365">
            <v>31700</v>
          </cell>
          <cell r="I365">
            <v>8</v>
          </cell>
        </row>
        <row r="366">
          <cell r="A366">
            <v>380</v>
          </cell>
          <cell r="B366" t="str">
            <v>Инб Саттор</v>
          </cell>
          <cell r="C366" t="str">
            <v>ф/х</v>
          </cell>
          <cell r="D366" t="str">
            <v>С.Рахимов</v>
          </cell>
          <cell r="E366" t="str">
            <v>Зафаробод</v>
          </cell>
          <cell r="F366">
            <v>33200</v>
          </cell>
          <cell r="I366">
            <v>10</v>
          </cell>
        </row>
        <row r="367">
          <cell r="A367">
            <v>381</v>
          </cell>
          <cell r="B367" t="str">
            <v>Ином</v>
          </cell>
          <cell r="C367" t="str">
            <v>ф/х</v>
          </cell>
          <cell r="D367" t="str">
            <v>С.Рахимов</v>
          </cell>
          <cell r="E367" t="str">
            <v>Зафаробод</v>
          </cell>
          <cell r="F367">
            <v>63400</v>
          </cell>
          <cell r="I367">
            <v>16</v>
          </cell>
        </row>
        <row r="368">
          <cell r="A368">
            <v>382</v>
          </cell>
          <cell r="B368" t="str">
            <v>Ислом</v>
          </cell>
          <cell r="C368" t="str">
            <v>ф/х</v>
          </cell>
          <cell r="D368" t="str">
            <v>С.Рахимов</v>
          </cell>
          <cell r="E368" t="str">
            <v>Зафаробод</v>
          </cell>
          <cell r="F368">
            <v>44400</v>
          </cell>
          <cell r="I368">
            <v>8</v>
          </cell>
        </row>
        <row r="369">
          <cell r="A369">
            <v>383</v>
          </cell>
          <cell r="B369" t="str">
            <v>Исмойил ота</v>
          </cell>
          <cell r="C369" t="str">
            <v>ф/х</v>
          </cell>
          <cell r="D369" t="str">
            <v>С.Рахимов</v>
          </cell>
          <cell r="E369" t="str">
            <v>Зафаробод</v>
          </cell>
          <cell r="F369">
            <v>70400</v>
          </cell>
          <cell r="I369">
            <v>12</v>
          </cell>
        </row>
        <row r="370">
          <cell r="A370">
            <v>384</v>
          </cell>
          <cell r="B370" t="str">
            <v>Йулдош ота</v>
          </cell>
          <cell r="C370" t="str">
            <v>ф/х</v>
          </cell>
          <cell r="D370" t="str">
            <v>С.Рахимов</v>
          </cell>
          <cell r="E370" t="str">
            <v>Зафаробод</v>
          </cell>
          <cell r="F370">
            <v>160000</v>
          </cell>
          <cell r="I370">
            <v>7</v>
          </cell>
        </row>
        <row r="371">
          <cell r="A371">
            <v>385</v>
          </cell>
          <cell r="B371" t="str">
            <v>Камалак рамзи</v>
          </cell>
          <cell r="C371" t="str">
            <v>ф/х</v>
          </cell>
          <cell r="D371" t="str">
            <v>С.Рахимов</v>
          </cell>
          <cell r="E371" t="str">
            <v>Зафаробод</v>
          </cell>
          <cell r="F371">
            <v>75700</v>
          </cell>
          <cell r="I371">
            <v>10</v>
          </cell>
        </row>
        <row r="372">
          <cell r="A372">
            <v>386</v>
          </cell>
          <cell r="B372" t="str">
            <v>Карим ота</v>
          </cell>
          <cell r="C372" t="str">
            <v>ф/х</v>
          </cell>
          <cell r="D372" t="str">
            <v>С.Рахимов</v>
          </cell>
          <cell r="E372" t="str">
            <v>Зафаробод</v>
          </cell>
          <cell r="F372">
            <v>54300</v>
          </cell>
          <cell r="I372">
            <v>10</v>
          </cell>
        </row>
        <row r="373">
          <cell r="A373">
            <v>387</v>
          </cell>
          <cell r="B373" t="str">
            <v>Катортол</v>
          </cell>
          <cell r="C373" t="str">
            <v>ф/х</v>
          </cell>
          <cell r="D373" t="str">
            <v>С.Рахимов</v>
          </cell>
          <cell r="E373" t="str">
            <v>Зафаробод</v>
          </cell>
          <cell r="F373">
            <v>52300</v>
          </cell>
          <cell r="I373">
            <v>10</v>
          </cell>
        </row>
        <row r="374">
          <cell r="A374">
            <v>388</v>
          </cell>
          <cell r="B374" t="str">
            <v>Кирсадок</v>
          </cell>
          <cell r="C374" t="str">
            <v>ф/х</v>
          </cell>
          <cell r="D374" t="str">
            <v>С.Рахимов</v>
          </cell>
          <cell r="E374" t="str">
            <v>Зафаробод</v>
          </cell>
          <cell r="F374">
            <v>14600</v>
          </cell>
          <cell r="I374">
            <v>10</v>
          </cell>
        </row>
        <row r="375">
          <cell r="A375">
            <v>389</v>
          </cell>
          <cell r="B375" t="str">
            <v>Колган сир</v>
          </cell>
          <cell r="C375" t="str">
            <v>ф/х</v>
          </cell>
          <cell r="D375" t="str">
            <v>С.Рахимов</v>
          </cell>
          <cell r="E375" t="str">
            <v>Зафаробод</v>
          </cell>
          <cell r="F375">
            <v>56400</v>
          </cell>
          <cell r="I375">
            <v>4</v>
          </cell>
        </row>
        <row r="376">
          <cell r="A376">
            <v>390</v>
          </cell>
          <cell r="B376" t="str">
            <v>Конгли</v>
          </cell>
          <cell r="C376" t="str">
            <v>ф/х</v>
          </cell>
          <cell r="D376" t="str">
            <v>С.Рахимов</v>
          </cell>
          <cell r="E376" t="str">
            <v>Зафаробод</v>
          </cell>
          <cell r="F376">
            <v>386100</v>
          </cell>
          <cell r="I376">
            <v>10</v>
          </cell>
        </row>
        <row r="377">
          <cell r="A377">
            <v>391</v>
          </cell>
          <cell r="B377" t="str">
            <v>Корабой</v>
          </cell>
          <cell r="C377" t="str">
            <v>ф/х</v>
          </cell>
          <cell r="D377" t="str">
            <v>С.Рахимов</v>
          </cell>
          <cell r="E377" t="str">
            <v>Зафаробод</v>
          </cell>
          <cell r="F377">
            <v>41300</v>
          </cell>
          <cell r="I377">
            <v>12</v>
          </cell>
        </row>
        <row r="378">
          <cell r="A378">
            <v>392</v>
          </cell>
          <cell r="B378" t="str">
            <v>Коракуйли</v>
          </cell>
          <cell r="C378" t="str">
            <v>ф/х</v>
          </cell>
          <cell r="D378" t="str">
            <v>С.Рахимов</v>
          </cell>
          <cell r="E378" t="str">
            <v>Зафаробод</v>
          </cell>
          <cell r="F378">
            <v>19800</v>
          </cell>
          <cell r="I378">
            <v>12</v>
          </cell>
        </row>
        <row r="379">
          <cell r="A379">
            <v>393</v>
          </cell>
          <cell r="B379" t="str">
            <v>Курик</v>
          </cell>
          <cell r="C379" t="str">
            <v>ф/х</v>
          </cell>
          <cell r="D379" t="str">
            <v>С.Рахимов</v>
          </cell>
          <cell r="E379" t="str">
            <v>Зафаробод</v>
          </cell>
          <cell r="F379">
            <v>19500</v>
          </cell>
          <cell r="I379">
            <v>15</v>
          </cell>
        </row>
        <row r="380">
          <cell r="A380">
            <v>394</v>
          </cell>
          <cell r="B380" t="str">
            <v>Лазизбек-Азиз</v>
          </cell>
          <cell r="C380" t="str">
            <v>ф/х</v>
          </cell>
          <cell r="D380" t="str">
            <v>С.Рахимов</v>
          </cell>
          <cell r="E380" t="str">
            <v>Зафаробод</v>
          </cell>
          <cell r="F380">
            <v>17300</v>
          </cell>
          <cell r="I380">
            <v>15</v>
          </cell>
        </row>
        <row r="381">
          <cell r="A381">
            <v>395</v>
          </cell>
          <cell r="B381" t="str">
            <v>Лангар</v>
          </cell>
          <cell r="C381" t="str">
            <v>ф/х</v>
          </cell>
          <cell r="D381" t="str">
            <v>С.Рахимов</v>
          </cell>
          <cell r="E381" t="str">
            <v>Зафаробод</v>
          </cell>
          <cell r="F381">
            <v>45800</v>
          </cell>
          <cell r="I381">
            <v>12</v>
          </cell>
        </row>
        <row r="382">
          <cell r="A382">
            <v>396</v>
          </cell>
          <cell r="B382" t="str">
            <v>Латифжон</v>
          </cell>
          <cell r="C382" t="str">
            <v>ф/х</v>
          </cell>
          <cell r="D382" t="str">
            <v>С.Рахимов</v>
          </cell>
          <cell r="E382" t="str">
            <v>Зафаробод</v>
          </cell>
          <cell r="F382">
            <v>23300</v>
          </cell>
          <cell r="I382">
            <v>11</v>
          </cell>
        </row>
        <row r="383">
          <cell r="A383">
            <v>397</v>
          </cell>
          <cell r="B383" t="str">
            <v>Мактаб-3</v>
          </cell>
          <cell r="C383" t="str">
            <v>ф/х</v>
          </cell>
          <cell r="D383" t="str">
            <v>С.Рахимов</v>
          </cell>
          <cell r="E383" t="str">
            <v>Зафаробод</v>
          </cell>
          <cell r="F383">
            <v>25000</v>
          </cell>
          <cell r="I383">
            <v>12</v>
          </cell>
        </row>
        <row r="384">
          <cell r="A384">
            <v>398</v>
          </cell>
          <cell r="B384" t="str">
            <v>Мамат ота</v>
          </cell>
          <cell r="C384" t="str">
            <v>ф/х</v>
          </cell>
          <cell r="D384" t="str">
            <v>С.Рахимов</v>
          </cell>
          <cell r="E384" t="str">
            <v>Зафаробод</v>
          </cell>
          <cell r="F384">
            <v>39000</v>
          </cell>
          <cell r="I384">
            <v>5</v>
          </cell>
        </row>
        <row r="385">
          <cell r="A385">
            <v>399</v>
          </cell>
          <cell r="B385" t="str">
            <v>Маматкул ота</v>
          </cell>
          <cell r="C385" t="str">
            <v>ф/х</v>
          </cell>
          <cell r="D385" t="str">
            <v>С.Рахимов</v>
          </cell>
          <cell r="E385" t="str">
            <v>Зафаробод</v>
          </cell>
          <cell r="F385">
            <v>66600</v>
          </cell>
          <cell r="I385">
            <v>12</v>
          </cell>
        </row>
        <row r="386">
          <cell r="A386">
            <v>400</v>
          </cell>
          <cell r="B386" t="str">
            <v>Мансур ота</v>
          </cell>
          <cell r="C386" t="str">
            <v>ф/х</v>
          </cell>
          <cell r="D386" t="str">
            <v>С.Рахимов</v>
          </cell>
          <cell r="E386" t="str">
            <v>Зафаробод</v>
          </cell>
          <cell r="F386">
            <v>56400</v>
          </cell>
          <cell r="I386">
            <v>8</v>
          </cell>
        </row>
        <row r="387">
          <cell r="A387">
            <v>401</v>
          </cell>
          <cell r="B387" t="str">
            <v>Мимино</v>
          </cell>
          <cell r="C387" t="str">
            <v>ф/х</v>
          </cell>
          <cell r="D387" t="str">
            <v>С.Рахимов</v>
          </cell>
          <cell r="E387" t="str">
            <v>Зафаробод</v>
          </cell>
          <cell r="F387">
            <v>14200</v>
          </cell>
          <cell r="I387">
            <v>13</v>
          </cell>
        </row>
        <row r="388">
          <cell r="A388">
            <v>402</v>
          </cell>
          <cell r="B388" t="str">
            <v>Минишкор</v>
          </cell>
          <cell r="C388" t="str">
            <v>ф/х</v>
          </cell>
          <cell r="D388" t="str">
            <v>С.Рахимов</v>
          </cell>
          <cell r="E388" t="str">
            <v>Зафаробод</v>
          </cell>
          <cell r="F388">
            <v>72000</v>
          </cell>
          <cell r="I388">
            <v>8</v>
          </cell>
        </row>
        <row r="389">
          <cell r="A389">
            <v>403</v>
          </cell>
          <cell r="B389" t="str">
            <v>Мирали</v>
          </cell>
          <cell r="C389" t="str">
            <v>ф/х</v>
          </cell>
          <cell r="D389" t="str">
            <v>С.Рахимов</v>
          </cell>
          <cell r="E389" t="str">
            <v>Зафаробод</v>
          </cell>
          <cell r="F389">
            <v>57900</v>
          </cell>
          <cell r="I389">
            <v>5</v>
          </cell>
        </row>
        <row r="390">
          <cell r="A390">
            <v>404</v>
          </cell>
          <cell r="B390" t="str">
            <v>Мироб</v>
          </cell>
          <cell r="C390" t="str">
            <v>ф/х</v>
          </cell>
          <cell r="D390" t="str">
            <v>С.Рахимов</v>
          </cell>
          <cell r="E390" t="str">
            <v>Зафаробод</v>
          </cell>
          <cell r="F390">
            <v>20200</v>
          </cell>
          <cell r="I390">
            <v>12</v>
          </cell>
        </row>
        <row r="391">
          <cell r="A391">
            <v>405</v>
          </cell>
          <cell r="B391" t="str">
            <v>Мойбулок</v>
          </cell>
          <cell r="C391" t="str">
            <v>ф/х</v>
          </cell>
          <cell r="D391" t="str">
            <v>С.Рахимов</v>
          </cell>
          <cell r="E391" t="str">
            <v>Зафаробод</v>
          </cell>
          <cell r="F391">
            <v>33800</v>
          </cell>
          <cell r="I391">
            <v>10</v>
          </cell>
        </row>
        <row r="392">
          <cell r="A392">
            <v>406</v>
          </cell>
          <cell r="B392" t="str">
            <v>Молгузар</v>
          </cell>
          <cell r="C392" t="str">
            <v>ф/х</v>
          </cell>
          <cell r="D392" t="str">
            <v>С.Рахимов</v>
          </cell>
          <cell r="E392" t="str">
            <v>Зафаробод</v>
          </cell>
          <cell r="F392">
            <v>57900</v>
          </cell>
          <cell r="I392">
            <v>10</v>
          </cell>
        </row>
        <row r="393">
          <cell r="A393">
            <v>407</v>
          </cell>
          <cell r="B393" t="str">
            <v>Музаффар</v>
          </cell>
          <cell r="C393" t="str">
            <v>ф/х</v>
          </cell>
          <cell r="D393" t="str">
            <v>С.Рахимов</v>
          </cell>
          <cell r="E393" t="str">
            <v>Зафаробод</v>
          </cell>
          <cell r="F393">
            <v>128000</v>
          </cell>
          <cell r="I393">
            <v>12</v>
          </cell>
        </row>
        <row r="394">
          <cell r="A394">
            <v>408</v>
          </cell>
          <cell r="B394" t="str">
            <v>Мунар ота</v>
          </cell>
          <cell r="C394" t="str">
            <v>ф/х</v>
          </cell>
          <cell r="D394" t="str">
            <v>С.Рахимов</v>
          </cell>
          <cell r="E394" t="str">
            <v>Зафаробод</v>
          </cell>
          <cell r="F394">
            <v>39000</v>
          </cell>
          <cell r="I394">
            <v>12</v>
          </cell>
        </row>
        <row r="395">
          <cell r="A395">
            <v>409</v>
          </cell>
          <cell r="B395" t="str">
            <v>Мухаммаджон</v>
          </cell>
          <cell r="C395" t="str">
            <v>ф/х</v>
          </cell>
          <cell r="D395" t="str">
            <v>С.Рахимов</v>
          </cell>
          <cell r="E395" t="str">
            <v>Зафаробод</v>
          </cell>
          <cell r="F395">
            <v>29000</v>
          </cell>
          <cell r="I395">
            <v>5</v>
          </cell>
        </row>
        <row r="396">
          <cell r="A396">
            <v>410</v>
          </cell>
          <cell r="B396" t="str">
            <v>Нахрач</v>
          </cell>
          <cell r="C396" t="str">
            <v>ф/х</v>
          </cell>
          <cell r="D396" t="str">
            <v>С.Рахимов</v>
          </cell>
          <cell r="E396" t="str">
            <v>Зафаробод</v>
          </cell>
          <cell r="F396">
            <v>72000</v>
          </cell>
          <cell r="I396">
            <v>10</v>
          </cell>
        </row>
        <row r="397">
          <cell r="A397">
            <v>411</v>
          </cell>
          <cell r="B397" t="str">
            <v>Ниёзмат</v>
          </cell>
          <cell r="C397" t="str">
            <v>ф/х</v>
          </cell>
          <cell r="D397" t="str">
            <v>С.Рахимов</v>
          </cell>
          <cell r="E397" t="str">
            <v>Зафаробод</v>
          </cell>
          <cell r="F397">
            <v>58800</v>
          </cell>
          <cell r="I397">
            <v>13</v>
          </cell>
        </row>
        <row r="398">
          <cell r="A398">
            <v>412</v>
          </cell>
          <cell r="B398" t="str">
            <v>Номозбой</v>
          </cell>
          <cell r="C398" t="str">
            <v>ф/х</v>
          </cell>
          <cell r="D398" t="str">
            <v>С.Рахимов</v>
          </cell>
          <cell r="E398" t="str">
            <v>Зафаробод</v>
          </cell>
          <cell r="F398">
            <v>50700</v>
          </cell>
          <cell r="I398">
            <v>5</v>
          </cell>
        </row>
        <row r="399">
          <cell r="A399">
            <v>413</v>
          </cell>
          <cell r="B399" t="str">
            <v>Нуркобил ота</v>
          </cell>
          <cell r="C399" t="str">
            <v>ф/х</v>
          </cell>
          <cell r="D399" t="str">
            <v>С.Рахимов</v>
          </cell>
          <cell r="E399" t="str">
            <v>Зафаробод</v>
          </cell>
          <cell r="F399">
            <v>41000</v>
          </cell>
          <cell r="I399">
            <v>12</v>
          </cell>
        </row>
        <row r="400">
          <cell r="A400">
            <v>414</v>
          </cell>
          <cell r="B400" t="str">
            <v>Нурмон</v>
          </cell>
          <cell r="C400" t="str">
            <v>ф/х</v>
          </cell>
          <cell r="D400" t="str">
            <v>С.Рахимов</v>
          </cell>
          <cell r="E400" t="str">
            <v>Зафаробод</v>
          </cell>
          <cell r="F400">
            <v>22400</v>
          </cell>
          <cell r="I400">
            <v>10</v>
          </cell>
        </row>
        <row r="401">
          <cell r="A401">
            <v>415</v>
          </cell>
          <cell r="B401" t="str">
            <v>Одил-1</v>
          </cell>
          <cell r="C401" t="str">
            <v>ф/х</v>
          </cell>
          <cell r="D401" t="str">
            <v>С.Рахимов</v>
          </cell>
          <cell r="E401" t="str">
            <v>Зафаробод</v>
          </cell>
          <cell r="F401">
            <v>14100</v>
          </cell>
          <cell r="I401">
            <v>10</v>
          </cell>
        </row>
        <row r="402">
          <cell r="A402">
            <v>416</v>
          </cell>
          <cell r="B402" t="str">
            <v>Ойкор</v>
          </cell>
          <cell r="C402" t="str">
            <v>ф/х</v>
          </cell>
          <cell r="D402" t="str">
            <v>С.Рахимов</v>
          </cell>
          <cell r="E402" t="str">
            <v>Зафаробод</v>
          </cell>
          <cell r="F402">
            <v>18500</v>
          </cell>
          <cell r="I402">
            <v>11</v>
          </cell>
        </row>
        <row r="403">
          <cell r="A403">
            <v>417</v>
          </cell>
          <cell r="B403" t="str">
            <v>Окдарё</v>
          </cell>
          <cell r="C403" t="str">
            <v>ф/х</v>
          </cell>
          <cell r="D403" t="str">
            <v>С.Рахимов</v>
          </cell>
          <cell r="E403" t="str">
            <v>Зафаробод</v>
          </cell>
          <cell r="F403">
            <v>41900</v>
          </cell>
          <cell r="I403">
            <v>10</v>
          </cell>
        </row>
        <row r="404">
          <cell r="A404">
            <v>418</v>
          </cell>
          <cell r="B404" t="str">
            <v>Окчигол</v>
          </cell>
          <cell r="C404" t="str">
            <v>ф/х</v>
          </cell>
          <cell r="D404" t="str">
            <v>С.Рахимов</v>
          </cell>
          <cell r="E404" t="str">
            <v>Зафаробод</v>
          </cell>
          <cell r="F404">
            <v>28000</v>
          </cell>
          <cell r="I404">
            <v>10</v>
          </cell>
        </row>
        <row r="405">
          <cell r="A405">
            <v>419</v>
          </cell>
          <cell r="B405" t="str">
            <v>Панжиписар</v>
          </cell>
          <cell r="C405" t="str">
            <v>ф/х</v>
          </cell>
          <cell r="D405" t="str">
            <v>С.Рахимов</v>
          </cell>
          <cell r="E405" t="str">
            <v>Зафаробод</v>
          </cell>
          <cell r="F405">
            <v>19800</v>
          </cell>
          <cell r="I405">
            <v>12</v>
          </cell>
        </row>
        <row r="406">
          <cell r="A406">
            <v>420</v>
          </cell>
          <cell r="B406" t="str">
            <v>Паригашт</v>
          </cell>
          <cell r="C406" t="str">
            <v>ф/х</v>
          </cell>
          <cell r="D406" t="str">
            <v>С.Рахимов</v>
          </cell>
          <cell r="E406" t="str">
            <v>Зафаробод</v>
          </cell>
          <cell r="F406">
            <v>21800</v>
          </cell>
          <cell r="I406">
            <v>5</v>
          </cell>
        </row>
        <row r="407">
          <cell r="A407">
            <v>421</v>
          </cell>
          <cell r="B407" t="str">
            <v>Пулотбулок</v>
          </cell>
          <cell r="C407" t="str">
            <v>ф/х</v>
          </cell>
          <cell r="D407" t="str">
            <v>С.Рахимов</v>
          </cell>
          <cell r="E407" t="str">
            <v>Зафаробод</v>
          </cell>
          <cell r="F407">
            <v>16200</v>
          </cell>
          <cell r="I407">
            <v>10</v>
          </cell>
        </row>
        <row r="408">
          <cell r="A408">
            <v>422</v>
          </cell>
          <cell r="B408" t="str">
            <v>Раззок бобо</v>
          </cell>
          <cell r="C408" t="str">
            <v>ф/х</v>
          </cell>
          <cell r="D408" t="str">
            <v>С.Рахимов</v>
          </cell>
          <cell r="E408" t="str">
            <v>Зафаробод</v>
          </cell>
          <cell r="F408">
            <v>27700</v>
          </cell>
          <cell r="I408">
            <v>12</v>
          </cell>
        </row>
        <row r="409">
          <cell r="A409">
            <v>423</v>
          </cell>
          <cell r="B409" t="str">
            <v>Рахима она</v>
          </cell>
          <cell r="C409" t="str">
            <v>ф/х</v>
          </cell>
          <cell r="D409" t="str">
            <v>С.Рахимов</v>
          </cell>
          <cell r="E409" t="str">
            <v>Зафаробод</v>
          </cell>
          <cell r="F409">
            <v>9100</v>
          </cell>
          <cell r="I409">
            <v>12</v>
          </cell>
        </row>
        <row r="410">
          <cell r="A410">
            <v>424</v>
          </cell>
          <cell r="B410" t="str">
            <v>Рашид ота</v>
          </cell>
          <cell r="C410" t="str">
            <v>ф/х</v>
          </cell>
          <cell r="D410" t="str">
            <v>С.Рахимов</v>
          </cell>
          <cell r="E410" t="str">
            <v>Зафаробод</v>
          </cell>
          <cell r="F410">
            <v>41900</v>
          </cell>
          <cell r="I410">
            <v>10</v>
          </cell>
        </row>
        <row r="411">
          <cell r="A411">
            <v>425</v>
          </cell>
          <cell r="B411" t="str">
            <v>Сайхунобод</v>
          </cell>
          <cell r="C411" t="str">
            <v>ф/х</v>
          </cell>
          <cell r="D411" t="str">
            <v>С.Рахимов</v>
          </cell>
          <cell r="E411" t="str">
            <v>Зафаробод</v>
          </cell>
          <cell r="F411">
            <v>58600</v>
          </cell>
          <cell r="I411">
            <v>6</v>
          </cell>
        </row>
        <row r="412">
          <cell r="A412">
            <v>426</v>
          </cell>
          <cell r="B412" t="str">
            <v>Саман тойчок</v>
          </cell>
          <cell r="C412" t="str">
            <v>ф/х</v>
          </cell>
          <cell r="D412" t="str">
            <v>С.Рахимов</v>
          </cell>
          <cell r="E412" t="str">
            <v>Зафаробод</v>
          </cell>
          <cell r="F412">
            <v>35100</v>
          </cell>
          <cell r="I412">
            <v>12</v>
          </cell>
        </row>
        <row r="413">
          <cell r="A413">
            <v>427</v>
          </cell>
          <cell r="B413" t="str">
            <v>Самандар</v>
          </cell>
          <cell r="C413" t="str">
            <v>ф/х</v>
          </cell>
          <cell r="D413" t="str">
            <v>С.Рахимов</v>
          </cell>
          <cell r="E413" t="str">
            <v>Зафаробод</v>
          </cell>
          <cell r="F413">
            <v>32200</v>
          </cell>
          <cell r="I413">
            <v>10</v>
          </cell>
        </row>
        <row r="414">
          <cell r="A414">
            <v>428</v>
          </cell>
          <cell r="B414" t="str">
            <v>Саман-Чаман</v>
          </cell>
          <cell r="C414" t="str">
            <v>ф/х</v>
          </cell>
          <cell r="D414" t="str">
            <v>С.Рахимов</v>
          </cell>
          <cell r="E414" t="str">
            <v>Зафаробод</v>
          </cell>
          <cell r="F414">
            <v>64900</v>
          </cell>
          <cell r="I414">
            <v>8</v>
          </cell>
        </row>
        <row r="415">
          <cell r="A415">
            <v>429</v>
          </cell>
          <cell r="B415" t="str">
            <v>Сангзор</v>
          </cell>
          <cell r="C415" t="str">
            <v>ф/х</v>
          </cell>
          <cell r="D415" t="str">
            <v>С.Рахимов</v>
          </cell>
          <cell r="E415" t="str">
            <v>Зафаробод</v>
          </cell>
          <cell r="F415">
            <v>17600</v>
          </cell>
          <cell r="I415">
            <v>9</v>
          </cell>
        </row>
        <row r="416">
          <cell r="A416">
            <v>431</v>
          </cell>
          <cell r="B416" t="str">
            <v>Сентоб беш</v>
          </cell>
          <cell r="C416" t="str">
            <v>ф/х</v>
          </cell>
          <cell r="D416" t="str">
            <v>С.Рахимов</v>
          </cell>
          <cell r="E416" t="str">
            <v>Зафаробод</v>
          </cell>
          <cell r="F416">
            <v>29300</v>
          </cell>
          <cell r="I416">
            <v>10</v>
          </cell>
        </row>
        <row r="417">
          <cell r="A417">
            <v>432</v>
          </cell>
          <cell r="B417" t="str">
            <v>Соатой она</v>
          </cell>
          <cell r="C417" t="str">
            <v>ф/х</v>
          </cell>
          <cell r="D417" t="str">
            <v>С.Рахимов</v>
          </cell>
          <cell r="E417" t="str">
            <v>Зафаробод</v>
          </cell>
          <cell r="F417">
            <v>29300</v>
          </cell>
          <cell r="I417">
            <v>8</v>
          </cell>
        </row>
        <row r="418">
          <cell r="A418">
            <v>433</v>
          </cell>
          <cell r="B418" t="str">
            <v>Собир</v>
          </cell>
          <cell r="C418" t="str">
            <v>ф/х</v>
          </cell>
          <cell r="D418" t="str">
            <v>С.Рахимов</v>
          </cell>
          <cell r="E418" t="str">
            <v>Зафаробод</v>
          </cell>
          <cell r="F418">
            <v>36400</v>
          </cell>
          <cell r="I418">
            <v>8</v>
          </cell>
        </row>
        <row r="419">
          <cell r="A419">
            <v>434</v>
          </cell>
          <cell r="B419" t="str">
            <v>Солин</v>
          </cell>
          <cell r="C419" t="str">
            <v>ф/х</v>
          </cell>
          <cell r="D419" t="str">
            <v>С.Рахимов</v>
          </cell>
          <cell r="E419" t="str">
            <v>Зафаробод</v>
          </cell>
          <cell r="F419">
            <v>65400</v>
          </cell>
          <cell r="I419">
            <v>10</v>
          </cell>
        </row>
        <row r="420">
          <cell r="A420">
            <v>435</v>
          </cell>
          <cell r="B420" t="str">
            <v>Султон</v>
          </cell>
          <cell r="C420" t="str">
            <v>ф/х</v>
          </cell>
          <cell r="D420" t="str">
            <v>С.Рахимов</v>
          </cell>
          <cell r="E420" t="str">
            <v>Зафаробод</v>
          </cell>
          <cell r="F420">
            <v>44400</v>
          </cell>
          <cell r="I420">
            <v>10</v>
          </cell>
        </row>
        <row r="421">
          <cell r="A421">
            <v>436</v>
          </cell>
          <cell r="B421" t="str">
            <v>Султон-1</v>
          </cell>
          <cell r="C421" t="str">
            <v>ф/х</v>
          </cell>
          <cell r="D421" t="str">
            <v>С.Рахимов</v>
          </cell>
          <cell r="E421" t="str">
            <v>Зафаробод</v>
          </cell>
          <cell r="F421">
            <v>25400</v>
          </cell>
          <cell r="I421">
            <v>10</v>
          </cell>
        </row>
        <row r="422">
          <cell r="A422">
            <v>437</v>
          </cell>
          <cell r="B422" t="str">
            <v>Сулувкургон</v>
          </cell>
          <cell r="C422" t="str">
            <v>ф/х</v>
          </cell>
          <cell r="D422" t="str">
            <v>С.Рахимов</v>
          </cell>
          <cell r="E422" t="str">
            <v>Зафаробод</v>
          </cell>
          <cell r="F422">
            <v>108800</v>
          </cell>
          <cell r="I422">
            <v>10</v>
          </cell>
        </row>
        <row r="423">
          <cell r="A423">
            <v>438</v>
          </cell>
          <cell r="B423" t="str">
            <v>Такали</v>
          </cell>
          <cell r="C423" t="str">
            <v>ф/х</v>
          </cell>
          <cell r="D423" t="str">
            <v>С.Рахимов</v>
          </cell>
          <cell r="E423" t="str">
            <v>Зафаробод</v>
          </cell>
          <cell r="F423">
            <v>130800</v>
          </cell>
          <cell r="I423">
            <v>12</v>
          </cell>
        </row>
        <row r="424">
          <cell r="A424">
            <v>439</v>
          </cell>
          <cell r="B424" t="str">
            <v>Тангир ота</v>
          </cell>
          <cell r="C424" t="str">
            <v>ф/х</v>
          </cell>
          <cell r="D424" t="str">
            <v>С.Рахимов</v>
          </cell>
          <cell r="E424" t="str">
            <v>Зафаробод</v>
          </cell>
          <cell r="F424">
            <v>67100</v>
          </cell>
          <cell r="I424">
            <v>10</v>
          </cell>
        </row>
        <row r="425">
          <cell r="A425">
            <v>440</v>
          </cell>
          <cell r="B425" t="str">
            <v>Тегирмон</v>
          </cell>
          <cell r="C425" t="str">
            <v>ф/х</v>
          </cell>
          <cell r="D425" t="str">
            <v>С.Рахимов</v>
          </cell>
          <cell r="E425" t="str">
            <v>Зафаробод</v>
          </cell>
          <cell r="F425">
            <v>67800</v>
          </cell>
          <cell r="I425">
            <v>12</v>
          </cell>
        </row>
        <row r="426">
          <cell r="A426">
            <v>441</v>
          </cell>
          <cell r="B426" t="str">
            <v>Темурбек</v>
          </cell>
          <cell r="C426" t="str">
            <v>ф/х</v>
          </cell>
          <cell r="D426" t="str">
            <v>С.Рахимов</v>
          </cell>
          <cell r="E426" t="str">
            <v>Зафаробод</v>
          </cell>
          <cell r="F426">
            <v>42500</v>
          </cell>
          <cell r="I426">
            <v>10</v>
          </cell>
        </row>
        <row r="427">
          <cell r="A427">
            <v>442</v>
          </cell>
          <cell r="B427" t="str">
            <v>Тогай</v>
          </cell>
          <cell r="C427" t="str">
            <v>ф/х</v>
          </cell>
          <cell r="D427" t="str">
            <v>С.Рахимов</v>
          </cell>
          <cell r="E427" t="str">
            <v>Зафаробод</v>
          </cell>
          <cell r="F427">
            <v>155000</v>
          </cell>
          <cell r="I427">
            <v>8</v>
          </cell>
        </row>
        <row r="428">
          <cell r="A428">
            <v>443</v>
          </cell>
          <cell r="B428" t="str">
            <v>Тожибой</v>
          </cell>
          <cell r="C428" t="str">
            <v>ф/х</v>
          </cell>
          <cell r="D428" t="str">
            <v>С.Рахимов</v>
          </cell>
          <cell r="E428" t="str">
            <v>Зафаробод</v>
          </cell>
          <cell r="F428">
            <v>42000</v>
          </cell>
          <cell r="I428">
            <v>12</v>
          </cell>
        </row>
        <row r="429">
          <cell r="A429">
            <v>444</v>
          </cell>
          <cell r="B429" t="str">
            <v>Тошбек-1</v>
          </cell>
          <cell r="C429" t="str">
            <v>ф/х</v>
          </cell>
          <cell r="D429" t="str">
            <v>С.Рахимов</v>
          </cell>
          <cell r="E429" t="str">
            <v>Зафаробод</v>
          </cell>
          <cell r="F429">
            <v>20000</v>
          </cell>
          <cell r="I429">
            <v>10</v>
          </cell>
        </row>
        <row r="430">
          <cell r="A430">
            <v>445</v>
          </cell>
          <cell r="B430" t="str">
            <v>Тоштемир ота</v>
          </cell>
          <cell r="C430" t="str">
            <v>ф/х</v>
          </cell>
          <cell r="D430" t="str">
            <v>С.Рахимов</v>
          </cell>
          <cell r="E430" t="str">
            <v>Зафаробод</v>
          </cell>
          <cell r="F430">
            <v>136200</v>
          </cell>
          <cell r="I430">
            <v>5</v>
          </cell>
        </row>
        <row r="431">
          <cell r="A431">
            <v>446</v>
          </cell>
          <cell r="B431" t="str">
            <v>Турсун ота</v>
          </cell>
          <cell r="C431" t="str">
            <v>ф/х</v>
          </cell>
          <cell r="D431" t="str">
            <v>С.Рахимов</v>
          </cell>
          <cell r="E431" t="str">
            <v>Зафаробод</v>
          </cell>
          <cell r="F431">
            <v>81300</v>
          </cell>
          <cell r="I431">
            <v>11</v>
          </cell>
        </row>
        <row r="432">
          <cell r="A432">
            <v>447</v>
          </cell>
          <cell r="B432" t="str">
            <v>Улугбек-1</v>
          </cell>
          <cell r="C432" t="str">
            <v>ф/х</v>
          </cell>
          <cell r="D432" t="str">
            <v>С.Рахимов</v>
          </cell>
          <cell r="E432" t="str">
            <v>Зафаробод</v>
          </cell>
          <cell r="F432">
            <v>54300</v>
          </cell>
          <cell r="I432">
            <v>15</v>
          </cell>
        </row>
        <row r="433">
          <cell r="A433">
            <v>448</v>
          </cell>
          <cell r="B433" t="str">
            <v>Урганжи</v>
          </cell>
          <cell r="C433" t="str">
            <v>ф/х</v>
          </cell>
          <cell r="D433" t="str">
            <v>С.Рахимов</v>
          </cell>
          <cell r="E433" t="str">
            <v>Зафаробод</v>
          </cell>
          <cell r="F433">
            <v>27000</v>
          </cell>
          <cell r="I433">
            <v>12</v>
          </cell>
        </row>
        <row r="434">
          <cell r="A434">
            <v>449</v>
          </cell>
          <cell r="B434" t="str">
            <v>Урокли</v>
          </cell>
          <cell r="C434" t="str">
            <v>ф/х</v>
          </cell>
          <cell r="D434" t="str">
            <v>С.Рахимов</v>
          </cell>
          <cell r="E434" t="str">
            <v>Зафаробод</v>
          </cell>
          <cell r="F434">
            <v>39000</v>
          </cell>
          <cell r="I434">
            <v>10</v>
          </cell>
        </row>
        <row r="435">
          <cell r="A435">
            <v>450</v>
          </cell>
          <cell r="B435" t="str">
            <v>Урол ота</v>
          </cell>
          <cell r="C435" t="str">
            <v>ф/х</v>
          </cell>
          <cell r="D435" t="str">
            <v>С.Рахимов</v>
          </cell>
          <cell r="E435" t="str">
            <v>Зафаробод</v>
          </cell>
          <cell r="F435">
            <v>10600</v>
          </cell>
          <cell r="I435">
            <v>8</v>
          </cell>
        </row>
        <row r="436">
          <cell r="A436">
            <v>451</v>
          </cell>
          <cell r="B436" t="str">
            <v>Устук</v>
          </cell>
          <cell r="C436" t="str">
            <v>ф/х</v>
          </cell>
          <cell r="D436" t="str">
            <v>С.Рахимов</v>
          </cell>
          <cell r="E436" t="str">
            <v>Зафаробод</v>
          </cell>
          <cell r="F436">
            <v>45800</v>
          </cell>
          <cell r="I436">
            <v>10</v>
          </cell>
        </row>
        <row r="437">
          <cell r="A437">
            <v>452</v>
          </cell>
          <cell r="B437" t="str">
            <v>Устук-1</v>
          </cell>
          <cell r="C437" t="str">
            <v>ф/х</v>
          </cell>
          <cell r="D437" t="str">
            <v>С.Рахимов</v>
          </cell>
          <cell r="E437" t="str">
            <v>Зафаробод</v>
          </cell>
          <cell r="F437">
            <v>85200</v>
          </cell>
          <cell r="I437">
            <v>8</v>
          </cell>
        </row>
        <row r="438">
          <cell r="A438">
            <v>453</v>
          </cell>
          <cell r="B438" t="str">
            <v>Уткирбек</v>
          </cell>
          <cell r="C438" t="str">
            <v>ф/х</v>
          </cell>
          <cell r="D438" t="str">
            <v>С.Рахимов</v>
          </cell>
          <cell r="E438" t="str">
            <v>Зафаробод</v>
          </cell>
          <cell r="F438">
            <v>19500</v>
          </cell>
          <cell r="I438">
            <v>11</v>
          </cell>
        </row>
        <row r="439">
          <cell r="A439">
            <v>454</v>
          </cell>
          <cell r="B439" t="str">
            <v>Учкунжон</v>
          </cell>
          <cell r="C439" t="str">
            <v>ф/х</v>
          </cell>
          <cell r="D439" t="str">
            <v>С.Рахимов</v>
          </cell>
          <cell r="E439" t="str">
            <v>Зафаробод</v>
          </cell>
          <cell r="F439">
            <v>22300</v>
          </cell>
          <cell r="I439">
            <v>11</v>
          </cell>
        </row>
        <row r="440">
          <cell r="A440">
            <v>455</v>
          </cell>
          <cell r="B440" t="str">
            <v>Хайт ота</v>
          </cell>
          <cell r="C440" t="str">
            <v>ф/х</v>
          </cell>
          <cell r="D440" t="str">
            <v>С.Рахимов</v>
          </cell>
          <cell r="E440" t="str">
            <v>Зафаробод</v>
          </cell>
          <cell r="F440">
            <v>76800</v>
          </cell>
          <cell r="I440">
            <v>8</v>
          </cell>
        </row>
        <row r="441">
          <cell r="A441">
            <v>456</v>
          </cell>
          <cell r="B441" t="str">
            <v>Хаким</v>
          </cell>
          <cell r="C441" t="str">
            <v>ф/х</v>
          </cell>
          <cell r="D441" t="str">
            <v>С.Рахимов</v>
          </cell>
          <cell r="E441" t="str">
            <v>Зафаробод</v>
          </cell>
          <cell r="F441">
            <v>58500</v>
          </cell>
          <cell r="I441">
            <v>8</v>
          </cell>
        </row>
        <row r="442">
          <cell r="A442">
            <v>457</v>
          </cell>
          <cell r="B442" t="str">
            <v>Хожек-А</v>
          </cell>
          <cell r="C442" t="str">
            <v>ф/х</v>
          </cell>
          <cell r="D442" t="str">
            <v>С.Рахимов</v>
          </cell>
          <cell r="E442" t="str">
            <v>Зафаробод</v>
          </cell>
          <cell r="F442">
            <v>52600</v>
          </cell>
          <cell r="I442">
            <v>10</v>
          </cell>
        </row>
        <row r="443">
          <cell r="A443">
            <v>458</v>
          </cell>
          <cell r="B443" t="str">
            <v xml:space="preserve">Холикул </v>
          </cell>
          <cell r="C443" t="str">
            <v>ф/х</v>
          </cell>
          <cell r="D443" t="str">
            <v>С.Рахимов</v>
          </cell>
          <cell r="E443" t="str">
            <v>Зафаробод</v>
          </cell>
          <cell r="F443">
            <v>24000</v>
          </cell>
          <cell r="I443">
            <v>10</v>
          </cell>
        </row>
        <row r="444">
          <cell r="A444">
            <v>459</v>
          </cell>
          <cell r="B444" t="str">
            <v>Холмумин бобо</v>
          </cell>
          <cell r="C444" t="str">
            <v>ф/х</v>
          </cell>
          <cell r="D444" t="str">
            <v>С.Рахимов</v>
          </cell>
          <cell r="E444" t="str">
            <v>Зафаробод</v>
          </cell>
          <cell r="F444">
            <v>149700</v>
          </cell>
          <cell r="I444">
            <v>10</v>
          </cell>
        </row>
        <row r="445">
          <cell r="A445">
            <v>460</v>
          </cell>
          <cell r="B445" t="str">
            <v>Хосил ота</v>
          </cell>
          <cell r="C445" t="str">
            <v>ф/х</v>
          </cell>
          <cell r="D445" t="str">
            <v>С.Рахимов</v>
          </cell>
          <cell r="E445" t="str">
            <v>Зафаробод</v>
          </cell>
          <cell r="F445">
            <v>37400</v>
          </cell>
          <cell r="I445">
            <v>8</v>
          </cell>
        </row>
        <row r="446">
          <cell r="A446">
            <v>461</v>
          </cell>
          <cell r="B446" t="str">
            <v>Хотам ота</v>
          </cell>
          <cell r="C446" t="str">
            <v>ф/х</v>
          </cell>
          <cell r="D446" t="str">
            <v>С.Рахимов</v>
          </cell>
          <cell r="E446" t="str">
            <v>Зафаробод</v>
          </cell>
          <cell r="F446">
            <v>67700</v>
          </cell>
          <cell r="I446">
            <v>9</v>
          </cell>
        </row>
        <row r="447">
          <cell r="A447">
            <v>462</v>
          </cell>
          <cell r="B447" t="str">
            <v>Худоёр</v>
          </cell>
          <cell r="C447" t="str">
            <v>ф/х</v>
          </cell>
          <cell r="D447" t="str">
            <v>С.Рахимов</v>
          </cell>
          <cell r="E447" t="str">
            <v>Зафаробод</v>
          </cell>
          <cell r="F447">
            <v>32500</v>
          </cell>
          <cell r="I447">
            <v>10</v>
          </cell>
        </row>
        <row r="448">
          <cell r="A448">
            <v>463</v>
          </cell>
          <cell r="B448" t="str">
            <v>Худойберди ота1</v>
          </cell>
          <cell r="C448" t="str">
            <v>ф/х</v>
          </cell>
          <cell r="D448" t="str">
            <v>С.Рахимов</v>
          </cell>
          <cell r="E448" t="str">
            <v>Зафаробод</v>
          </cell>
          <cell r="F448">
            <v>43600</v>
          </cell>
          <cell r="I448">
            <v>10</v>
          </cell>
        </row>
        <row r="449">
          <cell r="A449">
            <v>464</v>
          </cell>
          <cell r="B449" t="str">
            <v>Чангал</v>
          </cell>
          <cell r="C449" t="str">
            <v>ф/х</v>
          </cell>
          <cell r="D449" t="str">
            <v>С.Рахимов</v>
          </cell>
          <cell r="E449" t="str">
            <v>Зафаробод</v>
          </cell>
          <cell r="F449">
            <v>62700</v>
          </cell>
          <cell r="I449">
            <v>13</v>
          </cell>
        </row>
        <row r="450">
          <cell r="A450">
            <v>465</v>
          </cell>
          <cell r="B450" t="str">
            <v>Чанок</v>
          </cell>
          <cell r="C450" t="str">
            <v>ф/х</v>
          </cell>
          <cell r="D450" t="str">
            <v>С.Рахимов</v>
          </cell>
          <cell r="E450" t="str">
            <v>Зафаробод</v>
          </cell>
          <cell r="F450">
            <v>58500</v>
          </cell>
          <cell r="I450">
            <v>6</v>
          </cell>
        </row>
        <row r="451">
          <cell r="A451">
            <v>466</v>
          </cell>
          <cell r="B451" t="str">
            <v>Четсув</v>
          </cell>
          <cell r="C451" t="str">
            <v>ф/х</v>
          </cell>
          <cell r="D451" t="str">
            <v>С.Рахимов</v>
          </cell>
          <cell r="E451" t="str">
            <v>Зафаробод</v>
          </cell>
          <cell r="F451">
            <v>46100</v>
          </cell>
          <cell r="I451">
            <v>10</v>
          </cell>
        </row>
        <row r="452">
          <cell r="A452">
            <v>467</v>
          </cell>
          <cell r="B452" t="str">
            <v>Чорва-Адир</v>
          </cell>
          <cell r="C452" t="str">
            <v>ф/х</v>
          </cell>
          <cell r="D452" t="str">
            <v>С.Рахимов</v>
          </cell>
          <cell r="E452" t="str">
            <v>Зафаробод</v>
          </cell>
          <cell r="F452">
            <v>26700</v>
          </cell>
          <cell r="I452">
            <v>16</v>
          </cell>
        </row>
        <row r="453">
          <cell r="A453">
            <v>468</v>
          </cell>
          <cell r="B453" t="str">
            <v>Чуя</v>
          </cell>
          <cell r="C453" t="str">
            <v>ф/х</v>
          </cell>
          <cell r="D453" t="str">
            <v>С.Рахимов</v>
          </cell>
          <cell r="E453" t="str">
            <v>Зафаробод</v>
          </cell>
          <cell r="F453">
            <v>33200</v>
          </cell>
          <cell r="I453">
            <v>15</v>
          </cell>
        </row>
        <row r="454">
          <cell r="A454">
            <v>469</v>
          </cell>
          <cell r="B454" t="str">
            <v>Шахзод-Элнур</v>
          </cell>
          <cell r="C454" t="str">
            <v>ф/х</v>
          </cell>
          <cell r="D454" t="str">
            <v>С.Рахимов</v>
          </cell>
          <cell r="E454" t="str">
            <v>Зафаробод</v>
          </cell>
          <cell r="F454">
            <v>56700</v>
          </cell>
          <cell r="I454">
            <v>8</v>
          </cell>
        </row>
        <row r="455">
          <cell r="A455">
            <v>470</v>
          </cell>
          <cell r="B455" t="str">
            <v>Шербек</v>
          </cell>
          <cell r="C455" t="str">
            <v>ф/х</v>
          </cell>
          <cell r="D455" t="str">
            <v>С.Рахимов</v>
          </cell>
          <cell r="E455" t="str">
            <v>Зафаробод</v>
          </cell>
          <cell r="F455">
            <v>79700</v>
          </cell>
          <cell r="I455">
            <v>15</v>
          </cell>
        </row>
        <row r="456">
          <cell r="A456">
            <v>471</v>
          </cell>
          <cell r="B456" t="str">
            <v>Шерзод -1</v>
          </cell>
          <cell r="C456" t="str">
            <v>ф/х</v>
          </cell>
          <cell r="D456" t="str">
            <v>С.Рахимов</v>
          </cell>
          <cell r="E456" t="str">
            <v>Зафаробод</v>
          </cell>
          <cell r="F456">
            <v>134600</v>
          </cell>
          <cell r="I456">
            <v>8</v>
          </cell>
        </row>
        <row r="457">
          <cell r="A457">
            <v>472</v>
          </cell>
          <cell r="B457" t="str">
            <v>Шойзок ота</v>
          </cell>
          <cell r="C457" t="str">
            <v>ф/х</v>
          </cell>
          <cell r="D457" t="str">
            <v>С.Рахимов</v>
          </cell>
          <cell r="E457" t="str">
            <v>Зафаробод</v>
          </cell>
          <cell r="F457">
            <v>37400</v>
          </cell>
          <cell r="I457">
            <v>8</v>
          </cell>
        </row>
        <row r="458">
          <cell r="A458">
            <v>473</v>
          </cell>
          <cell r="B458" t="str">
            <v>Шокир Симабоев</v>
          </cell>
          <cell r="C458" t="str">
            <v>ф/х</v>
          </cell>
          <cell r="D458" t="str">
            <v>С.Рахимов</v>
          </cell>
          <cell r="E458" t="str">
            <v>Зафаробод</v>
          </cell>
          <cell r="F458">
            <v>64800</v>
          </cell>
          <cell r="I458">
            <v>10</v>
          </cell>
        </row>
        <row r="459">
          <cell r="A459">
            <v>474</v>
          </cell>
          <cell r="B459" t="str">
            <v>Шохрух</v>
          </cell>
          <cell r="C459" t="str">
            <v>ф/х</v>
          </cell>
          <cell r="D459" t="str">
            <v>С.Рахимов</v>
          </cell>
          <cell r="E459" t="str">
            <v>Зафаробод</v>
          </cell>
          <cell r="F459">
            <v>111700</v>
          </cell>
          <cell r="I459">
            <v>11</v>
          </cell>
        </row>
        <row r="460">
          <cell r="A460">
            <v>475</v>
          </cell>
          <cell r="B460" t="str">
            <v>Э. Нормуродов</v>
          </cell>
          <cell r="C460" t="str">
            <v>ф/х</v>
          </cell>
          <cell r="D460" t="str">
            <v>С.Рахимов</v>
          </cell>
          <cell r="E460" t="str">
            <v>Зафаробод</v>
          </cell>
          <cell r="F460">
            <v>43200</v>
          </cell>
          <cell r="I460">
            <v>10</v>
          </cell>
        </row>
        <row r="461">
          <cell r="A461">
            <v>476</v>
          </cell>
          <cell r="B461" t="str">
            <v>Элдор-Кобилович</v>
          </cell>
          <cell r="C461" t="str">
            <v>ф/х</v>
          </cell>
          <cell r="D461" t="str">
            <v>С.Рахимов</v>
          </cell>
          <cell r="E461" t="str">
            <v>Зафаробод</v>
          </cell>
          <cell r="F461">
            <v>27600</v>
          </cell>
          <cell r="I461">
            <v>12</v>
          </cell>
        </row>
        <row r="462">
          <cell r="A462">
            <v>477</v>
          </cell>
          <cell r="B462" t="str">
            <v>Элмурод ота</v>
          </cell>
          <cell r="C462" t="str">
            <v>ф/х</v>
          </cell>
          <cell r="D462" t="str">
            <v>С.Рахимов</v>
          </cell>
          <cell r="E462" t="str">
            <v>Зафаробод</v>
          </cell>
          <cell r="F462">
            <v>63200</v>
          </cell>
          <cell r="I462">
            <v>12</v>
          </cell>
        </row>
        <row r="463">
          <cell r="A463">
            <v>478</v>
          </cell>
          <cell r="B463" t="str">
            <v>Эшкобил ота</v>
          </cell>
          <cell r="C463" t="str">
            <v>ф/х</v>
          </cell>
          <cell r="D463" t="str">
            <v>С.Рахимов</v>
          </cell>
          <cell r="E463" t="str">
            <v>Зафаробод</v>
          </cell>
          <cell r="F463">
            <v>66600</v>
          </cell>
          <cell r="I463">
            <v>12</v>
          </cell>
        </row>
        <row r="464">
          <cell r="A464">
            <v>479</v>
          </cell>
          <cell r="B464" t="str">
            <v>Эшкувват ота</v>
          </cell>
          <cell r="C464" t="str">
            <v>ф/х</v>
          </cell>
          <cell r="D464" t="str">
            <v>С.Рахимов</v>
          </cell>
          <cell r="E464" t="str">
            <v>Зафаробод</v>
          </cell>
          <cell r="F464">
            <v>31500</v>
          </cell>
          <cell r="I464">
            <v>9</v>
          </cell>
        </row>
        <row r="465">
          <cell r="A465">
            <v>480</v>
          </cell>
          <cell r="B465" t="str">
            <v>Юсуф</v>
          </cell>
          <cell r="C465" t="str">
            <v>ф/х</v>
          </cell>
          <cell r="D465" t="str">
            <v>С.Рахимов</v>
          </cell>
          <cell r="E465" t="str">
            <v>Зафаробод</v>
          </cell>
          <cell r="F465">
            <v>24000</v>
          </cell>
          <cell r="I465">
            <v>13</v>
          </cell>
        </row>
        <row r="466">
          <cell r="A466">
            <v>481</v>
          </cell>
          <cell r="B466" t="str">
            <v>Янги той</v>
          </cell>
          <cell r="C466" t="str">
            <v>ф/х</v>
          </cell>
          <cell r="D466" t="str">
            <v>С.Рахимов</v>
          </cell>
          <cell r="E466" t="str">
            <v>Зафаробод</v>
          </cell>
          <cell r="F466">
            <v>33600</v>
          </cell>
          <cell r="I466">
            <v>13</v>
          </cell>
        </row>
        <row r="467">
          <cell r="A467">
            <v>482</v>
          </cell>
          <cell r="B467" t="str">
            <v>Янги тонг</v>
          </cell>
          <cell r="C467" t="str">
            <v>ф/х</v>
          </cell>
          <cell r="D467" t="str">
            <v>С.Рахимов</v>
          </cell>
          <cell r="E467" t="str">
            <v>Зафаробод</v>
          </cell>
          <cell r="F467">
            <v>69900</v>
          </cell>
          <cell r="I467">
            <v>12</v>
          </cell>
        </row>
        <row r="468">
          <cell r="A468">
            <v>430</v>
          </cell>
          <cell r="B468" t="str">
            <v>Сафар</v>
          </cell>
          <cell r="C468" t="str">
            <v>б/т</v>
          </cell>
          <cell r="D468" t="str">
            <v>С.Рахимов</v>
          </cell>
          <cell r="E468" t="str">
            <v>Зафаробод</v>
          </cell>
          <cell r="F468">
            <v>29000</v>
          </cell>
          <cell r="I468">
            <v>12</v>
          </cell>
        </row>
        <row r="469">
          <cell r="A469">
            <v>152</v>
          </cell>
          <cell r="B469" t="str">
            <v>Акажон</v>
          </cell>
          <cell r="C469" t="str">
            <v>ф/х</v>
          </cell>
          <cell r="D469" t="str">
            <v>Охунбобоев</v>
          </cell>
          <cell r="E469" t="str">
            <v>Зафаробод</v>
          </cell>
          <cell r="F469">
            <v>37900</v>
          </cell>
          <cell r="H469">
            <v>9</v>
          </cell>
        </row>
        <row r="470">
          <cell r="A470">
            <v>153</v>
          </cell>
          <cell r="B470" t="str">
            <v>Алишер-Э</v>
          </cell>
          <cell r="C470" t="str">
            <v>ф/х</v>
          </cell>
          <cell r="D470" t="str">
            <v>Охунбобоев</v>
          </cell>
          <cell r="E470" t="str">
            <v>Зафаробод</v>
          </cell>
          <cell r="F470">
            <v>23000</v>
          </cell>
          <cell r="H470">
            <v>10</v>
          </cell>
        </row>
        <row r="471">
          <cell r="A471">
            <v>154</v>
          </cell>
          <cell r="B471" t="str">
            <v>Анвар</v>
          </cell>
          <cell r="C471" t="str">
            <v>ф/х</v>
          </cell>
          <cell r="D471" t="str">
            <v>Охунбобоев</v>
          </cell>
          <cell r="E471" t="str">
            <v>Зафаробод</v>
          </cell>
          <cell r="F471">
            <v>52000</v>
          </cell>
          <cell r="I471">
            <v>18</v>
          </cell>
        </row>
        <row r="472">
          <cell r="A472">
            <v>155</v>
          </cell>
          <cell r="B472" t="str">
            <v>Арзи ота</v>
          </cell>
          <cell r="C472" t="str">
            <v>ф/х</v>
          </cell>
          <cell r="D472" t="str">
            <v>Охунбобоев</v>
          </cell>
          <cell r="E472" t="str">
            <v>Зафаробод</v>
          </cell>
          <cell r="F472">
            <v>19000</v>
          </cell>
          <cell r="I472">
            <v>17</v>
          </cell>
        </row>
        <row r="473">
          <cell r="A473">
            <v>156</v>
          </cell>
          <cell r="B473" t="str">
            <v>Асил бобо</v>
          </cell>
          <cell r="C473" t="str">
            <v>ф/х</v>
          </cell>
          <cell r="D473" t="str">
            <v>Охунбобоев</v>
          </cell>
          <cell r="E473" t="str">
            <v>Зафаробод</v>
          </cell>
          <cell r="F473">
            <v>90000</v>
          </cell>
          <cell r="H473">
            <v>9</v>
          </cell>
        </row>
        <row r="474">
          <cell r="A474">
            <v>157</v>
          </cell>
          <cell r="B474" t="str">
            <v>Ахбор</v>
          </cell>
          <cell r="C474" t="str">
            <v>ф/х</v>
          </cell>
          <cell r="D474" t="str">
            <v>Охунбобоев</v>
          </cell>
          <cell r="E474" t="str">
            <v>Зафаробод</v>
          </cell>
          <cell r="F474">
            <v>39000</v>
          </cell>
          <cell r="H474">
            <v>10</v>
          </cell>
        </row>
        <row r="475">
          <cell r="A475">
            <v>158</v>
          </cell>
          <cell r="B475" t="str">
            <v>Ахмад Зоир</v>
          </cell>
          <cell r="C475" t="str">
            <v>ф/х</v>
          </cell>
          <cell r="D475" t="str">
            <v>Охунбобоев</v>
          </cell>
          <cell r="E475" t="str">
            <v>Зафаробод</v>
          </cell>
          <cell r="F475">
            <v>20300</v>
          </cell>
          <cell r="H475">
            <v>10</v>
          </cell>
        </row>
        <row r="476">
          <cell r="A476">
            <v>159</v>
          </cell>
          <cell r="B476" t="str">
            <v>Б.Каршиев</v>
          </cell>
          <cell r="C476" t="str">
            <v>ф/х</v>
          </cell>
          <cell r="D476" t="str">
            <v>Охунбобоев</v>
          </cell>
          <cell r="E476" t="str">
            <v>Зафаробод</v>
          </cell>
          <cell r="F476">
            <v>18700</v>
          </cell>
          <cell r="I476">
            <v>17</v>
          </cell>
        </row>
        <row r="477">
          <cell r="A477">
            <v>160</v>
          </cell>
          <cell r="B477" t="str">
            <v>Байрамбек</v>
          </cell>
          <cell r="C477" t="str">
            <v>ф/х</v>
          </cell>
          <cell r="D477" t="str">
            <v>Охунбобоев</v>
          </cell>
          <cell r="E477" t="str">
            <v>Зафаробод</v>
          </cell>
          <cell r="F477">
            <v>34800</v>
          </cell>
          <cell r="H477">
            <v>10</v>
          </cell>
        </row>
        <row r="478">
          <cell r="A478">
            <v>161</v>
          </cell>
          <cell r="B478" t="str">
            <v>Барчиной</v>
          </cell>
          <cell r="C478" t="str">
            <v>ф/х</v>
          </cell>
          <cell r="D478" t="str">
            <v>Охунбобоев</v>
          </cell>
          <cell r="E478" t="str">
            <v>Зафаробод</v>
          </cell>
          <cell r="F478">
            <v>16400</v>
          </cell>
          <cell r="I478">
            <v>18</v>
          </cell>
        </row>
        <row r="479">
          <cell r="A479">
            <v>162</v>
          </cell>
          <cell r="B479" t="str">
            <v>Бахмал</v>
          </cell>
          <cell r="C479" t="str">
            <v>ф/х</v>
          </cell>
          <cell r="D479" t="str">
            <v>Охунбобоев</v>
          </cell>
          <cell r="E479" t="str">
            <v>Зафаробод</v>
          </cell>
          <cell r="F479">
            <v>48000</v>
          </cell>
          <cell r="H479">
            <v>12</v>
          </cell>
        </row>
        <row r="480">
          <cell r="A480">
            <v>163</v>
          </cell>
          <cell r="B480" t="str">
            <v>Баходир</v>
          </cell>
          <cell r="C480" t="str">
            <v>ф/х</v>
          </cell>
          <cell r="D480" t="str">
            <v>Охунбобоев</v>
          </cell>
          <cell r="E480" t="str">
            <v>Зафаробод</v>
          </cell>
          <cell r="F480">
            <v>24000</v>
          </cell>
          <cell r="H480">
            <v>10</v>
          </cell>
        </row>
        <row r="481">
          <cell r="A481">
            <v>164</v>
          </cell>
          <cell r="B481" t="str">
            <v>Бекхайдар</v>
          </cell>
          <cell r="C481" t="str">
            <v>ф/х</v>
          </cell>
          <cell r="D481" t="str">
            <v>Охунбобоев</v>
          </cell>
          <cell r="E481" t="str">
            <v>Зафаробод</v>
          </cell>
          <cell r="F481">
            <v>17300</v>
          </cell>
          <cell r="I481">
            <v>17</v>
          </cell>
        </row>
        <row r="482">
          <cell r="A482">
            <v>165</v>
          </cell>
          <cell r="B482" t="str">
            <v>Бекшерхон</v>
          </cell>
          <cell r="C482" t="str">
            <v>ф/х</v>
          </cell>
          <cell r="D482" t="str">
            <v>Охунбобоев</v>
          </cell>
          <cell r="E482" t="str">
            <v>Зафаробод</v>
          </cell>
          <cell r="F482">
            <v>44500</v>
          </cell>
          <cell r="I482">
            <v>18</v>
          </cell>
        </row>
        <row r="483">
          <cell r="A483">
            <v>166</v>
          </cell>
          <cell r="B483" t="str">
            <v>Бердак</v>
          </cell>
          <cell r="C483" t="str">
            <v>ф/х</v>
          </cell>
          <cell r="D483" t="str">
            <v>Охунбобоев</v>
          </cell>
          <cell r="E483" t="str">
            <v>Зафаробод</v>
          </cell>
          <cell r="F483">
            <v>97500</v>
          </cell>
          <cell r="H483">
            <v>10</v>
          </cell>
        </row>
        <row r="484">
          <cell r="A484">
            <v>167</v>
          </cell>
          <cell r="B484" t="str">
            <v>Бехруз-1</v>
          </cell>
          <cell r="C484" t="str">
            <v>ф/х</v>
          </cell>
          <cell r="D484" t="str">
            <v>Охунбобоев</v>
          </cell>
          <cell r="E484" t="str">
            <v>Зафаробод</v>
          </cell>
          <cell r="F484">
            <v>6300</v>
          </cell>
          <cell r="H484">
            <v>10</v>
          </cell>
        </row>
        <row r="485">
          <cell r="A485">
            <v>168</v>
          </cell>
          <cell r="B485" t="str">
            <v>Биби Хадича</v>
          </cell>
          <cell r="C485" t="str">
            <v>ф/х</v>
          </cell>
          <cell r="D485" t="str">
            <v>Охунбобоев</v>
          </cell>
          <cell r="E485" t="str">
            <v>Зафаробод</v>
          </cell>
          <cell r="F485">
            <v>51600</v>
          </cell>
          <cell r="H485">
            <v>10</v>
          </cell>
        </row>
        <row r="486">
          <cell r="A486">
            <v>169</v>
          </cell>
          <cell r="B486" t="str">
            <v>Бобои Бахри</v>
          </cell>
          <cell r="C486" t="str">
            <v>ф/х</v>
          </cell>
          <cell r="D486" t="str">
            <v>Охунбобоев</v>
          </cell>
          <cell r="E486" t="str">
            <v>Зафаробод</v>
          </cell>
          <cell r="F486">
            <v>19200</v>
          </cell>
          <cell r="H486">
            <v>10</v>
          </cell>
        </row>
        <row r="487">
          <cell r="A487">
            <v>170</v>
          </cell>
          <cell r="B487" t="str">
            <v>Боботуй</v>
          </cell>
          <cell r="C487" t="str">
            <v>ф/х</v>
          </cell>
          <cell r="D487" t="str">
            <v>Охунбобоев</v>
          </cell>
          <cell r="E487" t="str">
            <v>Зафаробод</v>
          </cell>
          <cell r="F487">
            <v>17200</v>
          </cell>
          <cell r="H487">
            <v>10</v>
          </cell>
        </row>
        <row r="488">
          <cell r="A488">
            <v>171</v>
          </cell>
          <cell r="B488" t="str">
            <v>Бобур</v>
          </cell>
          <cell r="C488" t="str">
            <v>ф/х</v>
          </cell>
          <cell r="D488" t="str">
            <v>Охунбобоев</v>
          </cell>
          <cell r="E488" t="str">
            <v>Зафаробод</v>
          </cell>
          <cell r="F488">
            <v>136000</v>
          </cell>
          <cell r="H488">
            <v>10</v>
          </cell>
        </row>
        <row r="489">
          <cell r="A489">
            <v>172</v>
          </cell>
          <cell r="B489" t="str">
            <v>Бобур тадбиркор</v>
          </cell>
          <cell r="C489" t="str">
            <v>ф/х</v>
          </cell>
          <cell r="D489" t="str">
            <v>Охунбобоев</v>
          </cell>
          <cell r="E489" t="str">
            <v>Зафаробод</v>
          </cell>
          <cell r="F489">
            <v>13600</v>
          </cell>
          <cell r="I489">
            <v>12</v>
          </cell>
        </row>
        <row r="490">
          <cell r="A490">
            <v>173</v>
          </cell>
          <cell r="B490" t="str">
            <v>Богбоши</v>
          </cell>
          <cell r="C490" t="str">
            <v>ф/х</v>
          </cell>
          <cell r="D490" t="str">
            <v>Охунбобоев</v>
          </cell>
          <cell r="E490" t="str">
            <v>Зафаробод</v>
          </cell>
          <cell r="F490">
            <v>45700</v>
          </cell>
          <cell r="H490">
            <v>11</v>
          </cell>
        </row>
        <row r="491">
          <cell r="A491">
            <v>174</v>
          </cell>
          <cell r="B491" t="str">
            <v>Богдон</v>
          </cell>
          <cell r="C491" t="str">
            <v>ф/х</v>
          </cell>
          <cell r="D491" t="str">
            <v>Охунбобоев</v>
          </cell>
          <cell r="E491" t="str">
            <v>Зафаробод</v>
          </cell>
          <cell r="F491">
            <v>46600</v>
          </cell>
          <cell r="I491">
            <v>18</v>
          </cell>
        </row>
        <row r="492">
          <cell r="A492">
            <v>175</v>
          </cell>
          <cell r="B492" t="str">
            <v>Бозорбой</v>
          </cell>
          <cell r="C492" t="str">
            <v>ф/х</v>
          </cell>
          <cell r="D492" t="str">
            <v>Охунбобоев</v>
          </cell>
          <cell r="E492" t="str">
            <v>Зафаробод</v>
          </cell>
          <cell r="F492">
            <v>32000</v>
          </cell>
          <cell r="I492">
            <v>19</v>
          </cell>
        </row>
        <row r="493">
          <cell r="A493">
            <v>176</v>
          </cell>
          <cell r="B493" t="str">
            <v>Бойака-Хусайн</v>
          </cell>
          <cell r="C493" t="str">
            <v>ф/х</v>
          </cell>
          <cell r="D493" t="str">
            <v>Охунбобоев</v>
          </cell>
          <cell r="E493" t="str">
            <v>Зафаробод</v>
          </cell>
          <cell r="F493">
            <v>9800</v>
          </cell>
          <cell r="H493">
            <v>8</v>
          </cell>
        </row>
        <row r="494">
          <cell r="A494">
            <v>177</v>
          </cell>
          <cell r="B494" t="str">
            <v>Болибек</v>
          </cell>
          <cell r="C494" t="str">
            <v>ф/х</v>
          </cell>
          <cell r="D494" t="str">
            <v>Охунбобоев</v>
          </cell>
          <cell r="E494" t="str">
            <v>Зафаробод</v>
          </cell>
          <cell r="F494">
            <v>26000</v>
          </cell>
          <cell r="H494">
            <v>10</v>
          </cell>
        </row>
        <row r="495">
          <cell r="A495">
            <v>178</v>
          </cell>
          <cell r="B495" t="str">
            <v>Болтаев Жахонгир</v>
          </cell>
          <cell r="C495" t="str">
            <v>ф/х</v>
          </cell>
          <cell r="D495" t="str">
            <v>Охунбобоев</v>
          </cell>
          <cell r="E495" t="str">
            <v>Зафаробод</v>
          </cell>
          <cell r="F495">
            <v>17600</v>
          </cell>
          <cell r="I495">
            <v>17</v>
          </cell>
        </row>
        <row r="496">
          <cell r="A496">
            <v>179</v>
          </cell>
          <cell r="B496" t="str">
            <v>Борот Ханжар</v>
          </cell>
          <cell r="C496" t="str">
            <v>ф/х</v>
          </cell>
          <cell r="D496" t="str">
            <v>Охунбобоев</v>
          </cell>
          <cell r="E496" t="str">
            <v>Зафаробод</v>
          </cell>
          <cell r="F496">
            <v>32200</v>
          </cell>
          <cell r="H496">
            <v>11</v>
          </cell>
        </row>
        <row r="497">
          <cell r="A497">
            <v>180</v>
          </cell>
          <cell r="B497" t="str">
            <v>Ботир</v>
          </cell>
          <cell r="C497" t="str">
            <v>ф/х</v>
          </cell>
          <cell r="D497" t="str">
            <v>Охунбобоев</v>
          </cell>
          <cell r="E497" t="str">
            <v>Зафаробод</v>
          </cell>
          <cell r="F497">
            <v>36600</v>
          </cell>
          <cell r="H497">
            <v>10</v>
          </cell>
        </row>
        <row r="498">
          <cell r="A498">
            <v>181</v>
          </cell>
          <cell r="B498" t="str">
            <v>Бурхонзода</v>
          </cell>
          <cell r="C498" t="str">
            <v>ф/х</v>
          </cell>
          <cell r="D498" t="str">
            <v>Охунбобоев</v>
          </cell>
          <cell r="E498" t="str">
            <v>Зафаробод</v>
          </cell>
          <cell r="F498">
            <v>15400</v>
          </cell>
          <cell r="H498">
            <v>9</v>
          </cell>
        </row>
        <row r="499">
          <cell r="A499">
            <v>182</v>
          </cell>
          <cell r="B499" t="str">
            <v>Вохид Дустим</v>
          </cell>
          <cell r="C499" t="str">
            <v>ф/х</v>
          </cell>
          <cell r="D499" t="str">
            <v>Охунбобоев</v>
          </cell>
          <cell r="E499" t="str">
            <v>Зафаробод</v>
          </cell>
          <cell r="F499">
            <v>18600</v>
          </cell>
          <cell r="H499">
            <v>10</v>
          </cell>
        </row>
        <row r="500">
          <cell r="A500">
            <v>183</v>
          </cell>
          <cell r="B500" t="str">
            <v>Галаба</v>
          </cell>
          <cell r="C500" t="str">
            <v>ф/х</v>
          </cell>
          <cell r="D500" t="str">
            <v>Охунбобоев</v>
          </cell>
          <cell r="E500" t="str">
            <v>Зафаробод</v>
          </cell>
          <cell r="F500">
            <v>44600</v>
          </cell>
          <cell r="H500">
            <v>11</v>
          </cell>
        </row>
        <row r="501">
          <cell r="A501">
            <v>184</v>
          </cell>
          <cell r="B501" t="str">
            <v>Галлаорол-S</v>
          </cell>
          <cell r="C501" t="str">
            <v>ф/х</v>
          </cell>
          <cell r="D501" t="str">
            <v>Охунбобоев</v>
          </cell>
          <cell r="E501" t="str">
            <v>Зафаробод</v>
          </cell>
          <cell r="F501">
            <v>23600</v>
          </cell>
          <cell r="H501">
            <v>10</v>
          </cell>
        </row>
        <row r="502">
          <cell r="A502">
            <v>185</v>
          </cell>
          <cell r="B502" t="str">
            <v>Гиркук</v>
          </cell>
          <cell r="C502" t="str">
            <v>ф/х</v>
          </cell>
          <cell r="D502" t="str">
            <v>Охунбобоев</v>
          </cell>
          <cell r="E502" t="str">
            <v>Зафаробод</v>
          </cell>
          <cell r="F502">
            <v>15500</v>
          </cell>
          <cell r="I502">
            <v>17</v>
          </cell>
        </row>
        <row r="503">
          <cell r="A503">
            <v>186</v>
          </cell>
          <cell r="B503" t="str">
            <v>Гладислис</v>
          </cell>
          <cell r="C503" t="str">
            <v>ф/х</v>
          </cell>
          <cell r="D503" t="str">
            <v>Охунбобоев</v>
          </cell>
          <cell r="E503" t="str">
            <v>Зафаробод</v>
          </cell>
          <cell r="F503">
            <v>31000</v>
          </cell>
          <cell r="H503">
            <v>10</v>
          </cell>
        </row>
        <row r="504">
          <cell r="A504">
            <v>187</v>
          </cell>
          <cell r="B504" t="str">
            <v>Дадажон</v>
          </cell>
          <cell r="C504" t="str">
            <v>ф/х</v>
          </cell>
          <cell r="D504" t="str">
            <v>Охунбобоев</v>
          </cell>
          <cell r="E504" t="str">
            <v>Зафаробод</v>
          </cell>
          <cell r="F504">
            <v>39800</v>
          </cell>
          <cell r="H504">
            <v>10</v>
          </cell>
        </row>
        <row r="505">
          <cell r="A505">
            <v>188</v>
          </cell>
          <cell r="B505" t="str">
            <v>Дилшод</v>
          </cell>
          <cell r="C505" t="str">
            <v>ф/х</v>
          </cell>
          <cell r="D505" t="str">
            <v>Охунбобоев</v>
          </cell>
          <cell r="E505" t="str">
            <v>Зафаробод</v>
          </cell>
          <cell r="F505">
            <v>57000</v>
          </cell>
          <cell r="H505">
            <v>10</v>
          </cell>
        </row>
        <row r="506">
          <cell r="A506">
            <v>189</v>
          </cell>
          <cell r="B506" t="str">
            <v>Довур</v>
          </cell>
          <cell r="C506" t="str">
            <v>ф/х</v>
          </cell>
          <cell r="D506" t="str">
            <v>Охунбобоев</v>
          </cell>
          <cell r="E506" t="str">
            <v>Зафаробод</v>
          </cell>
          <cell r="F506">
            <v>37500</v>
          </cell>
          <cell r="I506">
            <v>17</v>
          </cell>
        </row>
        <row r="507">
          <cell r="A507">
            <v>190</v>
          </cell>
          <cell r="B507" t="str">
            <v>Дониёр</v>
          </cell>
          <cell r="C507" t="str">
            <v>ф/х</v>
          </cell>
          <cell r="D507" t="str">
            <v>Охунбобоев</v>
          </cell>
          <cell r="E507" t="str">
            <v>Зафаробод</v>
          </cell>
          <cell r="F507">
            <v>33600</v>
          </cell>
          <cell r="H507">
            <v>10</v>
          </cell>
        </row>
        <row r="508">
          <cell r="A508">
            <v>191</v>
          </cell>
          <cell r="B508" t="str">
            <v>Доно бобо</v>
          </cell>
          <cell r="C508" t="str">
            <v>ф/х</v>
          </cell>
          <cell r="D508" t="str">
            <v>Охунбобоев</v>
          </cell>
          <cell r="E508" t="str">
            <v>Зафаробод</v>
          </cell>
          <cell r="F508">
            <v>17600</v>
          </cell>
          <cell r="H508">
            <v>10</v>
          </cell>
        </row>
        <row r="509">
          <cell r="A509">
            <v>192</v>
          </cell>
          <cell r="B509" t="str">
            <v xml:space="preserve">Достон </v>
          </cell>
          <cell r="C509" t="str">
            <v>ф/х</v>
          </cell>
          <cell r="D509" t="str">
            <v>Охунбобоев</v>
          </cell>
          <cell r="E509" t="str">
            <v>Зафаробод</v>
          </cell>
          <cell r="F509">
            <v>37900</v>
          </cell>
          <cell r="H509">
            <v>10</v>
          </cell>
        </row>
        <row r="510">
          <cell r="A510">
            <v>193</v>
          </cell>
          <cell r="B510" t="str">
            <v>Дувлон ота</v>
          </cell>
          <cell r="C510" t="str">
            <v>ф/х</v>
          </cell>
          <cell r="D510" t="str">
            <v>Охунбобоев</v>
          </cell>
          <cell r="E510" t="str">
            <v>Зафаробод</v>
          </cell>
          <cell r="F510">
            <v>29300</v>
          </cell>
          <cell r="H510">
            <v>6</v>
          </cell>
        </row>
        <row r="511">
          <cell r="A511">
            <v>194</v>
          </cell>
          <cell r="B511" t="str">
            <v>Ёмчисой</v>
          </cell>
          <cell r="C511" t="str">
            <v>ф/х</v>
          </cell>
          <cell r="D511" t="str">
            <v>Охунбобоев</v>
          </cell>
          <cell r="E511" t="str">
            <v>Зафаробод</v>
          </cell>
          <cell r="F511">
            <v>15300</v>
          </cell>
          <cell r="H511">
            <v>10</v>
          </cell>
        </row>
        <row r="512">
          <cell r="A512">
            <v>195</v>
          </cell>
          <cell r="B512" t="str">
            <v>Ёрлакаб бобо</v>
          </cell>
          <cell r="C512" t="str">
            <v>ф/х</v>
          </cell>
          <cell r="D512" t="str">
            <v>Охунбобоев</v>
          </cell>
          <cell r="E512" t="str">
            <v>Зафаробод</v>
          </cell>
          <cell r="F512">
            <v>109200</v>
          </cell>
          <cell r="I512">
            <v>10</v>
          </cell>
        </row>
        <row r="513">
          <cell r="A513">
            <v>196</v>
          </cell>
          <cell r="B513" t="str">
            <v>Ёруглик</v>
          </cell>
          <cell r="C513" t="str">
            <v>ф/х</v>
          </cell>
          <cell r="D513" t="str">
            <v>Охунбобоев</v>
          </cell>
          <cell r="E513" t="str">
            <v>Зафаробод</v>
          </cell>
          <cell r="F513">
            <v>50000</v>
          </cell>
          <cell r="H513">
            <v>10</v>
          </cell>
        </row>
        <row r="514">
          <cell r="A514">
            <v>197</v>
          </cell>
          <cell r="B514" t="str">
            <v>Жасур</v>
          </cell>
          <cell r="C514" t="str">
            <v>ф/х</v>
          </cell>
          <cell r="D514" t="str">
            <v>Охунбобоев</v>
          </cell>
          <cell r="E514" t="str">
            <v>Зафаробод</v>
          </cell>
          <cell r="F514">
            <v>14400</v>
          </cell>
          <cell r="I514">
            <v>19</v>
          </cell>
        </row>
        <row r="515">
          <cell r="A515">
            <v>198</v>
          </cell>
          <cell r="B515" t="str">
            <v>Жийрон бобо</v>
          </cell>
          <cell r="C515" t="str">
            <v>ф/х</v>
          </cell>
          <cell r="D515" t="str">
            <v>Охунбобоев</v>
          </cell>
          <cell r="E515" t="str">
            <v>Зафаробод</v>
          </cell>
          <cell r="F515">
            <v>20300</v>
          </cell>
          <cell r="H515">
            <v>9</v>
          </cell>
        </row>
        <row r="516">
          <cell r="A516">
            <v>199</v>
          </cell>
          <cell r="B516" t="str">
            <v>Жонон</v>
          </cell>
          <cell r="C516" t="str">
            <v>ф/х</v>
          </cell>
          <cell r="D516" t="str">
            <v>Охунбобоев</v>
          </cell>
          <cell r="E516" t="str">
            <v>Зафаробод</v>
          </cell>
          <cell r="F516">
            <v>17300</v>
          </cell>
          <cell r="H516">
            <v>10</v>
          </cell>
        </row>
        <row r="517">
          <cell r="A517">
            <v>200</v>
          </cell>
          <cell r="B517" t="str">
            <v xml:space="preserve">Жулбек  </v>
          </cell>
          <cell r="C517" t="str">
            <v>ф/х</v>
          </cell>
          <cell r="D517" t="str">
            <v>Охунбобоев</v>
          </cell>
          <cell r="E517" t="str">
            <v>Зафаробод</v>
          </cell>
          <cell r="F517">
            <v>19200</v>
          </cell>
          <cell r="H517">
            <v>10</v>
          </cell>
        </row>
        <row r="518">
          <cell r="A518">
            <v>201</v>
          </cell>
          <cell r="B518" t="str">
            <v xml:space="preserve">Жулбек ота </v>
          </cell>
          <cell r="C518" t="str">
            <v>ф/х</v>
          </cell>
          <cell r="D518" t="str">
            <v>Охунбобоев</v>
          </cell>
          <cell r="E518" t="str">
            <v>Зафаробод</v>
          </cell>
          <cell r="F518">
            <v>30300</v>
          </cell>
          <cell r="I518">
            <v>17</v>
          </cell>
        </row>
        <row r="519">
          <cell r="A519">
            <v>202</v>
          </cell>
          <cell r="B519" t="str">
            <v>Жултойбой</v>
          </cell>
          <cell r="C519" t="str">
            <v>ф/х</v>
          </cell>
          <cell r="D519" t="str">
            <v>Охунбобоев</v>
          </cell>
          <cell r="E519" t="str">
            <v>Зафаробод</v>
          </cell>
          <cell r="F519">
            <v>58000</v>
          </cell>
          <cell r="I519">
            <v>17</v>
          </cell>
        </row>
        <row r="520">
          <cell r="A520">
            <v>203</v>
          </cell>
          <cell r="B520" t="str">
            <v>Жумабой угли</v>
          </cell>
          <cell r="C520" t="str">
            <v>ф/х</v>
          </cell>
          <cell r="D520" t="str">
            <v>Охунбобоев</v>
          </cell>
          <cell r="E520" t="str">
            <v>Зафаробод</v>
          </cell>
          <cell r="F520">
            <v>28800</v>
          </cell>
          <cell r="H520">
            <v>9</v>
          </cell>
        </row>
        <row r="521">
          <cell r="A521">
            <v>204</v>
          </cell>
          <cell r="B521" t="str">
            <v>Жумардон</v>
          </cell>
          <cell r="C521" t="str">
            <v>ф/х</v>
          </cell>
          <cell r="D521" t="str">
            <v>Охунбобоев</v>
          </cell>
          <cell r="E521" t="str">
            <v>Зафаробод</v>
          </cell>
          <cell r="F521">
            <v>17400</v>
          </cell>
          <cell r="I521">
            <v>17</v>
          </cell>
        </row>
        <row r="522">
          <cell r="A522">
            <v>205</v>
          </cell>
          <cell r="B522" t="str">
            <v>Зайпин</v>
          </cell>
          <cell r="C522" t="str">
            <v>ф/х</v>
          </cell>
          <cell r="D522" t="str">
            <v>Охунбобоев</v>
          </cell>
          <cell r="E522" t="str">
            <v>Зафаробод</v>
          </cell>
          <cell r="F522">
            <v>18000</v>
          </cell>
          <cell r="H522">
            <v>10</v>
          </cell>
        </row>
        <row r="523">
          <cell r="A523">
            <v>206</v>
          </cell>
          <cell r="B523" t="str">
            <v>Замин</v>
          </cell>
          <cell r="C523" t="str">
            <v>ф/х</v>
          </cell>
          <cell r="D523" t="str">
            <v>Охунбобоев</v>
          </cell>
          <cell r="E523" t="str">
            <v>Зафаробод</v>
          </cell>
          <cell r="F523">
            <v>24000</v>
          </cell>
          <cell r="H523">
            <v>8</v>
          </cell>
        </row>
        <row r="524">
          <cell r="A524">
            <v>207</v>
          </cell>
          <cell r="B524" t="str">
            <v>Зулфия-Мохидил</v>
          </cell>
          <cell r="C524" t="str">
            <v>ф/х</v>
          </cell>
          <cell r="D524" t="str">
            <v>Охунбобоев</v>
          </cell>
          <cell r="E524" t="str">
            <v>Зафаробод</v>
          </cell>
          <cell r="F524">
            <v>10200</v>
          </cell>
          <cell r="H524">
            <v>10</v>
          </cell>
        </row>
        <row r="525">
          <cell r="A525">
            <v>208</v>
          </cell>
          <cell r="B525" t="str">
            <v>Ибн Комил</v>
          </cell>
          <cell r="C525" t="str">
            <v>ф/х</v>
          </cell>
          <cell r="D525" t="str">
            <v>Охунбобоев</v>
          </cell>
          <cell r="E525" t="str">
            <v>Зафаробод</v>
          </cell>
          <cell r="F525">
            <v>17300</v>
          </cell>
          <cell r="H525">
            <v>10</v>
          </cell>
        </row>
        <row r="526">
          <cell r="A526">
            <v>209</v>
          </cell>
          <cell r="B526" t="str">
            <v>Иброхим</v>
          </cell>
          <cell r="C526" t="str">
            <v>ф/х</v>
          </cell>
          <cell r="D526" t="str">
            <v>Охунбобоев</v>
          </cell>
          <cell r="E526" t="str">
            <v>Зафаробод</v>
          </cell>
          <cell r="F526">
            <v>54000</v>
          </cell>
          <cell r="I526">
            <v>12</v>
          </cell>
        </row>
        <row r="527">
          <cell r="A527">
            <v>210</v>
          </cell>
          <cell r="B527" t="str">
            <v>Исмат бобо</v>
          </cell>
          <cell r="C527" t="str">
            <v>ф/х</v>
          </cell>
          <cell r="D527" t="str">
            <v>Охунбобоев</v>
          </cell>
          <cell r="E527" t="str">
            <v>Зафаробод</v>
          </cell>
          <cell r="F527">
            <v>65600</v>
          </cell>
          <cell r="I527">
            <v>19</v>
          </cell>
        </row>
        <row r="528">
          <cell r="A528">
            <v>211</v>
          </cell>
          <cell r="B528" t="str">
            <v>Йулдош</v>
          </cell>
          <cell r="C528" t="str">
            <v>ф/х</v>
          </cell>
          <cell r="D528" t="str">
            <v>Охунбобоев</v>
          </cell>
          <cell r="E528" t="str">
            <v>Зафаробод</v>
          </cell>
          <cell r="F528">
            <v>64900</v>
          </cell>
          <cell r="H528">
            <v>10</v>
          </cell>
        </row>
        <row r="529">
          <cell r="A529">
            <v>212</v>
          </cell>
          <cell r="B529" t="str">
            <v>Йулдош бобо</v>
          </cell>
          <cell r="C529" t="str">
            <v>ф/х</v>
          </cell>
          <cell r="D529" t="str">
            <v>Охунбобоев</v>
          </cell>
          <cell r="E529" t="str">
            <v>Зафаробод</v>
          </cell>
          <cell r="F529">
            <v>31500</v>
          </cell>
          <cell r="H529">
            <v>10</v>
          </cell>
        </row>
        <row r="530">
          <cell r="A530">
            <v>213</v>
          </cell>
          <cell r="B530" t="str">
            <v>Кадван</v>
          </cell>
          <cell r="C530" t="str">
            <v>ф/х</v>
          </cell>
          <cell r="D530" t="str">
            <v>Охунбобоев</v>
          </cell>
          <cell r="E530" t="str">
            <v>Зафаробод</v>
          </cell>
          <cell r="F530">
            <v>15900</v>
          </cell>
          <cell r="H530">
            <v>10</v>
          </cell>
        </row>
        <row r="531">
          <cell r="A531">
            <v>214</v>
          </cell>
          <cell r="B531" t="str">
            <v>Калдиргоч</v>
          </cell>
          <cell r="C531" t="str">
            <v>ф/х</v>
          </cell>
          <cell r="D531" t="str">
            <v>Охунбобоев</v>
          </cell>
          <cell r="E531" t="str">
            <v>Зафаробод</v>
          </cell>
          <cell r="F531">
            <v>21500</v>
          </cell>
          <cell r="H531">
            <v>11</v>
          </cell>
        </row>
        <row r="532">
          <cell r="A532">
            <v>215</v>
          </cell>
          <cell r="B532" t="str">
            <v>Камишзор</v>
          </cell>
          <cell r="C532" t="str">
            <v>ф/х</v>
          </cell>
          <cell r="D532" t="str">
            <v>Охунбобоев</v>
          </cell>
          <cell r="E532" t="str">
            <v>Зафаробод</v>
          </cell>
          <cell r="F532">
            <v>31400</v>
          </cell>
          <cell r="H532">
            <v>9</v>
          </cell>
        </row>
        <row r="533">
          <cell r="A533">
            <v>216</v>
          </cell>
          <cell r="B533" t="str">
            <v>Камол-Мухммадиев</v>
          </cell>
          <cell r="C533" t="str">
            <v>ф/х</v>
          </cell>
          <cell r="D533" t="str">
            <v>Охунбобоев</v>
          </cell>
          <cell r="E533" t="str">
            <v>Зафаробод</v>
          </cell>
          <cell r="F533">
            <v>84500</v>
          </cell>
          <cell r="I533">
            <v>10</v>
          </cell>
        </row>
        <row r="534">
          <cell r="A534">
            <v>217</v>
          </cell>
          <cell r="B534" t="str">
            <v>Карим бобо</v>
          </cell>
          <cell r="C534" t="str">
            <v>ф/х</v>
          </cell>
          <cell r="D534" t="str">
            <v>Охунбобоев</v>
          </cell>
          <cell r="E534" t="str">
            <v>Зафаробод</v>
          </cell>
          <cell r="F534">
            <v>40100</v>
          </cell>
          <cell r="H534">
            <v>12</v>
          </cell>
        </row>
        <row r="535">
          <cell r="A535">
            <v>218</v>
          </cell>
          <cell r="B535" t="str">
            <v>Кизил коя</v>
          </cell>
          <cell r="C535" t="str">
            <v>ф/х</v>
          </cell>
          <cell r="D535" t="str">
            <v>Охунбобоев</v>
          </cell>
          <cell r="E535" t="str">
            <v>Зафаробод</v>
          </cell>
          <cell r="F535">
            <v>99900</v>
          </cell>
          <cell r="H535">
            <v>9</v>
          </cell>
        </row>
        <row r="536">
          <cell r="A536">
            <v>219</v>
          </cell>
          <cell r="B536" t="str">
            <v>Кили шаршара</v>
          </cell>
          <cell r="C536" t="str">
            <v>ф/х</v>
          </cell>
          <cell r="D536" t="str">
            <v>Охунбобоев</v>
          </cell>
          <cell r="E536" t="str">
            <v>Зафаробод</v>
          </cell>
          <cell r="F536">
            <v>15100</v>
          </cell>
          <cell r="H536">
            <v>9</v>
          </cell>
        </row>
        <row r="537">
          <cell r="A537">
            <v>220</v>
          </cell>
          <cell r="B537" t="str">
            <v>Кимёгар</v>
          </cell>
          <cell r="C537" t="str">
            <v>ф/х</v>
          </cell>
          <cell r="D537" t="str">
            <v>Охунбобоев</v>
          </cell>
          <cell r="E537" t="str">
            <v>Зафаробод</v>
          </cell>
          <cell r="F537">
            <v>76800</v>
          </cell>
          <cell r="H537">
            <v>10</v>
          </cell>
        </row>
        <row r="538">
          <cell r="A538">
            <v>221</v>
          </cell>
          <cell r="B538" t="str">
            <v>Коллеж</v>
          </cell>
          <cell r="C538" t="str">
            <v>ф/х</v>
          </cell>
          <cell r="D538" t="str">
            <v>Охунбобоев</v>
          </cell>
          <cell r="E538" t="str">
            <v>Зафаробод</v>
          </cell>
          <cell r="F538">
            <v>40700</v>
          </cell>
          <cell r="H538">
            <v>8</v>
          </cell>
        </row>
        <row r="539">
          <cell r="A539">
            <v>222</v>
          </cell>
          <cell r="B539" t="str">
            <v>Комил бобо</v>
          </cell>
          <cell r="C539" t="str">
            <v>ф/х</v>
          </cell>
          <cell r="D539" t="str">
            <v>Охунбобоев</v>
          </cell>
          <cell r="E539" t="str">
            <v>Зафаробод</v>
          </cell>
          <cell r="F539">
            <v>73500</v>
          </cell>
          <cell r="I539">
            <v>18</v>
          </cell>
        </row>
        <row r="540">
          <cell r="A540">
            <v>223</v>
          </cell>
          <cell r="B540" t="str">
            <v>Коракисса</v>
          </cell>
          <cell r="C540" t="str">
            <v>ф/х</v>
          </cell>
          <cell r="D540" t="str">
            <v>Охунбобоев</v>
          </cell>
          <cell r="E540" t="str">
            <v>Зафаробод</v>
          </cell>
          <cell r="F540">
            <v>17600</v>
          </cell>
          <cell r="H540">
            <v>10</v>
          </cell>
        </row>
        <row r="541">
          <cell r="A541">
            <v>224</v>
          </cell>
          <cell r="B541" t="str">
            <v>Кордовон</v>
          </cell>
          <cell r="C541" t="str">
            <v>ф/х</v>
          </cell>
          <cell r="D541" t="str">
            <v>Охунбобоев</v>
          </cell>
          <cell r="E541" t="str">
            <v>Зафаробод</v>
          </cell>
          <cell r="F541">
            <v>35600</v>
          </cell>
          <cell r="H541">
            <v>10</v>
          </cell>
        </row>
        <row r="542">
          <cell r="A542">
            <v>225</v>
          </cell>
          <cell r="B542" t="str">
            <v>Кудрат бобо</v>
          </cell>
          <cell r="C542" t="str">
            <v>ф/х</v>
          </cell>
          <cell r="D542" t="str">
            <v>Охунбобоев</v>
          </cell>
          <cell r="E542" t="str">
            <v>Зафаробод</v>
          </cell>
          <cell r="F542">
            <v>19200</v>
          </cell>
          <cell r="H542">
            <v>6</v>
          </cell>
        </row>
        <row r="543">
          <cell r="A543">
            <v>226</v>
          </cell>
          <cell r="B543" t="str">
            <v>Куктош</v>
          </cell>
          <cell r="C543" t="str">
            <v>ф/х</v>
          </cell>
          <cell r="D543" t="str">
            <v>Охунбобоев</v>
          </cell>
          <cell r="E543" t="str">
            <v>Зафаробод</v>
          </cell>
          <cell r="F543">
            <v>15600</v>
          </cell>
          <cell r="H543">
            <v>10</v>
          </cell>
        </row>
        <row r="544">
          <cell r="A544">
            <v>227</v>
          </cell>
          <cell r="B544" t="str">
            <v>Куп терак</v>
          </cell>
          <cell r="C544" t="str">
            <v>ф/х</v>
          </cell>
          <cell r="D544" t="str">
            <v>Охунбобоев</v>
          </cell>
          <cell r="E544" t="str">
            <v>Зафаробод</v>
          </cell>
          <cell r="F544">
            <v>11500</v>
          </cell>
          <cell r="H544">
            <v>10</v>
          </cell>
        </row>
        <row r="545">
          <cell r="A545">
            <v>228</v>
          </cell>
          <cell r="B545" t="str">
            <v>Лазиз-Шерзод</v>
          </cell>
          <cell r="C545" t="str">
            <v>ф/х</v>
          </cell>
          <cell r="D545" t="str">
            <v>Охунбобоев</v>
          </cell>
          <cell r="E545" t="str">
            <v>Зафаробод</v>
          </cell>
          <cell r="F545">
            <v>27600</v>
          </cell>
          <cell r="H545">
            <v>11</v>
          </cell>
        </row>
        <row r="546">
          <cell r="A546">
            <v>229</v>
          </cell>
          <cell r="B546" t="str">
            <v>Маржон1</v>
          </cell>
          <cell r="C546" t="str">
            <v>ф/х</v>
          </cell>
          <cell r="D546" t="str">
            <v>Охунбобоев</v>
          </cell>
          <cell r="E546" t="str">
            <v>Зафаробод</v>
          </cell>
          <cell r="F546">
            <v>109800</v>
          </cell>
          <cell r="I546">
            <v>12</v>
          </cell>
        </row>
        <row r="547">
          <cell r="A547">
            <v>230</v>
          </cell>
          <cell r="B547" t="str">
            <v>Махатмурод-Шукур</v>
          </cell>
          <cell r="C547" t="str">
            <v>ф/х</v>
          </cell>
          <cell r="D547" t="str">
            <v>Охунбобоев</v>
          </cell>
          <cell r="E547" t="str">
            <v>Зафаробод</v>
          </cell>
          <cell r="F547">
            <v>11500</v>
          </cell>
          <cell r="H547">
            <v>10</v>
          </cell>
        </row>
        <row r="548">
          <cell r="A548">
            <v>231</v>
          </cell>
          <cell r="B548" t="str">
            <v>Махмуд ота</v>
          </cell>
          <cell r="C548" t="str">
            <v>ф/х</v>
          </cell>
          <cell r="D548" t="str">
            <v>Охунбобоев</v>
          </cell>
          <cell r="E548" t="str">
            <v>Зафаробод</v>
          </cell>
          <cell r="F548">
            <v>54300</v>
          </cell>
          <cell r="H548">
            <v>14</v>
          </cell>
        </row>
        <row r="549">
          <cell r="A549">
            <v>232</v>
          </cell>
          <cell r="B549" t="str">
            <v>Махсуда Султоновна</v>
          </cell>
          <cell r="C549" t="str">
            <v>ф/х</v>
          </cell>
          <cell r="D549" t="str">
            <v>Охунбобоев</v>
          </cell>
          <cell r="E549" t="str">
            <v>Зафаробод</v>
          </cell>
          <cell r="F549">
            <v>25000</v>
          </cell>
          <cell r="I549">
            <v>16</v>
          </cell>
        </row>
        <row r="550">
          <cell r="A550">
            <v>233</v>
          </cell>
          <cell r="B550" t="str">
            <v>Машраб бобо</v>
          </cell>
          <cell r="C550" t="str">
            <v>ф/х</v>
          </cell>
          <cell r="D550" t="str">
            <v>Охунбобоев</v>
          </cell>
          <cell r="E550" t="str">
            <v>Зафаробод</v>
          </cell>
          <cell r="F550">
            <v>19700</v>
          </cell>
          <cell r="H550">
            <v>10</v>
          </cell>
        </row>
        <row r="551">
          <cell r="A551">
            <v>234</v>
          </cell>
          <cell r="B551" t="str">
            <v>Машъал</v>
          </cell>
          <cell r="C551" t="str">
            <v>ф/х</v>
          </cell>
          <cell r="D551" t="str">
            <v>Охунбобоев</v>
          </cell>
          <cell r="E551" t="str">
            <v>Зафаробод</v>
          </cell>
          <cell r="F551">
            <v>59000</v>
          </cell>
          <cell r="H551">
            <v>10</v>
          </cell>
        </row>
        <row r="552">
          <cell r="A552">
            <v>235</v>
          </cell>
          <cell r="B552" t="str">
            <v>Мингбой</v>
          </cell>
          <cell r="C552" t="str">
            <v>ф/х</v>
          </cell>
          <cell r="D552" t="str">
            <v>Охунбобоев</v>
          </cell>
          <cell r="E552" t="str">
            <v>Зафаробод</v>
          </cell>
          <cell r="F552">
            <v>25900</v>
          </cell>
          <cell r="H552">
            <v>10</v>
          </cell>
        </row>
        <row r="553">
          <cell r="A553">
            <v>236</v>
          </cell>
          <cell r="B553" t="str">
            <v>Мирзаширин</v>
          </cell>
          <cell r="C553" t="str">
            <v>ф/х</v>
          </cell>
          <cell r="D553" t="str">
            <v>Охунбобоев</v>
          </cell>
          <cell r="E553" t="str">
            <v>Зафаробод</v>
          </cell>
          <cell r="F553">
            <v>81300</v>
          </cell>
          <cell r="H553">
            <v>10</v>
          </cell>
        </row>
        <row r="554">
          <cell r="A554">
            <v>237</v>
          </cell>
          <cell r="B554" t="str">
            <v>Музаффар-А</v>
          </cell>
          <cell r="C554" t="str">
            <v>ф/х</v>
          </cell>
          <cell r="D554" t="str">
            <v>Охунбобоев</v>
          </cell>
          <cell r="E554" t="str">
            <v>Зафаробод</v>
          </cell>
          <cell r="F554">
            <v>35500</v>
          </cell>
          <cell r="H554">
            <v>10</v>
          </cell>
        </row>
        <row r="555">
          <cell r="A555">
            <v>238</v>
          </cell>
          <cell r="B555" t="str">
            <v>Муким</v>
          </cell>
          <cell r="C555" t="str">
            <v>ф/х</v>
          </cell>
          <cell r="D555" t="str">
            <v>Охунбобоев</v>
          </cell>
          <cell r="E555" t="str">
            <v>Зафаробод</v>
          </cell>
          <cell r="F555">
            <v>134700</v>
          </cell>
          <cell r="I555">
            <v>15</v>
          </cell>
        </row>
        <row r="556">
          <cell r="A556">
            <v>239</v>
          </cell>
          <cell r="B556" t="str">
            <v>Муниса</v>
          </cell>
          <cell r="C556" t="str">
            <v>ф/х</v>
          </cell>
          <cell r="D556" t="str">
            <v>Охунбобоев</v>
          </cell>
          <cell r="E556" t="str">
            <v>Зафаробод</v>
          </cell>
          <cell r="F556">
            <v>49300</v>
          </cell>
          <cell r="I556">
            <v>19</v>
          </cell>
        </row>
        <row r="557">
          <cell r="A557">
            <v>240</v>
          </cell>
          <cell r="B557" t="str">
            <v>Муслим-Тойир</v>
          </cell>
          <cell r="C557" t="str">
            <v>ф/х</v>
          </cell>
          <cell r="D557" t="str">
            <v>Охунбобоев</v>
          </cell>
          <cell r="E557" t="str">
            <v>Зафаробод</v>
          </cell>
          <cell r="F557">
            <v>12500</v>
          </cell>
          <cell r="H557">
            <v>10</v>
          </cell>
        </row>
        <row r="558">
          <cell r="A558">
            <v>241</v>
          </cell>
          <cell r="B558" t="str">
            <v>Мухриддин</v>
          </cell>
          <cell r="C558" t="str">
            <v>ф/х</v>
          </cell>
          <cell r="D558" t="str">
            <v>Охунбобоев</v>
          </cell>
          <cell r="E558" t="str">
            <v>Зафаробод</v>
          </cell>
          <cell r="F558">
            <v>34200</v>
          </cell>
          <cell r="I558">
            <v>19</v>
          </cell>
        </row>
        <row r="559">
          <cell r="A559">
            <v>242</v>
          </cell>
          <cell r="B559" t="str">
            <v>Навруз</v>
          </cell>
          <cell r="C559" t="str">
            <v>ф/х</v>
          </cell>
          <cell r="D559" t="str">
            <v>Охунбобоев</v>
          </cell>
          <cell r="E559" t="str">
            <v>Зафаробод</v>
          </cell>
          <cell r="F559">
            <v>46000</v>
          </cell>
          <cell r="H559">
            <v>10</v>
          </cell>
        </row>
        <row r="560">
          <cell r="A560">
            <v>243</v>
          </cell>
          <cell r="B560" t="str">
            <v>Найман</v>
          </cell>
          <cell r="C560" t="str">
            <v>ф/х</v>
          </cell>
          <cell r="D560" t="str">
            <v>Охунбобоев</v>
          </cell>
          <cell r="E560" t="str">
            <v>Зафаробод</v>
          </cell>
          <cell r="F560">
            <v>20500</v>
          </cell>
          <cell r="H560">
            <v>10</v>
          </cell>
        </row>
        <row r="561">
          <cell r="A561">
            <v>244</v>
          </cell>
          <cell r="B561" t="str">
            <v>Нарзи ота</v>
          </cell>
          <cell r="C561" t="str">
            <v>ф/х</v>
          </cell>
          <cell r="D561" t="str">
            <v>Охунбобоев</v>
          </cell>
          <cell r="E561" t="str">
            <v>Зафаробод</v>
          </cell>
          <cell r="F561">
            <v>13600</v>
          </cell>
          <cell r="H561">
            <v>6</v>
          </cell>
        </row>
        <row r="562">
          <cell r="A562">
            <v>245</v>
          </cell>
          <cell r="B562" t="str">
            <v>Ниёзали</v>
          </cell>
          <cell r="C562" t="str">
            <v>ф/х</v>
          </cell>
          <cell r="D562" t="str">
            <v>Охунбобоев</v>
          </cell>
          <cell r="E562" t="str">
            <v>Зафаробод</v>
          </cell>
          <cell r="F562">
            <v>17600</v>
          </cell>
          <cell r="I562">
            <v>15</v>
          </cell>
        </row>
        <row r="563">
          <cell r="A563">
            <v>246</v>
          </cell>
          <cell r="B563" t="str">
            <v>Норкул бобо-У</v>
          </cell>
          <cell r="C563" t="str">
            <v>ф/х</v>
          </cell>
          <cell r="D563" t="str">
            <v>Охунбобоев</v>
          </cell>
          <cell r="E563" t="str">
            <v>Зафаробод</v>
          </cell>
          <cell r="F563">
            <v>16800</v>
          </cell>
          <cell r="H563">
            <v>10</v>
          </cell>
        </row>
        <row r="564">
          <cell r="A564">
            <v>248</v>
          </cell>
          <cell r="B564" t="str">
            <v>Нужум</v>
          </cell>
          <cell r="C564" t="str">
            <v>ф/х</v>
          </cell>
          <cell r="D564" t="str">
            <v>Охунбобоев</v>
          </cell>
          <cell r="E564" t="str">
            <v>Зафаробод</v>
          </cell>
          <cell r="F564">
            <v>14600</v>
          </cell>
          <cell r="H564">
            <v>8</v>
          </cell>
        </row>
        <row r="565">
          <cell r="A565">
            <v>249</v>
          </cell>
          <cell r="B565" t="str">
            <v>Нуруллабек</v>
          </cell>
          <cell r="C565" t="str">
            <v>ф/х</v>
          </cell>
          <cell r="D565" t="str">
            <v>Охунбобоев</v>
          </cell>
          <cell r="E565" t="str">
            <v>Зафаробод</v>
          </cell>
          <cell r="F565">
            <v>67000</v>
          </cell>
          <cell r="I565">
            <v>10</v>
          </cell>
        </row>
        <row r="566">
          <cell r="A566">
            <v>250</v>
          </cell>
          <cell r="B566" t="str">
            <v>Обод бобо</v>
          </cell>
          <cell r="C566" t="str">
            <v>ф/х</v>
          </cell>
          <cell r="D566" t="str">
            <v>Охунбобоев</v>
          </cell>
          <cell r="E566" t="str">
            <v>Зафаробод</v>
          </cell>
          <cell r="F566">
            <v>19200</v>
          </cell>
          <cell r="I566">
            <v>10</v>
          </cell>
        </row>
        <row r="567">
          <cell r="A567">
            <v>251</v>
          </cell>
          <cell r="B567" t="str">
            <v>Одилахон</v>
          </cell>
          <cell r="C567" t="str">
            <v>ф/х</v>
          </cell>
          <cell r="D567" t="str">
            <v>Охунбобоев</v>
          </cell>
          <cell r="E567" t="str">
            <v>Зафаробод</v>
          </cell>
          <cell r="F567">
            <v>36100</v>
          </cell>
          <cell r="H567">
            <v>10</v>
          </cell>
        </row>
        <row r="568">
          <cell r="A568">
            <v>252</v>
          </cell>
          <cell r="B568" t="str">
            <v>Ойкумуш она</v>
          </cell>
          <cell r="C568" t="str">
            <v>ф/х</v>
          </cell>
          <cell r="D568" t="str">
            <v>Охунбобоев</v>
          </cell>
          <cell r="E568" t="str">
            <v>Зафаробод</v>
          </cell>
          <cell r="F568">
            <v>31900</v>
          </cell>
          <cell r="H568">
            <v>14</v>
          </cell>
        </row>
        <row r="569">
          <cell r="A569">
            <v>253</v>
          </cell>
          <cell r="B569" t="str">
            <v>Ок олтин</v>
          </cell>
          <cell r="C569" t="str">
            <v>ф/х</v>
          </cell>
          <cell r="D569" t="str">
            <v>Охунбобоев</v>
          </cell>
          <cell r="E569" t="str">
            <v>Зафаробод</v>
          </cell>
          <cell r="F569">
            <v>37000</v>
          </cell>
          <cell r="H569">
            <v>12</v>
          </cell>
        </row>
        <row r="570">
          <cell r="A570">
            <v>254</v>
          </cell>
          <cell r="B570" t="str">
            <v>Олимжон</v>
          </cell>
          <cell r="C570" t="str">
            <v>ф/х</v>
          </cell>
          <cell r="D570" t="str">
            <v>Охунбобоев</v>
          </cell>
          <cell r="E570" t="str">
            <v>Зафаробод</v>
          </cell>
          <cell r="F570">
            <v>14000</v>
          </cell>
          <cell r="H570">
            <v>10</v>
          </cell>
        </row>
        <row r="571">
          <cell r="A571">
            <v>256</v>
          </cell>
          <cell r="B571" t="str">
            <v>Олмасувон</v>
          </cell>
          <cell r="C571" t="str">
            <v>ф/х</v>
          </cell>
          <cell r="D571" t="str">
            <v>Охунбобоев</v>
          </cell>
          <cell r="E571" t="str">
            <v>Зафаробод</v>
          </cell>
          <cell r="F571">
            <v>25800</v>
          </cell>
          <cell r="I571">
            <v>17</v>
          </cell>
        </row>
        <row r="572">
          <cell r="A572">
            <v>257</v>
          </cell>
          <cell r="B572" t="str">
            <v>Олтибек</v>
          </cell>
          <cell r="C572" t="str">
            <v>ф/х</v>
          </cell>
          <cell r="D572" t="str">
            <v>Охунбобоев</v>
          </cell>
          <cell r="E572" t="str">
            <v>Зафаробод</v>
          </cell>
          <cell r="F572">
            <v>31600</v>
          </cell>
          <cell r="I572">
            <v>17</v>
          </cell>
        </row>
        <row r="573">
          <cell r="A573">
            <v>258</v>
          </cell>
          <cell r="B573" t="str">
            <v>Орзикул</v>
          </cell>
          <cell r="C573" t="str">
            <v>ф/х</v>
          </cell>
          <cell r="D573" t="str">
            <v>Охунбобоев</v>
          </cell>
          <cell r="E573" t="str">
            <v>Зафаробод</v>
          </cell>
          <cell r="F573">
            <v>42500</v>
          </cell>
          <cell r="I573">
            <v>16</v>
          </cell>
        </row>
        <row r="574">
          <cell r="A574">
            <v>259</v>
          </cell>
          <cell r="B574" t="str">
            <v>Орион</v>
          </cell>
          <cell r="C574" t="str">
            <v>ф/х</v>
          </cell>
          <cell r="D574" t="str">
            <v>Охунбобоев</v>
          </cell>
          <cell r="E574" t="str">
            <v>Зафаробод</v>
          </cell>
          <cell r="F574">
            <v>23500</v>
          </cell>
          <cell r="H574">
            <v>12</v>
          </cell>
        </row>
        <row r="575">
          <cell r="A575">
            <v>260</v>
          </cell>
          <cell r="B575" t="str">
            <v>Ортикбой</v>
          </cell>
          <cell r="C575" t="str">
            <v>ф/х</v>
          </cell>
          <cell r="D575" t="str">
            <v>Охунбобоев</v>
          </cell>
          <cell r="E575" t="str">
            <v>Зафаробод</v>
          </cell>
          <cell r="F575">
            <v>19300</v>
          </cell>
          <cell r="H575">
            <v>10</v>
          </cell>
        </row>
        <row r="576">
          <cell r="A576">
            <v>261</v>
          </cell>
          <cell r="B576" t="str">
            <v>Отабек</v>
          </cell>
          <cell r="C576" t="str">
            <v>ф/х</v>
          </cell>
          <cell r="D576" t="str">
            <v>Охунбобоев</v>
          </cell>
          <cell r="E576" t="str">
            <v>Зафаробод</v>
          </cell>
          <cell r="F576">
            <v>54700</v>
          </cell>
          <cell r="H576">
            <v>10</v>
          </cell>
        </row>
        <row r="577">
          <cell r="A577">
            <v>262</v>
          </cell>
          <cell r="B577" t="str">
            <v>Отамурод ота</v>
          </cell>
          <cell r="C577" t="str">
            <v>ф/х</v>
          </cell>
          <cell r="D577" t="str">
            <v>Охунбобоев</v>
          </cell>
          <cell r="E577" t="str">
            <v>Зафаробод</v>
          </cell>
          <cell r="F577">
            <v>48000</v>
          </cell>
          <cell r="H577">
            <v>8</v>
          </cell>
        </row>
        <row r="578">
          <cell r="A578">
            <v>263</v>
          </cell>
          <cell r="B578" t="str">
            <v>Охонгир бобо</v>
          </cell>
          <cell r="C578" t="str">
            <v>ф/х</v>
          </cell>
          <cell r="D578" t="str">
            <v>Охунбобоев</v>
          </cell>
          <cell r="E578" t="str">
            <v>Зафаробод</v>
          </cell>
          <cell r="F578">
            <v>33000</v>
          </cell>
          <cell r="I578">
            <v>16</v>
          </cell>
        </row>
        <row r="579">
          <cell r="A579">
            <v>264</v>
          </cell>
          <cell r="B579" t="str">
            <v>Оятилла</v>
          </cell>
          <cell r="C579" t="str">
            <v>ф/х</v>
          </cell>
          <cell r="D579" t="str">
            <v>Охунбобоев</v>
          </cell>
          <cell r="E579" t="str">
            <v>Зафаробод</v>
          </cell>
          <cell r="F579">
            <v>40000</v>
          </cell>
          <cell r="H579">
            <v>10</v>
          </cell>
        </row>
        <row r="580">
          <cell r="A580">
            <v>265</v>
          </cell>
          <cell r="B580" t="str">
            <v>Панжагушт</v>
          </cell>
          <cell r="C580" t="str">
            <v>ф/х</v>
          </cell>
          <cell r="D580" t="str">
            <v>Охунбобоев</v>
          </cell>
          <cell r="E580" t="str">
            <v>Зафаробод</v>
          </cell>
          <cell r="F580">
            <v>27900</v>
          </cell>
          <cell r="I580">
            <v>10</v>
          </cell>
        </row>
        <row r="581">
          <cell r="A581">
            <v>266</v>
          </cell>
          <cell r="B581" t="str">
            <v>Парандоз</v>
          </cell>
          <cell r="C581" t="str">
            <v>ф/х</v>
          </cell>
          <cell r="D581" t="str">
            <v>Охунбобоев</v>
          </cell>
          <cell r="E581" t="str">
            <v>Зафаробод</v>
          </cell>
          <cell r="F581">
            <v>7700</v>
          </cell>
          <cell r="H581">
            <v>9</v>
          </cell>
        </row>
        <row r="582">
          <cell r="A582">
            <v>267</v>
          </cell>
          <cell r="B582" t="str">
            <v>Пур-нур</v>
          </cell>
          <cell r="C582" t="str">
            <v>ф/х</v>
          </cell>
          <cell r="D582" t="str">
            <v>Охунбобоев</v>
          </cell>
          <cell r="E582" t="str">
            <v>Зафаробод</v>
          </cell>
          <cell r="F582">
            <v>30700</v>
          </cell>
          <cell r="H582">
            <v>10</v>
          </cell>
        </row>
        <row r="583">
          <cell r="A583">
            <v>268</v>
          </cell>
          <cell r="B583" t="str">
            <v>Р.Тогаев</v>
          </cell>
          <cell r="C583" t="str">
            <v>ф/х</v>
          </cell>
          <cell r="D583" t="str">
            <v>Охунбобоев</v>
          </cell>
          <cell r="E583" t="str">
            <v>Зафаробод</v>
          </cell>
          <cell r="F583">
            <v>90000</v>
          </cell>
          <cell r="I583">
            <v>18</v>
          </cell>
        </row>
        <row r="584">
          <cell r="A584">
            <v>269</v>
          </cell>
          <cell r="B584" t="str">
            <v>Раббим бобо</v>
          </cell>
          <cell r="C584" t="str">
            <v>ф/х</v>
          </cell>
          <cell r="D584" t="str">
            <v>Охунбобоев</v>
          </cell>
          <cell r="E584" t="str">
            <v>Зафаробод</v>
          </cell>
          <cell r="F584">
            <v>49900</v>
          </cell>
          <cell r="H584">
            <v>10</v>
          </cell>
        </row>
        <row r="585">
          <cell r="A585">
            <v>270</v>
          </cell>
          <cell r="B585" t="str">
            <v>Равшан ота</v>
          </cell>
          <cell r="C585" t="str">
            <v>ф/х</v>
          </cell>
          <cell r="D585" t="str">
            <v>Охунбобоев</v>
          </cell>
          <cell r="E585" t="str">
            <v>Зафаробод</v>
          </cell>
          <cell r="F585">
            <v>18700</v>
          </cell>
          <cell r="I585">
            <v>10</v>
          </cell>
        </row>
        <row r="586">
          <cell r="A586">
            <v>271</v>
          </cell>
          <cell r="B586" t="str">
            <v>Ражаб бобо</v>
          </cell>
          <cell r="C586" t="str">
            <v>ф/х</v>
          </cell>
          <cell r="D586" t="str">
            <v>Охунбобоев</v>
          </cell>
          <cell r="E586" t="str">
            <v>Зафаробод</v>
          </cell>
          <cell r="F586">
            <v>36000</v>
          </cell>
          <cell r="H586">
            <v>14</v>
          </cell>
        </row>
        <row r="587">
          <cell r="A587">
            <v>272</v>
          </cell>
          <cell r="B587" t="str">
            <v>Ракш</v>
          </cell>
          <cell r="C587" t="str">
            <v>ф/х</v>
          </cell>
          <cell r="D587" t="str">
            <v>Охунбобоев</v>
          </cell>
          <cell r="E587" t="str">
            <v>Зафаробод</v>
          </cell>
          <cell r="F587">
            <v>25900</v>
          </cell>
          <cell r="H587">
            <v>10</v>
          </cell>
        </row>
        <row r="588">
          <cell r="A588">
            <v>273</v>
          </cell>
          <cell r="B588" t="str">
            <v>Расад</v>
          </cell>
          <cell r="C588" t="str">
            <v>ф/х</v>
          </cell>
          <cell r="D588" t="str">
            <v>Охунбобоев</v>
          </cell>
          <cell r="E588" t="str">
            <v>Зафаробод</v>
          </cell>
          <cell r="F588">
            <v>25800</v>
          </cell>
          <cell r="H588">
            <v>10</v>
          </cell>
        </row>
        <row r="589">
          <cell r="A589">
            <v>274</v>
          </cell>
          <cell r="B589" t="str">
            <v>Робия-Каромат</v>
          </cell>
          <cell r="C589" t="str">
            <v>ф/х</v>
          </cell>
          <cell r="D589" t="str">
            <v>Охунбобоев</v>
          </cell>
          <cell r="E589" t="str">
            <v>Зафаробод</v>
          </cell>
          <cell r="F589">
            <v>41800</v>
          </cell>
          <cell r="H589">
            <v>10</v>
          </cell>
        </row>
        <row r="590">
          <cell r="A590">
            <v>275</v>
          </cell>
          <cell r="B590" t="str">
            <v>Рустам-шалола</v>
          </cell>
          <cell r="C590" t="str">
            <v>ф/х</v>
          </cell>
          <cell r="D590" t="str">
            <v>Охунбобоев</v>
          </cell>
          <cell r="E590" t="str">
            <v>Зафаробод</v>
          </cell>
          <cell r="F590">
            <v>16800</v>
          </cell>
          <cell r="H590">
            <v>10</v>
          </cell>
        </row>
        <row r="591">
          <cell r="A591">
            <v>276</v>
          </cell>
          <cell r="B591" t="str">
            <v>Савронжон</v>
          </cell>
          <cell r="C591" t="str">
            <v>ф/х</v>
          </cell>
          <cell r="D591" t="str">
            <v>Охунбобоев</v>
          </cell>
          <cell r="E591" t="str">
            <v>Зафаробод</v>
          </cell>
          <cell r="F591">
            <v>24700</v>
          </cell>
          <cell r="I591">
            <v>9</v>
          </cell>
        </row>
        <row r="592">
          <cell r="A592">
            <v>277</v>
          </cell>
          <cell r="B592" t="str">
            <v>Садаф</v>
          </cell>
          <cell r="C592" t="str">
            <v>ф/х</v>
          </cell>
          <cell r="D592" t="str">
            <v>Охунбобоев</v>
          </cell>
          <cell r="E592" t="str">
            <v>Зафаробод</v>
          </cell>
          <cell r="F592">
            <v>65400</v>
          </cell>
          <cell r="I592">
            <v>10</v>
          </cell>
        </row>
        <row r="593">
          <cell r="A593">
            <v>278</v>
          </cell>
          <cell r="B593" t="str">
            <v>Саидмурот ота</v>
          </cell>
          <cell r="C593" t="str">
            <v>ф/х</v>
          </cell>
          <cell r="D593" t="str">
            <v>Охунбобоев</v>
          </cell>
          <cell r="E593" t="str">
            <v>Зафаробод</v>
          </cell>
          <cell r="F593">
            <v>40700</v>
          </cell>
          <cell r="I593">
            <v>19</v>
          </cell>
        </row>
        <row r="594">
          <cell r="A594">
            <v>279</v>
          </cell>
          <cell r="B594" t="str">
            <v>Сайдулло</v>
          </cell>
          <cell r="C594" t="str">
            <v>ф/х</v>
          </cell>
          <cell r="D594" t="str">
            <v>Охунбобоев</v>
          </cell>
          <cell r="E594" t="str">
            <v>Зафаробод</v>
          </cell>
          <cell r="F594">
            <v>26200</v>
          </cell>
          <cell r="I594">
            <v>17</v>
          </cell>
        </row>
        <row r="595">
          <cell r="A595">
            <v>280</v>
          </cell>
          <cell r="B595" t="str">
            <v>Сайёдон</v>
          </cell>
          <cell r="C595" t="str">
            <v>ф/х</v>
          </cell>
          <cell r="D595" t="str">
            <v>Охунбобоев</v>
          </cell>
          <cell r="E595" t="str">
            <v>Зафаробод</v>
          </cell>
          <cell r="F595">
            <v>11200</v>
          </cell>
          <cell r="I595">
            <v>17</v>
          </cell>
        </row>
        <row r="596">
          <cell r="A596">
            <v>281</v>
          </cell>
          <cell r="B596" t="str">
            <v>Салимбой</v>
          </cell>
          <cell r="C596" t="str">
            <v>ф/х</v>
          </cell>
          <cell r="D596" t="str">
            <v>Охунбобоев</v>
          </cell>
          <cell r="E596" t="str">
            <v>Зафаробод</v>
          </cell>
          <cell r="F596">
            <v>22000</v>
          </cell>
          <cell r="I596">
            <v>19</v>
          </cell>
        </row>
        <row r="597">
          <cell r="A597">
            <v>282</v>
          </cell>
          <cell r="B597" t="str">
            <v>Саловат-Юшева</v>
          </cell>
          <cell r="C597" t="str">
            <v>ф/х</v>
          </cell>
          <cell r="D597" t="str">
            <v>Охунбобоев</v>
          </cell>
          <cell r="E597" t="str">
            <v>Зафаробод</v>
          </cell>
          <cell r="F597">
            <v>29500</v>
          </cell>
          <cell r="H597">
            <v>10</v>
          </cell>
        </row>
        <row r="598">
          <cell r="A598">
            <v>283</v>
          </cell>
          <cell r="B598" t="str">
            <v>Само</v>
          </cell>
          <cell r="C598" t="str">
            <v>ф/х</v>
          </cell>
          <cell r="D598" t="str">
            <v>Охунбобоев</v>
          </cell>
          <cell r="E598" t="str">
            <v>Зафаробод</v>
          </cell>
          <cell r="F598">
            <v>52300</v>
          </cell>
          <cell r="I598">
            <v>18</v>
          </cell>
        </row>
        <row r="599">
          <cell r="A599">
            <v>284</v>
          </cell>
          <cell r="B599" t="str">
            <v>Санжарбек</v>
          </cell>
          <cell r="C599" t="str">
            <v>ф/х</v>
          </cell>
          <cell r="D599" t="str">
            <v>Охунбобоев</v>
          </cell>
          <cell r="E599" t="str">
            <v>Зафаробод</v>
          </cell>
          <cell r="F599">
            <v>43500</v>
          </cell>
          <cell r="H599">
            <v>12</v>
          </cell>
        </row>
        <row r="600">
          <cell r="A600">
            <v>285</v>
          </cell>
          <cell r="B600" t="str">
            <v>Сарим ота</v>
          </cell>
          <cell r="C600" t="str">
            <v>ф/х</v>
          </cell>
          <cell r="D600" t="str">
            <v>Охунбобоев</v>
          </cell>
          <cell r="E600" t="str">
            <v>Зафаробод</v>
          </cell>
          <cell r="F600">
            <v>17900</v>
          </cell>
          <cell r="I600">
            <v>16</v>
          </cell>
        </row>
        <row r="601">
          <cell r="A601">
            <v>286</v>
          </cell>
          <cell r="B601" t="str">
            <v>Сахоб</v>
          </cell>
          <cell r="C601" t="str">
            <v>ф/х</v>
          </cell>
          <cell r="D601" t="str">
            <v>Охунбобоев</v>
          </cell>
          <cell r="E601" t="str">
            <v>Зафаробод</v>
          </cell>
          <cell r="F601">
            <v>60000</v>
          </cell>
          <cell r="I601">
            <v>18</v>
          </cell>
        </row>
        <row r="602">
          <cell r="A602">
            <v>287</v>
          </cell>
          <cell r="B602" t="str">
            <v>Саховат</v>
          </cell>
          <cell r="C602" t="str">
            <v>ф/х</v>
          </cell>
          <cell r="D602" t="str">
            <v>Охунбобоев</v>
          </cell>
          <cell r="E602" t="str">
            <v>Зафаробод</v>
          </cell>
          <cell r="F602">
            <v>17600</v>
          </cell>
          <cell r="I602">
            <v>17</v>
          </cell>
        </row>
        <row r="603">
          <cell r="A603">
            <v>288</v>
          </cell>
          <cell r="B603" t="str">
            <v>Сиёвуш</v>
          </cell>
          <cell r="C603" t="str">
            <v>ф/х</v>
          </cell>
          <cell r="D603" t="str">
            <v>Охунбобоев</v>
          </cell>
          <cell r="E603" t="str">
            <v>Зафаробод</v>
          </cell>
          <cell r="F603">
            <v>14000</v>
          </cell>
          <cell r="H603">
            <v>10</v>
          </cell>
        </row>
        <row r="604">
          <cell r="A604">
            <v>289</v>
          </cell>
          <cell r="B604" t="str">
            <v>Синдорзода</v>
          </cell>
          <cell r="C604" t="str">
            <v>ф/х</v>
          </cell>
          <cell r="D604" t="str">
            <v>Охунбобоев</v>
          </cell>
          <cell r="E604" t="str">
            <v>Зафаробод</v>
          </cell>
          <cell r="F604">
            <v>24700</v>
          </cell>
          <cell r="H604">
            <v>10</v>
          </cell>
        </row>
        <row r="605">
          <cell r="A605">
            <v>290</v>
          </cell>
          <cell r="B605" t="str">
            <v>Сирли камар</v>
          </cell>
          <cell r="C605" t="str">
            <v>ф/х</v>
          </cell>
          <cell r="D605" t="str">
            <v>Охунбобоев</v>
          </cell>
          <cell r="E605" t="str">
            <v>Зафаробод</v>
          </cell>
          <cell r="F605">
            <v>23600</v>
          </cell>
          <cell r="I605">
            <v>16</v>
          </cell>
        </row>
        <row r="606">
          <cell r="A606">
            <v>291</v>
          </cell>
          <cell r="B606" t="str">
            <v>Ситора</v>
          </cell>
          <cell r="C606" t="str">
            <v>ф/х</v>
          </cell>
          <cell r="D606" t="str">
            <v>Охунбобоев</v>
          </cell>
          <cell r="E606" t="str">
            <v>Зафаробод</v>
          </cell>
          <cell r="F606">
            <v>18000</v>
          </cell>
          <cell r="H606">
            <v>9</v>
          </cell>
        </row>
        <row r="607">
          <cell r="A607">
            <v>292</v>
          </cell>
          <cell r="B607" t="str">
            <v>Сормон</v>
          </cell>
          <cell r="C607" t="str">
            <v>ф/х</v>
          </cell>
          <cell r="D607" t="str">
            <v>Охунбобоев</v>
          </cell>
          <cell r="E607" t="str">
            <v>Зафаробод</v>
          </cell>
          <cell r="F607">
            <v>68400</v>
          </cell>
          <cell r="H607">
            <v>9</v>
          </cell>
        </row>
        <row r="608">
          <cell r="A608">
            <v>293</v>
          </cell>
          <cell r="B608" t="str">
            <v>Сувон ота</v>
          </cell>
          <cell r="C608" t="str">
            <v>ф/х</v>
          </cell>
          <cell r="D608" t="str">
            <v>Охунбобоев</v>
          </cell>
          <cell r="E608" t="str">
            <v>Зафаробод</v>
          </cell>
          <cell r="F608">
            <v>38200</v>
          </cell>
          <cell r="H608">
            <v>8</v>
          </cell>
        </row>
        <row r="609">
          <cell r="A609">
            <v>294</v>
          </cell>
          <cell r="B609" t="str">
            <v>Султон-Бегмат</v>
          </cell>
          <cell r="C609" t="str">
            <v>ф/х</v>
          </cell>
          <cell r="D609" t="str">
            <v>Охунбобоев</v>
          </cell>
          <cell r="E609" t="str">
            <v>Зафаробод</v>
          </cell>
          <cell r="F609">
            <v>14700</v>
          </cell>
          <cell r="I609">
            <v>16</v>
          </cell>
        </row>
        <row r="610">
          <cell r="A610">
            <v>295</v>
          </cell>
          <cell r="B610" t="str">
            <v>Таковор</v>
          </cell>
          <cell r="C610" t="str">
            <v>ф/х</v>
          </cell>
          <cell r="D610" t="str">
            <v>Охунбобоев</v>
          </cell>
          <cell r="E610" t="str">
            <v>Зафаробод</v>
          </cell>
          <cell r="F610">
            <v>14000</v>
          </cell>
          <cell r="H610">
            <v>8</v>
          </cell>
        </row>
        <row r="611">
          <cell r="A611">
            <v>296</v>
          </cell>
          <cell r="B611" t="str">
            <v>Таман</v>
          </cell>
          <cell r="C611" t="str">
            <v>ф/х</v>
          </cell>
          <cell r="D611" t="str">
            <v>Охунбобоев</v>
          </cell>
          <cell r="E611" t="str">
            <v>Зафаробод</v>
          </cell>
          <cell r="F611">
            <v>28200</v>
          </cell>
          <cell r="H611">
            <v>9</v>
          </cell>
        </row>
        <row r="612">
          <cell r="A612">
            <v>297</v>
          </cell>
          <cell r="B612" t="str">
            <v>Тараккиёт</v>
          </cell>
          <cell r="C612" t="str">
            <v>ф/х</v>
          </cell>
          <cell r="D612" t="str">
            <v>Охунбобоев</v>
          </cell>
          <cell r="E612" t="str">
            <v>Зафаробод</v>
          </cell>
          <cell r="F612">
            <v>15100</v>
          </cell>
          <cell r="H612">
            <v>10</v>
          </cell>
        </row>
        <row r="613">
          <cell r="A613">
            <v>298</v>
          </cell>
          <cell r="B613" t="str">
            <v>Тилла бобо</v>
          </cell>
          <cell r="C613" t="str">
            <v>ф/х</v>
          </cell>
          <cell r="D613" t="str">
            <v>Охунбобоев</v>
          </cell>
          <cell r="E613" t="str">
            <v>Зафаробод</v>
          </cell>
          <cell r="F613">
            <v>50000</v>
          </cell>
          <cell r="H613">
            <v>8</v>
          </cell>
        </row>
        <row r="614">
          <cell r="A614">
            <v>299</v>
          </cell>
          <cell r="B614" t="str">
            <v>Тинчлик</v>
          </cell>
          <cell r="C614" t="str">
            <v>ф/х</v>
          </cell>
          <cell r="D614" t="str">
            <v>Охунбобоев</v>
          </cell>
          <cell r="E614" t="str">
            <v>Зафаробод</v>
          </cell>
          <cell r="F614">
            <v>82000</v>
          </cell>
          <cell r="H614">
            <v>10</v>
          </cell>
        </row>
        <row r="615">
          <cell r="A615">
            <v>300</v>
          </cell>
          <cell r="B615" t="str">
            <v>Туркистон</v>
          </cell>
          <cell r="C615" t="str">
            <v>ф/х</v>
          </cell>
          <cell r="D615" t="str">
            <v>Охунбобоев</v>
          </cell>
          <cell r="E615" t="str">
            <v>Зафаробод</v>
          </cell>
          <cell r="F615">
            <v>21000</v>
          </cell>
          <cell r="H615">
            <v>10</v>
          </cell>
        </row>
        <row r="616">
          <cell r="A616">
            <v>301</v>
          </cell>
          <cell r="B616" t="str">
            <v>Узбекистон-1</v>
          </cell>
          <cell r="C616" t="str">
            <v>ф/х</v>
          </cell>
          <cell r="D616" t="str">
            <v>Охунбобоев</v>
          </cell>
          <cell r="E616" t="str">
            <v>Зафаробод</v>
          </cell>
          <cell r="F616">
            <v>34700</v>
          </cell>
          <cell r="H616">
            <v>10</v>
          </cell>
        </row>
        <row r="617">
          <cell r="A617">
            <v>302</v>
          </cell>
          <cell r="B617" t="str">
            <v>Узокбой ота</v>
          </cell>
          <cell r="C617" t="str">
            <v>ф/х</v>
          </cell>
          <cell r="D617" t="str">
            <v>Охунбобоев</v>
          </cell>
          <cell r="E617" t="str">
            <v>Зафаробод</v>
          </cell>
          <cell r="F617">
            <v>52500</v>
          </cell>
          <cell r="I617">
            <v>16</v>
          </cell>
        </row>
        <row r="618">
          <cell r="A618">
            <v>303</v>
          </cell>
          <cell r="B618" t="str">
            <v>Уктам-Наби</v>
          </cell>
          <cell r="C618" t="str">
            <v>ф/х</v>
          </cell>
          <cell r="D618" t="str">
            <v>Охунбобоев</v>
          </cell>
          <cell r="E618" t="str">
            <v>Зафаробод</v>
          </cell>
          <cell r="F618">
            <v>19400</v>
          </cell>
          <cell r="I618">
            <v>17</v>
          </cell>
        </row>
        <row r="619">
          <cell r="A619">
            <v>304</v>
          </cell>
          <cell r="B619" t="str">
            <v>Улугбек-СД</v>
          </cell>
          <cell r="C619" t="str">
            <v>ф/х</v>
          </cell>
          <cell r="D619" t="str">
            <v>Охунбобоев</v>
          </cell>
          <cell r="E619" t="str">
            <v>Зафаробод</v>
          </cell>
          <cell r="F619">
            <v>33000</v>
          </cell>
          <cell r="I619">
            <v>17</v>
          </cell>
        </row>
        <row r="620">
          <cell r="A620">
            <v>305</v>
          </cell>
          <cell r="B620" t="str">
            <v>Умид</v>
          </cell>
          <cell r="C620" t="str">
            <v>ф/х</v>
          </cell>
          <cell r="D620" t="str">
            <v>Охунбобоев</v>
          </cell>
          <cell r="E620" t="str">
            <v>Зафаробод</v>
          </cell>
          <cell r="F620">
            <v>24700</v>
          </cell>
          <cell r="I620">
            <v>16</v>
          </cell>
        </row>
        <row r="621">
          <cell r="A621">
            <v>306</v>
          </cell>
          <cell r="B621" t="str">
            <v>Уммат ота</v>
          </cell>
          <cell r="C621" t="str">
            <v>ф/х</v>
          </cell>
          <cell r="D621" t="str">
            <v>Охунбобоев</v>
          </cell>
          <cell r="E621" t="str">
            <v>Зафаробод</v>
          </cell>
          <cell r="F621">
            <v>25500</v>
          </cell>
          <cell r="I621">
            <v>19</v>
          </cell>
        </row>
        <row r="622">
          <cell r="A622">
            <v>307</v>
          </cell>
          <cell r="B622" t="str">
            <v>Умурзоккул</v>
          </cell>
          <cell r="C622" t="str">
            <v>ф/х</v>
          </cell>
          <cell r="D622" t="str">
            <v>Охунбобоев</v>
          </cell>
          <cell r="E622" t="str">
            <v>Зафаробод</v>
          </cell>
          <cell r="F622">
            <v>27400</v>
          </cell>
          <cell r="I622">
            <v>19</v>
          </cell>
        </row>
        <row r="623">
          <cell r="A623">
            <v>308</v>
          </cell>
          <cell r="B623" t="str">
            <v>Урда тош</v>
          </cell>
          <cell r="C623" t="str">
            <v>ф/х</v>
          </cell>
          <cell r="D623" t="str">
            <v>Охунбобоев</v>
          </cell>
          <cell r="E623" t="str">
            <v>Зафаробод</v>
          </cell>
          <cell r="F623">
            <v>11300</v>
          </cell>
          <cell r="I623">
            <v>17</v>
          </cell>
        </row>
        <row r="624">
          <cell r="A624">
            <v>309</v>
          </cell>
          <cell r="B624" t="str">
            <v>Усмат</v>
          </cell>
          <cell r="C624" t="str">
            <v>ф/х</v>
          </cell>
          <cell r="D624" t="str">
            <v>Охунбобоев</v>
          </cell>
          <cell r="E624" t="str">
            <v>Зафаробод</v>
          </cell>
          <cell r="F624">
            <v>25700</v>
          </cell>
          <cell r="H624">
            <v>14</v>
          </cell>
        </row>
        <row r="625">
          <cell r="A625">
            <v>310</v>
          </cell>
          <cell r="B625" t="str">
            <v>Учма</v>
          </cell>
          <cell r="C625" t="str">
            <v>ф/х</v>
          </cell>
          <cell r="D625" t="str">
            <v>Охунбобоев</v>
          </cell>
          <cell r="E625" t="str">
            <v>Зафаробод</v>
          </cell>
          <cell r="F625">
            <v>38700</v>
          </cell>
          <cell r="H625">
            <v>14</v>
          </cell>
        </row>
        <row r="626">
          <cell r="A626">
            <v>311</v>
          </cell>
          <cell r="B626" t="str">
            <v>Фазлиддин</v>
          </cell>
          <cell r="C626" t="str">
            <v>ф/х</v>
          </cell>
          <cell r="D626" t="str">
            <v>Охунбобоев</v>
          </cell>
          <cell r="E626" t="str">
            <v>Зафаробод</v>
          </cell>
          <cell r="F626">
            <v>20800</v>
          </cell>
          <cell r="I626">
            <v>19</v>
          </cell>
        </row>
        <row r="627">
          <cell r="A627">
            <v>312</v>
          </cell>
          <cell r="B627" t="str">
            <v>Файз КТХФ</v>
          </cell>
          <cell r="C627" t="str">
            <v>ф/х</v>
          </cell>
          <cell r="D627" t="str">
            <v>Охунбобоев</v>
          </cell>
          <cell r="E627" t="str">
            <v>Зафаробод</v>
          </cell>
          <cell r="F627">
            <v>44700</v>
          </cell>
          <cell r="H627">
            <v>10</v>
          </cell>
        </row>
        <row r="628">
          <cell r="A628">
            <v>313</v>
          </cell>
          <cell r="B628" t="str">
            <v>Факт</v>
          </cell>
          <cell r="C628" t="str">
            <v>ф/х</v>
          </cell>
          <cell r="D628" t="str">
            <v>Охунбобоев</v>
          </cell>
          <cell r="E628" t="str">
            <v>Зафаробод</v>
          </cell>
          <cell r="F628">
            <v>32400</v>
          </cell>
          <cell r="I628">
            <v>18</v>
          </cell>
        </row>
        <row r="629">
          <cell r="A629">
            <v>314</v>
          </cell>
          <cell r="B629" t="str">
            <v>Феруз-Биби</v>
          </cell>
          <cell r="C629" t="str">
            <v>ф/х</v>
          </cell>
          <cell r="D629" t="str">
            <v>Охунбобоев</v>
          </cell>
          <cell r="E629" t="str">
            <v>Зафаробод</v>
          </cell>
          <cell r="F629">
            <v>51900</v>
          </cell>
          <cell r="I629">
            <v>10</v>
          </cell>
        </row>
        <row r="630">
          <cell r="A630">
            <v>315</v>
          </cell>
          <cell r="B630" t="str">
            <v>Фориш йуллари</v>
          </cell>
          <cell r="C630" t="str">
            <v>ф/х</v>
          </cell>
          <cell r="D630" t="str">
            <v>Охунбобоев</v>
          </cell>
          <cell r="E630" t="str">
            <v>Зафаробод</v>
          </cell>
          <cell r="F630">
            <v>49900</v>
          </cell>
          <cell r="I630">
            <v>17</v>
          </cell>
        </row>
        <row r="631">
          <cell r="A631">
            <v>316</v>
          </cell>
          <cell r="B631" t="str">
            <v>Фунун</v>
          </cell>
          <cell r="C631" t="str">
            <v>ф/х</v>
          </cell>
          <cell r="D631" t="str">
            <v>Охунбобоев</v>
          </cell>
          <cell r="E631" t="str">
            <v>Зафаробод</v>
          </cell>
          <cell r="F631">
            <v>41700</v>
          </cell>
          <cell r="H631">
            <v>10</v>
          </cell>
        </row>
        <row r="632">
          <cell r="A632">
            <v>317</v>
          </cell>
          <cell r="B632" t="str">
            <v>Хадича</v>
          </cell>
          <cell r="C632" t="str">
            <v>ф/х</v>
          </cell>
          <cell r="D632" t="str">
            <v>Охунбобоев</v>
          </cell>
          <cell r="E632" t="str">
            <v>Зафаробод</v>
          </cell>
          <cell r="F632">
            <v>40000</v>
          </cell>
          <cell r="I632">
            <v>18</v>
          </cell>
        </row>
        <row r="633">
          <cell r="A633">
            <v>318</v>
          </cell>
          <cell r="B633" t="str">
            <v>Хайдар ота</v>
          </cell>
          <cell r="C633" t="str">
            <v>ф/х</v>
          </cell>
          <cell r="D633" t="str">
            <v>Охунбобоев</v>
          </cell>
          <cell r="E633" t="str">
            <v>Зафаробод</v>
          </cell>
          <cell r="F633">
            <v>37800</v>
          </cell>
          <cell r="H633">
            <v>8</v>
          </cell>
        </row>
        <row r="634">
          <cell r="A634">
            <v>319</v>
          </cell>
          <cell r="B634" t="str">
            <v>Хамдустлик-12</v>
          </cell>
          <cell r="C634" t="str">
            <v>ф/х</v>
          </cell>
          <cell r="D634" t="str">
            <v>Охунбобоев</v>
          </cell>
          <cell r="E634" t="str">
            <v>Зафаробод</v>
          </cell>
          <cell r="F634">
            <v>54500</v>
          </cell>
          <cell r="I634">
            <v>18</v>
          </cell>
        </row>
        <row r="635">
          <cell r="A635">
            <v>320</v>
          </cell>
          <cell r="B635" t="str">
            <v>Хамдустлик-15</v>
          </cell>
          <cell r="C635" t="str">
            <v>ф/х</v>
          </cell>
          <cell r="D635" t="str">
            <v>Охунбобоев</v>
          </cell>
          <cell r="E635" t="str">
            <v>Зафаробод</v>
          </cell>
          <cell r="F635">
            <v>72000</v>
          </cell>
          <cell r="H635">
            <v>10</v>
          </cell>
        </row>
        <row r="636">
          <cell r="A636">
            <v>321</v>
          </cell>
          <cell r="B636" t="str">
            <v>Хамдустлик-2</v>
          </cell>
          <cell r="C636" t="str">
            <v>ф/х</v>
          </cell>
          <cell r="D636" t="str">
            <v>Охунбобоев</v>
          </cell>
          <cell r="E636" t="str">
            <v>Зафаробод</v>
          </cell>
          <cell r="F636">
            <v>25800</v>
          </cell>
          <cell r="H636">
            <v>10</v>
          </cell>
        </row>
        <row r="637">
          <cell r="A637">
            <v>322</v>
          </cell>
          <cell r="B637" t="str">
            <v>Хамдустлик-20</v>
          </cell>
          <cell r="C637" t="str">
            <v>ф/х</v>
          </cell>
          <cell r="D637" t="str">
            <v>Охунбобоев</v>
          </cell>
          <cell r="E637" t="str">
            <v>Зафаробод</v>
          </cell>
          <cell r="F637">
            <v>26400</v>
          </cell>
          <cell r="H637">
            <v>10</v>
          </cell>
        </row>
        <row r="638">
          <cell r="A638">
            <v>323</v>
          </cell>
          <cell r="B638" t="str">
            <v>Хамдустлик-22</v>
          </cell>
          <cell r="C638" t="str">
            <v>ф/х</v>
          </cell>
          <cell r="D638" t="str">
            <v>Охунбобоев</v>
          </cell>
          <cell r="E638" t="str">
            <v>Зафаробод</v>
          </cell>
          <cell r="F638">
            <v>27600</v>
          </cell>
          <cell r="H638">
            <v>10</v>
          </cell>
        </row>
        <row r="639">
          <cell r="A639">
            <v>324</v>
          </cell>
          <cell r="B639" t="str">
            <v>Хамдустлик-3</v>
          </cell>
          <cell r="C639" t="str">
            <v>ф/х</v>
          </cell>
          <cell r="D639" t="str">
            <v>Охунбобоев</v>
          </cell>
          <cell r="E639" t="str">
            <v>Зафаробод</v>
          </cell>
          <cell r="F639">
            <v>26900</v>
          </cell>
          <cell r="H639">
            <v>10</v>
          </cell>
        </row>
        <row r="640">
          <cell r="A640">
            <v>325</v>
          </cell>
          <cell r="B640" t="str">
            <v>Хамдустлик-4</v>
          </cell>
          <cell r="C640" t="str">
            <v>ф/х</v>
          </cell>
          <cell r="D640" t="str">
            <v>Охунбобоев</v>
          </cell>
          <cell r="E640" t="str">
            <v>Зафаробод</v>
          </cell>
          <cell r="F640">
            <v>41000</v>
          </cell>
          <cell r="H640">
            <v>10</v>
          </cell>
        </row>
        <row r="641">
          <cell r="A641">
            <v>326</v>
          </cell>
          <cell r="B641" t="str">
            <v>Ханжар бобо</v>
          </cell>
          <cell r="C641" t="str">
            <v>ф/х</v>
          </cell>
          <cell r="D641" t="str">
            <v>Охунбобоев</v>
          </cell>
          <cell r="E641" t="str">
            <v>Зафаробод</v>
          </cell>
          <cell r="F641">
            <v>35200</v>
          </cell>
          <cell r="H641">
            <v>10</v>
          </cell>
        </row>
        <row r="642">
          <cell r="A642">
            <v>327</v>
          </cell>
          <cell r="B642" t="str">
            <v>Хасан-1</v>
          </cell>
          <cell r="C642" t="str">
            <v>ф/х</v>
          </cell>
          <cell r="D642" t="str">
            <v>Охунбобоев</v>
          </cell>
          <cell r="E642" t="str">
            <v>Зафаробод</v>
          </cell>
          <cell r="F642">
            <v>57600</v>
          </cell>
          <cell r="H642">
            <v>10</v>
          </cell>
        </row>
        <row r="643">
          <cell r="A643">
            <v>328</v>
          </cell>
          <cell r="B643" t="str">
            <v>Хожи Раббим</v>
          </cell>
          <cell r="C643" t="str">
            <v>ф/х</v>
          </cell>
          <cell r="D643" t="str">
            <v>Охунбобоев</v>
          </cell>
          <cell r="E643" t="str">
            <v>Зафаробод</v>
          </cell>
          <cell r="F643">
            <v>34000</v>
          </cell>
          <cell r="H643">
            <v>10</v>
          </cell>
        </row>
        <row r="644">
          <cell r="A644">
            <v>329</v>
          </cell>
          <cell r="B644" t="str">
            <v>Холис</v>
          </cell>
          <cell r="C644" t="str">
            <v>ф/х</v>
          </cell>
          <cell r="D644" t="str">
            <v>Охунбобоев</v>
          </cell>
          <cell r="E644" t="str">
            <v>Зафаробод</v>
          </cell>
          <cell r="F644">
            <v>22000</v>
          </cell>
          <cell r="I644">
            <v>17</v>
          </cell>
        </row>
        <row r="645">
          <cell r="A645">
            <v>330</v>
          </cell>
          <cell r="B645" t="str">
            <v>Холмон Сардор</v>
          </cell>
          <cell r="C645" t="str">
            <v>ф/х</v>
          </cell>
          <cell r="D645" t="str">
            <v>Охунбобоев</v>
          </cell>
          <cell r="E645" t="str">
            <v>Зафаробод</v>
          </cell>
          <cell r="F645">
            <v>81000</v>
          </cell>
          <cell r="H645">
            <v>9</v>
          </cell>
        </row>
        <row r="646">
          <cell r="A646">
            <v>331</v>
          </cell>
          <cell r="B646" t="str">
            <v>Холмурод ота</v>
          </cell>
          <cell r="C646" t="str">
            <v>ф/х</v>
          </cell>
          <cell r="D646" t="str">
            <v>Охунбобоев</v>
          </cell>
          <cell r="E646" t="str">
            <v>Зафаробод</v>
          </cell>
          <cell r="F646">
            <v>41700</v>
          </cell>
          <cell r="H646">
            <v>9</v>
          </cell>
        </row>
        <row r="647">
          <cell r="A647">
            <v>332</v>
          </cell>
          <cell r="B647" t="str">
            <v>Хумо</v>
          </cell>
          <cell r="C647" t="str">
            <v>ф/х</v>
          </cell>
          <cell r="D647" t="str">
            <v>Охунбобоев</v>
          </cell>
          <cell r="E647" t="str">
            <v>Зафаробод</v>
          </cell>
          <cell r="F647">
            <v>122100</v>
          </cell>
          <cell r="I647">
            <v>17</v>
          </cell>
        </row>
        <row r="648">
          <cell r="A648">
            <v>333</v>
          </cell>
          <cell r="B648" t="str">
            <v>Хуроп</v>
          </cell>
          <cell r="C648" t="str">
            <v>ф/х</v>
          </cell>
          <cell r="D648" t="str">
            <v>Охунбобоев</v>
          </cell>
          <cell r="E648" t="str">
            <v>Зафаробод</v>
          </cell>
          <cell r="F648">
            <v>16400</v>
          </cell>
          <cell r="H648">
            <v>10</v>
          </cell>
        </row>
        <row r="649">
          <cell r="A649">
            <v>334</v>
          </cell>
          <cell r="B649" t="str">
            <v>Хуршид</v>
          </cell>
          <cell r="C649" t="str">
            <v>ф/х</v>
          </cell>
          <cell r="D649" t="str">
            <v>Охунбобоев</v>
          </cell>
          <cell r="E649" t="str">
            <v>Зафаробод</v>
          </cell>
          <cell r="F649">
            <v>46000</v>
          </cell>
          <cell r="I649">
            <v>12</v>
          </cell>
        </row>
        <row r="650">
          <cell r="A650">
            <v>335</v>
          </cell>
          <cell r="B650" t="str">
            <v>Чаманно</v>
          </cell>
          <cell r="C650" t="str">
            <v>ф/х</v>
          </cell>
          <cell r="D650" t="str">
            <v>Охунбобоев</v>
          </cell>
          <cell r="E650" t="str">
            <v>Зафаробод</v>
          </cell>
          <cell r="F650">
            <v>75600</v>
          </cell>
          <cell r="I650">
            <v>19</v>
          </cell>
        </row>
        <row r="651">
          <cell r="A651">
            <v>336</v>
          </cell>
          <cell r="B651" t="str">
            <v>Чарос</v>
          </cell>
          <cell r="C651" t="str">
            <v>ф/х</v>
          </cell>
          <cell r="D651" t="str">
            <v>Охунбобоев</v>
          </cell>
          <cell r="E651" t="str">
            <v>Зафаробод</v>
          </cell>
          <cell r="F651">
            <v>32100</v>
          </cell>
          <cell r="I651">
            <v>17</v>
          </cell>
        </row>
        <row r="652">
          <cell r="A652">
            <v>337</v>
          </cell>
          <cell r="B652" t="str">
            <v>Чарх</v>
          </cell>
          <cell r="C652" t="str">
            <v>ф/х</v>
          </cell>
          <cell r="D652" t="str">
            <v>Охунбобоев</v>
          </cell>
          <cell r="E652" t="str">
            <v>Зафаробод</v>
          </cell>
          <cell r="F652">
            <v>15600</v>
          </cell>
          <cell r="I652">
            <v>17</v>
          </cell>
        </row>
        <row r="653">
          <cell r="A653">
            <v>338</v>
          </cell>
          <cell r="B653" t="str">
            <v>Шарк</v>
          </cell>
          <cell r="C653" t="str">
            <v>ф/х</v>
          </cell>
          <cell r="D653" t="str">
            <v>Охунбобоев</v>
          </cell>
          <cell r="E653" t="str">
            <v>Зафаробод</v>
          </cell>
          <cell r="F653">
            <v>44600</v>
          </cell>
          <cell r="I653">
            <v>18</v>
          </cell>
        </row>
        <row r="654">
          <cell r="A654">
            <v>339</v>
          </cell>
          <cell r="B654" t="str">
            <v>Шарофнур</v>
          </cell>
          <cell r="C654" t="str">
            <v>ф/х</v>
          </cell>
          <cell r="D654" t="str">
            <v>Охунбобоев</v>
          </cell>
          <cell r="E654" t="str">
            <v>Зафаробод</v>
          </cell>
          <cell r="F654">
            <v>22500</v>
          </cell>
          <cell r="I654">
            <v>17</v>
          </cell>
        </row>
        <row r="655">
          <cell r="A655">
            <v>340</v>
          </cell>
          <cell r="B655" t="str">
            <v>Шахло-Муборак</v>
          </cell>
          <cell r="C655" t="str">
            <v>ф/х</v>
          </cell>
          <cell r="D655" t="str">
            <v>Охунбобоев</v>
          </cell>
          <cell r="E655" t="str">
            <v>Зафаробод</v>
          </cell>
          <cell r="F655">
            <v>18900</v>
          </cell>
          <cell r="H655">
            <v>10</v>
          </cell>
        </row>
        <row r="656">
          <cell r="A656">
            <v>341</v>
          </cell>
          <cell r="B656" t="str">
            <v>Ширин</v>
          </cell>
          <cell r="C656" t="str">
            <v>ф/х</v>
          </cell>
          <cell r="D656" t="str">
            <v>Охунбобоев</v>
          </cell>
          <cell r="E656" t="str">
            <v>Зафаробод</v>
          </cell>
          <cell r="F656">
            <v>64500</v>
          </cell>
          <cell r="I656">
            <v>17</v>
          </cell>
        </row>
        <row r="657">
          <cell r="A657">
            <v>342</v>
          </cell>
          <cell r="B657" t="str">
            <v>Шоди Султон</v>
          </cell>
          <cell r="C657" t="str">
            <v>ф/х</v>
          </cell>
          <cell r="D657" t="str">
            <v>Охунбобоев</v>
          </cell>
          <cell r="E657" t="str">
            <v>Зафаробод</v>
          </cell>
          <cell r="F657">
            <v>33200</v>
          </cell>
          <cell r="I657">
            <v>19</v>
          </cell>
        </row>
        <row r="658">
          <cell r="A658">
            <v>343</v>
          </cell>
          <cell r="B658" t="str">
            <v>Шокир-Умид</v>
          </cell>
          <cell r="C658" t="str">
            <v>ф/х</v>
          </cell>
          <cell r="D658" t="str">
            <v>Охунбобоев</v>
          </cell>
          <cell r="E658" t="str">
            <v>Зафаробод</v>
          </cell>
          <cell r="F658">
            <v>25600</v>
          </cell>
          <cell r="H658">
            <v>10</v>
          </cell>
        </row>
        <row r="659">
          <cell r="A659">
            <v>344</v>
          </cell>
          <cell r="B659" t="str">
            <v>Шохрух-1</v>
          </cell>
          <cell r="C659" t="str">
            <v>ф/х</v>
          </cell>
          <cell r="D659" t="str">
            <v>Охунбобоев</v>
          </cell>
          <cell r="E659" t="str">
            <v>Зафаробод</v>
          </cell>
          <cell r="F659">
            <v>81300</v>
          </cell>
          <cell r="I659">
            <v>17</v>
          </cell>
        </row>
        <row r="660">
          <cell r="A660">
            <v>345</v>
          </cell>
          <cell r="B660" t="str">
            <v>Шухрат-Рахмон ота</v>
          </cell>
          <cell r="C660" t="str">
            <v>ф/х</v>
          </cell>
          <cell r="D660" t="str">
            <v>Охунбобоев</v>
          </cell>
          <cell r="E660" t="str">
            <v>Зафаробод</v>
          </cell>
          <cell r="F660">
            <v>13900</v>
          </cell>
          <cell r="I660">
            <v>12</v>
          </cell>
        </row>
        <row r="661">
          <cell r="A661">
            <v>346</v>
          </cell>
          <cell r="B661" t="str">
            <v>Эгамкул</v>
          </cell>
          <cell r="C661" t="str">
            <v>ф/х</v>
          </cell>
          <cell r="D661" t="str">
            <v>Охунбобоев</v>
          </cell>
          <cell r="E661" t="str">
            <v>Зафаробод</v>
          </cell>
          <cell r="F661">
            <v>60000</v>
          </cell>
          <cell r="H661">
            <v>12</v>
          </cell>
        </row>
        <row r="662">
          <cell r="A662">
            <v>347</v>
          </cell>
          <cell r="B662" t="str">
            <v>Эликул</v>
          </cell>
          <cell r="C662" t="str">
            <v>ф/х</v>
          </cell>
          <cell r="D662" t="str">
            <v>Охунбобоев</v>
          </cell>
          <cell r="E662" t="str">
            <v>Зафаробод</v>
          </cell>
          <cell r="F662">
            <v>17600</v>
          </cell>
          <cell r="H662">
            <v>10</v>
          </cell>
        </row>
        <row r="663">
          <cell r="A663">
            <v>348</v>
          </cell>
          <cell r="B663" t="str">
            <v>Элимбой ота</v>
          </cell>
          <cell r="C663" t="str">
            <v>ф/х</v>
          </cell>
          <cell r="D663" t="str">
            <v>Охунбобоев</v>
          </cell>
          <cell r="E663" t="str">
            <v>Зафаробод</v>
          </cell>
          <cell r="F663">
            <v>32000</v>
          </cell>
          <cell r="H663">
            <v>8</v>
          </cell>
        </row>
        <row r="664">
          <cell r="A664">
            <v>349</v>
          </cell>
          <cell r="B664" t="str">
            <v>Эсоншох</v>
          </cell>
          <cell r="C664" t="str">
            <v>ф/х</v>
          </cell>
          <cell r="D664" t="str">
            <v>Охунбобоев</v>
          </cell>
          <cell r="E664" t="str">
            <v>Зафаробод</v>
          </cell>
          <cell r="F664">
            <v>29700</v>
          </cell>
          <cell r="H664">
            <v>10</v>
          </cell>
        </row>
        <row r="665">
          <cell r="A665">
            <v>350</v>
          </cell>
          <cell r="B665" t="str">
            <v>Юнус бобо</v>
          </cell>
          <cell r="C665" t="str">
            <v>ф/х</v>
          </cell>
          <cell r="D665" t="str">
            <v>Охунбобоев</v>
          </cell>
          <cell r="E665" t="str">
            <v>Зафаробод</v>
          </cell>
          <cell r="F665">
            <v>21500</v>
          </cell>
          <cell r="H665">
            <v>9</v>
          </cell>
        </row>
        <row r="666">
          <cell r="A666">
            <v>247</v>
          </cell>
          <cell r="B666" t="str">
            <v>Носир</v>
          </cell>
          <cell r="C666" t="str">
            <v>б/т</v>
          </cell>
          <cell r="D666" t="str">
            <v>Охунбобоев</v>
          </cell>
          <cell r="E666" t="str">
            <v>Зафаробод</v>
          </cell>
          <cell r="F666">
            <v>88800</v>
          </cell>
          <cell r="I666">
            <v>17</v>
          </cell>
        </row>
        <row r="667">
          <cell r="A667">
            <v>255</v>
          </cell>
          <cell r="B667" t="str">
            <v xml:space="preserve">Олкортепа </v>
          </cell>
          <cell r="C667" t="str">
            <v>б/т</v>
          </cell>
          <cell r="D667" t="str">
            <v>Охунбобоев</v>
          </cell>
          <cell r="E667" t="str">
            <v>Зафаробод</v>
          </cell>
          <cell r="F667">
            <v>22000</v>
          </cell>
          <cell r="H667">
            <v>10</v>
          </cell>
        </row>
        <row r="668">
          <cell r="A668">
            <v>118</v>
          </cell>
          <cell r="B668" t="str">
            <v>Абдуназар</v>
          </cell>
          <cell r="C668" t="str">
            <v>ф/х</v>
          </cell>
          <cell r="D668" t="str">
            <v>Мустакиллик</v>
          </cell>
          <cell r="E668" t="str">
            <v>Зафаробод</v>
          </cell>
          <cell r="F668">
            <v>27900</v>
          </cell>
          <cell r="H668">
            <v>19</v>
          </cell>
        </row>
        <row r="669">
          <cell r="A669">
            <v>119</v>
          </cell>
          <cell r="B669" t="str">
            <v>Абдухолик угли-Абдукодир</v>
          </cell>
          <cell r="C669" t="str">
            <v>ф/х</v>
          </cell>
          <cell r="D669" t="str">
            <v>Мустакиллик</v>
          </cell>
          <cell r="E669" t="str">
            <v>Зафаробод</v>
          </cell>
          <cell r="F669">
            <v>11900</v>
          </cell>
          <cell r="H669">
            <v>6</v>
          </cell>
        </row>
        <row r="670">
          <cell r="A670">
            <v>120</v>
          </cell>
          <cell r="B670" t="str">
            <v>Азизбек-Элчин</v>
          </cell>
          <cell r="C670" t="str">
            <v>ф/х</v>
          </cell>
          <cell r="D670" t="str">
            <v>Мустакиллик</v>
          </cell>
          <cell r="E670" t="str">
            <v>Зафаробод</v>
          </cell>
          <cell r="F670">
            <v>104100</v>
          </cell>
          <cell r="H670">
            <v>8</v>
          </cell>
        </row>
        <row r="671">
          <cell r="A671">
            <v>121</v>
          </cell>
          <cell r="B671" t="str">
            <v>Ахмат ота</v>
          </cell>
          <cell r="C671" t="str">
            <v>ф/х</v>
          </cell>
          <cell r="D671" t="str">
            <v>Мустакиллик</v>
          </cell>
          <cell r="E671" t="str">
            <v>Зафаробод</v>
          </cell>
          <cell r="F671">
            <v>24600</v>
          </cell>
          <cell r="H671">
            <v>10</v>
          </cell>
        </row>
        <row r="672">
          <cell r="A672">
            <v>122</v>
          </cell>
          <cell r="B672" t="str">
            <v>Ахматхон ота</v>
          </cell>
          <cell r="C672" t="str">
            <v>ф/х</v>
          </cell>
          <cell r="D672" t="str">
            <v>Мустакиллик</v>
          </cell>
          <cell r="E672" t="str">
            <v>Зафаробод</v>
          </cell>
          <cell r="F672">
            <v>15800</v>
          </cell>
          <cell r="H672">
            <v>11</v>
          </cell>
        </row>
        <row r="673">
          <cell r="A673">
            <v>123</v>
          </cell>
          <cell r="B673" t="str">
            <v>Баланд осмон юлдузи</v>
          </cell>
          <cell r="C673" t="str">
            <v>ф/х</v>
          </cell>
          <cell r="D673" t="str">
            <v>Мустакиллик</v>
          </cell>
          <cell r="E673" t="str">
            <v>Зафаробод</v>
          </cell>
          <cell r="F673">
            <v>47900</v>
          </cell>
          <cell r="H673">
            <v>11</v>
          </cell>
        </row>
        <row r="674">
          <cell r="A674">
            <v>124</v>
          </cell>
          <cell r="B674" t="str">
            <v>Бегона-Бахор</v>
          </cell>
          <cell r="C674" t="str">
            <v>ф/х</v>
          </cell>
          <cell r="D674" t="str">
            <v>Мустакиллик</v>
          </cell>
          <cell r="E674" t="str">
            <v>Зафаробод</v>
          </cell>
          <cell r="F674">
            <v>4900</v>
          </cell>
          <cell r="H674">
            <v>14</v>
          </cell>
        </row>
        <row r="675">
          <cell r="A675">
            <v>125</v>
          </cell>
          <cell r="B675" t="str">
            <v>Бобожон-Эргаш  ота</v>
          </cell>
          <cell r="C675" t="str">
            <v>ф/х</v>
          </cell>
          <cell r="D675" t="str">
            <v>Мустакиллик</v>
          </cell>
          <cell r="E675" t="str">
            <v>Зафаробод</v>
          </cell>
          <cell r="F675">
            <v>25000</v>
          </cell>
          <cell r="H675">
            <v>12</v>
          </cell>
        </row>
        <row r="676">
          <cell r="A676">
            <v>126</v>
          </cell>
          <cell r="B676" t="str">
            <v>Бобокул ота</v>
          </cell>
          <cell r="C676" t="str">
            <v>ф/х</v>
          </cell>
          <cell r="D676" t="str">
            <v>Мустакиллик</v>
          </cell>
          <cell r="E676" t="str">
            <v>Зафаробод</v>
          </cell>
          <cell r="F676">
            <v>17000</v>
          </cell>
          <cell r="H676">
            <v>8</v>
          </cell>
        </row>
        <row r="677">
          <cell r="A677">
            <v>127</v>
          </cell>
          <cell r="B677" t="str">
            <v>Бузутлон ота</v>
          </cell>
          <cell r="C677" t="str">
            <v>ф/х</v>
          </cell>
          <cell r="D677" t="str">
            <v>Мустакиллик</v>
          </cell>
          <cell r="E677" t="str">
            <v>Зафаробод</v>
          </cell>
          <cell r="F677">
            <v>30300</v>
          </cell>
          <cell r="H677">
            <v>9</v>
          </cell>
        </row>
        <row r="678">
          <cell r="A678">
            <v>128</v>
          </cell>
          <cell r="B678" t="str">
            <v>Гулбадан-Дулона</v>
          </cell>
          <cell r="C678" t="str">
            <v>ф/х</v>
          </cell>
          <cell r="D678" t="str">
            <v>Мустакиллик</v>
          </cell>
          <cell r="E678" t="str">
            <v>Зафаробод</v>
          </cell>
          <cell r="F678">
            <v>11900</v>
          </cell>
          <cell r="H678">
            <v>9</v>
          </cell>
        </row>
        <row r="679">
          <cell r="A679">
            <v>129</v>
          </cell>
          <cell r="B679" t="str">
            <v>Жайхун-Олис</v>
          </cell>
          <cell r="C679" t="str">
            <v>ф/х</v>
          </cell>
          <cell r="D679" t="str">
            <v>Мустакиллик</v>
          </cell>
          <cell r="E679" t="str">
            <v>Зафаробод</v>
          </cell>
          <cell r="F679">
            <v>21600</v>
          </cell>
          <cell r="H679">
            <v>8</v>
          </cell>
        </row>
        <row r="680">
          <cell r="A680">
            <v>130</v>
          </cell>
          <cell r="B680" t="str">
            <v>Жигарбанд</v>
          </cell>
          <cell r="C680" t="str">
            <v>ф/х</v>
          </cell>
          <cell r="D680" t="str">
            <v>Мустакиллик</v>
          </cell>
          <cell r="E680" t="str">
            <v>Зафаробод</v>
          </cell>
          <cell r="F680">
            <v>39300</v>
          </cell>
          <cell r="H680">
            <v>9</v>
          </cell>
        </row>
        <row r="681">
          <cell r="A681">
            <v>131</v>
          </cell>
          <cell r="B681" t="str">
            <v>Жонибек-Кувнок</v>
          </cell>
          <cell r="C681" t="str">
            <v>ф/х</v>
          </cell>
          <cell r="D681" t="str">
            <v>Мустакиллик</v>
          </cell>
          <cell r="E681" t="str">
            <v>Зафаробод</v>
          </cell>
          <cell r="F681">
            <v>22600</v>
          </cell>
          <cell r="H681">
            <v>9</v>
          </cell>
        </row>
        <row r="682">
          <cell r="A682">
            <v>132</v>
          </cell>
          <cell r="B682" t="str">
            <v>Завкизода</v>
          </cell>
          <cell r="C682" t="str">
            <v>ф/х</v>
          </cell>
          <cell r="D682" t="str">
            <v>Мустакиллик</v>
          </cell>
          <cell r="E682" t="str">
            <v>Зафаробод</v>
          </cell>
          <cell r="F682">
            <v>5600</v>
          </cell>
          <cell r="H682">
            <v>15</v>
          </cell>
        </row>
        <row r="683">
          <cell r="A683">
            <v>133</v>
          </cell>
          <cell r="B683" t="str">
            <v>Зиеда</v>
          </cell>
          <cell r="C683" t="str">
            <v>ф/х</v>
          </cell>
          <cell r="D683" t="str">
            <v>Мустакиллик</v>
          </cell>
          <cell r="E683" t="str">
            <v>Зафаробод</v>
          </cell>
          <cell r="F683">
            <v>77900</v>
          </cell>
          <cell r="H683">
            <v>10</v>
          </cell>
        </row>
        <row r="684">
          <cell r="A684">
            <v>134</v>
          </cell>
          <cell r="B684" t="str">
            <v>Кулимахиён</v>
          </cell>
          <cell r="C684" t="str">
            <v>ф/х</v>
          </cell>
          <cell r="D684" t="str">
            <v>Мустакиллик</v>
          </cell>
          <cell r="E684" t="str">
            <v>Зафаробод</v>
          </cell>
          <cell r="F684">
            <v>6000</v>
          </cell>
          <cell r="H684">
            <v>12</v>
          </cell>
        </row>
        <row r="685">
          <cell r="A685">
            <v>135</v>
          </cell>
          <cell r="B685" t="str">
            <v>Кушробот тусини</v>
          </cell>
          <cell r="C685" t="str">
            <v>ф/х</v>
          </cell>
          <cell r="D685" t="str">
            <v>Мустакиллик</v>
          </cell>
          <cell r="E685" t="str">
            <v>Зафаробод</v>
          </cell>
          <cell r="F685">
            <v>28500</v>
          </cell>
          <cell r="H685">
            <v>10</v>
          </cell>
        </row>
        <row r="686">
          <cell r="A686">
            <v>136</v>
          </cell>
          <cell r="B686" t="str">
            <v>Мардонжон</v>
          </cell>
          <cell r="C686" t="str">
            <v>ф/х</v>
          </cell>
          <cell r="D686" t="str">
            <v>Мустакиллик</v>
          </cell>
          <cell r="E686" t="str">
            <v>Зафаробод</v>
          </cell>
          <cell r="F686">
            <v>20200</v>
          </cell>
          <cell r="H686">
            <v>12</v>
          </cell>
        </row>
        <row r="687">
          <cell r="A687">
            <v>137</v>
          </cell>
          <cell r="B687" t="str">
            <v>Немон</v>
          </cell>
          <cell r="C687" t="str">
            <v>ф/х</v>
          </cell>
          <cell r="D687" t="str">
            <v>Мустакиллик</v>
          </cell>
          <cell r="E687" t="str">
            <v>Зафаробод</v>
          </cell>
          <cell r="F687">
            <v>8100</v>
          </cell>
          <cell r="H687">
            <v>8</v>
          </cell>
        </row>
        <row r="688">
          <cell r="A688">
            <v>138</v>
          </cell>
          <cell r="B688" t="str">
            <v>Огох бул</v>
          </cell>
          <cell r="C688" t="str">
            <v>ф/х</v>
          </cell>
          <cell r="D688" t="str">
            <v>Мустакиллик</v>
          </cell>
          <cell r="E688" t="str">
            <v>Зафаробод</v>
          </cell>
          <cell r="F688">
            <v>5000</v>
          </cell>
          <cell r="H688">
            <v>10</v>
          </cell>
        </row>
        <row r="689">
          <cell r="A689">
            <v>139</v>
          </cell>
          <cell r="B689" t="str">
            <v>Ок чарик</v>
          </cell>
          <cell r="C689" t="str">
            <v>ф/х</v>
          </cell>
          <cell r="D689" t="str">
            <v>Мустакиллик</v>
          </cell>
          <cell r="E689" t="str">
            <v>Зафаробод</v>
          </cell>
          <cell r="F689">
            <v>12600</v>
          </cell>
          <cell r="H689">
            <v>10</v>
          </cell>
        </row>
        <row r="690">
          <cell r="A690">
            <v>140</v>
          </cell>
          <cell r="B690" t="str">
            <v>Очил</v>
          </cell>
          <cell r="C690" t="str">
            <v>ф/х</v>
          </cell>
          <cell r="D690" t="str">
            <v>Мустакиллик</v>
          </cell>
          <cell r="E690" t="str">
            <v>Зафаробод</v>
          </cell>
          <cell r="F690">
            <v>7400</v>
          </cell>
          <cell r="H690">
            <v>10</v>
          </cell>
        </row>
        <row r="691">
          <cell r="A691">
            <v>141</v>
          </cell>
          <cell r="B691" t="str">
            <v>Парашт</v>
          </cell>
          <cell r="C691" t="str">
            <v>ф/х</v>
          </cell>
          <cell r="D691" t="str">
            <v>Мустакиллик</v>
          </cell>
          <cell r="E691" t="str">
            <v>Зафаробод</v>
          </cell>
          <cell r="F691">
            <v>27400</v>
          </cell>
          <cell r="H691">
            <v>8</v>
          </cell>
        </row>
        <row r="692">
          <cell r="A692">
            <v>142</v>
          </cell>
          <cell r="B692" t="str">
            <v>Рустам-Сиёвуш</v>
          </cell>
          <cell r="C692" t="str">
            <v>ф/х</v>
          </cell>
          <cell r="D692" t="str">
            <v>Мустакиллик</v>
          </cell>
          <cell r="E692" t="str">
            <v>Зафаробод</v>
          </cell>
          <cell r="F692">
            <v>26500</v>
          </cell>
          <cell r="H692">
            <v>6</v>
          </cell>
        </row>
        <row r="693">
          <cell r="A693">
            <v>143</v>
          </cell>
          <cell r="B693" t="str">
            <v>Сарвигул-Жахон</v>
          </cell>
          <cell r="C693" t="str">
            <v>ф/х</v>
          </cell>
          <cell r="D693" t="str">
            <v>Мустакиллик</v>
          </cell>
          <cell r="E693" t="str">
            <v>Зафаробод</v>
          </cell>
          <cell r="F693">
            <v>23500</v>
          </cell>
          <cell r="H693">
            <v>14</v>
          </cell>
        </row>
        <row r="694">
          <cell r="A694">
            <v>144</v>
          </cell>
          <cell r="B694" t="str">
            <v>Сегун</v>
          </cell>
          <cell r="C694" t="str">
            <v>ф/х</v>
          </cell>
          <cell r="D694" t="str">
            <v>Мустакиллик</v>
          </cell>
          <cell r="E694" t="str">
            <v>Зафаробод</v>
          </cell>
          <cell r="F694">
            <v>33900</v>
          </cell>
          <cell r="H694">
            <v>8</v>
          </cell>
        </row>
        <row r="695">
          <cell r="A695">
            <v>145</v>
          </cell>
          <cell r="B695" t="str">
            <v>Фарзона</v>
          </cell>
          <cell r="C695" t="str">
            <v>ф/х</v>
          </cell>
          <cell r="D695" t="str">
            <v>Мустакиллик</v>
          </cell>
          <cell r="E695" t="str">
            <v>Зафаробод</v>
          </cell>
          <cell r="F695">
            <v>5400</v>
          </cell>
          <cell r="H695">
            <v>8</v>
          </cell>
        </row>
        <row r="696">
          <cell r="A696">
            <v>146</v>
          </cell>
          <cell r="B696" t="str">
            <v>Фозилмон</v>
          </cell>
          <cell r="C696" t="str">
            <v>ф/х</v>
          </cell>
          <cell r="D696" t="str">
            <v>Мустакиллик</v>
          </cell>
          <cell r="E696" t="str">
            <v>Зафаробод</v>
          </cell>
          <cell r="F696">
            <v>24300</v>
          </cell>
          <cell r="H696">
            <v>10</v>
          </cell>
        </row>
        <row r="697">
          <cell r="A697">
            <v>147</v>
          </cell>
          <cell r="B697" t="str">
            <v>Хайдар Хамза ота</v>
          </cell>
          <cell r="C697" t="str">
            <v>ф/х</v>
          </cell>
          <cell r="D697" t="str">
            <v>Мустакиллик</v>
          </cell>
          <cell r="E697" t="str">
            <v>Зафаробод</v>
          </cell>
          <cell r="F697">
            <v>6000</v>
          </cell>
          <cell r="H697">
            <v>10</v>
          </cell>
        </row>
        <row r="698">
          <cell r="A698">
            <v>148</v>
          </cell>
          <cell r="B698" t="str">
            <v>Хайиткул-Саидкул</v>
          </cell>
          <cell r="C698" t="str">
            <v>ф/х</v>
          </cell>
          <cell r="D698" t="str">
            <v>Мустакиллик</v>
          </cell>
          <cell r="E698" t="str">
            <v>Зафаробод</v>
          </cell>
          <cell r="F698">
            <v>3800</v>
          </cell>
          <cell r="H698">
            <v>4</v>
          </cell>
        </row>
        <row r="699">
          <cell r="A699">
            <v>149</v>
          </cell>
          <cell r="B699" t="str">
            <v>Шоди ота-Шавкат</v>
          </cell>
          <cell r="C699" t="str">
            <v>ф/х</v>
          </cell>
          <cell r="D699" t="str">
            <v>Мустакиллик</v>
          </cell>
          <cell r="E699" t="str">
            <v>Зафаробод</v>
          </cell>
          <cell r="F699">
            <v>12200</v>
          </cell>
          <cell r="H699">
            <v>8</v>
          </cell>
        </row>
        <row r="700">
          <cell r="A700">
            <v>150</v>
          </cell>
          <cell r="B700" t="str">
            <v>Эшмурод бобо</v>
          </cell>
          <cell r="C700" t="str">
            <v>ф/х</v>
          </cell>
          <cell r="D700" t="str">
            <v>Мустакиллик</v>
          </cell>
          <cell r="E700" t="str">
            <v>Зафаробод</v>
          </cell>
          <cell r="F700">
            <v>14400</v>
          </cell>
          <cell r="H700">
            <v>8</v>
          </cell>
        </row>
        <row r="701">
          <cell r="A701">
            <v>151</v>
          </cell>
          <cell r="B701" t="str">
            <v>Янги хаёт</v>
          </cell>
          <cell r="C701" t="str">
            <v>ф/х</v>
          </cell>
          <cell r="D701" t="str">
            <v>Мустакиллик</v>
          </cell>
          <cell r="E701" t="str">
            <v>Зафаробод</v>
          </cell>
          <cell r="F701">
            <v>13900</v>
          </cell>
          <cell r="H701">
            <v>10</v>
          </cell>
        </row>
        <row r="702">
          <cell r="A702">
            <v>91</v>
          </cell>
          <cell r="B702" t="str">
            <v>А.Боймокли</v>
          </cell>
          <cell r="C702" t="str">
            <v>ф/х</v>
          </cell>
          <cell r="D702" t="str">
            <v>Кожахмет</v>
          </cell>
          <cell r="E702" t="str">
            <v>Зафаробод</v>
          </cell>
          <cell r="F702">
            <v>17300</v>
          </cell>
          <cell r="I702">
            <v>8</v>
          </cell>
        </row>
        <row r="703">
          <cell r="A703">
            <v>92</v>
          </cell>
          <cell r="B703" t="str">
            <v>Адыл</v>
          </cell>
          <cell r="C703" t="str">
            <v>ф/х</v>
          </cell>
          <cell r="D703" t="str">
            <v>Кожахмет</v>
          </cell>
          <cell r="E703" t="str">
            <v>Зафаробод</v>
          </cell>
          <cell r="F703">
            <v>75800</v>
          </cell>
          <cell r="H703">
            <v>16</v>
          </cell>
        </row>
        <row r="704">
          <cell r="A704">
            <v>93</v>
          </cell>
          <cell r="B704" t="str">
            <v>А-Кунгирот-1</v>
          </cell>
          <cell r="C704" t="str">
            <v>ф/х</v>
          </cell>
          <cell r="D704" t="str">
            <v>Кожахмет</v>
          </cell>
          <cell r="E704" t="str">
            <v>Зафаробод</v>
          </cell>
          <cell r="F704">
            <v>26600</v>
          </cell>
          <cell r="H704">
            <v>12</v>
          </cell>
        </row>
        <row r="705">
          <cell r="A705">
            <v>94</v>
          </cell>
          <cell r="B705" t="str">
            <v>Бекмурод Яриев</v>
          </cell>
          <cell r="C705" t="str">
            <v>ф/х</v>
          </cell>
          <cell r="D705" t="str">
            <v>Кожахмет</v>
          </cell>
          <cell r="E705" t="str">
            <v>Зафаробод</v>
          </cell>
          <cell r="F705">
            <v>28300</v>
          </cell>
          <cell r="H705">
            <v>15</v>
          </cell>
        </row>
        <row r="706">
          <cell r="A706">
            <v>95</v>
          </cell>
          <cell r="B706" t="str">
            <v>Береке</v>
          </cell>
          <cell r="C706" t="str">
            <v>ф/х</v>
          </cell>
          <cell r="D706" t="str">
            <v>Кожахмет</v>
          </cell>
          <cell r="E706" t="str">
            <v>Зафаробод</v>
          </cell>
          <cell r="F706">
            <v>26800</v>
          </cell>
          <cell r="H706">
            <v>15</v>
          </cell>
        </row>
        <row r="707">
          <cell r="A707">
            <v>96</v>
          </cell>
          <cell r="B707" t="str">
            <v>Бувнарой она</v>
          </cell>
          <cell r="C707" t="str">
            <v>ф/х</v>
          </cell>
          <cell r="D707" t="str">
            <v>Кожахмет</v>
          </cell>
          <cell r="E707" t="str">
            <v>Зафаробод</v>
          </cell>
          <cell r="F707">
            <v>16500</v>
          </cell>
          <cell r="H707">
            <v>15</v>
          </cell>
        </row>
        <row r="708">
          <cell r="A708">
            <v>97</v>
          </cell>
          <cell r="B708" t="str">
            <v>Гулмурод бобо</v>
          </cell>
          <cell r="C708" t="str">
            <v>ф/х</v>
          </cell>
          <cell r="D708" t="str">
            <v>Кожахмет</v>
          </cell>
          <cell r="E708" t="str">
            <v>Зафаробод</v>
          </cell>
          <cell r="F708">
            <v>30500</v>
          </cell>
          <cell r="H708">
            <v>15</v>
          </cell>
        </row>
        <row r="709">
          <cell r="A709">
            <v>98</v>
          </cell>
          <cell r="B709" t="str">
            <v>Еламон</v>
          </cell>
          <cell r="C709" t="str">
            <v>ф/х</v>
          </cell>
          <cell r="D709" t="str">
            <v>Кожахмет</v>
          </cell>
          <cell r="E709" t="str">
            <v>Зафаробод</v>
          </cell>
          <cell r="F709">
            <v>32700</v>
          </cell>
          <cell r="H709">
            <v>15</v>
          </cell>
        </row>
        <row r="710">
          <cell r="A710">
            <v>99</v>
          </cell>
          <cell r="B710" t="str">
            <v>Ерали ота</v>
          </cell>
          <cell r="C710" t="str">
            <v>ф/х</v>
          </cell>
          <cell r="D710" t="str">
            <v>Кожахмет</v>
          </cell>
          <cell r="E710" t="str">
            <v>Зафаробод</v>
          </cell>
          <cell r="F710">
            <v>22500</v>
          </cell>
          <cell r="H710">
            <v>15</v>
          </cell>
        </row>
        <row r="711">
          <cell r="A711">
            <v>100</v>
          </cell>
          <cell r="B711" t="str">
            <v>Ерсултан</v>
          </cell>
          <cell r="C711" t="str">
            <v>ф/х</v>
          </cell>
          <cell r="D711" t="str">
            <v>Кожахмет</v>
          </cell>
          <cell r="E711" t="str">
            <v>Зафаробод</v>
          </cell>
          <cell r="F711">
            <v>51100</v>
          </cell>
          <cell r="H711">
            <v>16</v>
          </cell>
        </row>
        <row r="712">
          <cell r="A712">
            <v>101</v>
          </cell>
          <cell r="B712" t="str">
            <v>Жамбыл</v>
          </cell>
          <cell r="C712" t="str">
            <v>ф/х</v>
          </cell>
          <cell r="D712" t="str">
            <v>Кожахмет</v>
          </cell>
          <cell r="E712" t="str">
            <v>Зафаробод</v>
          </cell>
          <cell r="F712">
            <v>77800</v>
          </cell>
          <cell r="H712">
            <v>16</v>
          </cell>
        </row>
        <row r="713">
          <cell r="A713">
            <v>102</v>
          </cell>
          <cell r="B713" t="str">
            <v>Жуман ота</v>
          </cell>
          <cell r="C713" t="str">
            <v>ф/х</v>
          </cell>
          <cell r="D713" t="str">
            <v>Кожахмет</v>
          </cell>
          <cell r="E713" t="str">
            <v>Зафаробод</v>
          </cell>
          <cell r="F713">
            <v>26500</v>
          </cell>
          <cell r="H713">
            <v>16</v>
          </cell>
        </row>
        <row r="714">
          <cell r="A714">
            <v>103</v>
          </cell>
          <cell r="B714" t="str">
            <v>ИРС</v>
          </cell>
          <cell r="C714" t="str">
            <v>ф/х</v>
          </cell>
          <cell r="D714" t="str">
            <v>Кожахмет</v>
          </cell>
          <cell r="E714" t="str">
            <v>Зафаробод</v>
          </cell>
          <cell r="F714">
            <v>52100</v>
          </cell>
          <cell r="H714">
            <v>16</v>
          </cell>
        </row>
        <row r="715">
          <cell r="A715">
            <v>104</v>
          </cell>
          <cell r="B715" t="str">
            <v>Казыбек-Би</v>
          </cell>
          <cell r="C715" t="str">
            <v>ф/х</v>
          </cell>
          <cell r="D715" t="str">
            <v>Кожахмет</v>
          </cell>
          <cell r="E715" t="str">
            <v>Зафаробод</v>
          </cell>
          <cell r="F715">
            <v>45000</v>
          </cell>
          <cell r="H715">
            <v>16</v>
          </cell>
        </row>
        <row r="716">
          <cell r="A716">
            <v>105</v>
          </cell>
          <cell r="B716" t="str">
            <v>Маханбеткул</v>
          </cell>
          <cell r="C716" t="str">
            <v>ф/х</v>
          </cell>
          <cell r="D716" t="str">
            <v>Кожахмет</v>
          </cell>
          <cell r="E716" t="str">
            <v>Зафаробод</v>
          </cell>
          <cell r="F716">
            <v>23900</v>
          </cell>
          <cell r="H716">
            <v>16</v>
          </cell>
        </row>
        <row r="717">
          <cell r="A717">
            <v>106</v>
          </cell>
          <cell r="B717" t="str">
            <v>Наврузек ота</v>
          </cell>
          <cell r="C717" t="str">
            <v>ф/х</v>
          </cell>
          <cell r="D717" t="str">
            <v>Кожахмет</v>
          </cell>
          <cell r="E717" t="str">
            <v>Зафаробод</v>
          </cell>
          <cell r="F717">
            <v>17400</v>
          </cell>
          <cell r="H717">
            <v>17</v>
          </cell>
        </row>
        <row r="718">
          <cell r="A718">
            <v>107</v>
          </cell>
          <cell r="B718" t="str">
            <v>Нурлан</v>
          </cell>
          <cell r="C718" t="str">
            <v>ф/х</v>
          </cell>
          <cell r="D718" t="str">
            <v>Кожахмет</v>
          </cell>
          <cell r="E718" t="str">
            <v>Зафаробод</v>
          </cell>
          <cell r="F718">
            <v>17000</v>
          </cell>
          <cell r="H718">
            <v>18</v>
          </cell>
        </row>
        <row r="719">
          <cell r="A719">
            <v>108</v>
          </cell>
          <cell r="B719" t="str">
            <v>Оринбой</v>
          </cell>
          <cell r="C719" t="str">
            <v>ф/х</v>
          </cell>
          <cell r="D719" t="str">
            <v>Кожахмет</v>
          </cell>
          <cell r="E719" t="str">
            <v>Зафаробод</v>
          </cell>
          <cell r="F719">
            <v>45200</v>
          </cell>
          <cell r="H719">
            <v>14</v>
          </cell>
        </row>
        <row r="720">
          <cell r="A720">
            <v>109</v>
          </cell>
          <cell r="B720" t="str">
            <v>Рыски</v>
          </cell>
          <cell r="C720" t="str">
            <v>ф/х</v>
          </cell>
          <cell r="D720" t="str">
            <v>Кожахмет</v>
          </cell>
          <cell r="E720" t="str">
            <v>Зафаробод</v>
          </cell>
          <cell r="F720">
            <v>78600</v>
          </cell>
          <cell r="H720">
            <v>17</v>
          </cell>
        </row>
        <row r="721">
          <cell r="A721">
            <v>110</v>
          </cell>
          <cell r="B721" t="str">
            <v>Сабыт-67</v>
          </cell>
          <cell r="C721" t="str">
            <v>ф/х</v>
          </cell>
          <cell r="D721" t="str">
            <v>Кожахмет</v>
          </cell>
          <cell r="E721" t="str">
            <v>Зафаробод</v>
          </cell>
          <cell r="F721">
            <v>17000</v>
          </cell>
          <cell r="H721">
            <v>17</v>
          </cell>
        </row>
        <row r="722">
          <cell r="A722">
            <v>111</v>
          </cell>
          <cell r="B722" t="str">
            <v>Солин АРТ</v>
          </cell>
          <cell r="C722" t="str">
            <v>ф/х</v>
          </cell>
          <cell r="D722" t="str">
            <v>Кожахмет</v>
          </cell>
          <cell r="E722" t="str">
            <v>Зафаробод</v>
          </cell>
          <cell r="F722">
            <v>18200</v>
          </cell>
          <cell r="H722">
            <v>16</v>
          </cell>
        </row>
        <row r="723">
          <cell r="A723">
            <v>112</v>
          </cell>
          <cell r="B723" t="str">
            <v>Сурманбой ота</v>
          </cell>
          <cell r="C723" t="str">
            <v>ф/х</v>
          </cell>
          <cell r="D723" t="str">
            <v>Кожахмет</v>
          </cell>
          <cell r="E723" t="str">
            <v>Зафаробод</v>
          </cell>
          <cell r="F723">
            <v>13300</v>
          </cell>
          <cell r="H723">
            <v>16</v>
          </cell>
        </row>
        <row r="724">
          <cell r="A724">
            <v>113</v>
          </cell>
          <cell r="B724" t="str">
            <v>Сухроб</v>
          </cell>
          <cell r="C724" t="str">
            <v>ф/х</v>
          </cell>
          <cell r="D724" t="str">
            <v>Кожахмет</v>
          </cell>
          <cell r="E724" t="str">
            <v>Зафаробод</v>
          </cell>
          <cell r="F724">
            <v>230900</v>
          </cell>
          <cell r="H724">
            <v>19</v>
          </cell>
        </row>
        <row r="725">
          <cell r="A725">
            <v>114</v>
          </cell>
          <cell r="B725" t="str">
            <v>США</v>
          </cell>
          <cell r="C725" t="str">
            <v>ф/х</v>
          </cell>
          <cell r="D725" t="str">
            <v>Кожахмет</v>
          </cell>
          <cell r="E725" t="str">
            <v>Зафаробод</v>
          </cell>
          <cell r="F725">
            <v>37100</v>
          </cell>
          <cell r="H725">
            <v>16</v>
          </cell>
        </row>
        <row r="726">
          <cell r="A726">
            <v>115</v>
          </cell>
          <cell r="B726" t="str">
            <v>Темир-Санакул</v>
          </cell>
          <cell r="C726" t="str">
            <v>ф/х</v>
          </cell>
          <cell r="D726" t="str">
            <v>Кожахмет</v>
          </cell>
          <cell r="E726" t="str">
            <v>Зафаробод</v>
          </cell>
          <cell r="F726">
            <v>138100</v>
          </cell>
          <cell r="H726">
            <v>19</v>
          </cell>
        </row>
        <row r="727">
          <cell r="A727">
            <v>116</v>
          </cell>
          <cell r="B727" t="str">
            <v>Темиртоу</v>
          </cell>
          <cell r="C727" t="str">
            <v>ф/х</v>
          </cell>
          <cell r="D727" t="str">
            <v>Кожахмет</v>
          </cell>
          <cell r="E727" t="str">
            <v>Зафаробод</v>
          </cell>
          <cell r="F727">
            <v>14700</v>
          </cell>
          <cell r="H727">
            <v>19</v>
          </cell>
        </row>
        <row r="728">
          <cell r="A728">
            <v>117</v>
          </cell>
          <cell r="B728" t="str">
            <v>Шокиржон-Шамсиев</v>
          </cell>
          <cell r="C728" t="str">
            <v>ф/х</v>
          </cell>
          <cell r="D728" t="str">
            <v>Кожахмет</v>
          </cell>
          <cell r="E728" t="str">
            <v>Зафаробод</v>
          </cell>
          <cell r="F728">
            <v>23400</v>
          </cell>
          <cell r="H728">
            <v>15</v>
          </cell>
        </row>
        <row r="729">
          <cell r="A729">
            <v>42</v>
          </cell>
          <cell r="B729" t="str">
            <v>Алибой ота</v>
          </cell>
          <cell r="C729" t="str">
            <v>ф/х</v>
          </cell>
          <cell r="D729" t="str">
            <v>Зафаробод</v>
          </cell>
          <cell r="E729" t="str">
            <v>Зафаробод</v>
          </cell>
          <cell r="F729">
            <v>21100</v>
          </cell>
          <cell r="J729">
            <v>12</v>
          </cell>
        </row>
        <row r="730">
          <cell r="A730">
            <v>43</v>
          </cell>
          <cell r="B730" t="str">
            <v>Алишербек-Вали угли</v>
          </cell>
          <cell r="C730" t="str">
            <v>ф/х</v>
          </cell>
          <cell r="D730" t="str">
            <v>Зафаробод</v>
          </cell>
          <cell r="E730" t="str">
            <v>Зафаробод</v>
          </cell>
          <cell r="F730">
            <v>87700</v>
          </cell>
          <cell r="I730">
            <v>12</v>
          </cell>
        </row>
        <row r="731">
          <cell r="A731">
            <v>44</v>
          </cell>
          <cell r="B731" t="str">
            <v>Ахчоп</v>
          </cell>
          <cell r="C731" t="str">
            <v>ф/х</v>
          </cell>
          <cell r="D731" t="str">
            <v>Зафаробод</v>
          </cell>
          <cell r="E731" t="str">
            <v>Зафаробод</v>
          </cell>
          <cell r="F731">
            <v>57500</v>
          </cell>
          <cell r="I731">
            <v>12</v>
          </cell>
        </row>
        <row r="732">
          <cell r="A732">
            <v>46</v>
          </cell>
          <cell r="B732" t="str">
            <v>Бегзод-М</v>
          </cell>
          <cell r="C732" t="str">
            <v>ф/х</v>
          </cell>
          <cell r="D732" t="str">
            <v>Зафаробод</v>
          </cell>
          <cell r="E732" t="str">
            <v>Зафаробод</v>
          </cell>
          <cell r="F732">
            <v>30500</v>
          </cell>
          <cell r="I732">
            <v>12</v>
          </cell>
        </row>
        <row r="733">
          <cell r="A733">
            <v>47</v>
          </cell>
          <cell r="B733" t="str">
            <v>Бек</v>
          </cell>
          <cell r="C733" t="str">
            <v>ф/х</v>
          </cell>
          <cell r="D733" t="str">
            <v>Зафаробод</v>
          </cell>
          <cell r="E733" t="str">
            <v>Зафаробод</v>
          </cell>
          <cell r="F733">
            <v>45400</v>
          </cell>
          <cell r="I733">
            <v>6</v>
          </cell>
        </row>
        <row r="734">
          <cell r="A734">
            <v>48</v>
          </cell>
          <cell r="B734" t="str">
            <v>Бекобод</v>
          </cell>
          <cell r="C734" t="str">
            <v>ф/х</v>
          </cell>
          <cell r="D734" t="str">
            <v>Зафаробод</v>
          </cell>
          <cell r="E734" t="str">
            <v>Зафаробод</v>
          </cell>
          <cell r="F734">
            <v>31000</v>
          </cell>
          <cell r="I734">
            <v>12</v>
          </cell>
        </row>
        <row r="735">
          <cell r="A735">
            <v>49</v>
          </cell>
          <cell r="B735" t="str">
            <v>Ватан</v>
          </cell>
          <cell r="C735" t="str">
            <v>ф/х</v>
          </cell>
          <cell r="D735" t="str">
            <v>Зафаробод</v>
          </cell>
          <cell r="E735" t="str">
            <v>Зафаробод</v>
          </cell>
          <cell r="F735">
            <v>67000</v>
          </cell>
          <cell r="I735">
            <v>12</v>
          </cell>
        </row>
        <row r="736">
          <cell r="A736">
            <v>50</v>
          </cell>
          <cell r="B736" t="str">
            <v>Гамзат-Очун</v>
          </cell>
          <cell r="C736" t="str">
            <v>ф/х</v>
          </cell>
          <cell r="D736" t="str">
            <v>Зафаробод</v>
          </cell>
          <cell r="E736" t="str">
            <v>Зафаробод</v>
          </cell>
          <cell r="F736">
            <v>56600</v>
          </cell>
          <cell r="I736">
            <v>12</v>
          </cell>
        </row>
        <row r="737">
          <cell r="A737">
            <v>51</v>
          </cell>
          <cell r="B737" t="str">
            <v>Гулсаида</v>
          </cell>
          <cell r="C737" t="str">
            <v>ф/х</v>
          </cell>
          <cell r="D737" t="str">
            <v>Зафаробод</v>
          </cell>
          <cell r="E737" t="str">
            <v>Зафаробод</v>
          </cell>
          <cell r="F737">
            <v>29900</v>
          </cell>
          <cell r="I737">
            <v>8</v>
          </cell>
        </row>
        <row r="738">
          <cell r="A738">
            <v>52</v>
          </cell>
          <cell r="B738" t="str">
            <v>Гулшан</v>
          </cell>
          <cell r="C738" t="str">
            <v>ф/х</v>
          </cell>
          <cell r="D738" t="str">
            <v>Зафаробод</v>
          </cell>
          <cell r="E738" t="str">
            <v>Зафаробод</v>
          </cell>
          <cell r="F738">
            <v>71800</v>
          </cell>
          <cell r="I738">
            <v>8</v>
          </cell>
        </row>
        <row r="739">
          <cell r="A739">
            <v>53</v>
          </cell>
          <cell r="B739" t="str">
            <v>Дашт</v>
          </cell>
          <cell r="C739" t="str">
            <v>ф/х</v>
          </cell>
          <cell r="D739" t="str">
            <v>Зафаробод</v>
          </cell>
          <cell r="E739" t="str">
            <v>Зафаробод</v>
          </cell>
          <cell r="F739">
            <v>86000</v>
          </cell>
          <cell r="I739">
            <v>12</v>
          </cell>
        </row>
        <row r="740">
          <cell r="A740">
            <v>54</v>
          </cell>
          <cell r="B740" t="str">
            <v>Жамол</v>
          </cell>
          <cell r="C740" t="str">
            <v>ф/х</v>
          </cell>
          <cell r="D740" t="str">
            <v>Зафаробод</v>
          </cell>
          <cell r="E740" t="str">
            <v>Зафаробод</v>
          </cell>
          <cell r="F740">
            <v>59200</v>
          </cell>
          <cell r="I740">
            <v>12</v>
          </cell>
        </row>
        <row r="741">
          <cell r="A741">
            <v>55</v>
          </cell>
          <cell r="B741" t="str">
            <v>Жамшид</v>
          </cell>
          <cell r="C741" t="str">
            <v>ф/х</v>
          </cell>
          <cell r="D741" t="str">
            <v>Зафаробод</v>
          </cell>
          <cell r="E741" t="str">
            <v>Зафаробод</v>
          </cell>
          <cell r="F741">
            <v>131700</v>
          </cell>
          <cell r="I741">
            <v>15</v>
          </cell>
        </row>
        <row r="742">
          <cell r="A742">
            <v>56</v>
          </cell>
          <cell r="B742" t="str">
            <v>Жовидон</v>
          </cell>
          <cell r="C742" t="str">
            <v>ф/х</v>
          </cell>
          <cell r="D742" t="str">
            <v>Зафаробод</v>
          </cell>
          <cell r="E742" t="str">
            <v>Зафаробод</v>
          </cell>
          <cell r="F742">
            <v>23400</v>
          </cell>
          <cell r="I742">
            <v>14</v>
          </cell>
        </row>
        <row r="743">
          <cell r="A743">
            <v>57</v>
          </cell>
          <cell r="B743" t="str">
            <v>Кумуш</v>
          </cell>
          <cell r="C743" t="str">
            <v>ф/х</v>
          </cell>
          <cell r="D743" t="str">
            <v>Зафаробод</v>
          </cell>
          <cell r="E743" t="str">
            <v>Зафаробод</v>
          </cell>
          <cell r="F743">
            <v>51000</v>
          </cell>
          <cell r="I743">
            <v>12</v>
          </cell>
        </row>
        <row r="744">
          <cell r="A744">
            <v>58</v>
          </cell>
          <cell r="B744" t="str">
            <v>Куняшер</v>
          </cell>
          <cell r="C744" t="str">
            <v>ф/х</v>
          </cell>
          <cell r="D744" t="str">
            <v>Зафаробод</v>
          </cell>
          <cell r="E744" t="str">
            <v>Зафаробод</v>
          </cell>
          <cell r="F744">
            <v>44100</v>
          </cell>
          <cell r="I744">
            <v>12</v>
          </cell>
        </row>
        <row r="745">
          <cell r="A745">
            <v>59</v>
          </cell>
          <cell r="B745" t="str">
            <v>Леган</v>
          </cell>
          <cell r="C745" t="str">
            <v>ф/х</v>
          </cell>
          <cell r="D745" t="str">
            <v>Зафаробод</v>
          </cell>
          <cell r="E745" t="str">
            <v>Зафаробод</v>
          </cell>
          <cell r="F745">
            <v>14000</v>
          </cell>
          <cell r="I745">
            <v>12</v>
          </cell>
        </row>
        <row r="746">
          <cell r="A746">
            <v>60</v>
          </cell>
          <cell r="B746" t="str">
            <v>Мезон</v>
          </cell>
          <cell r="C746" t="str">
            <v>ф/х</v>
          </cell>
          <cell r="D746" t="str">
            <v>Зафаробод</v>
          </cell>
          <cell r="E746" t="str">
            <v>Зафаробод</v>
          </cell>
          <cell r="F746">
            <v>82900</v>
          </cell>
          <cell r="I746">
            <v>6</v>
          </cell>
        </row>
        <row r="747">
          <cell r="A747">
            <v>61</v>
          </cell>
          <cell r="B747" t="str">
            <v>Миролим</v>
          </cell>
          <cell r="C747" t="str">
            <v>ф/х</v>
          </cell>
          <cell r="D747" t="str">
            <v>Зафаробод</v>
          </cell>
          <cell r="E747" t="str">
            <v>Зафаробод</v>
          </cell>
          <cell r="F747">
            <v>117100</v>
          </cell>
          <cell r="I747">
            <v>13</v>
          </cell>
        </row>
        <row r="748">
          <cell r="A748">
            <v>62</v>
          </cell>
          <cell r="B748" t="str">
            <v>Назар ота</v>
          </cell>
          <cell r="C748" t="str">
            <v>ф/х</v>
          </cell>
          <cell r="D748" t="str">
            <v>Зафаробод</v>
          </cell>
          <cell r="E748" t="str">
            <v>Зафаробод</v>
          </cell>
          <cell r="F748">
            <v>91600</v>
          </cell>
          <cell r="I748">
            <v>14</v>
          </cell>
        </row>
        <row r="749">
          <cell r="A749">
            <v>63</v>
          </cell>
          <cell r="B749" t="str">
            <v>Нодирбек</v>
          </cell>
          <cell r="C749" t="str">
            <v>ф/х</v>
          </cell>
          <cell r="D749" t="str">
            <v>Зафаробод</v>
          </cell>
          <cell r="E749" t="str">
            <v>Зафаробод</v>
          </cell>
          <cell r="F749">
            <v>27300</v>
          </cell>
          <cell r="I749">
            <v>8</v>
          </cell>
        </row>
        <row r="750">
          <cell r="A750">
            <v>64</v>
          </cell>
          <cell r="B750" t="str">
            <v xml:space="preserve">Нурота </v>
          </cell>
          <cell r="C750" t="str">
            <v>ф/х</v>
          </cell>
          <cell r="D750" t="str">
            <v>Зафаробод</v>
          </cell>
          <cell r="E750" t="str">
            <v>Зафаробод</v>
          </cell>
          <cell r="F750">
            <v>91600</v>
          </cell>
          <cell r="I750">
            <v>8</v>
          </cell>
        </row>
        <row r="751">
          <cell r="A751">
            <v>65</v>
          </cell>
          <cell r="B751" t="str">
            <v>Обид-А</v>
          </cell>
          <cell r="C751" t="str">
            <v>ф/х</v>
          </cell>
          <cell r="D751" t="str">
            <v>Зафаробод</v>
          </cell>
          <cell r="E751" t="str">
            <v>Зафаробод</v>
          </cell>
          <cell r="F751">
            <v>28300</v>
          </cell>
          <cell r="I751">
            <v>11</v>
          </cell>
        </row>
        <row r="752">
          <cell r="A752">
            <v>66</v>
          </cell>
          <cell r="B752" t="str">
            <v>Олмозор</v>
          </cell>
          <cell r="C752" t="str">
            <v>ф/х</v>
          </cell>
          <cell r="D752" t="str">
            <v>Зафаробод</v>
          </cell>
          <cell r="E752" t="str">
            <v>Зафаробод</v>
          </cell>
          <cell r="F752">
            <v>80900</v>
          </cell>
          <cell r="I752">
            <v>6</v>
          </cell>
        </row>
        <row r="753">
          <cell r="A753">
            <v>67</v>
          </cell>
          <cell r="B753" t="str">
            <v>Пармон ота</v>
          </cell>
          <cell r="C753" t="str">
            <v>ф/х</v>
          </cell>
          <cell r="D753" t="str">
            <v>Зафаробод</v>
          </cell>
          <cell r="E753" t="str">
            <v>Зафаробод</v>
          </cell>
          <cell r="F753">
            <v>30900</v>
          </cell>
          <cell r="I753">
            <v>12</v>
          </cell>
        </row>
        <row r="754">
          <cell r="A754">
            <v>68</v>
          </cell>
          <cell r="B754" t="str">
            <v>Пахтазор</v>
          </cell>
          <cell r="C754" t="str">
            <v>ф/х</v>
          </cell>
          <cell r="D754" t="str">
            <v>Зафаробод</v>
          </cell>
          <cell r="E754" t="str">
            <v>Зафаробод</v>
          </cell>
          <cell r="F754">
            <v>56700</v>
          </cell>
          <cell r="I754">
            <v>12</v>
          </cell>
        </row>
        <row r="755">
          <cell r="A755">
            <v>69</v>
          </cell>
          <cell r="B755" t="str">
            <v>Сангшох</v>
          </cell>
          <cell r="C755" t="str">
            <v>ф/х</v>
          </cell>
          <cell r="D755" t="str">
            <v>Зафаробод</v>
          </cell>
          <cell r="E755" t="str">
            <v>Зафаробод</v>
          </cell>
          <cell r="F755">
            <v>27200</v>
          </cell>
          <cell r="I755">
            <v>13</v>
          </cell>
        </row>
        <row r="756">
          <cell r="A756">
            <v>70</v>
          </cell>
          <cell r="B756" t="str">
            <v>Сертомир</v>
          </cell>
          <cell r="C756" t="str">
            <v>ф/х</v>
          </cell>
          <cell r="D756" t="str">
            <v>Зафаробод</v>
          </cell>
          <cell r="E756" t="str">
            <v>Зафаробод</v>
          </cell>
          <cell r="F756">
            <v>75400</v>
          </cell>
          <cell r="I756">
            <v>10</v>
          </cell>
        </row>
        <row r="757">
          <cell r="A757">
            <v>71</v>
          </cell>
          <cell r="B757" t="str">
            <v>Симон-Дефо</v>
          </cell>
          <cell r="C757" t="str">
            <v>ф/х</v>
          </cell>
          <cell r="D757" t="str">
            <v>Зафаробод</v>
          </cell>
          <cell r="E757" t="str">
            <v>Зафаробод</v>
          </cell>
          <cell r="F757">
            <v>63000</v>
          </cell>
          <cell r="I757">
            <v>14</v>
          </cell>
        </row>
        <row r="758">
          <cell r="A758">
            <v>72</v>
          </cell>
          <cell r="B758" t="str">
            <v>Солин бургути</v>
          </cell>
          <cell r="C758" t="str">
            <v>ф/х</v>
          </cell>
          <cell r="D758" t="str">
            <v>Зафаробод</v>
          </cell>
          <cell r="E758" t="str">
            <v>Зафаробод</v>
          </cell>
          <cell r="F758">
            <v>41900</v>
          </cell>
          <cell r="I758">
            <v>14</v>
          </cell>
        </row>
        <row r="759">
          <cell r="A759">
            <v>73</v>
          </cell>
          <cell r="B759" t="str">
            <v>Танга топди</v>
          </cell>
          <cell r="C759" t="str">
            <v>ф/х</v>
          </cell>
          <cell r="D759" t="str">
            <v>Зафаробод</v>
          </cell>
          <cell r="E759" t="str">
            <v>Зафаробод</v>
          </cell>
          <cell r="F759">
            <v>54000</v>
          </cell>
          <cell r="I759">
            <v>10</v>
          </cell>
        </row>
        <row r="760">
          <cell r="A760">
            <v>74</v>
          </cell>
          <cell r="B760" t="str">
            <v>Тараккиёт товуши</v>
          </cell>
          <cell r="C760" t="str">
            <v>ф/х</v>
          </cell>
          <cell r="D760" t="str">
            <v>Зафаробод</v>
          </cell>
          <cell r="E760" t="str">
            <v>Зафаробод</v>
          </cell>
          <cell r="F760">
            <v>50000</v>
          </cell>
          <cell r="I760">
            <v>11</v>
          </cell>
        </row>
        <row r="761">
          <cell r="A761">
            <v>75</v>
          </cell>
          <cell r="B761" t="str">
            <v>Тохир</v>
          </cell>
          <cell r="C761" t="str">
            <v>ф/х</v>
          </cell>
          <cell r="D761" t="str">
            <v>Зафаробод</v>
          </cell>
          <cell r="E761" t="str">
            <v>Зафаробод</v>
          </cell>
          <cell r="F761">
            <v>51300</v>
          </cell>
          <cell r="I761">
            <v>12</v>
          </cell>
        </row>
        <row r="762">
          <cell r="A762">
            <v>76</v>
          </cell>
          <cell r="B762" t="str">
            <v>Тошбулок</v>
          </cell>
          <cell r="C762" t="str">
            <v>ф/х</v>
          </cell>
          <cell r="D762" t="str">
            <v>Зафаробод</v>
          </cell>
          <cell r="E762" t="str">
            <v>Зафаробод</v>
          </cell>
          <cell r="F762">
            <v>53000</v>
          </cell>
          <cell r="I762">
            <v>9</v>
          </cell>
        </row>
        <row r="763">
          <cell r="A763">
            <v>77</v>
          </cell>
          <cell r="B763" t="str">
            <v>Тошлок</v>
          </cell>
          <cell r="C763" t="str">
            <v>ф/х</v>
          </cell>
          <cell r="D763" t="str">
            <v>Зафаробод</v>
          </cell>
          <cell r="E763" t="str">
            <v>Зафаробод</v>
          </cell>
          <cell r="F763">
            <v>117400</v>
          </cell>
          <cell r="I763">
            <v>9</v>
          </cell>
        </row>
        <row r="764">
          <cell r="A764">
            <v>78</v>
          </cell>
          <cell r="B764" t="str">
            <v>Умар</v>
          </cell>
          <cell r="C764" t="str">
            <v>ф/х</v>
          </cell>
          <cell r="D764" t="str">
            <v>Зафаробод</v>
          </cell>
          <cell r="E764" t="str">
            <v>Зафаробод</v>
          </cell>
          <cell r="F764">
            <v>44200</v>
          </cell>
          <cell r="I764">
            <v>12</v>
          </cell>
        </row>
        <row r="765">
          <cell r="A765">
            <v>79</v>
          </cell>
          <cell r="B765" t="str">
            <v>Уч киз тоги</v>
          </cell>
          <cell r="C765" t="str">
            <v>ф/х</v>
          </cell>
          <cell r="D765" t="str">
            <v>Зафаробод</v>
          </cell>
          <cell r="E765" t="str">
            <v>Зафаробод</v>
          </cell>
          <cell r="F765">
            <v>29600</v>
          </cell>
          <cell r="I765">
            <v>6</v>
          </cell>
        </row>
        <row r="766">
          <cell r="A766">
            <v>80</v>
          </cell>
          <cell r="B766" t="str">
            <v>Учнор</v>
          </cell>
          <cell r="C766" t="str">
            <v>ф/х</v>
          </cell>
          <cell r="D766" t="str">
            <v>Зафаробод</v>
          </cell>
          <cell r="E766" t="str">
            <v>Зафаробод</v>
          </cell>
          <cell r="F766">
            <v>18100</v>
          </cell>
          <cell r="I766">
            <v>12</v>
          </cell>
        </row>
        <row r="767">
          <cell r="A767">
            <v>81</v>
          </cell>
          <cell r="B767" t="str">
            <v>Халил ота</v>
          </cell>
          <cell r="C767" t="str">
            <v>ф/х</v>
          </cell>
          <cell r="D767" t="str">
            <v>Зафаробод</v>
          </cell>
          <cell r="E767" t="str">
            <v>Зафаробод</v>
          </cell>
          <cell r="F767">
            <v>96800</v>
          </cell>
          <cell r="I767">
            <v>11</v>
          </cell>
        </row>
        <row r="768">
          <cell r="A768">
            <v>82</v>
          </cell>
          <cell r="B768" t="str">
            <v>Хидиросмон</v>
          </cell>
          <cell r="C768" t="str">
            <v>ф/х</v>
          </cell>
          <cell r="D768" t="str">
            <v>Зафаробод</v>
          </cell>
          <cell r="E768" t="str">
            <v>Зафаробод</v>
          </cell>
          <cell r="F768">
            <v>154700</v>
          </cell>
          <cell r="I768">
            <v>8</v>
          </cell>
        </row>
        <row r="769">
          <cell r="A769">
            <v>83</v>
          </cell>
          <cell r="B769" t="str">
            <v>Холик ота</v>
          </cell>
          <cell r="C769" t="str">
            <v>ф/х</v>
          </cell>
          <cell r="D769" t="str">
            <v>Зафаробод</v>
          </cell>
          <cell r="E769" t="str">
            <v>Зафаробод</v>
          </cell>
          <cell r="F769">
            <v>64100</v>
          </cell>
          <cell r="I769">
            <v>8</v>
          </cell>
        </row>
        <row r="770">
          <cell r="A770">
            <v>84</v>
          </cell>
          <cell r="B770" t="str">
            <v>Чинор</v>
          </cell>
          <cell r="C770" t="str">
            <v>ф/х</v>
          </cell>
          <cell r="D770" t="str">
            <v>Зафаробод</v>
          </cell>
          <cell r="E770" t="str">
            <v>Зафаробод</v>
          </cell>
          <cell r="F770">
            <v>50100</v>
          </cell>
          <cell r="I770">
            <v>12</v>
          </cell>
        </row>
        <row r="771">
          <cell r="A771">
            <v>85</v>
          </cell>
          <cell r="B771" t="str">
            <v>Шамсия</v>
          </cell>
          <cell r="C771" t="str">
            <v>ф/х</v>
          </cell>
          <cell r="D771" t="str">
            <v>Зафаробод</v>
          </cell>
          <cell r="E771" t="str">
            <v>Зафаробод</v>
          </cell>
          <cell r="F771">
            <v>74000</v>
          </cell>
          <cell r="I771">
            <v>8</v>
          </cell>
        </row>
        <row r="772">
          <cell r="A772">
            <v>86</v>
          </cell>
          <cell r="B772" t="str">
            <v>Шодибой ота</v>
          </cell>
          <cell r="C772" t="str">
            <v>ф/х</v>
          </cell>
          <cell r="D772" t="str">
            <v>Зафаробод</v>
          </cell>
          <cell r="E772" t="str">
            <v>Зафаробод</v>
          </cell>
          <cell r="F772">
            <v>33100</v>
          </cell>
          <cell r="I772">
            <v>8</v>
          </cell>
        </row>
        <row r="773">
          <cell r="A773">
            <v>87</v>
          </cell>
          <cell r="B773" t="str">
            <v>Шурбулок</v>
          </cell>
          <cell r="C773" t="str">
            <v>ф/х</v>
          </cell>
          <cell r="D773" t="str">
            <v>Зафаробод</v>
          </cell>
          <cell r="E773" t="str">
            <v>Зафаробод</v>
          </cell>
          <cell r="F773">
            <v>66500</v>
          </cell>
          <cell r="I773">
            <v>8</v>
          </cell>
        </row>
        <row r="774">
          <cell r="A774">
            <v>88</v>
          </cell>
          <cell r="B774" t="str">
            <v>Эркин</v>
          </cell>
          <cell r="C774" t="str">
            <v>ф/х</v>
          </cell>
          <cell r="D774" t="str">
            <v>Зафаробод</v>
          </cell>
          <cell r="E774" t="str">
            <v>Зафаробод</v>
          </cell>
          <cell r="F774">
            <v>57000</v>
          </cell>
          <cell r="I774">
            <v>7</v>
          </cell>
        </row>
        <row r="775">
          <cell r="A775">
            <v>89</v>
          </cell>
          <cell r="B775" t="str">
            <v>Юзбой суфи</v>
          </cell>
          <cell r="C775" t="str">
            <v>ф/х</v>
          </cell>
          <cell r="D775" t="str">
            <v>Зафаробод</v>
          </cell>
          <cell r="E775" t="str">
            <v>Зафаробод</v>
          </cell>
          <cell r="F775">
            <v>36900</v>
          </cell>
          <cell r="I775">
            <v>10</v>
          </cell>
        </row>
        <row r="776">
          <cell r="A776">
            <v>90</v>
          </cell>
          <cell r="B776" t="str">
            <v>Янгиобод-1</v>
          </cell>
          <cell r="C776" t="str">
            <v>ф/х</v>
          </cell>
          <cell r="D776" t="str">
            <v>Зафаробод</v>
          </cell>
          <cell r="E776" t="str">
            <v>Зафаробод</v>
          </cell>
          <cell r="F776">
            <v>21500</v>
          </cell>
          <cell r="I776">
            <v>11</v>
          </cell>
        </row>
        <row r="777">
          <cell r="A777">
            <v>45</v>
          </cell>
          <cell r="B777" t="str">
            <v>Бегзод-1</v>
          </cell>
          <cell r="C777" t="str">
            <v>б/т</v>
          </cell>
          <cell r="D777" t="str">
            <v>Зафаробод</v>
          </cell>
          <cell r="E777" t="str">
            <v>Зафаробод</v>
          </cell>
          <cell r="F777">
            <v>94200</v>
          </cell>
          <cell r="I777">
            <v>8</v>
          </cell>
        </row>
        <row r="778">
          <cell r="A778">
            <v>1</v>
          </cell>
          <cell r="B778" t="str">
            <v>Адирлик богида</v>
          </cell>
          <cell r="C778" t="str">
            <v>ф/х</v>
          </cell>
          <cell r="D778" t="str">
            <v>Беруний</v>
          </cell>
          <cell r="E778" t="str">
            <v>Зафаробод</v>
          </cell>
          <cell r="F778">
            <v>12600</v>
          </cell>
          <cell r="J778">
            <v>10</v>
          </cell>
        </row>
        <row r="779">
          <cell r="A779">
            <v>2</v>
          </cell>
          <cell r="B779" t="str">
            <v>Али-Абу-Бакир</v>
          </cell>
          <cell r="C779" t="str">
            <v>ф/х</v>
          </cell>
          <cell r="D779" t="str">
            <v>Беруний</v>
          </cell>
          <cell r="E779" t="str">
            <v>Зафаробод</v>
          </cell>
          <cell r="F779">
            <v>166300</v>
          </cell>
          <cell r="H779">
            <v>15</v>
          </cell>
        </row>
        <row r="780">
          <cell r="A780">
            <v>3</v>
          </cell>
          <cell r="B780" t="str">
            <v>Ахмат тадбиркор</v>
          </cell>
          <cell r="C780" t="str">
            <v>ф/х</v>
          </cell>
          <cell r="D780" t="str">
            <v>Беруний</v>
          </cell>
          <cell r="E780" t="str">
            <v>Зафаробод</v>
          </cell>
          <cell r="F780">
            <v>12100</v>
          </cell>
          <cell r="J780">
            <v>10</v>
          </cell>
        </row>
        <row r="781">
          <cell r="A781">
            <v>4</v>
          </cell>
          <cell r="B781" t="str">
            <v>Бахром Боллибоев</v>
          </cell>
          <cell r="C781" t="str">
            <v>ф/х</v>
          </cell>
          <cell r="D781" t="str">
            <v>Беруний</v>
          </cell>
          <cell r="E781" t="str">
            <v>Зафаробод</v>
          </cell>
          <cell r="F781">
            <v>12000</v>
          </cell>
          <cell r="J781">
            <v>8</v>
          </cell>
        </row>
        <row r="782">
          <cell r="A782">
            <v>5</v>
          </cell>
          <cell r="B782" t="str">
            <v>Бозорбой ота авлоди</v>
          </cell>
          <cell r="C782" t="str">
            <v>ф/х</v>
          </cell>
          <cell r="D782" t="str">
            <v>Беруний</v>
          </cell>
          <cell r="E782" t="str">
            <v>Зафаробод</v>
          </cell>
          <cell r="F782">
            <v>27000</v>
          </cell>
          <cell r="J782">
            <v>8</v>
          </cell>
        </row>
        <row r="783">
          <cell r="A783">
            <v>6</v>
          </cell>
          <cell r="B783" t="str">
            <v>Бурхон бобо</v>
          </cell>
          <cell r="C783" t="str">
            <v>ф/х</v>
          </cell>
          <cell r="D783" t="str">
            <v>Беруний</v>
          </cell>
          <cell r="E783" t="str">
            <v>Зафаробод</v>
          </cell>
          <cell r="F783">
            <v>35300</v>
          </cell>
          <cell r="J783">
            <v>12</v>
          </cell>
        </row>
        <row r="784">
          <cell r="A784">
            <v>7</v>
          </cell>
          <cell r="B784" t="str">
            <v>Гайратбек-Султон</v>
          </cell>
          <cell r="C784" t="str">
            <v>ф/х</v>
          </cell>
          <cell r="D784" t="str">
            <v>Беруний</v>
          </cell>
          <cell r="E784" t="str">
            <v>Зафаробод</v>
          </cell>
          <cell r="F784">
            <v>27900</v>
          </cell>
          <cell r="J784">
            <v>8</v>
          </cell>
        </row>
        <row r="785">
          <cell r="A785">
            <v>8</v>
          </cell>
          <cell r="B785" t="str">
            <v>Гайрат-Жавохир</v>
          </cell>
          <cell r="C785" t="str">
            <v>ф/х</v>
          </cell>
          <cell r="D785" t="str">
            <v>Беруний</v>
          </cell>
          <cell r="E785" t="str">
            <v>Зафаробод</v>
          </cell>
          <cell r="F785">
            <v>18500</v>
          </cell>
          <cell r="J785">
            <v>12</v>
          </cell>
        </row>
        <row r="786">
          <cell r="A786">
            <v>9</v>
          </cell>
          <cell r="B786" t="str">
            <v>Ганишер</v>
          </cell>
          <cell r="C786" t="str">
            <v>ф/х</v>
          </cell>
          <cell r="D786" t="str">
            <v>Беруний</v>
          </cell>
          <cell r="E786" t="str">
            <v>Зафаробод</v>
          </cell>
          <cell r="F786">
            <v>8300</v>
          </cell>
          <cell r="J786">
            <v>14</v>
          </cell>
        </row>
        <row r="787">
          <cell r="A787">
            <v>10</v>
          </cell>
          <cell r="B787" t="str">
            <v>Жавшар ота</v>
          </cell>
          <cell r="C787" t="str">
            <v>ф/х</v>
          </cell>
          <cell r="D787" t="str">
            <v>Беруний</v>
          </cell>
          <cell r="E787" t="str">
            <v>Зафаробод</v>
          </cell>
          <cell r="F787">
            <v>22700</v>
          </cell>
          <cell r="J787">
            <v>5</v>
          </cell>
        </row>
        <row r="788">
          <cell r="A788">
            <v>11</v>
          </cell>
          <cell r="B788" t="str">
            <v>Зайниддин-Дилшод</v>
          </cell>
          <cell r="C788" t="str">
            <v>ф/х</v>
          </cell>
          <cell r="D788" t="str">
            <v>Беруний</v>
          </cell>
          <cell r="E788" t="str">
            <v>Зафаробод</v>
          </cell>
          <cell r="F788">
            <v>14200</v>
          </cell>
          <cell r="J788">
            <v>6</v>
          </cell>
        </row>
        <row r="789">
          <cell r="A789">
            <v>12</v>
          </cell>
          <cell r="B789" t="str">
            <v>Илмира-Шахзода</v>
          </cell>
          <cell r="C789" t="str">
            <v>ф/х</v>
          </cell>
          <cell r="D789" t="str">
            <v>Беруний</v>
          </cell>
          <cell r="E789" t="str">
            <v>Зафаробод</v>
          </cell>
          <cell r="F789">
            <v>8100</v>
          </cell>
          <cell r="J789">
            <v>10</v>
          </cell>
        </row>
        <row r="790">
          <cell r="A790">
            <v>13</v>
          </cell>
          <cell r="B790" t="str">
            <v>Камар Курбонов</v>
          </cell>
          <cell r="C790" t="str">
            <v>ф/х</v>
          </cell>
          <cell r="D790" t="str">
            <v>Беруний</v>
          </cell>
          <cell r="E790" t="str">
            <v>Зафаробод</v>
          </cell>
          <cell r="F790">
            <v>9800</v>
          </cell>
          <cell r="J790">
            <v>14</v>
          </cell>
        </row>
        <row r="791">
          <cell r="A791">
            <v>14</v>
          </cell>
          <cell r="B791" t="str">
            <v>Камол ота</v>
          </cell>
          <cell r="C791" t="str">
            <v>ф/х</v>
          </cell>
          <cell r="D791" t="str">
            <v>Беруний</v>
          </cell>
          <cell r="E791" t="str">
            <v>Зафаробод</v>
          </cell>
          <cell r="F791">
            <v>11400</v>
          </cell>
          <cell r="J791">
            <v>12</v>
          </cell>
        </row>
        <row r="792">
          <cell r="A792">
            <v>15</v>
          </cell>
          <cell r="B792" t="str">
            <v>Кенг-кирра</v>
          </cell>
          <cell r="C792" t="str">
            <v>ф/х</v>
          </cell>
          <cell r="D792" t="str">
            <v>Беруний</v>
          </cell>
          <cell r="E792" t="str">
            <v>Зафаробод</v>
          </cell>
          <cell r="F792">
            <v>19400</v>
          </cell>
          <cell r="J792">
            <v>10</v>
          </cell>
        </row>
        <row r="793">
          <cell r="A793">
            <v>16</v>
          </cell>
          <cell r="B793" t="str">
            <v>Кили буйи</v>
          </cell>
          <cell r="C793" t="str">
            <v>ф/х</v>
          </cell>
          <cell r="D793" t="str">
            <v>Беруний</v>
          </cell>
          <cell r="E793" t="str">
            <v>Зафаробод</v>
          </cell>
          <cell r="F793">
            <v>37800</v>
          </cell>
          <cell r="J793">
            <v>6</v>
          </cell>
        </row>
        <row r="794">
          <cell r="A794">
            <v>17</v>
          </cell>
          <cell r="B794" t="str">
            <v>Клара-Рохмонкул кизи</v>
          </cell>
          <cell r="C794" t="str">
            <v>ф/х</v>
          </cell>
          <cell r="D794" t="str">
            <v>Беруний</v>
          </cell>
          <cell r="E794" t="str">
            <v>Зафаробод</v>
          </cell>
          <cell r="F794">
            <v>14600</v>
          </cell>
          <cell r="J794">
            <v>8</v>
          </cell>
        </row>
        <row r="795">
          <cell r="A795">
            <v>18</v>
          </cell>
          <cell r="B795" t="str">
            <v>Конжиголи</v>
          </cell>
          <cell r="C795" t="str">
            <v>ф/х</v>
          </cell>
          <cell r="D795" t="str">
            <v>Беруний</v>
          </cell>
          <cell r="E795" t="str">
            <v>Зафаробод</v>
          </cell>
          <cell r="F795">
            <v>28000</v>
          </cell>
          <cell r="J795">
            <v>8</v>
          </cell>
        </row>
        <row r="796">
          <cell r="A796">
            <v>19</v>
          </cell>
          <cell r="B796" t="str">
            <v>Коплонбек-Болибек</v>
          </cell>
          <cell r="C796" t="str">
            <v>ф/х</v>
          </cell>
          <cell r="D796" t="str">
            <v>Беруний</v>
          </cell>
          <cell r="E796" t="str">
            <v>Зафаробод</v>
          </cell>
          <cell r="F796">
            <v>66000</v>
          </cell>
          <cell r="J796">
            <v>10</v>
          </cell>
        </row>
        <row r="797">
          <cell r="A797">
            <v>20</v>
          </cell>
          <cell r="B797" t="str">
            <v>Кувнок ота</v>
          </cell>
          <cell r="C797" t="str">
            <v>ф/х</v>
          </cell>
          <cell r="D797" t="str">
            <v>Беруний</v>
          </cell>
          <cell r="E797" t="str">
            <v>Зафаробод</v>
          </cell>
          <cell r="F797">
            <v>16200</v>
          </cell>
          <cell r="J797">
            <v>8</v>
          </cell>
        </row>
        <row r="798">
          <cell r="A798">
            <v>21</v>
          </cell>
          <cell r="B798" t="str">
            <v>Куш кир-Дукур сой</v>
          </cell>
          <cell r="C798" t="str">
            <v>ф/х</v>
          </cell>
          <cell r="D798" t="str">
            <v>Беруний</v>
          </cell>
          <cell r="E798" t="str">
            <v>Зафаробод</v>
          </cell>
          <cell r="F798">
            <v>28900</v>
          </cell>
          <cell r="J798">
            <v>12</v>
          </cell>
        </row>
        <row r="799">
          <cell r="A799">
            <v>22</v>
          </cell>
          <cell r="B799" t="str">
            <v>Марат-Миржалол</v>
          </cell>
          <cell r="C799" t="str">
            <v>ф/х</v>
          </cell>
          <cell r="D799" t="str">
            <v>Беруний</v>
          </cell>
          <cell r="E799" t="str">
            <v>Зафаробод</v>
          </cell>
          <cell r="F799">
            <v>24200</v>
          </cell>
          <cell r="J799">
            <v>8</v>
          </cell>
        </row>
        <row r="800">
          <cell r="A800">
            <v>23</v>
          </cell>
          <cell r="B800" t="str">
            <v>Махаммат ота авлоди</v>
          </cell>
          <cell r="C800" t="str">
            <v>ф/х</v>
          </cell>
          <cell r="D800" t="str">
            <v>Беруний</v>
          </cell>
          <cell r="E800" t="str">
            <v>Зафаробод</v>
          </cell>
          <cell r="F800">
            <v>9200</v>
          </cell>
          <cell r="J800">
            <v>11</v>
          </cell>
        </row>
        <row r="801">
          <cell r="A801">
            <v>24</v>
          </cell>
          <cell r="B801" t="str">
            <v>Наката</v>
          </cell>
          <cell r="C801" t="str">
            <v>ф/х</v>
          </cell>
          <cell r="D801" t="str">
            <v>Беруний</v>
          </cell>
          <cell r="E801" t="str">
            <v>Зафаробод</v>
          </cell>
          <cell r="F801">
            <v>25100</v>
          </cell>
          <cell r="J801">
            <v>12</v>
          </cell>
        </row>
        <row r="802">
          <cell r="A802">
            <v>25</v>
          </cell>
          <cell r="B802" t="str">
            <v>Нозин-Наргиз</v>
          </cell>
          <cell r="C802" t="str">
            <v>ф/х</v>
          </cell>
          <cell r="D802" t="str">
            <v>Беруний</v>
          </cell>
          <cell r="E802" t="str">
            <v>Зафаробод</v>
          </cell>
          <cell r="F802">
            <v>15700</v>
          </cell>
          <cell r="J802">
            <v>14</v>
          </cell>
        </row>
        <row r="803">
          <cell r="A803">
            <v>26</v>
          </cell>
          <cell r="B803" t="str">
            <v>Озод куш самода</v>
          </cell>
          <cell r="C803" t="str">
            <v>ф/х</v>
          </cell>
          <cell r="D803" t="str">
            <v>Беруний</v>
          </cell>
          <cell r="E803" t="str">
            <v>Зафаробод</v>
          </cell>
          <cell r="F803">
            <v>25300</v>
          </cell>
          <cell r="J803">
            <v>12</v>
          </cell>
        </row>
        <row r="804">
          <cell r="A804">
            <v>27</v>
          </cell>
          <cell r="B804" t="str">
            <v xml:space="preserve">Прим-Ёкуббек </v>
          </cell>
          <cell r="C804" t="str">
            <v>ф/х</v>
          </cell>
          <cell r="D804" t="str">
            <v>Беруний</v>
          </cell>
          <cell r="E804" t="str">
            <v>Зафаробод</v>
          </cell>
          <cell r="F804">
            <v>14700</v>
          </cell>
          <cell r="J804">
            <v>8</v>
          </cell>
        </row>
        <row r="805">
          <cell r="A805">
            <v>28</v>
          </cell>
          <cell r="B805" t="str">
            <v>Сайдулхон-Олим</v>
          </cell>
          <cell r="C805" t="str">
            <v>ф/х</v>
          </cell>
          <cell r="D805" t="str">
            <v>Беруний</v>
          </cell>
          <cell r="E805" t="str">
            <v>Зафаробод</v>
          </cell>
          <cell r="F805">
            <v>17400</v>
          </cell>
          <cell r="J805">
            <v>15</v>
          </cell>
        </row>
        <row r="806">
          <cell r="A806">
            <v>29</v>
          </cell>
          <cell r="B806" t="str">
            <v>Тошкудук ота</v>
          </cell>
          <cell r="C806" t="str">
            <v>ф/х</v>
          </cell>
          <cell r="D806" t="str">
            <v>Беруний</v>
          </cell>
          <cell r="E806" t="str">
            <v>Зафаробод</v>
          </cell>
          <cell r="F806">
            <v>18400</v>
          </cell>
          <cell r="J806">
            <v>12</v>
          </cell>
        </row>
        <row r="807">
          <cell r="A807">
            <v>30</v>
          </cell>
          <cell r="B807" t="str">
            <v>Тухтахон-Элбос</v>
          </cell>
          <cell r="C807" t="str">
            <v>ф/х</v>
          </cell>
          <cell r="D807" t="str">
            <v>Беруний</v>
          </cell>
          <cell r="E807" t="str">
            <v>Зафаробод</v>
          </cell>
          <cell r="F807">
            <v>13100</v>
          </cell>
          <cell r="J807">
            <v>8</v>
          </cell>
        </row>
        <row r="808">
          <cell r="A808">
            <v>31</v>
          </cell>
          <cell r="B808" t="str">
            <v>Умиджон Синдаров</v>
          </cell>
          <cell r="C808" t="str">
            <v>ф/х</v>
          </cell>
          <cell r="D808" t="str">
            <v>Беруний</v>
          </cell>
          <cell r="E808" t="str">
            <v>Зафаробод</v>
          </cell>
          <cell r="F808">
            <v>14900</v>
          </cell>
          <cell r="J808">
            <v>13</v>
          </cell>
        </row>
        <row r="809">
          <cell r="A809">
            <v>32</v>
          </cell>
          <cell r="B809" t="str">
            <v>Урол-Достон</v>
          </cell>
          <cell r="C809" t="str">
            <v>ф/х</v>
          </cell>
          <cell r="D809" t="str">
            <v>Беруний</v>
          </cell>
          <cell r="E809" t="str">
            <v>Зафаробод</v>
          </cell>
          <cell r="F809">
            <v>21900</v>
          </cell>
          <cell r="J809">
            <v>12</v>
          </cell>
        </row>
        <row r="810">
          <cell r="A810">
            <v>33</v>
          </cell>
          <cell r="B810" t="str">
            <v>Фазлиддин Аблакимов</v>
          </cell>
          <cell r="C810" t="str">
            <v>ф/х</v>
          </cell>
          <cell r="D810" t="str">
            <v>Беруний</v>
          </cell>
          <cell r="E810" t="str">
            <v>Зафаробод</v>
          </cell>
          <cell r="F810">
            <v>12000</v>
          </cell>
          <cell r="J810">
            <v>10</v>
          </cell>
        </row>
        <row r="811">
          <cell r="A811">
            <v>34</v>
          </cell>
          <cell r="B811" t="str">
            <v>Хайдар кул буйи</v>
          </cell>
          <cell r="C811" t="str">
            <v>ф/х</v>
          </cell>
          <cell r="D811" t="str">
            <v>Беруний</v>
          </cell>
          <cell r="E811" t="str">
            <v>Зафаробод</v>
          </cell>
          <cell r="F811">
            <v>22800</v>
          </cell>
          <cell r="J811">
            <v>12</v>
          </cell>
        </row>
        <row r="812">
          <cell r="A812">
            <v>35</v>
          </cell>
          <cell r="B812" t="str">
            <v>Хилол</v>
          </cell>
          <cell r="C812" t="str">
            <v>ф/х</v>
          </cell>
          <cell r="D812" t="str">
            <v>Беруний</v>
          </cell>
          <cell r="E812" t="str">
            <v>Зафаробод</v>
          </cell>
          <cell r="F812">
            <v>74600</v>
          </cell>
          <cell r="J812">
            <v>13</v>
          </cell>
        </row>
        <row r="813">
          <cell r="A813">
            <v>36</v>
          </cell>
          <cell r="B813" t="str">
            <v>Хиссиёт</v>
          </cell>
          <cell r="C813" t="str">
            <v>ф/х</v>
          </cell>
          <cell r="D813" t="str">
            <v>Беруний</v>
          </cell>
          <cell r="E813" t="str">
            <v>Зафаробод</v>
          </cell>
          <cell r="F813">
            <v>10800</v>
          </cell>
          <cell r="J813">
            <v>5</v>
          </cell>
        </row>
        <row r="814">
          <cell r="A814">
            <v>37</v>
          </cell>
          <cell r="B814" t="str">
            <v>Хорун- Ар-Рашид</v>
          </cell>
          <cell r="C814" t="str">
            <v>ф/х</v>
          </cell>
          <cell r="D814" t="str">
            <v>Беруний</v>
          </cell>
          <cell r="E814" t="str">
            <v>Зафаробод</v>
          </cell>
          <cell r="F814">
            <v>9100</v>
          </cell>
          <cell r="J814">
            <v>5</v>
          </cell>
        </row>
        <row r="815">
          <cell r="A815">
            <v>38</v>
          </cell>
          <cell r="B815" t="str">
            <v>Хосилбек-Камол</v>
          </cell>
          <cell r="C815" t="str">
            <v>ф/х</v>
          </cell>
          <cell r="D815" t="str">
            <v>Беруний</v>
          </cell>
          <cell r="E815" t="str">
            <v>Зафаробод</v>
          </cell>
          <cell r="F815">
            <v>14400</v>
          </cell>
          <cell r="J815">
            <v>3</v>
          </cell>
        </row>
        <row r="816">
          <cell r="A816">
            <v>39</v>
          </cell>
          <cell r="B816" t="str">
            <v>Шерпанжа</v>
          </cell>
          <cell r="C816" t="str">
            <v>ф/х</v>
          </cell>
          <cell r="D816" t="str">
            <v>Беруний</v>
          </cell>
          <cell r="E816" t="str">
            <v>Зафаробод</v>
          </cell>
          <cell r="F816">
            <v>9400</v>
          </cell>
          <cell r="J816">
            <v>5</v>
          </cell>
        </row>
        <row r="817">
          <cell r="A817">
            <v>40</v>
          </cell>
          <cell r="B817" t="str">
            <v>Ширин-1</v>
          </cell>
          <cell r="C817" t="str">
            <v>ф/х</v>
          </cell>
          <cell r="D817" t="str">
            <v>Беруний</v>
          </cell>
          <cell r="E817" t="str">
            <v>Зафаробод</v>
          </cell>
          <cell r="F817">
            <v>16700</v>
          </cell>
          <cell r="J817">
            <v>7</v>
          </cell>
        </row>
        <row r="818">
          <cell r="A818">
            <v>41</v>
          </cell>
          <cell r="B818" t="str">
            <v>Шох Усмонлик-Элёр</v>
          </cell>
          <cell r="C818" t="str">
            <v>ф/х</v>
          </cell>
          <cell r="D818" t="str">
            <v>Беруний</v>
          </cell>
          <cell r="E818" t="str">
            <v>Зафаробод</v>
          </cell>
          <cell r="F818">
            <v>17400</v>
          </cell>
          <cell r="J818">
            <v>3</v>
          </cell>
        </row>
        <row r="819">
          <cell r="J819">
            <v>17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ункт"/>
      <sheetName val="режа"/>
      <sheetName val="Нарх"/>
      <sheetName val="программа"/>
      <sheetName val="Куритиш нормаси"/>
      <sheetName val="маълумот"/>
      <sheetName val="ПК-17"/>
      <sheetName val="физ.тон"/>
      <sheetName val="Алохида"/>
      <sheetName val="Фориш 2003"/>
      <sheetName val="Мин.угит"/>
      <sheetName val="оборот"/>
      <sheetName val="Ер Ресурс"/>
      <sheetName val="Куритиш_нормаси"/>
      <sheetName val="физ_тон"/>
      <sheetName val="Фориш_2003"/>
      <sheetName val="реестр декабрь"/>
      <sheetName val="Лист1"/>
      <sheetName val="Куритиш_нормаси1"/>
      <sheetName val="физ_тон1"/>
      <sheetName val="Фориш_20031"/>
      <sheetName val="Мин_угит"/>
      <sheetName val="Ер_Ресурс"/>
      <sheetName val="реестр_декабрь"/>
      <sheetName val="Куритиш_нормаси2"/>
      <sheetName val="физ_тон2"/>
      <sheetName val="Фориш_20032"/>
      <sheetName val="Мин_угит1"/>
      <sheetName val="Ер_Ресурс1"/>
      <sheetName val="реестр_декабрь1"/>
      <sheetName val="Куритиш_нормаси3"/>
      <sheetName val="физ_тон3"/>
      <sheetName val="Фориш_20033"/>
      <sheetName val="Ер_Ресурс2"/>
      <sheetName val="Мин_угит2"/>
      <sheetName val="реестр_декабрь2"/>
      <sheetName val="б 6-и"/>
      <sheetName val="Лист6"/>
      <sheetName val="пр"/>
      <sheetName val="results"/>
      <sheetName val="БД"/>
      <sheetName val="#ССЫЛКА"/>
      <sheetName val="Форма №2-2003"/>
      <sheetName val="инф"/>
      <sheetName val="выполнение"/>
    </sheetNames>
    <sheetDataSet>
      <sheetData sheetId="0" refreshError="1"/>
      <sheetData sheetId="1" refreshError="1">
        <row r="1">
          <cell r="A1" t="str">
            <v>шарт</v>
          </cell>
          <cell r="B1" t="str">
            <v>хўжалик</v>
          </cell>
          <cell r="C1" t="str">
            <v>хўж/тури</v>
          </cell>
          <cell r="D1" t="str">
            <v>Туман</v>
          </cell>
          <cell r="E1" t="str">
            <v>Завод</v>
          </cell>
          <cell r="F1" t="str">
            <v>режа</v>
          </cell>
          <cell r="G1" t="str">
            <v>Уруглик</v>
          </cell>
          <cell r="H1" t="str">
            <v>1дислокация</v>
          </cell>
          <cell r="I1" t="str">
            <v>2дислокация</v>
          </cell>
          <cell r="J1" t="str">
            <v>3дислокация</v>
          </cell>
          <cell r="K1" t="str">
            <v>4дислокация</v>
          </cell>
          <cell r="L1" t="str">
            <v>5дислокация</v>
          </cell>
          <cell r="M1" t="str">
            <v>6дислокация</v>
          </cell>
          <cell r="N1" t="str">
            <v>7дислокация</v>
          </cell>
          <cell r="O1" t="str">
            <v>8дислокация</v>
          </cell>
          <cell r="P1" t="str">
            <v>амал</v>
          </cell>
          <cell r="Q1" t="str">
            <v>баж%</v>
          </cell>
          <cell r="R1" t="str">
            <v>Аванс</v>
          </cell>
        </row>
        <row r="2">
          <cell r="A2">
            <v>780</v>
          </cell>
          <cell r="B2" t="str">
            <v>Азиз-Лочин</v>
          </cell>
          <cell r="C2" t="str">
            <v>ф/х</v>
          </cell>
          <cell r="D2" t="str">
            <v>Чимкургон</v>
          </cell>
          <cell r="E2" t="str">
            <v>Зафаробод</v>
          </cell>
          <cell r="F2">
            <v>7500</v>
          </cell>
          <cell r="G2">
            <v>0</v>
          </cell>
          <cell r="H2">
            <v>19</v>
          </cell>
        </row>
        <row r="3">
          <cell r="A3">
            <v>781</v>
          </cell>
          <cell r="B3" t="str">
            <v>Алимардон Тураев</v>
          </cell>
          <cell r="C3" t="str">
            <v>ф/х</v>
          </cell>
          <cell r="D3" t="str">
            <v>Чимкургон</v>
          </cell>
          <cell r="E3" t="str">
            <v>Зафаробод</v>
          </cell>
          <cell r="F3">
            <v>21400</v>
          </cell>
          <cell r="G3">
            <v>0</v>
          </cell>
          <cell r="H3">
            <v>0</v>
          </cell>
          <cell r="I3">
            <v>0</v>
          </cell>
          <cell r="J3">
            <v>17</v>
          </cell>
        </row>
        <row r="4">
          <cell r="A4">
            <v>782</v>
          </cell>
          <cell r="B4" t="str">
            <v>Асадбек-Олим</v>
          </cell>
          <cell r="C4" t="str">
            <v>ф/х</v>
          </cell>
          <cell r="D4" t="str">
            <v>Чимкургон</v>
          </cell>
          <cell r="E4" t="str">
            <v>Зафаробод</v>
          </cell>
          <cell r="F4">
            <v>24600</v>
          </cell>
          <cell r="G4">
            <v>0</v>
          </cell>
          <cell r="H4">
            <v>0</v>
          </cell>
          <cell r="I4">
            <v>0</v>
          </cell>
          <cell r="J4">
            <v>18</v>
          </cell>
        </row>
        <row r="5">
          <cell r="A5">
            <v>783</v>
          </cell>
          <cell r="B5" t="str">
            <v>Аскар-Анорбой</v>
          </cell>
          <cell r="C5" t="str">
            <v>ф/х</v>
          </cell>
          <cell r="D5" t="str">
            <v>Чимкургон</v>
          </cell>
          <cell r="E5" t="str">
            <v>Зафаробод</v>
          </cell>
          <cell r="F5">
            <v>20000</v>
          </cell>
          <cell r="G5">
            <v>0</v>
          </cell>
          <cell r="H5">
            <v>0</v>
          </cell>
          <cell r="I5">
            <v>0</v>
          </cell>
          <cell r="J5">
            <v>15</v>
          </cell>
        </row>
        <row r="6">
          <cell r="A6">
            <v>784</v>
          </cell>
          <cell r="B6" t="str">
            <v>Баланд осмон курки</v>
          </cell>
          <cell r="C6" t="str">
            <v>ф/х</v>
          </cell>
          <cell r="D6" t="str">
            <v>Чимкургон</v>
          </cell>
          <cell r="E6" t="str">
            <v>Зафаробод</v>
          </cell>
          <cell r="F6">
            <v>13600</v>
          </cell>
          <cell r="G6">
            <v>0</v>
          </cell>
          <cell r="H6">
            <v>0</v>
          </cell>
          <cell r="I6">
            <v>0</v>
          </cell>
          <cell r="J6">
            <v>14</v>
          </cell>
        </row>
        <row r="7">
          <cell r="A7">
            <v>785</v>
          </cell>
          <cell r="B7" t="str">
            <v>Берди-Курбон</v>
          </cell>
          <cell r="C7" t="str">
            <v>ф/х</v>
          </cell>
          <cell r="D7" t="str">
            <v>Чимкургон</v>
          </cell>
          <cell r="E7" t="str">
            <v>Зафаробод</v>
          </cell>
          <cell r="F7">
            <v>7600</v>
          </cell>
          <cell r="G7">
            <v>0</v>
          </cell>
          <cell r="H7">
            <v>0</v>
          </cell>
          <cell r="I7">
            <v>0</v>
          </cell>
          <cell r="J7">
            <v>15</v>
          </cell>
        </row>
        <row r="8">
          <cell r="A8">
            <v>786</v>
          </cell>
          <cell r="B8" t="str">
            <v>Бойжигит орзуси</v>
          </cell>
          <cell r="C8" t="str">
            <v>ф/х</v>
          </cell>
          <cell r="D8" t="str">
            <v>Чимкургон</v>
          </cell>
          <cell r="E8" t="str">
            <v>Зафаробод</v>
          </cell>
          <cell r="F8">
            <v>9000</v>
          </cell>
          <cell r="G8">
            <v>0</v>
          </cell>
          <cell r="H8">
            <v>0</v>
          </cell>
          <cell r="I8">
            <v>0</v>
          </cell>
          <cell r="J8">
            <v>15</v>
          </cell>
        </row>
        <row r="9">
          <cell r="A9">
            <v>787</v>
          </cell>
          <cell r="B9" t="str">
            <v>Гузал-Норбуви</v>
          </cell>
          <cell r="C9" t="str">
            <v>ф/х</v>
          </cell>
          <cell r="D9" t="str">
            <v>Чимкургон</v>
          </cell>
          <cell r="E9" t="str">
            <v>Зафаробод</v>
          </cell>
          <cell r="F9">
            <v>15000</v>
          </cell>
          <cell r="G9">
            <v>0</v>
          </cell>
          <cell r="H9">
            <v>0</v>
          </cell>
          <cell r="I9">
            <v>0</v>
          </cell>
          <cell r="J9">
            <v>18</v>
          </cell>
        </row>
        <row r="10">
          <cell r="A10">
            <v>788</v>
          </cell>
          <cell r="B10" t="str">
            <v>Гулчехра-Олим</v>
          </cell>
          <cell r="C10" t="str">
            <v>ф/х</v>
          </cell>
          <cell r="D10" t="str">
            <v>Чимкургон</v>
          </cell>
          <cell r="E10" t="str">
            <v>Зафаробод</v>
          </cell>
          <cell r="F10">
            <v>33200</v>
          </cell>
          <cell r="G10">
            <v>0</v>
          </cell>
          <cell r="H10">
            <v>0</v>
          </cell>
          <cell r="I10">
            <v>0</v>
          </cell>
          <cell r="J10">
            <v>17</v>
          </cell>
        </row>
        <row r="11">
          <cell r="A11">
            <v>789</v>
          </cell>
          <cell r="B11" t="str">
            <v>Дилшод-Тадбиркор</v>
          </cell>
          <cell r="C11" t="str">
            <v>ф/х</v>
          </cell>
          <cell r="D11" t="str">
            <v>Чимкургон</v>
          </cell>
          <cell r="E11" t="str">
            <v>Зафаробод</v>
          </cell>
          <cell r="F11">
            <v>75000</v>
          </cell>
          <cell r="G11">
            <v>0</v>
          </cell>
          <cell r="H11">
            <v>0</v>
          </cell>
          <cell r="I11">
            <v>0</v>
          </cell>
          <cell r="J11">
            <v>15</v>
          </cell>
        </row>
        <row r="12">
          <cell r="A12">
            <v>790</v>
          </cell>
          <cell r="B12" t="str">
            <v>Достык</v>
          </cell>
          <cell r="C12" t="str">
            <v>ф/х</v>
          </cell>
          <cell r="D12" t="str">
            <v>Чимкургон</v>
          </cell>
          <cell r="E12" t="str">
            <v>Зафаробод</v>
          </cell>
          <cell r="F12">
            <v>17800</v>
          </cell>
          <cell r="G12">
            <v>0</v>
          </cell>
          <cell r="H12">
            <v>0</v>
          </cell>
          <cell r="I12">
            <v>0</v>
          </cell>
          <cell r="J12">
            <v>17</v>
          </cell>
        </row>
        <row r="13">
          <cell r="A13">
            <v>791</v>
          </cell>
          <cell r="B13" t="str">
            <v>Жавохир-Гулсарабону</v>
          </cell>
          <cell r="C13" t="str">
            <v>ф/х</v>
          </cell>
          <cell r="D13" t="str">
            <v>Чимкургон</v>
          </cell>
          <cell r="E13" t="str">
            <v>Зафаробод</v>
          </cell>
          <cell r="F13">
            <v>6900</v>
          </cell>
          <cell r="G13">
            <v>0</v>
          </cell>
          <cell r="H13">
            <v>0</v>
          </cell>
          <cell r="I13">
            <v>0</v>
          </cell>
          <cell r="J13">
            <v>14</v>
          </cell>
        </row>
        <row r="14">
          <cell r="A14">
            <v>792</v>
          </cell>
          <cell r="B14" t="str">
            <v>Кажмухан</v>
          </cell>
          <cell r="C14" t="str">
            <v>ф/х</v>
          </cell>
          <cell r="D14" t="str">
            <v>Чимкургон</v>
          </cell>
          <cell r="E14" t="str">
            <v>Зафаробод</v>
          </cell>
          <cell r="F14">
            <v>22600</v>
          </cell>
          <cell r="G14">
            <v>0</v>
          </cell>
          <cell r="H14">
            <v>0</v>
          </cell>
          <cell r="I14">
            <v>0</v>
          </cell>
          <cell r="J14">
            <v>15</v>
          </cell>
        </row>
        <row r="15">
          <cell r="A15">
            <v>793</v>
          </cell>
          <cell r="B15" t="str">
            <v>Камалак-Комолот</v>
          </cell>
          <cell r="C15" t="str">
            <v>ф/х</v>
          </cell>
          <cell r="D15" t="str">
            <v>Чимкургон</v>
          </cell>
          <cell r="E15" t="str">
            <v>Зафаробод</v>
          </cell>
          <cell r="F15">
            <v>25500</v>
          </cell>
          <cell r="G15">
            <v>0</v>
          </cell>
          <cell r="H15">
            <v>0</v>
          </cell>
          <cell r="I15">
            <v>0</v>
          </cell>
          <cell r="J15">
            <v>14</v>
          </cell>
        </row>
        <row r="16">
          <cell r="A16">
            <v>794</v>
          </cell>
          <cell r="B16" t="str">
            <v>Кахор хожи бобо-Мамай угли</v>
          </cell>
          <cell r="C16" t="str">
            <v>ф/х</v>
          </cell>
          <cell r="D16" t="str">
            <v>Чимкургон</v>
          </cell>
          <cell r="E16" t="str">
            <v>Зафаробод</v>
          </cell>
          <cell r="F16">
            <v>22900</v>
          </cell>
          <cell r="G16">
            <v>0</v>
          </cell>
          <cell r="H16">
            <v>0</v>
          </cell>
          <cell r="I16">
            <v>0</v>
          </cell>
          <cell r="J16">
            <v>16</v>
          </cell>
        </row>
        <row r="17">
          <cell r="A17">
            <v>795</v>
          </cell>
          <cell r="B17" t="str">
            <v>Лозуд гурухи</v>
          </cell>
          <cell r="C17" t="str">
            <v>ф/х</v>
          </cell>
          <cell r="D17" t="str">
            <v>Чимкургон</v>
          </cell>
          <cell r="E17" t="str">
            <v>Зафаробод</v>
          </cell>
          <cell r="F17">
            <v>18400</v>
          </cell>
          <cell r="G17">
            <v>0</v>
          </cell>
          <cell r="H17">
            <v>0</v>
          </cell>
          <cell r="I17">
            <v>0</v>
          </cell>
          <cell r="J17">
            <v>15</v>
          </cell>
        </row>
        <row r="18">
          <cell r="A18">
            <v>796</v>
          </cell>
          <cell r="B18" t="str">
            <v>Мехринисо-Мархоба</v>
          </cell>
          <cell r="C18" t="str">
            <v>ф/х</v>
          </cell>
          <cell r="D18" t="str">
            <v>Чимкургон</v>
          </cell>
          <cell r="E18" t="str">
            <v>Зафаробод</v>
          </cell>
          <cell r="F18">
            <v>35000</v>
          </cell>
          <cell r="G18">
            <v>0</v>
          </cell>
          <cell r="H18">
            <v>0</v>
          </cell>
          <cell r="I18">
            <v>0</v>
          </cell>
          <cell r="J18">
            <v>15</v>
          </cell>
        </row>
        <row r="19">
          <cell r="A19">
            <v>797</v>
          </cell>
          <cell r="B19" t="str">
            <v>Миржалол-Баходир</v>
          </cell>
          <cell r="C19" t="str">
            <v>ф/х</v>
          </cell>
          <cell r="D19" t="str">
            <v>Чимкургон</v>
          </cell>
          <cell r="E19" t="str">
            <v>Зафаробод</v>
          </cell>
          <cell r="F19">
            <v>14900</v>
          </cell>
          <cell r="G19">
            <v>0</v>
          </cell>
          <cell r="H19">
            <v>0</v>
          </cell>
          <cell r="I19">
            <v>0</v>
          </cell>
          <cell r="J19">
            <v>14</v>
          </cell>
        </row>
        <row r="20">
          <cell r="A20">
            <v>798</v>
          </cell>
          <cell r="B20" t="str">
            <v>Миркомил бобо орзуси</v>
          </cell>
          <cell r="C20" t="str">
            <v>ф/х</v>
          </cell>
          <cell r="D20" t="str">
            <v>Чимкургон</v>
          </cell>
          <cell r="E20" t="str">
            <v>Зафаробод</v>
          </cell>
          <cell r="F20">
            <v>26700</v>
          </cell>
          <cell r="G20">
            <v>0</v>
          </cell>
          <cell r="H20">
            <v>0</v>
          </cell>
          <cell r="I20">
            <v>0</v>
          </cell>
          <cell r="J20">
            <v>18</v>
          </cell>
        </row>
        <row r="21">
          <cell r="A21">
            <v>799</v>
          </cell>
          <cell r="B21" t="str">
            <v>Мурат</v>
          </cell>
          <cell r="C21" t="str">
            <v>ф/х</v>
          </cell>
          <cell r="D21" t="str">
            <v>Чимкургон</v>
          </cell>
          <cell r="E21" t="str">
            <v>Зафаробод</v>
          </cell>
          <cell r="F21">
            <v>12200</v>
          </cell>
          <cell r="G21">
            <v>0</v>
          </cell>
          <cell r="H21">
            <v>0</v>
          </cell>
          <cell r="I21">
            <v>0</v>
          </cell>
          <cell r="J21">
            <v>17</v>
          </cell>
        </row>
        <row r="22">
          <cell r="A22">
            <v>800</v>
          </cell>
          <cell r="B22" t="str">
            <v>Одилбек-Дилшод</v>
          </cell>
          <cell r="C22" t="str">
            <v>ф/х</v>
          </cell>
          <cell r="D22" t="str">
            <v>Чимкургон</v>
          </cell>
          <cell r="E22" t="str">
            <v>Зафаробод</v>
          </cell>
          <cell r="F22">
            <v>20700</v>
          </cell>
          <cell r="G22">
            <v>0</v>
          </cell>
          <cell r="H22">
            <v>0</v>
          </cell>
          <cell r="I22">
            <v>0</v>
          </cell>
          <cell r="J22">
            <v>14</v>
          </cell>
        </row>
        <row r="23">
          <cell r="A23">
            <v>801</v>
          </cell>
          <cell r="B23" t="str">
            <v>Ойкорча юлдуз</v>
          </cell>
          <cell r="C23" t="str">
            <v>ф/х</v>
          </cell>
          <cell r="D23" t="str">
            <v>Чимкургон</v>
          </cell>
          <cell r="E23" t="str">
            <v>Зафаробод</v>
          </cell>
          <cell r="F23">
            <v>21000</v>
          </cell>
          <cell r="G23">
            <v>0</v>
          </cell>
          <cell r="H23">
            <v>0</v>
          </cell>
          <cell r="I23">
            <v>0</v>
          </cell>
          <cell r="J23">
            <v>18</v>
          </cell>
        </row>
        <row r="24">
          <cell r="A24">
            <v>802</v>
          </cell>
          <cell r="B24" t="str">
            <v>Прантон лоласи</v>
          </cell>
          <cell r="C24" t="str">
            <v>ф/х</v>
          </cell>
          <cell r="D24" t="str">
            <v>Чимкургон</v>
          </cell>
          <cell r="E24" t="str">
            <v>Зафаробод</v>
          </cell>
          <cell r="F24">
            <v>6000</v>
          </cell>
          <cell r="G24">
            <v>0</v>
          </cell>
          <cell r="H24">
            <v>0</v>
          </cell>
          <cell r="I24">
            <v>0</v>
          </cell>
          <cell r="J24">
            <v>14</v>
          </cell>
        </row>
        <row r="25">
          <cell r="A25">
            <v>803</v>
          </cell>
          <cell r="B25" t="str">
            <v>Пулат-Мавлон</v>
          </cell>
          <cell r="C25" t="str">
            <v>ф/х</v>
          </cell>
          <cell r="D25" t="str">
            <v>Чимкургон</v>
          </cell>
          <cell r="E25" t="str">
            <v>Зафаробод</v>
          </cell>
          <cell r="F25">
            <v>15100</v>
          </cell>
          <cell r="G25">
            <v>0</v>
          </cell>
          <cell r="H25">
            <v>0</v>
          </cell>
          <cell r="I25">
            <v>0</v>
          </cell>
          <cell r="J25">
            <v>13</v>
          </cell>
        </row>
        <row r="26">
          <cell r="A26">
            <v>804</v>
          </cell>
          <cell r="B26" t="str">
            <v>Сазхон-Кумуш</v>
          </cell>
          <cell r="C26" t="str">
            <v>ф/х</v>
          </cell>
          <cell r="D26" t="str">
            <v>Чимкургон</v>
          </cell>
          <cell r="E26" t="str">
            <v>Зафаробод</v>
          </cell>
          <cell r="F26">
            <v>24200</v>
          </cell>
          <cell r="G26">
            <v>0</v>
          </cell>
          <cell r="H26">
            <v>0</v>
          </cell>
          <cell r="I26">
            <v>0</v>
          </cell>
          <cell r="J26">
            <v>15</v>
          </cell>
        </row>
        <row r="27">
          <cell r="A27">
            <v>805</v>
          </cell>
          <cell r="B27" t="str">
            <v>Санжар</v>
          </cell>
          <cell r="C27" t="str">
            <v>ф/х</v>
          </cell>
          <cell r="D27" t="str">
            <v>Чимкургон</v>
          </cell>
          <cell r="E27" t="str">
            <v>Зафаробод</v>
          </cell>
          <cell r="F27">
            <v>14600</v>
          </cell>
          <cell r="G27">
            <v>0</v>
          </cell>
          <cell r="H27">
            <v>0</v>
          </cell>
          <cell r="I27">
            <v>0</v>
          </cell>
          <cell r="J27">
            <v>17</v>
          </cell>
        </row>
        <row r="28">
          <cell r="A28">
            <v>806</v>
          </cell>
          <cell r="B28" t="str">
            <v>Севара Хилола</v>
          </cell>
          <cell r="C28" t="str">
            <v>ф/х</v>
          </cell>
          <cell r="D28" t="str">
            <v>Чимкургон</v>
          </cell>
          <cell r="E28" t="str">
            <v>Зафаробод</v>
          </cell>
          <cell r="F28">
            <v>21700</v>
          </cell>
          <cell r="G28">
            <v>0</v>
          </cell>
          <cell r="H28">
            <v>0</v>
          </cell>
          <cell r="I28">
            <v>0</v>
          </cell>
          <cell r="J28">
            <v>16</v>
          </cell>
        </row>
        <row r="29">
          <cell r="A29">
            <v>808</v>
          </cell>
          <cell r="B29" t="str">
            <v>Турдикул-Сиддик</v>
          </cell>
          <cell r="C29" t="str">
            <v>ф/х</v>
          </cell>
          <cell r="D29" t="str">
            <v>Чимкургон</v>
          </cell>
          <cell r="E29" t="str">
            <v>Зафаробод</v>
          </cell>
          <cell r="F29">
            <v>26300</v>
          </cell>
          <cell r="G29">
            <v>0</v>
          </cell>
          <cell r="H29">
            <v>0</v>
          </cell>
          <cell r="I29">
            <v>0</v>
          </cell>
          <cell r="J29">
            <v>13</v>
          </cell>
        </row>
        <row r="30">
          <cell r="A30">
            <v>809</v>
          </cell>
          <cell r="B30" t="str">
            <v>Тухтамиш-Полвон</v>
          </cell>
          <cell r="C30" t="str">
            <v>ф/х</v>
          </cell>
          <cell r="D30" t="str">
            <v>Чимкургон</v>
          </cell>
          <cell r="E30" t="str">
            <v>Зафаробод</v>
          </cell>
          <cell r="F30">
            <v>31500</v>
          </cell>
          <cell r="G30">
            <v>0</v>
          </cell>
          <cell r="H30">
            <v>0</v>
          </cell>
          <cell r="I30">
            <v>0</v>
          </cell>
          <cell r="J30">
            <v>15</v>
          </cell>
        </row>
        <row r="31">
          <cell r="A31">
            <v>810</v>
          </cell>
          <cell r="B31" t="str">
            <v>Улугбек Коракулов</v>
          </cell>
          <cell r="C31" t="str">
            <v>ф/х</v>
          </cell>
          <cell r="D31" t="str">
            <v>Чимкургон</v>
          </cell>
          <cell r="E31" t="str">
            <v>Зафаробод</v>
          </cell>
          <cell r="F31">
            <v>57000</v>
          </cell>
          <cell r="G31">
            <v>0</v>
          </cell>
          <cell r="H31">
            <v>0</v>
          </cell>
          <cell r="I31">
            <v>0</v>
          </cell>
          <cell r="J31">
            <v>14</v>
          </cell>
        </row>
        <row r="32">
          <cell r="A32">
            <v>811</v>
          </cell>
          <cell r="B32" t="str">
            <v>УЯ-64/73</v>
          </cell>
          <cell r="C32" t="str">
            <v>ф/х</v>
          </cell>
          <cell r="D32" t="str">
            <v>Чимкургон</v>
          </cell>
          <cell r="E32" t="str">
            <v>Зафаробод</v>
          </cell>
          <cell r="F32">
            <v>349500</v>
          </cell>
          <cell r="G32">
            <v>0</v>
          </cell>
          <cell r="H32">
            <v>0</v>
          </cell>
          <cell r="I32">
            <v>0</v>
          </cell>
          <cell r="J32">
            <v>14</v>
          </cell>
        </row>
        <row r="33">
          <cell r="A33">
            <v>812</v>
          </cell>
          <cell r="B33" t="str">
            <v>УЯ-64/78</v>
          </cell>
          <cell r="C33" t="str">
            <v>ф/х</v>
          </cell>
          <cell r="D33" t="str">
            <v>Чимкургон</v>
          </cell>
          <cell r="E33" t="str">
            <v>Зафаробод</v>
          </cell>
          <cell r="F33">
            <v>300000</v>
          </cell>
          <cell r="G33">
            <v>0</v>
          </cell>
          <cell r="H33">
            <v>0</v>
          </cell>
          <cell r="I33">
            <v>0</v>
          </cell>
          <cell r="J33">
            <v>14</v>
          </cell>
        </row>
        <row r="34">
          <cell r="A34">
            <v>813</v>
          </cell>
          <cell r="B34" t="str">
            <v>Хайдар-Мумин</v>
          </cell>
          <cell r="C34" t="str">
            <v>ф/х</v>
          </cell>
          <cell r="D34" t="str">
            <v>Чимкургон</v>
          </cell>
          <cell r="E34" t="str">
            <v>Зафаробод</v>
          </cell>
          <cell r="F34">
            <v>17600</v>
          </cell>
          <cell r="G34">
            <v>0</v>
          </cell>
          <cell r="H34">
            <v>0</v>
          </cell>
          <cell r="I34">
            <v>0</v>
          </cell>
          <cell r="J34">
            <v>15</v>
          </cell>
        </row>
        <row r="35">
          <cell r="A35">
            <v>814</v>
          </cell>
          <cell r="B35" t="str">
            <v>Хонбой-Тура</v>
          </cell>
          <cell r="C35" t="str">
            <v>ф/х</v>
          </cell>
          <cell r="D35" t="str">
            <v>Чимкургон</v>
          </cell>
          <cell r="E35" t="str">
            <v>Зафаробод</v>
          </cell>
          <cell r="F35">
            <v>15500</v>
          </cell>
          <cell r="G35">
            <v>0</v>
          </cell>
          <cell r="H35">
            <v>0</v>
          </cell>
          <cell r="I35">
            <v>0</v>
          </cell>
          <cell r="J35">
            <v>15</v>
          </cell>
        </row>
        <row r="36">
          <cell r="A36">
            <v>815</v>
          </cell>
          <cell r="B36" t="str">
            <v>Шокибой</v>
          </cell>
          <cell r="C36" t="str">
            <v>ф/х</v>
          </cell>
          <cell r="D36" t="str">
            <v>Чимкургон</v>
          </cell>
          <cell r="E36" t="str">
            <v>Зафаробод</v>
          </cell>
          <cell r="F36">
            <v>34500</v>
          </cell>
          <cell r="G36">
            <v>0</v>
          </cell>
          <cell r="H36">
            <v>0</v>
          </cell>
          <cell r="I36">
            <v>0</v>
          </cell>
          <cell r="J36">
            <v>18</v>
          </cell>
        </row>
        <row r="37">
          <cell r="A37">
            <v>816</v>
          </cell>
          <cell r="B37" t="str">
            <v>Эгизбулок кишлоги</v>
          </cell>
          <cell r="C37" t="str">
            <v>ф/х</v>
          </cell>
          <cell r="D37" t="str">
            <v>Чимкургон</v>
          </cell>
          <cell r="E37" t="str">
            <v>Зафаробод</v>
          </cell>
          <cell r="F37">
            <v>45000</v>
          </cell>
          <cell r="G37">
            <v>0</v>
          </cell>
          <cell r="H37">
            <v>0</v>
          </cell>
          <cell r="I37">
            <v>0</v>
          </cell>
          <cell r="J37">
            <v>15</v>
          </cell>
        </row>
        <row r="38">
          <cell r="A38">
            <v>817</v>
          </cell>
          <cell r="B38" t="str">
            <v>Элёр Абдуганиев</v>
          </cell>
          <cell r="C38" t="str">
            <v>ф/х</v>
          </cell>
          <cell r="D38" t="str">
            <v>Чимкургон</v>
          </cell>
          <cell r="E38" t="str">
            <v>Зафаробод</v>
          </cell>
          <cell r="F38">
            <v>32000</v>
          </cell>
          <cell r="G38">
            <v>0</v>
          </cell>
          <cell r="H38">
            <v>0</v>
          </cell>
          <cell r="I38">
            <v>0</v>
          </cell>
          <cell r="J38">
            <v>18</v>
          </cell>
        </row>
        <row r="39">
          <cell r="A39">
            <v>807</v>
          </cell>
          <cell r="B39" t="str">
            <v>Томур Тожик</v>
          </cell>
          <cell r="C39" t="str">
            <v>б/т</v>
          </cell>
          <cell r="D39" t="str">
            <v>Чимкургон</v>
          </cell>
          <cell r="E39" t="str">
            <v>Зафаробод</v>
          </cell>
          <cell r="F39">
            <v>6800</v>
          </cell>
          <cell r="G39">
            <v>0</v>
          </cell>
          <cell r="H39">
            <v>0</v>
          </cell>
          <cell r="I39">
            <v>0</v>
          </cell>
          <cell r="J39">
            <v>14</v>
          </cell>
        </row>
        <row r="40">
          <cell r="A40">
            <v>703</v>
          </cell>
          <cell r="B40" t="str">
            <v>Абу-Ата</v>
          </cell>
          <cell r="C40" t="str">
            <v>ф/х</v>
          </cell>
          <cell r="D40" t="str">
            <v>Х.Олимжон</v>
          </cell>
          <cell r="E40" t="str">
            <v>Зафаробод</v>
          </cell>
          <cell r="F40">
            <v>49800</v>
          </cell>
          <cell r="G40">
            <v>0</v>
          </cell>
          <cell r="H40">
            <v>0</v>
          </cell>
          <cell r="I40">
            <v>0</v>
          </cell>
          <cell r="J40">
            <v>2</v>
          </cell>
        </row>
        <row r="41">
          <cell r="A41">
            <v>704</v>
          </cell>
          <cell r="B41" t="str">
            <v>Алишер</v>
          </cell>
          <cell r="C41" t="str">
            <v>ф/х</v>
          </cell>
          <cell r="D41" t="str">
            <v>Х.Олимжон</v>
          </cell>
          <cell r="E41" t="str">
            <v>Зафаробод</v>
          </cell>
          <cell r="F41">
            <v>54300</v>
          </cell>
          <cell r="G41">
            <v>0</v>
          </cell>
          <cell r="H41">
            <v>22</v>
          </cell>
        </row>
        <row r="42">
          <cell r="A42">
            <v>705</v>
          </cell>
          <cell r="B42" t="str">
            <v>Анора-Муниса</v>
          </cell>
          <cell r="C42" t="str">
            <v>ф/х</v>
          </cell>
          <cell r="D42" t="str">
            <v>Х.Олимжон</v>
          </cell>
          <cell r="E42" t="str">
            <v>Зафаробод</v>
          </cell>
          <cell r="F42">
            <v>30000</v>
          </cell>
          <cell r="G42">
            <v>0</v>
          </cell>
          <cell r="H42">
            <v>18</v>
          </cell>
        </row>
        <row r="43">
          <cell r="A43">
            <v>706</v>
          </cell>
          <cell r="B43" t="str">
            <v>Анорбой Отабек орзуси</v>
          </cell>
          <cell r="C43" t="str">
            <v>ф/х</v>
          </cell>
          <cell r="D43" t="str">
            <v>Х.Олимжон</v>
          </cell>
          <cell r="E43" t="str">
            <v>Зафаробод</v>
          </cell>
          <cell r="F43">
            <v>28500</v>
          </cell>
          <cell r="G43">
            <v>0</v>
          </cell>
          <cell r="H43">
            <v>18</v>
          </cell>
        </row>
        <row r="44">
          <cell r="A44">
            <v>707</v>
          </cell>
          <cell r="B44" t="str">
            <v>Аскар-Пулат</v>
          </cell>
          <cell r="C44" t="str">
            <v>ф/х</v>
          </cell>
          <cell r="D44" t="str">
            <v>Х.Олимжон</v>
          </cell>
          <cell r="E44" t="str">
            <v>Зафаробод</v>
          </cell>
          <cell r="F44">
            <v>46200</v>
          </cell>
          <cell r="G44">
            <v>0</v>
          </cell>
          <cell r="H44">
            <v>20</v>
          </cell>
        </row>
        <row r="45">
          <cell r="A45">
            <v>708</v>
          </cell>
          <cell r="B45" t="str">
            <v>Ахмадхон</v>
          </cell>
          <cell r="C45" t="str">
            <v>ф/х</v>
          </cell>
          <cell r="D45" t="str">
            <v>Х.Олимжон</v>
          </cell>
          <cell r="E45" t="str">
            <v>Зафаробод</v>
          </cell>
          <cell r="F45">
            <v>58000</v>
          </cell>
          <cell r="G45">
            <v>0</v>
          </cell>
          <cell r="H45">
            <v>18</v>
          </cell>
        </row>
        <row r="46">
          <cell r="A46">
            <v>709</v>
          </cell>
          <cell r="B46" t="str">
            <v>Б.Боголони</v>
          </cell>
          <cell r="C46" t="str">
            <v>ф/х</v>
          </cell>
          <cell r="D46" t="str">
            <v>Х.Олимжон</v>
          </cell>
          <cell r="E46" t="str">
            <v>Зафаробод</v>
          </cell>
          <cell r="F46">
            <v>72800</v>
          </cell>
          <cell r="G46">
            <v>0</v>
          </cell>
          <cell r="H46">
            <v>22</v>
          </cell>
        </row>
        <row r="47">
          <cell r="A47">
            <v>710</v>
          </cell>
          <cell r="B47" t="str">
            <v>Баходир-Ботир</v>
          </cell>
          <cell r="C47" t="str">
            <v>ф/х</v>
          </cell>
          <cell r="D47" t="str">
            <v>Х.Олимжон</v>
          </cell>
          <cell r="E47" t="str">
            <v>Зафаробод</v>
          </cell>
          <cell r="F47">
            <v>133100</v>
          </cell>
          <cell r="G47">
            <v>0</v>
          </cell>
          <cell r="H47">
            <v>20</v>
          </cell>
        </row>
        <row r="48">
          <cell r="A48">
            <v>711</v>
          </cell>
          <cell r="B48" t="str">
            <v>Баходир-Соиб</v>
          </cell>
          <cell r="C48" t="str">
            <v>ф/х</v>
          </cell>
          <cell r="D48" t="str">
            <v>Х.Олимжон</v>
          </cell>
          <cell r="E48" t="str">
            <v>Зафаробод</v>
          </cell>
          <cell r="F48">
            <v>16500</v>
          </cell>
          <cell r="G48">
            <v>0</v>
          </cell>
          <cell r="H48">
            <v>17</v>
          </cell>
        </row>
        <row r="49">
          <cell r="A49">
            <v>712</v>
          </cell>
          <cell r="B49" t="str">
            <v>Бахтиёр-Сардор</v>
          </cell>
          <cell r="C49" t="str">
            <v>ф/х</v>
          </cell>
          <cell r="D49" t="str">
            <v>Х.Олимжон</v>
          </cell>
          <cell r="E49" t="str">
            <v>Зафаробод</v>
          </cell>
          <cell r="F49">
            <v>18000</v>
          </cell>
          <cell r="G49">
            <v>0</v>
          </cell>
          <cell r="H49">
            <v>19</v>
          </cell>
        </row>
        <row r="50">
          <cell r="A50">
            <v>713</v>
          </cell>
          <cell r="B50" t="str">
            <v>Бобур-Комил</v>
          </cell>
          <cell r="C50" t="str">
            <v>ф/х</v>
          </cell>
          <cell r="D50" t="str">
            <v>Х.Олимжон</v>
          </cell>
          <cell r="E50" t="str">
            <v>Зафаробод</v>
          </cell>
          <cell r="F50">
            <v>21300</v>
          </cell>
          <cell r="G50">
            <v>0</v>
          </cell>
          <cell r="H50">
            <v>18</v>
          </cell>
        </row>
        <row r="51">
          <cell r="A51">
            <v>714</v>
          </cell>
          <cell r="B51" t="str">
            <v>Булунгур-2</v>
          </cell>
          <cell r="C51" t="str">
            <v>ф/х</v>
          </cell>
          <cell r="D51" t="str">
            <v>Х.Олимжон</v>
          </cell>
          <cell r="E51" t="str">
            <v>Зафаробод</v>
          </cell>
          <cell r="F51">
            <v>43200</v>
          </cell>
          <cell r="G51">
            <v>0</v>
          </cell>
          <cell r="H51">
            <v>17</v>
          </cell>
        </row>
        <row r="52">
          <cell r="A52">
            <v>715</v>
          </cell>
          <cell r="B52" t="str">
            <v>Бурибой</v>
          </cell>
          <cell r="C52" t="str">
            <v>ф/х</v>
          </cell>
          <cell r="D52" t="str">
            <v>Х.Олимжон</v>
          </cell>
          <cell r="E52" t="str">
            <v>Зафаробод</v>
          </cell>
          <cell r="F52">
            <v>78000</v>
          </cell>
          <cell r="G52">
            <v>0</v>
          </cell>
          <cell r="H52">
            <v>17</v>
          </cell>
        </row>
        <row r="53">
          <cell r="A53">
            <v>716</v>
          </cell>
          <cell r="B53" t="str">
            <v>Бурон</v>
          </cell>
          <cell r="C53" t="str">
            <v>ф/х</v>
          </cell>
          <cell r="D53" t="str">
            <v>Х.Олимжон</v>
          </cell>
          <cell r="E53" t="str">
            <v>Зафаробод</v>
          </cell>
          <cell r="F53">
            <v>37800</v>
          </cell>
          <cell r="G53">
            <v>0</v>
          </cell>
          <cell r="H53">
            <v>17</v>
          </cell>
        </row>
        <row r="54">
          <cell r="A54">
            <v>717</v>
          </cell>
          <cell r="B54" t="str">
            <v>Вахоб</v>
          </cell>
          <cell r="C54" t="str">
            <v>ф/х</v>
          </cell>
          <cell r="D54" t="str">
            <v>Х.Олимжон</v>
          </cell>
          <cell r="E54" t="str">
            <v>Зафаробод</v>
          </cell>
          <cell r="F54">
            <v>22100</v>
          </cell>
          <cell r="G54">
            <v>0</v>
          </cell>
          <cell r="H54">
            <v>18</v>
          </cell>
        </row>
        <row r="55">
          <cell r="A55">
            <v>718</v>
          </cell>
          <cell r="B55" t="str">
            <v>Давлатёр</v>
          </cell>
          <cell r="C55" t="str">
            <v>ф/х</v>
          </cell>
          <cell r="D55" t="str">
            <v>Х.Олимжон</v>
          </cell>
          <cell r="E55" t="str">
            <v>Зафаробод</v>
          </cell>
          <cell r="F55">
            <v>35000</v>
          </cell>
          <cell r="G55">
            <v>0</v>
          </cell>
          <cell r="H55">
            <v>18</v>
          </cell>
        </row>
        <row r="56">
          <cell r="A56">
            <v>719</v>
          </cell>
          <cell r="B56" t="str">
            <v>Диёрбек-Асилбек</v>
          </cell>
          <cell r="C56" t="str">
            <v>ф/х</v>
          </cell>
          <cell r="D56" t="str">
            <v>Х.Олимжон</v>
          </cell>
          <cell r="E56" t="str">
            <v>Зафаробод</v>
          </cell>
          <cell r="F56">
            <v>28000</v>
          </cell>
          <cell r="G56">
            <v>0</v>
          </cell>
          <cell r="H56">
            <v>18</v>
          </cell>
        </row>
        <row r="57">
          <cell r="A57">
            <v>720</v>
          </cell>
          <cell r="B57" t="str">
            <v>Дилмурод-Кузи</v>
          </cell>
          <cell r="C57" t="str">
            <v>ф/х</v>
          </cell>
          <cell r="D57" t="str">
            <v>Х.Олимжон</v>
          </cell>
          <cell r="E57" t="str">
            <v>Зафаробод</v>
          </cell>
          <cell r="F57">
            <v>41200</v>
          </cell>
          <cell r="G57">
            <v>0</v>
          </cell>
          <cell r="H57">
            <v>20</v>
          </cell>
        </row>
        <row r="58">
          <cell r="A58">
            <v>721</v>
          </cell>
          <cell r="B58" t="str">
            <v>Дилсафар</v>
          </cell>
          <cell r="C58" t="str">
            <v>ф/х</v>
          </cell>
          <cell r="D58" t="str">
            <v>Х.Олимжон</v>
          </cell>
          <cell r="E58" t="str">
            <v>Зафаробод</v>
          </cell>
          <cell r="F58">
            <v>13800</v>
          </cell>
          <cell r="G58">
            <v>0</v>
          </cell>
          <cell r="H58">
            <v>17</v>
          </cell>
        </row>
        <row r="59">
          <cell r="A59">
            <v>722</v>
          </cell>
          <cell r="B59" t="str">
            <v>Доринсой</v>
          </cell>
          <cell r="C59" t="str">
            <v>ф/х</v>
          </cell>
          <cell r="D59" t="str">
            <v>Х.Олимжон</v>
          </cell>
          <cell r="E59" t="str">
            <v>Зафаробод</v>
          </cell>
          <cell r="F59">
            <v>15000</v>
          </cell>
          <cell r="G59">
            <v>0</v>
          </cell>
          <cell r="H59">
            <v>19</v>
          </cell>
        </row>
        <row r="60">
          <cell r="A60">
            <v>723</v>
          </cell>
          <cell r="B60" t="str">
            <v>Дувлат</v>
          </cell>
          <cell r="C60" t="str">
            <v>ф/х</v>
          </cell>
          <cell r="D60" t="str">
            <v>Х.Олимжон</v>
          </cell>
          <cell r="E60" t="str">
            <v>Зафаробод</v>
          </cell>
          <cell r="F60">
            <v>344200</v>
          </cell>
          <cell r="G60">
            <v>0</v>
          </cell>
          <cell r="H60">
            <v>19</v>
          </cell>
        </row>
        <row r="61">
          <cell r="A61">
            <v>724</v>
          </cell>
          <cell r="B61" t="str">
            <v>Жахонгир Д</v>
          </cell>
          <cell r="C61" t="str">
            <v>ф/х</v>
          </cell>
          <cell r="D61" t="str">
            <v>Х.Олимжон</v>
          </cell>
          <cell r="E61" t="str">
            <v>Зафаробод</v>
          </cell>
          <cell r="F61">
            <v>41900</v>
          </cell>
          <cell r="G61">
            <v>0</v>
          </cell>
          <cell r="H61">
            <v>17</v>
          </cell>
        </row>
        <row r="62">
          <cell r="A62">
            <v>725</v>
          </cell>
          <cell r="B62" t="str">
            <v>Зевес киёфаси</v>
          </cell>
          <cell r="C62" t="str">
            <v>ф/х</v>
          </cell>
          <cell r="D62" t="str">
            <v>Х.Олимжон</v>
          </cell>
          <cell r="E62" t="str">
            <v>Зафаробод</v>
          </cell>
          <cell r="F62">
            <v>28500</v>
          </cell>
          <cell r="G62">
            <v>0</v>
          </cell>
          <cell r="H62">
            <v>16</v>
          </cell>
        </row>
        <row r="63">
          <cell r="A63">
            <v>726</v>
          </cell>
          <cell r="B63" t="str">
            <v>Икромжон</v>
          </cell>
          <cell r="C63" t="str">
            <v>ф/х</v>
          </cell>
          <cell r="D63" t="str">
            <v>Х.Олимжон</v>
          </cell>
          <cell r="E63" t="str">
            <v>Зафаробод</v>
          </cell>
          <cell r="F63">
            <v>55200</v>
          </cell>
          <cell r="G63">
            <v>0</v>
          </cell>
          <cell r="H63">
            <v>21</v>
          </cell>
        </row>
        <row r="64">
          <cell r="A64">
            <v>727</v>
          </cell>
          <cell r="B64" t="str">
            <v>Иштихон-Гузор</v>
          </cell>
          <cell r="C64" t="str">
            <v>ф/х</v>
          </cell>
          <cell r="D64" t="str">
            <v>Х.Олимжон</v>
          </cell>
          <cell r="E64" t="str">
            <v>Зафаробод</v>
          </cell>
          <cell r="F64">
            <v>30300</v>
          </cell>
          <cell r="G64">
            <v>0</v>
          </cell>
          <cell r="H64">
            <v>22</v>
          </cell>
        </row>
        <row r="65">
          <cell r="A65">
            <v>728</v>
          </cell>
          <cell r="B65" t="str">
            <v>Кахрамон-Жамшид</v>
          </cell>
          <cell r="C65" t="str">
            <v>ф/х</v>
          </cell>
          <cell r="D65" t="str">
            <v>Х.Олимжон</v>
          </cell>
          <cell r="E65" t="str">
            <v>Зафаробод</v>
          </cell>
          <cell r="F65">
            <v>21500</v>
          </cell>
          <cell r="G65">
            <v>0</v>
          </cell>
          <cell r="H65">
            <v>20</v>
          </cell>
        </row>
        <row r="66">
          <cell r="A66">
            <v>729</v>
          </cell>
          <cell r="B66" t="str">
            <v>Керегатош</v>
          </cell>
          <cell r="C66" t="str">
            <v>ф/х</v>
          </cell>
          <cell r="D66" t="str">
            <v>Х.Олимжон</v>
          </cell>
          <cell r="E66" t="str">
            <v>Зафаробод</v>
          </cell>
          <cell r="F66">
            <v>28500</v>
          </cell>
          <cell r="G66">
            <v>0</v>
          </cell>
          <cell r="H66">
            <v>24</v>
          </cell>
        </row>
        <row r="67">
          <cell r="A67">
            <v>730</v>
          </cell>
          <cell r="B67" t="str">
            <v xml:space="preserve">Кобул-Боймон </v>
          </cell>
          <cell r="C67" t="str">
            <v>ф/х</v>
          </cell>
          <cell r="D67" t="str">
            <v>Х.Олимжон</v>
          </cell>
          <cell r="E67" t="str">
            <v>Зафаробод</v>
          </cell>
          <cell r="F67">
            <v>32400</v>
          </cell>
          <cell r="G67">
            <v>0</v>
          </cell>
          <cell r="H67">
            <v>22</v>
          </cell>
        </row>
        <row r="68">
          <cell r="A68">
            <v>731</v>
          </cell>
          <cell r="B68" t="str">
            <v>Кодир Чурогон</v>
          </cell>
          <cell r="C68" t="str">
            <v>ф/х</v>
          </cell>
          <cell r="D68" t="str">
            <v>Х.Олимжон</v>
          </cell>
          <cell r="E68" t="str">
            <v>Зафаробод</v>
          </cell>
          <cell r="F68">
            <v>49700</v>
          </cell>
          <cell r="G68">
            <v>0</v>
          </cell>
          <cell r="H68">
            <v>22</v>
          </cell>
        </row>
        <row r="69">
          <cell r="A69">
            <v>732</v>
          </cell>
          <cell r="B69" t="str">
            <v>Коратош</v>
          </cell>
          <cell r="C69" t="str">
            <v>ф/х</v>
          </cell>
          <cell r="D69" t="str">
            <v>Х.Олимжон</v>
          </cell>
          <cell r="E69" t="str">
            <v>Зафаробод</v>
          </cell>
          <cell r="F69">
            <v>39300</v>
          </cell>
          <cell r="G69">
            <v>0</v>
          </cell>
          <cell r="H69">
            <v>18</v>
          </cell>
        </row>
        <row r="70">
          <cell r="A70">
            <v>733</v>
          </cell>
          <cell r="B70" t="str">
            <v>Кувон тупли-Имонкул ота</v>
          </cell>
          <cell r="C70" t="str">
            <v>ф/х</v>
          </cell>
          <cell r="D70" t="str">
            <v>Х.Олимжон</v>
          </cell>
          <cell r="E70" t="str">
            <v>Зафаробод</v>
          </cell>
          <cell r="F70">
            <v>43800</v>
          </cell>
          <cell r="G70">
            <v>0</v>
          </cell>
          <cell r="H70">
            <v>17</v>
          </cell>
        </row>
        <row r="71">
          <cell r="A71">
            <v>734</v>
          </cell>
          <cell r="B71" t="str">
            <v>Курбон хожи</v>
          </cell>
          <cell r="C71" t="str">
            <v>ф/х</v>
          </cell>
          <cell r="D71" t="str">
            <v>Х.Олимжон</v>
          </cell>
          <cell r="E71" t="str">
            <v>Зафаробод</v>
          </cell>
          <cell r="F71">
            <v>42300</v>
          </cell>
          <cell r="G71">
            <v>0</v>
          </cell>
          <cell r="H71">
            <v>22</v>
          </cell>
        </row>
        <row r="72">
          <cell r="A72">
            <v>735</v>
          </cell>
          <cell r="B72" t="str">
            <v>Маматкул ота Холмирзаев</v>
          </cell>
          <cell r="C72" t="str">
            <v>ф/х</v>
          </cell>
          <cell r="D72" t="str">
            <v>Х.Олимжон</v>
          </cell>
          <cell r="E72" t="str">
            <v>Зафаробод</v>
          </cell>
          <cell r="F72">
            <v>68400</v>
          </cell>
          <cell r="G72">
            <v>0</v>
          </cell>
          <cell r="H72">
            <v>17</v>
          </cell>
        </row>
        <row r="73">
          <cell r="A73">
            <v>736</v>
          </cell>
          <cell r="B73" t="str">
            <v>Мана-Сахар</v>
          </cell>
          <cell r="C73" t="str">
            <v>ф/х</v>
          </cell>
          <cell r="D73" t="str">
            <v>Х.Олимжон</v>
          </cell>
          <cell r="E73" t="str">
            <v>Зафаробод</v>
          </cell>
          <cell r="F73">
            <v>52800</v>
          </cell>
          <cell r="G73">
            <v>0</v>
          </cell>
          <cell r="H73">
            <v>20</v>
          </cell>
        </row>
        <row r="74">
          <cell r="A74">
            <v>737</v>
          </cell>
          <cell r="B74" t="str">
            <v>Марди бобо1</v>
          </cell>
          <cell r="C74" t="str">
            <v>ф/х</v>
          </cell>
          <cell r="D74" t="str">
            <v>Х.Олимжон</v>
          </cell>
          <cell r="E74" t="str">
            <v>Зафаробод</v>
          </cell>
          <cell r="F74">
            <v>87400</v>
          </cell>
          <cell r="G74">
            <v>0</v>
          </cell>
          <cell r="H74">
            <v>23</v>
          </cell>
        </row>
        <row r="75">
          <cell r="A75">
            <v>738</v>
          </cell>
          <cell r="B75" t="str">
            <v>Матонат</v>
          </cell>
          <cell r="C75" t="str">
            <v>ф/х</v>
          </cell>
          <cell r="D75" t="str">
            <v>Х.Олимжон</v>
          </cell>
          <cell r="E75" t="str">
            <v>Зафаробод</v>
          </cell>
          <cell r="F75">
            <v>72200</v>
          </cell>
          <cell r="G75">
            <v>0</v>
          </cell>
          <cell r="H75">
            <v>18</v>
          </cell>
        </row>
        <row r="76">
          <cell r="A76">
            <v>739</v>
          </cell>
          <cell r="B76" t="str">
            <v>Маъмур</v>
          </cell>
          <cell r="C76" t="str">
            <v>ф/х</v>
          </cell>
          <cell r="D76" t="str">
            <v>Х.Олимжон</v>
          </cell>
          <cell r="E76" t="str">
            <v>Зафаробод</v>
          </cell>
          <cell r="F76">
            <v>36400</v>
          </cell>
          <cell r="G76">
            <v>0</v>
          </cell>
          <cell r="H76">
            <v>17</v>
          </cell>
        </row>
        <row r="77">
          <cell r="A77">
            <v>740</v>
          </cell>
          <cell r="B77" t="str">
            <v>Мезон-Гул</v>
          </cell>
          <cell r="C77" t="str">
            <v>ф/х</v>
          </cell>
          <cell r="D77" t="str">
            <v>Х.Олимжон</v>
          </cell>
          <cell r="E77" t="str">
            <v>Зафаробод</v>
          </cell>
          <cell r="F77">
            <v>52000</v>
          </cell>
          <cell r="G77">
            <v>0</v>
          </cell>
          <cell r="H77">
            <v>17</v>
          </cell>
        </row>
        <row r="78">
          <cell r="A78">
            <v>741</v>
          </cell>
          <cell r="B78" t="str">
            <v>Муаззам-Мазмут</v>
          </cell>
          <cell r="C78" t="str">
            <v>ф/х</v>
          </cell>
          <cell r="D78" t="str">
            <v>Х.Олимжон</v>
          </cell>
          <cell r="E78" t="str">
            <v>Зафаробод</v>
          </cell>
          <cell r="F78">
            <v>23300</v>
          </cell>
          <cell r="G78">
            <v>0</v>
          </cell>
          <cell r="H78">
            <v>17</v>
          </cell>
        </row>
        <row r="79">
          <cell r="A79">
            <v>742</v>
          </cell>
          <cell r="B79" t="str">
            <v>Муз океан</v>
          </cell>
          <cell r="C79" t="str">
            <v>ф/х</v>
          </cell>
          <cell r="D79" t="str">
            <v>Х.Олимжон</v>
          </cell>
          <cell r="E79" t="str">
            <v>Зафаробод</v>
          </cell>
          <cell r="F79">
            <v>27300</v>
          </cell>
          <cell r="G79">
            <v>0</v>
          </cell>
          <cell r="H79">
            <v>18</v>
          </cell>
        </row>
        <row r="80">
          <cell r="A80">
            <v>743</v>
          </cell>
          <cell r="B80" t="str">
            <v>Мусурмон ота</v>
          </cell>
          <cell r="C80" t="str">
            <v>ф/х</v>
          </cell>
          <cell r="D80" t="str">
            <v>Х.Олимжон</v>
          </cell>
          <cell r="E80" t="str">
            <v>Зафаробод</v>
          </cell>
          <cell r="F80">
            <v>32500</v>
          </cell>
          <cell r="G80">
            <v>0</v>
          </cell>
          <cell r="H80">
            <v>18</v>
          </cell>
        </row>
        <row r="81">
          <cell r="A81">
            <v>744</v>
          </cell>
          <cell r="B81" t="str">
            <v>Немат Авалбоев</v>
          </cell>
          <cell r="C81" t="str">
            <v>ф/х</v>
          </cell>
          <cell r="D81" t="str">
            <v>Х.Олимжон</v>
          </cell>
          <cell r="E81" t="str">
            <v>Зафаробод</v>
          </cell>
          <cell r="F81">
            <v>7100</v>
          </cell>
          <cell r="G81">
            <v>0</v>
          </cell>
          <cell r="H81">
            <v>18</v>
          </cell>
        </row>
        <row r="82">
          <cell r="A82">
            <v>745</v>
          </cell>
          <cell r="B82" t="str">
            <v>Нурбобо Исоков</v>
          </cell>
          <cell r="C82" t="str">
            <v>ф/х</v>
          </cell>
          <cell r="D82" t="str">
            <v>Х.Олимжон</v>
          </cell>
          <cell r="E82" t="str">
            <v>Зафаробод</v>
          </cell>
          <cell r="F82">
            <v>39300</v>
          </cell>
          <cell r="G82">
            <v>0</v>
          </cell>
          <cell r="H82">
            <v>19</v>
          </cell>
        </row>
        <row r="83">
          <cell r="A83">
            <v>746</v>
          </cell>
          <cell r="B83" t="str">
            <v>Нуриддин Туракулов</v>
          </cell>
          <cell r="C83" t="str">
            <v>ф/х</v>
          </cell>
          <cell r="D83" t="str">
            <v>Х.Олимжон</v>
          </cell>
          <cell r="E83" t="str">
            <v>Зафаробод</v>
          </cell>
          <cell r="F83">
            <v>48500</v>
          </cell>
          <cell r="G83">
            <v>0</v>
          </cell>
          <cell r="H83">
            <v>20</v>
          </cell>
        </row>
        <row r="84">
          <cell r="A84">
            <v>747</v>
          </cell>
          <cell r="B84" t="str">
            <v>Ойбек</v>
          </cell>
          <cell r="C84" t="str">
            <v>ф/х</v>
          </cell>
          <cell r="D84" t="str">
            <v>Х.Олимжон</v>
          </cell>
          <cell r="E84" t="str">
            <v>Зафаробод</v>
          </cell>
          <cell r="F84">
            <v>13000</v>
          </cell>
          <cell r="G84">
            <v>0</v>
          </cell>
          <cell r="H84">
            <v>21</v>
          </cell>
        </row>
        <row r="85">
          <cell r="A85">
            <v>748</v>
          </cell>
          <cell r="B85" t="str">
            <v>Оллон кудук</v>
          </cell>
          <cell r="C85" t="str">
            <v>ф/х</v>
          </cell>
          <cell r="D85" t="str">
            <v>Х.Олимжон</v>
          </cell>
          <cell r="E85" t="str">
            <v>Зафаробод</v>
          </cell>
          <cell r="F85">
            <v>30900</v>
          </cell>
          <cell r="G85">
            <v>0</v>
          </cell>
          <cell r="H85">
            <v>24</v>
          </cell>
        </row>
        <row r="86">
          <cell r="A86">
            <v>749</v>
          </cell>
          <cell r="B86" t="str">
            <v>Олмос-Мухаммад</v>
          </cell>
          <cell r="C86" t="str">
            <v>ф/х</v>
          </cell>
          <cell r="D86" t="str">
            <v>Х.Олимжон</v>
          </cell>
          <cell r="E86" t="str">
            <v>Зафаробод</v>
          </cell>
          <cell r="F86">
            <v>53700</v>
          </cell>
          <cell r="G86">
            <v>0</v>
          </cell>
          <cell r="H86">
            <v>20</v>
          </cell>
        </row>
        <row r="87">
          <cell r="A87">
            <v>750</v>
          </cell>
          <cell r="B87" t="str">
            <v>Ориф-Маман</v>
          </cell>
          <cell r="C87" t="str">
            <v>ф/х</v>
          </cell>
          <cell r="D87" t="str">
            <v>Х.Олимжон</v>
          </cell>
          <cell r="E87" t="str">
            <v>Зафаробод</v>
          </cell>
          <cell r="F87">
            <v>45500</v>
          </cell>
          <cell r="G87">
            <v>0</v>
          </cell>
          <cell r="H87">
            <v>22</v>
          </cell>
        </row>
        <row r="88">
          <cell r="A88">
            <v>751</v>
          </cell>
          <cell r="B88" t="str">
            <v>Рахмат дом</v>
          </cell>
          <cell r="C88" t="str">
            <v>ф/х</v>
          </cell>
          <cell r="D88" t="str">
            <v>Х.Олимжон</v>
          </cell>
          <cell r="E88" t="str">
            <v>Зафаробод</v>
          </cell>
          <cell r="F88">
            <v>9000</v>
          </cell>
          <cell r="G88">
            <v>0</v>
          </cell>
          <cell r="H88">
            <v>21</v>
          </cell>
        </row>
        <row r="89">
          <cell r="A89">
            <v>752</v>
          </cell>
          <cell r="B89" t="str">
            <v>Рузиева Шахринисо</v>
          </cell>
          <cell r="C89" t="str">
            <v>ф/х</v>
          </cell>
          <cell r="D89" t="str">
            <v>Х.Олимжон</v>
          </cell>
          <cell r="E89" t="str">
            <v>Зафаробод</v>
          </cell>
          <cell r="F89">
            <v>3000</v>
          </cell>
          <cell r="G89">
            <v>0</v>
          </cell>
          <cell r="H89">
            <v>20</v>
          </cell>
        </row>
        <row r="90">
          <cell r="A90">
            <v>753</v>
          </cell>
          <cell r="B90" t="str">
            <v>Садирсой</v>
          </cell>
          <cell r="C90" t="str">
            <v>ф/х</v>
          </cell>
          <cell r="D90" t="str">
            <v>Х.Олимжон</v>
          </cell>
          <cell r="E90" t="str">
            <v>Зафаробод</v>
          </cell>
          <cell r="F90">
            <v>17500</v>
          </cell>
          <cell r="G90">
            <v>0</v>
          </cell>
          <cell r="H90">
            <v>19</v>
          </cell>
        </row>
        <row r="91">
          <cell r="A91">
            <v>754</v>
          </cell>
          <cell r="B91" t="str">
            <v>Сайхурд</v>
          </cell>
          <cell r="C91" t="str">
            <v>ф/х</v>
          </cell>
          <cell r="D91" t="str">
            <v>Х.Олимжон</v>
          </cell>
          <cell r="E91" t="str">
            <v>Зафаробод</v>
          </cell>
          <cell r="F91">
            <v>8800</v>
          </cell>
          <cell r="G91">
            <v>0</v>
          </cell>
          <cell r="H91">
            <v>22</v>
          </cell>
        </row>
        <row r="92">
          <cell r="A92">
            <v>755</v>
          </cell>
          <cell r="B92" t="str">
            <v>Сароиб</v>
          </cell>
          <cell r="C92" t="str">
            <v>ф/х</v>
          </cell>
          <cell r="D92" t="str">
            <v>Х.Олимжон</v>
          </cell>
          <cell r="E92" t="str">
            <v>Зафаробод</v>
          </cell>
          <cell r="F92">
            <v>60500</v>
          </cell>
          <cell r="G92">
            <v>0</v>
          </cell>
          <cell r="H92">
            <v>22</v>
          </cell>
        </row>
        <row r="93">
          <cell r="A93">
            <v>756</v>
          </cell>
          <cell r="B93" t="str">
            <v>Синдор ота</v>
          </cell>
          <cell r="C93" t="str">
            <v>ф/х</v>
          </cell>
          <cell r="D93" t="str">
            <v>Х.Олимжон</v>
          </cell>
          <cell r="E93" t="str">
            <v>Зафаробод</v>
          </cell>
          <cell r="F93">
            <v>68900</v>
          </cell>
          <cell r="G93">
            <v>0</v>
          </cell>
          <cell r="H93">
            <v>18</v>
          </cell>
        </row>
        <row r="94">
          <cell r="A94">
            <v>757</v>
          </cell>
          <cell r="B94" t="str">
            <v>Сирож</v>
          </cell>
          <cell r="C94" t="str">
            <v>ф/х</v>
          </cell>
          <cell r="D94" t="str">
            <v>Х.Олимжон</v>
          </cell>
          <cell r="E94" t="str">
            <v>Зафаробод</v>
          </cell>
          <cell r="F94">
            <v>113900</v>
          </cell>
          <cell r="G94">
            <v>0</v>
          </cell>
          <cell r="H94">
            <v>17</v>
          </cell>
        </row>
        <row r="95">
          <cell r="A95">
            <v>758</v>
          </cell>
          <cell r="B95" t="str">
            <v>Солжукбек</v>
          </cell>
          <cell r="C95" t="str">
            <v>ф/х</v>
          </cell>
          <cell r="D95" t="str">
            <v>Х.Олимжон</v>
          </cell>
          <cell r="E95" t="str">
            <v>Зафаробод</v>
          </cell>
          <cell r="F95">
            <v>18200</v>
          </cell>
          <cell r="G95">
            <v>0</v>
          </cell>
          <cell r="H95">
            <v>20</v>
          </cell>
        </row>
        <row r="96">
          <cell r="A96">
            <v>759</v>
          </cell>
          <cell r="B96" t="str">
            <v>Субон бобо</v>
          </cell>
          <cell r="C96" t="str">
            <v>ф/х</v>
          </cell>
          <cell r="D96" t="str">
            <v>Х.Олимжон</v>
          </cell>
          <cell r="E96" t="str">
            <v>Зафаробод</v>
          </cell>
          <cell r="F96">
            <v>19200</v>
          </cell>
          <cell r="G96">
            <v>0</v>
          </cell>
          <cell r="H96">
            <v>17</v>
          </cell>
        </row>
        <row r="97">
          <cell r="A97">
            <v>760</v>
          </cell>
          <cell r="B97" t="str">
            <v>Сугдиёна</v>
          </cell>
          <cell r="C97" t="str">
            <v>ф/х</v>
          </cell>
          <cell r="D97" t="str">
            <v>Х.Олимжон</v>
          </cell>
          <cell r="E97" t="str">
            <v>Зафаробод</v>
          </cell>
          <cell r="F97">
            <v>30800</v>
          </cell>
          <cell r="G97">
            <v>0</v>
          </cell>
          <cell r="H97">
            <v>20</v>
          </cell>
        </row>
        <row r="98">
          <cell r="A98">
            <v>761</v>
          </cell>
          <cell r="B98" t="str">
            <v>Тилов ота</v>
          </cell>
          <cell r="C98" t="str">
            <v>ф/х</v>
          </cell>
          <cell r="D98" t="str">
            <v>Х.Олимжон</v>
          </cell>
          <cell r="E98" t="str">
            <v>Зафаробод</v>
          </cell>
          <cell r="F98">
            <v>68700</v>
          </cell>
          <cell r="G98">
            <v>0</v>
          </cell>
          <cell r="H98">
            <v>20</v>
          </cell>
        </row>
        <row r="99">
          <cell r="A99">
            <v>762</v>
          </cell>
          <cell r="B99" t="str">
            <v>Тулгоной</v>
          </cell>
          <cell r="C99" t="str">
            <v>ф/х</v>
          </cell>
          <cell r="D99" t="str">
            <v>Х.Олимжон</v>
          </cell>
          <cell r="E99" t="str">
            <v>Зафаробод</v>
          </cell>
          <cell r="F99">
            <v>87800</v>
          </cell>
          <cell r="G99">
            <v>0</v>
          </cell>
          <cell r="H99">
            <v>18</v>
          </cell>
        </row>
        <row r="100">
          <cell r="A100">
            <v>763</v>
          </cell>
          <cell r="B100" t="str">
            <v>Турабек</v>
          </cell>
          <cell r="C100" t="str">
            <v>ф/х</v>
          </cell>
          <cell r="D100" t="str">
            <v>Х.Олимжон</v>
          </cell>
          <cell r="E100" t="str">
            <v>Зафаробод</v>
          </cell>
          <cell r="F100">
            <v>21000</v>
          </cell>
          <cell r="G100">
            <v>0</v>
          </cell>
          <cell r="H100">
            <v>18</v>
          </cell>
        </row>
        <row r="101">
          <cell r="A101">
            <v>764</v>
          </cell>
          <cell r="B101" t="str">
            <v>Туфаланг</v>
          </cell>
          <cell r="C101" t="str">
            <v>ф/х</v>
          </cell>
          <cell r="D101" t="str">
            <v>Х.Олимжон</v>
          </cell>
          <cell r="E101" t="str">
            <v>Зафаробод</v>
          </cell>
          <cell r="F101">
            <v>30000</v>
          </cell>
          <cell r="G101">
            <v>0</v>
          </cell>
          <cell r="H101">
            <v>20</v>
          </cell>
        </row>
        <row r="102">
          <cell r="A102">
            <v>766</v>
          </cell>
          <cell r="B102" t="str">
            <v>Феруз</v>
          </cell>
          <cell r="C102" t="str">
            <v>ф/х</v>
          </cell>
          <cell r="D102" t="str">
            <v>Х.Олимжон</v>
          </cell>
          <cell r="E102" t="str">
            <v>Зафаробод</v>
          </cell>
          <cell r="F102">
            <v>80600</v>
          </cell>
          <cell r="G102">
            <v>0</v>
          </cell>
          <cell r="H102">
            <v>22</v>
          </cell>
        </row>
        <row r="103">
          <cell r="A103">
            <v>767</v>
          </cell>
          <cell r="B103" t="str">
            <v>Феруза Мамирова</v>
          </cell>
          <cell r="C103" t="str">
            <v>ф/х</v>
          </cell>
          <cell r="D103" t="str">
            <v>Х.Олимжон</v>
          </cell>
          <cell r="E103" t="str">
            <v>Зафаробод</v>
          </cell>
          <cell r="F103">
            <v>25700</v>
          </cell>
          <cell r="G103">
            <v>0</v>
          </cell>
          <cell r="H103">
            <v>17</v>
          </cell>
        </row>
        <row r="104">
          <cell r="A104">
            <v>768</v>
          </cell>
          <cell r="B104" t="str">
            <v>Фуркат</v>
          </cell>
          <cell r="C104" t="str">
            <v>ф/х</v>
          </cell>
          <cell r="D104" t="str">
            <v>Х.Олимжон</v>
          </cell>
          <cell r="E104" t="str">
            <v>Зафаробод</v>
          </cell>
          <cell r="F104">
            <v>86500</v>
          </cell>
          <cell r="G104">
            <v>0</v>
          </cell>
          <cell r="H104">
            <v>18</v>
          </cell>
        </row>
        <row r="105">
          <cell r="A105">
            <v>769</v>
          </cell>
          <cell r="B105" t="str">
            <v>Худоёрхон</v>
          </cell>
          <cell r="C105" t="str">
            <v>ф/х</v>
          </cell>
          <cell r="D105" t="str">
            <v>Х.Олимжон</v>
          </cell>
          <cell r="E105" t="str">
            <v>Зафаробод</v>
          </cell>
          <cell r="F105">
            <v>100000</v>
          </cell>
          <cell r="G105">
            <v>0</v>
          </cell>
          <cell r="H105">
            <v>17</v>
          </cell>
        </row>
        <row r="106">
          <cell r="A106">
            <v>770</v>
          </cell>
          <cell r="B106" t="str">
            <v>Худойберди ота</v>
          </cell>
          <cell r="C106" t="str">
            <v>ф/х</v>
          </cell>
          <cell r="D106" t="str">
            <v>Х.Олимжон</v>
          </cell>
          <cell r="E106" t="str">
            <v>Зафаробод</v>
          </cell>
          <cell r="F106">
            <v>17900</v>
          </cell>
          <cell r="G106">
            <v>0</v>
          </cell>
          <cell r="H106">
            <v>24</v>
          </cell>
        </row>
        <row r="107">
          <cell r="A107">
            <v>771</v>
          </cell>
          <cell r="B107" t="str">
            <v>Хулкар</v>
          </cell>
          <cell r="C107" t="str">
            <v>ф/х</v>
          </cell>
          <cell r="D107" t="str">
            <v>Х.Олимжон</v>
          </cell>
          <cell r="E107" t="str">
            <v>Зафаробод</v>
          </cell>
          <cell r="F107">
            <v>34700</v>
          </cell>
          <cell r="G107">
            <v>0</v>
          </cell>
          <cell r="H107">
            <v>17</v>
          </cell>
        </row>
        <row r="108">
          <cell r="A108">
            <v>772</v>
          </cell>
          <cell r="B108" t="str">
            <v>Хумо-Хол</v>
          </cell>
          <cell r="C108" t="str">
            <v>ф/х</v>
          </cell>
          <cell r="D108" t="str">
            <v>Х.Олимжон</v>
          </cell>
          <cell r="E108" t="str">
            <v>Зафаробод</v>
          </cell>
          <cell r="F108">
            <v>75100</v>
          </cell>
          <cell r="G108">
            <v>0</v>
          </cell>
          <cell r="H108">
            <v>17</v>
          </cell>
        </row>
        <row r="109">
          <cell r="A109">
            <v>773</v>
          </cell>
          <cell r="B109" t="str">
            <v>Хур диёр орзуси</v>
          </cell>
          <cell r="C109" t="str">
            <v>ф/х</v>
          </cell>
          <cell r="D109" t="str">
            <v>Х.Олимжон</v>
          </cell>
          <cell r="E109" t="str">
            <v>Зафаробод</v>
          </cell>
          <cell r="F109">
            <v>43200</v>
          </cell>
          <cell r="G109">
            <v>0</v>
          </cell>
          <cell r="H109">
            <v>18</v>
          </cell>
        </row>
        <row r="110">
          <cell r="A110">
            <v>774</v>
          </cell>
          <cell r="B110" t="str">
            <v>Чингизхон</v>
          </cell>
          <cell r="C110" t="str">
            <v>ф/х</v>
          </cell>
          <cell r="D110" t="str">
            <v>Х.Олимжон</v>
          </cell>
          <cell r="E110" t="str">
            <v>Зафаробод</v>
          </cell>
          <cell r="F110">
            <v>60800</v>
          </cell>
          <cell r="G110">
            <v>0</v>
          </cell>
          <cell r="H110">
            <v>19</v>
          </cell>
        </row>
        <row r="111">
          <cell r="A111">
            <v>775</v>
          </cell>
          <cell r="B111" t="str">
            <v>Шерзот</v>
          </cell>
          <cell r="C111" t="str">
            <v>ф/х</v>
          </cell>
          <cell r="D111" t="str">
            <v>Х.Олимжон</v>
          </cell>
          <cell r="E111" t="str">
            <v>Зафаробод</v>
          </cell>
          <cell r="F111">
            <v>112800</v>
          </cell>
          <cell r="G111">
            <v>0</v>
          </cell>
          <cell r="H111">
            <v>22</v>
          </cell>
        </row>
        <row r="112">
          <cell r="A112">
            <v>776</v>
          </cell>
          <cell r="B112" t="str">
            <v>Шухрат-1</v>
          </cell>
          <cell r="C112" t="str">
            <v>ф/х</v>
          </cell>
          <cell r="D112" t="str">
            <v>Х.Олимжон</v>
          </cell>
          <cell r="E112" t="str">
            <v>Зафаробод</v>
          </cell>
          <cell r="F112">
            <v>24900</v>
          </cell>
          <cell r="G112">
            <v>0</v>
          </cell>
          <cell r="H112">
            <v>19</v>
          </cell>
        </row>
        <row r="113">
          <cell r="A113">
            <v>777</v>
          </cell>
          <cell r="B113" t="str">
            <v>Элёр-Сардор</v>
          </cell>
          <cell r="C113" t="str">
            <v>ф/х</v>
          </cell>
          <cell r="D113" t="str">
            <v>Х.Олимжон</v>
          </cell>
          <cell r="E113" t="str">
            <v>Зафаробод</v>
          </cell>
          <cell r="F113">
            <v>27000</v>
          </cell>
          <cell r="G113">
            <v>0</v>
          </cell>
          <cell r="H113">
            <v>18</v>
          </cell>
        </row>
        <row r="114">
          <cell r="A114">
            <v>778</v>
          </cell>
          <cell r="B114" t="str">
            <v>Эргаш-Шербек</v>
          </cell>
          <cell r="C114" t="str">
            <v>ф/х</v>
          </cell>
          <cell r="D114" t="str">
            <v>Х.Олимжон</v>
          </cell>
          <cell r="E114" t="str">
            <v>Зафаробод</v>
          </cell>
          <cell r="F114">
            <v>21300</v>
          </cell>
          <cell r="G114">
            <v>0</v>
          </cell>
          <cell r="H114">
            <v>15</v>
          </cell>
        </row>
        <row r="115">
          <cell r="A115">
            <v>779</v>
          </cell>
          <cell r="B115" t="str">
            <v>Эсанбой Умаров</v>
          </cell>
          <cell r="C115" t="str">
            <v>ф/х</v>
          </cell>
          <cell r="D115" t="str">
            <v>Х.Олимжон</v>
          </cell>
          <cell r="E115" t="str">
            <v>Зафаробод</v>
          </cell>
          <cell r="F115">
            <v>31000</v>
          </cell>
          <cell r="G115">
            <v>0</v>
          </cell>
          <cell r="H115">
            <v>18</v>
          </cell>
        </row>
        <row r="116">
          <cell r="A116">
            <v>765</v>
          </cell>
          <cell r="B116" t="str">
            <v>Улуг-Тожибой</v>
          </cell>
          <cell r="C116" t="str">
            <v>б/т</v>
          </cell>
          <cell r="D116" t="str">
            <v>Х.Олимжон</v>
          </cell>
          <cell r="E116" t="str">
            <v>Зафаробод</v>
          </cell>
          <cell r="F116">
            <v>15500</v>
          </cell>
          <cell r="G116">
            <v>0</v>
          </cell>
          <cell r="H116">
            <v>21</v>
          </cell>
        </row>
        <row r="117">
          <cell r="A117">
            <v>650</v>
          </cell>
          <cell r="B117" t="str">
            <v>CASSIO</v>
          </cell>
          <cell r="C117" t="str">
            <v>ф/х</v>
          </cell>
          <cell r="D117" t="str">
            <v>Ф.Хужаев</v>
          </cell>
          <cell r="E117" t="str">
            <v>Зафаробод</v>
          </cell>
          <cell r="F117">
            <v>13900</v>
          </cell>
          <cell r="G117">
            <v>0</v>
          </cell>
          <cell r="H117">
            <v>17</v>
          </cell>
        </row>
        <row r="118">
          <cell r="A118">
            <v>651</v>
          </cell>
          <cell r="B118" t="str">
            <v>Аббос-Шахзод</v>
          </cell>
          <cell r="C118" t="str">
            <v>ф/х</v>
          </cell>
          <cell r="D118" t="str">
            <v>Ф.Хужаев</v>
          </cell>
          <cell r="E118" t="str">
            <v>Зафаробод</v>
          </cell>
          <cell r="F118">
            <v>29600</v>
          </cell>
          <cell r="G118">
            <v>0</v>
          </cell>
          <cell r="H118">
            <v>0</v>
          </cell>
          <cell r="I118">
            <v>0</v>
          </cell>
          <cell r="J118">
            <v>8</v>
          </cell>
        </row>
        <row r="119">
          <cell r="A119">
            <v>652</v>
          </cell>
          <cell r="B119" t="str">
            <v>Азия-Д</v>
          </cell>
          <cell r="C119" t="str">
            <v>ф/х</v>
          </cell>
          <cell r="D119" t="str">
            <v>Ф.Хужаев</v>
          </cell>
          <cell r="E119" t="str">
            <v>Зафаробод</v>
          </cell>
          <cell r="F119">
            <v>16300</v>
          </cell>
          <cell r="G119">
            <v>0</v>
          </cell>
          <cell r="H119">
            <v>0</v>
          </cell>
          <cell r="I119">
            <v>0</v>
          </cell>
          <cell r="J119">
            <v>5</v>
          </cell>
        </row>
        <row r="120">
          <cell r="A120">
            <v>653</v>
          </cell>
          <cell r="B120" t="str">
            <v>Албарегум</v>
          </cell>
          <cell r="C120" t="str">
            <v>ф/х</v>
          </cell>
          <cell r="D120" t="str">
            <v>Ф.Хужаев</v>
          </cell>
          <cell r="E120" t="str">
            <v>Зафаробод</v>
          </cell>
          <cell r="F120">
            <v>30200</v>
          </cell>
          <cell r="G120">
            <v>0</v>
          </cell>
          <cell r="H120">
            <v>0</v>
          </cell>
          <cell r="I120">
            <v>0</v>
          </cell>
          <cell r="J120">
            <v>8</v>
          </cell>
        </row>
        <row r="121">
          <cell r="A121">
            <v>654</v>
          </cell>
          <cell r="B121" t="str">
            <v xml:space="preserve">Бехзод-Алишер </v>
          </cell>
          <cell r="C121" t="str">
            <v>ф/х</v>
          </cell>
          <cell r="D121" t="str">
            <v>Ф.Хужаев</v>
          </cell>
          <cell r="E121" t="str">
            <v>Зафаробод</v>
          </cell>
          <cell r="F121">
            <v>17300</v>
          </cell>
          <cell r="G121">
            <v>0</v>
          </cell>
          <cell r="H121">
            <v>0</v>
          </cell>
          <cell r="I121">
            <v>0</v>
          </cell>
          <cell r="J121">
            <v>8</v>
          </cell>
        </row>
        <row r="122">
          <cell r="A122">
            <v>655</v>
          </cell>
          <cell r="B122" t="str">
            <v>Бодом тог</v>
          </cell>
          <cell r="C122" t="str">
            <v>ф/х</v>
          </cell>
          <cell r="D122" t="str">
            <v>Ф.Хужаев</v>
          </cell>
          <cell r="E122" t="str">
            <v>Зафаробод</v>
          </cell>
          <cell r="F122">
            <v>19600</v>
          </cell>
          <cell r="G122">
            <v>0</v>
          </cell>
          <cell r="H122">
            <v>0</v>
          </cell>
          <cell r="I122">
            <v>0</v>
          </cell>
          <cell r="J122">
            <v>5</v>
          </cell>
        </row>
        <row r="123">
          <cell r="A123">
            <v>656</v>
          </cell>
          <cell r="B123" t="str">
            <v>Ботирхон</v>
          </cell>
          <cell r="C123" t="str">
            <v>ф/х</v>
          </cell>
          <cell r="D123" t="str">
            <v>Ф.Хужаев</v>
          </cell>
          <cell r="E123" t="str">
            <v>Зафаробод</v>
          </cell>
          <cell r="F123">
            <v>25000</v>
          </cell>
          <cell r="G123">
            <v>0</v>
          </cell>
          <cell r="H123">
            <v>0</v>
          </cell>
          <cell r="I123">
            <v>0</v>
          </cell>
          <cell r="J123">
            <v>5</v>
          </cell>
        </row>
        <row r="124">
          <cell r="A124">
            <v>657</v>
          </cell>
          <cell r="B124" t="str">
            <v>Бунёд-Шер</v>
          </cell>
          <cell r="C124" t="str">
            <v>ф/х</v>
          </cell>
          <cell r="D124" t="str">
            <v>Ф.Хужаев</v>
          </cell>
          <cell r="E124" t="str">
            <v>Зафаробод</v>
          </cell>
          <cell r="F124">
            <v>14000</v>
          </cell>
          <cell r="G124">
            <v>0</v>
          </cell>
          <cell r="H124">
            <v>0</v>
          </cell>
          <cell r="I124">
            <v>0</v>
          </cell>
          <cell r="J124">
            <v>6</v>
          </cell>
        </row>
        <row r="125">
          <cell r="A125">
            <v>658</v>
          </cell>
          <cell r="B125" t="str">
            <v>Гайрат</v>
          </cell>
          <cell r="C125" t="str">
            <v>ф/х</v>
          </cell>
          <cell r="D125" t="str">
            <v>Ф.Хужаев</v>
          </cell>
          <cell r="E125" t="str">
            <v>Зафаробод</v>
          </cell>
          <cell r="F125">
            <v>15000</v>
          </cell>
          <cell r="G125">
            <v>0</v>
          </cell>
          <cell r="H125">
            <v>0</v>
          </cell>
          <cell r="I125">
            <v>0</v>
          </cell>
          <cell r="J125">
            <v>6</v>
          </cell>
        </row>
        <row r="126">
          <cell r="A126">
            <v>659</v>
          </cell>
          <cell r="B126" t="str">
            <v>Гараша</v>
          </cell>
          <cell r="C126" t="str">
            <v>ф/х</v>
          </cell>
          <cell r="D126" t="str">
            <v>Ф.Хужаев</v>
          </cell>
          <cell r="E126" t="str">
            <v>Зафаробод</v>
          </cell>
          <cell r="F126">
            <v>32400</v>
          </cell>
          <cell r="G126">
            <v>0</v>
          </cell>
          <cell r="H126">
            <v>0</v>
          </cell>
          <cell r="I126">
            <v>0</v>
          </cell>
          <cell r="J126">
            <v>6</v>
          </cell>
        </row>
        <row r="127">
          <cell r="A127">
            <v>660</v>
          </cell>
          <cell r="B127" t="str">
            <v>Даврон ота</v>
          </cell>
          <cell r="C127" t="str">
            <v>ф/х</v>
          </cell>
          <cell r="D127" t="str">
            <v>Ф.Хужаев</v>
          </cell>
          <cell r="E127" t="str">
            <v>Зафаробод</v>
          </cell>
          <cell r="F127">
            <v>24500</v>
          </cell>
          <cell r="G127">
            <v>0</v>
          </cell>
          <cell r="H127">
            <v>0</v>
          </cell>
          <cell r="I127">
            <v>0</v>
          </cell>
          <cell r="J127">
            <v>4</v>
          </cell>
        </row>
        <row r="128">
          <cell r="A128">
            <v>661</v>
          </cell>
          <cell r="B128" t="str">
            <v>Даврон юлдузи</v>
          </cell>
          <cell r="C128" t="str">
            <v>ф/х</v>
          </cell>
          <cell r="D128" t="str">
            <v>Ф.Хужаев</v>
          </cell>
          <cell r="E128" t="str">
            <v>Зафаробод</v>
          </cell>
          <cell r="F128">
            <v>27900</v>
          </cell>
          <cell r="G128">
            <v>0</v>
          </cell>
          <cell r="H128">
            <v>0</v>
          </cell>
          <cell r="I128">
            <v>0</v>
          </cell>
          <cell r="J128">
            <v>4</v>
          </cell>
        </row>
        <row r="129">
          <cell r="A129">
            <v>662</v>
          </cell>
          <cell r="B129" t="str">
            <v>Дилмурод</v>
          </cell>
          <cell r="C129" t="str">
            <v>ф/х</v>
          </cell>
          <cell r="D129" t="str">
            <v>Ф.Хужаев</v>
          </cell>
          <cell r="E129" t="str">
            <v>Зафаробод</v>
          </cell>
          <cell r="F129">
            <v>96000</v>
          </cell>
          <cell r="G129">
            <v>0</v>
          </cell>
          <cell r="H129">
            <v>0</v>
          </cell>
          <cell r="I129">
            <v>0</v>
          </cell>
          <cell r="J129">
            <v>8</v>
          </cell>
        </row>
        <row r="130">
          <cell r="A130">
            <v>663</v>
          </cell>
          <cell r="B130" t="str">
            <v>Дилшод-Бобобек</v>
          </cell>
          <cell r="C130" t="str">
            <v>ф/х</v>
          </cell>
          <cell r="D130" t="str">
            <v>Ф.Хужаев</v>
          </cell>
          <cell r="E130" t="str">
            <v>Зафаробод</v>
          </cell>
          <cell r="F130">
            <v>10000</v>
          </cell>
          <cell r="G130">
            <v>0</v>
          </cell>
          <cell r="H130">
            <v>0</v>
          </cell>
          <cell r="I130">
            <v>0</v>
          </cell>
          <cell r="J130">
            <v>6</v>
          </cell>
        </row>
        <row r="131">
          <cell r="A131">
            <v>664</v>
          </cell>
          <cell r="B131" t="str">
            <v>Жиловдор бобо</v>
          </cell>
          <cell r="C131" t="str">
            <v>ф/х</v>
          </cell>
          <cell r="D131" t="str">
            <v>Ф.Хужаев</v>
          </cell>
          <cell r="E131" t="str">
            <v>Зафаробод</v>
          </cell>
          <cell r="F131">
            <v>15100</v>
          </cell>
          <cell r="G131">
            <v>0</v>
          </cell>
          <cell r="H131">
            <v>0</v>
          </cell>
          <cell r="I131">
            <v>0</v>
          </cell>
          <cell r="J131">
            <v>8</v>
          </cell>
        </row>
        <row r="132">
          <cell r="A132">
            <v>665</v>
          </cell>
          <cell r="B132" t="str">
            <v>Зайнак-Малик</v>
          </cell>
          <cell r="C132" t="str">
            <v>ф/х</v>
          </cell>
          <cell r="D132" t="str">
            <v>Ф.Хужаев</v>
          </cell>
          <cell r="E132" t="str">
            <v>Зафаробод</v>
          </cell>
          <cell r="F132">
            <v>8000</v>
          </cell>
          <cell r="G132">
            <v>0</v>
          </cell>
          <cell r="H132">
            <v>0</v>
          </cell>
          <cell r="I132">
            <v>0</v>
          </cell>
          <cell r="J132">
            <v>6</v>
          </cell>
        </row>
        <row r="133">
          <cell r="A133">
            <v>666</v>
          </cell>
          <cell r="B133" t="str">
            <v>Зарафшон</v>
          </cell>
          <cell r="C133" t="str">
            <v>ф/х</v>
          </cell>
          <cell r="D133" t="str">
            <v>Ф.Хужаев</v>
          </cell>
          <cell r="E133" t="str">
            <v>Зафаробод</v>
          </cell>
          <cell r="F133">
            <v>12200</v>
          </cell>
          <cell r="G133">
            <v>0</v>
          </cell>
          <cell r="H133">
            <v>0</v>
          </cell>
          <cell r="I133">
            <v>0</v>
          </cell>
          <cell r="J133">
            <v>8</v>
          </cell>
        </row>
        <row r="134">
          <cell r="A134">
            <v>667</v>
          </cell>
          <cell r="B134" t="str">
            <v>Ислом ота</v>
          </cell>
          <cell r="C134" t="str">
            <v>ф/х</v>
          </cell>
          <cell r="D134" t="str">
            <v>Ф.Хужаев</v>
          </cell>
          <cell r="E134" t="str">
            <v>Зафаробод</v>
          </cell>
          <cell r="F134">
            <v>43300</v>
          </cell>
          <cell r="G134">
            <v>0</v>
          </cell>
          <cell r="H134">
            <v>0</v>
          </cell>
          <cell r="I134">
            <v>0</v>
          </cell>
          <cell r="J134">
            <v>8</v>
          </cell>
        </row>
        <row r="135">
          <cell r="A135">
            <v>668</v>
          </cell>
          <cell r="B135" t="str">
            <v>Ислом-Азамат</v>
          </cell>
          <cell r="C135" t="str">
            <v>ф/х</v>
          </cell>
          <cell r="D135" t="str">
            <v>Ф.Хужаев</v>
          </cell>
          <cell r="E135" t="str">
            <v>Зафаробод</v>
          </cell>
          <cell r="F135">
            <v>6700</v>
          </cell>
          <cell r="G135">
            <v>0</v>
          </cell>
          <cell r="H135">
            <v>0</v>
          </cell>
          <cell r="I135">
            <v>0</v>
          </cell>
          <cell r="J135">
            <v>4</v>
          </cell>
        </row>
        <row r="136">
          <cell r="A136">
            <v>669</v>
          </cell>
          <cell r="B136" t="str">
            <v>Кораобдол</v>
          </cell>
          <cell r="C136" t="str">
            <v>ф/х</v>
          </cell>
          <cell r="D136" t="str">
            <v>Ф.Хужаев</v>
          </cell>
          <cell r="E136" t="str">
            <v>Зафаробод</v>
          </cell>
          <cell r="F136">
            <v>3700</v>
          </cell>
          <cell r="G136">
            <v>0</v>
          </cell>
          <cell r="H136">
            <v>0</v>
          </cell>
          <cell r="I136">
            <v>0</v>
          </cell>
          <cell r="J136">
            <v>5</v>
          </cell>
        </row>
        <row r="137">
          <cell r="A137">
            <v>670</v>
          </cell>
          <cell r="B137" t="str">
            <v>Лазизбек-Байрамбек</v>
          </cell>
          <cell r="C137" t="str">
            <v>ф/х</v>
          </cell>
          <cell r="D137" t="str">
            <v>Ф.Хужаев</v>
          </cell>
          <cell r="E137" t="str">
            <v>Зафаробод</v>
          </cell>
          <cell r="F137">
            <v>20200</v>
          </cell>
          <cell r="G137">
            <v>0</v>
          </cell>
          <cell r="H137">
            <v>0</v>
          </cell>
          <cell r="I137">
            <v>0</v>
          </cell>
          <cell r="J137">
            <v>4</v>
          </cell>
        </row>
        <row r="138">
          <cell r="A138">
            <v>671</v>
          </cell>
          <cell r="B138" t="str">
            <v>Лазизбек-Назарбек</v>
          </cell>
          <cell r="C138" t="str">
            <v>ф/х</v>
          </cell>
          <cell r="D138" t="str">
            <v>Ф.Хужаев</v>
          </cell>
          <cell r="E138" t="str">
            <v>Зафаробод</v>
          </cell>
          <cell r="F138">
            <v>8000</v>
          </cell>
          <cell r="G138">
            <v>0</v>
          </cell>
          <cell r="H138">
            <v>0</v>
          </cell>
          <cell r="I138">
            <v>0</v>
          </cell>
          <cell r="J138">
            <v>5</v>
          </cell>
        </row>
        <row r="139">
          <cell r="A139">
            <v>672</v>
          </cell>
          <cell r="B139" t="str">
            <v>Мамай</v>
          </cell>
          <cell r="C139" t="str">
            <v>ф/х</v>
          </cell>
          <cell r="D139" t="str">
            <v>Ф.Хужаев</v>
          </cell>
          <cell r="E139" t="str">
            <v>Зафаробод</v>
          </cell>
          <cell r="F139">
            <v>34000</v>
          </cell>
          <cell r="G139">
            <v>0</v>
          </cell>
          <cell r="H139">
            <v>0</v>
          </cell>
          <cell r="I139">
            <v>0</v>
          </cell>
          <cell r="J139">
            <v>6</v>
          </cell>
        </row>
        <row r="140">
          <cell r="A140">
            <v>673</v>
          </cell>
          <cell r="B140" t="str">
            <v>Миржалол-М</v>
          </cell>
          <cell r="C140" t="str">
            <v>ф/х</v>
          </cell>
          <cell r="D140" t="str">
            <v>Ф.Хужаев</v>
          </cell>
          <cell r="E140" t="str">
            <v>Зафаробод</v>
          </cell>
          <cell r="F140">
            <v>28800</v>
          </cell>
          <cell r="G140">
            <v>0</v>
          </cell>
          <cell r="H140">
            <v>0</v>
          </cell>
          <cell r="I140">
            <v>0</v>
          </cell>
          <cell r="J140">
            <v>4</v>
          </cell>
        </row>
        <row r="141">
          <cell r="A141">
            <v>674</v>
          </cell>
          <cell r="B141" t="str">
            <v>Навбахор</v>
          </cell>
          <cell r="C141" t="str">
            <v>ф/х</v>
          </cell>
          <cell r="D141" t="str">
            <v>Ф.Хужаев</v>
          </cell>
          <cell r="E141" t="str">
            <v>Зафаробод</v>
          </cell>
          <cell r="F141">
            <v>22400</v>
          </cell>
          <cell r="G141">
            <v>0</v>
          </cell>
          <cell r="H141">
            <v>0</v>
          </cell>
          <cell r="I141">
            <v>0</v>
          </cell>
          <cell r="J141">
            <v>6</v>
          </cell>
        </row>
        <row r="142">
          <cell r="A142">
            <v>675</v>
          </cell>
          <cell r="B142" t="str">
            <v>Нажубулло</v>
          </cell>
          <cell r="C142" t="str">
            <v>ф/х</v>
          </cell>
          <cell r="D142" t="str">
            <v>Ф.Хужаев</v>
          </cell>
          <cell r="E142" t="str">
            <v>Зафаробод</v>
          </cell>
          <cell r="F142">
            <v>6700</v>
          </cell>
          <cell r="G142">
            <v>0</v>
          </cell>
          <cell r="H142">
            <v>0</v>
          </cell>
          <cell r="I142">
            <v>0</v>
          </cell>
          <cell r="J142">
            <v>4</v>
          </cell>
        </row>
        <row r="143">
          <cell r="A143">
            <v>676</v>
          </cell>
          <cell r="B143" t="str">
            <v>Нурафшон</v>
          </cell>
          <cell r="C143" t="str">
            <v>ф/х</v>
          </cell>
          <cell r="D143" t="str">
            <v>Ф.Хужаев</v>
          </cell>
          <cell r="E143" t="str">
            <v>Зафаробод</v>
          </cell>
          <cell r="F143">
            <v>9000</v>
          </cell>
          <cell r="G143">
            <v>0</v>
          </cell>
          <cell r="H143">
            <v>0</v>
          </cell>
          <cell r="I143">
            <v>0</v>
          </cell>
          <cell r="J143">
            <v>6</v>
          </cell>
        </row>
        <row r="144">
          <cell r="A144">
            <v>677</v>
          </cell>
          <cell r="B144" t="str">
            <v>Нурота-чашма</v>
          </cell>
          <cell r="C144" t="str">
            <v>ф/х</v>
          </cell>
          <cell r="D144" t="str">
            <v>Ф.Хужаев</v>
          </cell>
          <cell r="E144" t="str">
            <v>Зафаробод</v>
          </cell>
          <cell r="F144">
            <v>7800</v>
          </cell>
          <cell r="G144">
            <v>0</v>
          </cell>
          <cell r="H144">
            <v>0</v>
          </cell>
          <cell r="I144">
            <v>0</v>
          </cell>
          <cell r="J144">
            <v>4</v>
          </cell>
        </row>
        <row r="145">
          <cell r="A145">
            <v>678</v>
          </cell>
          <cell r="B145" t="str">
            <v>Обит-Нур</v>
          </cell>
          <cell r="C145" t="str">
            <v>ф/х</v>
          </cell>
          <cell r="D145" t="str">
            <v>Ф.Хужаев</v>
          </cell>
          <cell r="E145" t="str">
            <v>Зафаробод</v>
          </cell>
          <cell r="F145">
            <v>13000</v>
          </cell>
          <cell r="G145">
            <v>0</v>
          </cell>
          <cell r="H145">
            <v>0</v>
          </cell>
          <cell r="I145">
            <v>0</v>
          </cell>
          <cell r="J145">
            <v>6</v>
          </cell>
        </row>
        <row r="146">
          <cell r="A146">
            <v>679</v>
          </cell>
          <cell r="B146" t="str">
            <v>Озод</v>
          </cell>
          <cell r="C146" t="str">
            <v>ф/х</v>
          </cell>
          <cell r="D146" t="str">
            <v>Ф.Хужаев</v>
          </cell>
          <cell r="E146" t="str">
            <v>Зафаробод</v>
          </cell>
          <cell r="F146">
            <v>49200</v>
          </cell>
          <cell r="G146">
            <v>0</v>
          </cell>
          <cell r="H146">
            <v>0</v>
          </cell>
          <cell r="I146">
            <v>0</v>
          </cell>
          <cell r="J146">
            <v>2</v>
          </cell>
        </row>
        <row r="147">
          <cell r="A147">
            <v>680</v>
          </cell>
          <cell r="B147" t="str">
            <v>Ок-чакмок</v>
          </cell>
          <cell r="C147" t="str">
            <v>ф/х</v>
          </cell>
          <cell r="D147" t="str">
            <v>Ф.Хужаев</v>
          </cell>
          <cell r="E147" t="str">
            <v>Зафаробод</v>
          </cell>
          <cell r="F147">
            <v>15900</v>
          </cell>
          <cell r="G147">
            <v>0</v>
          </cell>
          <cell r="H147">
            <v>0</v>
          </cell>
          <cell r="I147">
            <v>0</v>
          </cell>
          <cell r="J147">
            <v>2</v>
          </cell>
        </row>
        <row r="148">
          <cell r="A148">
            <v>681</v>
          </cell>
          <cell r="B148" t="str">
            <v>Омонбой</v>
          </cell>
          <cell r="C148" t="str">
            <v>ф/х</v>
          </cell>
          <cell r="D148" t="str">
            <v>Ф.Хужаев</v>
          </cell>
          <cell r="E148" t="str">
            <v>Зафаробод</v>
          </cell>
          <cell r="F148">
            <v>20400</v>
          </cell>
          <cell r="G148">
            <v>0</v>
          </cell>
          <cell r="H148">
            <v>0</v>
          </cell>
          <cell r="I148">
            <v>0</v>
          </cell>
          <cell r="J148">
            <v>6</v>
          </cell>
        </row>
        <row r="149">
          <cell r="A149">
            <v>682</v>
          </cell>
          <cell r="B149" t="str">
            <v>Омон-Жума</v>
          </cell>
          <cell r="C149" t="str">
            <v>ф/х</v>
          </cell>
          <cell r="D149" t="str">
            <v>Ф.Хужаев</v>
          </cell>
          <cell r="E149" t="str">
            <v>Зафаробод</v>
          </cell>
          <cell r="F149">
            <v>37000</v>
          </cell>
          <cell r="G149">
            <v>0</v>
          </cell>
          <cell r="H149">
            <v>0</v>
          </cell>
          <cell r="I149">
            <v>0</v>
          </cell>
          <cell r="J149">
            <v>2</v>
          </cell>
        </row>
        <row r="150">
          <cell r="A150">
            <v>683</v>
          </cell>
          <cell r="B150" t="str">
            <v>Орзу-Холмурод</v>
          </cell>
          <cell r="C150" t="str">
            <v>ф/х</v>
          </cell>
          <cell r="D150" t="str">
            <v>Ф.Хужаев</v>
          </cell>
          <cell r="E150" t="str">
            <v>Зафаробод</v>
          </cell>
          <cell r="F150">
            <v>13700</v>
          </cell>
          <cell r="G150">
            <v>0</v>
          </cell>
          <cell r="H150">
            <v>0</v>
          </cell>
          <cell r="I150">
            <v>0</v>
          </cell>
          <cell r="J150">
            <v>6</v>
          </cell>
        </row>
        <row r="151">
          <cell r="A151">
            <v>684</v>
          </cell>
          <cell r="B151" t="str">
            <v>Помир</v>
          </cell>
          <cell r="C151" t="str">
            <v>ф/х</v>
          </cell>
          <cell r="D151" t="str">
            <v>Ф.Хужаев</v>
          </cell>
          <cell r="E151" t="str">
            <v>Зафаробод</v>
          </cell>
          <cell r="F151">
            <v>12300</v>
          </cell>
          <cell r="G151">
            <v>0</v>
          </cell>
          <cell r="H151">
            <v>0</v>
          </cell>
          <cell r="I151">
            <v>0</v>
          </cell>
          <cell r="J151">
            <v>6</v>
          </cell>
        </row>
        <row r="152">
          <cell r="A152">
            <v>685</v>
          </cell>
          <cell r="B152" t="str">
            <v>Пулат</v>
          </cell>
          <cell r="C152" t="str">
            <v>ф/х</v>
          </cell>
          <cell r="D152" t="str">
            <v>Ф.Хужаев</v>
          </cell>
          <cell r="E152" t="str">
            <v>Зафаробод</v>
          </cell>
          <cell r="F152">
            <v>12200</v>
          </cell>
          <cell r="G152">
            <v>0</v>
          </cell>
          <cell r="H152">
            <v>0</v>
          </cell>
          <cell r="I152">
            <v>0</v>
          </cell>
          <cell r="J152">
            <v>6</v>
          </cell>
        </row>
        <row r="153">
          <cell r="A153">
            <v>686</v>
          </cell>
          <cell r="B153" t="str">
            <v>Сайхун</v>
          </cell>
          <cell r="C153" t="str">
            <v>ф/х</v>
          </cell>
          <cell r="D153" t="str">
            <v>Ф.Хужаев</v>
          </cell>
          <cell r="E153" t="str">
            <v>Зафаробод</v>
          </cell>
          <cell r="F153">
            <v>35400</v>
          </cell>
          <cell r="G153">
            <v>0</v>
          </cell>
          <cell r="H153">
            <v>0</v>
          </cell>
          <cell r="I153">
            <v>0</v>
          </cell>
          <cell r="J153">
            <v>6</v>
          </cell>
        </row>
        <row r="154">
          <cell r="A154">
            <v>687</v>
          </cell>
          <cell r="B154" t="str">
            <v>Самовит-Суворий</v>
          </cell>
          <cell r="C154" t="str">
            <v>ф/х</v>
          </cell>
          <cell r="D154" t="str">
            <v>Ф.Хужаев</v>
          </cell>
          <cell r="E154" t="str">
            <v>Зафаробод</v>
          </cell>
          <cell r="F154">
            <v>20000</v>
          </cell>
          <cell r="G154">
            <v>0</v>
          </cell>
          <cell r="H154">
            <v>0</v>
          </cell>
          <cell r="I154">
            <v>0</v>
          </cell>
          <cell r="J154">
            <v>6</v>
          </cell>
        </row>
        <row r="155">
          <cell r="A155">
            <v>688</v>
          </cell>
          <cell r="B155" t="str">
            <v>Семуруг</v>
          </cell>
          <cell r="C155" t="str">
            <v>ф/х</v>
          </cell>
          <cell r="D155" t="str">
            <v>Ф.Хужаев</v>
          </cell>
          <cell r="E155" t="str">
            <v>Зафаробод</v>
          </cell>
          <cell r="F155">
            <v>23900</v>
          </cell>
          <cell r="G155">
            <v>0</v>
          </cell>
          <cell r="H155">
            <v>0</v>
          </cell>
          <cell r="I155">
            <v>0</v>
          </cell>
          <cell r="J155">
            <v>6</v>
          </cell>
        </row>
        <row r="156">
          <cell r="A156">
            <v>689</v>
          </cell>
          <cell r="B156" t="str">
            <v>Темир ковук</v>
          </cell>
          <cell r="C156" t="str">
            <v>ф/х</v>
          </cell>
          <cell r="D156" t="str">
            <v>Ф.Хужаев</v>
          </cell>
          <cell r="E156" t="str">
            <v>Зафаробод</v>
          </cell>
          <cell r="F156">
            <v>15500</v>
          </cell>
          <cell r="G156">
            <v>0</v>
          </cell>
          <cell r="H156">
            <v>0</v>
          </cell>
          <cell r="I156">
            <v>0</v>
          </cell>
          <cell r="J156">
            <v>6</v>
          </cell>
        </row>
        <row r="157">
          <cell r="A157">
            <v>690</v>
          </cell>
          <cell r="B157" t="str">
            <v>Тугилов Алижон</v>
          </cell>
          <cell r="C157" t="str">
            <v>ф/х</v>
          </cell>
          <cell r="D157" t="str">
            <v>Ф.Хужаев</v>
          </cell>
          <cell r="E157" t="str">
            <v>Зафаробод</v>
          </cell>
          <cell r="F157">
            <v>14200</v>
          </cell>
          <cell r="G157">
            <v>0</v>
          </cell>
          <cell r="H157">
            <v>0</v>
          </cell>
          <cell r="I157">
            <v>0</v>
          </cell>
          <cell r="J157">
            <v>6</v>
          </cell>
        </row>
        <row r="158">
          <cell r="A158">
            <v>691</v>
          </cell>
          <cell r="B158" t="str">
            <v>Унар ота</v>
          </cell>
          <cell r="C158" t="str">
            <v>ф/х</v>
          </cell>
          <cell r="D158" t="str">
            <v>Ф.Хужаев</v>
          </cell>
          <cell r="E158" t="str">
            <v>Зафаробод</v>
          </cell>
          <cell r="F158">
            <v>10800</v>
          </cell>
          <cell r="G158">
            <v>0</v>
          </cell>
          <cell r="H158">
            <v>0</v>
          </cell>
          <cell r="I158">
            <v>0</v>
          </cell>
          <cell r="J158">
            <v>5</v>
          </cell>
        </row>
        <row r="159">
          <cell r="A159">
            <v>692</v>
          </cell>
          <cell r="B159" t="str">
            <v>Усмон ота</v>
          </cell>
          <cell r="C159" t="str">
            <v>ф/х</v>
          </cell>
          <cell r="D159" t="str">
            <v>Ф.Хужаев</v>
          </cell>
          <cell r="E159" t="str">
            <v>Зафаробод</v>
          </cell>
          <cell r="F159">
            <v>46500</v>
          </cell>
          <cell r="G159">
            <v>0</v>
          </cell>
          <cell r="H159">
            <v>0</v>
          </cell>
          <cell r="I159">
            <v>0</v>
          </cell>
          <cell r="J159">
            <v>6</v>
          </cell>
        </row>
        <row r="160">
          <cell r="A160">
            <v>693</v>
          </cell>
          <cell r="B160" t="str">
            <v>Усмон шох</v>
          </cell>
          <cell r="C160" t="str">
            <v>ф/х</v>
          </cell>
          <cell r="D160" t="str">
            <v>Ф.Хужаев</v>
          </cell>
          <cell r="E160" t="str">
            <v>Зафаробод</v>
          </cell>
          <cell r="F160">
            <v>14200</v>
          </cell>
          <cell r="G160">
            <v>0</v>
          </cell>
          <cell r="H160">
            <v>0</v>
          </cell>
          <cell r="I160">
            <v>0</v>
          </cell>
          <cell r="J160">
            <v>2</v>
          </cell>
        </row>
        <row r="161">
          <cell r="A161">
            <v>694</v>
          </cell>
          <cell r="B161" t="str">
            <v>Фазли-Олга</v>
          </cell>
          <cell r="C161" t="str">
            <v>ф/х</v>
          </cell>
          <cell r="D161" t="str">
            <v>Ф.Хужаев</v>
          </cell>
          <cell r="E161" t="str">
            <v>Зафаробод</v>
          </cell>
          <cell r="F161">
            <v>53800</v>
          </cell>
          <cell r="G161">
            <v>0</v>
          </cell>
          <cell r="H161">
            <v>0</v>
          </cell>
          <cell r="I161">
            <v>0</v>
          </cell>
          <cell r="J161">
            <v>2</v>
          </cell>
        </row>
        <row r="162">
          <cell r="A162">
            <v>695</v>
          </cell>
          <cell r="B162" t="str">
            <v>Фуркатшер</v>
          </cell>
          <cell r="C162" t="str">
            <v>ф/х</v>
          </cell>
          <cell r="D162" t="str">
            <v>Ф.Хужаев</v>
          </cell>
          <cell r="E162" t="str">
            <v>Зафаробод</v>
          </cell>
          <cell r="F162">
            <v>22400</v>
          </cell>
          <cell r="G162">
            <v>0</v>
          </cell>
          <cell r="H162">
            <v>0</v>
          </cell>
          <cell r="I162">
            <v>0</v>
          </cell>
          <cell r="J162">
            <v>3</v>
          </cell>
        </row>
        <row r="163">
          <cell r="A163">
            <v>696</v>
          </cell>
          <cell r="B163" t="str">
            <v>Хидир-Хуроз</v>
          </cell>
          <cell r="C163" t="str">
            <v>ф/х</v>
          </cell>
          <cell r="D163" t="str">
            <v>Ф.Хужаев</v>
          </cell>
          <cell r="E163" t="str">
            <v>Зафаробод</v>
          </cell>
          <cell r="F163">
            <v>6500</v>
          </cell>
          <cell r="G163">
            <v>0</v>
          </cell>
          <cell r="H163">
            <v>0</v>
          </cell>
          <cell r="I163">
            <v>0</v>
          </cell>
          <cell r="J163">
            <v>4</v>
          </cell>
        </row>
        <row r="164">
          <cell r="A164">
            <v>697</v>
          </cell>
          <cell r="B164" t="str">
            <v>Хондамир</v>
          </cell>
          <cell r="C164" t="str">
            <v>ф/х</v>
          </cell>
          <cell r="D164" t="str">
            <v>Ф.Хужаев</v>
          </cell>
          <cell r="E164" t="str">
            <v>Зафаробод</v>
          </cell>
          <cell r="F164">
            <v>64500</v>
          </cell>
          <cell r="G164">
            <v>0</v>
          </cell>
          <cell r="H164">
            <v>0</v>
          </cell>
          <cell r="I164">
            <v>0</v>
          </cell>
          <cell r="J164">
            <v>2</v>
          </cell>
        </row>
        <row r="165">
          <cell r="A165">
            <v>698</v>
          </cell>
          <cell r="B165" t="str">
            <v>Чорагон-Хаёт</v>
          </cell>
          <cell r="C165" t="str">
            <v>ф/х</v>
          </cell>
          <cell r="D165" t="str">
            <v>Ф.Хужаев</v>
          </cell>
          <cell r="E165" t="str">
            <v>Зафаробод</v>
          </cell>
          <cell r="F165">
            <v>37400</v>
          </cell>
          <cell r="G165">
            <v>0</v>
          </cell>
          <cell r="H165">
            <v>0</v>
          </cell>
          <cell r="I165">
            <v>0</v>
          </cell>
          <cell r="J165">
            <v>4</v>
          </cell>
        </row>
        <row r="166">
          <cell r="A166">
            <v>699</v>
          </cell>
          <cell r="B166" t="str">
            <v>Шох Усмонлик Ражаб</v>
          </cell>
          <cell r="C166" t="str">
            <v>ф/х</v>
          </cell>
          <cell r="D166" t="str">
            <v>Ф.Хужаев</v>
          </cell>
          <cell r="E166" t="str">
            <v>Зафаробод</v>
          </cell>
          <cell r="F166">
            <v>23300</v>
          </cell>
          <cell r="G166">
            <v>0</v>
          </cell>
          <cell r="H166">
            <v>0</v>
          </cell>
          <cell r="I166">
            <v>0</v>
          </cell>
          <cell r="J166">
            <v>2</v>
          </cell>
        </row>
        <row r="167">
          <cell r="A167">
            <v>700</v>
          </cell>
          <cell r="B167" t="str">
            <v>Шох-Жахон</v>
          </cell>
          <cell r="C167" t="str">
            <v>ф/х</v>
          </cell>
          <cell r="D167" t="str">
            <v>Ф.Хужаев</v>
          </cell>
          <cell r="E167" t="str">
            <v>Зафаробод</v>
          </cell>
          <cell r="F167">
            <v>34000</v>
          </cell>
          <cell r="G167">
            <v>0</v>
          </cell>
          <cell r="H167">
            <v>0</v>
          </cell>
          <cell r="I167">
            <v>0</v>
          </cell>
          <cell r="J167">
            <v>3</v>
          </cell>
        </row>
        <row r="168">
          <cell r="A168">
            <v>701</v>
          </cell>
          <cell r="B168" t="str">
            <v>Шох-усмон</v>
          </cell>
          <cell r="C168" t="str">
            <v>ф/х</v>
          </cell>
          <cell r="D168" t="str">
            <v>Ф.Хужаев</v>
          </cell>
          <cell r="E168" t="str">
            <v>Зафаробод</v>
          </cell>
          <cell r="F168">
            <v>45000</v>
          </cell>
          <cell r="G168">
            <v>0</v>
          </cell>
          <cell r="H168">
            <v>0</v>
          </cell>
          <cell r="I168">
            <v>0</v>
          </cell>
          <cell r="J168">
            <v>2</v>
          </cell>
        </row>
        <row r="169">
          <cell r="A169">
            <v>702</v>
          </cell>
          <cell r="B169" t="str">
            <v>Шухрат</v>
          </cell>
          <cell r="C169" t="str">
            <v>ф/х</v>
          </cell>
          <cell r="D169" t="str">
            <v>Ф.Хужаев</v>
          </cell>
          <cell r="E169" t="str">
            <v>Зафаробод</v>
          </cell>
          <cell r="F169">
            <v>65200</v>
          </cell>
          <cell r="G169">
            <v>0</v>
          </cell>
          <cell r="H169">
            <v>0</v>
          </cell>
          <cell r="I169">
            <v>0</v>
          </cell>
          <cell r="J169">
            <v>2</v>
          </cell>
        </row>
        <row r="170">
          <cell r="A170">
            <v>614</v>
          </cell>
          <cell r="B170" t="str">
            <v>Абдурахмон кассоб</v>
          </cell>
          <cell r="C170" t="str">
            <v>ф/х</v>
          </cell>
          <cell r="D170" t="str">
            <v>Тинчлик</v>
          </cell>
          <cell r="E170" t="str">
            <v>Зафаробод</v>
          </cell>
          <cell r="F170">
            <v>31000</v>
          </cell>
          <cell r="G170">
            <v>0</v>
          </cell>
          <cell r="H170">
            <v>8</v>
          </cell>
        </row>
        <row r="171">
          <cell r="A171">
            <v>616</v>
          </cell>
          <cell r="B171" t="str">
            <v>Артурбек</v>
          </cell>
          <cell r="C171" t="str">
            <v>ф/х</v>
          </cell>
          <cell r="D171" t="str">
            <v>Тинчлик</v>
          </cell>
          <cell r="E171" t="str">
            <v>Зафаробод</v>
          </cell>
          <cell r="F171">
            <v>10000</v>
          </cell>
          <cell r="G171">
            <v>0</v>
          </cell>
          <cell r="H171">
            <v>11</v>
          </cell>
        </row>
        <row r="172">
          <cell r="A172">
            <v>617</v>
          </cell>
          <cell r="B172" t="str">
            <v>Бехзод</v>
          </cell>
          <cell r="C172" t="str">
            <v>ф/х</v>
          </cell>
          <cell r="D172" t="str">
            <v>Тинчлик</v>
          </cell>
          <cell r="E172" t="str">
            <v>Зафаробод</v>
          </cell>
          <cell r="F172">
            <v>27000</v>
          </cell>
          <cell r="G172">
            <v>0</v>
          </cell>
          <cell r="H172">
            <v>14</v>
          </cell>
        </row>
        <row r="173">
          <cell r="A173">
            <v>618</v>
          </cell>
          <cell r="B173" t="str">
            <v>Боглон-Алимбек</v>
          </cell>
          <cell r="C173" t="str">
            <v>ф/х</v>
          </cell>
          <cell r="D173" t="str">
            <v>Тинчлик</v>
          </cell>
          <cell r="E173" t="str">
            <v>Зафаробод</v>
          </cell>
          <cell r="F173">
            <v>23700</v>
          </cell>
          <cell r="G173">
            <v>0</v>
          </cell>
          <cell r="H173">
            <v>16</v>
          </cell>
        </row>
        <row r="174">
          <cell r="A174">
            <v>619</v>
          </cell>
          <cell r="B174" t="str">
            <v>Галлакор-Вахоб</v>
          </cell>
          <cell r="C174" t="str">
            <v>ф/х</v>
          </cell>
          <cell r="D174" t="str">
            <v>Тинчлик</v>
          </cell>
          <cell r="E174" t="str">
            <v>Зафаробод</v>
          </cell>
          <cell r="F174">
            <v>69000</v>
          </cell>
          <cell r="G174">
            <v>0</v>
          </cell>
          <cell r="H174">
            <v>15</v>
          </cell>
        </row>
        <row r="175">
          <cell r="A175">
            <v>620</v>
          </cell>
          <cell r="B175" t="str">
            <v>Гулбадан-Ой</v>
          </cell>
          <cell r="C175" t="str">
            <v>ф/х</v>
          </cell>
          <cell r="D175" t="str">
            <v>Тинчлик</v>
          </cell>
          <cell r="E175" t="str">
            <v>Зафаробод</v>
          </cell>
          <cell r="F175">
            <v>10400</v>
          </cell>
          <cell r="G175">
            <v>0</v>
          </cell>
          <cell r="H175">
            <v>13</v>
          </cell>
        </row>
        <row r="176">
          <cell r="A176">
            <v>621</v>
          </cell>
          <cell r="B176" t="str">
            <v>Диёр-Икром</v>
          </cell>
          <cell r="C176" t="str">
            <v>ф/х</v>
          </cell>
          <cell r="D176" t="str">
            <v>Тинчлик</v>
          </cell>
          <cell r="E176" t="str">
            <v>Зафаробод</v>
          </cell>
          <cell r="F176">
            <v>9100</v>
          </cell>
          <cell r="G176">
            <v>0</v>
          </cell>
          <cell r="H176">
            <v>14</v>
          </cell>
        </row>
        <row r="177">
          <cell r="A177">
            <v>622</v>
          </cell>
          <cell r="B177" t="str">
            <v>Жамила</v>
          </cell>
          <cell r="C177" t="str">
            <v>ф/х</v>
          </cell>
          <cell r="D177" t="str">
            <v>Тинчлик</v>
          </cell>
          <cell r="E177" t="str">
            <v>Зафаробод</v>
          </cell>
          <cell r="F177">
            <v>24500</v>
          </cell>
          <cell r="G177">
            <v>0</v>
          </cell>
          <cell r="H177">
            <v>13</v>
          </cell>
        </row>
        <row r="178">
          <cell r="A178">
            <v>623</v>
          </cell>
          <cell r="B178" t="str">
            <v>Жахон-Диёр</v>
          </cell>
          <cell r="C178" t="str">
            <v>ф/х</v>
          </cell>
          <cell r="D178" t="str">
            <v>Тинчлик</v>
          </cell>
          <cell r="E178" t="str">
            <v>Зафаробод</v>
          </cell>
          <cell r="F178">
            <v>9100</v>
          </cell>
          <cell r="G178">
            <v>0</v>
          </cell>
          <cell r="H178">
            <v>15</v>
          </cell>
        </row>
        <row r="179">
          <cell r="A179">
            <v>624</v>
          </cell>
          <cell r="B179" t="str">
            <v>Жийда гули</v>
          </cell>
          <cell r="C179" t="str">
            <v>ф/х</v>
          </cell>
          <cell r="D179" t="str">
            <v>Тинчлик</v>
          </cell>
          <cell r="E179" t="str">
            <v>Зафаробод</v>
          </cell>
          <cell r="F179">
            <v>14200</v>
          </cell>
          <cell r="G179">
            <v>0</v>
          </cell>
          <cell r="H179">
            <v>12</v>
          </cell>
        </row>
        <row r="180">
          <cell r="A180">
            <v>625</v>
          </cell>
          <cell r="B180" t="str">
            <v>Жуниёр</v>
          </cell>
          <cell r="C180" t="str">
            <v>ф/х</v>
          </cell>
          <cell r="D180" t="str">
            <v>Тинчлик</v>
          </cell>
          <cell r="E180" t="str">
            <v>Зафаробод</v>
          </cell>
          <cell r="F180">
            <v>24300</v>
          </cell>
          <cell r="G180">
            <v>0</v>
          </cell>
          <cell r="H180">
            <v>15</v>
          </cell>
        </row>
        <row r="181">
          <cell r="A181">
            <v>626</v>
          </cell>
          <cell r="B181" t="str">
            <v>Зиндагони</v>
          </cell>
          <cell r="C181" t="str">
            <v>ф/х</v>
          </cell>
          <cell r="D181" t="str">
            <v>Тинчлик</v>
          </cell>
          <cell r="E181" t="str">
            <v>Зафаробод</v>
          </cell>
          <cell r="F181">
            <v>20900</v>
          </cell>
          <cell r="G181">
            <v>0</v>
          </cell>
          <cell r="H181">
            <v>14</v>
          </cell>
        </row>
        <row r="182">
          <cell r="A182">
            <v>627</v>
          </cell>
          <cell r="B182" t="str">
            <v>Истикбол-А</v>
          </cell>
          <cell r="C182" t="str">
            <v>ф/х</v>
          </cell>
          <cell r="D182" t="str">
            <v>Тинчлик</v>
          </cell>
          <cell r="E182" t="str">
            <v>Зафаробод</v>
          </cell>
          <cell r="F182">
            <v>25900</v>
          </cell>
          <cell r="G182">
            <v>0</v>
          </cell>
          <cell r="H182">
            <v>14</v>
          </cell>
        </row>
        <row r="183">
          <cell r="A183">
            <v>628</v>
          </cell>
          <cell r="B183" t="str">
            <v>Кукон</v>
          </cell>
          <cell r="C183" t="str">
            <v>ф/х</v>
          </cell>
          <cell r="D183" t="str">
            <v>Тинчлик</v>
          </cell>
          <cell r="E183" t="str">
            <v>Зафаробод</v>
          </cell>
          <cell r="F183">
            <v>58300</v>
          </cell>
          <cell r="G183">
            <v>0</v>
          </cell>
          <cell r="H183">
            <v>15</v>
          </cell>
        </row>
        <row r="184">
          <cell r="A184">
            <v>629</v>
          </cell>
          <cell r="B184" t="str">
            <v>Кукон-Диёр</v>
          </cell>
          <cell r="C184" t="str">
            <v>ф/х</v>
          </cell>
          <cell r="D184" t="str">
            <v>Тинчлик</v>
          </cell>
          <cell r="E184" t="str">
            <v>Зафаробод</v>
          </cell>
          <cell r="F184">
            <v>14200</v>
          </cell>
          <cell r="G184">
            <v>0</v>
          </cell>
          <cell r="H184">
            <v>15</v>
          </cell>
        </row>
        <row r="185">
          <cell r="A185">
            <v>630</v>
          </cell>
          <cell r="B185" t="str">
            <v>Кушар бобо</v>
          </cell>
          <cell r="C185" t="str">
            <v>ф/х</v>
          </cell>
          <cell r="D185" t="str">
            <v>Тинчлик</v>
          </cell>
          <cell r="E185" t="str">
            <v>Зафаробод</v>
          </cell>
          <cell r="F185">
            <v>27000</v>
          </cell>
          <cell r="G185">
            <v>0</v>
          </cell>
          <cell r="H185">
            <v>13</v>
          </cell>
        </row>
        <row r="186">
          <cell r="A186">
            <v>631</v>
          </cell>
          <cell r="B186" t="str">
            <v>Мадина</v>
          </cell>
          <cell r="C186" t="str">
            <v>ф/х</v>
          </cell>
          <cell r="D186" t="str">
            <v>Тинчлик</v>
          </cell>
          <cell r="E186" t="str">
            <v>Зафаробод</v>
          </cell>
          <cell r="F186">
            <v>23400</v>
          </cell>
          <cell r="G186">
            <v>0</v>
          </cell>
          <cell r="H186">
            <v>15</v>
          </cell>
        </row>
        <row r="187">
          <cell r="A187">
            <v>632</v>
          </cell>
          <cell r="B187" t="str">
            <v>Мухтарам Абдуганиева</v>
          </cell>
          <cell r="C187" t="str">
            <v>ф/х</v>
          </cell>
          <cell r="D187" t="str">
            <v>Тинчлик</v>
          </cell>
          <cell r="E187" t="str">
            <v>Зафаробод</v>
          </cell>
          <cell r="F187">
            <v>6000</v>
          </cell>
          <cell r="G187">
            <v>0</v>
          </cell>
          <cell r="H187">
            <v>15</v>
          </cell>
        </row>
        <row r="188">
          <cell r="A188">
            <v>633</v>
          </cell>
          <cell r="B188" t="str">
            <v>Норкул бобо</v>
          </cell>
          <cell r="C188" t="str">
            <v>ф/х</v>
          </cell>
          <cell r="D188" t="str">
            <v>Тинчлик</v>
          </cell>
          <cell r="E188" t="str">
            <v>Зафаробод</v>
          </cell>
          <cell r="F188">
            <v>31700</v>
          </cell>
          <cell r="G188">
            <v>0</v>
          </cell>
          <cell r="H188">
            <v>16</v>
          </cell>
        </row>
        <row r="189">
          <cell r="A189">
            <v>634</v>
          </cell>
          <cell r="B189" t="str">
            <v>Панжан-гушт</v>
          </cell>
          <cell r="C189" t="str">
            <v>ф/х</v>
          </cell>
          <cell r="D189" t="str">
            <v>Тинчлик</v>
          </cell>
          <cell r="E189" t="str">
            <v>Зафаробод</v>
          </cell>
          <cell r="F189">
            <v>16800</v>
          </cell>
          <cell r="G189">
            <v>0</v>
          </cell>
          <cell r="H189">
            <v>15</v>
          </cell>
        </row>
        <row r="190">
          <cell r="A190">
            <v>635</v>
          </cell>
          <cell r="B190" t="str">
            <v>Панждара</v>
          </cell>
          <cell r="C190" t="str">
            <v>ф/х</v>
          </cell>
          <cell r="D190" t="str">
            <v>Тинчлик</v>
          </cell>
          <cell r="E190" t="str">
            <v>Зафаробод</v>
          </cell>
          <cell r="F190">
            <v>37900</v>
          </cell>
          <cell r="G190">
            <v>0</v>
          </cell>
          <cell r="H190">
            <v>14</v>
          </cell>
        </row>
        <row r="191">
          <cell r="A191">
            <v>636</v>
          </cell>
          <cell r="B191" t="str">
            <v>Расул-Азим</v>
          </cell>
          <cell r="C191" t="str">
            <v>ф/х</v>
          </cell>
          <cell r="D191" t="str">
            <v>Тинчлик</v>
          </cell>
          <cell r="E191" t="str">
            <v>Зафаробод</v>
          </cell>
          <cell r="F191">
            <v>21600</v>
          </cell>
          <cell r="G191">
            <v>0</v>
          </cell>
          <cell r="H191">
            <v>11</v>
          </cell>
        </row>
        <row r="192">
          <cell r="A192">
            <v>637</v>
          </cell>
          <cell r="B192" t="str">
            <v>Рахматулла-Эркин</v>
          </cell>
          <cell r="C192" t="str">
            <v>ф/х</v>
          </cell>
          <cell r="D192" t="str">
            <v>Тинчлик</v>
          </cell>
          <cell r="E192" t="str">
            <v>Зафаробод</v>
          </cell>
          <cell r="F192">
            <v>20800</v>
          </cell>
          <cell r="G192">
            <v>0</v>
          </cell>
          <cell r="H192">
            <v>13</v>
          </cell>
        </row>
        <row r="193">
          <cell r="A193">
            <v>638</v>
          </cell>
          <cell r="B193" t="str">
            <v>Руслан-Беки</v>
          </cell>
          <cell r="C193" t="str">
            <v>ф/х</v>
          </cell>
          <cell r="D193" t="str">
            <v>Тинчлик</v>
          </cell>
          <cell r="E193" t="str">
            <v>Зафаробод</v>
          </cell>
          <cell r="F193">
            <v>15000</v>
          </cell>
          <cell r="G193">
            <v>0</v>
          </cell>
          <cell r="H193">
            <v>16</v>
          </cell>
        </row>
        <row r="194">
          <cell r="A194">
            <v>639</v>
          </cell>
          <cell r="B194" t="str">
            <v>Садо</v>
          </cell>
          <cell r="C194" t="str">
            <v>ф/х</v>
          </cell>
          <cell r="D194" t="str">
            <v>Тинчлик</v>
          </cell>
          <cell r="E194" t="str">
            <v>Зафаробод</v>
          </cell>
          <cell r="F194">
            <v>21800</v>
          </cell>
          <cell r="G194">
            <v>0</v>
          </cell>
          <cell r="H194">
            <v>16</v>
          </cell>
        </row>
        <row r="195">
          <cell r="A195">
            <v>640</v>
          </cell>
          <cell r="B195" t="str">
            <v>Сайёд</v>
          </cell>
          <cell r="C195" t="str">
            <v>ф/х</v>
          </cell>
          <cell r="D195" t="str">
            <v>Тинчлик</v>
          </cell>
          <cell r="E195" t="str">
            <v>Зафаробод</v>
          </cell>
          <cell r="F195">
            <v>19600</v>
          </cell>
          <cell r="G195">
            <v>0</v>
          </cell>
          <cell r="H195">
            <v>15</v>
          </cell>
        </row>
        <row r="196">
          <cell r="A196">
            <v>641</v>
          </cell>
          <cell r="B196" t="str">
            <v>Тошпулат ота</v>
          </cell>
          <cell r="C196" t="str">
            <v>ф/х</v>
          </cell>
          <cell r="D196" t="str">
            <v>Тинчлик</v>
          </cell>
          <cell r="E196" t="str">
            <v>Зафаробод</v>
          </cell>
          <cell r="F196">
            <v>34500</v>
          </cell>
          <cell r="G196">
            <v>0</v>
          </cell>
          <cell r="H196">
            <v>15</v>
          </cell>
        </row>
        <row r="197">
          <cell r="A197">
            <v>642</v>
          </cell>
          <cell r="B197" t="str">
            <v>Уткир-Нодира</v>
          </cell>
          <cell r="C197" t="str">
            <v>ф/х</v>
          </cell>
          <cell r="D197" t="str">
            <v>Тинчлик</v>
          </cell>
          <cell r="E197" t="str">
            <v>Зафаробод</v>
          </cell>
          <cell r="F197">
            <v>27500</v>
          </cell>
          <cell r="G197">
            <v>0</v>
          </cell>
          <cell r="H197">
            <v>16</v>
          </cell>
        </row>
        <row r="198">
          <cell r="A198">
            <v>643</v>
          </cell>
          <cell r="B198" t="str">
            <v>Феруз-1</v>
          </cell>
          <cell r="C198" t="str">
            <v>ф/х</v>
          </cell>
          <cell r="D198" t="str">
            <v>Тинчлик</v>
          </cell>
          <cell r="E198" t="str">
            <v>Зафаробод</v>
          </cell>
          <cell r="F198">
            <v>22300</v>
          </cell>
          <cell r="G198">
            <v>0</v>
          </cell>
          <cell r="H198">
            <v>15</v>
          </cell>
        </row>
        <row r="199">
          <cell r="A199">
            <v>644</v>
          </cell>
          <cell r="B199" t="str">
            <v>Чашмаи дил</v>
          </cell>
          <cell r="C199" t="str">
            <v>ф/х</v>
          </cell>
          <cell r="D199" t="str">
            <v>Тинчлик</v>
          </cell>
          <cell r="E199" t="str">
            <v>Зафаробод</v>
          </cell>
          <cell r="F199">
            <v>27200</v>
          </cell>
          <cell r="G199">
            <v>0</v>
          </cell>
          <cell r="H199">
            <v>15</v>
          </cell>
        </row>
        <row r="200">
          <cell r="A200">
            <v>645</v>
          </cell>
          <cell r="B200" t="str">
            <v>Чашмаи обод</v>
          </cell>
          <cell r="C200" t="str">
            <v>ф/х</v>
          </cell>
          <cell r="D200" t="str">
            <v>Тинчлик</v>
          </cell>
          <cell r="E200" t="str">
            <v>Зафаробод</v>
          </cell>
          <cell r="F200">
            <v>22300</v>
          </cell>
          <cell r="G200">
            <v>0</v>
          </cell>
          <cell r="H200">
            <v>12</v>
          </cell>
        </row>
        <row r="201">
          <cell r="A201">
            <v>646</v>
          </cell>
          <cell r="B201" t="str">
            <v>Шабнам</v>
          </cell>
          <cell r="C201" t="str">
            <v>ф/х</v>
          </cell>
          <cell r="D201" t="str">
            <v>Тинчлик</v>
          </cell>
          <cell r="E201" t="str">
            <v>Зафаробод</v>
          </cell>
          <cell r="F201">
            <v>23400</v>
          </cell>
          <cell r="G201">
            <v>0</v>
          </cell>
          <cell r="H201">
            <v>14</v>
          </cell>
        </row>
        <row r="202">
          <cell r="A202">
            <v>647</v>
          </cell>
          <cell r="B202" t="str">
            <v>Ширин-Анвар</v>
          </cell>
          <cell r="C202" t="str">
            <v>ф/х</v>
          </cell>
          <cell r="D202" t="str">
            <v>Тинчлик</v>
          </cell>
          <cell r="E202" t="str">
            <v>Зафаробод</v>
          </cell>
          <cell r="F202">
            <v>20800</v>
          </cell>
          <cell r="G202">
            <v>0</v>
          </cell>
          <cell r="H202">
            <v>17</v>
          </cell>
        </row>
        <row r="203">
          <cell r="A203">
            <v>648</v>
          </cell>
          <cell r="B203" t="str">
            <v>Эшмирза</v>
          </cell>
          <cell r="C203" t="str">
            <v>ф/х</v>
          </cell>
          <cell r="D203" t="str">
            <v>Тинчлик</v>
          </cell>
          <cell r="E203" t="str">
            <v>Зафаробод</v>
          </cell>
          <cell r="F203">
            <v>11700</v>
          </cell>
          <cell r="G203">
            <v>0</v>
          </cell>
          <cell r="H203">
            <v>17</v>
          </cell>
        </row>
        <row r="204">
          <cell r="A204">
            <v>649</v>
          </cell>
          <cell r="B204" t="str">
            <v>Ярат</v>
          </cell>
          <cell r="C204" t="str">
            <v>ф/х</v>
          </cell>
          <cell r="D204" t="str">
            <v>Тинчлик</v>
          </cell>
          <cell r="E204" t="str">
            <v>Зафаробод</v>
          </cell>
          <cell r="F204">
            <v>88100</v>
          </cell>
          <cell r="G204">
            <v>0</v>
          </cell>
          <cell r="H204">
            <v>14</v>
          </cell>
        </row>
        <row r="205">
          <cell r="A205">
            <v>615</v>
          </cell>
          <cell r="B205" t="str">
            <v>Азим-Дарё</v>
          </cell>
          <cell r="C205" t="str">
            <v>б/т</v>
          </cell>
          <cell r="D205" t="str">
            <v>Тинчлик</v>
          </cell>
          <cell r="E205" t="str">
            <v>Зафаробод</v>
          </cell>
          <cell r="F205">
            <v>26000</v>
          </cell>
          <cell r="G205">
            <v>0</v>
          </cell>
          <cell r="H205">
            <v>14</v>
          </cell>
        </row>
        <row r="206">
          <cell r="A206">
            <v>483</v>
          </cell>
          <cell r="B206" t="str">
            <v>Абдуамид бобо</v>
          </cell>
          <cell r="C206" t="str">
            <v>ф/х</v>
          </cell>
          <cell r="D206" t="str">
            <v>С.Синдаров</v>
          </cell>
          <cell r="E206" t="str">
            <v>Зафаробод</v>
          </cell>
          <cell r="F206">
            <v>13000</v>
          </cell>
          <cell r="G206">
            <v>0</v>
          </cell>
          <cell r="H206">
            <v>0</v>
          </cell>
          <cell r="I206">
            <v>11</v>
          </cell>
        </row>
        <row r="207">
          <cell r="A207">
            <v>484</v>
          </cell>
          <cell r="B207" t="str">
            <v>Абдулла</v>
          </cell>
          <cell r="C207" t="str">
            <v>ф/х</v>
          </cell>
          <cell r="D207" t="str">
            <v>С.Синдаров</v>
          </cell>
          <cell r="E207" t="str">
            <v>Зафаробод</v>
          </cell>
          <cell r="F207">
            <v>75600</v>
          </cell>
          <cell r="G207">
            <v>0</v>
          </cell>
          <cell r="H207">
            <v>3</v>
          </cell>
        </row>
        <row r="208">
          <cell r="A208">
            <v>485</v>
          </cell>
          <cell r="B208" t="str">
            <v>Адолат</v>
          </cell>
          <cell r="C208" t="str">
            <v>ф/х</v>
          </cell>
          <cell r="D208" t="str">
            <v>С.Синдаров</v>
          </cell>
          <cell r="E208" t="str">
            <v>Зафаробод</v>
          </cell>
          <cell r="F208">
            <v>65000</v>
          </cell>
          <cell r="G208">
            <v>0</v>
          </cell>
          <cell r="H208">
            <v>5</v>
          </cell>
        </row>
        <row r="209">
          <cell r="A209">
            <v>486</v>
          </cell>
          <cell r="B209" t="str">
            <v>Акмал</v>
          </cell>
          <cell r="C209" t="str">
            <v>ф/х</v>
          </cell>
          <cell r="D209" t="str">
            <v>С.Синдаров</v>
          </cell>
          <cell r="E209" t="str">
            <v>Зафаробод</v>
          </cell>
          <cell r="F209">
            <v>60300</v>
          </cell>
          <cell r="G209">
            <v>0</v>
          </cell>
          <cell r="H209">
            <v>5</v>
          </cell>
        </row>
        <row r="210">
          <cell r="A210">
            <v>487</v>
          </cell>
          <cell r="B210" t="str">
            <v>Алишер-Тадбиркор</v>
          </cell>
          <cell r="C210" t="str">
            <v>ф/х</v>
          </cell>
          <cell r="D210" t="str">
            <v>С.Синдаров</v>
          </cell>
          <cell r="E210" t="str">
            <v>Зафаробод</v>
          </cell>
          <cell r="F210">
            <v>68000</v>
          </cell>
          <cell r="G210">
            <v>0</v>
          </cell>
          <cell r="H210">
            <v>4</v>
          </cell>
        </row>
        <row r="211">
          <cell r="A211">
            <v>488</v>
          </cell>
          <cell r="B211" t="str">
            <v>Аллаёр Шамс</v>
          </cell>
          <cell r="C211" t="str">
            <v>ф/х</v>
          </cell>
          <cell r="D211" t="str">
            <v>С.Синдаров</v>
          </cell>
          <cell r="E211" t="str">
            <v>Зафаробод</v>
          </cell>
          <cell r="F211">
            <v>27800</v>
          </cell>
          <cell r="G211">
            <v>0</v>
          </cell>
          <cell r="H211">
            <v>8</v>
          </cell>
        </row>
        <row r="212">
          <cell r="A212">
            <v>489</v>
          </cell>
          <cell r="B212" t="str">
            <v>Алпомиш</v>
          </cell>
          <cell r="C212" t="str">
            <v>ф/х</v>
          </cell>
          <cell r="D212" t="str">
            <v>С.Синдаров</v>
          </cell>
          <cell r="E212" t="str">
            <v>Зафаробод</v>
          </cell>
          <cell r="F212">
            <v>30400</v>
          </cell>
          <cell r="G212">
            <v>0</v>
          </cell>
          <cell r="H212">
            <v>10</v>
          </cell>
        </row>
        <row r="213">
          <cell r="A213">
            <v>490</v>
          </cell>
          <cell r="B213" t="str">
            <v>Асад-Кувон</v>
          </cell>
          <cell r="C213" t="str">
            <v>ф/х</v>
          </cell>
          <cell r="D213" t="str">
            <v>С.Синдаров</v>
          </cell>
          <cell r="E213" t="str">
            <v>Зафаробод</v>
          </cell>
          <cell r="F213">
            <v>41200</v>
          </cell>
          <cell r="G213">
            <v>0</v>
          </cell>
          <cell r="H213">
            <v>8</v>
          </cell>
        </row>
        <row r="214">
          <cell r="A214">
            <v>491</v>
          </cell>
          <cell r="B214" t="str">
            <v>Асал боли-Хаёт</v>
          </cell>
          <cell r="C214" t="str">
            <v>ф/х</v>
          </cell>
          <cell r="D214" t="str">
            <v>С.Синдаров</v>
          </cell>
          <cell r="E214" t="str">
            <v>Зафаробод</v>
          </cell>
          <cell r="F214">
            <v>64000</v>
          </cell>
          <cell r="G214">
            <v>0</v>
          </cell>
          <cell r="H214">
            <v>8</v>
          </cell>
        </row>
        <row r="215">
          <cell r="A215">
            <v>492</v>
          </cell>
          <cell r="B215" t="str">
            <v>Асл мард</v>
          </cell>
          <cell r="C215" t="str">
            <v>ф/х</v>
          </cell>
          <cell r="D215" t="str">
            <v>С.Синдаров</v>
          </cell>
          <cell r="E215" t="str">
            <v>Зафаробод</v>
          </cell>
          <cell r="F215">
            <v>18500</v>
          </cell>
          <cell r="G215">
            <v>0</v>
          </cell>
          <cell r="H215">
            <v>6</v>
          </cell>
        </row>
        <row r="216">
          <cell r="A216">
            <v>493</v>
          </cell>
          <cell r="B216" t="str">
            <v>Байдулло</v>
          </cell>
          <cell r="C216" t="str">
            <v>ф/х</v>
          </cell>
          <cell r="D216" t="str">
            <v>С.Синдаров</v>
          </cell>
          <cell r="E216" t="str">
            <v>Зафаробод</v>
          </cell>
          <cell r="F216">
            <v>35500</v>
          </cell>
          <cell r="G216">
            <v>0</v>
          </cell>
          <cell r="H216">
            <v>5</v>
          </cell>
        </row>
        <row r="217">
          <cell r="A217">
            <v>494</v>
          </cell>
          <cell r="B217" t="str">
            <v>Бахтиер -1</v>
          </cell>
          <cell r="C217" t="str">
            <v>ф/х</v>
          </cell>
          <cell r="D217" t="str">
            <v>С.Синдаров</v>
          </cell>
          <cell r="E217" t="str">
            <v>Зафаробод</v>
          </cell>
          <cell r="F217">
            <v>13300</v>
          </cell>
          <cell r="G217">
            <v>0</v>
          </cell>
          <cell r="H217">
            <v>4</v>
          </cell>
        </row>
        <row r="218">
          <cell r="A218">
            <v>495</v>
          </cell>
          <cell r="B218" t="str">
            <v>Бегалижон</v>
          </cell>
          <cell r="C218" t="str">
            <v>ф/х</v>
          </cell>
          <cell r="D218" t="str">
            <v>С.Синдаров</v>
          </cell>
          <cell r="E218" t="str">
            <v>Зафаробод</v>
          </cell>
          <cell r="F218">
            <v>70700</v>
          </cell>
          <cell r="G218">
            <v>0</v>
          </cell>
          <cell r="H218">
            <v>3</v>
          </cell>
        </row>
        <row r="219">
          <cell r="A219">
            <v>496</v>
          </cell>
          <cell r="B219" t="str">
            <v>Бекмурод бобо</v>
          </cell>
          <cell r="C219" t="str">
            <v>ф/х</v>
          </cell>
          <cell r="D219" t="str">
            <v>С.Синдаров</v>
          </cell>
          <cell r="E219" t="str">
            <v>Зафаробод</v>
          </cell>
          <cell r="F219">
            <v>37400</v>
          </cell>
          <cell r="G219">
            <v>0</v>
          </cell>
          <cell r="H219">
            <v>8</v>
          </cell>
        </row>
        <row r="220">
          <cell r="A220">
            <v>497</v>
          </cell>
          <cell r="B220" t="str">
            <v>Белгия</v>
          </cell>
          <cell r="C220" t="str">
            <v>ф/х</v>
          </cell>
          <cell r="D220" t="str">
            <v>С.Синдаров</v>
          </cell>
          <cell r="E220" t="str">
            <v>Зафаробод</v>
          </cell>
          <cell r="F220">
            <v>15400</v>
          </cell>
          <cell r="G220">
            <v>0</v>
          </cell>
          <cell r="H220">
            <v>3</v>
          </cell>
        </row>
        <row r="221">
          <cell r="A221">
            <v>498</v>
          </cell>
          <cell r="B221" t="str">
            <v>Бобои Рахмат</v>
          </cell>
          <cell r="C221" t="str">
            <v>ф/х</v>
          </cell>
          <cell r="D221" t="str">
            <v>С.Синдаров</v>
          </cell>
          <cell r="E221" t="str">
            <v>Зафаробод</v>
          </cell>
          <cell r="F221">
            <v>25900</v>
          </cell>
          <cell r="G221">
            <v>0</v>
          </cell>
          <cell r="H221">
            <v>4</v>
          </cell>
        </row>
        <row r="222">
          <cell r="A222">
            <v>499</v>
          </cell>
          <cell r="B222" t="str">
            <v>Болкибой ота</v>
          </cell>
          <cell r="C222" t="str">
            <v>ф/х</v>
          </cell>
          <cell r="D222" t="str">
            <v>С.Синдаров</v>
          </cell>
          <cell r="E222" t="str">
            <v>Зафаробод</v>
          </cell>
          <cell r="F222">
            <v>82700</v>
          </cell>
          <cell r="G222">
            <v>0</v>
          </cell>
          <cell r="H222">
            <v>7</v>
          </cell>
        </row>
        <row r="223">
          <cell r="A223">
            <v>500</v>
          </cell>
          <cell r="B223" t="str">
            <v>Болтабой</v>
          </cell>
          <cell r="C223" t="str">
            <v>ф/х</v>
          </cell>
          <cell r="D223" t="str">
            <v>С.Синдаров</v>
          </cell>
          <cell r="E223" t="str">
            <v>Зафаробод</v>
          </cell>
          <cell r="F223">
            <v>45500</v>
          </cell>
          <cell r="G223">
            <v>0</v>
          </cell>
          <cell r="H223">
            <v>8</v>
          </cell>
        </row>
        <row r="224">
          <cell r="A224">
            <v>501</v>
          </cell>
          <cell r="B224" t="str">
            <v>Бонитет</v>
          </cell>
          <cell r="C224" t="str">
            <v>ф/х</v>
          </cell>
          <cell r="D224" t="str">
            <v>С.Синдаров</v>
          </cell>
          <cell r="E224" t="str">
            <v>Зафаробод</v>
          </cell>
          <cell r="F224">
            <v>6700</v>
          </cell>
          <cell r="G224">
            <v>0</v>
          </cell>
          <cell r="H224">
            <v>3</v>
          </cell>
        </row>
        <row r="225">
          <cell r="A225">
            <v>502</v>
          </cell>
          <cell r="B225" t="str">
            <v>Бунёд полвон</v>
          </cell>
          <cell r="C225" t="str">
            <v>ф/х</v>
          </cell>
          <cell r="D225" t="str">
            <v>С.Синдаров</v>
          </cell>
          <cell r="E225" t="str">
            <v>Зафаробод</v>
          </cell>
          <cell r="F225">
            <v>18000</v>
          </cell>
          <cell r="G225">
            <v>0</v>
          </cell>
          <cell r="H225">
            <v>5</v>
          </cell>
        </row>
        <row r="226">
          <cell r="A226">
            <v>503</v>
          </cell>
          <cell r="B226" t="str">
            <v>Буффон</v>
          </cell>
          <cell r="C226" t="str">
            <v>ф/х</v>
          </cell>
          <cell r="D226" t="str">
            <v>С.Синдаров</v>
          </cell>
          <cell r="E226" t="str">
            <v>Зафаробод</v>
          </cell>
          <cell r="F226">
            <v>44000</v>
          </cell>
          <cell r="G226">
            <v>0</v>
          </cell>
          <cell r="H226">
            <v>5</v>
          </cell>
        </row>
        <row r="227">
          <cell r="A227">
            <v>504</v>
          </cell>
          <cell r="B227" t="str">
            <v>Галактика</v>
          </cell>
          <cell r="C227" t="str">
            <v>ф/х</v>
          </cell>
          <cell r="D227" t="str">
            <v>С.Синдаров</v>
          </cell>
          <cell r="E227" t="str">
            <v>Зафаробод</v>
          </cell>
          <cell r="F227">
            <v>37200</v>
          </cell>
          <cell r="G227">
            <v>0</v>
          </cell>
          <cell r="H227">
            <v>10</v>
          </cell>
        </row>
        <row r="228">
          <cell r="A228">
            <v>505</v>
          </cell>
          <cell r="B228" t="str">
            <v>Ганижон</v>
          </cell>
          <cell r="C228" t="str">
            <v>ф/х</v>
          </cell>
          <cell r="D228" t="str">
            <v>С.Синдаров</v>
          </cell>
          <cell r="E228" t="str">
            <v>Зафаробод</v>
          </cell>
          <cell r="F228">
            <v>71300</v>
          </cell>
          <cell r="G228">
            <v>0</v>
          </cell>
          <cell r="H228">
            <v>5</v>
          </cell>
        </row>
        <row r="229">
          <cell r="A229">
            <v>506</v>
          </cell>
          <cell r="B229" t="str">
            <v>Гуломжон</v>
          </cell>
          <cell r="C229" t="str">
            <v>ф/х</v>
          </cell>
          <cell r="D229" t="str">
            <v>С.Синдаров</v>
          </cell>
          <cell r="E229" t="str">
            <v>Зафаробод</v>
          </cell>
          <cell r="F229">
            <v>63500</v>
          </cell>
          <cell r="G229">
            <v>0</v>
          </cell>
          <cell r="H229">
            <v>8</v>
          </cell>
        </row>
        <row r="230">
          <cell r="A230">
            <v>507</v>
          </cell>
          <cell r="B230" t="str">
            <v>Диёрбек Бурибоев</v>
          </cell>
          <cell r="C230" t="str">
            <v>ф/х</v>
          </cell>
          <cell r="D230" t="str">
            <v>С.Синдаров</v>
          </cell>
          <cell r="E230" t="str">
            <v>Зафаробод</v>
          </cell>
          <cell r="F230">
            <v>46000</v>
          </cell>
          <cell r="G230">
            <v>0</v>
          </cell>
          <cell r="H230">
            <v>4</v>
          </cell>
        </row>
        <row r="231">
          <cell r="A231">
            <v>508</v>
          </cell>
          <cell r="B231" t="str">
            <v>Дустим-Ориф</v>
          </cell>
          <cell r="C231" t="str">
            <v>ф/х</v>
          </cell>
          <cell r="D231" t="str">
            <v>С.Синдаров</v>
          </cell>
          <cell r="E231" t="str">
            <v>Зафаробод</v>
          </cell>
          <cell r="F231">
            <v>19200</v>
          </cell>
          <cell r="G231">
            <v>0</v>
          </cell>
          <cell r="H231">
            <v>4</v>
          </cell>
        </row>
        <row r="232">
          <cell r="A232">
            <v>509</v>
          </cell>
          <cell r="B232" t="str">
            <v>Ёкуб-Обит</v>
          </cell>
          <cell r="C232" t="str">
            <v>ф/х</v>
          </cell>
          <cell r="D232" t="str">
            <v>С.Синдаров</v>
          </cell>
          <cell r="E232" t="str">
            <v>Зафаробод</v>
          </cell>
          <cell r="F232">
            <v>39500</v>
          </cell>
          <cell r="G232">
            <v>0</v>
          </cell>
          <cell r="H232">
            <v>3</v>
          </cell>
        </row>
        <row r="233">
          <cell r="A233">
            <v>510</v>
          </cell>
          <cell r="B233" t="str">
            <v>Еттиарик</v>
          </cell>
          <cell r="C233" t="str">
            <v>ф/х</v>
          </cell>
          <cell r="D233" t="str">
            <v>С.Синдаров</v>
          </cell>
          <cell r="E233" t="str">
            <v>Зафаробод</v>
          </cell>
          <cell r="F233">
            <v>26000</v>
          </cell>
          <cell r="G233">
            <v>0</v>
          </cell>
          <cell r="H233">
            <v>4</v>
          </cell>
        </row>
        <row r="234">
          <cell r="A234">
            <v>511</v>
          </cell>
          <cell r="B234" t="str">
            <v>Жавохир-Жамшид</v>
          </cell>
          <cell r="C234" t="str">
            <v>ф/х</v>
          </cell>
          <cell r="D234" t="str">
            <v>С.Синдаров</v>
          </cell>
          <cell r="E234" t="str">
            <v>Зафаробод</v>
          </cell>
          <cell r="F234">
            <v>14000</v>
          </cell>
          <cell r="G234">
            <v>0</v>
          </cell>
          <cell r="H234">
            <v>3</v>
          </cell>
        </row>
        <row r="235">
          <cell r="A235">
            <v>512</v>
          </cell>
          <cell r="B235" t="str">
            <v>Жамай ота</v>
          </cell>
          <cell r="C235" t="str">
            <v>ф/х</v>
          </cell>
          <cell r="D235" t="str">
            <v>С.Синдаров</v>
          </cell>
          <cell r="E235" t="str">
            <v>Зафаробод</v>
          </cell>
          <cell r="F235">
            <v>83400</v>
          </cell>
          <cell r="G235">
            <v>0</v>
          </cell>
          <cell r="H235">
            <v>4</v>
          </cell>
        </row>
        <row r="236">
          <cell r="A236">
            <v>513</v>
          </cell>
          <cell r="B236" t="str">
            <v>Жамшиди Акрам</v>
          </cell>
          <cell r="C236" t="str">
            <v>ф/х</v>
          </cell>
          <cell r="D236" t="str">
            <v>С.Синдаров</v>
          </cell>
          <cell r="E236" t="str">
            <v>Зафаробод</v>
          </cell>
          <cell r="F236">
            <v>52900</v>
          </cell>
          <cell r="G236">
            <v>0</v>
          </cell>
          <cell r="H236">
            <v>5</v>
          </cell>
        </row>
        <row r="237">
          <cell r="A237">
            <v>514</v>
          </cell>
          <cell r="B237" t="str">
            <v>Жанай-Карвон</v>
          </cell>
          <cell r="C237" t="str">
            <v>ф/х</v>
          </cell>
          <cell r="D237" t="str">
            <v>С.Синдаров</v>
          </cell>
          <cell r="E237" t="str">
            <v>Зафаробод</v>
          </cell>
          <cell r="F237">
            <v>71300</v>
          </cell>
          <cell r="G237">
            <v>0</v>
          </cell>
          <cell r="H237">
            <v>6</v>
          </cell>
        </row>
        <row r="238">
          <cell r="A238">
            <v>515</v>
          </cell>
          <cell r="B238" t="str">
            <v>Жаноб-А</v>
          </cell>
          <cell r="C238" t="str">
            <v>ф/х</v>
          </cell>
          <cell r="D238" t="str">
            <v>С.Синдаров</v>
          </cell>
          <cell r="E238" t="str">
            <v>Зафаробод</v>
          </cell>
          <cell r="F238">
            <v>36500</v>
          </cell>
          <cell r="G238">
            <v>0</v>
          </cell>
          <cell r="H238">
            <v>5</v>
          </cell>
        </row>
        <row r="239">
          <cell r="A239">
            <v>516</v>
          </cell>
          <cell r="B239" t="str">
            <v>Женис</v>
          </cell>
          <cell r="C239" t="str">
            <v>ф/х</v>
          </cell>
          <cell r="D239" t="str">
            <v>С.Синдаров</v>
          </cell>
          <cell r="E239" t="str">
            <v>Зафаробод</v>
          </cell>
          <cell r="F239">
            <v>48800</v>
          </cell>
          <cell r="G239">
            <v>0</v>
          </cell>
          <cell r="H239">
            <v>5</v>
          </cell>
        </row>
        <row r="240">
          <cell r="A240">
            <v>517</v>
          </cell>
          <cell r="B240" t="str">
            <v>Жонибек ота</v>
          </cell>
          <cell r="C240" t="str">
            <v>ф/х</v>
          </cell>
          <cell r="D240" t="str">
            <v>С.Синдаров</v>
          </cell>
          <cell r="E240" t="str">
            <v>Зафаробод</v>
          </cell>
          <cell r="F240">
            <v>41200</v>
          </cell>
          <cell r="G240">
            <v>0</v>
          </cell>
          <cell r="H240">
            <v>3</v>
          </cell>
        </row>
        <row r="241">
          <cell r="A241">
            <v>518</v>
          </cell>
          <cell r="B241" t="str">
            <v>Жонхурозбек</v>
          </cell>
          <cell r="C241" t="str">
            <v>ф/х</v>
          </cell>
          <cell r="D241" t="str">
            <v>С.Синдаров</v>
          </cell>
          <cell r="E241" t="str">
            <v>Зафаробод</v>
          </cell>
          <cell r="F241">
            <v>25300</v>
          </cell>
          <cell r="G241">
            <v>0</v>
          </cell>
          <cell r="H241">
            <v>5</v>
          </cell>
        </row>
        <row r="242">
          <cell r="A242">
            <v>519</v>
          </cell>
          <cell r="B242" t="str">
            <v>Жуман-Орзикул</v>
          </cell>
          <cell r="C242" t="str">
            <v>ф/х</v>
          </cell>
          <cell r="D242" t="str">
            <v>С.Синдаров</v>
          </cell>
          <cell r="E242" t="str">
            <v>Зафаробод</v>
          </cell>
          <cell r="F242">
            <v>49500</v>
          </cell>
          <cell r="G242">
            <v>0</v>
          </cell>
          <cell r="H242">
            <v>3</v>
          </cell>
        </row>
        <row r="243">
          <cell r="A243">
            <v>520</v>
          </cell>
          <cell r="B243" t="str">
            <v>Илхом-1</v>
          </cell>
          <cell r="C243" t="str">
            <v>ф/х</v>
          </cell>
          <cell r="D243" t="str">
            <v>С.Синдаров</v>
          </cell>
          <cell r="E243" t="str">
            <v>Зафаробод</v>
          </cell>
          <cell r="F243">
            <v>19200</v>
          </cell>
          <cell r="G243">
            <v>0</v>
          </cell>
          <cell r="H243">
            <v>3</v>
          </cell>
        </row>
        <row r="244">
          <cell r="A244">
            <v>521</v>
          </cell>
          <cell r="B244" t="str">
            <v>Камолот</v>
          </cell>
          <cell r="C244" t="str">
            <v>ф/х</v>
          </cell>
          <cell r="D244" t="str">
            <v>С.Синдаров</v>
          </cell>
          <cell r="E244" t="str">
            <v>Зафаробод</v>
          </cell>
          <cell r="F244">
            <v>39100</v>
          </cell>
          <cell r="G244">
            <v>0</v>
          </cell>
          <cell r="H244">
            <v>3</v>
          </cell>
        </row>
        <row r="245">
          <cell r="A245">
            <v>522</v>
          </cell>
          <cell r="B245" t="str">
            <v>Камронбой-Суннат</v>
          </cell>
          <cell r="C245" t="str">
            <v>ф/х</v>
          </cell>
          <cell r="D245" t="str">
            <v>С.Синдаров</v>
          </cell>
          <cell r="E245" t="str">
            <v>Зафаробод</v>
          </cell>
          <cell r="F245">
            <v>24300</v>
          </cell>
          <cell r="G245">
            <v>0</v>
          </cell>
          <cell r="H245">
            <v>5</v>
          </cell>
        </row>
        <row r="246">
          <cell r="A246">
            <v>523</v>
          </cell>
          <cell r="B246" t="str">
            <v>Карис кудук</v>
          </cell>
          <cell r="C246" t="str">
            <v>ф/х</v>
          </cell>
          <cell r="D246" t="str">
            <v>С.Синдаров</v>
          </cell>
          <cell r="E246" t="str">
            <v>Зафаробод</v>
          </cell>
          <cell r="F246">
            <v>25200</v>
          </cell>
          <cell r="G246">
            <v>0</v>
          </cell>
          <cell r="H246">
            <v>6</v>
          </cell>
        </row>
        <row r="247">
          <cell r="A247">
            <v>524</v>
          </cell>
          <cell r="B247" t="str">
            <v>Каттасой-М-ШАЖ</v>
          </cell>
          <cell r="C247" t="str">
            <v>ф/х</v>
          </cell>
          <cell r="D247" t="str">
            <v>С.Синдаров</v>
          </cell>
          <cell r="E247" t="str">
            <v>Зафаробод</v>
          </cell>
          <cell r="F247">
            <v>68000</v>
          </cell>
          <cell r="G247">
            <v>0</v>
          </cell>
          <cell r="H247">
            <v>6</v>
          </cell>
        </row>
        <row r="248">
          <cell r="A248">
            <v>525</v>
          </cell>
          <cell r="B248" t="str">
            <v>Кахва</v>
          </cell>
          <cell r="C248" t="str">
            <v>ф/х</v>
          </cell>
          <cell r="D248" t="str">
            <v>С.Синдаров</v>
          </cell>
          <cell r="E248" t="str">
            <v>Зафаробод</v>
          </cell>
          <cell r="F248">
            <v>25500</v>
          </cell>
          <cell r="G248">
            <v>0</v>
          </cell>
          <cell r="H248">
            <v>5</v>
          </cell>
        </row>
        <row r="249">
          <cell r="A249">
            <v>526</v>
          </cell>
          <cell r="B249" t="str">
            <v>Келдиер ота</v>
          </cell>
          <cell r="C249" t="str">
            <v>ф/х</v>
          </cell>
          <cell r="D249" t="str">
            <v>С.Синдаров</v>
          </cell>
          <cell r="E249" t="str">
            <v>Зафаробод</v>
          </cell>
          <cell r="F249">
            <v>50000</v>
          </cell>
          <cell r="G249">
            <v>0</v>
          </cell>
          <cell r="H249">
            <v>3</v>
          </cell>
        </row>
        <row r="250">
          <cell r="A250">
            <v>527</v>
          </cell>
          <cell r="B250" t="str">
            <v>Корабогонали</v>
          </cell>
          <cell r="C250" t="str">
            <v>ф/х</v>
          </cell>
          <cell r="D250" t="str">
            <v>С.Синдаров</v>
          </cell>
          <cell r="E250" t="str">
            <v>Зафаробод</v>
          </cell>
          <cell r="F250">
            <v>63800</v>
          </cell>
          <cell r="G250">
            <v>0</v>
          </cell>
          <cell r="H250">
            <v>4</v>
          </cell>
        </row>
        <row r="251">
          <cell r="A251">
            <v>528</v>
          </cell>
          <cell r="B251" t="str">
            <v>Кораховалли Уразали</v>
          </cell>
          <cell r="C251" t="str">
            <v>ф/х</v>
          </cell>
          <cell r="D251" t="str">
            <v>С.Синдаров</v>
          </cell>
          <cell r="E251" t="str">
            <v>Зафаробод</v>
          </cell>
          <cell r="F251">
            <v>47600</v>
          </cell>
          <cell r="G251">
            <v>0</v>
          </cell>
          <cell r="H251">
            <v>7</v>
          </cell>
        </row>
        <row r="252">
          <cell r="A252">
            <v>529</v>
          </cell>
          <cell r="B252" t="str">
            <v>Кулат  бобо</v>
          </cell>
          <cell r="C252" t="str">
            <v>ф/х</v>
          </cell>
          <cell r="D252" t="str">
            <v>С.Синдаров</v>
          </cell>
          <cell r="E252" t="str">
            <v>Зафаробод</v>
          </cell>
          <cell r="F252">
            <v>34700</v>
          </cell>
          <cell r="G252">
            <v>0</v>
          </cell>
          <cell r="H252">
            <v>8</v>
          </cell>
        </row>
        <row r="253">
          <cell r="A253">
            <v>530</v>
          </cell>
          <cell r="B253" t="str">
            <v>Кулмирза бобо</v>
          </cell>
          <cell r="C253" t="str">
            <v>ф/х</v>
          </cell>
          <cell r="D253" t="str">
            <v>С.Синдаров</v>
          </cell>
          <cell r="E253" t="str">
            <v>Зафаробод</v>
          </cell>
          <cell r="F253">
            <v>29700</v>
          </cell>
          <cell r="G253">
            <v>0</v>
          </cell>
          <cell r="H253">
            <v>7</v>
          </cell>
        </row>
        <row r="254">
          <cell r="A254">
            <v>531</v>
          </cell>
          <cell r="B254" t="str">
            <v>Култусин</v>
          </cell>
          <cell r="C254" t="str">
            <v>ф/х</v>
          </cell>
          <cell r="D254" t="str">
            <v>С.Синдаров</v>
          </cell>
          <cell r="E254" t="str">
            <v>Зафаробод</v>
          </cell>
          <cell r="F254">
            <v>31900</v>
          </cell>
          <cell r="G254">
            <v>0</v>
          </cell>
          <cell r="H254">
            <v>6</v>
          </cell>
        </row>
        <row r="255">
          <cell r="A255">
            <v>532</v>
          </cell>
          <cell r="B255" t="str">
            <v>Кумуш дала</v>
          </cell>
          <cell r="C255" t="str">
            <v>ф/х</v>
          </cell>
          <cell r="D255" t="str">
            <v>С.Синдаров</v>
          </cell>
          <cell r="E255" t="str">
            <v>Зафаробод</v>
          </cell>
          <cell r="F255">
            <v>71300</v>
          </cell>
          <cell r="G255">
            <v>0</v>
          </cell>
          <cell r="H255">
            <v>6</v>
          </cell>
        </row>
        <row r="256">
          <cell r="A256">
            <v>533</v>
          </cell>
          <cell r="B256" t="str">
            <v>Кунгирот</v>
          </cell>
          <cell r="C256" t="str">
            <v>ф/х</v>
          </cell>
          <cell r="D256" t="str">
            <v>С.Синдаров</v>
          </cell>
          <cell r="E256" t="str">
            <v>Зафаробод</v>
          </cell>
          <cell r="F256">
            <v>37000</v>
          </cell>
          <cell r="G256">
            <v>0</v>
          </cell>
          <cell r="H256">
            <v>3</v>
          </cell>
        </row>
        <row r="257">
          <cell r="A257">
            <v>534</v>
          </cell>
          <cell r="B257" t="str">
            <v>Курокбой ота</v>
          </cell>
          <cell r="C257" t="str">
            <v>ф/х</v>
          </cell>
          <cell r="D257" t="str">
            <v>С.Синдаров</v>
          </cell>
          <cell r="E257" t="str">
            <v>Зафаробод</v>
          </cell>
          <cell r="F257">
            <v>23100</v>
          </cell>
          <cell r="G257">
            <v>0</v>
          </cell>
          <cell r="H257">
            <v>8</v>
          </cell>
        </row>
        <row r="258">
          <cell r="A258">
            <v>535</v>
          </cell>
          <cell r="B258" t="str">
            <v>Кушбок ота</v>
          </cell>
          <cell r="C258" t="str">
            <v>ф/х</v>
          </cell>
          <cell r="D258" t="str">
            <v>С.Синдаров</v>
          </cell>
          <cell r="E258" t="str">
            <v>Зафаробод</v>
          </cell>
          <cell r="F258">
            <v>42000</v>
          </cell>
          <cell r="G258">
            <v>0</v>
          </cell>
          <cell r="H258">
            <v>8</v>
          </cell>
        </row>
        <row r="259">
          <cell r="A259">
            <v>536</v>
          </cell>
          <cell r="B259" t="str">
            <v>Кушмурод бобо</v>
          </cell>
          <cell r="C259" t="str">
            <v>ф/х</v>
          </cell>
          <cell r="D259" t="str">
            <v>С.Синдаров</v>
          </cell>
          <cell r="E259" t="str">
            <v>Зафаробод</v>
          </cell>
          <cell r="F259">
            <v>82400</v>
          </cell>
          <cell r="G259">
            <v>0</v>
          </cell>
          <cell r="H259">
            <v>7</v>
          </cell>
        </row>
        <row r="260">
          <cell r="A260">
            <v>537</v>
          </cell>
          <cell r="B260" t="str">
            <v>М.Улугбек-АРС</v>
          </cell>
          <cell r="C260" t="str">
            <v>ф/х</v>
          </cell>
          <cell r="D260" t="str">
            <v>С.Синдаров</v>
          </cell>
          <cell r="E260" t="str">
            <v>Зафаробод</v>
          </cell>
          <cell r="F260">
            <v>45900</v>
          </cell>
          <cell r="G260">
            <v>0</v>
          </cell>
          <cell r="H260">
            <v>8</v>
          </cell>
        </row>
        <row r="261">
          <cell r="A261">
            <v>538</v>
          </cell>
          <cell r="B261" t="str">
            <v>Маглис</v>
          </cell>
          <cell r="C261" t="str">
            <v>ф/х</v>
          </cell>
          <cell r="D261" t="str">
            <v>С.Синдаров</v>
          </cell>
          <cell r="E261" t="str">
            <v>Зафаробод</v>
          </cell>
          <cell r="F261">
            <v>13600</v>
          </cell>
          <cell r="G261">
            <v>0</v>
          </cell>
          <cell r="H261">
            <v>7</v>
          </cell>
        </row>
        <row r="262">
          <cell r="A262">
            <v>539</v>
          </cell>
          <cell r="B262" t="str">
            <v>Мамазие  бобо</v>
          </cell>
          <cell r="C262" t="str">
            <v>ф/х</v>
          </cell>
          <cell r="D262" t="str">
            <v>С.Синдаров</v>
          </cell>
          <cell r="E262" t="str">
            <v>Зафаробод</v>
          </cell>
          <cell r="F262">
            <v>38500</v>
          </cell>
          <cell r="G262">
            <v>0</v>
          </cell>
          <cell r="H262">
            <v>3</v>
          </cell>
        </row>
        <row r="263">
          <cell r="A263">
            <v>540</v>
          </cell>
          <cell r="B263" t="str">
            <v xml:space="preserve">Мамаражаб ота </v>
          </cell>
          <cell r="C263" t="str">
            <v>ф/х</v>
          </cell>
          <cell r="D263" t="str">
            <v>С.Синдаров</v>
          </cell>
          <cell r="E263" t="str">
            <v>Зафаробод</v>
          </cell>
          <cell r="F263">
            <v>14000</v>
          </cell>
          <cell r="G263">
            <v>0</v>
          </cell>
          <cell r="H263">
            <v>8</v>
          </cell>
        </row>
        <row r="264">
          <cell r="A264">
            <v>541</v>
          </cell>
          <cell r="B264" t="str">
            <v>Манас Али</v>
          </cell>
          <cell r="C264" t="str">
            <v>ф/х</v>
          </cell>
          <cell r="D264" t="str">
            <v>С.Синдаров</v>
          </cell>
          <cell r="E264" t="str">
            <v>Зафаробод</v>
          </cell>
          <cell r="F264">
            <v>23800</v>
          </cell>
          <cell r="G264">
            <v>0</v>
          </cell>
          <cell r="H264">
            <v>3</v>
          </cell>
        </row>
        <row r="265">
          <cell r="A265">
            <v>542</v>
          </cell>
          <cell r="B265" t="str">
            <v>Мардон ота</v>
          </cell>
          <cell r="C265" t="str">
            <v>ф/х</v>
          </cell>
          <cell r="D265" t="str">
            <v>С.Синдаров</v>
          </cell>
          <cell r="E265" t="str">
            <v>Зафаробод</v>
          </cell>
          <cell r="F265">
            <v>33900</v>
          </cell>
          <cell r="G265">
            <v>0</v>
          </cell>
          <cell r="H265">
            <v>5</v>
          </cell>
        </row>
        <row r="266">
          <cell r="A266">
            <v>543</v>
          </cell>
          <cell r="B266" t="str">
            <v>Мафтуна-Шохжахон</v>
          </cell>
          <cell r="C266" t="str">
            <v>ф/х</v>
          </cell>
          <cell r="D266" t="str">
            <v>С.Синдаров</v>
          </cell>
          <cell r="E266" t="str">
            <v>Зафаробод</v>
          </cell>
          <cell r="F266">
            <v>15700</v>
          </cell>
          <cell r="G266">
            <v>0</v>
          </cell>
          <cell r="H266">
            <v>5</v>
          </cell>
        </row>
        <row r="267">
          <cell r="A267">
            <v>544</v>
          </cell>
          <cell r="B267" t="str">
            <v>Махмур ота</v>
          </cell>
          <cell r="C267" t="str">
            <v>ф/х</v>
          </cell>
          <cell r="D267" t="str">
            <v>С.Синдаров</v>
          </cell>
          <cell r="E267" t="str">
            <v>Зафаробод</v>
          </cell>
          <cell r="F267">
            <v>27900</v>
          </cell>
          <cell r="G267">
            <v>0</v>
          </cell>
          <cell r="H267">
            <v>6</v>
          </cell>
        </row>
        <row r="268">
          <cell r="A268">
            <v>545</v>
          </cell>
          <cell r="B268" t="str">
            <v>Машраб</v>
          </cell>
          <cell r="C268" t="str">
            <v>ф/х</v>
          </cell>
          <cell r="D268" t="str">
            <v>С.Синдаров</v>
          </cell>
          <cell r="E268" t="str">
            <v>Зафаробод</v>
          </cell>
          <cell r="F268">
            <v>54000</v>
          </cell>
          <cell r="G268">
            <v>0</v>
          </cell>
          <cell r="H268">
            <v>3</v>
          </cell>
        </row>
        <row r="269">
          <cell r="A269">
            <v>546</v>
          </cell>
          <cell r="B269" t="str">
            <v>Мирзамахмуд угли</v>
          </cell>
          <cell r="C269" t="str">
            <v>ф/х</v>
          </cell>
          <cell r="D269" t="str">
            <v>С.Синдаров</v>
          </cell>
          <cell r="E269" t="str">
            <v>Зафаробод</v>
          </cell>
          <cell r="F269">
            <v>31600</v>
          </cell>
          <cell r="G269">
            <v>0</v>
          </cell>
          <cell r="H269">
            <v>3</v>
          </cell>
        </row>
        <row r="270">
          <cell r="A270">
            <v>547</v>
          </cell>
          <cell r="B270" t="str">
            <v>Мирзамурод ота</v>
          </cell>
          <cell r="C270" t="str">
            <v>ф/х</v>
          </cell>
          <cell r="D270" t="str">
            <v>С.Синдаров</v>
          </cell>
          <cell r="E270" t="str">
            <v>Зафаробод</v>
          </cell>
          <cell r="F270">
            <v>19000</v>
          </cell>
          <cell r="G270">
            <v>0</v>
          </cell>
          <cell r="H270">
            <v>6</v>
          </cell>
        </row>
        <row r="271">
          <cell r="A271">
            <v>548</v>
          </cell>
          <cell r="B271" t="str">
            <v>Михаём</v>
          </cell>
          <cell r="C271" t="str">
            <v>ф/х</v>
          </cell>
          <cell r="D271" t="str">
            <v>С.Синдаров</v>
          </cell>
          <cell r="E271" t="str">
            <v>Зафаробод</v>
          </cell>
          <cell r="F271">
            <v>11600</v>
          </cell>
          <cell r="G271">
            <v>0</v>
          </cell>
          <cell r="H271">
            <v>7</v>
          </cell>
        </row>
        <row r="272">
          <cell r="A272">
            <v>549</v>
          </cell>
          <cell r="B272" t="str">
            <v>Муродилла угли-Комил</v>
          </cell>
          <cell r="C272" t="str">
            <v>ф/х</v>
          </cell>
          <cell r="D272" t="str">
            <v>С.Синдаров</v>
          </cell>
          <cell r="E272" t="str">
            <v>Зафаробод</v>
          </cell>
          <cell r="F272">
            <v>63700</v>
          </cell>
          <cell r="G272">
            <v>0</v>
          </cell>
          <cell r="H272">
            <v>8</v>
          </cell>
        </row>
        <row r="273">
          <cell r="A273">
            <v>550</v>
          </cell>
          <cell r="B273" t="str">
            <v>Мусан ота</v>
          </cell>
          <cell r="C273" t="str">
            <v>ф/х</v>
          </cell>
          <cell r="D273" t="str">
            <v>С.Синдаров</v>
          </cell>
          <cell r="E273" t="str">
            <v>Зафаробод</v>
          </cell>
          <cell r="F273">
            <v>22900</v>
          </cell>
          <cell r="G273">
            <v>0</v>
          </cell>
          <cell r="H273">
            <v>8</v>
          </cell>
        </row>
        <row r="274">
          <cell r="A274">
            <v>551</v>
          </cell>
          <cell r="B274" t="str">
            <v>Мухаммад бобо</v>
          </cell>
          <cell r="C274" t="str">
            <v>ф/х</v>
          </cell>
          <cell r="D274" t="str">
            <v>С.Синдаров</v>
          </cell>
          <cell r="E274" t="str">
            <v>Зафаробод</v>
          </cell>
          <cell r="F274">
            <v>96000</v>
          </cell>
          <cell r="G274">
            <v>0</v>
          </cell>
          <cell r="H274">
            <v>4</v>
          </cell>
        </row>
        <row r="275">
          <cell r="A275">
            <v>552</v>
          </cell>
          <cell r="B275" t="str">
            <v>Мушар эна</v>
          </cell>
          <cell r="C275" t="str">
            <v>ф/х</v>
          </cell>
          <cell r="D275" t="str">
            <v>С.Синдаров</v>
          </cell>
          <cell r="E275" t="str">
            <v>Зафаробод</v>
          </cell>
          <cell r="F275">
            <v>35000</v>
          </cell>
          <cell r="G275">
            <v>0</v>
          </cell>
          <cell r="H275">
            <v>3</v>
          </cell>
        </row>
        <row r="276">
          <cell r="A276">
            <v>553</v>
          </cell>
          <cell r="B276" t="str">
            <v>Навкат-Сой</v>
          </cell>
          <cell r="C276" t="str">
            <v>ф/х</v>
          </cell>
          <cell r="D276" t="str">
            <v>С.Синдаров</v>
          </cell>
          <cell r="E276" t="str">
            <v>Зафаробод</v>
          </cell>
          <cell r="F276">
            <v>82200</v>
          </cell>
          <cell r="G276">
            <v>0</v>
          </cell>
          <cell r="H276">
            <v>4</v>
          </cell>
        </row>
        <row r="277">
          <cell r="A277">
            <v>554</v>
          </cell>
          <cell r="B277" t="str">
            <v>Навруз-99</v>
          </cell>
          <cell r="C277" t="str">
            <v>ф/х</v>
          </cell>
          <cell r="D277" t="str">
            <v>С.Синдаров</v>
          </cell>
          <cell r="E277" t="str">
            <v>Зафаробод</v>
          </cell>
          <cell r="F277">
            <v>10700</v>
          </cell>
          <cell r="G277">
            <v>0</v>
          </cell>
          <cell r="H277">
            <v>4</v>
          </cell>
        </row>
        <row r="278">
          <cell r="A278">
            <v>555</v>
          </cell>
          <cell r="B278" t="str">
            <v>Наманган</v>
          </cell>
          <cell r="C278" t="str">
            <v>ф/х</v>
          </cell>
          <cell r="D278" t="str">
            <v>С.Синдаров</v>
          </cell>
          <cell r="E278" t="str">
            <v>Зафаробод</v>
          </cell>
          <cell r="F278">
            <v>36000</v>
          </cell>
          <cell r="G278">
            <v>0</v>
          </cell>
          <cell r="H278">
            <v>4</v>
          </cell>
        </row>
        <row r="279">
          <cell r="A279">
            <v>556</v>
          </cell>
          <cell r="B279" t="str">
            <v xml:space="preserve">Наргиза </v>
          </cell>
          <cell r="C279" t="str">
            <v>ф/х</v>
          </cell>
          <cell r="D279" t="str">
            <v>С.Синдаров</v>
          </cell>
          <cell r="E279" t="str">
            <v>Зафаробод</v>
          </cell>
          <cell r="F279">
            <v>56700</v>
          </cell>
          <cell r="G279">
            <v>0</v>
          </cell>
          <cell r="H279">
            <v>6</v>
          </cell>
        </row>
        <row r="280">
          <cell r="A280">
            <v>557</v>
          </cell>
          <cell r="B280" t="str">
            <v>Насиб-Кувон</v>
          </cell>
          <cell r="C280" t="str">
            <v>ф/х</v>
          </cell>
          <cell r="D280" t="str">
            <v>С.Синдаров</v>
          </cell>
          <cell r="E280" t="str">
            <v>Зафаробод</v>
          </cell>
          <cell r="F280">
            <v>24000</v>
          </cell>
          <cell r="G280">
            <v>0</v>
          </cell>
          <cell r="H280">
            <v>5</v>
          </cell>
        </row>
        <row r="281">
          <cell r="A281">
            <v>558</v>
          </cell>
          <cell r="B281" t="str">
            <v>Ниёзхон</v>
          </cell>
          <cell r="C281" t="str">
            <v>ф/х</v>
          </cell>
          <cell r="D281" t="str">
            <v>С.Синдаров</v>
          </cell>
          <cell r="E281" t="str">
            <v>Зафаробод</v>
          </cell>
          <cell r="F281">
            <v>28100</v>
          </cell>
          <cell r="G281">
            <v>0</v>
          </cell>
          <cell r="H281">
            <v>3</v>
          </cell>
        </row>
        <row r="282">
          <cell r="A282">
            <v>559</v>
          </cell>
          <cell r="B282" t="str">
            <v>Норжигит ота</v>
          </cell>
          <cell r="C282" t="str">
            <v>ф/х</v>
          </cell>
          <cell r="D282" t="str">
            <v>С.Синдаров</v>
          </cell>
          <cell r="E282" t="str">
            <v>Зафаробод</v>
          </cell>
          <cell r="F282">
            <v>41200</v>
          </cell>
          <cell r="G282">
            <v>0</v>
          </cell>
          <cell r="H282">
            <v>6</v>
          </cell>
        </row>
        <row r="283">
          <cell r="A283">
            <v>560</v>
          </cell>
          <cell r="B283" t="str">
            <v>Нуроний</v>
          </cell>
          <cell r="C283" t="str">
            <v>ф/х</v>
          </cell>
          <cell r="D283" t="str">
            <v>С.Синдаров</v>
          </cell>
          <cell r="E283" t="str">
            <v>Зафаробод</v>
          </cell>
          <cell r="F283">
            <v>86400</v>
          </cell>
          <cell r="G283">
            <v>0</v>
          </cell>
          <cell r="H283">
            <v>4</v>
          </cell>
        </row>
        <row r="284">
          <cell r="A284">
            <v>561</v>
          </cell>
          <cell r="B284" t="str">
            <v xml:space="preserve">Обод </v>
          </cell>
          <cell r="C284" t="str">
            <v>ф/х</v>
          </cell>
          <cell r="D284" t="str">
            <v>С.Синдаров</v>
          </cell>
          <cell r="E284" t="str">
            <v>Зафаробод</v>
          </cell>
          <cell r="F284">
            <v>27400</v>
          </cell>
          <cell r="G284">
            <v>0</v>
          </cell>
          <cell r="H284">
            <v>4</v>
          </cell>
        </row>
        <row r="285">
          <cell r="A285">
            <v>562</v>
          </cell>
          <cell r="B285" t="str">
            <v>Обод диёр</v>
          </cell>
          <cell r="C285" t="str">
            <v>ф/х</v>
          </cell>
          <cell r="D285" t="str">
            <v>С.Синдаров</v>
          </cell>
          <cell r="E285" t="str">
            <v>Зафаробод</v>
          </cell>
          <cell r="F285">
            <v>71400</v>
          </cell>
          <cell r="G285">
            <v>0</v>
          </cell>
          <cell r="H285">
            <v>6</v>
          </cell>
        </row>
        <row r="286">
          <cell r="A286">
            <v>563</v>
          </cell>
          <cell r="B286" t="str">
            <v>Окибат</v>
          </cell>
          <cell r="C286" t="str">
            <v>ф/х</v>
          </cell>
          <cell r="D286" t="str">
            <v>С.Синдаров</v>
          </cell>
          <cell r="E286" t="str">
            <v>Зафаробод</v>
          </cell>
          <cell r="F286">
            <v>14200</v>
          </cell>
          <cell r="G286">
            <v>0</v>
          </cell>
          <cell r="H286">
            <v>7</v>
          </cell>
        </row>
        <row r="287">
          <cell r="A287">
            <v>564</v>
          </cell>
          <cell r="B287" t="str">
            <v>Оллон бобо</v>
          </cell>
          <cell r="C287" t="str">
            <v>ф/х</v>
          </cell>
          <cell r="D287" t="str">
            <v>С.Синдаров</v>
          </cell>
          <cell r="E287" t="str">
            <v>Зафаробод</v>
          </cell>
          <cell r="F287">
            <v>30000</v>
          </cell>
          <cell r="G287">
            <v>0</v>
          </cell>
          <cell r="H287">
            <v>1</v>
          </cell>
        </row>
        <row r="288">
          <cell r="A288">
            <v>565</v>
          </cell>
          <cell r="B288" t="str">
            <v>Олтин дала</v>
          </cell>
          <cell r="C288" t="str">
            <v>ф/х</v>
          </cell>
          <cell r="D288" t="str">
            <v>С.Синдаров</v>
          </cell>
          <cell r="E288" t="str">
            <v>Зафаробод</v>
          </cell>
          <cell r="F288">
            <v>58000</v>
          </cell>
          <cell r="G288">
            <v>0</v>
          </cell>
          <cell r="H288">
            <v>5</v>
          </cell>
        </row>
        <row r="289">
          <cell r="A289">
            <v>566</v>
          </cell>
          <cell r="B289" t="str">
            <v>Олтин тош сулоласи</v>
          </cell>
          <cell r="C289" t="str">
            <v>ф/х</v>
          </cell>
          <cell r="D289" t="str">
            <v>С.Синдаров</v>
          </cell>
          <cell r="E289" t="str">
            <v>Зафаробод</v>
          </cell>
          <cell r="F289">
            <v>55800</v>
          </cell>
          <cell r="G289">
            <v>0</v>
          </cell>
          <cell r="H289">
            <v>6</v>
          </cell>
        </row>
        <row r="290">
          <cell r="A290">
            <v>567</v>
          </cell>
          <cell r="B290" t="str">
            <v>Олтинбек</v>
          </cell>
          <cell r="C290" t="str">
            <v>ф/х</v>
          </cell>
          <cell r="D290" t="str">
            <v>С.Синдаров</v>
          </cell>
          <cell r="E290" t="str">
            <v>Зафаробод</v>
          </cell>
          <cell r="F290">
            <v>53800</v>
          </cell>
          <cell r="G290">
            <v>0</v>
          </cell>
          <cell r="H290">
            <v>6</v>
          </cell>
        </row>
        <row r="291">
          <cell r="A291">
            <v>568</v>
          </cell>
          <cell r="B291" t="str">
            <v>Омон-Диёрбек</v>
          </cell>
          <cell r="C291" t="str">
            <v>ф/х</v>
          </cell>
          <cell r="D291" t="str">
            <v>С.Синдаров</v>
          </cell>
          <cell r="E291" t="str">
            <v>Зафаробод</v>
          </cell>
          <cell r="F291">
            <v>28500</v>
          </cell>
          <cell r="G291">
            <v>0</v>
          </cell>
          <cell r="H291">
            <v>5</v>
          </cell>
        </row>
        <row r="292">
          <cell r="A292">
            <v>569</v>
          </cell>
          <cell r="B292" t="str">
            <v>Орзукул Сувонов</v>
          </cell>
          <cell r="C292" t="str">
            <v>ф/х</v>
          </cell>
          <cell r="D292" t="str">
            <v>С.Синдаров</v>
          </cell>
          <cell r="E292" t="str">
            <v>Зафаробод</v>
          </cell>
          <cell r="F292">
            <v>71000</v>
          </cell>
          <cell r="G292">
            <v>0</v>
          </cell>
          <cell r="H292">
            <v>5</v>
          </cell>
        </row>
        <row r="293">
          <cell r="A293">
            <v>570</v>
          </cell>
          <cell r="B293" t="str">
            <v>Отамбой бобо</v>
          </cell>
          <cell r="C293" t="str">
            <v>ф/х</v>
          </cell>
          <cell r="D293" t="str">
            <v>С.Синдаров</v>
          </cell>
          <cell r="E293" t="str">
            <v>Зафаробод</v>
          </cell>
          <cell r="F293">
            <v>49000</v>
          </cell>
          <cell r="G293">
            <v>0</v>
          </cell>
          <cell r="H293">
            <v>6</v>
          </cell>
        </row>
        <row r="294">
          <cell r="A294">
            <v>571</v>
          </cell>
          <cell r="B294" t="str">
            <v>Равшан</v>
          </cell>
          <cell r="C294" t="str">
            <v>ф/х</v>
          </cell>
          <cell r="D294" t="str">
            <v>С.Синдаров</v>
          </cell>
          <cell r="E294" t="str">
            <v>Зафаробод</v>
          </cell>
          <cell r="F294">
            <v>21500</v>
          </cell>
          <cell r="G294">
            <v>0</v>
          </cell>
          <cell r="H294">
            <v>6</v>
          </cell>
        </row>
        <row r="295">
          <cell r="A295">
            <v>572</v>
          </cell>
          <cell r="B295" t="str">
            <v>Рахмонжон бобо</v>
          </cell>
          <cell r="C295" t="str">
            <v>ф/х</v>
          </cell>
          <cell r="D295" t="str">
            <v>С.Синдаров</v>
          </cell>
          <cell r="E295" t="str">
            <v>Зафаробод</v>
          </cell>
          <cell r="F295">
            <v>39300</v>
          </cell>
          <cell r="G295">
            <v>0</v>
          </cell>
          <cell r="H295">
            <v>6</v>
          </cell>
        </row>
        <row r="296">
          <cell r="A296">
            <v>573</v>
          </cell>
          <cell r="B296" t="str">
            <v xml:space="preserve">Сайёджон </v>
          </cell>
          <cell r="C296" t="str">
            <v>ф/х</v>
          </cell>
          <cell r="D296" t="str">
            <v>С.Синдаров</v>
          </cell>
          <cell r="E296" t="str">
            <v>Зафаробод</v>
          </cell>
          <cell r="F296">
            <v>39100</v>
          </cell>
          <cell r="G296">
            <v>0</v>
          </cell>
          <cell r="H296">
            <v>8</v>
          </cell>
        </row>
        <row r="297">
          <cell r="A297">
            <v>574</v>
          </cell>
          <cell r="B297" t="str">
            <v>Сайодон-Султони</v>
          </cell>
          <cell r="C297" t="str">
            <v>ф/х</v>
          </cell>
          <cell r="D297" t="str">
            <v>С.Синдаров</v>
          </cell>
          <cell r="E297" t="str">
            <v>Зафаробод</v>
          </cell>
          <cell r="F297">
            <v>54200</v>
          </cell>
          <cell r="G297">
            <v>0</v>
          </cell>
          <cell r="H297">
            <v>5</v>
          </cell>
        </row>
        <row r="298">
          <cell r="A298">
            <v>575</v>
          </cell>
          <cell r="B298" t="str">
            <v>Салохиддин невараси-Элчин</v>
          </cell>
          <cell r="C298" t="str">
            <v>ф/х</v>
          </cell>
          <cell r="D298" t="str">
            <v>С.Синдаров</v>
          </cell>
          <cell r="E298" t="str">
            <v>Зафаробод</v>
          </cell>
          <cell r="F298">
            <v>51400</v>
          </cell>
          <cell r="G298">
            <v>0</v>
          </cell>
          <cell r="H298">
            <v>8</v>
          </cell>
        </row>
        <row r="299">
          <cell r="A299">
            <v>576</v>
          </cell>
          <cell r="B299" t="str">
            <v>Сафаржон</v>
          </cell>
          <cell r="C299" t="str">
            <v>ф/х</v>
          </cell>
          <cell r="D299" t="str">
            <v>С.Синдаров</v>
          </cell>
          <cell r="E299" t="str">
            <v>Зафаробод</v>
          </cell>
          <cell r="F299">
            <v>38800</v>
          </cell>
          <cell r="G299">
            <v>0</v>
          </cell>
          <cell r="H299">
            <v>8</v>
          </cell>
        </row>
        <row r="300">
          <cell r="A300">
            <v>577</v>
          </cell>
          <cell r="B300" t="str">
            <v>Саховатли Алп</v>
          </cell>
          <cell r="C300" t="str">
            <v>ф/х</v>
          </cell>
          <cell r="D300" t="str">
            <v>С.Синдаров</v>
          </cell>
          <cell r="E300" t="str">
            <v>Зафаробод</v>
          </cell>
          <cell r="F300">
            <v>38500</v>
          </cell>
          <cell r="G300">
            <v>0</v>
          </cell>
          <cell r="H300">
            <v>6</v>
          </cell>
        </row>
        <row r="301">
          <cell r="A301">
            <v>578</v>
          </cell>
          <cell r="B301" t="str">
            <v>Сохил</v>
          </cell>
          <cell r="C301" t="str">
            <v>ф/х</v>
          </cell>
          <cell r="D301" t="str">
            <v>С.Синдаров</v>
          </cell>
          <cell r="E301" t="str">
            <v>Зафаробод</v>
          </cell>
          <cell r="F301">
            <v>26100</v>
          </cell>
          <cell r="G301">
            <v>0</v>
          </cell>
          <cell r="H301">
            <v>8</v>
          </cell>
        </row>
        <row r="302">
          <cell r="A302">
            <v>579</v>
          </cell>
          <cell r="B302" t="str">
            <v>Султон-Ниён</v>
          </cell>
          <cell r="C302" t="str">
            <v>ф/х</v>
          </cell>
          <cell r="D302" t="str">
            <v>С.Синдаров</v>
          </cell>
          <cell r="E302" t="str">
            <v>Зафаробод</v>
          </cell>
          <cell r="F302">
            <v>25800</v>
          </cell>
          <cell r="G302">
            <v>0</v>
          </cell>
          <cell r="H302">
            <v>3</v>
          </cell>
        </row>
        <row r="303">
          <cell r="A303">
            <v>580</v>
          </cell>
          <cell r="B303" t="str">
            <v>Тегирмон арик-Сой</v>
          </cell>
          <cell r="C303" t="str">
            <v>ф/х</v>
          </cell>
          <cell r="D303" t="str">
            <v>С.Синдаров</v>
          </cell>
          <cell r="E303" t="str">
            <v>Зафаробод</v>
          </cell>
          <cell r="F303">
            <v>84500</v>
          </cell>
          <cell r="G303">
            <v>0</v>
          </cell>
          <cell r="H303">
            <v>4</v>
          </cell>
        </row>
        <row r="304">
          <cell r="A304">
            <v>581</v>
          </cell>
          <cell r="B304" t="str">
            <v>Темир-Мираббос</v>
          </cell>
          <cell r="C304" t="str">
            <v>ф/х</v>
          </cell>
          <cell r="D304" t="str">
            <v>С.Синдаров</v>
          </cell>
          <cell r="E304" t="str">
            <v>Зафаробод</v>
          </cell>
          <cell r="F304">
            <v>55200</v>
          </cell>
          <cell r="G304">
            <v>0</v>
          </cell>
          <cell r="H304">
            <v>4</v>
          </cell>
        </row>
        <row r="305">
          <cell r="A305">
            <v>582</v>
          </cell>
          <cell r="B305" t="str">
            <v>Тошкент</v>
          </cell>
          <cell r="C305" t="str">
            <v>ф/х</v>
          </cell>
          <cell r="D305" t="str">
            <v>С.Синдаров</v>
          </cell>
          <cell r="E305" t="str">
            <v>Зафаробод</v>
          </cell>
          <cell r="F305">
            <v>57600</v>
          </cell>
          <cell r="G305">
            <v>0</v>
          </cell>
          <cell r="H305">
            <v>7</v>
          </cell>
        </row>
        <row r="306">
          <cell r="A306">
            <v>583</v>
          </cell>
          <cell r="B306" t="str">
            <v>Тулпор</v>
          </cell>
          <cell r="C306" t="str">
            <v>ф/х</v>
          </cell>
          <cell r="D306" t="str">
            <v>С.Синдаров</v>
          </cell>
          <cell r="E306" t="str">
            <v>Зафаробод</v>
          </cell>
          <cell r="F306">
            <v>22900</v>
          </cell>
          <cell r="G306">
            <v>0</v>
          </cell>
          <cell r="H306">
            <v>4</v>
          </cell>
        </row>
        <row r="307">
          <cell r="A307">
            <v>584</v>
          </cell>
          <cell r="B307" t="str">
            <v>Турабек-Уйгун</v>
          </cell>
          <cell r="C307" t="str">
            <v>ф/х</v>
          </cell>
          <cell r="D307" t="str">
            <v>С.Синдаров</v>
          </cell>
          <cell r="E307" t="str">
            <v>Зафаробод</v>
          </cell>
          <cell r="F307">
            <v>56700</v>
          </cell>
          <cell r="G307">
            <v>0</v>
          </cell>
          <cell r="H307">
            <v>5</v>
          </cell>
        </row>
        <row r="308">
          <cell r="A308">
            <v>585</v>
          </cell>
          <cell r="B308" t="str">
            <v>Туртовлон</v>
          </cell>
          <cell r="C308" t="str">
            <v>ф/х</v>
          </cell>
          <cell r="D308" t="str">
            <v>С.Синдаров</v>
          </cell>
          <cell r="E308" t="str">
            <v>Зафаробод</v>
          </cell>
          <cell r="F308">
            <v>10500</v>
          </cell>
          <cell r="G308">
            <v>0</v>
          </cell>
          <cell r="H308">
            <v>3</v>
          </cell>
        </row>
        <row r="309">
          <cell r="A309">
            <v>586</v>
          </cell>
          <cell r="B309" t="str">
            <v>Тутли булок</v>
          </cell>
          <cell r="C309" t="str">
            <v>ф/х</v>
          </cell>
          <cell r="D309" t="str">
            <v>С.Синдаров</v>
          </cell>
          <cell r="E309" t="str">
            <v>Зафаробод</v>
          </cell>
          <cell r="F309">
            <v>36300</v>
          </cell>
          <cell r="G309">
            <v>0</v>
          </cell>
          <cell r="H309">
            <v>3</v>
          </cell>
        </row>
        <row r="310">
          <cell r="A310">
            <v>587</v>
          </cell>
          <cell r="B310" t="str">
            <v>Узлат</v>
          </cell>
          <cell r="C310" t="str">
            <v>ф/х</v>
          </cell>
          <cell r="D310" t="str">
            <v>С.Синдаров</v>
          </cell>
          <cell r="E310" t="str">
            <v>Зафаробод</v>
          </cell>
          <cell r="F310">
            <v>26100</v>
          </cell>
          <cell r="G310">
            <v>0</v>
          </cell>
          <cell r="H310">
            <v>3</v>
          </cell>
        </row>
        <row r="311">
          <cell r="A311">
            <v>588</v>
          </cell>
          <cell r="B311" t="str">
            <v>Уктамжон</v>
          </cell>
          <cell r="C311" t="str">
            <v>ф/х</v>
          </cell>
          <cell r="D311" t="str">
            <v>С.Синдаров</v>
          </cell>
          <cell r="E311" t="str">
            <v>Зафаробод</v>
          </cell>
          <cell r="F311">
            <v>69300</v>
          </cell>
          <cell r="G311">
            <v>0</v>
          </cell>
          <cell r="H311">
            <v>3</v>
          </cell>
        </row>
        <row r="312">
          <cell r="A312">
            <v>589</v>
          </cell>
          <cell r="B312" t="str">
            <v>Уткир Боходир</v>
          </cell>
          <cell r="C312" t="str">
            <v>ф/х</v>
          </cell>
          <cell r="D312" t="str">
            <v>С.Синдаров</v>
          </cell>
          <cell r="E312" t="str">
            <v>Зафаробод</v>
          </cell>
          <cell r="F312">
            <v>61500</v>
          </cell>
          <cell r="G312">
            <v>0</v>
          </cell>
          <cell r="H312">
            <v>8</v>
          </cell>
        </row>
        <row r="313">
          <cell r="A313">
            <v>590</v>
          </cell>
          <cell r="B313" t="str">
            <v>Ухум</v>
          </cell>
          <cell r="C313" t="str">
            <v>ф/х</v>
          </cell>
          <cell r="D313" t="str">
            <v>С.Синдаров</v>
          </cell>
          <cell r="E313" t="str">
            <v>Зафаробод</v>
          </cell>
          <cell r="F313">
            <v>41200</v>
          </cell>
          <cell r="G313">
            <v>0</v>
          </cell>
          <cell r="H313">
            <v>5</v>
          </cell>
        </row>
        <row r="314">
          <cell r="A314">
            <v>591</v>
          </cell>
          <cell r="B314" t="str">
            <v>Фидокор ёшлар</v>
          </cell>
          <cell r="C314" t="str">
            <v>ф/х</v>
          </cell>
          <cell r="D314" t="str">
            <v>С.Синдаров</v>
          </cell>
          <cell r="E314" t="str">
            <v>Зафаробод</v>
          </cell>
          <cell r="F314">
            <v>28800</v>
          </cell>
          <cell r="G314">
            <v>0</v>
          </cell>
          <cell r="H314">
            <v>5</v>
          </cell>
        </row>
        <row r="315">
          <cell r="A315">
            <v>592</v>
          </cell>
          <cell r="B315" t="str">
            <v>Фориш</v>
          </cell>
          <cell r="C315" t="str">
            <v>ф/х</v>
          </cell>
          <cell r="D315" t="str">
            <v>С.Синдаров</v>
          </cell>
          <cell r="E315" t="str">
            <v>Зафаробод</v>
          </cell>
          <cell r="F315">
            <v>30400</v>
          </cell>
          <cell r="G315">
            <v>0</v>
          </cell>
          <cell r="H315">
            <v>4</v>
          </cell>
        </row>
        <row r="316">
          <cell r="A316">
            <v>593</v>
          </cell>
          <cell r="B316" t="str">
            <v>Фориш дунёси</v>
          </cell>
          <cell r="C316" t="str">
            <v>ф/х</v>
          </cell>
          <cell r="D316" t="str">
            <v>С.Синдаров</v>
          </cell>
          <cell r="E316" t="str">
            <v>Зафаробод</v>
          </cell>
          <cell r="F316">
            <v>63000</v>
          </cell>
          <cell r="G316">
            <v>0</v>
          </cell>
          <cell r="H316">
            <v>3</v>
          </cell>
        </row>
        <row r="317">
          <cell r="A317">
            <v>594</v>
          </cell>
          <cell r="B317" t="str">
            <v>Фуркат-Жума</v>
          </cell>
          <cell r="C317" t="str">
            <v>ф/х</v>
          </cell>
          <cell r="D317" t="str">
            <v>С.Синдаров</v>
          </cell>
          <cell r="E317" t="str">
            <v>Зафаробод</v>
          </cell>
          <cell r="F317">
            <v>28400</v>
          </cell>
          <cell r="G317">
            <v>0</v>
          </cell>
          <cell r="H317">
            <v>9</v>
          </cell>
        </row>
        <row r="318">
          <cell r="A318">
            <v>595</v>
          </cell>
          <cell r="B318" t="str">
            <v>Хасанжон</v>
          </cell>
          <cell r="C318" t="str">
            <v>ф/х</v>
          </cell>
          <cell r="D318" t="str">
            <v>С.Синдаров</v>
          </cell>
          <cell r="E318" t="str">
            <v>Зафаробод</v>
          </cell>
          <cell r="F318">
            <v>58600</v>
          </cell>
          <cell r="G318">
            <v>0</v>
          </cell>
          <cell r="H318">
            <v>6</v>
          </cell>
        </row>
        <row r="319">
          <cell r="A319">
            <v>596</v>
          </cell>
          <cell r="B319" t="str">
            <v>Хошим ота</v>
          </cell>
          <cell r="C319" t="str">
            <v>ф/х</v>
          </cell>
          <cell r="D319" t="str">
            <v>С.Синдаров</v>
          </cell>
          <cell r="E319" t="str">
            <v>Зафаробод</v>
          </cell>
          <cell r="F319">
            <v>36000</v>
          </cell>
          <cell r="G319">
            <v>0</v>
          </cell>
          <cell r="H319">
            <v>7</v>
          </cell>
        </row>
        <row r="320">
          <cell r="A320">
            <v>597</v>
          </cell>
          <cell r="B320" t="str">
            <v>Хумоин шох</v>
          </cell>
          <cell r="C320" t="str">
            <v>ф/х</v>
          </cell>
          <cell r="D320" t="str">
            <v>С.Синдаров</v>
          </cell>
          <cell r="E320" t="str">
            <v>Зафаробод</v>
          </cell>
          <cell r="F320">
            <v>27300</v>
          </cell>
          <cell r="G320">
            <v>0</v>
          </cell>
          <cell r="H320">
            <v>6</v>
          </cell>
        </row>
        <row r="321">
          <cell r="A321">
            <v>598</v>
          </cell>
          <cell r="B321" t="str">
            <v>Хуроз ота</v>
          </cell>
          <cell r="C321" t="str">
            <v>ф/х</v>
          </cell>
          <cell r="D321" t="str">
            <v>С.Синдаров</v>
          </cell>
          <cell r="E321" t="str">
            <v>Зафаробод</v>
          </cell>
          <cell r="F321">
            <v>47100</v>
          </cell>
          <cell r="G321">
            <v>0</v>
          </cell>
          <cell r="H321">
            <v>4</v>
          </cell>
        </row>
        <row r="322">
          <cell r="A322">
            <v>599</v>
          </cell>
          <cell r="B322" t="str">
            <v>Чиборлик-Исроил</v>
          </cell>
          <cell r="C322" t="str">
            <v>ф/х</v>
          </cell>
          <cell r="D322" t="str">
            <v>С.Синдаров</v>
          </cell>
          <cell r="E322" t="str">
            <v>Зафаробод</v>
          </cell>
          <cell r="F322">
            <v>28800</v>
          </cell>
          <cell r="G322">
            <v>0</v>
          </cell>
          <cell r="H322">
            <v>4</v>
          </cell>
        </row>
        <row r="323">
          <cell r="A323">
            <v>600</v>
          </cell>
          <cell r="B323" t="str">
            <v>Шарип ота</v>
          </cell>
          <cell r="C323" t="str">
            <v>ф/х</v>
          </cell>
          <cell r="D323" t="str">
            <v>С.Синдаров</v>
          </cell>
          <cell r="E323" t="str">
            <v>Зафаробод</v>
          </cell>
          <cell r="F323">
            <v>22700</v>
          </cell>
          <cell r="G323">
            <v>0</v>
          </cell>
          <cell r="H323">
            <v>6</v>
          </cell>
        </row>
        <row r="324">
          <cell r="A324">
            <v>601</v>
          </cell>
          <cell r="B324" t="str">
            <v>Шароф</v>
          </cell>
          <cell r="C324" t="str">
            <v>ф/х</v>
          </cell>
          <cell r="D324" t="str">
            <v>С.Синдаров</v>
          </cell>
          <cell r="E324" t="str">
            <v>Зафаробод</v>
          </cell>
          <cell r="F324">
            <v>46400</v>
          </cell>
          <cell r="G324">
            <v>0</v>
          </cell>
          <cell r="H324">
            <v>4</v>
          </cell>
        </row>
        <row r="325">
          <cell r="A325">
            <v>602</v>
          </cell>
          <cell r="B325" t="str">
            <v>Шахзод</v>
          </cell>
          <cell r="C325" t="str">
            <v>ф/х</v>
          </cell>
          <cell r="D325" t="str">
            <v>С.Синдаров</v>
          </cell>
          <cell r="E325" t="str">
            <v>Зафаробод</v>
          </cell>
          <cell r="F325">
            <v>76500</v>
          </cell>
          <cell r="G325">
            <v>0</v>
          </cell>
          <cell r="H325">
            <v>6</v>
          </cell>
        </row>
        <row r="326">
          <cell r="A326">
            <v>603</v>
          </cell>
          <cell r="B326" t="str">
            <v>Шеркул бобо</v>
          </cell>
          <cell r="C326" t="str">
            <v>ф/х</v>
          </cell>
          <cell r="D326" t="str">
            <v>С.Синдаров</v>
          </cell>
          <cell r="E326" t="str">
            <v>Зафаробод</v>
          </cell>
          <cell r="F326">
            <v>17000</v>
          </cell>
          <cell r="G326">
            <v>0</v>
          </cell>
          <cell r="H326">
            <v>2</v>
          </cell>
        </row>
        <row r="327">
          <cell r="A327">
            <v>604</v>
          </cell>
          <cell r="B327" t="str">
            <v>Шер-Сарбон-Юсуф</v>
          </cell>
          <cell r="C327" t="str">
            <v>ф/х</v>
          </cell>
          <cell r="D327" t="str">
            <v>С.Синдаров</v>
          </cell>
          <cell r="E327" t="str">
            <v>Зафаробод</v>
          </cell>
          <cell r="F327">
            <v>137000</v>
          </cell>
          <cell r="G327">
            <v>0</v>
          </cell>
          <cell r="H327">
            <v>4</v>
          </cell>
        </row>
        <row r="328">
          <cell r="A328">
            <v>605</v>
          </cell>
          <cell r="B328" t="str">
            <v>Шинжон</v>
          </cell>
          <cell r="C328" t="str">
            <v>ф/х</v>
          </cell>
          <cell r="D328" t="str">
            <v>С.Синдаров</v>
          </cell>
          <cell r="E328" t="str">
            <v>Зафаробод</v>
          </cell>
          <cell r="F328">
            <v>39000</v>
          </cell>
          <cell r="G328">
            <v>0</v>
          </cell>
          <cell r="H328">
            <v>7</v>
          </cell>
        </row>
        <row r="329">
          <cell r="A329">
            <v>606</v>
          </cell>
          <cell r="B329" t="str">
            <v>Ширгайон-Хурмо</v>
          </cell>
          <cell r="C329" t="str">
            <v>ф/х</v>
          </cell>
          <cell r="D329" t="str">
            <v>С.Синдаров</v>
          </cell>
          <cell r="E329" t="str">
            <v>Зафаробод</v>
          </cell>
          <cell r="F329">
            <v>34400</v>
          </cell>
          <cell r="G329">
            <v>0</v>
          </cell>
          <cell r="H329">
            <v>8</v>
          </cell>
        </row>
        <row r="330">
          <cell r="A330">
            <v>607</v>
          </cell>
          <cell r="B330" t="str">
            <v>Шомурод-Тадбиркор</v>
          </cell>
          <cell r="C330" t="str">
            <v>ф/х</v>
          </cell>
          <cell r="D330" t="str">
            <v>С.Синдаров</v>
          </cell>
          <cell r="E330" t="str">
            <v>Зафаробод</v>
          </cell>
          <cell r="F330">
            <v>82000</v>
          </cell>
          <cell r="G330">
            <v>0</v>
          </cell>
          <cell r="H330">
            <v>8</v>
          </cell>
        </row>
        <row r="331">
          <cell r="A331">
            <v>608</v>
          </cell>
          <cell r="B331" t="str">
            <v>Элдор-Али-Маржон</v>
          </cell>
          <cell r="C331" t="str">
            <v>ф/х</v>
          </cell>
          <cell r="D331" t="str">
            <v>С.Синдаров</v>
          </cell>
          <cell r="E331" t="str">
            <v>Зафаробод</v>
          </cell>
          <cell r="F331">
            <v>41100</v>
          </cell>
          <cell r="G331">
            <v>0</v>
          </cell>
          <cell r="H331">
            <v>8</v>
          </cell>
        </row>
        <row r="332">
          <cell r="A332">
            <v>609</v>
          </cell>
          <cell r="B332" t="str">
            <v>Элмуроджон</v>
          </cell>
          <cell r="C332" t="str">
            <v>ф/х</v>
          </cell>
          <cell r="D332" t="str">
            <v>С.Синдаров</v>
          </cell>
          <cell r="E332" t="str">
            <v>Зафаробод</v>
          </cell>
          <cell r="F332">
            <v>18300</v>
          </cell>
          <cell r="G332">
            <v>0</v>
          </cell>
          <cell r="H332">
            <v>8</v>
          </cell>
        </row>
        <row r="333">
          <cell r="A333">
            <v>610</v>
          </cell>
          <cell r="B333" t="str">
            <v>Эрхон-Омон</v>
          </cell>
          <cell r="C333" t="str">
            <v>ф/х</v>
          </cell>
          <cell r="D333" t="str">
            <v>С.Синдаров</v>
          </cell>
          <cell r="E333" t="str">
            <v>Зафаробод</v>
          </cell>
          <cell r="F333">
            <v>14600</v>
          </cell>
          <cell r="G333">
            <v>0</v>
          </cell>
          <cell r="H333">
            <v>5</v>
          </cell>
        </row>
        <row r="334">
          <cell r="A334">
            <v>611</v>
          </cell>
          <cell r="B334" t="str">
            <v>Эшбулди</v>
          </cell>
          <cell r="C334" t="str">
            <v>ф/х</v>
          </cell>
          <cell r="D334" t="str">
            <v>С.Синдаров</v>
          </cell>
          <cell r="E334" t="str">
            <v>Зафаробод</v>
          </cell>
          <cell r="F334">
            <v>64700</v>
          </cell>
          <cell r="G334">
            <v>0</v>
          </cell>
          <cell r="H334">
            <v>3</v>
          </cell>
        </row>
        <row r="335">
          <cell r="A335">
            <v>612</v>
          </cell>
          <cell r="B335" t="str">
            <v>Янги-Аср</v>
          </cell>
          <cell r="C335" t="str">
            <v>ф/х</v>
          </cell>
          <cell r="D335" t="str">
            <v>С.Синдаров</v>
          </cell>
          <cell r="E335" t="str">
            <v>Зафаробод</v>
          </cell>
          <cell r="F335">
            <v>19500</v>
          </cell>
          <cell r="G335">
            <v>0</v>
          </cell>
          <cell r="H335">
            <v>4</v>
          </cell>
        </row>
        <row r="336">
          <cell r="A336">
            <v>613</v>
          </cell>
          <cell r="B336" t="str">
            <v>Янгиобод</v>
          </cell>
          <cell r="C336" t="str">
            <v>ф/х</v>
          </cell>
          <cell r="D336" t="str">
            <v>С.Синдаров</v>
          </cell>
          <cell r="E336" t="str">
            <v>Зафаробод</v>
          </cell>
          <cell r="F336">
            <v>35000</v>
          </cell>
          <cell r="G336">
            <v>0</v>
          </cell>
          <cell r="H336">
            <v>7</v>
          </cell>
        </row>
        <row r="337">
          <cell r="A337">
            <v>351</v>
          </cell>
          <cell r="B337" t="str">
            <v xml:space="preserve">А К А </v>
          </cell>
          <cell r="C337" t="str">
            <v>ф/х</v>
          </cell>
          <cell r="D337" t="str">
            <v>С.Рахимов</v>
          </cell>
          <cell r="E337" t="str">
            <v>Зафаробод</v>
          </cell>
          <cell r="F337">
            <v>225000</v>
          </cell>
          <cell r="G337">
            <v>0</v>
          </cell>
          <cell r="H337">
            <v>0</v>
          </cell>
          <cell r="I337">
            <v>17</v>
          </cell>
        </row>
        <row r="338">
          <cell r="A338">
            <v>352</v>
          </cell>
          <cell r="B338" t="str">
            <v>Абдугаффоров Кучим</v>
          </cell>
          <cell r="C338" t="str">
            <v>ф/х</v>
          </cell>
          <cell r="D338" t="str">
            <v>С.Рахимов</v>
          </cell>
          <cell r="E338" t="str">
            <v>Зафаробод</v>
          </cell>
          <cell r="F338">
            <v>20800</v>
          </cell>
          <cell r="G338">
            <v>0</v>
          </cell>
          <cell r="H338">
            <v>0</v>
          </cell>
          <cell r="I338">
            <v>10</v>
          </cell>
        </row>
        <row r="339">
          <cell r="A339">
            <v>353</v>
          </cell>
          <cell r="B339" t="str">
            <v>Абдураззок</v>
          </cell>
          <cell r="C339" t="str">
            <v>ф/х</v>
          </cell>
          <cell r="D339" t="str">
            <v>С.Рахимов</v>
          </cell>
          <cell r="E339" t="str">
            <v>Зафаробод</v>
          </cell>
          <cell r="F339">
            <v>46900</v>
          </cell>
          <cell r="G339">
            <v>0</v>
          </cell>
          <cell r="H339">
            <v>0</v>
          </cell>
          <cell r="I339">
            <v>10</v>
          </cell>
        </row>
        <row r="340">
          <cell r="A340">
            <v>354</v>
          </cell>
          <cell r="B340" t="str">
            <v>Аброрбек</v>
          </cell>
          <cell r="C340" t="str">
            <v>ф/х</v>
          </cell>
          <cell r="D340" t="str">
            <v>С.Рахимов</v>
          </cell>
          <cell r="E340" t="str">
            <v>Зафаробод</v>
          </cell>
          <cell r="F340">
            <v>24600</v>
          </cell>
          <cell r="G340">
            <v>0</v>
          </cell>
          <cell r="H340">
            <v>0</v>
          </cell>
          <cell r="I340">
            <v>12</v>
          </cell>
        </row>
        <row r="341">
          <cell r="A341">
            <v>355</v>
          </cell>
          <cell r="B341" t="str">
            <v>Азамат</v>
          </cell>
          <cell r="C341" t="str">
            <v>ф/х</v>
          </cell>
          <cell r="D341" t="str">
            <v>С.Рахимов</v>
          </cell>
          <cell r="E341" t="str">
            <v>Зафаробод</v>
          </cell>
          <cell r="F341">
            <v>65500</v>
          </cell>
          <cell r="G341">
            <v>0</v>
          </cell>
          <cell r="H341">
            <v>0</v>
          </cell>
          <cell r="I341">
            <v>5</v>
          </cell>
        </row>
        <row r="342">
          <cell r="A342">
            <v>356</v>
          </cell>
          <cell r="B342" t="str">
            <v>Азлартепа</v>
          </cell>
          <cell r="C342" t="str">
            <v>ф/х</v>
          </cell>
          <cell r="D342" t="str">
            <v>С.Рахимов</v>
          </cell>
          <cell r="E342" t="str">
            <v>Зафаробод</v>
          </cell>
          <cell r="F342">
            <v>29000</v>
          </cell>
          <cell r="G342">
            <v>0</v>
          </cell>
          <cell r="H342">
            <v>0</v>
          </cell>
          <cell r="I342">
            <v>12</v>
          </cell>
        </row>
        <row r="343">
          <cell r="A343">
            <v>357</v>
          </cell>
          <cell r="B343" t="str">
            <v>Ачил бобо</v>
          </cell>
          <cell r="C343" t="str">
            <v>ф/х</v>
          </cell>
          <cell r="D343" t="str">
            <v>С.Рахимов</v>
          </cell>
          <cell r="E343" t="str">
            <v>Зафаробод</v>
          </cell>
          <cell r="F343">
            <v>30500</v>
          </cell>
          <cell r="G343">
            <v>0</v>
          </cell>
          <cell r="H343">
            <v>0</v>
          </cell>
          <cell r="I343">
            <v>10</v>
          </cell>
        </row>
        <row r="344">
          <cell r="A344">
            <v>358</v>
          </cell>
          <cell r="B344" t="str">
            <v>Б А М</v>
          </cell>
          <cell r="C344" t="str">
            <v>ф/х</v>
          </cell>
          <cell r="D344" t="str">
            <v>С.Рахимов</v>
          </cell>
          <cell r="E344" t="str">
            <v>Зафаробод</v>
          </cell>
          <cell r="F344">
            <v>36300</v>
          </cell>
          <cell r="G344">
            <v>0</v>
          </cell>
          <cell r="H344">
            <v>0</v>
          </cell>
          <cell r="I344">
            <v>8</v>
          </cell>
        </row>
        <row r="345">
          <cell r="A345">
            <v>359</v>
          </cell>
          <cell r="B345" t="str">
            <v>Балки эл нур</v>
          </cell>
          <cell r="C345" t="str">
            <v>ф/х</v>
          </cell>
          <cell r="D345" t="str">
            <v>С.Рахимов</v>
          </cell>
          <cell r="E345" t="str">
            <v>Зафаробод</v>
          </cell>
          <cell r="F345">
            <v>30400</v>
          </cell>
          <cell r="G345">
            <v>0</v>
          </cell>
          <cell r="H345">
            <v>0</v>
          </cell>
          <cell r="I345">
            <v>8</v>
          </cell>
        </row>
        <row r="346">
          <cell r="A346">
            <v>360</v>
          </cell>
          <cell r="B346" t="str">
            <v>Бахром ота</v>
          </cell>
          <cell r="C346" t="str">
            <v>ф/х</v>
          </cell>
          <cell r="D346" t="str">
            <v>С.Рахимов</v>
          </cell>
          <cell r="E346" t="str">
            <v>Зафаробод</v>
          </cell>
          <cell r="F346">
            <v>44800</v>
          </cell>
          <cell r="G346">
            <v>0</v>
          </cell>
          <cell r="H346">
            <v>0</v>
          </cell>
          <cell r="I346">
            <v>10</v>
          </cell>
        </row>
        <row r="347">
          <cell r="A347">
            <v>361</v>
          </cell>
          <cell r="B347" t="str">
            <v>Бек-1</v>
          </cell>
          <cell r="C347" t="str">
            <v>ф/х</v>
          </cell>
          <cell r="D347" t="str">
            <v>С.Рахимов</v>
          </cell>
          <cell r="E347" t="str">
            <v>Зафаробод</v>
          </cell>
          <cell r="F347">
            <v>49100</v>
          </cell>
          <cell r="G347">
            <v>0</v>
          </cell>
          <cell r="H347">
            <v>0</v>
          </cell>
          <cell r="I347">
            <v>12</v>
          </cell>
        </row>
        <row r="348">
          <cell r="A348">
            <v>362</v>
          </cell>
          <cell r="B348" t="str">
            <v>Беш-бола</v>
          </cell>
          <cell r="C348" t="str">
            <v>ф/х</v>
          </cell>
          <cell r="D348" t="str">
            <v>С.Рахимов</v>
          </cell>
          <cell r="E348" t="str">
            <v>Зафаробод</v>
          </cell>
          <cell r="F348">
            <v>92100</v>
          </cell>
          <cell r="G348">
            <v>0</v>
          </cell>
          <cell r="H348">
            <v>0</v>
          </cell>
          <cell r="I348">
            <v>15</v>
          </cell>
        </row>
        <row r="349">
          <cell r="A349">
            <v>363</v>
          </cell>
          <cell r="B349" t="str">
            <v>Бобокалон</v>
          </cell>
          <cell r="C349" t="str">
            <v>ф/х</v>
          </cell>
          <cell r="D349" t="str">
            <v>С.Рахимов</v>
          </cell>
          <cell r="E349" t="str">
            <v>Зафаробод</v>
          </cell>
          <cell r="F349">
            <v>50300</v>
          </cell>
          <cell r="G349">
            <v>0</v>
          </cell>
          <cell r="H349">
            <v>0</v>
          </cell>
          <cell r="I349">
            <v>12</v>
          </cell>
        </row>
        <row r="350">
          <cell r="A350">
            <v>364</v>
          </cell>
          <cell r="B350" t="str">
            <v>Боливойкарвон</v>
          </cell>
          <cell r="C350" t="str">
            <v>ф/х</v>
          </cell>
          <cell r="D350" t="str">
            <v>С.Рахимов</v>
          </cell>
          <cell r="E350" t="str">
            <v>Зафаробод</v>
          </cell>
          <cell r="F350">
            <v>36500</v>
          </cell>
          <cell r="G350">
            <v>0</v>
          </cell>
          <cell r="H350">
            <v>0</v>
          </cell>
          <cell r="I350">
            <v>12</v>
          </cell>
        </row>
        <row r="351">
          <cell r="A351">
            <v>365</v>
          </cell>
          <cell r="B351" t="str">
            <v>Булунгур</v>
          </cell>
          <cell r="C351" t="str">
            <v>ф/х</v>
          </cell>
          <cell r="D351" t="str">
            <v>С.Рахимов</v>
          </cell>
          <cell r="E351" t="str">
            <v>Зафаробод</v>
          </cell>
          <cell r="F351">
            <v>120000</v>
          </cell>
          <cell r="G351">
            <v>0</v>
          </cell>
          <cell r="H351">
            <v>0</v>
          </cell>
          <cell r="I351">
            <v>10</v>
          </cell>
        </row>
        <row r="352">
          <cell r="A352">
            <v>366</v>
          </cell>
          <cell r="B352" t="str">
            <v>Бунёд-1</v>
          </cell>
          <cell r="C352" t="str">
            <v>ф/х</v>
          </cell>
          <cell r="D352" t="str">
            <v>С.Рахимов</v>
          </cell>
          <cell r="E352" t="str">
            <v>Зафаробод</v>
          </cell>
          <cell r="F352">
            <v>34100</v>
          </cell>
          <cell r="G352">
            <v>0</v>
          </cell>
          <cell r="H352">
            <v>0</v>
          </cell>
          <cell r="I352">
            <v>11</v>
          </cell>
        </row>
        <row r="353">
          <cell r="A353">
            <v>367</v>
          </cell>
          <cell r="B353" t="str">
            <v>Бурчакли</v>
          </cell>
          <cell r="C353" t="str">
            <v>ф/х</v>
          </cell>
          <cell r="D353" t="str">
            <v>С.Рахимов</v>
          </cell>
          <cell r="E353" t="str">
            <v>Зафаробод</v>
          </cell>
          <cell r="F353">
            <v>21000</v>
          </cell>
          <cell r="G353">
            <v>0</v>
          </cell>
          <cell r="H353">
            <v>0</v>
          </cell>
          <cell r="I353">
            <v>11</v>
          </cell>
        </row>
        <row r="354">
          <cell r="A354">
            <v>368</v>
          </cell>
          <cell r="B354" t="str">
            <v>Вали-Эл-Нур</v>
          </cell>
          <cell r="C354" t="str">
            <v>ф/х</v>
          </cell>
          <cell r="D354" t="str">
            <v>С.Рахимов</v>
          </cell>
          <cell r="E354" t="str">
            <v>Зафаробод</v>
          </cell>
          <cell r="F354">
            <v>9000</v>
          </cell>
          <cell r="G354">
            <v>0</v>
          </cell>
          <cell r="H354">
            <v>0</v>
          </cell>
          <cell r="I354">
            <v>12</v>
          </cell>
        </row>
        <row r="355">
          <cell r="A355">
            <v>369</v>
          </cell>
          <cell r="B355" t="str">
            <v>Гайрат-1</v>
          </cell>
          <cell r="C355" t="str">
            <v>ф/х</v>
          </cell>
          <cell r="D355" t="str">
            <v>С.Рахимов</v>
          </cell>
          <cell r="E355" t="str">
            <v>Зафаробод</v>
          </cell>
          <cell r="F355">
            <v>20200</v>
          </cell>
          <cell r="G355">
            <v>0</v>
          </cell>
          <cell r="H355">
            <v>0</v>
          </cell>
          <cell r="I355">
            <v>10</v>
          </cell>
        </row>
        <row r="356">
          <cell r="A356">
            <v>370</v>
          </cell>
          <cell r="B356" t="str">
            <v>Голибжон</v>
          </cell>
          <cell r="C356" t="str">
            <v>ф/х</v>
          </cell>
          <cell r="D356" t="str">
            <v>С.Рахимов</v>
          </cell>
          <cell r="E356" t="str">
            <v>Зафаробод</v>
          </cell>
          <cell r="F356">
            <v>31000</v>
          </cell>
          <cell r="G356">
            <v>0</v>
          </cell>
          <cell r="H356">
            <v>0</v>
          </cell>
          <cell r="I356">
            <v>10</v>
          </cell>
        </row>
        <row r="357">
          <cell r="A357">
            <v>371</v>
          </cell>
          <cell r="B357" t="str">
            <v>Гулзор</v>
          </cell>
          <cell r="C357" t="str">
            <v>ф/х</v>
          </cell>
          <cell r="D357" t="str">
            <v>С.Рахимов</v>
          </cell>
          <cell r="E357" t="str">
            <v>Зафаробод</v>
          </cell>
          <cell r="F357">
            <v>69800</v>
          </cell>
          <cell r="G357">
            <v>0</v>
          </cell>
          <cell r="H357">
            <v>0</v>
          </cell>
          <cell r="I357">
            <v>8</v>
          </cell>
        </row>
        <row r="358">
          <cell r="A358">
            <v>372</v>
          </cell>
          <cell r="B358" t="str">
            <v>Гулхона</v>
          </cell>
          <cell r="C358" t="str">
            <v>ф/х</v>
          </cell>
          <cell r="D358" t="str">
            <v>С.Рахимов</v>
          </cell>
          <cell r="E358" t="str">
            <v>Зафаробод</v>
          </cell>
          <cell r="F358">
            <v>42800</v>
          </cell>
          <cell r="G358">
            <v>0</v>
          </cell>
          <cell r="H358">
            <v>0</v>
          </cell>
          <cell r="I358">
            <v>10</v>
          </cell>
        </row>
        <row r="359">
          <cell r="A359">
            <v>373</v>
          </cell>
          <cell r="B359" t="str">
            <v>Давлат</v>
          </cell>
          <cell r="C359" t="str">
            <v>ф/х</v>
          </cell>
          <cell r="D359" t="str">
            <v>С.Рахимов</v>
          </cell>
          <cell r="E359" t="str">
            <v>Зафаробод</v>
          </cell>
          <cell r="F359">
            <v>43700</v>
          </cell>
          <cell r="G359">
            <v>0</v>
          </cell>
          <cell r="H359">
            <v>0</v>
          </cell>
          <cell r="I359">
            <v>12</v>
          </cell>
        </row>
        <row r="360">
          <cell r="A360">
            <v>374</v>
          </cell>
          <cell r="B360" t="str">
            <v>Ёнбоштут</v>
          </cell>
          <cell r="C360" t="str">
            <v>ф/х</v>
          </cell>
          <cell r="D360" t="str">
            <v>С.Рахимов</v>
          </cell>
          <cell r="E360" t="str">
            <v>Зафаробод</v>
          </cell>
          <cell r="F360">
            <v>40100</v>
          </cell>
          <cell r="G360">
            <v>0</v>
          </cell>
          <cell r="H360">
            <v>0</v>
          </cell>
          <cell r="I360">
            <v>12</v>
          </cell>
        </row>
        <row r="361">
          <cell r="A361">
            <v>375</v>
          </cell>
          <cell r="B361" t="str">
            <v>Жасурбек</v>
          </cell>
          <cell r="C361" t="str">
            <v>ф/х</v>
          </cell>
          <cell r="D361" t="str">
            <v>С.Рахимов</v>
          </cell>
          <cell r="E361" t="str">
            <v>Зафаробод</v>
          </cell>
          <cell r="F361">
            <v>44900</v>
          </cell>
          <cell r="G361">
            <v>0</v>
          </cell>
          <cell r="H361">
            <v>0</v>
          </cell>
          <cell r="I361">
            <v>10</v>
          </cell>
        </row>
        <row r="362">
          <cell r="A362">
            <v>376</v>
          </cell>
          <cell r="B362" t="str">
            <v>Жомбой</v>
          </cell>
          <cell r="C362" t="str">
            <v>ф/х</v>
          </cell>
          <cell r="D362" t="str">
            <v>С.Рахимов</v>
          </cell>
          <cell r="E362" t="str">
            <v>Зафаробод</v>
          </cell>
          <cell r="F362">
            <v>78000</v>
          </cell>
          <cell r="G362">
            <v>0</v>
          </cell>
          <cell r="H362">
            <v>0</v>
          </cell>
          <cell r="I362">
            <v>7</v>
          </cell>
        </row>
        <row r="363">
          <cell r="A363">
            <v>377</v>
          </cell>
          <cell r="B363" t="str">
            <v>Журабой ота</v>
          </cell>
          <cell r="C363" t="str">
            <v>ф/х</v>
          </cell>
          <cell r="D363" t="str">
            <v>С.Рахимов</v>
          </cell>
          <cell r="E363" t="str">
            <v>Зафаробод</v>
          </cell>
          <cell r="F363">
            <v>7800</v>
          </cell>
          <cell r="G363">
            <v>0</v>
          </cell>
          <cell r="H363">
            <v>0</v>
          </cell>
          <cell r="I363">
            <v>10</v>
          </cell>
        </row>
        <row r="364">
          <cell r="A364">
            <v>378</v>
          </cell>
          <cell r="B364" t="str">
            <v>Илхом-11</v>
          </cell>
          <cell r="C364" t="str">
            <v>ф/х</v>
          </cell>
          <cell r="D364" t="str">
            <v>С.Рахимов</v>
          </cell>
          <cell r="E364" t="str">
            <v>Зафаробод</v>
          </cell>
          <cell r="F364">
            <v>56400</v>
          </cell>
          <cell r="G364">
            <v>0</v>
          </cell>
          <cell r="H364">
            <v>0</v>
          </cell>
          <cell r="I364">
            <v>11</v>
          </cell>
        </row>
        <row r="365">
          <cell r="A365">
            <v>379</v>
          </cell>
          <cell r="B365" t="str">
            <v>Имронбек</v>
          </cell>
          <cell r="C365" t="str">
            <v>ф/х</v>
          </cell>
          <cell r="D365" t="str">
            <v>С.Рахимов</v>
          </cell>
          <cell r="E365" t="str">
            <v>Зафаробод</v>
          </cell>
          <cell r="F365">
            <v>31700</v>
          </cell>
          <cell r="G365">
            <v>0</v>
          </cell>
          <cell r="H365">
            <v>0</v>
          </cell>
          <cell r="I365">
            <v>8</v>
          </cell>
        </row>
        <row r="366">
          <cell r="A366">
            <v>380</v>
          </cell>
          <cell r="B366" t="str">
            <v>Инб Саттор</v>
          </cell>
          <cell r="C366" t="str">
            <v>ф/х</v>
          </cell>
          <cell r="D366" t="str">
            <v>С.Рахимов</v>
          </cell>
          <cell r="E366" t="str">
            <v>Зафаробод</v>
          </cell>
          <cell r="F366">
            <v>33200</v>
          </cell>
          <cell r="G366">
            <v>0</v>
          </cell>
          <cell r="H366">
            <v>0</v>
          </cell>
          <cell r="I366">
            <v>10</v>
          </cell>
        </row>
        <row r="367">
          <cell r="A367">
            <v>381</v>
          </cell>
          <cell r="B367" t="str">
            <v>Ином</v>
          </cell>
          <cell r="C367" t="str">
            <v>ф/х</v>
          </cell>
          <cell r="D367" t="str">
            <v>С.Рахимов</v>
          </cell>
          <cell r="E367" t="str">
            <v>Зафаробод</v>
          </cell>
          <cell r="F367">
            <v>63400</v>
          </cell>
          <cell r="G367">
            <v>0</v>
          </cell>
          <cell r="H367">
            <v>0</v>
          </cell>
          <cell r="I367">
            <v>16</v>
          </cell>
        </row>
        <row r="368">
          <cell r="A368">
            <v>382</v>
          </cell>
          <cell r="B368" t="str">
            <v>Ислом</v>
          </cell>
          <cell r="C368" t="str">
            <v>ф/х</v>
          </cell>
          <cell r="D368" t="str">
            <v>С.Рахимов</v>
          </cell>
          <cell r="E368" t="str">
            <v>Зафаробод</v>
          </cell>
          <cell r="F368">
            <v>44400</v>
          </cell>
          <cell r="G368">
            <v>0</v>
          </cell>
          <cell r="H368">
            <v>0</v>
          </cell>
          <cell r="I368">
            <v>8</v>
          </cell>
        </row>
        <row r="369">
          <cell r="A369">
            <v>383</v>
          </cell>
          <cell r="B369" t="str">
            <v>Исмойил ота</v>
          </cell>
          <cell r="C369" t="str">
            <v>ф/х</v>
          </cell>
          <cell r="D369" t="str">
            <v>С.Рахимов</v>
          </cell>
          <cell r="E369" t="str">
            <v>Зафаробод</v>
          </cell>
          <cell r="F369">
            <v>70400</v>
          </cell>
          <cell r="G369">
            <v>0</v>
          </cell>
          <cell r="H369">
            <v>0</v>
          </cell>
          <cell r="I369">
            <v>12</v>
          </cell>
        </row>
        <row r="370">
          <cell r="A370">
            <v>384</v>
          </cell>
          <cell r="B370" t="str">
            <v>Йулдош ота</v>
          </cell>
          <cell r="C370" t="str">
            <v>ф/х</v>
          </cell>
          <cell r="D370" t="str">
            <v>С.Рахимов</v>
          </cell>
          <cell r="E370" t="str">
            <v>Зафаробод</v>
          </cell>
          <cell r="F370">
            <v>160000</v>
          </cell>
          <cell r="G370">
            <v>0</v>
          </cell>
          <cell r="H370">
            <v>0</v>
          </cell>
          <cell r="I370">
            <v>7</v>
          </cell>
        </row>
        <row r="371">
          <cell r="A371">
            <v>385</v>
          </cell>
          <cell r="B371" t="str">
            <v>Камалак рамзи</v>
          </cell>
          <cell r="C371" t="str">
            <v>ф/х</v>
          </cell>
          <cell r="D371" t="str">
            <v>С.Рахимов</v>
          </cell>
          <cell r="E371" t="str">
            <v>Зафаробод</v>
          </cell>
          <cell r="F371">
            <v>75700</v>
          </cell>
          <cell r="G371">
            <v>0</v>
          </cell>
          <cell r="H371">
            <v>0</v>
          </cell>
          <cell r="I371">
            <v>10</v>
          </cell>
        </row>
        <row r="372">
          <cell r="A372">
            <v>386</v>
          </cell>
          <cell r="B372" t="str">
            <v>Карим ота</v>
          </cell>
          <cell r="C372" t="str">
            <v>ф/х</v>
          </cell>
          <cell r="D372" t="str">
            <v>С.Рахимов</v>
          </cell>
          <cell r="E372" t="str">
            <v>Зафаробод</v>
          </cell>
          <cell r="F372">
            <v>54300</v>
          </cell>
          <cell r="G372">
            <v>0</v>
          </cell>
          <cell r="H372">
            <v>0</v>
          </cell>
          <cell r="I372">
            <v>10</v>
          </cell>
        </row>
        <row r="373">
          <cell r="A373">
            <v>387</v>
          </cell>
          <cell r="B373" t="str">
            <v>Катортол</v>
          </cell>
          <cell r="C373" t="str">
            <v>ф/х</v>
          </cell>
          <cell r="D373" t="str">
            <v>С.Рахимов</v>
          </cell>
          <cell r="E373" t="str">
            <v>Зафаробод</v>
          </cell>
          <cell r="F373">
            <v>52300</v>
          </cell>
          <cell r="G373">
            <v>0</v>
          </cell>
          <cell r="H373">
            <v>0</v>
          </cell>
          <cell r="I373">
            <v>10</v>
          </cell>
        </row>
        <row r="374">
          <cell r="A374">
            <v>388</v>
          </cell>
          <cell r="B374" t="str">
            <v>Кирсадок</v>
          </cell>
          <cell r="C374" t="str">
            <v>ф/х</v>
          </cell>
          <cell r="D374" t="str">
            <v>С.Рахимов</v>
          </cell>
          <cell r="E374" t="str">
            <v>Зафаробод</v>
          </cell>
          <cell r="F374">
            <v>14600</v>
          </cell>
          <cell r="G374">
            <v>0</v>
          </cell>
          <cell r="H374">
            <v>0</v>
          </cell>
          <cell r="I374">
            <v>10</v>
          </cell>
        </row>
        <row r="375">
          <cell r="A375">
            <v>389</v>
          </cell>
          <cell r="B375" t="str">
            <v>Колган сир</v>
          </cell>
          <cell r="C375" t="str">
            <v>ф/х</v>
          </cell>
          <cell r="D375" t="str">
            <v>С.Рахимов</v>
          </cell>
          <cell r="E375" t="str">
            <v>Зафаробод</v>
          </cell>
          <cell r="F375">
            <v>56400</v>
          </cell>
          <cell r="G375">
            <v>0</v>
          </cell>
          <cell r="H375">
            <v>0</v>
          </cell>
          <cell r="I375">
            <v>4</v>
          </cell>
        </row>
        <row r="376">
          <cell r="A376">
            <v>390</v>
          </cell>
          <cell r="B376" t="str">
            <v>Конгли</v>
          </cell>
          <cell r="C376" t="str">
            <v>ф/х</v>
          </cell>
          <cell r="D376" t="str">
            <v>С.Рахимов</v>
          </cell>
          <cell r="E376" t="str">
            <v>Зафаробод</v>
          </cell>
          <cell r="F376">
            <v>386100</v>
          </cell>
          <cell r="G376">
            <v>0</v>
          </cell>
          <cell r="H376">
            <v>0</v>
          </cell>
          <cell r="I376">
            <v>10</v>
          </cell>
        </row>
        <row r="377">
          <cell r="A377">
            <v>391</v>
          </cell>
          <cell r="B377" t="str">
            <v>Корабой</v>
          </cell>
          <cell r="C377" t="str">
            <v>ф/х</v>
          </cell>
          <cell r="D377" t="str">
            <v>С.Рахимов</v>
          </cell>
          <cell r="E377" t="str">
            <v>Зафаробод</v>
          </cell>
          <cell r="F377">
            <v>41300</v>
          </cell>
          <cell r="G377">
            <v>0</v>
          </cell>
          <cell r="H377">
            <v>0</v>
          </cell>
          <cell r="I377">
            <v>12</v>
          </cell>
        </row>
        <row r="378">
          <cell r="A378">
            <v>392</v>
          </cell>
          <cell r="B378" t="str">
            <v>Коракуйли</v>
          </cell>
          <cell r="C378" t="str">
            <v>ф/х</v>
          </cell>
          <cell r="D378" t="str">
            <v>С.Рахимов</v>
          </cell>
          <cell r="E378" t="str">
            <v>Зафаробод</v>
          </cell>
          <cell r="F378">
            <v>19800</v>
          </cell>
          <cell r="G378">
            <v>0</v>
          </cell>
          <cell r="H378">
            <v>0</v>
          </cell>
          <cell r="I378">
            <v>12</v>
          </cell>
        </row>
        <row r="379">
          <cell r="A379">
            <v>393</v>
          </cell>
          <cell r="B379" t="str">
            <v>Курик</v>
          </cell>
          <cell r="C379" t="str">
            <v>ф/х</v>
          </cell>
          <cell r="D379" t="str">
            <v>С.Рахимов</v>
          </cell>
          <cell r="E379" t="str">
            <v>Зафаробод</v>
          </cell>
          <cell r="F379">
            <v>19500</v>
          </cell>
          <cell r="G379">
            <v>0</v>
          </cell>
          <cell r="H379">
            <v>0</v>
          </cell>
          <cell r="I379">
            <v>15</v>
          </cell>
        </row>
        <row r="380">
          <cell r="A380">
            <v>394</v>
          </cell>
          <cell r="B380" t="str">
            <v>Лазизбек-Азиз</v>
          </cell>
          <cell r="C380" t="str">
            <v>ф/х</v>
          </cell>
          <cell r="D380" t="str">
            <v>С.Рахимов</v>
          </cell>
          <cell r="E380" t="str">
            <v>Зафаробод</v>
          </cell>
          <cell r="F380">
            <v>17300</v>
          </cell>
          <cell r="G380">
            <v>0</v>
          </cell>
          <cell r="H380">
            <v>0</v>
          </cell>
          <cell r="I380">
            <v>15</v>
          </cell>
        </row>
        <row r="381">
          <cell r="A381">
            <v>395</v>
          </cell>
          <cell r="B381" t="str">
            <v>Лангар</v>
          </cell>
          <cell r="C381" t="str">
            <v>ф/х</v>
          </cell>
          <cell r="D381" t="str">
            <v>С.Рахимов</v>
          </cell>
          <cell r="E381" t="str">
            <v>Зафаробод</v>
          </cell>
          <cell r="F381">
            <v>45800</v>
          </cell>
          <cell r="G381">
            <v>0</v>
          </cell>
          <cell r="H381">
            <v>0</v>
          </cell>
          <cell r="I381">
            <v>12</v>
          </cell>
        </row>
        <row r="382">
          <cell r="A382">
            <v>396</v>
          </cell>
          <cell r="B382" t="str">
            <v>Латифжон</v>
          </cell>
          <cell r="C382" t="str">
            <v>ф/х</v>
          </cell>
          <cell r="D382" t="str">
            <v>С.Рахимов</v>
          </cell>
          <cell r="E382" t="str">
            <v>Зафаробод</v>
          </cell>
          <cell r="F382">
            <v>23300</v>
          </cell>
          <cell r="G382">
            <v>0</v>
          </cell>
          <cell r="H382">
            <v>0</v>
          </cell>
          <cell r="I382">
            <v>11</v>
          </cell>
        </row>
        <row r="383">
          <cell r="A383">
            <v>397</v>
          </cell>
          <cell r="B383" t="str">
            <v>Мактаб-3</v>
          </cell>
          <cell r="C383" t="str">
            <v>ф/х</v>
          </cell>
          <cell r="D383" t="str">
            <v>С.Рахимов</v>
          </cell>
          <cell r="E383" t="str">
            <v>Зафаробод</v>
          </cell>
          <cell r="F383">
            <v>25000</v>
          </cell>
          <cell r="G383">
            <v>0</v>
          </cell>
          <cell r="H383">
            <v>0</v>
          </cell>
          <cell r="I383">
            <v>12</v>
          </cell>
        </row>
        <row r="384">
          <cell r="A384">
            <v>398</v>
          </cell>
          <cell r="B384" t="str">
            <v>Мамат ота</v>
          </cell>
          <cell r="C384" t="str">
            <v>ф/х</v>
          </cell>
          <cell r="D384" t="str">
            <v>С.Рахимов</v>
          </cell>
          <cell r="E384" t="str">
            <v>Зафаробод</v>
          </cell>
          <cell r="F384">
            <v>39000</v>
          </cell>
          <cell r="G384">
            <v>0</v>
          </cell>
          <cell r="H384">
            <v>0</v>
          </cell>
          <cell r="I384">
            <v>5</v>
          </cell>
        </row>
        <row r="385">
          <cell r="A385">
            <v>399</v>
          </cell>
          <cell r="B385" t="str">
            <v>Маматкул ота</v>
          </cell>
          <cell r="C385" t="str">
            <v>ф/х</v>
          </cell>
          <cell r="D385" t="str">
            <v>С.Рахимов</v>
          </cell>
          <cell r="E385" t="str">
            <v>Зафаробод</v>
          </cell>
          <cell r="F385">
            <v>66600</v>
          </cell>
          <cell r="G385">
            <v>0</v>
          </cell>
          <cell r="H385">
            <v>0</v>
          </cell>
          <cell r="I385">
            <v>12</v>
          </cell>
        </row>
        <row r="386">
          <cell r="A386">
            <v>400</v>
          </cell>
          <cell r="B386" t="str">
            <v>Мансур ота</v>
          </cell>
          <cell r="C386" t="str">
            <v>ф/х</v>
          </cell>
          <cell r="D386" t="str">
            <v>С.Рахимов</v>
          </cell>
          <cell r="E386" t="str">
            <v>Зафаробод</v>
          </cell>
          <cell r="F386">
            <v>56400</v>
          </cell>
          <cell r="G386">
            <v>0</v>
          </cell>
          <cell r="H386">
            <v>0</v>
          </cell>
          <cell r="I386">
            <v>8</v>
          </cell>
        </row>
        <row r="387">
          <cell r="A387">
            <v>401</v>
          </cell>
          <cell r="B387" t="str">
            <v>Мимино</v>
          </cell>
          <cell r="C387" t="str">
            <v>ф/х</v>
          </cell>
          <cell r="D387" t="str">
            <v>С.Рахимов</v>
          </cell>
          <cell r="E387" t="str">
            <v>Зафаробод</v>
          </cell>
          <cell r="F387">
            <v>14200</v>
          </cell>
          <cell r="G387">
            <v>0</v>
          </cell>
          <cell r="H387">
            <v>0</v>
          </cell>
          <cell r="I387">
            <v>13</v>
          </cell>
        </row>
        <row r="388">
          <cell r="A388">
            <v>402</v>
          </cell>
          <cell r="B388" t="str">
            <v>Минишкор</v>
          </cell>
          <cell r="C388" t="str">
            <v>ф/х</v>
          </cell>
          <cell r="D388" t="str">
            <v>С.Рахимов</v>
          </cell>
          <cell r="E388" t="str">
            <v>Зафаробод</v>
          </cell>
          <cell r="F388">
            <v>72000</v>
          </cell>
          <cell r="G388">
            <v>0</v>
          </cell>
          <cell r="H388">
            <v>0</v>
          </cell>
          <cell r="I388">
            <v>8</v>
          </cell>
        </row>
        <row r="389">
          <cell r="A389">
            <v>403</v>
          </cell>
          <cell r="B389" t="str">
            <v>Мирали</v>
          </cell>
          <cell r="C389" t="str">
            <v>ф/х</v>
          </cell>
          <cell r="D389" t="str">
            <v>С.Рахимов</v>
          </cell>
          <cell r="E389" t="str">
            <v>Зафаробод</v>
          </cell>
          <cell r="F389">
            <v>57900</v>
          </cell>
          <cell r="G389">
            <v>0</v>
          </cell>
          <cell r="H389">
            <v>0</v>
          </cell>
          <cell r="I389">
            <v>5</v>
          </cell>
        </row>
        <row r="390">
          <cell r="A390">
            <v>404</v>
          </cell>
          <cell r="B390" t="str">
            <v>Мироб</v>
          </cell>
          <cell r="C390" t="str">
            <v>ф/х</v>
          </cell>
          <cell r="D390" t="str">
            <v>С.Рахимов</v>
          </cell>
          <cell r="E390" t="str">
            <v>Зафаробод</v>
          </cell>
          <cell r="F390">
            <v>20200</v>
          </cell>
          <cell r="G390">
            <v>0</v>
          </cell>
          <cell r="H390">
            <v>0</v>
          </cell>
          <cell r="I390">
            <v>12</v>
          </cell>
        </row>
        <row r="391">
          <cell r="A391">
            <v>405</v>
          </cell>
          <cell r="B391" t="str">
            <v>Мойбулок</v>
          </cell>
          <cell r="C391" t="str">
            <v>ф/х</v>
          </cell>
          <cell r="D391" t="str">
            <v>С.Рахимов</v>
          </cell>
          <cell r="E391" t="str">
            <v>Зафаробод</v>
          </cell>
          <cell r="F391">
            <v>33800</v>
          </cell>
          <cell r="G391">
            <v>0</v>
          </cell>
          <cell r="H391">
            <v>0</v>
          </cell>
          <cell r="I391">
            <v>10</v>
          </cell>
        </row>
        <row r="392">
          <cell r="A392">
            <v>406</v>
          </cell>
          <cell r="B392" t="str">
            <v>Молгузар</v>
          </cell>
          <cell r="C392" t="str">
            <v>ф/х</v>
          </cell>
          <cell r="D392" t="str">
            <v>С.Рахимов</v>
          </cell>
          <cell r="E392" t="str">
            <v>Зафаробод</v>
          </cell>
          <cell r="F392">
            <v>57900</v>
          </cell>
          <cell r="G392">
            <v>0</v>
          </cell>
          <cell r="H392">
            <v>0</v>
          </cell>
          <cell r="I392">
            <v>10</v>
          </cell>
        </row>
        <row r="393">
          <cell r="A393">
            <v>407</v>
          </cell>
          <cell r="B393" t="str">
            <v>Музаффар</v>
          </cell>
          <cell r="C393" t="str">
            <v>ф/х</v>
          </cell>
          <cell r="D393" t="str">
            <v>С.Рахимов</v>
          </cell>
          <cell r="E393" t="str">
            <v>Зафаробод</v>
          </cell>
          <cell r="F393">
            <v>128000</v>
          </cell>
          <cell r="G393">
            <v>0</v>
          </cell>
          <cell r="H393">
            <v>0</v>
          </cell>
          <cell r="I393">
            <v>12</v>
          </cell>
        </row>
        <row r="394">
          <cell r="A394">
            <v>408</v>
          </cell>
          <cell r="B394" t="str">
            <v>Мунар ота</v>
          </cell>
          <cell r="C394" t="str">
            <v>ф/х</v>
          </cell>
          <cell r="D394" t="str">
            <v>С.Рахимов</v>
          </cell>
          <cell r="E394" t="str">
            <v>Зафаробод</v>
          </cell>
          <cell r="F394">
            <v>39000</v>
          </cell>
          <cell r="G394">
            <v>0</v>
          </cell>
          <cell r="H394">
            <v>0</v>
          </cell>
          <cell r="I394">
            <v>12</v>
          </cell>
        </row>
        <row r="395">
          <cell r="A395">
            <v>409</v>
          </cell>
          <cell r="B395" t="str">
            <v>Мухаммаджон</v>
          </cell>
          <cell r="C395" t="str">
            <v>ф/х</v>
          </cell>
          <cell r="D395" t="str">
            <v>С.Рахимов</v>
          </cell>
          <cell r="E395" t="str">
            <v>Зафаробод</v>
          </cell>
          <cell r="F395">
            <v>29000</v>
          </cell>
          <cell r="G395">
            <v>0</v>
          </cell>
          <cell r="H395">
            <v>0</v>
          </cell>
          <cell r="I395">
            <v>5</v>
          </cell>
        </row>
        <row r="396">
          <cell r="A396">
            <v>410</v>
          </cell>
          <cell r="B396" t="str">
            <v>Нахрач</v>
          </cell>
          <cell r="C396" t="str">
            <v>ф/х</v>
          </cell>
          <cell r="D396" t="str">
            <v>С.Рахимов</v>
          </cell>
          <cell r="E396" t="str">
            <v>Зафаробод</v>
          </cell>
          <cell r="F396">
            <v>72000</v>
          </cell>
          <cell r="G396">
            <v>0</v>
          </cell>
          <cell r="H396">
            <v>0</v>
          </cell>
          <cell r="I396">
            <v>10</v>
          </cell>
        </row>
        <row r="397">
          <cell r="A397">
            <v>411</v>
          </cell>
          <cell r="B397" t="str">
            <v>Ниёзмат</v>
          </cell>
          <cell r="C397" t="str">
            <v>ф/х</v>
          </cell>
          <cell r="D397" t="str">
            <v>С.Рахимов</v>
          </cell>
          <cell r="E397" t="str">
            <v>Зафаробод</v>
          </cell>
          <cell r="F397">
            <v>58800</v>
          </cell>
          <cell r="G397">
            <v>0</v>
          </cell>
          <cell r="H397">
            <v>0</v>
          </cell>
          <cell r="I397">
            <v>13</v>
          </cell>
        </row>
        <row r="398">
          <cell r="A398">
            <v>412</v>
          </cell>
          <cell r="B398" t="str">
            <v>Номозбой</v>
          </cell>
          <cell r="C398" t="str">
            <v>ф/х</v>
          </cell>
          <cell r="D398" t="str">
            <v>С.Рахимов</v>
          </cell>
          <cell r="E398" t="str">
            <v>Зафаробод</v>
          </cell>
          <cell r="F398">
            <v>50700</v>
          </cell>
          <cell r="G398">
            <v>0</v>
          </cell>
          <cell r="H398">
            <v>0</v>
          </cell>
          <cell r="I398">
            <v>5</v>
          </cell>
        </row>
        <row r="399">
          <cell r="A399">
            <v>413</v>
          </cell>
          <cell r="B399" t="str">
            <v>Нуркобил ота</v>
          </cell>
          <cell r="C399" t="str">
            <v>ф/х</v>
          </cell>
          <cell r="D399" t="str">
            <v>С.Рахимов</v>
          </cell>
          <cell r="E399" t="str">
            <v>Зафаробод</v>
          </cell>
          <cell r="F399">
            <v>41000</v>
          </cell>
          <cell r="G399">
            <v>0</v>
          </cell>
          <cell r="H399">
            <v>0</v>
          </cell>
          <cell r="I399">
            <v>12</v>
          </cell>
        </row>
        <row r="400">
          <cell r="A400">
            <v>414</v>
          </cell>
          <cell r="B400" t="str">
            <v>Нурмон</v>
          </cell>
          <cell r="C400" t="str">
            <v>ф/х</v>
          </cell>
          <cell r="D400" t="str">
            <v>С.Рахимов</v>
          </cell>
          <cell r="E400" t="str">
            <v>Зафаробод</v>
          </cell>
          <cell r="F400">
            <v>22400</v>
          </cell>
          <cell r="G400">
            <v>0</v>
          </cell>
          <cell r="H400">
            <v>0</v>
          </cell>
          <cell r="I400">
            <v>10</v>
          </cell>
        </row>
        <row r="401">
          <cell r="A401">
            <v>415</v>
          </cell>
          <cell r="B401" t="str">
            <v>Одил-1</v>
          </cell>
          <cell r="C401" t="str">
            <v>ф/х</v>
          </cell>
          <cell r="D401" t="str">
            <v>С.Рахимов</v>
          </cell>
          <cell r="E401" t="str">
            <v>Зафаробод</v>
          </cell>
          <cell r="F401">
            <v>14100</v>
          </cell>
          <cell r="G401">
            <v>0</v>
          </cell>
          <cell r="H401">
            <v>0</v>
          </cell>
          <cell r="I401">
            <v>10</v>
          </cell>
        </row>
        <row r="402">
          <cell r="A402">
            <v>416</v>
          </cell>
          <cell r="B402" t="str">
            <v>Ойкор</v>
          </cell>
          <cell r="C402" t="str">
            <v>ф/х</v>
          </cell>
          <cell r="D402" t="str">
            <v>С.Рахимов</v>
          </cell>
          <cell r="E402" t="str">
            <v>Зафаробод</v>
          </cell>
          <cell r="F402">
            <v>18500</v>
          </cell>
          <cell r="G402">
            <v>0</v>
          </cell>
          <cell r="H402">
            <v>0</v>
          </cell>
          <cell r="I402">
            <v>11</v>
          </cell>
        </row>
        <row r="403">
          <cell r="A403">
            <v>417</v>
          </cell>
          <cell r="B403" t="str">
            <v>Окдарё</v>
          </cell>
          <cell r="C403" t="str">
            <v>ф/х</v>
          </cell>
          <cell r="D403" t="str">
            <v>С.Рахимов</v>
          </cell>
          <cell r="E403" t="str">
            <v>Зафаробод</v>
          </cell>
          <cell r="F403">
            <v>41900</v>
          </cell>
          <cell r="G403">
            <v>0</v>
          </cell>
          <cell r="H403">
            <v>0</v>
          </cell>
          <cell r="I403">
            <v>10</v>
          </cell>
        </row>
        <row r="404">
          <cell r="A404">
            <v>418</v>
          </cell>
          <cell r="B404" t="str">
            <v>Окчигол</v>
          </cell>
          <cell r="C404" t="str">
            <v>ф/х</v>
          </cell>
          <cell r="D404" t="str">
            <v>С.Рахимов</v>
          </cell>
          <cell r="E404" t="str">
            <v>Зафаробод</v>
          </cell>
          <cell r="F404">
            <v>28000</v>
          </cell>
          <cell r="G404">
            <v>0</v>
          </cell>
          <cell r="H404">
            <v>0</v>
          </cell>
          <cell r="I404">
            <v>10</v>
          </cell>
        </row>
        <row r="405">
          <cell r="A405">
            <v>419</v>
          </cell>
          <cell r="B405" t="str">
            <v>Панжиписар</v>
          </cell>
          <cell r="C405" t="str">
            <v>ф/х</v>
          </cell>
          <cell r="D405" t="str">
            <v>С.Рахимов</v>
          </cell>
          <cell r="E405" t="str">
            <v>Зафаробод</v>
          </cell>
          <cell r="F405">
            <v>19800</v>
          </cell>
          <cell r="G405">
            <v>0</v>
          </cell>
          <cell r="H405">
            <v>0</v>
          </cell>
          <cell r="I405">
            <v>12</v>
          </cell>
        </row>
        <row r="406">
          <cell r="A406">
            <v>420</v>
          </cell>
          <cell r="B406" t="str">
            <v>Паригашт</v>
          </cell>
          <cell r="C406" t="str">
            <v>ф/х</v>
          </cell>
          <cell r="D406" t="str">
            <v>С.Рахимов</v>
          </cell>
          <cell r="E406" t="str">
            <v>Зафаробод</v>
          </cell>
          <cell r="F406">
            <v>21800</v>
          </cell>
          <cell r="G406">
            <v>0</v>
          </cell>
          <cell r="H406">
            <v>0</v>
          </cell>
          <cell r="I406">
            <v>5</v>
          </cell>
        </row>
        <row r="407">
          <cell r="A407">
            <v>421</v>
          </cell>
          <cell r="B407" t="str">
            <v>Пулотбулок</v>
          </cell>
          <cell r="C407" t="str">
            <v>ф/х</v>
          </cell>
          <cell r="D407" t="str">
            <v>С.Рахимов</v>
          </cell>
          <cell r="E407" t="str">
            <v>Зафаробод</v>
          </cell>
          <cell r="F407">
            <v>16200</v>
          </cell>
          <cell r="G407">
            <v>0</v>
          </cell>
          <cell r="H407">
            <v>0</v>
          </cell>
          <cell r="I407">
            <v>10</v>
          </cell>
        </row>
        <row r="408">
          <cell r="A408">
            <v>422</v>
          </cell>
          <cell r="B408" t="str">
            <v>Раззок бобо</v>
          </cell>
          <cell r="C408" t="str">
            <v>ф/х</v>
          </cell>
          <cell r="D408" t="str">
            <v>С.Рахимов</v>
          </cell>
          <cell r="E408" t="str">
            <v>Зафаробод</v>
          </cell>
          <cell r="F408">
            <v>27700</v>
          </cell>
          <cell r="G408">
            <v>0</v>
          </cell>
          <cell r="H408">
            <v>0</v>
          </cell>
          <cell r="I408">
            <v>12</v>
          </cell>
        </row>
        <row r="409">
          <cell r="A409">
            <v>423</v>
          </cell>
          <cell r="B409" t="str">
            <v>Рахима она</v>
          </cell>
          <cell r="C409" t="str">
            <v>ф/х</v>
          </cell>
          <cell r="D409" t="str">
            <v>С.Рахимов</v>
          </cell>
          <cell r="E409" t="str">
            <v>Зафаробод</v>
          </cell>
          <cell r="F409">
            <v>9100</v>
          </cell>
          <cell r="G409">
            <v>0</v>
          </cell>
          <cell r="H409">
            <v>0</v>
          </cell>
          <cell r="I409">
            <v>12</v>
          </cell>
        </row>
        <row r="410">
          <cell r="A410">
            <v>424</v>
          </cell>
          <cell r="B410" t="str">
            <v>Рашид ота</v>
          </cell>
          <cell r="C410" t="str">
            <v>ф/х</v>
          </cell>
          <cell r="D410" t="str">
            <v>С.Рахимов</v>
          </cell>
          <cell r="E410" t="str">
            <v>Зафаробод</v>
          </cell>
          <cell r="F410">
            <v>41900</v>
          </cell>
          <cell r="G410">
            <v>0</v>
          </cell>
          <cell r="H410">
            <v>0</v>
          </cell>
          <cell r="I410">
            <v>10</v>
          </cell>
        </row>
        <row r="411">
          <cell r="A411">
            <v>425</v>
          </cell>
          <cell r="B411" t="str">
            <v>Сайхунобод</v>
          </cell>
          <cell r="C411" t="str">
            <v>ф/х</v>
          </cell>
          <cell r="D411" t="str">
            <v>С.Рахимов</v>
          </cell>
          <cell r="E411" t="str">
            <v>Зафаробод</v>
          </cell>
          <cell r="F411">
            <v>58600</v>
          </cell>
          <cell r="G411">
            <v>0</v>
          </cell>
          <cell r="H411">
            <v>0</v>
          </cell>
          <cell r="I411">
            <v>6</v>
          </cell>
        </row>
        <row r="412">
          <cell r="A412">
            <v>426</v>
          </cell>
          <cell r="B412" t="str">
            <v>Саман тойчок</v>
          </cell>
          <cell r="C412" t="str">
            <v>ф/х</v>
          </cell>
          <cell r="D412" t="str">
            <v>С.Рахимов</v>
          </cell>
          <cell r="E412" t="str">
            <v>Зафаробод</v>
          </cell>
          <cell r="F412">
            <v>35100</v>
          </cell>
          <cell r="G412">
            <v>0</v>
          </cell>
          <cell r="H412">
            <v>0</v>
          </cell>
          <cell r="I412">
            <v>12</v>
          </cell>
        </row>
        <row r="413">
          <cell r="A413">
            <v>427</v>
          </cell>
          <cell r="B413" t="str">
            <v>Самандар</v>
          </cell>
          <cell r="C413" t="str">
            <v>ф/х</v>
          </cell>
          <cell r="D413" t="str">
            <v>С.Рахимов</v>
          </cell>
          <cell r="E413" t="str">
            <v>Зафаробод</v>
          </cell>
          <cell r="F413">
            <v>32200</v>
          </cell>
          <cell r="G413">
            <v>0</v>
          </cell>
          <cell r="H413">
            <v>0</v>
          </cell>
          <cell r="I413">
            <v>10</v>
          </cell>
        </row>
        <row r="414">
          <cell r="A414">
            <v>428</v>
          </cell>
          <cell r="B414" t="str">
            <v>Саман-Чаман</v>
          </cell>
          <cell r="C414" t="str">
            <v>ф/х</v>
          </cell>
          <cell r="D414" t="str">
            <v>С.Рахимов</v>
          </cell>
          <cell r="E414" t="str">
            <v>Зафаробод</v>
          </cell>
          <cell r="F414">
            <v>64900</v>
          </cell>
          <cell r="G414">
            <v>0</v>
          </cell>
          <cell r="H414">
            <v>0</v>
          </cell>
          <cell r="I414">
            <v>8</v>
          </cell>
        </row>
        <row r="415">
          <cell r="A415">
            <v>429</v>
          </cell>
          <cell r="B415" t="str">
            <v>Сангзор</v>
          </cell>
          <cell r="C415" t="str">
            <v>ф/х</v>
          </cell>
          <cell r="D415" t="str">
            <v>С.Рахимов</v>
          </cell>
          <cell r="E415" t="str">
            <v>Зафаробод</v>
          </cell>
          <cell r="F415">
            <v>17600</v>
          </cell>
          <cell r="G415">
            <v>0</v>
          </cell>
          <cell r="H415">
            <v>0</v>
          </cell>
          <cell r="I415">
            <v>9</v>
          </cell>
        </row>
        <row r="416">
          <cell r="A416">
            <v>431</v>
          </cell>
          <cell r="B416" t="str">
            <v>Сентоб беш</v>
          </cell>
          <cell r="C416" t="str">
            <v>ф/х</v>
          </cell>
          <cell r="D416" t="str">
            <v>С.Рахимов</v>
          </cell>
          <cell r="E416" t="str">
            <v>Зафаробод</v>
          </cell>
          <cell r="F416">
            <v>29300</v>
          </cell>
          <cell r="G416">
            <v>0</v>
          </cell>
          <cell r="H416">
            <v>0</v>
          </cell>
          <cell r="I416">
            <v>10</v>
          </cell>
        </row>
        <row r="417">
          <cell r="A417">
            <v>432</v>
          </cell>
          <cell r="B417" t="str">
            <v>Соатой она</v>
          </cell>
          <cell r="C417" t="str">
            <v>ф/х</v>
          </cell>
          <cell r="D417" t="str">
            <v>С.Рахимов</v>
          </cell>
          <cell r="E417" t="str">
            <v>Зафаробод</v>
          </cell>
          <cell r="F417">
            <v>29300</v>
          </cell>
          <cell r="G417">
            <v>0</v>
          </cell>
          <cell r="H417">
            <v>0</v>
          </cell>
          <cell r="I417">
            <v>8</v>
          </cell>
        </row>
        <row r="418">
          <cell r="A418">
            <v>433</v>
          </cell>
          <cell r="B418" t="str">
            <v>Собир</v>
          </cell>
          <cell r="C418" t="str">
            <v>ф/х</v>
          </cell>
          <cell r="D418" t="str">
            <v>С.Рахимов</v>
          </cell>
          <cell r="E418" t="str">
            <v>Зафаробод</v>
          </cell>
          <cell r="F418">
            <v>36400</v>
          </cell>
          <cell r="G418">
            <v>0</v>
          </cell>
          <cell r="H418">
            <v>0</v>
          </cell>
          <cell r="I418">
            <v>8</v>
          </cell>
        </row>
        <row r="419">
          <cell r="A419">
            <v>434</v>
          </cell>
          <cell r="B419" t="str">
            <v>Солин</v>
          </cell>
          <cell r="C419" t="str">
            <v>ф/х</v>
          </cell>
          <cell r="D419" t="str">
            <v>С.Рахимов</v>
          </cell>
          <cell r="E419" t="str">
            <v>Зафаробод</v>
          </cell>
          <cell r="F419">
            <v>65400</v>
          </cell>
          <cell r="G419">
            <v>0</v>
          </cell>
          <cell r="H419">
            <v>0</v>
          </cell>
          <cell r="I419">
            <v>10</v>
          </cell>
        </row>
        <row r="420">
          <cell r="A420">
            <v>435</v>
          </cell>
          <cell r="B420" t="str">
            <v>Султон</v>
          </cell>
          <cell r="C420" t="str">
            <v>ф/х</v>
          </cell>
          <cell r="D420" t="str">
            <v>С.Рахимов</v>
          </cell>
          <cell r="E420" t="str">
            <v>Зафаробод</v>
          </cell>
          <cell r="F420">
            <v>44400</v>
          </cell>
          <cell r="G420">
            <v>0</v>
          </cell>
          <cell r="H420">
            <v>0</v>
          </cell>
          <cell r="I420">
            <v>10</v>
          </cell>
        </row>
        <row r="421">
          <cell r="A421">
            <v>436</v>
          </cell>
          <cell r="B421" t="str">
            <v>Султон-1</v>
          </cell>
          <cell r="C421" t="str">
            <v>ф/х</v>
          </cell>
          <cell r="D421" t="str">
            <v>С.Рахимов</v>
          </cell>
          <cell r="E421" t="str">
            <v>Зафаробод</v>
          </cell>
          <cell r="F421">
            <v>25400</v>
          </cell>
          <cell r="G421">
            <v>0</v>
          </cell>
          <cell r="H421">
            <v>0</v>
          </cell>
          <cell r="I421">
            <v>10</v>
          </cell>
        </row>
        <row r="422">
          <cell r="A422">
            <v>437</v>
          </cell>
          <cell r="B422" t="str">
            <v>Сулувкургон</v>
          </cell>
          <cell r="C422" t="str">
            <v>ф/х</v>
          </cell>
          <cell r="D422" t="str">
            <v>С.Рахимов</v>
          </cell>
          <cell r="E422" t="str">
            <v>Зафаробод</v>
          </cell>
          <cell r="F422">
            <v>108800</v>
          </cell>
          <cell r="G422">
            <v>0</v>
          </cell>
          <cell r="H422">
            <v>0</v>
          </cell>
          <cell r="I422">
            <v>10</v>
          </cell>
        </row>
        <row r="423">
          <cell r="A423">
            <v>438</v>
          </cell>
          <cell r="B423" t="str">
            <v>Такали</v>
          </cell>
          <cell r="C423" t="str">
            <v>ф/х</v>
          </cell>
          <cell r="D423" t="str">
            <v>С.Рахимов</v>
          </cell>
          <cell r="E423" t="str">
            <v>Зафаробод</v>
          </cell>
          <cell r="F423">
            <v>130800</v>
          </cell>
          <cell r="G423">
            <v>0</v>
          </cell>
          <cell r="H423">
            <v>0</v>
          </cell>
          <cell r="I423">
            <v>12</v>
          </cell>
        </row>
        <row r="424">
          <cell r="A424">
            <v>439</v>
          </cell>
          <cell r="B424" t="str">
            <v>Тангир ота</v>
          </cell>
          <cell r="C424" t="str">
            <v>ф/х</v>
          </cell>
          <cell r="D424" t="str">
            <v>С.Рахимов</v>
          </cell>
          <cell r="E424" t="str">
            <v>Зафаробод</v>
          </cell>
          <cell r="F424">
            <v>67100</v>
          </cell>
          <cell r="G424">
            <v>0</v>
          </cell>
          <cell r="H424">
            <v>0</v>
          </cell>
          <cell r="I424">
            <v>10</v>
          </cell>
        </row>
        <row r="425">
          <cell r="A425">
            <v>440</v>
          </cell>
          <cell r="B425" t="str">
            <v>Тегирмон</v>
          </cell>
          <cell r="C425" t="str">
            <v>ф/х</v>
          </cell>
          <cell r="D425" t="str">
            <v>С.Рахимов</v>
          </cell>
          <cell r="E425" t="str">
            <v>Зафаробод</v>
          </cell>
          <cell r="F425">
            <v>67800</v>
          </cell>
          <cell r="G425">
            <v>0</v>
          </cell>
          <cell r="H425">
            <v>0</v>
          </cell>
          <cell r="I425">
            <v>12</v>
          </cell>
        </row>
        <row r="426">
          <cell r="A426">
            <v>441</v>
          </cell>
          <cell r="B426" t="str">
            <v>Темурбек</v>
          </cell>
          <cell r="C426" t="str">
            <v>ф/х</v>
          </cell>
          <cell r="D426" t="str">
            <v>С.Рахимов</v>
          </cell>
          <cell r="E426" t="str">
            <v>Зафаробод</v>
          </cell>
          <cell r="F426">
            <v>42500</v>
          </cell>
          <cell r="G426">
            <v>0</v>
          </cell>
          <cell r="H426">
            <v>0</v>
          </cell>
          <cell r="I426">
            <v>10</v>
          </cell>
        </row>
        <row r="427">
          <cell r="A427">
            <v>442</v>
          </cell>
          <cell r="B427" t="str">
            <v>Тогай</v>
          </cell>
          <cell r="C427" t="str">
            <v>ф/х</v>
          </cell>
          <cell r="D427" t="str">
            <v>С.Рахимов</v>
          </cell>
          <cell r="E427" t="str">
            <v>Зафаробод</v>
          </cell>
          <cell r="F427">
            <v>155000</v>
          </cell>
          <cell r="G427">
            <v>0</v>
          </cell>
          <cell r="H427">
            <v>0</v>
          </cell>
          <cell r="I427">
            <v>8</v>
          </cell>
        </row>
        <row r="428">
          <cell r="A428">
            <v>443</v>
          </cell>
          <cell r="B428" t="str">
            <v>Тожибой</v>
          </cell>
          <cell r="C428" t="str">
            <v>ф/х</v>
          </cell>
          <cell r="D428" t="str">
            <v>С.Рахимов</v>
          </cell>
          <cell r="E428" t="str">
            <v>Зафаробод</v>
          </cell>
          <cell r="F428">
            <v>42000</v>
          </cell>
          <cell r="G428">
            <v>0</v>
          </cell>
          <cell r="H428">
            <v>0</v>
          </cell>
          <cell r="I428">
            <v>12</v>
          </cell>
        </row>
        <row r="429">
          <cell r="A429">
            <v>444</v>
          </cell>
          <cell r="B429" t="str">
            <v>Тошбек-1</v>
          </cell>
          <cell r="C429" t="str">
            <v>ф/х</v>
          </cell>
          <cell r="D429" t="str">
            <v>С.Рахимов</v>
          </cell>
          <cell r="E429" t="str">
            <v>Зафаробод</v>
          </cell>
          <cell r="F429">
            <v>20000</v>
          </cell>
          <cell r="G429">
            <v>0</v>
          </cell>
          <cell r="H429">
            <v>0</v>
          </cell>
          <cell r="I429">
            <v>10</v>
          </cell>
        </row>
        <row r="430">
          <cell r="A430">
            <v>445</v>
          </cell>
          <cell r="B430" t="str">
            <v>Тоштемир ота</v>
          </cell>
          <cell r="C430" t="str">
            <v>ф/х</v>
          </cell>
          <cell r="D430" t="str">
            <v>С.Рахимов</v>
          </cell>
          <cell r="E430" t="str">
            <v>Зафаробод</v>
          </cell>
          <cell r="F430">
            <v>136200</v>
          </cell>
          <cell r="G430">
            <v>0</v>
          </cell>
          <cell r="H430">
            <v>0</v>
          </cell>
          <cell r="I430">
            <v>5</v>
          </cell>
        </row>
        <row r="431">
          <cell r="A431">
            <v>446</v>
          </cell>
          <cell r="B431" t="str">
            <v>Турсун ота</v>
          </cell>
          <cell r="C431" t="str">
            <v>ф/х</v>
          </cell>
          <cell r="D431" t="str">
            <v>С.Рахимов</v>
          </cell>
          <cell r="E431" t="str">
            <v>Зафаробод</v>
          </cell>
          <cell r="F431">
            <v>81300</v>
          </cell>
          <cell r="G431">
            <v>0</v>
          </cell>
          <cell r="H431">
            <v>0</v>
          </cell>
          <cell r="I431">
            <v>11</v>
          </cell>
        </row>
        <row r="432">
          <cell r="A432">
            <v>447</v>
          </cell>
          <cell r="B432" t="str">
            <v>Улугбек-1</v>
          </cell>
          <cell r="C432" t="str">
            <v>ф/х</v>
          </cell>
          <cell r="D432" t="str">
            <v>С.Рахимов</v>
          </cell>
          <cell r="E432" t="str">
            <v>Зафаробод</v>
          </cell>
          <cell r="F432">
            <v>54300</v>
          </cell>
          <cell r="G432">
            <v>0</v>
          </cell>
          <cell r="H432">
            <v>0</v>
          </cell>
          <cell r="I432">
            <v>15</v>
          </cell>
        </row>
        <row r="433">
          <cell r="A433">
            <v>448</v>
          </cell>
          <cell r="B433" t="str">
            <v>Урганжи</v>
          </cell>
          <cell r="C433" t="str">
            <v>ф/х</v>
          </cell>
          <cell r="D433" t="str">
            <v>С.Рахимов</v>
          </cell>
          <cell r="E433" t="str">
            <v>Зафаробод</v>
          </cell>
          <cell r="F433">
            <v>27000</v>
          </cell>
          <cell r="G433">
            <v>0</v>
          </cell>
          <cell r="H433">
            <v>0</v>
          </cell>
          <cell r="I433">
            <v>12</v>
          </cell>
        </row>
        <row r="434">
          <cell r="A434">
            <v>449</v>
          </cell>
          <cell r="B434" t="str">
            <v>Урокли</v>
          </cell>
          <cell r="C434" t="str">
            <v>ф/х</v>
          </cell>
          <cell r="D434" t="str">
            <v>С.Рахимов</v>
          </cell>
          <cell r="E434" t="str">
            <v>Зафаробод</v>
          </cell>
          <cell r="F434">
            <v>39000</v>
          </cell>
          <cell r="G434">
            <v>0</v>
          </cell>
          <cell r="H434">
            <v>0</v>
          </cell>
          <cell r="I434">
            <v>10</v>
          </cell>
        </row>
        <row r="435">
          <cell r="A435">
            <v>450</v>
          </cell>
          <cell r="B435" t="str">
            <v>Урол ота</v>
          </cell>
          <cell r="C435" t="str">
            <v>ф/х</v>
          </cell>
          <cell r="D435" t="str">
            <v>С.Рахимов</v>
          </cell>
          <cell r="E435" t="str">
            <v>Зафаробод</v>
          </cell>
          <cell r="F435">
            <v>10600</v>
          </cell>
          <cell r="G435">
            <v>0</v>
          </cell>
          <cell r="H435">
            <v>0</v>
          </cell>
          <cell r="I435">
            <v>8</v>
          </cell>
        </row>
        <row r="436">
          <cell r="A436">
            <v>451</v>
          </cell>
          <cell r="B436" t="str">
            <v>Устук</v>
          </cell>
          <cell r="C436" t="str">
            <v>ф/х</v>
          </cell>
          <cell r="D436" t="str">
            <v>С.Рахимов</v>
          </cell>
          <cell r="E436" t="str">
            <v>Зафаробод</v>
          </cell>
          <cell r="F436">
            <v>45800</v>
          </cell>
          <cell r="G436">
            <v>0</v>
          </cell>
          <cell r="H436">
            <v>0</v>
          </cell>
          <cell r="I436">
            <v>10</v>
          </cell>
        </row>
        <row r="437">
          <cell r="A437">
            <v>452</v>
          </cell>
          <cell r="B437" t="str">
            <v>Устук-1</v>
          </cell>
          <cell r="C437" t="str">
            <v>ф/х</v>
          </cell>
          <cell r="D437" t="str">
            <v>С.Рахимов</v>
          </cell>
          <cell r="E437" t="str">
            <v>Зафаробод</v>
          </cell>
          <cell r="F437">
            <v>85200</v>
          </cell>
          <cell r="G437">
            <v>0</v>
          </cell>
          <cell r="H437">
            <v>0</v>
          </cell>
          <cell r="I437">
            <v>8</v>
          </cell>
        </row>
        <row r="438">
          <cell r="A438">
            <v>453</v>
          </cell>
          <cell r="B438" t="str">
            <v>Уткирбек</v>
          </cell>
          <cell r="C438" t="str">
            <v>ф/х</v>
          </cell>
          <cell r="D438" t="str">
            <v>С.Рахимов</v>
          </cell>
          <cell r="E438" t="str">
            <v>Зафаробод</v>
          </cell>
          <cell r="F438">
            <v>19500</v>
          </cell>
          <cell r="G438">
            <v>0</v>
          </cell>
          <cell r="H438">
            <v>0</v>
          </cell>
          <cell r="I438">
            <v>11</v>
          </cell>
        </row>
        <row r="439">
          <cell r="A439">
            <v>454</v>
          </cell>
          <cell r="B439" t="str">
            <v>Учкунжон</v>
          </cell>
          <cell r="C439" t="str">
            <v>ф/х</v>
          </cell>
          <cell r="D439" t="str">
            <v>С.Рахимов</v>
          </cell>
          <cell r="E439" t="str">
            <v>Зафаробод</v>
          </cell>
          <cell r="F439">
            <v>22300</v>
          </cell>
          <cell r="G439">
            <v>0</v>
          </cell>
          <cell r="H439">
            <v>0</v>
          </cell>
          <cell r="I439">
            <v>11</v>
          </cell>
        </row>
        <row r="440">
          <cell r="A440">
            <v>455</v>
          </cell>
          <cell r="B440" t="str">
            <v>Хайт ота</v>
          </cell>
          <cell r="C440" t="str">
            <v>ф/х</v>
          </cell>
          <cell r="D440" t="str">
            <v>С.Рахимов</v>
          </cell>
          <cell r="E440" t="str">
            <v>Зафаробод</v>
          </cell>
          <cell r="F440">
            <v>76800</v>
          </cell>
          <cell r="G440">
            <v>0</v>
          </cell>
          <cell r="H440">
            <v>0</v>
          </cell>
          <cell r="I440">
            <v>8</v>
          </cell>
        </row>
        <row r="441">
          <cell r="A441">
            <v>456</v>
          </cell>
          <cell r="B441" t="str">
            <v>Хаким</v>
          </cell>
          <cell r="C441" t="str">
            <v>ф/х</v>
          </cell>
          <cell r="D441" t="str">
            <v>С.Рахимов</v>
          </cell>
          <cell r="E441" t="str">
            <v>Зафаробод</v>
          </cell>
          <cell r="F441">
            <v>58500</v>
          </cell>
          <cell r="G441">
            <v>0</v>
          </cell>
          <cell r="H441">
            <v>0</v>
          </cell>
          <cell r="I441">
            <v>8</v>
          </cell>
        </row>
        <row r="442">
          <cell r="A442">
            <v>457</v>
          </cell>
          <cell r="B442" t="str">
            <v>Хожек-А</v>
          </cell>
          <cell r="C442" t="str">
            <v>ф/х</v>
          </cell>
          <cell r="D442" t="str">
            <v>С.Рахимов</v>
          </cell>
          <cell r="E442" t="str">
            <v>Зафаробод</v>
          </cell>
          <cell r="F442">
            <v>52600</v>
          </cell>
          <cell r="G442">
            <v>0</v>
          </cell>
          <cell r="H442">
            <v>0</v>
          </cell>
          <cell r="I442">
            <v>10</v>
          </cell>
        </row>
        <row r="443">
          <cell r="A443">
            <v>458</v>
          </cell>
          <cell r="B443" t="str">
            <v xml:space="preserve">Холикул </v>
          </cell>
          <cell r="C443" t="str">
            <v>ф/х</v>
          </cell>
          <cell r="D443" t="str">
            <v>С.Рахимов</v>
          </cell>
          <cell r="E443" t="str">
            <v>Зафаробод</v>
          </cell>
          <cell r="F443">
            <v>24000</v>
          </cell>
          <cell r="G443">
            <v>0</v>
          </cell>
          <cell r="H443">
            <v>0</v>
          </cell>
          <cell r="I443">
            <v>10</v>
          </cell>
        </row>
        <row r="444">
          <cell r="A444">
            <v>459</v>
          </cell>
          <cell r="B444" t="str">
            <v>Холмумин бобо</v>
          </cell>
          <cell r="C444" t="str">
            <v>ф/х</v>
          </cell>
          <cell r="D444" t="str">
            <v>С.Рахимов</v>
          </cell>
          <cell r="E444" t="str">
            <v>Зафаробод</v>
          </cell>
          <cell r="F444">
            <v>149700</v>
          </cell>
          <cell r="G444">
            <v>0</v>
          </cell>
          <cell r="H444">
            <v>0</v>
          </cell>
          <cell r="I444">
            <v>10</v>
          </cell>
        </row>
        <row r="445">
          <cell r="A445">
            <v>460</v>
          </cell>
          <cell r="B445" t="str">
            <v>Хосил ота</v>
          </cell>
          <cell r="C445" t="str">
            <v>ф/х</v>
          </cell>
          <cell r="D445" t="str">
            <v>С.Рахимов</v>
          </cell>
          <cell r="E445" t="str">
            <v>Зафаробод</v>
          </cell>
          <cell r="F445">
            <v>37400</v>
          </cell>
          <cell r="G445">
            <v>0</v>
          </cell>
          <cell r="H445">
            <v>0</v>
          </cell>
          <cell r="I445">
            <v>8</v>
          </cell>
        </row>
        <row r="446">
          <cell r="A446">
            <v>461</v>
          </cell>
          <cell r="B446" t="str">
            <v>Хотам ота</v>
          </cell>
          <cell r="C446" t="str">
            <v>ф/х</v>
          </cell>
          <cell r="D446" t="str">
            <v>С.Рахимов</v>
          </cell>
          <cell r="E446" t="str">
            <v>Зафаробод</v>
          </cell>
          <cell r="F446">
            <v>67700</v>
          </cell>
          <cell r="G446">
            <v>0</v>
          </cell>
          <cell r="H446">
            <v>0</v>
          </cell>
          <cell r="I446">
            <v>9</v>
          </cell>
        </row>
        <row r="447">
          <cell r="A447">
            <v>462</v>
          </cell>
          <cell r="B447" t="str">
            <v>Худоёр</v>
          </cell>
          <cell r="C447" t="str">
            <v>ф/х</v>
          </cell>
          <cell r="D447" t="str">
            <v>С.Рахимов</v>
          </cell>
          <cell r="E447" t="str">
            <v>Зафаробод</v>
          </cell>
          <cell r="F447">
            <v>32500</v>
          </cell>
          <cell r="G447">
            <v>0</v>
          </cell>
          <cell r="H447">
            <v>0</v>
          </cell>
          <cell r="I447">
            <v>10</v>
          </cell>
        </row>
        <row r="448">
          <cell r="A448">
            <v>463</v>
          </cell>
          <cell r="B448" t="str">
            <v>Худойберди ота1</v>
          </cell>
          <cell r="C448" t="str">
            <v>ф/х</v>
          </cell>
          <cell r="D448" t="str">
            <v>С.Рахимов</v>
          </cell>
          <cell r="E448" t="str">
            <v>Зафаробод</v>
          </cell>
          <cell r="F448">
            <v>43600</v>
          </cell>
          <cell r="G448">
            <v>0</v>
          </cell>
          <cell r="H448">
            <v>0</v>
          </cell>
          <cell r="I448">
            <v>10</v>
          </cell>
        </row>
        <row r="449">
          <cell r="A449">
            <v>464</v>
          </cell>
          <cell r="B449" t="str">
            <v>Чангал</v>
          </cell>
          <cell r="C449" t="str">
            <v>ф/х</v>
          </cell>
          <cell r="D449" t="str">
            <v>С.Рахимов</v>
          </cell>
          <cell r="E449" t="str">
            <v>Зафаробод</v>
          </cell>
          <cell r="F449">
            <v>62700</v>
          </cell>
          <cell r="G449">
            <v>0</v>
          </cell>
          <cell r="H449">
            <v>0</v>
          </cell>
          <cell r="I449">
            <v>13</v>
          </cell>
        </row>
        <row r="450">
          <cell r="A450">
            <v>465</v>
          </cell>
          <cell r="B450" t="str">
            <v>Чанок</v>
          </cell>
          <cell r="C450" t="str">
            <v>ф/х</v>
          </cell>
          <cell r="D450" t="str">
            <v>С.Рахимов</v>
          </cell>
          <cell r="E450" t="str">
            <v>Зафаробод</v>
          </cell>
          <cell r="F450">
            <v>58500</v>
          </cell>
          <cell r="G450">
            <v>0</v>
          </cell>
          <cell r="H450">
            <v>0</v>
          </cell>
          <cell r="I450">
            <v>6</v>
          </cell>
        </row>
        <row r="451">
          <cell r="A451">
            <v>466</v>
          </cell>
          <cell r="B451" t="str">
            <v>Четсув</v>
          </cell>
          <cell r="C451" t="str">
            <v>ф/х</v>
          </cell>
          <cell r="D451" t="str">
            <v>С.Рахимов</v>
          </cell>
          <cell r="E451" t="str">
            <v>Зафаробод</v>
          </cell>
          <cell r="F451">
            <v>46100</v>
          </cell>
          <cell r="G451">
            <v>0</v>
          </cell>
          <cell r="H451">
            <v>0</v>
          </cell>
          <cell r="I451">
            <v>10</v>
          </cell>
        </row>
        <row r="452">
          <cell r="A452">
            <v>467</v>
          </cell>
          <cell r="B452" t="str">
            <v>Чорва-Адир</v>
          </cell>
          <cell r="C452" t="str">
            <v>ф/х</v>
          </cell>
          <cell r="D452" t="str">
            <v>С.Рахимов</v>
          </cell>
          <cell r="E452" t="str">
            <v>Зафаробод</v>
          </cell>
          <cell r="F452">
            <v>26700</v>
          </cell>
          <cell r="G452">
            <v>0</v>
          </cell>
          <cell r="H452">
            <v>0</v>
          </cell>
          <cell r="I452">
            <v>16</v>
          </cell>
        </row>
        <row r="453">
          <cell r="A453">
            <v>468</v>
          </cell>
          <cell r="B453" t="str">
            <v>Чуя</v>
          </cell>
          <cell r="C453" t="str">
            <v>ф/х</v>
          </cell>
          <cell r="D453" t="str">
            <v>С.Рахимов</v>
          </cell>
          <cell r="E453" t="str">
            <v>Зафаробод</v>
          </cell>
          <cell r="F453">
            <v>33200</v>
          </cell>
          <cell r="G453">
            <v>0</v>
          </cell>
          <cell r="H453">
            <v>0</v>
          </cell>
          <cell r="I453">
            <v>15</v>
          </cell>
        </row>
        <row r="454">
          <cell r="A454">
            <v>469</v>
          </cell>
          <cell r="B454" t="str">
            <v>Шахзод-Элнур</v>
          </cell>
          <cell r="C454" t="str">
            <v>ф/х</v>
          </cell>
          <cell r="D454" t="str">
            <v>С.Рахимов</v>
          </cell>
          <cell r="E454" t="str">
            <v>Зафаробод</v>
          </cell>
          <cell r="F454">
            <v>56700</v>
          </cell>
          <cell r="G454">
            <v>0</v>
          </cell>
          <cell r="H454">
            <v>0</v>
          </cell>
          <cell r="I454">
            <v>8</v>
          </cell>
        </row>
        <row r="455">
          <cell r="A455">
            <v>470</v>
          </cell>
          <cell r="B455" t="str">
            <v>Шербек</v>
          </cell>
          <cell r="C455" t="str">
            <v>ф/х</v>
          </cell>
          <cell r="D455" t="str">
            <v>С.Рахимов</v>
          </cell>
          <cell r="E455" t="str">
            <v>Зафаробод</v>
          </cell>
          <cell r="F455">
            <v>79700</v>
          </cell>
          <cell r="G455">
            <v>0</v>
          </cell>
          <cell r="H455">
            <v>0</v>
          </cell>
          <cell r="I455">
            <v>15</v>
          </cell>
        </row>
        <row r="456">
          <cell r="A456">
            <v>471</v>
          </cell>
          <cell r="B456" t="str">
            <v>Шерзод -1</v>
          </cell>
          <cell r="C456" t="str">
            <v>ф/х</v>
          </cell>
          <cell r="D456" t="str">
            <v>С.Рахимов</v>
          </cell>
          <cell r="E456" t="str">
            <v>Зафаробод</v>
          </cell>
          <cell r="F456">
            <v>134600</v>
          </cell>
          <cell r="G456">
            <v>0</v>
          </cell>
          <cell r="H456">
            <v>0</v>
          </cell>
          <cell r="I456">
            <v>8</v>
          </cell>
        </row>
        <row r="457">
          <cell r="A457">
            <v>472</v>
          </cell>
          <cell r="B457" t="str">
            <v>Шойзок ота</v>
          </cell>
          <cell r="C457" t="str">
            <v>ф/х</v>
          </cell>
          <cell r="D457" t="str">
            <v>С.Рахимов</v>
          </cell>
          <cell r="E457" t="str">
            <v>Зафаробод</v>
          </cell>
          <cell r="F457">
            <v>37400</v>
          </cell>
          <cell r="G457">
            <v>0</v>
          </cell>
          <cell r="H457">
            <v>0</v>
          </cell>
          <cell r="I457">
            <v>8</v>
          </cell>
        </row>
        <row r="458">
          <cell r="A458">
            <v>473</v>
          </cell>
          <cell r="B458" t="str">
            <v>Шокир Симабоев</v>
          </cell>
          <cell r="C458" t="str">
            <v>ф/х</v>
          </cell>
          <cell r="D458" t="str">
            <v>С.Рахимов</v>
          </cell>
          <cell r="E458" t="str">
            <v>Зафаробод</v>
          </cell>
          <cell r="F458">
            <v>64800</v>
          </cell>
          <cell r="G458">
            <v>0</v>
          </cell>
          <cell r="H458">
            <v>0</v>
          </cell>
          <cell r="I458">
            <v>10</v>
          </cell>
        </row>
        <row r="459">
          <cell r="A459">
            <v>474</v>
          </cell>
          <cell r="B459" t="str">
            <v>Шохрух</v>
          </cell>
          <cell r="C459" t="str">
            <v>ф/х</v>
          </cell>
          <cell r="D459" t="str">
            <v>С.Рахимов</v>
          </cell>
          <cell r="E459" t="str">
            <v>Зафаробод</v>
          </cell>
          <cell r="F459">
            <v>111700</v>
          </cell>
          <cell r="G459">
            <v>0</v>
          </cell>
          <cell r="H459">
            <v>0</v>
          </cell>
          <cell r="I459">
            <v>11</v>
          </cell>
        </row>
        <row r="460">
          <cell r="A460">
            <v>475</v>
          </cell>
          <cell r="B460" t="str">
            <v>Э. Нормуродов</v>
          </cell>
          <cell r="C460" t="str">
            <v>ф/х</v>
          </cell>
          <cell r="D460" t="str">
            <v>С.Рахимов</v>
          </cell>
          <cell r="E460" t="str">
            <v>Зафаробод</v>
          </cell>
          <cell r="F460">
            <v>43200</v>
          </cell>
          <cell r="G460">
            <v>0</v>
          </cell>
          <cell r="H460">
            <v>0</v>
          </cell>
          <cell r="I460">
            <v>10</v>
          </cell>
        </row>
        <row r="461">
          <cell r="A461">
            <v>476</v>
          </cell>
          <cell r="B461" t="str">
            <v>Элдор-Кобилович</v>
          </cell>
          <cell r="C461" t="str">
            <v>ф/х</v>
          </cell>
          <cell r="D461" t="str">
            <v>С.Рахимов</v>
          </cell>
          <cell r="E461" t="str">
            <v>Зафаробод</v>
          </cell>
          <cell r="F461">
            <v>27600</v>
          </cell>
          <cell r="G461">
            <v>0</v>
          </cell>
          <cell r="H461">
            <v>0</v>
          </cell>
          <cell r="I461">
            <v>12</v>
          </cell>
        </row>
        <row r="462">
          <cell r="A462">
            <v>477</v>
          </cell>
          <cell r="B462" t="str">
            <v>Элмурод ота</v>
          </cell>
          <cell r="C462" t="str">
            <v>ф/х</v>
          </cell>
          <cell r="D462" t="str">
            <v>С.Рахимов</v>
          </cell>
          <cell r="E462" t="str">
            <v>Зафаробод</v>
          </cell>
          <cell r="F462">
            <v>63200</v>
          </cell>
          <cell r="G462">
            <v>0</v>
          </cell>
          <cell r="H462">
            <v>0</v>
          </cell>
          <cell r="I462">
            <v>12</v>
          </cell>
        </row>
        <row r="463">
          <cell r="A463">
            <v>478</v>
          </cell>
          <cell r="B463" t="str">
            <v>Эшкобил ота</v>
          </cell>
          <cell r="C463" t="str">
            <v>ф/х</v>
          </cell>
          <cell r="D463" t="str">
            <v>С.Рахимов</v>
          </cell>
          <cell r="E463" t="str">
            <v>Зафаробод</v>
          </cell>
          <cell r="F463">
            <v>66600</v>
          </cell>
          <cell r="G463">
            <v>0</v>
          </cell>
          <cell r="H463">
            <v>0</v>
          </cell>
          <cell r="I463">
            <v>12</v>
          </cell>
        </row>
        <row r="464">
          <cell r="A464">
            <v>479</v>
          </cell>
          <cell r="B464" t="str">
            <v>Эшкувват ота</v>
          </cell>
          <cell r="C464" t="str">
            <v>ф/х</v>
          </cell>
          <cell r="D464" t="str">
            <v>С.Рахимов</v>
          </cell>
          <cell r="E464" t="str">
            <v>Зафаробод</v>
          </cell>
          <cell r="F464">
            <v>31500</v>
          </cell>
          <cell r="G464">
            <v>0</v>
          </cell>
          <cell r="H464">
            <v>0</v>
          </cell>
          <cell r="I464">
            <v>9</v>
          </cell>
        </row>
        <row r="465">
          <cell r="A465">
            <v>480</v>
          </cell>
          <cell r="B465" t="str">
            <v>Юсуф</v>
          </cell>
          <cell r="C465" t="str">
            <v>ф/х</v>
          </cell>
          <cell r="D465" t="str">
            <v>С.Рахимов</v>
          </cell>
          <cell r="E465" t="str">
            <v>Зафаробод</v>
          </cell>
          <cell r="F465">
            <v>24000</v>
          </cell>
          <cell r="G465">
            <v>0</v>
          </cell>
          <cell r="H465">
            <v>0</v>
          </cell>
          <cell r="I465">
            <v>13</v>
          </cell>
        </row>
        <row r="466">
          <cell r="A466">
            <v>481</v>
          </cell>
          <cell r="B466" t="str">
            <v>Янги той</v>
          </cell>
          <cell r="C466" t="str">
            <v>ф/х</v>
          </cell>
          <cell r="D466" t="str">
            <v>С.Рахимов</v>
          </cell>
          <cell r="E466" t="str">
            <v>Зафаробод</v>
          </cell>
          <cell r="F466">
            <v>33600</v>
          </cell>
          <cell r="G466">
            <v>0</v>
          </cell>
          <cell r="H466">
            <v>0</v>
          </cell>
          <cell r="I466">
            <v>13</v>
          </cell>
        </row>
        <row r="467">
          <cell r="A467">
            <v>482</v>
          </cell>
          <cell r="B467" t="str">
            <v>Янги тонг</v>
          </cell>
          <cell r="C467" t="str">
            <v>ф/х</v>
          </cell>
          <cell r="D467" t="str">
            <v>С.Рахимов</v>
          </cell>
          <cell r="E467" t="str">
            <v>Зафаробод</v>
          </cell>
          <cell r="F467">
            <v>69900</v>
          </cell>
          <cell r="G467">
            <v>0</v>
          </cell>
          <cell r="H467">
            <v>0</v>
          </cell>
          <cell r="I467">
            <v>12</v>
          </cell>
        </row>
        <row r="468">
          <cell r="A468">
            <v>430</v>
          </cell>
          <cell r="B468" t="str">
            <v>Сафар</v>
          </cell>
          <cell r="C468" t="str">
            <v>б/т</v>
          </cell>
          <cell r="D468" t="str">
            <v>С.Рахимов</v>
          </cell>
          <cell r="E468" t="str">
            <v>Зафаробод</v>
          </cell>
          <cell r="F468">
            <v>29000</v>
          </cell>
          <cell r="G468">
            <v>0</v>
          </cell>
          <cell r="H468">
            <v>0</v>
          </cell>
          <cell r="I468">
            <v>12</v>
          </cell>
        </row>
        <row r="469">
          <cell r="A469">
            <v>152</v>
          </cell>
          <cell r="B469" t="str">
            <v>Акажон</v>
          </cell>
          <cell r="C469" t="str">
            <v>ф/х</v>
          </cell>
          <cell r="D469" t="str">
            <v>Охунбобоев</v>
          </cell>
          <cell r="E469" t="str">
            <v>Зафаробод</v>
          </cell>
          <cell r="F469">
            <v>37900</v>
          </cell>
          <cell r="G469">
            <v>0</v>
          </cell>
          <cell r="H469">
            <v>9</v>
          </cell>
        </row>
        <row r="470">
          <cell r="A470">
            <v>153</v>
          </cell>
          <cell r="B470" t="str">
            <v>Алишер-Э</v>
          </cell>
          <cell r="C470" t="str">
            <v>ф/х</v>
          </cell>
          <cell r="D470" t="str">
            <v>Охунбобоев</v>
          </cell>
          <cell r="E470" t="str">
            <v>Зафаробод</v>
          </cell>
          <cell r="F470">
            <v>23000</v>
          </cell>
          <cell r="G470">
            <v>0</v>
          </cell>
          <cell r="H470">
            <v>10</v>
          </cell>
        </row>
        <row r="471">
          <cell r="A471">
            <v>154</v>
          </cell>
          <cell r="B471" t="str">
            <v>Анвар</v>
          </cell>
          <cell r="C471" t="str">
            <v>ф/х</v>
          </cell>
          <cell r="D471" t="str">
            <v>Охунбобоев</v>
          </cell>
          <cell r="E471" t="str">
            <v>Зафаробод</v>
          </cell>
          <cell r="F471">
            <v>52000</v>
          </cell>
          <cell r="G471">
            <v>0</v>
          </cell>
          <cell r="H471">
            <v>0</v>
          </cell>
          <cell r="I471">
            <v>18</v>
          </cell>
        </row>
        <row r="472">
          <cell r="A472">
            <v>155</v>
          </cell>
          <cell r="B472" t="str">
            <v>Арзи ота</v>
          </cell>
          <cell r="C472" t="str">
            <v>ф/х</v>
          </cell>
          <cell r="D472" t="str">
            <v>Охунбобоев</v>
          </cell>
          <cell r="E472" t="str">
            <v>Зафаробод</v>
          </cell>
          <cell r="F472">
            <v>19000</v>
          </cell>
          <cell r="G472">
            <v>0</v>
          </cell>
          <cell r="H472">
            <v>0</v>
          </cell>
          <cell r="I472">
            <v>17</v>
          </cell>
        </row>
        <row r="473">
          <cell r="A473">
            <v>156</v>
          </cell>
          <cell r="B473" t="str">
            <v>Асил бобо</v>
          </cell>
          <cell r="C473" t="str">
            <v>ф/х</v>
          </cell>
          <cell r="D473" t="str">
            <v>Охунбобоев</v>
          </cell>
          <cell r="E473" t="str">
            <v>Зафаробод</v>
          </cell>
          <cell r="F473">
            <v>90000</v>
          </cell>
          <cell r="G473">
            <v>0</v>
          </cell>
          <cell r="H473">
            <v>9</v>
          </cell>
        </row>
        <row r="474">
          <cell r="A474">
            <v>157</v>
          </cell>
          <cell r="B474" t="str">
            <v>Ахбор</v>
          </cell>
          <cell r="C474" t="str">
            <v>ф/х</v>
          </cell>
          <cell r="D474" t="str">
            <v>Охунбобоев</v>
          </cell>
          <cell r="E474" t="str">
            <v>Зафаробод</v>
          </cell>
          <cell r="F474">
            <v>39000</v>
          </cell>
          <cell r="G474">
            <v>0</v>
          </cell>
          <cell r="H474">
            <v>10</v>
          </cell>
        </row>
        <row r="475">
          <cell r="A475">
            <v>158</v>
          </cell>
          <cell r="B475" t="str">
            <v>Ахмад Зоир</v>
          </cell>
          <cell r="C475" t="str">
            <v>ф/х</v>
          </cell>
          <cell r="D475" t="str">
            <v>Охунбобоев</v>
          </cell>
          <cell r="E475" t="str">
            <v>Зафаробод</v>
          </cell>
          <cell r="F475">
            <v>20300</v>
          </cell>
          <cell r="G475">
            <v>0</v>
          </cell>
          <cell r="H475">
            <v>10</v>
          </cell>
        </row>
        <row r="476">
          <cell r="A476">
            <v>159</v>
          </cell>
          <cell r="B476" t="str">
            <v>Б.Каршиев</v>
          </cell>
          <cell r="C476" t="str">
            <v>ф/х</v>
          </cell>
          <cell r="D476" t="str">
            <v>Охунбобоев</v>
          </cell>
          <cell r="E476" t="str">
            <v>Зафаробод</v>
          </cell>
          <cell r="F476">
            <v>18700</v>
          </cell>
          <cell r="G476">
            <v>0</v>
          </cell>
          <cell r="H476">
            <v>0</v>
          </cell>
          <cell r="I476">
            <v>17</v>
          </cell>
        </row>
        <row r="477">
          <cell r="A477">
            <v>160</v>
          </cell>
          <cell r="B477" t="str">
            <v>Байрамбек</v>
          </cell>
          <cell r="C477" t="str">
            <v>ф/х</v>
          </cell>
          <cell r="D477" t="str">
            <v>Охунбобоев</v>
          </cell>
          <cell r="E477" t="str">
            <v>Зафаробод</v>
          </cell>
          <cell r="F477">
            <v>34800</v>
          </cell>
          <cell r="G477">
            <v>0</v>
          </cell>
          <cell r="H477">
            <v>10</v>
          </cell>
        </row>
        <row r="478">
          <cell r="A478">
            <v>161</v>
          </cell>
          <cell r="B478" t="str">
            <v>Барчиной</v>
          </cell>
          <cell r="C478" t="str">
            <v>ф/х</v>
          </cell>
          <cell r="D478" t="str">
            <v>Охунбобоев</v>
          </cell>
          <cell r="E478" t="str">
            <v>Зафаробод</v>
          </cell>
          <cell r="F478">
            <v>16400</v>
          </cell>
          <cell r="G478">
            <v>0</v>
          </cell>
          <cell r="H478">
            <v>0</v>
          </cell>
          <cell r="I478">
            <v>18</v>
          </cell>
        </row>
        <row r="479">
          <cell r="A479">
            <v>162</v>
          </cell>
          <cell r="B479" t="str">
            <v>Бахмал</v>
          </cell>
          <cell r="C479" t="str">
            <v>ф/х</v>
          </cell>
          <cell r="D479" t="str">
            <v>Охунбобоев</v>
          </cell>
          <cell r="E479" t="str">
            <v>Зафаробод</v>
          </cell>
          <cell r="F479">
            <v>48000</v>
          </cell>
          <cell r="G479">
            <v>0</v>
          </cell>
          <cell r="H479">
            <v>12</v>
          </cell>
        </row>
        <row r="480">
          <cell r="A480">
            <v>163</v>
          </cell>
          <cell r="B480" t="str">
            <v>Баходир</v>
          </cell>
          <cell r="C480" t="str">
            <v>ф/х</v>
          </cell>
          <cell r="D480" t="str">
            <v>Охунбобоев</v>
          </cell>
          <cell r="E480" t="str">
            <v>Зафаробод</v>
          </cell>
          <cell r="F480">
            <v>24000</v>
          </cell>
          <cell r="G480">
            <v>0</v>
          </cell>
          <cell r="H480">
            <v>10</v>
          </cell>
        </row>
        <row r="481">
          <cell r="A481">
            <v>164</v>
          </cell>
          <cell r="B481" t="str">
            <v>Бекхайдар</v>
          </cell>
          <cell r="C481" t="str">
            <v>ф/х</v>
          </cell>
          <cell r="D481" t="str">
            <v>Охунбобоев</v>
          </cell>
          <cell r="E481" t="str">
            <v>Зафаробод</v>
          </cell>
          <cell r="F481">
            <v>17300</v>
          </cell>
          <cell r="G481">
            <v>0</v>
          </cell>
          <cell r="H481">
            <v>0</v>
          </cell>
          <cell r="I481">
            <v>17</v>
          </cell>
        </row>
        <row r="482">
          <cell r="A482">
            <v>165</v>
          </cell>
          <cell r="B482" t="str">
            <v>Бекшерхон</v>
          </cell>
          <cell r="C482" t="str">
            <v>ф/х</v>
          </cell>
          <cell r="D482" t="str">
            <v>Охунбобоев</v>
          </cell>
          <cell r="E482" t="str">
            <v>Зафаробод</v>
          </cell>
          <cell r="F482">
            <v>44500</v>
          </cell>
          <cell r="G482">
            <v>0</v>
          </cell>
          <cell r="H482">
            <v>0</v>
          </cell>
          <cell r="I482">
            <v>18</v>
          </cell>
        </row>
        <row r="483">
          <cell r="A483">
            <v>166</v>
          </cell>
          <cell r="B483" t="str">
            <v>Бердак</v>
          </cell>
          <cell r="C483" t="str">
            <v>ф/х</v>
          </cell>
          <cell r="D483" t="str">
            <v>Охунбобоев</v>
          </cell>
          <cell r="E483" t="str">
            <v>Зафаробод</v>
          </cell>
          <cell r="F483">
            <v>97500</v>
          </cell>
          <cell r="G483">
            <v>0</v>
          </cell>
          <cell r="H483">
            <v>10</v>
          </cell>
        </row>
        <row r="484">
          <cell r="A484">
            <v>167</v>
          </cell>
          <cell r="B484" t="str">
            <v>Бехруз-1</v>
          </cell>
          <cell r="C484" t="str">
            <v>ф/х</v>
          </cell>
          <cell r="D484" t="str">
            <v>Охунбобоев</v>
          </cell>
          <cell r="E484" t="str">
            <v>Зафаробод</v>
          </cell>
          <cell r="F484">
            <v>6300</v>
          </cell>
          <cell r="G484">
            <v>0</v>
          </cell>
          <cell r="H484">
            <v>10</v>
          </cell>
        </row>
        <row r="485">
          <cell r="A485">
            <v>168</v>
          </cell>
          <cell r="B485" t="str">
            <v>Биби Хадича</v>
          </cell>
          <cell r="C485" t="str">
            <v>ф/х</v>
          </cell>
          <cell r="D485" t="str">
            <v>Охунбобоев</v>
          </cell>
          <cell r="E485" t="str">
            <v>Зафаробод</v>
          </cell>
          <cell r="F485">
            <v>51600</v>
          </cell>
          <cell r="G485">
            <v>0</v>
          </cell>
          <cell r="H485">
            <v>10</v>
          </cell>
        </row>
        <row r="486">
          <cell r="A486">
            <v>169</v>
          </cell>
          <cell r="B486" t="str">
            <v>Бобои Бахри</v>
          </cell>
          <cell r="C486" t="str">
            <v>ф/х</v>
          </cell>
          <cell r="D486" t="str">
            <v>Охунбобоев</v>
          </cell>
          <cell r="E486" t="str">
            <v>Зафаробод</v>
          </cell>
          <cell r="F486">
            <v>19200</v>
          </cell>
          <cell r="G486">
            <v>0</v>
          </cell>
          <cell r="H486">
            <v>10</v>
          </cell>
        </row>
        <row r="487">
          <cell r="A487">
            <v>170</v>
          </cell>
          <cell r="B487" t="str">
            <v>Боботуй</v>
          </cell>
          <cell r="C487" t="str">
            <v>ф/х</v>
          </cell>
          <cell r="D487" t="str">
            <v>Охунбобоев</v>
          </cell>
          <cell r="E487" t="str">
            <v>Зафаробод</v>
          </cell>
          <cell r="F487">
            <v>17200</v>
          </cell>
          <cell r="G487">
            <v>0</v>
          </cell>
          <cell r="H487">
            <v>10</v>
          </cell>
        </row>
        <row r="488">
          <cell r="A488">
            <v>171</v>
          </cell>
          <cell r="B488" t="str">
            <v>Бобур</v>
          </cell>
          <cell r="C488" t="str">
            <v>ф/х</v>
          </cell>
          <cell r="D488" t="str">
            <v>Охунбобоев</v>
          </cell>
          <cell r="E488" t="str">
            <v>Зафаробод</v>
          </cell>
          <cell r="F488">
            <v>136000</v>
          </cell>
          <cell r="G488">
            <v>0</v>
          </cell>
          <cell r="H488">
            <v>10</v>
          </cell>
        </row>
        <row r="489">
          <cell r="A489">
            <v>172</v>
          </cell>
          <cell r="B489" t="str">
            <v>Бобур тадбиркор</v>
          </cell>
          <cell r="C489" t="str">
            <v>ф/х</v>
          </cell>
          <cell r="D489" t="str">
            <v>Охунбобоев</v>
          </cell>
          <cell r="E489" t="str">
            <v>Зафаробод</v>
          </cell>
          <cell r="F489">
            <v>13600</v>
          </cell>
          <cell r="G489">
            <v>0</v>
          </cell>
          <cell r="H489">
            <v>0</v>
          </cell>
          <cell r="I489">
            <v>12</v>
          </cell>
        </row>
        <row r="490">
          <cell r="A490">
            <v>173</v>
          </cell>
          <cell r="B490" t="str">
            <v>Богбоши</v>
          </cell>
          <cell r="C490" t="str">
            <v>ф/х</v>
          </cell>
          <cell r="D490" t="str">
            <v>Охунбобоев</v>
          </cell>
          <cell r="E490" t="str">
            <v>Зафаробод</v>
          </cell>
          <cell r="F490">
            <v>45700</v>
          </cell>
          <cell r="G490">
            <v>0</v>
          </cell>
          <cell r="H490">
            <v>11</v>
          </cell>
        </row>
        <row r="491">
          <cell r="A491">
            <v>174</v>
          </cell>
          <cell r="B491" t="str">
            <v>Богдон</v>
          </cell>
          <cell r="C491" t="str">
            <v>ф/х</v>
          </cell>
          <cell r="D491" t="str">
            <v>Охунбобоев</v>
          </cell>
          <cell r="E491" t="str">
            <v>Зафаробод</v>
          </cell>
          <cell r="F491">
            <v>46600</v>
          </cell>
          <cell r="G491">
            <v>0</v>
          </cell>
          <cell r="H491">
            <v>0</v>
          </cell>
          <cell r="I491">
            <v>18</v>
          </cell>
        </row>
        <row r="492">
          <cell r="A492">
            <v>175</v>
          </cell>
          <cell r="B492" t="str">
            <v>Бозорбой</v>
          </cell>
          <cell r="C492" t="str">
            <v>ф/х</v>
          </cell>
          <cell r="D492" t="str">
            <v>Охунбобоев</v>
          </cell>
          <cell r="E492" t="str">
            <v>Зафаробод</v>
          </cell>
          <cell r="F492">
            <v>32000</v>
          </cell>
          <cell r="G492">
            <v>0</v>
          </cell>
          <cell r="H492">
            <v>0</v>
          </cell>
          <cell r="I492">
            <v>19</v>
          </cell>
        </row>
        <row r="493">
          <cell r="A493">
            <v>176</v>
          </cell>
          <cell r="B493" t="str">
            <v>Бойака-Хусайн</v>
          </cell>
          <cell r="C493" t="str">
            <v>ф/х</v>
          </cell>
          <cell r="D493" t="str">
            <v>Охунбобоев</v>
          </cell>
          <cell r="E493" t="str">
            <v>Зафаробод</v>
          </cell>
          <cell r="F493">
            <v>9800</v>
          </cell>
          <cell r="G493">
            <v>0</v>
          </cell>
          <cell r="H493">
            <v>8</v>
          </cell>
        </row>
        <row r="494">
          <cell r="A494">
            <v>177</v>
          </cell>
          <cell r="B494" t="str">
            <v>Болибек</v>
          </cell>
          <cell r="C494" t="str">
            <v>ф/х</v>
          </cell>
          <cell r="D494" t="str">
            <v>Охунбобоев</v>
          </cell>
          <cell r="E494" t="str">
            <v>Зафаробод</v>
          </cell>
          <cell r="F494">
            <v>26000</v>
          </cell>
          <cell r="G494">
            <v>0</v>
          </cell>
          <cell r="H494">
            <v>10</v>
          </cell>
        </row>
        <row r="495">
          <cell r="A495">
            <v>178</v>
          </cell>
          <cell r="B495" t="str">
            <v>Болтаев Жахонгир</v>
          </cell>
          <cell r="C495" t="str">
            <v>ф/х</v>
          </cell>
          <cell r="D495" t="str">
            <v>Охунбобоев</v>
          </cell>
          <cell r="E495" t="str">
            <v>Зафаробод</v>
          </cell>
          <cell r="F495">
            <v>17600</v>
          </cell>
          <cell r="G495">
            <v>0</v>
          </cell>
          <cell r="H495">
            <v>0</v>
          </cell>
          <cell r="I495">
            <v>17</v>
          </cell>
        </row>
        <row r="496">
          <cell r="A496">
            <v>179</v>
          </cell>
          <cell r="B496" t="str">
            <v>Борот Ханжар</v>
          </cell>
          <cell r="C496" t="str">
            <v>ф/х</v>
          </cell>
          <cell r="D496" t="str">
            <v>Охунбобоев</v>
          </cell>
          <cell r="E496" t="str">
            <v>Зафаробод</v>
          </cell>
          <cell r="F496">
            <v>32200</v>
          </cell>
          <cell r="G496">
            <v>0</v>
          </cell>
          <cell r="H496">
            <v>11</v>
          </cell>
        </row>
        <row r="497">
          <cell r="A497">
            <v>180</v>
          </cell>
          <cell r="B497" t="str">
            <v>Ботир</v>
          </cell>
          <cell r="C497" t="str">
            <v>ф/х</v>
          </cell>
          <cell r="D497" t="str">
            <v>Охунбобоев</v>
          </cell>
          <cell r="E497" t="str">
            <v>Зафаробод</v>
          </cell>
          <cell r="F497">
            <v>36600</v>
          </cell>
          <cell r="G497">
            <v>0</v>
          </cell>
          <cell r="H497">
            <v>10</v>
          </cell>
        </row>
        <row r="498">
          <cell r="A498">
            <v>181</v>
          </cell>
          <cell r="B498" t="str">
            <v>Бурхонзода</v>
          </cell>
          <cell r="C498" t="str">
            <v>ф/х</v>
          </cell>
          <cell r="D498" t="str">
            <v>Охунбобоев</v>
          </cell>
          <cell r="E498" t="str">
            <v>Зафаробод</v>
          </cell>
          <cell r="F498">
            <v>15400</v>
          </cell>
          <cell r="G498">
            <v>0</v>
          </cell>
          <cell r="H498">
            <v>9</v>
          </cell>
        </row>
        <row r="499">
          <cell r="A499">
            <v>182</v>
          </cell>
          <cell r="B499" t="str">
            <v>Вохид Дустим</v>
          </cell>
          <cell r="C499" t="str">
            <v>ф/х</v>
          </cell>
          <cell r="D499" t="str">
            <v>Охунбобоев</v>
          </cell>
          <cell r="E499" t="str">
            <v>Зафаробод</v>
          </cell>
          <cell r="F499">
            <v>18600</v>
          </cell>
          <cell r="G499">
            <v>0</v>
          </cell>
          <cell r="H499">
            <v>10</v>
          </cell>
        </row>
        <row r="500">
          <cell r="A500">
            <v>183</v>
          </cell>
          <cell r="B500" t="str">
            <v>Галаба</v>
          </cell>
          <cell r="C500" t="str">
            <v>ф/х</v>
          </cell>
          <cell r="D500" t="str">
            <v>Охунбобоев</v>
          </cell>
          <cell r="E500" t="str">
            <v>Зафаробод</v>
          </cell>
          <cell r="F500">
            <v>44600</v>
          </cell>
          <cell r="G500">
            <v>0</v>
          </cell>
          <cell r="H500">
            <v>11</v>
          </cell>
        </row>
        <row r="501">
          <cell r="A501">
            <v>184</v>
          </cell>
          <cell r="B501" t="str">
            <v>Галлаорол-S</v>
          </cell>
          <cell r="C501" t="str">
            <v>ф/х</v>
          </cell>
          <cell r="D501" t="str">
            <v>Охунбобоев</v>
          </cell>
          <cell r="E501" t="str">
            <v>Зафаробод</v>
          </cell>
          <cell r="F501">
            <v>23600</v>
          </cell>
          <cell r="G501">
            <v>0</v>
          </cell>
          <cell r="H501">
            <v>10</v>
          </cell>
        </row>
        <row r="502">
          <cell r="A502">
            <v>185</v>
          </cell>
          <cell r="B502" t="str">
            <v>Гиркук</v>
          </cell>
          <cell r="C502" t="str">
            <v>ф/х</v>
          </cell>
          <cell r="D502" t="str">
            <v>Охунбобоев</v>
          </cell>
          <cell r="E502" t="str">
            <v>Зафаробод</v>
          </cell>
          <cell r="F502">
            <v>15500</v>
          </cell>
          <cell r="G502">
            <v>0</v>
          </cell>
          <cell r="H502">
            <v>0</v>
          </cell>
          <cell r="I502">
            <v>17</v>
          </cell>
        </row>
        <row r="503">
          <cell r="A503">
            <v>186</v>
          </cell>
          <cell r="B503" t="str">
            <v>Гладислис</v>
          </cell>
          <cell r="C503" t="str">
            <v>ф/х</v>
          </cell>
          <cell r="D503" t="str">
            <v>Охунбобоев</v>
          </cell>
          <cell r="E503" t="str">
            <v>Зафаробод</v>
          </cell>
          <cell r="F503">
            <v>31000</v>
          </cell>
          <cell r="G503">
            <v>0</v>
          </cell>
          <cell r="H503">
            <v>10</v>
          </cell>
        </row>
        <row r="504">
          <cell r="A504">
            <v>187</v>
          </cell>
          <cell r="B504" t="str">
            <v>Дадажон</v>
          </cell>
          <cell r="C504" t="str">
            <v>ф/х</v>
          </cell>
          <cell r="D504" t="str">
            <v>Охунбобоев</v>
          </cell>
          <cell r="E504" t="str">
            <v>Зафаробод</v>
          </cell>
          <cell r="F504">
            <v>39800</v>
          </cell>
          <cell r="G504">
            <v>0</v>
          </cell>
          <cell r="H504">
            <v>10</v>
          </cell>
        </row>
        <row r="505">
          <cell r="A505">
            <v>188</v>
          </cell>
          <cell r="B505" t="str">
            <v>Дилшод</v>
          </cell>
          <cell r="C505" t="str">
            <v>ф/х</v>
          </cell>
          <cell r="D505" t="str">
            <v>Охунбобоев</v>
          </cell>
          <cell r="E505" t="str">
            <v>Зафаробод</v>
          </cell>
          <cell r="F505">
            <v>57000</v>
          </cell>
          <cell r="G505">
            <v>0</v>
          </cell>
          <cell r="H505">
            <v>10</v>
          </cell>
        </row>
        <row r="506">
          <cell r="A506">
            <v>189</v>
          </cell>
          <cell r="B506" t="str">
            <v>Довур</v>
          </cell>
          <cell r="C506" t="str">
            <v>ф/х</v>
          </cell>
          <cell r="D506" t="str">
            <v>Охунбобоев</v>
          </cell>
          <cell r="E506" t="str">
            <v>Зафаробод</v>
          </cell>
          <cell r="F506">
            <v>37500</v>
          </cell>
          <cell r="G506">
            <v>0</v>
          </cell>
          <cell r="H506">
            <v>0</v>
          </cell>
          <cell r="I506">
            <v>17</v>
          </cell>
        </row>
        <row r="507">
          <cell r="A507">
            <v>190</v>
          </cell>
          <cell r="B507" t="str">
            <v>Дониёр</v>
          </cell>
          <cell r="C507" t="str">
            <v>ф/х</v>
          </cell>
          <cell r="D507" t="str">
            <v>Охунбобоев</v>
          </cell>
          <cell r="E507" t="str">
            <v>Зафаробод</v>
          </cell>
          <cell r="F507">
            <v>33600</v>
          </cell>
          <cell r="G507">
            <v>0</v>
          </cell>
          <cell r="H507">
            <v>10</v>
          </cell>
        </row>
        <row r="508">
          <cell r="A508">
            <v>191</v>
          </cell>
          <cell r="B508" t="str">
            <v>Доно бобо</v>
          </cell>
          <cell r="C508" t="str">
            <v>ф/х</v>
          </cell>
          <cell r="D508" t="str">
            <v>Охунбобоев</v>
          </cell>
          <cell r="E508" t="str">
            <v>Зафаробод</v>
          </cell>
          <cell r="F508">
            <v>17600</v>
          </cell>
          <cell r="G508">
            <v>0</v>
          </cell>
          <cell r="H508">
            <v>10</v>
          </cell>
        </row>
        <row r="509">
          <cell r="A509">
            <v>192</v>
          </cell>
          <cell r="B509" t="str">
            <v xml:space="preserve">Достон </v>
          </cell>
          <cell r="C509" t="str">
            <v>ф/х</v>
          </cell>
          <cell r="D509" t="str">
            <v>Охунбобоев</v>
          </cell>
          <cell r="E509" t="str">
            <v>Зафаробод</v>
          </cell>
          <cell r="F509">
            <v>37900</v>
          </cell>
          <cell r="G509">
            <v>0</v>
          </cell>
          <cell r="H509">
            <v>10</v>
          </cell>
        </row>
        <row r="510">
          <cell r="A510">
            <v>193</v>
          </cell>
          <cell r="B510" t="str">
            <v>Дувлон ота</v>
          </cell>
          <cell r="C510" t="str">
            <v>ф/х</v>
          </cell>
          <cell r="D510" t="str">
            <v>Охунбобоев</v>
          </cell>
          <cell r="E510" t="str">
            <v>Зафаробод</v>
          </cell>
          <cell r="F510">
            <v>29300</v>
          </cell>
          <cell r="G510">
            <v>0</v>
          </cell>
          <cell r="H510">
            <v>6</v>
          </cell>
        </row>
        <row r="511">
          <cell r="A511">
            <v>194</v>
          </cell>
          <cell r="B511" t="str">
            <v>Ёмчисой</v>
          </cell>
          <cell r="C511" t="str">
            <v>ф/х</v>
          </cell>
          <cell r="D511" t="str">
            <v>Охунбобоев</v>
          </cell>
          <cell r="E511" t="str">
            <v>Зафаробод</v>
          </cell>
          <cell r="F511">
            <v>15300</v>
          </cell>
          <cell r="G511">
            <v>0</v>
          </cell>
          <cell r="H511">
            <v>10</v>
          </cell>
        </row>
        <row r="512">
          <cell r="A512">
            <v>195</v>
          </cell>
          <cell r="B512" t="str">
            <v>Ёрлакаб бобо</v>
          </cell>
          <cell r="C512" t="str">
            <v>ф/х</v>
          </cell>
          <cell r="D512" t="str">
            <v>Охунбобоев</v>
          </cell>
          <cell r="E512" t="str">
            <v>Зафаробод</v>
          </cell>
          <cell r="F512">
            <v>109200</v>
          </cell>
          <cell r="G512">
            <v>0</v>
          </cell>
          <cell r="H512">
            <v>0</v>
          </cell>
          <cell r="I512">
            <v>10</v>
          </cell>
        </row>
        <row r="513">
          <cell r="A513">
            <v>196</v>
          </cell>
          <cell r="B513" t="str">
            <v>Ёруглик</v>
          </cell>
          <cell r="C513" t="str">
            <v>ф/х</v>
          </cell>
          <cell r="D513" t="str">
            <v>Охунбобоев</v>
          </cell>
          <cell r="E513" t="str">
            <v>Зафаробод</v>
          </cell>
          <cell r="F513">
            <v>50000</v>
          </cell>
          <cell r="G513">
            <v>0</v>
          </cell>
          <cell r="H513">
            <v>10</v>
          </cell>
        </row>
        <row r="514">
          <cell r="A514">
            <v>197</v>
          </cell>
          <cell r="B514" t="str">
            <v>Жасур</v>
          </cell>
          <cell r="C514" t="str">
            <v>ф/х</v>
          </cell>
          <cell r="D514" t="str">
            <v>Охунбобоев</v>
          </cell>
          <cell r="E514" t="str">
            <v>Зафаробод</v>
          </cell>
          <cell r="F514">
            <v>14400</v>
          </cell>
          <cell r="G514">
            <v>0</v>
          </cell>
          <cell r="H514">
            <v>0</v>
          </cell>
          <cell r="I514">
            <v>19</v>
          </cell>
        </row>
        <row r="515">
          <cell r="A515">
            <v>198</v>
          </cell>
          <cell r="B515" t="str">
            <v>Жийрон бобо</v>
          </cell>
          <cell r="C515" t="str">
            <v>ф/х</v>
          </cell>
          <cell r="D515" t="str">
            <v>Охунбобоев</v>
          </cell>
          <cell r="E515" t="str">
            <v>Зафаробод</v>
          </cell>
          <cell r="F515">
            <v>20300</v>
          </cell>
          <cell r="G515">
            <v>0</v>
          </cell>
          <cell r="H515">
            <v>9</v>
          </cell>
        </row>
        <row r="516">
          <cell r="A516">
            <v>199</v>
          </cell>
          <cell r="B516" t="str">
            <v>Жонон</v>
          </cell>
          <cell r="C516" t="str">
            <v>ф/х</v>
          </cell>
          <cell r="D516" t="str">
            <v>Охунбобоев</v>
          </cell>
          <cell r="E516" t="str">
            <v>Зафаробод</v>
          </cell>
          <cell r="F516">
            <v>17300</v>
          </cell>
          <cell r="G516">
            <v>0</v>
          </cell>
          <cell r="H516">
            <v>10</v>
          </cell>
        </row>
        <row r="517">
          <cell r="A517">
            <v>200</v>
          </cell>
          <cell r="B517" t="str">
            <v xml:space="preserve">Жулбек  </v>
          </cell>
          <cell r="C517" t="str">
            <v>ф/х</v>
          </cell>
          <cell r="D517" t="str">
            <v>Охунбобоев</v>
          </cell>
          <cell r="E517" t="str">
            <v>Зафаробод</v>
          </cell>
          <cell r="F517">
            <v>19200</v>
          </cell>
          <cell r="G517">
            <v>0</v>
          </cell>
          <cell r="H517">
            <v>10</v>
          </cell>
        </row>
        <row r="518">
          <cell r="A518">
            <v>201</v>
          </cell>
          <cell r="B518" t="str">
            <v xml:space="preserve">Жулбек ота </v>
          </cell>
          <cell r="C518" t="str">
            <v>ф/х</v>
          </cell>
          <cell r="D518" t="str">
            <v>Охунбобоев</v>
          </cell>
          <cell r="E518" t="str">
            <v>Зафаробод</v>
          </cell>
          <cell r="F518">
            <v>30300</v>
          </cell>
          <cell r="G518">
            <v>0</v>
          </cell>
          <cell r="H518">
            <v>0</v>
          </cell>
          <cell r="I518">
            <v>17</v>
          </cell>
        </row>
        <row r="519">
          <cell r="A519">
            <v>202</v>
          </cell>
          <cell r="B519" t="str">
            <v>Жултойбой</v>
          </cell>
          <cell r="C519" t="str">
            <v>ф/х</v>
          </cell>
          <cell r="D519" t="str">
            <v>Охунбобоев</v>
          </cell>
          <cell r="E519" t="str">
            <v>Зафаробод</v>
          </cell>
          <cell r="F519">
            <v>58000</v>
          </cell>
          <cell r="G519">
            <v>0</v>
          </cell>
          <cell r="H519">
            <v>0</v>
          </cell>
          <cell r="I519">
            <v>17</v>
          </cell>
        </row>
        <row r="520">
          <cell r="A520">
            <v>203</v>
          </cell>
          <cell r="B520" t="str">
            <v>Жумабой угли</v>
          </cell>
          <cell r="C520" t="str">
            <v>ф/х</v>
          </cell>
          <cell r="D520" t="str">
            <v>Охунбобоев</v>
          </cell>
          <cell r="E520" t="str">
            <v>Зафаробод</v>
          </cell>
          <cell r="F520">
            <v>28800</v>
          </cell>
          <cell r="G520">
            <v>0</v>
          </cell>
          <cell r="H520">
            <v>9</v>
          </cell>
        </row>
        <row r="521">
          <cell r="A521">
            <v>204</v>
          </cell>
          <cell r="B521" t="str">
            <v>Жумардон</v>
          </cell>
          <cell r="C521" t="str">
            <v>ф/х</v>
          </cell>
          <cell r="D521" t="str">
            <v>Охунбобоев</v>
          </cell>
          <cell r="E521" t="str">
            <v>Зафаробод</v>
          </cell>
          <cell r="F521">
            <v>17400</v>
          </cell>
          <cell r="G521">
            <v>0</v>
          </cell>
          <cell r="H521">
            <v>0</v>
          </cell>
          <cell r="I521">
            <v>17</v>
          </cell>
        </row>
        <row r="522">
          <cell r="A522">
            <v>205</v>
          </cell>
          <cell r="B522" t="str">
            <v>Зайпин</v>
          </cell>
          <cell r="C522" t="str">
            <v>ф/х</v>
          </cell>
          <cell r="D522" t="str">
            <v>Охунбобоев</v>
          </cell>
          <cell r="E522" t="str">
            <v>Зафаробод</v>
          </cell>
          <cell r="F522">
            <v>18000</v>
          </cell>
          <cell r="G522">
            <v>0</v>
          </cell>
          <cell r="H522">
            <v>10</v>
          </cell>
        </row>
        <row r="523">
          <cell r="A523">
            <v>206</v>
          </cell>
          <cell r="B523" t="str">
            <v>Замин</v>
          </cell>
          <cell r="C523" t="str">
            <v>ф/х</v>
          </cell>
          <cell r="D523" t="str">
            <v>Охунбобоев</v>
          </cell>
          <cell r="E523" t="str">
            <v>Зафаробод</v>
          </cell>
          <cell r="F523">
            <v>24000</v>
          </cell>
          <cell r="G523">
            <v>0</v>
          </cell>
          <cell r="H523">
            <v>8</v>
          </cell>
        </row>
        <row r="524">
          <cell r="A524">
            <v>207</v>
          </cell>
          <cell r="B524" t="str">
            <v>Зулфия-Мохидил</v>
          </cell>
          <cell r="C524" t="str">
            <v>ф/х</v>
          </cell>
          <cell r="D524" t="str">
            <v>Охунбобоев</v>
          </cell>
          <cell r="E524" t="str">
            <v>Зафаробод</v>
          </cell>
          <cell r="F524">
            <v>10200</v>
          </cell>
          <cell r="G524">
            <v>0</v>
          </cell>
          <cell r="H524">
            <v>10</v>
          </cell>
        </row>
        <row r="525">
          <cell r="A525">
            <v>208</v>
          </cell>
          <cell r="B525" t="str">
            <v>Ибн Комил</v>
          </cell>
          <cell r="C525" t="str">
            <v>ф/х</v>
          </cell>
          <cell r="D525" t="str">
            <v>Охунбобоев</v>
          </cell>
          <cell r="E525" t="str">
            <v>Зафаробод</v>
          </cell>
          <cell r="F525">
            <v>17300</v>
          </cell>
          <cell r="G525">
            <v>0</v>
          </cell>
          <cell r="H525">
            <v>10</v>
          </cell>
        </row>
        <row r="526">
          <cell r="A526">
            <v>209</v>
          </cell>
          <cell r="B526" t="str">
            <v>Иброхим</v>
          </cell>
          <cell r="C526" t="str">
            <v>ф/х</v>
          </cell>
          <cell r="D526" t="str">
            <v>Охунбобоев</v>
          </cell>
          <cell r="E526" t="str">
            <v>Зафаробод</v>
          </cell>
          <cell r="F526">
            <v>54000</v>
          </cell>
          <cell r="G526">
            <v>0</v>
          </cell>
          <cell r="H526">
            <v>0</v>
          </cell>
          <cell r="I526">
            <v>12</v>
          </cell>
        </row>
        <row r="527">
          <cell r="A527">
            <v>210</v>
          </cell>
          <cell r="B527" t="str">
            <v>Исмат бобо</v>
          </cell>
          <cell r="C527" t="str">
            <v>ф/х</v>
          </cell>
          <cell r="D527" t="str">
            <v>Охунбобоев</v>
          </cell>
          <cell r="E527" t="str">
            <v>Зафаробод</v>
          </cell>
          <cell r="F527">
            <v>65600</v>
          </cell>
          <cell r="G527">
            <v>0</v>
          </cell>
          <cell r="H527">
            <v>0</v>
          </cell>
          <cell r="I527">
            <v>19</v>
          </cell>
        </row>
        <row r="528">
          <cell r="A528">
            <v>211</v>
          </cell>
          <cell r="B528" t="str">
            <v>Йулдош</v>
          </cell>
          <cell r="C528" t="str">
            <v>ф/х</v>
          </cell>
          <cell r="D528" t="str">
            <v>Охунбобоев</v>
          </cell>
          <cell r="E528" t="str">
            <v>Зафаробод</v>
          </cell>
          <cell r="F528">
            <v>64900</v>
          </cell>
          <cell r="G528">
            <v>0</v>
          </cell>
          <cell r="H528">
            <v>10</v>
          </cell>
        </row>
        <row r="529">
          <cell r="A529">
            <v>212</v>
          </cell>
          <cell r="B529" t="str">
            <v>Йулдош бобо</v>
          </cell>
          <cell r="C529" t="str">
            <v>ф/х</v>
          </cell>
          <cell r="D529" t="str">
            <v>Охунбобоев</v>
          </cell>
          <cell r="E529" t="str">
            <v>Зафаробод</v>
          </cell>
          <cell r="F529">
            <v>31500</v>
          </cell>
          <cell r="G529">
            <v>0</v>
          </cell>
          <cell r="H529">
            <v>10</v>
          </cell>
        </row>
        <row r="530">
          <cell r="A530">
            <v>213</v>
          </cell>
          <cell r="B530" t="str">
            <v>Кадван</v>
          </cell>
          <cell r="C530" t="str">
            <v>ф/х</v>
          </cell>
          <cell r="D530" t="str">
            <v>Охунбобоев</v>
          </cell>
          <cell r="E530" t="str">
            <v>Зафаробод</v>
          </cell>
          <cell r="F530">
            <v>15900</v>
          </cell>
          <cell r="G530">
            <v>0</v>
          </cell>
          <cell r="H530">
            <v>10</v>
          </cell>
        </row>
        <row r="531">
          <cell r="A531">
            <v>214</v>
          </cell>
          <cell r="B531" t="str">
            <v>Калдиргоч</v>
          </cell>
          <cell r="C531" t="str">
            <v>ф/х</v>
          </cell>
          <cell r="D531" t="str">
            <v>Охунбобоев</v>
          </cell>
          <cell r="E531" t="str">
            <v>Зафаробод</v>
          </cell>
          <cell r="F531">
            <v>21500</v>
          </cell>
          <cell r="G531">
            <v>0</v>
          </cell>
          <cell r="H531">
            <v>11</v>
          </cell>
        </row>
        <row r="532">
          <cell r="A532">
            <v>215</v>
          </cell>
          <cell r="B532" t="str">
            <v>Камишзор</v>
          </cell>
          <cell r="C532" t="str">
            <v>ф/х</v>
          </cell>
          <cell r="D532" t="str">
            <v>Охунбобоев</v>
          </cell>
          <cell r="E532" t="str">
            <v>Зафаробод</v>
          </cell>
          <cell r="F532">
            <v>31400</v>
          </cell>
          <cell r="G532">
            <v>0</v>
          </cell>
          <cell r="H532">
            <v>9</v>
          </cell>
        </row>
        <row r="533">
          <cell r="A533">
            <v>216</v>
          </cell>
          <cell r="B533" t="str">
            <v>Камол-Мухммадиев</v>
          </cell>
          <cell r="C533" t="str">
            <v>ф/х</v>
          </cell>
          <cell r="D533" t="str">
            <v>Охунбобоев</v>
          </cell>
          <cell r="E533" t="str">
            <v>Зафаробод</v>
          </cell>
          <cell r="F533">
            <v>84500</v>
          </cell>
          <cell r="G533">
            <v>0</v>
          </cell>
          <cell r="H533">
            <v>0</v>
          </cell>
          <cell r="I533">
            <v>10</v>
          </cell>
        </row>
        <row r="534">
          <cell r="A534">
            <v>217</v>
          </cell>
          <cell r="B534" t="str">
            <v>Карим бобо</v>
          </cell>
          <cell r="C534" t="str">
            <v>ф/х</v>
          </cell>
          <cell r="D534" t="str">
            <v>Охунбобоев</v>
          </cell>
          <cell r="E534" t="str">
            <v>Зафаробод</v>
          </cell>
          <cell r="F534">
            <v>40100</v>
          </cell>
          <cell r="G534">
            <v>0</v>
          </cell>
          <cell r="H534">
            <v>12</v>
          </cell>
        </row>
        <row r="535">
          <cell r="A535">
            <v>218</v>
          </cell>
          <cell r="B535" t="str">
            <v>Кизил коя</v>
          </cell>
          <cell r="C535" t="str">
            <v>ф/х</v>
          </cell>
          <cell r="D535" t="str">
            <v>Охунбобоев</v>
          </cell>
          <cell r="E535" t="str">
            <v>Зафаробод</v>
          </cell>
          <cell r="F535">
            <v>99900</v>
          </cell>
          <cell r="G535">
            <v>0</v>
          </cell>
          <cell r="H535">
            <v>9</v>
          </cell>
        </row>
        <row r="536">
          <cell r="A536">
            <v>219</v>
          </cell>
          <cell r="B536" t="str">
            <v>Кили шаршара</v>
          </cell>
          <cell r="C536" t="str">
            <v>ф/х</v>
          </cell>
          <cell r="D536" t="str">
            <v>Охунбобоев</v>
          </cell>
          <cell r="E536" t="str">
            <v>Зафаробод</v>
          </cell>
          <cell r="F536">
            <v>15100</v>
          </cell>
          <cell r="G536">
            <v>0</v>
          </cell>
          <cell r="H536">
            <v>9</v>
          </cell>
        </row>
        <row r="537">
          <cell r="A537">
            <v>220</v>
          </cell>
          <cell r="B537" t="str">
            <v>Кимёгар</v>
          </cell>
          <cell r="C537" t="str">
            <v>ф/х</v>
          </cell>
          <cell r="D537" t="str">
            <v>Охунбобоев</v>
          </cell>
          <cell r="E537" t="str">
            <v>Зафаробод</v>
          </cell>
          <cell r="F537">
            <v>76800</v>
          </cell>
          <cell r="G537">
            <v>0</v>
          </cell>
          <cell r="H537">
            <v>10</v>
          </cell>
        </row>
        <row r="538">
          <cell r="A538">
            <v>221</v>
          </cell>
          <cell r="B538" t="str">
            <v>Коллеж</v>
          </cell>
          <cell r="C538" t="str">
            <v>ф/х</v>
          </cell>
          <cell r="D538" t="str">
            <v>Охунбобоев</v>
          </cell>
          <cell r="E538" t="str">
            <v>Зафаробод</v>
          </cell>
          <cell r="F538">
            <v>40700</v>
          </cell>
          <cell r="G538">
            <v>0</v>
          </cell>
          <cell r="H538">
            <v>8</v>
          </cell>
        </row>
        <row r="539">
          <cell r="A539">
            <v>222</v>
          </cell>
          <cell r="B539" t="str">
            <v>Комил бобо</v>
          </cell>
          <cell r="C539" t="str">
            <v>ф/х</v>
          </cell>
          <cell r="D539" t="str">
            <v>Охунбобоев</v>
          </cell>
          <cell r="E539" t="str">
            <v>Зафаробод</v>
          </cell>
          <cell r="F539">
            <v>73500</v>
          </cell>
          <cell r="G539">
            <v>0</v>
          </cell>
          <cell r="H539">
            <v>0</v>
          </cell>
          <cell r="I539">
            <v>18</v>
          </cell>
        </row>
        <row r="540">
          <cell r="A540">
            <v>223</v>
          </cell>
          <cell r="B540" t="str">
            <v>Коракисса</v>
          </cell>
          <cell r="C540" t="str">
            <v>ф/х</v>
          </cell>
          <cell r="D540" t="str">
            <v>Охунбобоев</v>
          </cell>
          <cell r="E540" t="str">
            <v>Зафаробод</v>
          </cell>
          <cell r="F540">
            <v>17600</v>
          </cell>
          <cell r="G540">
            <v>0</v>
          </cell>
          <cell r="H540">
            <v>10</v>
          </cell>
        </row>
        <row r="541">
          <cell r="A541">
            <v>224</v>
          </cell>
          <cell r="B541" t="str">
            <v>Кордовон</v>
          </cell>
          <cell r="C541" t="str">
            <v>ф/х</v>
          </cell>
          <cell r="D541" t="str">
            <v>Охунбобоев</v>
          </cell>
          <cell r="E541" t="str">
            <v>Зафаробод</v>
          </cell>
          <cell r="F541">
            <v>35600</v>
          </cell>
          <cell r="G541">
            <v>0</v>
          </cell>
          <cell r="H541">
            <v>10</v>
          </cell>
        </row>
        <row r="542">
          <cell r="A542">
            <v>225</v>
          </cell>
          <cell r="B542" t="str">
            <v>Кудрат бобо</v>
          </cell>
          <cell r="C542" t="str">
            <v>ф/х</v>
          </cell>
          <cell r="D542" t="str">
            <v>Охунбобоев</v>
          </cell>
          <cell r="E542" t="str">
            <v>Зафаробод</v>
          </cell>
          <cell r="F542">
            <v>19200</v>
          </cell>
          <cell r="G542">
            <v>0</v>
          </cell>
          <cell r="H542">
            <v>6</v>
          </cell>
        </row>
        <row r="543">
          <cell r="A543">
            <v>226</v>
          </cell>
          <cell r="B543" t="str">
            <v>Куктош</v>
          </cell>
          <cell r="C543" t="str">
            <v>ф/х</v>
          </cell>
          <cell r="D543" t="str">
            <v>Охунбобоев</v>
          </cell>
          <cell r="E543" t="str">
            <v>Зафаробод</v>
          </cell>
          <cell r="F543">
            <v>15600</v>
          </cell>
          <cell r="G543">
            <v>0</v>
          </cell>
          <cell r="H543">
            <v>10</v>
          </cell>
        </row>
        <row r="544">
          <cell r="A544">
            <v>227</v>
          </cell>
          <cell r="B544" t="str">
            <v>Куп терак</v>
          </cell>
          <cell r="C544" t="str">
            <v>ф/х</v>
          </cell>
          <cell r="D544" t="str">
            <v>Охунбобоев</v>
          </cell>
          <cell r="E544" t="str">
            <v>Зафаробод</v>
          </cell>
          <cell r="F544">
            <v>11500</v>
          </cell>
          <cell r="G544">
            <v>0</v>
          </cell>
          <cell r="H544">
            <v>10</v>
          </cell>
        </row>
        <row r="545">
          <cell r="A545">
            <v>228</v>
          </cell>
          <cell r="B545" t="str">
            <v>Лазиз-Шерзод</v>
          </cell>
          <cell r="C545" t="str">
            <v>ф/х</v>
          </cell>
          <cell r="D545" t="str">
            <v>Охунбобоев</v>
          </cell>
          <cell r="E545" t="str">
            <v>Зафаробод</v>
          </cell>
          <cell r="F545">
            <v>27600</v>
          </cell>
          <cell r="G545">
            <v>0</v>
          </cell>
          <cell r="H545">
            <v>11</v>
          </cell>
        </row>
        <row r="546">
          <cell r="A546">
            <v>229</v>
          </cell>
          <cell r="B546" t="str">
            <v>Маржон1</v>
          </cell>
          <cell r="C546" t="str">
            <v>ф/х</v>
          </cell>
          <cell r="D546" t="str">
            <v>Охунбобоев</v>
          </cell>
          <cell r="E546" t="str">
            <v>Зафаробод</v>
          </cell>
          <cell r="F546">
            <v>109800</v>
          </cell>
          <cell r="G546">
            <v>0</v>
          </cell>
          <cell r="H546">
            <v>0</v>
          </cell>
          <cell r="I546">
            <v>12</v>
          </cell>
        </row>
        <row r="547">
          <cell r="A547">
            <v>230</v>
          </cell>
          <cell r="B547" t="str">
            <v>Махатмурод-Шукур</v>
          </cell>
          <cell r="C547" t="str">
            <v>ф/х</v>
          </cell>
          <cell r="D547" t="str">
            <v>Охунбобоев</v>
          </cell>
          <cell r="E547" t="str">
            <v>Зафаробод</v>
          </cell>
          <cell r="F547">
            <v>11500</v>
          </cell>
          <cell r="G547">
            <v>0</v>
          </cell>
          <cell r="H547">
            <v>10</v>
          </cell>
        </row>
        <row r="548">
          <cell r="A548">
            <v>231</v>
          </cell>
          <cell r="B548" t="str">
            <v>Махмуд ота</v>
          </cell>
          <cell r="C548" t="str">
            <v>ф/х</v>
          </cell>
          <cell r="D548" t="str">
            <v>Охунбобоев</v>
          </cell>
          <cell r="E548" t="str">
            <v>Зафаробод</v>
          </cell>
          <cell r="F548">
            <v>54300</v>
          </cell>
          <cell r="G548">
            <v>0</v>
          </cell>
          <cell r="H548">
            <v>14</v>
          </cell>
        </row>
        <row r="549">
          <cell r="A549">
            <v>232</v>
          </cell>
          <cell r="B549" t="str">
            <v>Махсуда Султоновна</v>
          </cell>
          <cell r="C549" t="str">
            <v>ф/х</v>
          </cell>
          <cell r="D549" t="str">
            <v>Охунбобоев</v>
          </cell>
          <cell r="E549" t="str">
            <v>Зафаробод</v>
          </cell>
          <cell r="F549">
            <v>25000</v>
          </cell>
          <cell r="G549">
            <v>0</v>
          </cell>
          <cell r="H549">
            <v>0</v>
          </cell>
          <cell r="I549">
            <v>16</v>
          </cell>
        </row>
        <row r="550">
          <cell r="A550">
            <v>233</v>
          </cell>
          <cell r="B550" t="str">
            <v>Машраб бобо</v>
          </cell>
          <cell r="C550" t="str">
            <v>ф/х</v>
          </cell>
          <cell r="D550" t="str">
            <v>Охунбобоев</v>
          </cell>
          <cell r="E550" t="str">
            <v>Зафаробод</v>
          </cell>
          <cell r="F550">
            <v>19700</v>
          </cell>
          <cell r="G550">
            <v>0</v>
          </cell>
          <cell r="H550">
            <v>10</v>
          </cell>
        </row>
        <row r="551">
          <cell r="A551">
            <v>234</v>
          </cell>
          <cell r="B551" t="str">
            <v>Машъал</v>
          </cell>
          <cell r="C551" t="str">
            <v>ф/х</v>
          </cell>
          <cell r="D551" t="str">
            <v>Охунбобоев</v>
          </cell>
          <cell r="E551" t="str">
            <v>Зафаробод</v>
          </cell>
          <cell r="F551">
            <v>59000</v>
          </cell>
          <cell r="G551">
            <v>0</v>
          </cell>
          <cell r="H551">
            <v>10</v>
          </cell>
        </row>
        <row r="552">
          <cell r="A552">
            <v>235</v>
          </cell>
          <cell r="B552" t="str">
            <v>Мингбой</v>
          </cell>
          <cell r="C552" t="str">
            <v>ф/х</v>
          </cell>
          <cell r="D552" t="str">
            <v>Охунбобоев</v>
          </cell>
          <cell r="E552" t="str">
            <v>Зафаробод</v>
          </cell>
          <cell r="F552">
            <v>25900</v>
          </cell>
          <cell r="G552">
            <v>0</v>
          </cell>
          <cell r="H552">
            <v>10</v>
          </cell>
        </row>
        <row r="553">
          <cell r="A553">
            <v>236</v>
          </cell>
          <cell r="B553" t="str">
            <v>Мирзаширин</v>
          </cell>
          <cell r="C553" t="str">
            <v>ф/х</v>
          </cell>
          <cell r="D553" t="str">
            <v>Охунбобоев</v>
          </cell>
          <cell r="E553" t="str">
            <v>Зафаробод</v>
          </cell>
          <cell r="F553">
            <v>81300</v>
          </cell>
          <cell r="G553">
            <v>0</v>
          </cell>
          <cell r="H553">
            <v>10</v>
          </cell>
        </row>
        <row r="554">
          <cell r="A554">
            <v>237</v>
          </cell>
          <cell r="B554" t="str">
            <v>Музаффар-А</v>
          </cell>
          <cell r="C554" t="str">
            <v>ф/х</v>
          </cell>
          <cell r="D554" t="str">
            <v>Охунбобоев</v>
          </cell>
          <cell r="E554" t="str">
            <v>Зафаробод</v>
          </cell>
          <cell r="F554">
            <v>35500</v>
          </cell>
          <cell r="G554">
            <v>0</v>
          </cell>
          <cell r="H554">
            <v>10</v>
          </cell>
        </row>
        <row r="555">
          <cell r="A555">
            <v>238</v>
          </cell>
          <cell r="B555" t="str">
            <v>Муким</v>
          </cell>
          <cell r="C555" t="str">
            <v>ф/х</v>
          </cell>
          <cell r="D555" t="str">
            <v>Охунбобоев</v>
          </cell>
          <cell r="E555" t="str">
            <v>Зафаробод</v>
          </cell>
          <cell r="F555">
            <v>134700</v>
          </cell>
          <cell r="G555">
            <v>0</v>
          </cell>
          <cell r="H555">
            <v>0</v>
          </cell>
          <cell r="I555">
            <v>15</v>
          </cell>
        </row>
        <row r="556">
          <cell r="A556">
            <v>239</v>
          </cell>
          <cell r="B556" t="str">
            <v>Муниса</v>
          </cell>
          <cell r="C556" t="str">
            <v>ф/х</v>
          </cell>
          <cell r="D556" t="str">
            <v>Охунбобоев</v>
          </cell>
          <cell r="E556" t="str">
            <v>Зафаробод</v>
          </cell>
          <cell r="F556">
            <v>49300</v>
          </cell>
          <cell r="G556">
            <v>0</v>
          </cell>
          <cell r="H556">
            <v>0</v>
          </cell>
          <cell r="I556">
            <v>19</v>
          </cell>
        </row>
        <row r="557">
          <cell r="A557">
            <v>240</v>
          </cell>
          <cell r="B557" t="str">
            <v>Муслим-Тойир</v>
          </cell>
          <cell r="C557" t="str">
            <v>ф/х</v>
          </cell>
          <cell r="D557" t="str">
            <v>Охунбобоев</v>
          </cell>
          <cell r="E557" t="str">
            <v>Зафаробод</v>
          </cell>
          <cell r="F557">
            <v>12500</v>
          </cell>
          <cell r="G557">
            <v>0</v>
          </cell>
          <cell r="H557">
            <v>10</v>
          </cell>
        </row>
        <row r="558">
          <cell r="A558">
            <v>241</v>
          </cell>
          <cell r="B558" t="str">
            <v>Мухриддин</v>
          </cell>
          <cell r="C558" t="str">
            <v>ф/х</v>
          </cell>
          <cell r="D558" t="str">
            <v>Охунбобоев</v>
          </cell>
          <cell r="E558" t="str">
            <v>Зафаробод</v>
          </cell>
          <cell r="F558">
            <v>34200</v>
          </cell>
          <cell r="G558">
            <v>0</v>
          </cell>
          <cell r="H558">
            <v>0</v>
          </cell>
          <cell r="I558">
            <v>19</v>
          </cell>
        </row>
        <row r="559">
          <cell r="A559">
            <v>242</v>
          </cell>
          <cell r="B559" t="str">
            <v>Навруз</v>
          </cell>
          <cell r="C559" t="str">
            <v>ф/х</v>
          </cell>
          <cell r="D559" t="str">
            <v>Охунбобоев</v>
          </cell>
          <cell r="E559" t="str">
            <v>Зафаробод</v>
          </cell>
          <cell r="F559">
            <v>46000</v>
          </cell>
          <cell r="G559">
            <v>0</v>
          </cell>
          <cell r="H559">
            <v>10</v>
          </cell>
        </row>
        <row r="560">
          <cell r="A560">
            <v>243</v>
          </cell>
          <cell r="B560" t="str">
            <v>Найман</v>
          </cell>
          <cell r="C560" t="str">
            <v>ф/х</v>
          </cell>
          <cell r="D560" t="str">
            <v>Охунбобоев</v>
          </cell>
          <cell r="E560" t="str">
            <v>Зафаробод</v>
          </cell>
          <cell r="F560">
            <v>20500</v>
          </cell>
          <cell r="G560">
            <v>0</v>
          </cell>
          <cell r="H560">
            <v>10</v>
          </cell>
        </row>
        <row r="561">
          <cell r="A561">
            <v>244</v>
          </cell>
          <cell r="B561" t="str">
            <v>Нарзи ота</v>
          </cell>
          <cell r="C561" t="str">
            <v>ф/х</v>
          </cell>
          <cell r="D561" t="str">
            <v>Охунбобоев</v>
          </cell>
          <cell r="E561" t="str">
            <v>Зафаробод</v>
          </cell>
          <cell r="F561">
            <v>13600</v>
          </cell>
          <cell r="G561">
            <v>0</v>
          </cell>
          <cell r="H561">
            <v>6</v>
          </cell>
        </row>
        <row r="562">
          <cell r="A562">
            <v>245</v>
          </cell>
          <cell r="B562" t="str">
            <v>Ниёзали</v>
          </cell>
          <cell r="C562" t="str">
            <v>ф/х</v>
          </cell>
          <cell r="D562" t="str">
            <v>Охунбобоев</v>
          </cell>
          <cell r="E562" t="str">
            <v>Зафаробод</v>
          </cell>
          <cell r="F562">
            <v>17600</v>
          </cell>
          <cell r="G562">
            <v>0</v>
          </cell>
          <cell r="H562">
            <v>0</v>
          </cell>
          <cell r="I562">
            <v>15</v>
          </cell>
        </row>
        <row r="563">
          <cell r="A563">
            <v>246</v>
          </cell>
          <cell r="B563" t="str">
            <v>Норкул бобо-У</v>
          </cell>
          <cell r="C563" t="str">
            <v>ф/х</v>
          </cell>
          <cell r="D563" t="str">
            <v>Охунбобоев</v>
          </cell>
          <cell r="E563" t="str">
            <v>Зафаробод</v>
          </cell>
          <cell r="F563">
            <v>16800</v>
          </cell>
          <cell r="G563">
            <v>0</v>
          </cell>
          <cell r="H563">
            <v>10</v>
          </cell>
        </row>
        <row r="564">
          <cell r="A564">
            <v>248</v>
          </cell>
          <cell r="B564" t="str">
            <v>Нужум</v>
          </cell>
          <cell r="C564" t="str">
            <v>ф/х</v>
          </cell>
          <cell r="D564" t="str">
            <v>Охунбобоев</v>
          </cell>
          <cell r="E564" t="str">
            <v>Зафаробод</v>
          </cell>
          <cell r="F564">
            <v>14600</v>
          </cell>
          <cell r="G564">
            <v>0</v>
          </cell>
          <cell r="H564">
            <v>8</v>
          </cell>
        </row>
        <row r="565">
          <cell r="A565">
            <v>249</v>
          </cell>
          <cell r="B565" t="str">
            <v>Нуруллабек</v>
          </cell>
          <cell r="C565" t="str">
            <v>ф/х</v>
          </cell>
          <cell r="D565" t="str">
            <v>Охунбобоев</v>
          </cell>
          <cell r="E565" t="str">
            <v>Зафаробод</v>
          </cell>
          <cell r="F565">
            <v>67000</v>
          </cell>
          <cell r="G565">
            <v>0</v>
          </cell>
          <cell r="H565">
            <v>0</v>
          </cell>
          <cell r="I565">
            <v>10</v>
          </cell>
        </row>
        <row r="566">
          <cell r="A566">
            <v>250</v>
          </cell>
          <cell r="B566" t="str">
            <v>Обод бобо</v>
          </cell>
          <cell r="C566" t="str">
            <v>ф/х</v>
          </cell>
          <cell r="D566" t="str">
            <v>Охунбобоев</v>
          </cell>
          <cell r="E566" t="str">
            <v>Зафаробод</v>
          </cell>
          <cell r="F566">
            <v>19200</v>
          </cell>
          <cell r="G566">
            <v>0</v>
          </cell>
          <cell r="H566">
            <v>0</v>
          </cell>
          <cell r="I566">
            <v>10</v>
          </cell>
        </row>
        <row r="567">
          <cell r="A567">
            <v>251</v>
          </cell>
          <cell r="B567" t="str">
            <v>Одилахон</v>
          </cell>
          <cell r="C567" t="str">
            <v>ф/х</v>
          </cell>
          <cell r="D567" t="str">
            <v>Охунбобоев</v>
          </cell>
          <cell r="E567" t="str">
            <v>Зафаробод</v>
          </cell>
          <cell r="F567">
            <v>36100</v>
          </cell>
          <cell r="G567">
            <v>0</v>
          </cell>
          <cell r="H567">
            <v>10</v>
          </cell>
        </row>
        <row r="568">
          <cell r="A568">
            <v>252</v>
          </cell>
          <cell r="B568" t="str">
            <v>Ойкумуш она</v>
          </cell>
          <cell r="C568" t="str">
            <v>ф/х</v>
          </cell>
          <cell r="D568" t="str">
            <v>Охунбобоев</v>
          </cell>
          <cell r="E568" t="str">
            <v>Зафаробод</v>
          </cell>
          <cell r="F568">
            <v>31900</v>
          </cell>
          <cell r="G568">
            <v>0</v>
          </cell>
          <cell r="H568">
            <v>14</v>
          </cell>
        </row>
        <row r="569">
          <cell r="A569">
            <v>253</v>
          </cell>
          <cell r="B569" t="str">
            <v>Ок олтин</v>
          </cell>
          <cell r="C569" t="str">
            <v>ф/х</v>
          </cell>
          <cell r="D569" t="str">
            <v>Охунбобоев</v>
          </cell>
          <cell r="E569" t="str">
            <v>Зафаробод</v>
          </cell>
          <cell r="F569">
            <v>37000</v>
          </cell>
          <cell r="G569">
            <v>0</v>
          </cell>
          <cell r="H569">
            <v>12</v>
          </cell>
        </row>
        <row r="570">
          <cell r="A570">
            <v>254</v>
          </cell>
          <cell r="B570" t="str">
            <v>Олимжон</v>
          </cell>
          <cell r="C570" t="str">
            <v>ф/х</v>
          </cell>
          <cell r="D570" t="str">
            <v>Охунбобоев</v>
          </cell>
          <cell r="E570" t="str">
            <v>Зафаробод</v>
          </cell>
          <cell r="F570">
            <v>14000</v>
          </cell>
          <cell r="G570">
            <v>0</v>
          </cell>
          <cell r="H570">
            <v>10</v>
          </cell>
        </row>
        <row r="571">
          <cell r="A571">
            <v>256</v>
          </cell>
          <cell r="B571" t="str">
            <v>Олмасувон</v>
          </cell>
          <cell r="C571" t="str">
            <v>ф/х</v>
          </cell>
          <cell r="D571" t="str">
            <v>Охунбобоев</v>
          </cell>
          <cell r="E571" t="str">
            <v>Зафаробод</v>
          </cell>
          <cell r="F571">
            <v>25800</v>
          </cell>
          <cell r="G571">
            <v>0</v>
          </cell>
          <cell r="H571">
            <v>0</v>
          </cell>
          <cell r="I571">
            <v>17</v>
          </cell>
        </row>
        <row r="572">
          <cell r="A572">
            <v>257</v>
          </cell>
          <cell r="B572" t="str">
            <v>Олтибек</v>
          </cell>
          <cell r="C572" t="str">
            <v>ф/х</v>
          </cell>
          <cell r="D572" t="str">
            <v>Охунбобоев</v>
          </cell>
          <cell r="E572" t="str">
            <v>Зафаробод</v>
          </cell>
          <cell r="F572">
            <v>31600</v>
          </cell>
          <cell r="G572">
            <v>0</v>
          </cell>
          <cell r="H572">
            <v>0</v>
          </cell>
          <cell r="I572">
            <v>17</v>
          </cell>
        </row>
        <row r="573">
          <cell r="A573">
            <v>258</v>
          </cell>
          <cell r="B573" t="str">
            <v>Орзикул</v>
          </cell>
          <cell r="C573" t="str">
            <v>ф/х</v>
          </cell>
          <cell r="D573" t="str">
            <v>Охунбобоев</v>
          </cell>
          <cell r="E573" t="str">
            <v>Зафаробод</v>
          </cell>
          <cell r="F573">
            <v>42500</v>
          </cell>
          <cell r="G573">
            <v>0</v>
          </cell>
          <cell r="H573">
            <v>0</v>
          </cell>
          <cell r="I573">
            <v>16</v>
          </cell>
        </row>
        <row r="574">
          <cell r="A574">
            <v>259</v>
          </cell>
          <cell r="B574" t="str">
            <v>Орион</v>
          </cell>
          <cell r="C574" t="str">
            <v>ф/х</v>
          </cell>
          <cell r="D574" t="str">
            <v>Охунбобоев</v>
          </cell>
          <cell r="E574" t="str">
            <v>Зафаробод</v>
          </cell>
          <cell r="F574">
            <v>23500</v>
          </cell>
          <cell r="G574">
            <v>0</v>
          </cell>
          <cell r="H574">
            <v>12</v>
          </cell>
        </row>
        <row r="575">
          <cell r="A575">
            <v>260</v>
          </cell>
          <cell r="B575" t="str">
            <v>Ортикбой</v>
          </cell>
          <cell r="C575" t="str">
            <v>ф/х</v>
          </cell>
          <cell r="D575" t="str">
            <v>Охунбобоев</v>
          </cell>
          <cell r="E575" t="str">
            <v>Зафаробод</v>
          </cell>
          <cell r="F575">
            <v>19300</v>
          </cell>
          <cell r="G575">
            <v>0</v>
          </cell>
          <cell r="H575">
            <v>10</v>
          </cell>
        </row>
        <row r="576">
          <cell r="A576">
            <v>261</v>
          </cell>
          <cell r="B576" t="str">
            <v>Отабек</v>
          </cell>
          <cell r="C576" t="str">
            <v>ф/х</v>
          </cell>
          <cell r="D576" t="str">
            <v>Охунбобоев</v>
          </cell>
          <cell r="E576" t="str">
            <v>Зафаробод</v>
          </cell>
          <cell r="F576">
            <v>54700</v>
          </cell>
          <cell r="G576">
            <v>0</v>
          </cell>
          <cell r="H576">
            <v>10</v>
          </cell>
        </row>
        <row r="577">
          <cell r="A577">
            <v>262</v>
          </cell>
          <cell r="B577" t="str">
            <v>Отамурод ота</v>
          </cell>
          <cell r="C577" t="str">
            <v>ф/х</v>
          </cell>
          <cell r="D577" t="str">
            <v>Охунбобоев</v>
          </cell>
          <cell r="E577" t="str">
            <v>Зафаробод</v>
          </cell>
          <cell r="F577">
            <v>48000</v>
          </cell>
          <cell r="G577">
            <v>0</v>
          </cell>
          <cell r="H577">
            <v>8</v>
          </cell>
        </row>
        <row r="578">
          <cell r="A578">
            <v>263</v>
          </cell>
          <cell r="B578" t="str">
            <v>Охонгир бобо</v>
          </cell>
          <cell r="C578" t="str">
            <v>ф/х</v>
          </cell>
          <cell r="D578" t="str">
            <v>Охунбобоев</v>
          </cell>
          <cell r="E578" t="str">
            <v>Зафаробод</v>
          </cell>
          <cell r="F578">
            <v>33000</v>
          </cell>
          <cell r="G578">
            <v>0</v>
          </cell>
          <cell r="H578">
            <v>0</v>
          </cell>
          <cell r="I578">
            <v>16</v>
          </cell>
        </row>
        <row r="579">
          <cell r="A579">
            <v>264</v>
          </cell>
          <cell r="B579" t="str">
            <v>Оятилла</v>
          </cell>
          <cell r="C579" t="str">
            <v>ф/х</v>
          </cell>
          <cell r="D579" t="str">
            <v>Охунбобоев</v>
          </cell>
          <cell r="E579" t="str">
            <v>Зафаробод</v>
          </cell>
          <cell r="F579">
            <v>40000</v>
          </cell>
          <cell r="G579">
            <v>0</v>
          </cell>
          <cell r="H579">
            <v>10</v>
          </cell>
        </row>
        <row r="580">
          <cell r="A580">
            <v>265</v>
          </cell>
          <cell r="B580" t="str">
            <v>Панжагушт</v>
          </cell>
          <cell r="C580" t="str">
            <v>ф/х</v>
          </cell>
          <cell r="D580" t="str">
            <v>Охунбобоев</v>
          </cell>
          <cell r="E580" t="str">
            <v>Зафаробод</v>
          </cell>
          <cell r="F580">
            <v>27900</v>
          </cell>
          <cell r="G580">
            <v>0</v>
          </cell>
          <cell r="H580">
            <v>0</v>
          </cell>
          <cell r="I580">
            <v>10</v>
          </cell>
        </row>
        <row r="581">
          <cell r="A581">
            <v>266</v>
          </cell>
          <cell r="B581" t="str">
            <v>Парандоз</v>
          </cell>
          <cell r="C581" t="str">
            <v>ф/х</v>
          </cell>
          <cell r="D581" t="str">
            <v>Охунбобоев</v>
          </cell>
          <cell r="E581" t="str">
            <v>Зафаробод</v>
          </cell>
          <cell r="F581">
            <v>7700</v>
          </cell>
          <cell r="G581">
            <v>0</v>
          </cell>
          <cell r="H581">
            <v>9</v>
          </cell>
        </row>
        <row r="582">
          <cell r="A582">
            <v>267</v>
          </cell>
          <cell r="B582" t="str">
            <v>Пур-нур</v>
          </cell>
          <cell r="C582" t="str">
            <v>ф/х</v>
          </cell>
          <cell r="D582" t="str">
            <v>Охунбобоев</v>
          </cell>
          <cell r="E582" t="str">
            <v>Зафаробод</v>
          </cell>
          <cell r="F582">
            <v>30700</v>
          </cell>
          <cell r="G582">
            <v>0</v>
          </cell>
          <cell r="H582">
            <v>10</v>
          </cell>
        </row>
        <row r="583">
          <cell r="A583">
            <v>268</v>
          </cell>
          <cell r="B583" t="str">
            <v>Р.Тогаев</v>
          </cell>
          <cell r="C583" t="str">
            <v>ф/х</v>
          </cell>
          <cell r="D583" t="str">
            <v>Охунбобоев</v>
          </cell>
          <cell r="E583" t="str">
            <v>Зафаробод</v>
          </cell>
          <cell r="F583">
            <v>90000</v>
          </cell>
          <cell r="G583">
            <v>0</v>
          </cell>
          <cell r="H583">
            <v>0</v>
          </cell>
          <cell r="I583">
            <v>18</v>
          </cell>
        </row>
        <row r="584">
          <cell r="A584">
            <v>269</v>
          </cell>
          <cell r="B584" t="str">
            <v>Раббим бобо</v>
          </cell>
          <cell r="C584" t="str">
            <v>ф/х</v>
          </cell>
          <cell r="D584" t="str">
            <v>Охунбобоев</v>
          </cell>
          <cell r="E584" t="str">
            <v>Зафаробод</v>
          </cell>
          <cell r="F584">
            <v>49900</v>
          </cell>
          <cell r="G584">
            <v>0</v>
          </cell>
          <cell r="H584">
            <v>10</v>
          </cell>
        </row>
        <row r="585">
          <cell r="A585">
            <v>270</v>
          </cell>
          <cell r="B585" t="str">
            <v>Равшан ота</v>
          </cell>
          <cell r="C585" t="str">
            <v>ф/х</v>
          </cell>
          <cell r="D585" t="str">
            <v>Охунбобоев</v>
          </cell>
          <cell r="E585" t="str">
            <v>Зафаробод</v>
          </cell>
          <cell r="F585">
            <v>18700</v>
          </cell>
          <cell r="G585">
            <v>0</v>
          </cell>
          <cell r="H585">
            <v>0</v>
          </cell>
          <cell r="I585">
            <v>10</v>
          </cell>
        </row>
        <row r="586">
          <cell r="A586">
            <v>271</v>
          </cell>
          <cell r="B586" t="str">
            <v>Ражаб бобо</v>
          </cell>
          <cell r="C586" t="str">
            <v>ф/х</v>
          </cell>
          <cell r="D586" t="str">
            <v>Охунбобоев</v>
          </cell>
          <cell r="E586" t="str">
            <v>Зафаробод</v>
          </cell>
          <cell r="F586">
            <v>36000</v>
          </cell>
          <cell r="G586">
            <v>0</v>
          </cell>
          <cell r="H586">
            <v>14</v>
          </cell>
        </row>
        <row r="587">
          <cell r="A587">
            <v>272</v>
          </cell>
          <cell r="B587" t="str">
            <v>Ракш</v>
          </cell>
          <cell r="C587" t="str">
            <v>ф/х</v>
          </cell>
          <cell r="D587" t="str">
            <v>Охунбобоев</v>
          </cell>
          <cell r="E587" t="str">
            <v>Зафаробод</v>
          </cell>
          <cell r="F587">
            <v>25900</v>
          </cell>
          <cell r="G587">
            <v>0</v>
          </cell>
          <cell r="H587">
            <v>10</v>
          </cell>
        </row>
        <row r="588">
          <cell r="A588">
            <v>273</v>
          </cell>
          <cell r="B588" t="str">
            <v>Расад</v>
          </cell>
          <cell r="C588" t="str">
            <v>ф/х</v>
          </cell>
          <cell r="D588" t="str">
            <v>Охунбобоев</v>
          </cell>
          <cell r="E588" t="str">
            <v>Зафаробод</v>
          </cell>
          <cell r="F588">
            <v>25800</v>
          </cell>
          <cell r="G588">
            <v>0</v>
          </cell>
          <cell r="H588">
            <v>10</v>
          </cell>
        </row>
        <row r="589">
          <cell r="A589">
            <v>274</v>
          </cell>
          <cell r="B589" t="str">
            <v>Робия-Каромат</v>
          </cell>
          <cell r="C589" t="str">
            <v>ф/х</v>
          </cell>
          <cell r="D589" t="str">
            <v>Охунбобоев</v>
          </cell>
          <cell r="E589" t="str">
            <v>Зафаробод</v>
          </cell>
          <cell r="F589">
            <v>41800</v>
          </cell>
          <cell r="G589">
            <v>0</v>
          </cell>
          <cell r="H589">
            <v>10</v>
          </cell>
        </row>
        <row r="590">
          <cell r="A590">
            <v>275</v>
          </cell>
          <cell r="B590" t="str">
            <v>Рустам-шалола</v>
          </cell>
          <cell r="C590" t="str">
            <v>ф/х</v>
          </cell>
          <cell r="D590" t="str">
            <v>Охунбобоев</v>
          </cell>
          <cell r="E590" t="str">
            <v>Зафаробод</v>
          </cell>
          <cell r="F590">
            <v>16800</v>
          </cell>
          <cell r="G590">
            <v>0</v>
          </cell>
          <cell r="H590">
            <v>10</v>
          </cell>
        </row>
        <row r="591">
          <cell r="A591">
            <v>276</v>
          </cell>
          <cell r="B591" t="str">
            <v>Савронжон</v>
          </cell>
          <cell r="C591" t="str">
            <v>ф/х</v>
          </cell>
          <cell r="D591" t="str">
            <v>Охунбобоев</v>
          </cell>
          <cell r="E591" t="str">
            <v>Зафаробод</v>
          </cell>
          <cell r="F591">
            <v>24700</v>
          </cell>
          <cell r="G591">
            <v>0</v>
          </cell>
          <cell r="H591">
            <v>0</v>
          </cell>
          <cell r="I591">
            <v>9</v>
          </cell>
        </row>
        <row r="592">
          <cell r="A592">
            <v>277</v>
          </cell>
          <cell r="B592" t="str">
            <v>Садаф</v>
          </cell>
          <cell r="C592" t="str">
            <v>ф/х</v>
          </cell>
          <cell r="D592" t="str">
            <v>Охунбобоев</v>
          </cell>
          <cell r="E592" t="str">
            <v>Зафаробод</v>
          </cell>
          <cell r="F592">
            <v>65400</v>
          </cell>
          <cell r="G592">
            <v>0</v>
          </cell>
          <cell r="H592">
            <v>0</v>
          </cell>
          <cell r="I592">
            <v>10</v>
          </cell>
        </row>
        <row r="593">
          <cell r="A593">
            <v>278</v>
          </cell>
          <cell r="B593" t="str">
            <v>Саидмурот ота</v>
          </cell>
          <cell r="C593" t="str">
            <v>ф/х</v>
          </cell>
          <cell r="D593" t="str">
            <v>Охунбобоев</v>
          </cell>
          <cell r="E593" t="str">
            <v>Зафаробод</v>
          </cell>
          <cell r="F593">
            <v>40700</v>
          </cell>
          <cell r="G593">
            <v>0</v>
          </cell>
          <cell r="H593">
            <v>0</v>
          </cell>
          <cell r="I593">
            <v>19</v>
          </cell>
        </row>
        <row r="594">
          <cell r="A594">
            <v>279</v>
          </cell>
          <cell r="B594" t="str">
            <v>Сайдулло</v>
          </cell>
          <cell r="C594" t="str">
            <v>ф/х</v>
          </cell>
          <cell r="D594" t="str">
            <v>Охунбобоев</v>
          </cell>
          <cell r="E594" t="str">
            <v>Зафаробод</v>
          </cell>
          <cell r="F594">
            <v>26200</v>
          </cell>
          <cell r="G594">
            <v>0</v>
          </cell>
          <cell r="H594">
            <v>0</v>
          </cell>
          <cell r="I594">
            <v>17</v>
          </cell>
        </row>
        <row r="595">
          <cell r="A595">
            <v>280</v>
          </cell>
          <cell r="B595" t="str">
            <v>Сайёдон</v>
          </cell>
          <cell r="C595" t="str">
            <v>ф/х</v>
          </cell>
          <cell r="D595" t="str">
            <v>Охунбобоев</v>
          </cell>
          <cell r="E595" t="str">
            <v>Зафаробод</v>
          </cell>
          <cell r="F595">
            <v>11200</v>
          </cell>
          <cell r="G595">
            <v>0</v>
          </cell>
          <cell r="H595">
            <v>0</v>
          </cell>
          <cell r="I595">
            <v>17</v>
          </cell>
        </row>
        <row r="596">
          <cell r="A596">
            <v>281</v>
          </cell>
          <cell r="B596" t="str">
            <v>Салимбой</v>
          </cell>
          <cell r="C596" t="str">
            <v>ф/х</v>
          </cell>
          <cell r="D596" t="str">
            <v>Охунбобоев</v>
          </cell>
          <cell r="E596" t="str">
            <v>Зафаробод</v>
          </cell>
          <cell r="F596">
            <v>22000</v>
          </cell>
          <cell r="G596">
            <v>0</v>
          </cell>
          <cell r="H596">
            <v>0</v>
          </cell>
          <cell r="I596">
            <v>19</v>
          </cell>
        </row>
        <row r="597">
          <cell r="A597">
            <v>282</v>
          </cell>
          <cell r="B597" t="str">
            <v>Саловат-Юшева</v>
          </cell>
          <cell r="C597" t="str">
            <v>ф/х</v>
          </cell>
          <cell r="D597" t="str">
            <v>Охунбобоев</v>
          </cell>
          <cell r="E597" t="str">
            <v>Зафаробод</v>
          </cell>
          <cell r="F597">
            <v>29500</v>
          </cell>
          <cell r="G597">
            <v>0</v>
          </cell>
          <cell r="H597">
            <v>10</v>
          </cell>
        </row>
        <row r="598">
          <cell r="A598">
            <v>283</v>
          </cell>
          <cell r="B598" t="str">
            <v>Само</v>
          </cell>
          <cell r="C598" t="str">
            <v>ф/х</v>
          </cell>
          <cell r="D598" t="str">
            <v>Охунбобоев</v>
          </cell>
          <cell r="E598" t="str">
            <v>Зафаробод</v>
          </cell>
          <cell r="F598">
            <v>52300</v>
          </cell>
          <cell r="G598">
            <v>0</v>
          </cell>
          <cell r="H598">
            <v>0</v>
          </cell>
          <cell r="I598">
            <v>18</v>
          </cell>
        </row>
        <row r="599">
          <cell r="A599">
            <v>284</v>
          </cell>
          <cell r="B599" t="str">
            <v>Санжарбек</v>
          </cell>
          <cell r="C599" t="str">
            <v>ф/х</v>
          </cell>
          <cell r="D599" t="str">
            <v>Охунбобоев</v>
          </cell>
          <cell r="E599" t="str">
            <v>Зафаробод</v>
          </cell>
          <cell r="F599">
            <v>43500</v>
          </cell>
          <cell r="G599">
            <v>0</v>
          </cell>
          <cell r="H599">
            <v>12</v>
          </cell>
        </row>
        <row r="600">
          <cell r="A600">
            <v>285</v>
          </cell>
          <cell r="B600" t="str">
            <v>Сарим ота</v>
          </cell>
          <cell r="C600" t="str">
            <v>ф/х</v>
          </cell>
          <cell r="D600" t="str">
            <v>Охунбобоев</v>
          </cell>
          <cell r="E600" t="str">
            <v>Зафаробод</v>
          </cell>
          <cell r="F600">
            <v>17900</v>
          </cell>
          <cell r="G600">
            <v>0</v>
          </cell>
          <cell r="H600">
            <v>0</v>
          </cell>
          <cell r="I600">
            <v>16</v>
          </cell>
        </row>
        <row r="601">
          <cell r="A601">
            <v>286</v>
          </cell>
          <cell r="B601" t="str">
            <v>Сахоб</v>
          </cell>
          <cell r="C601" t="str">
            <v>ф/х</v>
          </cell>
          <cell r="D601" t="str">
            <v>Охунбобоев</v>
          </cell>
          <cell r="E601" t="str">
            <v>Зафаробод</v>
          </cell>
          <cell r="F601">
            <v>60000</v>
          </cell>
          <cell r="G601">
            <v>0</v>
          </cell>
          <cell r="H601">
            <v>0</v>
          </cell>
          <cell r="I601">
            <v>18</v>
          </cell>
        </row>
        <row r="602">
          <cell r="A602">
            <v>287</v>
          </cell>
          <cell r="B602" t="str">
            <v>Саховат</v>
          </cell>
          <cell r="C602" t="str">
            <v>ф/х</v>
          </cell>
          <cell r="D602" t="str">
            <v>Охунбобоев</v>
          </cell>
          <cell r="E602" t="str">
            <v>Зафаробод</v>
          </cell>
          <cell r="F602">
            <v>17600</v>
          </cell>
          <cell r="G602">
            <v>0</v>
          </cell>
          <cell r="H602">
            <v>0</v>
          </cell>
          <cell r="I602">
            <v>17</v>
          </cell>
        </row>
        <row r="603">
          <cell r="A603">
            <v>288</v>
          </cell>
          <cell r="B603" t="str">
            <v>Сиёвуш</v>
          </cell>
          <cell r="C603" t="str">
            <v>ф/х</v>
          </cell>
          <cell r="D603" t="str">
            <v>Охунбобоев</v>
          </cell>
          <cell r="E603" t="str">
            <v>Зафаробод</v>
          </cell>
          <cell r="F603">
            <v>14000</v>
          </cell>
          <cell r="G603">
            <v>0</v>
          </cell>
          <cell r="H603">
            <v>10</v>
          </cell>
        </row>
        <row r="604">
          <cell r="A604">
            <v>289</v>
          </cell>
          <cell r="B604" t="str">
            <v>Синдорзода</v>
          </cell>
          <cell r="C604" t="str">
            <v>ф/х</v>
          </cell>
          <cell r="D604" t="str">
            <v>Охунбобоев</v>
          </cell>
          <cell r="E604" t="str">
            <v>Зафаробод</v>
          </cell>
          <cell r="F604">
            <v>24700</v>
          </cell>
          <cell r="G604">
            <v>0</v>
          </cell>
          <cell r="H604">
            <v>10</v>
          </cell>
        </row>
        <row r="605">
          <cell r="A605">
            <v>290</v>
          </cell>
          <cell r="B605" t="str">
            <v>Сирли камар</v>
          </cell>
          <cell r="C605" t="str">
            <v>ф/х</v>
          </cell>
          <cell r="D605" t="str">
            <v>Охунбобоев</v>
          </cell>
          <cell r="E605" t="str">
            <v>Зафаробод</v>
          </cell>
          <cell r="F605">
            <v>23600</v>
          </cell>
          <cell r="G605">
            <v>0</v>
          </cell>
          <cell r="H605">
            <v>0</v>
          </cell>
          <cell r="I605">
            <v>16</v>
          </cell>
        </row>
        <row r="606">
          <cell r="A606">
            <v>291</v>
          </cell>
          <cell r="B606" t="str">
            <v>Ситора</v>
          </cell>
          <cell r="C606" t="str">
            <v>ф/х</v>
          </cell>
          <cell r="D606" t="str">
            <v>Охунбобоев</v>
          </cell>
          <cell r="E606" t="str">
            <v>Зафаробод</v>
          </cell>
          <cell r="F606">
            <v>18000</v>
          </cell>
          <cell r="G606">
            <v>0</v>
          </cell>
          <cell r="H606">
            <v>9</v>
          </cell>
        </row>
        <row r="607">
          <cell r="A607">
            <v>292</v>
          </cell>
          <cell r="B607" t="str">
            <v>Сормон</v>
          </cell>
          <cell r="C607" t="str">
            <v>ф/х</v>
          </cell>
          <cell r="D607" t="str">
            <v>Охунбобоев</v>
          </cell>
          <cell r="E607" t="str">
            <v>Зафаробод</v>
          </cell>
          <cell r="F607">
            <v>68400</v>
          </cell>
          <cell r="G607">
            <v>0</v>
          </cell>
          <cell r="H607">
            <v>9</v>
          </cell>
        </row>
        <row r="608">
          <cell r="A608">
            <v>293</v>
          </cell>
          <cell r="B608" t="str">
            <v>Сувон ота</v>
          </cell>
          <cell r="C608" t="str">
            <v>ф/х</v>
          </cell>
          <cell r="D608" t="str">
            <v>Охунбобоев</v>
          </cell>
          <cell r="E608" t="str">
            <v>Зафаробод</v>
          </cell>
          <cell r="F608">
            <v>38200</v>
          </cell>
          <cell r="G608">
            <v>0</v>
          </cell>
          <cell r="H608">
            <v>8</v>
          </cell>
        </row>
        <row r="609">
          <cell r="A609">
            <v>294</v>
          </cell>
          <cell r="B609" t="str">
            <v>Султон-Бегмат</v>
          </cell>
          <cell r="C609" t="str">
            <v>ф/х</v>
          </cell>
          <cell r="D609" t="str">
            <v>Охунбобоев</v>
          </cell>
          <cell r="E609" t="str">
            <v>Зафаробод</v>
          </cell>
          <cell r="F609">
            <v>14700</v>
          </cell>
          <cell r="G609">
            <v>0</v>
          </cell>
          <cell r="H609">
            <v>0</v>
          </cell>
          <cell r="I609">
            <v>16</v>
          </cell>
        </row>
        <row r="610">
          <cell r="A610">
            <v>295</v>
          </cell>
          <cell r="B610" t="str">
            <v>Таковор</v>
          </cell>
          <cell r="C610" t="str">
            <v>ф/х</v>
          </cell>
          <cell r="D610" t="str">
            <v>Охунбобоев</v>
          </cell>
          <cell r="E610" t="str">
            <v>Зафаробод</v>
          </cell>
          <cell r="F610">
            <v>14000</v>
          </cell>
          <cell r="G610">
            <v>0</v>
          </cell>
          <cell r="H610">
            <v>8</v>
          </cell>
        </row>
        <row r="611">
          <cell r="A611">
            <v>296</v>
          </cell>
          <cell r="B611" t="str">
            <v>Таман</v>
          </cell>
          <cell r="C611" t="str">
            <v>ф/х</v>
          </cell>
          <cell r="D611" t="str">
            <v>Охунбобоев</v>
          </cell>
          <cell r="E611" t="str">
            <v>Зафаробод</v>
          </cell>
          <cell r="F611">
            <v>28200</v>
          </cell>
          <cell r="G611">
            <v>0</v>
          </cell>
          <cell r="H611">
            <v>9</v>
          </cell>
        </row>
        <row r="612">
          <cell r="A612">
            <v>297</v>
          </cell>
          <cell r="B612" t="str">
            <v>Тараккиёт</v>
          </cell>
          <cell r="C612" t="str">
            <v>ф/х</v>
          </cell>
          <cell r="D612" t="str">
            <v>Охунбобоев</v>
          </cell>
          <cell r="E612" t="str">
            <v>Зафаробод</v>
          </cell>
          <cell r="F612">
            <v>15100</v>
          </cell>
          <cell r="G612">
            <v>0</v>
          </cell>
          <cell r="H612">
            <v>10</v>
          </cell>
        </row>
        <row r="613">
          <cell r="A613">
            <v>298</v>
          </cell>
          <cell r="B613" t="str">
            <v>Тилла бобо</v>
          </cell>
          <cell r="C613" t="str">
            <v>ф/х</v>
          </cell>
          <cell r="D613" t="str">
            <v>Охунбобоев</v>
          </cell>
          <cell r="E613" t="str">
            <v>Зафаробод</v>
          </cell>
          <cell r="F613">
            <v>50000</v>
          </cell>
          <cell r="G613">
            <v>0</v>
          </cell>
          <cell r="H613">
            <v>8</v>
          </cell>
        </row>
        <row r="614">
          <cell r="A614">
            <v>299</v>
          </cell>
          <cell r="B614" t="str">
            <v>Тинчлик</v>
          </cell>
          <cell r="C614" t="str">
            <v>ф/х</v>
          </cell>
          <cell r="D614" t="str">
            <v>Охунбобоев</v>
          </cell>
          <cell r="E614" t="str">
            <v>Зафаробод</v>
          </cell>
          <cell r="F614">
            <v>82000</v>
          </cell>
          <cell r="G614">
            <v>0</v>
          </cell>
          <cell r="H614">
            <v>10</v>
          </cell>
        </row>
        <row r="615">
          <cell r="A615">
            <v>300</v>
          </cell>
          <cell r="B615" t="str">
            <v>Туркистон</v>
          </cell>
          <cell r="C615" t="str">
            <v>ф/х</v>
          </cell>
          <cell r="D615" t="str">
            <v>Охунбобоев</v>
          </cell>
          <cell r="E615" t="str">
            <v>Зафаробод</v>
          </cell>
          <cell r="F615">
            <v>21000</v>
          </cell>
          <cell r="G615">
            <v>0</v>
          </cell>
          <cell r="H615">
            <v>10</v>
          </cell>
        </row>
        <row r="616">
          <cell r="A616">
            <v>301</v>
          </cell>
          <cell r="B616" t="str">
            <v>Узбекистон-1</v>
          </cell>
          <cell r="C616" t="str">
            <v>ф/х</v>
          </cell>
          <cell r="D616" t="str">
            <v>Охунбобоев</v>
          </cell>
          <cell r="E616" t="str">
            <v>Зафаробод</v>
          </cell>
          <cell r="F616">
            <v>34700</v>
          </cell>
          <cell r="G616">
            <v>0</v>
          </cell>
          <cell r="H616">
            <v>10</v>
          </cell>
        </row>
        <row r="617">
          <cell r="A617">
            <v>302</v>
          </cell>
          <cell r="B617" t="str">
            <v>Узокбой ота</v>
          </cell>
          <cell r="C617" t="str">
            <v>ф/х</v>
          </cell>
          <cell r="D617" t="str">
            <v>Охунбобоев</v>
          </cell>
          <cell r="E617" t="str">
            <v>Зафаробод</v>
          </cell>
          <cell r="F617">
            <v>52500</v>
          </cell>
          <cell r="G617">
            <v>0</v>
          </cell>
          <cell r="H617">
            <v>0</v>
          </cell>
          <cell r="I617">
            <v>16</v>
          </cell>
        </row>
        <row r="618">
          <cell r="A618">
            <v>303</v>
          </cell>
          <cell r="B618" t="str">
            <v>Уктам-Наби</v>
          </cell>
          <cell r="C618" t="str">
            <v>ф/х</v>
          </cell>
          <cell r="D618" t="str">
            <v>Охунбобоев</v>
          </cell>
          <cell r="E618" t="str">
            <v>Зафаробод</v>
          </cell>
          <cell r="F618">
            <v>19400</v>
          </cell>
          <cell r="G618">
            <v>0</v>
          </cell>
          <cell r="H618">
            <v>0</v>
          </cell>
          <cell r="I618">
            <v>17</v>
          </cell>
        </row>
        <row r="619">
          <cell r="A619">
            <v>304</v>
          </cell>
          <cell r="B619" t="str">
            <v>Улугбек-СД</v>
          </cell>
          <cell r="C619" t="str">
            <v>ф/х</v>
          </cell>
          <cell r="D619" t="str">
            <v>Охунбобоев</v>
          </cell>
          <cell r="E619" t="str">
            <v>Зафаробод</v>
          </cell>
          <cell r="F619">
            <v>33000</v>
          </cell>
          <cell r="G619">
            <v>0</v>
          </cell>
          <cell r="H619">
            <v>0</v>
          </cell>
          <cell r="I619">
            <v>17</v>
          </cell>
        </row>
        <row r="620">
          <cell r="A620">
            <v>305</v>
          </cell>
          <cell r="B620" t="str">
            <v>Умид</v>
          </cell>
          <cell r="C620" t="str">
            <v>ф/х</v>
          </cell>
          <cell r="D620" t="str">
            <v>Охунбобоев</v>
          </cell>
          <cell r="E620" t="str">
            <v>Зафаробод</v>
          </cell>
          <cell r="F620">
            <v>24700</v>
          </cell>
          <cell r="G620">
            <v>0</v>
          </cell>
          <cell r="H620">
            <v>0</v>
          </cell>
          <cell r="I620">
            <v>16</v>
          </cell>
        </row>
        <row r="621">
          <cell r="A621">
            <v>306</v>
          </cell>
          <cell r="B621" t="str">
            <v>Уммат ота</v>
          </cell>
          <cell r="C621" t="str">
            <v>ф/х</v>
          </cell>
          <cell r="D621" t="str">
            <v>Охунбобоев</v>
          </cell>
          <cell r="E621" t="str">
            <v>Зафаробод</v>
          </cell>
          <cell r="F621">
            <v>25500</v>
          </cell>
          <cell r="G621">
            <v>0</v>
          </cell>
          <cell r="H621">
            <v>0</v>
          </cell>
          <cell r="I621">
            <v>19</v>
          </cell>
        </row>
        <row r="622">
          <cell r="A622">
            <v>307</v>
          </cell>
          <cell r="B622" t="str">
            <v>Умурзоккул</v>
          </cell>
          <cell r="C622" t="str">
            <v>ф/х</v>
          </cell>
          <cell r="D622" t="str">
            <v>Охунбобоев</v>
          </cell>
          <cell r="E622" t="str">
            <v>Зафаробод</v>
          </cell>
          <cell r="F622">
            <v>27400</v>
          </cell>
          <cell r="G622">
            <v>0</v>
          </cell>
          <cell r="H622">
            <v>0</v>
          </cell>
          <cell r="I622">
            <v>19</v>
          </cell>
        </row>
        <row r="623">
          <cell r="A623">
            <v>308</v>
          </cell>
          <cell r="B623" t="str">
            <v>Урда тош</v>
          </cell>
          <cell r="C623" t="str">
            <v>ф/х</v>
          </cell>
          <cell r="D623" t="str">
            <v>Охунбобоев</v>
          </cell>
          <cell r="E623" t="str">
            <v>Зафаробод</v>
          </cell>
          <cell r="F623">
            <v>11300</v>
          </cell>
          <cell r="G623">
            <v>0</v>
          </cell>
          <cell r="H623">
            <v>0</v>
          </cell>
          <cell r="I623">
            <v>17</v>
          </cell>
        </row>
        <row r="624">
          <cell r="A624">
            <v>309</v>
          </cell>
          <cell r="B624" t="str">
            <v>Усмат</v>
          </cell>
          <cell r="C624" t="str">
            <v>ф/х</v>
          </cell>
          <cell r="D624" t="str">
            <v>Охунбобоев</v>
          </cell>
          <cell r="E624" t="str">
            <v>Зафаробод</v>
          </cell>
          <cell r="F624">
            <v>25700</v>
          </cell>
          <cell r="G624">
            <v>0</v>
          </cell>
          <cell r="H624">
            <v>14</v>
          </cell>
        </row>
        <row r="625">
          <cell r="A625">
            <v>310</v>
          </cell>
          <cell r="B625" t="str">
            <v>Учма</v>
          </cell>
          <cell r="C625" t="str">
            <v>ф/х</v>
          </cell>
          <cell r="D625" t="str">
            <v>Охунбобоев</v>
          </cell>
          <cell r="E625" t="str">
            <v>Зафаробод</v>
          </cell>
          <cell r="F625">
            <v>38700</v>
          </cell>
          <cell r="G625">
            <v>0</v>
          </cell>
          <cell r="H625">
            <v>14</v>
          </cell>
        </row>
        <row r="626">
          <cell r="A626">
            <v>311</v>
          </cell>
          <cell r="B626" t="str">
            <v>Фазлиддин</v>
          </cell>
          <cell r="C626" t="str">
            <v>ф/х</v>
          </cell>
          <cell r="D626" t="str">
            <v>Охунбобоев</v>
          </cell>
          <cell r="E626" t="str">
            <v>Зафаробод</v>
          </cell>
          <cell r="F626">
            <v>20800</v>
          </cell>
          <cell r="G626">
            <v>0</v>
          </cell>
          <cell r="H626">
            <v>0</v>
          </cell>
          <cell r="I626">
            <v>19</v>
          </cell>
        </row>
        <row r="627">
          <cell r="A627">
            <v>312</v>
          </cell>
          <cell r="B627" t="str">
            <v>Файз КТХФ</v>
          </cell>
          <cell r="C627" t="str">
            <v>ф/х</v>
          </cell>
          <cell r="D627" t="str">
            <v>Охунбобоев</v>
          </cell>
          <cell r="E627" t="str">
            <v>Зафаробод</v>
          </cell>
          <cell r="F627">
            <v>44700</v>
          </cell>
          <cell r="G627">
            <v>0</v>
          </cell>
          <cell r="H627">
            <v>10</v>
          </cell>
        </row>
        <row r="628">
          <cell r="A628">
            <v>313</v>
          </cell>
          <cell r="B628" t="str">
            <v>Факт</v>
          </cell>
          <cell r="C628" t="str">
            <v>ф/х</v>
          </cell>
          <cell r="D628" t="str">
            <v>Охунбобоев</v>
          </cell>
          <cell r="E628" t="str">
            <v>Зафаробод</v>
          </cell>
          <cell r="F628">
            <v>32400</v>
          </cell>
          <cell r="G628">
            <v>0</v>
          </cell>
          <cell r="H628">
            <v>0</v>
          </cell>
          <cell r="I628">
            <v>18</v>
          </cell>
        </row>
        <row r="629">
          <cell r="A629">
            <v>314</v>
          </cell>
          <cell r="B629" t="str">
            <v>Феруз-Биби</v>
          </cell>
          <cell r="C629" t="str">
            <v>ф/х</v>
          </cell>
          <cell r="D629" t="str">
            <v>Охунбобоев</v>
          </cell>
          <cell r="E629" t="str">
            <v>Зафаробод</v>
          </cell>
          <cell r="F629">
            <v>51900</v>
          </cell>
          <cell r="G629">
            <v>0</v>
          </cell>
          <cell r="H629">
            <v>0</v>
          </cell>
          <cell r="I629">
            <v>10</v>
          </cell>
        </row>
        <row r="630">
          <cell r="A630">
            <v>315</v>
          </cell>
          <cell r="B630" t="str">
            <v>Фориш йуллари</v>
          </cell>
          <cell r="C630" t="str">
            <v>ф/х</v>
          </cell>
          <cell r="D630" t="str">
            <v>Охунбобоев</v>
          </cell>
          <cell r="E630" t="str">
            <v>Зафаробод</v>
          </cell>
          <cell r="F630">
            <v>49900</v>
          </cell>
          <cell r="G630">
            <v>0</v>
          </cell>
          <cell r="H630">
            <v>0</v>
          </cell>
          <cell r="I630">
            <v>17</v>
          </cell>
        </row>
        <row r="631">
          <cell r="A631">
            <v>316</v>
          </cell>
          <cell r="B631" t="str">
            <v>Фунун</v>
          </cell>
          <cell r="C631" t="str">
            <v>ф/х</v>
          </cell>
          <cell r="D631" t="str">
            <v>Охунбобоев</v>
          </cell>
          <cell r="E631" t="str">
            <v>Зафаробод</v>
          </cell>
          <cell r="F631">
            <v>41700</v>
          </cell>
          <cell r="G631">
            <v>0</v>
          </cell>
          <cell r="H631">
            <v>10</v>
          </cell>
        </row>
        <row r="632">
          <cell r="A632">
            <v>317</v>
          </cell>
          <cell r="B632" t="str">
            <v>Хадича</v>
          </cell>
          <cell r="C632" t="str">
            <v>ф/х</v>
          </cell>
          <cell r="D632" t="str">
            <v>Охунбобоев</v>
          </cell>
          <cell r="E632" t="str">
            <v>Зафаробод</v>
          </cell>
          <cell r="F632">
            <v>40000</v>
          </cell>
          <cell r="G632">
            <v>0</v>
          </cell>
          <cell r="H632">
            <v>0</v>
          </cell>
          <cell r="I632">
            <v>18</v>
          </cell>
        </row>
        <row r="633">
          <cell r="A633">
            <v>318</v>
          </cell>
          <cell r="B633" t="str">
            <v>Хайдар ота</v>
          </cell>
          <cell r="C633" t="str">
            <v>ф/х</v>
          </cell>
          <cell r="D633" t="str">
            <v>Охунбобоев</v>
          </cell>
          <cell r="E633" t="str">
            <v>Зафаробод</v>
          </cell>
          <cell r="F633">
            <v>37800</v>
          </cell>
          <cell r="G633">
            <v>0</v>
          </cell>
          <cell r="H633">
            <v>8</v>
          </cell>
        </row>
        <row r="634">
          <cell r="A634">
            <v>319</v>
          </cell>
          <cell r="B634" t="str">
            <v>Хамдустлик-12</v>
          </cell>
          <cell r="C634" t="str">
            <v>ф/х</v>
          </cell>
          <cell r="D634" t="str">
            <v>Охунбобоев</v>
          </cell>
          <cell r="E634" t="str">
            <v>Зафаробод</v>
          </cell>
          <cell r="F634">
            <v>54500</v>
          </cell>
          <cell r="G634">
            <v>0</v>
          </cell>
          <cell r="H634">
            <v>0</v>
          </cell>
          <cell r="I634">
            <v>18</v>
          </cell>
        </row>
        <row r="635">
          <cell r="A635">
            <v>320</v>
          </cell>
          <cell r="B635" t="str">
            <v>Хамдустлик-15</v>
          </cell>
          <cell r="C635" t="str">
            <v>ф/х</v>
          </cell>
          <cell r="D635" t="str">
            <v>Охунбобоев</v>
          </cell>
          <cell r="E635" t="str">
            <v>Зафаробод</v>
          </cell>
          <cell r="F635">
            <v>72000</v>
          </cell>
          <cell r="G635">
            <v>0</v>
          </cell>
          <cell r="H635">
            <v>10</v>
          </cell>
        </row>
        <row r="636">
          <cell r="A636">
            <v>321</v>
          </cell>
          <cell r="B636" t="str">
            <v>Хамдустлик-2</v>
          </cell>
          <cell r="C636" t="str">
            <v>ф/х</v>
          </cell>
          <cell r="D636" t="str">
            <v>Охунбобоев</v>
          </cell>
          <cell r="E636" t="str">
            <v>Зафаробод</v>
          </cell>
          <cell r="F636">
            <v>25800</v>
          </cell>
          <cell r="G636">
            <v>0</v>
          </cell>
          <cell r="H636">
            <v>10</v>
          </cell>
        </row>
        <row r="637">
          <cell r="A637">
            <v>322</v>
          </cell>
          <cell r="B637" t="str">
            <v>Хамдустлик-20</v>
          </cell>
          <cell r="C637" t="str">
            <v>ф/х</v>
          </cell>
          <cell r="D637" t="str">
            <v>Охунбобоев</v>
          </cell>
          <cell r="E637" t="str">
            <v>Зафаробод</v>
          </cell>
          <cell r="F637">
            <v>26400</v>
          </cell>
          <cell r="G637">
            <v>0</v>
          </cell>
          <cell r="H637">
            <v>10</v>
          </cell>
        </row>
        <row r="638">
          <cell r="A638">
            <v>323</v>
          </cell>
          <cell r="B638" t="str">
            <v>Хамдустлик-22</v>
          </cell>
          <cell r="C638" t="str">
            <v>ф/х</v>
          </cell>
          <cell r="D638" t="str">
            <v>Охунбобоев</v>
          </cell>
          <cell r="E638" t="str">
            <v>Зафаробод</v>
          </cell>
          <cell r="F638">
            <v>27600</v>
          </cell>
          <cell r="G638">
            <v>0</v>
          </cell>
          <cell r="H638">
            <v>10</v>
          </cell>
        </row>
        <row r="639">
          <cell r="A639">
            <v>324</v>
          </cell>
          <cell r="B639" t="str">
            <v>Хамдустлик-3</v>
          </cell>
          <cell r="C639" t="str">
            <v>ф/х</v>
          </cell>
          <cell r="D639" t="str">
            <v>Охунбобоев</v>
          </cell>
          <cell r="E639" t="str">
            <v>Зафаробод</v>
          </cell>
          <cell r="F639">
            <v>26900</v>
          </cell>
          <cell r="G639">
            <v>0</v>
          </cell>
          <cell r="H639">
            <v>10</v>
          </cell>
        </row>
        <row r="640">
          <cell r="A640">
            <v>325</v>
          </cell>
          <cell r="B640" t="str">
            <v>Хамдустлик-4</v>
          </cell>
          <cell r="C640" t="str">
            <v>ф/х</v>
          </cell>
          <cell r="D640" t="str">
            <v>Охунбобоев</v>
          </cell>
          <cell r="E640" t="str">
            <v>Зафаробод</v>
          </cell>
          <cell r="F640">
            <v>41000</v>
          </cell>
          <cell r="G640">
            <v>0</v>
          </cell>
          <cell r="H640">
            <v>10</v>
          </cell>
        </row>
        <row r="641">
          <cell r="A641">
            <v>326</v>
          </cell>
          <cell r="B641" t="str">
            <v>Ханжар бобо</v>
          </cell>
          <cell r="C641" t="str">
            <v>ф/х</v>
          </cell>
          <cell r="D641" t="str">
            <v>Охунбобоев</v>
          </cell>
          <cell r="E641" t="str">
            <v>Зафаробод</v>
          </cell>
          <cell r="F641">
            <v>35200</v>
          </cell>
          <cell r="G641">
            <v>0</v>
          </cell>
          <cell r="H641">
            <v>10</v>
          </cell>
        </row>
        <row r="642">
          <cell r="A642">
            <v>327</v>
          </cell>
          <cell r="B642" t="str">
            <v>Хасан-1</v>
          </cell>
          <cell r="C642" t="str">
            <v>ф/х</v>
          </cell>
          <cell r="D642" t="str">
            <v>Охунбобоев</v>
          </cell>
          <cell r="E642" t="str">
            <v>Зафаробод</v>
          </cell>
          <cell r="F642">
            <v>57600</v>
          </cell>
          <cell r="G642">
            <v>0</v>
          </cell>
          <cell r="H642">
            <v>10</v>
          </cell>
        </row>
        <row r="643">
          <cell r="A643">
            <v>328</v>
          </cell>
          <cell r="B643" t="str">
            <v>Хожи Раббим</v>
          </cell>
          <cell r="C643" t="str">
            <v>ф/х</v>
          </cell>
          <cell r="D643" t="str">
            <v>Охунбобоев</v>
          </cell>
          <cell r="E643" t="str">
            <v>Зафаробод</v>
          </cell>
          <cell r="F643">
            <v>34000</v>
          </cell>
          <cell r="G643">
            <v>0</v>
          </cell>
          <cell r="H643">
            <v>10</v>
          </cell>
        </row>
        <row r="644">
          <cell r="A644">
            <v>329</v>
          </cell>
          <cell r="B644" t="str">
            <v>Холис</v>
          </cell>
          <cell r="C644" t="str">
            <v>ф/х</v>
          </cell>
          <cell r="D644" t="str">
            <v>Охунбобоев</v>
          </cell>
          <cell r="E644" t="str">
            <v>Зафаробод</v>
          </cell>
          <cell r="F644">
            <v>22000</v>
          </cell>
          <cell r="G644">
            <v>0</v>
          </cell>
          <cell r="H644">
            <v>0</v>
          </cell>
          <cell r="I644">
            <v>17</v>
          </cell>
        </row>
        <row r="645">
          <cell r="A645">
            <v>330</v>
          </cell>
          <cell r="B645" t="str">
            <v>Холмон Сардор</v>
          </cell>
          <cell r="C645" t="str">
            <v>ф/х</v>
          </cell>
          <cell r="D645" t="str">
            <v>Охунбобоев</v>
          </cell>
          <cell r="E645" t="str">
            <v>Зафаробод</v>
          </cell>
          <cell r="F645">
            <v>81000</v>
          </cell>
          <cell r="G645">
            <v>0</v>
          </cell>
          <cell r="H645">
            <v>9</v>
          </cell>
        </row>
        <row r="646">
          <cell r="A646">
            <v>331</v>
          </cell>
          <cell r="B646" t="str">
            <v>Холмурод ота</v>
          </cell>
          <cell r="C646" t="str">
            <v>ф/х</v>
          </cell>
          <cell r="D646" t="str">
            <v>Охунбобоев</v>
          </cell>
          <cell r="E646" t="str">
            <v>Зафаробод</v>
          </cell>
          <cell r="F646">
            <v>41700</v>
          </cell>
          <cell r="G646">
            <v>0</v>
          </cell>
          <cell r="H646">
            <v>9</v>
          </cell>
        </row>
        <row r="647">
          <cell r="A647">
            <v>332</v>
          </cell>
          <cell r="B647" t="str">
            <v>Хумо</v>
          </cell>
          <cell r="C647" t="str">
            <v>ф/х</v>
          </cell>
          <cell r="D647" t="str">
            <v>Охунбобоев</v>
          </cell>
          <cell r="E647" t="str">
            <v>Зафаробод</v>
          </cell>
          <cell r="F647">
            <v>122100</v>
          </cell>
          <cell r="G647">
            <v>0</v>
          </cell>
          <cell r="H647">
            <v>0</v>
          </cell>
          <cell r="I647">
            <v>17</v>
          </cell>
        </row>
        <row r="648">
          <cell r="A648">
            <v>333</v>
          </cell>
          <cell r="B648" t="str">
            <v>Хуроп</v>
          </cell>
          <cell r="C648" t="str">
            <v>ф/х</v>
          </cell>
          <cell r="D648" t="str">
            <v>Охунбобоев</v>
          </cell>
          <cell r="E648" t="str">
            <v>Зафаробод</v>
          </cell>
          <cell r="F648">
            <v>16400</v>
          </cell>
          <cell r="G648">
            <v>0</v>
          </cell>
          <cell r="H648">
            <v>10</v>
          </cell>
        </row>
        <row r="649">
          <cell r="A649">
            <v>334</v>
          </cell>
          <cell r="B649" t="str">
            <v>Хуршид</v>
          </cell>
          <cell r="C649" t="str">
            <v>ф/х</v>
          </cell>
          <cell r="D649" t="str">
            <v>Охунбобоев</v>
          </cell>
          <cell r="E649" t="str">
            <v>Зафаробод</v>
          </cell>
          <cell r="F649">
            <v>46000</v>
          </cell>
          <cell r="G649">
            <v>0</v>
          </cell>
          <cell r="H649">
            <v>0</v>
          </cell>
          <cell r="I649">
            <v>12</v>
          </cell>
        </row>
        <row r="650">
          <cell r="A650">
            <v>335</v>
          </cell>
          <cell r="B650" t="str">
            <v>Чаманно</v>
          </cell>
          <cell r="C650" t="str">
            <v>ф/х</v>
          </cell>
          <cell r="D650" t="str">
            <v>Охунбобоев</v>
          </cell>
          <cell r="E650" t="str">
            <v>Зафаробод</v>
          </cell>
          <cell r="F650">
            <v>75600</v>
          </cell>
          <cell r="G650">
            <v>0</v>
          </cell>
          <cell r="H650">
            <v>0</v>
          </cell>
          <cell r="I650">
            <v>19</v>
          </cell>
        </row>
        <row r="651">
          <cell r="A651">
            <v>336</v>
          </cell>
          <cell r="B651" t="str">
            <v>Чарос</v>
          </cell>
          <cell r="C651" t="str">
            <v>ф/х</v>
          </cell>
          <cell r="D651" t="str">
            <v>Охунбобоев</v>
          </cell>
          <cell r="E651" t="str">
            <v>Зафаробод</v>
          </cell>
          <cell r="F651">
            <v>32100</v>
          </cell>
          <cell r="G651">
            <v>0</v>
          </cell>
          <cell r="H651">
            <v>0</v>
          </cell>
          <cell r="I651">
            <v>17</v>
          </cell>
        </row>
        <row r="652">
          <cell r="A652">
            <v>337</v>
          </cell>
          <cell r="B652" t="str">
            <v>Чарх</v>
          </cell>
          <cell r="C652" t="str">
            <v>ф/х</v>
          </cell>
          <cell r="D652" t="str">
            <v>Охунбобоев</v>
          </cell>
          <cell r="E652" t="str">
            <v>Зафаробод</v>
          </cell>
          <cell r="F652">
            <v>15600</v>
          </cell>
          <cell r="G652">
            <v>0</v>
          </cell>
          <cell r="H652">
            <v>0</v>
          </cell>
          <cell r="I652">
            <v>17</v>
          </cell>
        </row>
        <row r="653">
          <cell r="A653">
            <v>338</v>
          </cell>
          <cell r="B653" t="str">
            <v>Шарк</v>
          </cell>
          <cell r="C653" t="str">
            <v>ф/х</v>
          </cell>
          <cell r="D653" t="str">
            <v>Охунбобоев</v>
          </cell>
          <cell r="E653" t="str">
            <v>Зафаробод</v>
          </cell>
          <cell r="F653">
            <v>44600</v>
          </cell>
          <cell r="G653">
            <v>0</v>
          </cell>
          <cell r="H653">
            <v>0</v>
          </cell>
          <cell r="I653">
            <v>18</v>
          </cell>
        </row>
        <row r="654">
          <cell r="A654">
            <v>339</v>
          </cell>
          <cell r="B654" t="str">
            <v>Шарофнур</v>
          </cell>
          <cell r="C654" t="str">
            <v>ф/х</v>
          </cell>
          <cell r="D654" t="str">
            <v>Охунбобоев</v>
          </cell>
          <cell r="E654" t="str">
            <v>Зафаробод</v>
          </cell>
          <cell r="F654">
            <v>22500</v>
          </cell>
          <cell r="G654">
            <v>0</v>
          </cell>
          <cell r="H654">
            <v>0</v>
          </cell>
          <cell r="I654">
            <v>17</v>
          </cell>
        </row>
        <row r="655">
          <cell r="A655">
            <v>340</v>
          </cell>
          <cell r="B655" t="str">
            <v>Шахло-Муборак</v>
          </cell>
          <cell r="C655" t="str">
            <v>ф/х</v>
          </cell>
          <cell r="D655" t="str">
            <v>Охунбобоев</v>
          </cell>
          <cell r="E655" t="str">
            <v>Зафаробод</v>
          </cell>
          <cell r="F655">
            <v>18900</v>
          </cell>
          <cell r="G655">
            <v>0</v>
          </cell>
          <cell r="H655">
            <v>10</v>
          </cell>
        </row>
        <row r="656">
          <cell r="A656">
            <v>341</v>
          </cell>
          <cell r="B656" t="str">
            <v>Ширин</v>
          </cell>
          <cell r="C656" t="str">
            <v>ф/х</v>
          </cell>
          <cell r="D656" t="str">
            <v>Охунбобоев</v>
          </cell>
          <cell r="E656" t="str">
            <v>Зафаробод</v>
          </cell>
          <cell r="F656">
            <v>64500</v>
          </cell>
          <cell r="G656">
            <v>0</v>
          </cell>
          <cell r="H656">
            <v>0</v>
          </cell>
          <cell r="I656">
            <v>17</v>
          </cell>
        </row>
        <row r="657">
          <cell r="A657">
            <v>342</v>
          </cell>
          <cell r="B657" t="str">
            <v>Шоди Султон</v>
          </cell>
          <cell r="C657" t="str">
            <v>ф/х</v>
          </cell>
          <cell r="D657" t="str">
            <v>Охунбобоев</v>
          </cell>
          <cell r="E657" t="str">
            <v>Зафаробод</v>
          </cell>
          <cell r="F657">
            <v>33200</v>
          </cell>
          <cell r="G657">
            <v>0</v>
          </cell>
          <cell r="H657">
            <v>0</v>
          </cell>
          <cell r="I657">
            <v>19</v>
          </cell>
        </row>
        <row r="658">
          <cell r="A658">
            <v>343</v>
          </cell>
          <cell r="B658" t="str">
            <v>Шокир-Умид</v>
          </cell>
          <cell r="C658" t="str">
            <v>ф/х</v>
          </cell>
          <cell r="D658" t="str">
            <v>Охунбобоев</v>
          </cell>
          <cell r="E658" t="str">
            <v>Зафаробод</v>
          </cell>
          <cell r="F658">
            <v>25600</v>
          </cell>
          <cell r="G658">
            <v>0</v>
          </cell>
          <cell r="H658">
            <v>10</v>
          </cell>
        </row>
        <row r="659">
          <cell r="A659">
            <v>344</v>
          </cell>
          <cell r="B659" t="str">
            <v>Шохрух-1</v>
          </cell>
          <cell r="C659" t="str">
            <v>ф/х</v>
          </cell>
          <cell r="D659" t="str">
            <v>Охунбобоев</v>
          </cell>
          <cell r="E659" t="str">
            <v>Зафаробод</v>
          </cell>
          <cell r="F659">
            <v>81300</v>
          </cell>
          <cell r="G659">
            <v>0</v>
          </cell>
          <cell r="H659">
            <v>0</v>
          </cell>
          <cell r="I659">
            <v>17</v>
          </cell>
        </row>
        <row r="660">
          <cell r="A660">
            <v>345</v>
          </cell>
          <cell r="B660" t="str">
            <v>Шухрат-Рахмон ота</v>
          </cell>
          <cell r="C660" t="str">
            <v>ф/х</v>
          </cell>
          <cell r="D660" t="str">
            <v>Охунбобоев</v>
          </cell>
          <cell r="E660" t="str">
            <v>Зафаробод</v>
          </cell>
          <cell r="F660">
            <v>13900</v>
          </cell>
          <cell r="G660">
            <v>0</v>
          </cell>
          <cell r="H660">
            <v>0</v>
          </cell>
          <cell r="I660">
            <v>12</v>
          </cell>
        </row>
        <row r="661">
          <cell r="A661">
            <v>346</v>
          </cell>
          <cell r="B661" t="str">
            <v>Эгамкул</v>
          </cell>
          <cell r="C661" t="str">
            <v>ф/х</v>
          </cell>
          <cell r="D661" t="str">
            <v>Охунбобоев</v>
          </cell>
          <cell r="E661" t="str">
            <v>Зафаробод</v>
          </cell>
          <cell r="F661">
            <v>60000</v>
          </cell>
          <cell r="G661">
            <v>0</v>
          </cell>
          <cell r="H661">
            <v>12</v>
          </cell>
        </row>
        <row r="662">
          <cell r="A662">
            <v>347</v>
          </cell>
          <cell r="B662" t="str">
            <v>Эликул</v>
          </cell>
          <cell r="C662" t="str">
            <v>ф/х</v>
          </cell>
          <cell r="D662" t="str">
            <v>Охунбобоев</v>
          </cell>
          <cell r="E662" t="str">
            <v>Зафаробод</v>
          </cell>
          <cell r="F662">
            <v>17600</v>
          </cell>
          <cell r="G662">
            <v>0</v>
          </cell>
          <cell r="H662">
            <v>10</v>
          </cell>
        </row>
        <row r="663">
          <cell r="A663">
            <v>348</v>
          </cell>
          <cell r="B663" t="str">
            <v>Элимбой ота</v>
          </cell>
          <cell r="C663" t="str">
            <v>ф/х</v>
          </cell>
          <cell r="D663" t="str">
            <v>Охунбобоев</v>
          </cell>
          <cell r="E663" t="str">
            <v>Зафаробод</v>
          </cell>
          <cell r="F663">
            <v>32000</v>
          </cell>
          <cell r="G663">
            <v>0</v>
          </cell>
          <cell r="H663">
            <v>8</v>
          </cell>
        </row>
        <row r="664">
          <cell r="A664">
            <v>349</v>
          </cell>
          <cell r="B664" t="str">
            <v>Эсоншох</v>
          </cell>
          <cell r="C664" t="str">
            <v>ф/х</v>
          </cell>
          <cell r="D664" t="str">
            <v>Охунбобоев</v>
          </cell>
          <cell r="E664" t="str">
            <v>Зафаробод</v>
          </cell>
          <cell r="F664">
            <v>29700</v>
          </cell>
          <cell r="G664">
            <v>0</v>
          </cell>
          <cell r="H664">
            <v>10</v>
          </cell>
        </row>
        <row r="665">
          <cell r="A665">
            <v>350</v>
          </cell>
          <cell r="B665" t="str">
            <v>Юнус бобо</v>
          </cell>
          <cell r="C665" t="str">
            <v>ф/х</v>
          </cell>
          <cell r="D665" t="str">
            <v>Охунбобоев</v>
          </cell>
          <cell r="E665" t="str">
            <v>Зафаробод</v>
          </cell>
          <cell r="F665">
            <v>21500</v>
          </cell>
          <cell r="G665">
            <v>0</v>
          </cell>
          <cell r="H665">
            <v>9</v>
          </cell>
        </row>
        <row r="666">
          <cell r="A666">
            <v>247</v>
          </cell>
          <cell r="B666" t="str">
            <v>Носир</v>
          </cell>
          <cell r="C666" t="str">
            <v>б/т</v>
          </cell>
          <cell r="D666" t="str">
            <v>Охунбобоев</v>
          </cell>
          <cell r="E666" t="str">
            <v>Зафаробод</v>
          </cell>
          <cell r="F666">
            <v>88800</v>
          </cell>
          <cell r="G666">
            <v>0</v>
          </cell>
          <cell r="H666">
            <v>0</v>
          </cell>
          <cell r="I666">
            <v>17</v>
          </cell>
        </row>
        <row r="667">
          <cell r="A667">
            <v>255</v>
          </cell>
          <cell r="B667" t="str">
            <v xml:space="preserve">Олкортепа </v>
          </cell>
          <cell r="C667" t="str">
            <v>б/т</v>
          </cell>
          <cell r="D667" t="str">
            <v>Охунбобоев</v>
          </cell>
          <cell r="E667" t="str">
            <v>Зафаробод</v>
          </cell>
          <cell r="F667">
            <v>22000</v>
          </cell>
          <cell r="G667">
            <v>0</v>
          </cell>
          <cell r="H667">
            <v>10</v>
          </cell>
        </row>
        <row r="668">
          <cell r="A668">
            <v>118</v>
          </cell>
          <cell r="B668" t="str">
            <v>Абдуназар</v>
          </cell>
          <cell r="C668" t="str">
            <v>ф/х</v>
          </cell>
          <cell r="D668" t="str">
            <v>Мустакиллик</v>
          </cell>
          <cell r="E668" t="str">
            <v>Зафаробод</v>
          </cell>
          <cell r="F668">
            <v>27900</v>
          </cell>
          <cell r="G668">
            <v>0</v>
          </cell>
          <cell r="H668">
            <v>19</v>
          </cell>
        </row>
        <row r="669">
          <cell r="A669">
            <v>119</v>
          </cell>
          <cell r="B669" t="str">
            <v>Абдухолик угли-Абдукодир</v>
          </cell>
          <cell r="C669" t="str">
            <v>ф/х</v>
          </cell>
          <cell r="D669" t="str">
            <v>Мустакиллик</v>
          </cell>
          <cell r="E669" t="str">
            <v>Зафаробод</v>
          </cell>
          <cell r="F669">
            <v>11900</v>
          </cell>
          <cell r="G669">
            <v>0</v>
          </cell>
          <cell r="H669">
            <v>6</v>
          </cell>
        </row>
        <row r="670">
          <cell r="A670">
            <v>120</v>
          </cell>
          <cell r="B670" t="str">
            <v>Азизбек-Элчин</v>
          </cell>
          <cell r="C670" t="str">
            <v>ф/х</v>
          </cell>
          <cell r="D670" t="str">
            <v>Мустакиллик</v>
          </cell>
          <cell r="E670" t="str">
            <v>Зафаробод</v>
          </cell>
          <cell r="F670">
            <v>104100</v>
          </cell>
          <cell r="G670">
            <v>0</v>
          </cell>
          <cell r="H670">
            <v>8</v>
          </cell>
        </row>
        <row r="671">
          <cell r="A671">
            <v>121</v>
          </cell>
          <cell r="B671" t="str">
            <v>Ахмат ота</v>
          </cell>
          <cell r="C671" t="str">
            <v>ф/х</v>
          </cell>
          <cell r="D671" t="str">
            <v>Мустакиллик</v>
          </cell>
          <cell r="E671" t="str">
            <v>Зафаробод</v>
          </cell>
          <cell r="F671">
            <v>24600</v>
          </cell>
          <cell r="G671">
            <v>0</v>
          </cell>
          <cell r="H671">
            <v>10</v>
          </cell>
        </row>
        <row r="672">
          <cell r="A672">
            <v>122</v>
          </cell>
          <cell r="B672" t="str">
            <v>Ахматхон ота</v>
          </cell>
          <cell r="C672" t="str">
            <v>ф/х</v>
          </cell>
          <cell r="D672" t="str">
            <v>Мустакиллик</v>
          </cell>
          <cell r="E672" t="str">
            <v>Зафаробод</v>
          </cell>
          <cell r="F672">
            <v>15800</v>
          </cell>
          <cell r="G672">
            <v>0</v>
          </cell>
          <cell r="H672">
            <v>11</v>
          </cell>
        </row>
        <row r="673">
          <cell r="A673">
            <v>123</v>
          </cell>
          <cell r="B673" t="str">
            <v>Баланд осмон юлдузи</v>
          </cell>
          <cell r="C673" t="str">
            <v>ф/х</v>
          </cell>
          <cell r="D673" t="str">
            <v>Мустакиллик</v>
          </cell>
          <cell r="E673" t="str">
            <v>Зафаробод</v>
          </cell>
          <cell r="F673">
            <v>47900</v>
          </cell>
          <cell r="G673">
            <v>0</v>
          </cell>
          <cell r="H673">
            <v>11</v>
          </cell>
        </row>
        <row r="674">
          <cell r="A674">
            <v>124</v>
          </cell>
          <cell r="B674" t="str">
            <v>Бегона-Бахор</v>
          </cell>
          <cell r="C674" t="str">
            <v>ф/х</v>
          </cell>
          <cell r="D674" t="str">
            <v>Мустакиллик</v>
          </cell>
          <cell r="E674" t="str">
            <v>Зафаробод</v>
          </cell>
          <cell r="F674">
            <v>4900</v>
          </cell>
          <cell r="G674">
            <v>0</v>
          </cell>
          <cell r="H674">
            <v>14</v>
          </cell>
        </row>
        <row r="675">
          <cell r="A675">
            <v>125</v>
          </cell>
          <cell r="B675" t="str">
            <v>Бобожон-Эргаш  ота</v>
          </cell>
          <cell r="C675" t="str">
            <v>ф/х</v>
          </cell>
          <cell r="D675" t="str">
            <v>Мустакиллик</v>
          </cell>
          <cell r="E675" t="str">
            <v>Зафаробод</v>
          </cell>
          <cell r="F675">
            <v>25000</v>
          </cell>
          <cell r="G675">
            <v>0</v>
          </cell>
          <cell r="H675">
            <v>12</v>
          </cell>
        </row>
        <row r="676">
          <cell r="A676">
            <v>126</v>
          </cell>
          <cell r="B676" t="str">
            <v>Бобокул ота</v>
          </cell>
          <cell r="C676" t="str">
            <v>ф/х</v>
          </cell>
          <cell r="D676" t="str">
            <v>Мустакиллик</v>
          </cell>
          <cell r="E676" t="str">
            <v>Зафаробод</v>
          </cell>
          <cell r="F676">
            <v>17000</v>
          </cell>
          <cell r="G676">
            <v>0</v>
          </cell>
          <cell r="H676">
            <v>8</v>
          </cell>
        </row>
        <row r="677">
          <cell r="A677">
            <v>127</v>
          </cell>
          <cell r="B677" t="str">
            <v>Бузутлон ота</v>
          </cell>
          <cell r="C677" t="str">
            <v>ф/х</v>
          </cell>
          <cell r="D677" t="str">
            <v>Мустакиллик</v>
          </cell>
          <cell r="E677" t="str">
            <v>Зафаробод</v>
          </cell>
          <cell r="F677">
            <v>30300</v>
          </cell>
          <cell r="G677">
            <v>0</v>
          </cell>
          <cell r="H677">
            <v>9</v>
          </cell>
        </row>
        <row r="678">
          <cell r="A678">
            <v>128</v>
          </cell>
          <cell r="B678" t="str">
            <v>Гулбадан-Дулона</v>
          </cell>
          <cell r="C678" t="str">
            <v>ф/х</v>
          </cell>
          <cell r="D678" t="str">
            <v>Мустакиллик</v>
          </cell>
          <cell r="E678" t="str">
            <v>Зафаробод</v>
          </cell>
          <cell r="F678">
            <v>11900</v>
          </cell>
          <cell r="G678">
            <v>0</v>
          </cell>
          <cell r="H678">
            <v>9</v>
          </cell>
        </row>
        <row r="679">
          <cell r="A679">
            <v>129</v>
          </cell>
          <cell r="B679" t="str">
            <v>Жайхун-Олис</v>
          </cell>
          <cell r="C679" t="str">
            <v>ф/х</v>
          </cell>
          <cell r="D679" t="str">
            <v>Мустакиллик</v>
          </cell>
          <cell r="E679" t="str">
            <v>Зафаробод</v>
          </cell>
          <cell r="F679">
            <v>21600</v>
          </cell>
          <cell r="G679">
            <v>0</v>
          </cell>
          <cell r="H679">
            <v>8</v>
          </cell>
        </row>
        <row r="680">
          <cell r="A680">
            <v>130</v>
          </cell>
          <cell r="B680" t="str">
            <v>Жигарбанд</v>
          </cell>
          <cell r="C680" t="str">
            <v>ф/х</v>
          </cell>
          <cell r="D680" t="str">
            <v>Мустакиллик</v>
          </cell>
          <cell r="E680" t="str">
            <v>Зафаробод</v>
          </cell>
          <cell r="F680">
            <v>39300</v>
          </cell>
          <cell r="G680">
            <v>0</v>
          </cell>
          <cell r="H680">
            <v>9</v>
          </cell>
        </row>
        <row r="681">
          <cell r="A681">
            <v>131</v>
          </cell>
          <cell r="B681" t="str">
            <v>Жонибек-Кувнок</v>
          </cell>
          <cell r="C681" t="str">
            <v>ф/х</v>
          </cell>
          <cell r="D681" t="str">
            <v>Мустакиллик</v>
          </cell>
          <cell r="E681" t="str">
            <v>Зафаробод</v>
          </cell>
          <cell r="F681">
            <v>22600</v>
          </cell>
          <cell r="G681">
            <v>0</v>
          </cell>
          <cell r="H681">
            <v>9</v>
          </cell>
        </row>
        <row r="682">
          <cell r="A682">
            <v>132</v>
          </cell>
          <cell r="B682" t="str">
            <v>Завкизода</v>
          </cell>
          <cell r="C682" t="str">
            <v>ф/х</v>
          </cell>
          <cell r="D682" t="str">
            <v>Мустакиллик</v>
          </cell>
          <cell r="E682" t="str">
            <v>Зафаробод</v>
          </cell>
          <cell r="F682">
            <v>5600</v>
          </cell>
          <cell r="G682">
            <v>0</v>
          </cell>
          <cell r="H682">
            <v>15</v>
          </cell>
        </row>
        <row r="683">
          <cell r="A683">
            <v>133</v>
          </cell>
          <cell r="B683" t="str">
            <v>Зиеда</v>
          </cell>
          <cell r="C683" t="str">
            <v>ф/х</v>
          </cell>
          <cell r="D683" t="str">
            <v>Мустакиллик</v>
          </cell>
          <cell r="E683" t="str">
            <v>Зафаробод</v>
          </cell>
          <cell r="F683">
            <v>77900</v>
          </cell>
          <cell r="G683">
            <v>0</v>
          </cell>
          <cell r="H683">
            <v>10</v>
          </cell>
        </row>
        <row r="684">
          <cell r="A684">
            <v>134</v>
          </cell>
          <cell r="B684" t="str">
            <v>Кулимахиён</v>
          </cell>
          <cell r="C684" t="str">
            <v>ф/х</v>
          </cell>
          <cell r="D684" t="str">
            <v>Мустакиллик</v>
          </cell>
          <cell r="E684" t="str">
            <v>Зафаробод</v>
          </cell>
          <cell r="F684">
            <v>6000</v>
          </cell>
          <cell r="G684">
            <v>0</v>
          </cell>
          <cell r="H684">
            <v>12</v>
          </cell>
        </row>
        <row r="685">
          <cell r="A685">
            <v>135</v>
          </cell>
          <cell r="B685" t="str">
            <v>Кушробот тусини</v>
          </cell>
          <cell r="C685" t="str">
            <v>ф/х</v>
          </cell>
          <cell r="D685" t="str">
            <v>Мустакиллик</v>
          </cell>
          <cell r="E685" t="str">
            <v>Зафаробод</v>
          </cell>
          <cell r="F685">
            <v>28500</v>
          </cell>
          <cell r="G685">
            <v>0</v>
          </cell>
          <cell r="H685">
            <v>10</v>
          </cell>
        </row>
        <row r="686">
          <cell r="A686">
            <v>136</v>
          </cell>
          <cell r="B686" t="str">
            <v>Мардонжон</v>
          </cell>
          <cell r="C686" t="str">
            <v>ф/х</v>
          </cell>
          <cell r="D686" t="str">
            <v>Мустакиллик</v>
          </cell>
          <cell r="E686" t="str">
            <v>Зафаробод</v>
          </cell>
          <cell r="F686">
            <v>20200</v>
          </cell>
          <cell r="G686">
            <v>0</v>
          </cell>
          <cell r="H686">
            <v>12</v>
          </cell>
        </row>
        <row r="687">
          <cell r="A687">
            <v>137</v>
          </cell>
          <cell r="B687" t="str">
            <v>Немон</v>
          </cell>
          <cell r="C687" t="str">
            <v>ф/х</v>
          </cell>
          <cell r="D687" t="str">
            <v>Мустакиллик</v>
          </cell>
          <cell r="E687" t="str">
            <v>Зафаробод</v>
          </cell>
          <cell r="F687">
            <v>8100</v>
          </cell>
          <cell r="G687">
            <v>0</v>
          </cell>
          <cell r="H687">
            <v>8</v>
          </cell>
        </row>
        <row r="688">
          <cell r="A688">
            <v>138</v>
          </cell>
          <cell r="B688" t="str">
            <v>Огох бул</v>
          </cell>
          <cell r="C688" t="str">
            <v>ф/х</v>
          </cell>
          <cell r="D688" t="str">
            <v>Мустакиллик</v>
          </cell>
          <cell r="E688" t="str">
            <v>Зафаробод</v>
          </cell>
          <cell r="F688">
            <v>5000</v>
          </cell>
          <cell r="G688">
            <v>0</v>
          </cell>
          <cell r="H688">
            <v>10</v>
          </cell>
        </row>
        <row r="689">
          <cell r="A689">
            <v>139</v>
          </cell>
          <cell r="B689" t="str">
            <v>Ок чарик</v>
          </cell>
          <cell r="C689" t="str">
            <v>ф/х</v>
          </cell>
          <cell r="D689" t="str">
            <v>Мустакиллик</v>
          </cell>
          <cell r="E689" t="str">
            <v>Зафаробод</v>
          </cell>
          <cell r="F689">
            <v>12600</v>
          </cell>
          <cell r="G689">
            <v>0</v>
          </cell>
          <cell r="H689">
            <v>10</v>
          </cell>
        </row>
        <row r="690">
          <cell r="A690">
            <v>140</v>
          </cell>
          <cell r="B690" t="str">
            <v>Очил</v>
          </cell>
          <cell r="C690" t="str">
            <v>ф/х</v>
          </cell>
          <cell r="D690" t="str">
            <v>Мустакиллик</v>
          </cell>
          <cell r="E690" t="str">
            <v>Зафаробод</v>
          </cell>
          <cell r="F690">
            <v>7400</v>
          </cell>
          <cell r="G690">
            <v>0</v>
          </cell>
          <cell r="H690">
            <v>10</v>
          </cell>
        </row>
        <row r="691">
          <cell r="A691">
            <v>141</v>
          </cell>
          <cell r="B691" t="str">
            <v>Парашт</v>
          </cell>
          <cell r="C691" t="str">
            <v>ф/х</v>
          </cell>
          <cell r="D691" t="str">
            <v>Мустакиллик</v>
          </cell>
          <cell r="E691" t="str">
            <v>Зафаробод</v>
          </cell>
          <cell r="F691">
            <v>27400</v>
          </cell>
          <cell r="G691">
            <v>0</v>
          </cell>
          <cell r="H691">
            <v>8</v>
          </cell>
        </row>
        <row r="692">
          <cell r="A692">
            <v>142</v>
          </cell>
          <cell r="B692" t="str">
            <v>Рустам-Сиёвуш</v>
          </cell>
          <cell r="C692" t="str">
            <v>ф/х</v>
          </cell>
          <cell r="D692" t="str">
            <v>Мустакиллик</v>
          </cell>
          <cell r="E692" t="str">
            <v>Зафаробод</v>
          </cell>
          <cell r="F692">
            <v>26500</v>
          </cell>
          <cell r="G692">
            <v>0</v>
          </cell>
          <cell r="H692">
            <v>6</v>
          </cell>
        </row>
        <row r="693">
          <cell r="A693">
            <v>143</v>
          </cell>
          <cell r="B693" t="str">
            <v>Сарвигул-Жахон</v>
          </cell>
          <cell r="C693" t="str">
            <v>ф/х</v>
          </cell>
          <cell r="D693" t="str">
            <v>Мустакиллик</v>
          </cell>
          <cell r="E693" t="str">
            <v>Зафаробод</v>
          </cell>
          <cell r="F693">
            <v>23500</v>
          </cell>
          <cell r="G693">
            <v>0</v>
          </cell>
          <cell r="H693">
            <v>14</v>
          </cell>
        </row>
        <row r="694">
          <cell r="A694">
            <v>144</v>
          </cell>
          <cell r="B694" t="str">
            <v>Сегун</v>
          </cell>
          <cell r="C694" t="str">
            <v>ф/х</v>
          </cell>
          <cell r="D694" t="str">
            <v>Мустакиллик</v>
          </cell>
          <cell r="E694" t="str">
            <v>Зафаробод</v>
          </cell>
          <cell r="F694">
            <v>33900</v>
          </cell>
          <cell r="G694">
            <v>0</v>
          </cell>
          <cell r="H694">
            <v>8</v>
          </cell>
        </row>
        <row r="695">
          <cell r="A695">
            <v>145</v>
          </cell>
          <cell r="B695" t="str">
            <v>Фарзона</v>
          </cell>
          <cell r="C695" t="str">
            <v>ф/х</v>
          </cell>
          <cell r="D695" t="str">
            <v>Мустакиллик</v>
          </cell>
          <cell r="E695" t="str">
            <v>Зафаробод</v>
          </cell>
          <cell r="F695">
            <v>5400</v>
          </cell>
          <cell r="G695">
            <v>0</v>
          </cell>
          <cell r="H695">
            <v>8</v>
          </cell>
        </row>
        <row r="696">
          <cell r="A696">
            <v>146</v>
          </cell>
          <cell r="B696" t="str">
            <v>Фозилмон</v>
          </cell>
          <cell r="C696" t="str">
            <v>ф/х</v>
          </cell>
          <cell r="D696" t="str">
            <v>Мустакиллик</v>
          </cell>
          <cell r="E696" t="str">
            <v>Зафаробод</v>
          </cell>
          <cell r="F696">
            <v>24300</v>
          </cell>
          <cell r="G696">
            <v>0</v>
          </cell>
          <cell r="H696">
            <v>10</v>
          </cell>
        </row>
        <row r="697">
          <cell r="A697">
            <v>147</v>
          </cell>
          <cell r="B697" t="str">
            <v>Хайдар Хамза ота</v>
          </cell>
          <cell r="C697" t="str">
            <v>ф/х</v>
          </cell>
          <cell r="D697" t="str">
            <v>Мустакиллик</v>
          </cell>
          <cell r="E697" t="str">
            <v>Зафаробод</v>
          </cell>
          <cell r="F697">
            <v>6000</v>
          </cell>
          <cell r="G697">
            <v>0</v>
          </cell>
          <cell r="H697">
            <v>10</v>
          </cell>
        </row>
        <row r="698">
          <cell r="A698">
            <v>148</v>
          </cell>
          <cell r="B698" t="str">
            <v>Хайиткул-Саидкул</v>
          </cell>
          <cell r="C698" t="str">
            <v>ф/х</v>
          </cell>
          <cell r="D698" t="str">
            <v>Мустакиллик</v>
          </cell>
          <cell r="E698" t="str">
            <v>Зафаробод</v>
          </cell>
          <cell r="F698">
            <v>3800</v>
          </cell>
          <cell r="G698">
            <v>0</v>
          </cell>
          <cell r="H698">
            <v>4</v>
          </cell>
        </row>
        <row r="699">
          <cell r="A699">
            <v>149</v>
          </cell>
          <cell r="B699" t="str">
            <v>Шоди ота-Шавкат</v>
          </cell>
          <cell r="C699" t="str">
            <v>ф/х</v>
          </cell>
          <cell r="D699" t="str">
            <v>Мустакиллик</v>
          </cell>
          <cell r="E699" t="str">
            <v>Зафаробод</v>
          </cell>
          <cell r="F699">
            <v>12200</v>
          </cell>
          <cell r="G699">
            <v>0</v>
          </cell>
          <cell r="H699">
            <v>8</v>
          </cell>
        </row>
        <row r="700">
          <cell r="A700">
            <v>150</v>
          </cell>
          <cell r="B700" t="str">
            <v>Эшмурод бобо</v>
          </cell>
          <cell r="C700" t="str">
            <v>ф/х</v>
          </cell>
          <cell r="D700" t="str">
            <v>Мустакиллик</v>
          </cell>
          <cell r="E700" t="str">
            <v>Зафаробод</v>
          </cell>
          <cell r="F700">
            <v>14400</v>
          </cell>
          <cell r="G700">
            <v>0</v>
          </cell>
          <cell r="H700">
            <v>8</v>
          </cell>
        </row>
        <row r="701">
          <cell r="A701">
            <v>151</v>
          </cell>
          <cell r="B701" t="str">
            <v>Янги хаёт</v>
          </cell>
          <cell r="C701" t="str">
            <v>ф/х</v>
          </cell>
          <cell r="D701" t="str">
            <v>Мустакиллик</v>
          </cell>
          <cell r="E701" t="str">
            <v>Зафаробод</v>
          </cell>
          <cell r="F701">
            <v>13900</v>
          </cell>
          <cell r="G701">
            <v>0</v>
          </cell>
          <cell r="H701">
            <v>10</v>
          </cell>
        </row>
        <row r="702">
          <cell r="A702">
            <v>91</v>
          </cell>
          <cell r="B702" t="str">
            <v>А.Боймокли</v>
          </cell>
          <cell r="C702" t="str">
            <v>ф/х</v>
          </cell>
          <cell r="D702" t="str">
            <v>Кожахмет</v>
          </cell>
          <cell r="E702" t="str">
            <v>Зафаробод</v>
          </cell>
          <cell r="F702">
            <v>17300</v>
          </cell>
          <cell r="G702">
            <v>0</v>
          </cell>
          <cell r="H702">
            <v>0</v>
          </cell>
          <cell r="I702">
            <v>8</v>
          </cell>
        </row>
        <row r="703">
          <cell r="A703">
            <v>92</v>
          </cell>
          <cell r="B703" t="str">
            <v>Адыл</v>
          </cell>
          <cell r="C703" t="str">
            <v>ф/х</v>
          </cell>
          <cell r="D703" t="str">
            <v>Кожахмет</v>
          </cell>
          <cell r="E703" t="str">
            <v>Зафаробод</v>
          </cell>
          <cell r="F703">
            <v>75800</v>
          </cell>
          <cell r="G703">
            <v>0</v>
          </cell>
          <cell r="H703">
            <v>16</v>
          </cell>
        </row>
        <row r="704">
          <cell r="A704">
            <v>93</v>
          </cell>
          <cell r="B704" t="str">
            <v>А-Кунгирот-1</v>
          </cell>
          <cell r="C704" t="str">
            <v>ф/х</v>
          </cell>
          <cell r="D704" t="str">
            <v>Кожахмет</v>
          </cell>
          <cell r="E704" t="str">
            <v>Зафаробод</v>
          </cell>
          <cell r="F704">
            <v>26600</v>
          </cell>
          <cell r="G704">
            <v>0</v>
          </cell>
          <cell r="H704">
            <v>12</v>
          </cell>
        </row>
        <row r="705">
          <cell r="A705">
            <v>94</v>
          </cell>
          <cell r="B705" t="str">
            <v>Бекмурод Яриев</v>
          </cell>
          <cell r="C705" t="str">
            <v>ф/х</v>
          </cell>
          <cell r="D705" t="str">
            <v>Кожахмет</v>
          </cell>
          <cell r="E705" t="str">
            <v>Зафаробод</v>
          </cell>
          <cell r="F705">
            <v>28300</v>
          </cell>
          <cell r="G705">
            <v>0</v>
          </cell>
          <cell r="H705">
            <v>15</v>
          </cell>
        </row>
        <row r="706">
          <cell r="A706">
            <v>95</v>
          </cell>
          <cell r="B706" t="str">
            <v>Береке</v>
          </cell>
          <cell r="C706" t="str">
            <v>ф/х</v>
          </cell>
          <cell r="D706" t="str">
            <v>Кожахмет</v>
          </cell>
          <cell r="E706" t="str">
            <v>Зафаробод</v>
          </cell>
          <cell r="F706">
            <v>26800</v>
          </cell>
          <cell r="G706">
            <v>0</v>
          </cell>
          <cell r="H706">
            <v>15</v>
          </cell>
        </row>
        <row r="707">
          <cell r="A707">
            <v>96</v>
          </cell>
          <cell r="B707" t="str">
            <v>Бувнарой она</v>
          </cell>
          <cell r="C707" t="str">
            <v>ф/х</v>
          </cell>
          <cell r="D707" t="str">
            <v>Кожахмет</v>
          </cell>
          <cell r="E707" t="str">
            <v>Зафаробод</v>
          </cell>
          <cell r="F707">
            <v>16500</v>
          </cell>
          <cell r="G707">
            <v>0</v>
          </cell>
          <cell r="H707">
            <v>15</v>
          </cell>
        </row>
        <row r="708">
          <cell r="A708">
            <v>97</v>
          </cell>
          <cell r="B708" t="str">
            <v>Гулмурод бобо</v>
          </cell>
          <cell r="C708" t="str">
            <v>ф/х</v>
          </cell>
          <cell r="D708" t="str">
            <v>Кожахмет</v>
          </cell>
          <cell r="E708" t="str">
            <v>Зафаробод</v>
          </cell>
          <cell r="F708">
            <v>30500</v>
          </cell>
          <cell r="G708">
            <v>0</v>
          </cell>
          <cell r="H708">
            <v>15</v>
          </cell>
        </row>
        <row r="709">
          <cell r="A709">
            <v>98</v>
          </cell>
          <cell r="B709" t="str">
            <v>Еламон</v>
          </cell>
          <cell r="C709" t="str">
            <v>ф/х</v>
          </cell>
          <cell r="D709" t="str">
            <v>Кожахмет</v>
          </cell>
          <cell r="E709" t="str">
            <v>Зафаробод</v>
          </cell>
          <cell r="F709">
            <v>32700</v>
          </cell>
          <cell r="G709">
            <v>0</v>
          </cell>
          <cell r="H709">
            <v>15</v>
          </cell>
        </row>
        <row r="710">
          <cell r="A710">
            <v>99</v>
          </cell>
          <cell r="B710" t="str">
            <v>Ерали ота</v>
          </cell>
          <cell r="C710" t="str">
            <v>ф/х</v>
          </cell>
          <cell r="D710" t="str">
            <v>Кожахмет</v>
          </cell>
          <cell r="E710" t="str">
            <v>Зафаробод</v>
          </cell>
          <cell r="F710">
            <v>22500</v>
          </cell>
          <cell r="G710">
            <v>0</v>
          </cell>
          <cell r="H710">
            <v>15</v>
          </cell>
        </row>
        <row r="711">
          <cell r="A711">
            <v>100</v>
          </cell>
          <cell r="B711" t="str">
            <v>Ерсултан</v>
          </cell>
          <cell r="C711" t="str">
            <v>ф/х</v>
          </cell>
          <cell r="D711" t="str">
            <v>Кожахмет</v>
          </cell>
          <cell r="E711" t="str">
            <v>Зафаробод</v>
          </cell>
          <cell r="F711">
            <v>51100</v>
          </cell>
          <cell r="G711">
            <v>0</v>
          </cell>
          <cell r="H711">
            <v>16</v>
          </cell>
        </row>
        <row r="712">
          <cell r="A712">
            <v>101</v>
          </cell>
          <cell r="B712" t="str">
            <v>Жамбыл</v>
          </cell>
          <cell r="C712" t="str">
            <v>ф/х</v>
          </cell>
          <cell r="D712" t="str">
            <v>Кожахмет</v>
          </cell>
          <cell r="E712" t="str">
            <v>Зафаробод</v>
          </cell>
          <cell r="F712">
            <v>77800</v>
          </cell>
          <cell r="G712">
            <v>0</v>
          </cell>
          <cell r="H712">
            <v>16</v>
          </cell>
        </row>
        <row r="713">
          <cell r="A713">
            <v>102</v>
          </cell>
          <cell r="B713" t="str">
            <v>Жуман ота</v>
          </cell>
          <cell r="C713" t="str">
            <v>ф/х</v>
          </cell>
          <cell r="D713" t="str">
            <v>Кожахмет</v>
          </cell>
          <cell r="E713" t="str">
            <v>Зафаробод</v>
          </cell>
          <cell r="F713">
            <v>26500</v>
          </cell>
          <cell r="G713">
            <v>0</v>
          </cell>
          <cell r="H713">
            <v>16</v>
          </cell>
        </row>
        <row r="714">
          <cell r="A714">
            <v>103</v>
          </cell>
          <cell r="B714" t="str">
            <v>ИРС</v>
          </cell>
          <cell r="C714" t="str">
            <v>ф/х</v>
          </cell>
          <cell r="D714" t="str">
            <v>Кожахмет</v>
          </cell>
          <cell r="E714" t="str">
            <v>Зафаробод</v>
          </cell>
          <cell r="F714">
            <v>52100</v>
          </cell>
          <cell r="G714">
            <v>0</v>
          </cell>
          <cell r="H714">
            <v>16</v>
          </cell>
        </row>
        <row r="715">
          <cell r="A715">
            <v>104</v>
          </cell>
          <cell r="B715" t="str">
            <v>Казыбек-Би</v>
          </cell>
          <cell r="C715" t="str">
            <v>ф/х</v>
          </cell>
          <cell r="D715" t="str">
            <v>Кожахмет</v>
          </cell>
          <cell r="E715" t="str">
            <v>Зафаробод</v>
          </cell>
          <cell r="F715">
            <v>45000</v>
          </cell>
          <cell r="G715">
            <v>0</v>
          </cell>
          <cell r="H715">
            <v>16</v>
          </cell>
        </row>
        <row r="716">
          <cell r="A716">
            <v>105</v>
          </cell>
          <cell r="B716" t="str">
            <v>Маханбеткул</v>
          </cell>
          <cell r="C716" t="str">
            <v>ф/х</v>
          </cell>
          <cell r="D716" t="str">
            <v>Кожахмет</v>
          </cell>
          <cell r="E716" t="str">
            <v>Зафаробод</v>
          </cell>
          <cell r="F716">
            <v>23900</v>
          </cell>
          <cell r="G716">
            <v>0</v>
          </cell>
          <cell r="H716">
            <v>16</v>
          </cell>
        </row>
        <row r="717">
          <cell r="A717">
            <v>106</v>
          </cell>
          <cell r="B717" t="str">
            <v>Наврузек ота</v>
          </cell>
          <cell r="C717" t="str">
            <v>ф/х</v>
          </cell>
          <cell r="D717" t="str">
            <v>Кожахмет</v>
          </cell>
          <cell r="E717" t="str">
            <v>Зафаробод</v>
          </cell>
          <cell r="F717">
            <v>17400</v>
          </cell>
          <cell r="G717">
            <v>0</v>
          </cell>
          <cell r="H717">
            <v>17</v>
          </cell>
        </row>
        <row r="718">
          <cell r="A718">
            <v>107</v>
          </cell>
          <cell r="B718" t="str">
            <v>Нурлан</v>
          </cell>
          <cell r="C718" t="str">
            <v>ф/х</v>
          </cell>
          <cell r="D718" t="str">
            <v>Кожахмет</v>
          </cell>
          <cell r="E718" t="str">
            <v>Зафаробод</v>
          </cell>
          <cell r="F718">
            <v>17000</v>
          </cell>
          <cell r="G718">
            <v>0</v>
          </cell>
          <cell r="H718">
            <v>18</v>
          </cell>
        </row>
        <row r="719">
          <cell r="A719">
            <v>108</v>
          </cell>
          <cell r="B719" t="str">
            <v>Оринбой</v>
          </cell>
          <cell r="C719" t="str">
            <v>ф/х</v>
          </cell>
          <cell r="D719" t="str">
            <v>Кожахмет</v>
          </cell>
          <cell r="E719" t="str">
            <v>Зафаробод</v>
          </cell>
          <cell r="F719">
            <v>45200</v>
          </cell>
          <cell r="G719">
            <v>0</v>
          </cell>
          <cell r="H719">
            <v>14</v>
          </cell>
        </row>
        <row r="720">
          <cell r="A720">
            <v>109</v>
          </cell>
          <cell r="B720" t="str">
            <v>Рыски</v>
          </cell>
          <cell r="C720" t="str">
            <v>ф/х</v>
          </cell>
          <cell r="D720" t="str">
            <v>Кожахмет</v>
          </cell>
          <cell r="E720" t="str">
            <v>Зафаробод</v>
          </cell>
          <cell r="F720">
            <v>78600</v>
          </cell>
          <cell r="G720">
            <v>0</v>
          </cell>
          <cell r="H720">
            <v>17</v>
          </cell>
        </row>
        <row r="721">
          <cell r="A721">
            <v>110</v>
          </cell>
          <cell r="B721" t="str">
            <v>Сабыт-67</v>
          </cell>
          <cell r="C721" t="str">
            <v>ф/х</v>
          </cell>
          <cell r="D721" t="str">
            <v>Кожахмет</v>
          </cell>
          <cell r="E721" t="str">
            <v>Зафаробод</v>
          </cell>
          <cell r="F721">
            <v>17000</v>
          </cell>
          <cell r="G721">
            <v>0</v>
          </cell>
          <cell r="H721">
            <v>17</v>
          </cell>
        </row>
        <row r="722">
          <cell r="A722">
            <v>111</v>
          </cell>
          <cell r="B722" t="str">
            <v>Солин АРТ</v>
          </cell>
          <cell r="C722" t="str">
            <v>ф/х</v>
          </cell>
          <cell r="D722" t="str">
            <v>Кожахмет</v>
          </cell>
          <cell r="E722" t="str">
            <v>Зафаробод</v>
          </cell>
          <cell r="F722">
            <v>18200</v>
          </cell>
          <cell r="G722">
            <v>0</v>
          </cell>
          <cell r="H722">
            <v>16</v>
          </cell>
        </row>
        <row r="723">
          <cell r="A723">
            <v>112</v>
          </cell>
          <cell r="B723" t="str">
            <v>Сурманбой ота</v>
          </cell>
          <cell r="C723" t="str">
            <v>ф/х</v>
          </cell>
          <cell r="D723" t="str">
            <v>Кожахмет</v>
          </cell>
          <cell r="E723" t="str">
            <v>Зафаробод</v>
          </cell>
          <cell r="F723">
            <v>13300</v>
          </cell>
          <cell r="G723">
            <v>0</v>
          </cell>
          <cell r="H723">
            <v>16</v>
          </cell>
        </row>
        <row r="724">
          <cell r="A724">
            <v>113</v>
          </cell>
          <cell r="B724" t="str">
            <v>Сухроб</v>
          </cell>
          <cell r="C724" t="str">
            <v>ф/х</v>
          </cell>
          <cell r="D724" t="str">
            <v>Кожахмет</v>
          </cell>
          <cell r="E724" t="str">
            <v>Зафаробод</v>
          </cell>
          <cell r="F724">
            <v>230900</v>
          </cell>
          <cell r="G724">
            <v>0</v>
          </cell>
          <cell r="H724">
            <v>19</v>
          </cell>
        </row>
        <row r="725">
          <cell r="A725">
            <v>114</v>
          </cell>
          <cell r="B725" t="str">
            <v>США</v>
          </cell>
          <cell r="C725" t="str">
            <v>ф/х</v>
          </cell>
          <cell r="D725" t="str">
            <v>Кожахмет</v>
          </cell>
          <cell r="E725" t="str">
            <v>Зафаробод</v>
          </cell>
          <cell r="F725">
            <v>37100</v>
          </cell>
          <cell r="G725">
            <v>0</v>
          </cell>
          <cell r="H725">
            <v>16</v>
          </cell>
        </row>
        <row r="726">
          <cell r="A726">
            <v>115</v>
          </cell>
          <cell r="B726" t="str">
            <v>Темир-Санакул</v>
          </cell>
          <cell r="C726" t="str">
            <v>ф/х</v>
          </cell>
          <cell r="D726" t="str">
            <v>Кожахмет</v>
          </cell>
          <cell r="E726" t="str">
            <v>Зафаробод</v>
          </cell>
          <cell r="F726">
            <v>138100</v>
          </cell>
          <cell r="G726">
            <v>0</v>
          </cell>
          <cell r="H726">
            <v>19</v>
          </cell>
        </row>
        <row r="727">
          <cell r="A727">
            <v>116</v>
          </cell>
          <cell r="B727" t="str">
            <v>Темиртоу</v>
          </cell>
          <cell r="C727" t="str">
            <v>ф/х</v>
          </cell>
          <cell r="D727" t="str">
            <v>Кожахмет</v>
          </cell>
          <cell r="E727" t="str">
            <v>Зафаробод</v>
          </cell>
          <cell r="F727">
            <v>14700</v>
          </cell>
          <cell r="G727">
            <v>0</v>
          </cell>
          <cell r="H727">
            <v>19</v>
          </cell>
        </row>
        <row r="728">
          <cell r="A728">
            <v>117</v>
          </cell>
          <cell r="B728" t="str">
            <v>Шокиржон-Шамсиев</v>
          </cell>
          <cell r="C728" t="str">
            <v>ф/х</v>
          </cell>
          <cell r="D728" t="str">
            <v>Кожахмет</v>
          </cell>
          <cell r="E728" t="str">
            <v>Зафаробод</v>
          </cell>
          <cell r="F728">
            <v>23400</v>
          </cell>
          <cell r="G728">
            <v>0</v>
          </cell>
          <cell r="H728">
            <v>15</v>
          </cell>
        </row>
        <row r="729">
          <cell r="A729">
            <v>42</v>
          </cell>
          <cell r="B729" t="str">
            <v>Алибой ота</v>
          </cell>
          <cell r="C729" t="str">
            <v>ф/х</v>
          </cell>
          <cell r="D729" t="str">
            <v>Зафаробод</v>
          </cell>
          <cell r="E729" t="str">
            <v>Зафаробод</v>
          </cell>
          <cell r="F729">
            <v>21100</v>
          </cell>
          <cell r="G729">
            <v>0</v>
          </cell>
          <cell r="H729">
            <v>0</v>
          </cell>
          <cell r="I729">
            <v>0</v>
          </cell>
          <cell r="J729">
            <v>12</v>
          </cell>
        </row>
        <row r="730">
          <cell r="A730">
            <v>43</v>
          </cell>
          <cell r="B730" t="str">
            <v>Алишербек-Вали угли</v>
          </cell>
          <cell r="C730" t="str">
            <v>ф/х</v>
          </cell>
          <cell r="D730" t="str">
            <v>Зафаробод</v>
          </cell>
          <cell r="E730" t="str">
            <v>Зафаробод</v>
          </cell>
          <cell r="F730">
            <v>87700</v>
          </cell>
          <cell r="G730">
            <v>0</v>
          </cell>
          <cell r="H730">
            <v>0</v>
          </cell>
          <cell r="I730">
            <v>12</v>
          </cell>
        </row>
        <row r="731">
          <cell r="A731">
            <v>44</v>
          </cell>
          <cell r="B731" t="str">
            <v>Ахчоп</v>
          </cell>
          <cell r="C731" t="str">
            <v>ф/х</v>
          </cell>
          <cell r="D731" t="str">
            <v>Зафаробод</v>
          </cell>
          <cell r="E731" t="str">
            <v>Зафаробод</v>
          </cell>
          <cell r="F731">
            <v>57500</v>
          </cell>
          <cell r="G731">
            <v>0</v>
          </cell>
          <cell r="H731">
            <v>0</v>
          </cell>
          <cell r="I731">
            <v>12</v>
          </cell>
        </row>
        <row r="732">
          <cell r="A732">
            <v>46</v>
          </cell>
          <cell r="B732" t="str">
            <v>Бегзод-М</v>
          </cell>
          <cell r="C732" t="str">
            <v>ф/х</v>
          </cell>
          <cell r="D732" t="str">
            <v>Зафаробод</v>
          </cell>
          <cell r="E732" t="str">
            <v>Зафаробод</v>
          </cell>
          <cell r="F732">
            <v>30500</v>
          </cell>
          <cell r="G732">
            <v>0</v>
          </cell>
          <cell r="H732">
            <v>0</v>
          </cell>
          <cell r="I732">
            <v>12</v>
          </cell>
        </row>
        <row r="733">
          <cell r="A733">
            <v>47</v>
          </cell>
          <cell r="B733" t="str">
            <v>Бек</v>
          </cell>
          <cell r="C733" t="str">
            <v>ф/х</v>
          </cell>
          <cell r="D733" t="str">
            <v>Зафаробод</v>
          </cell>
          <cell r="E733" t="str">
            <v>Зафаробод</v>
          </cell>
          <cell r="F733">
            <v>45400</v>
          </cell>
          <cell r="G733">
            <v>0</v>
          </cell>
          <cell r="H733">
            <v>0</v>
          </cell>
          <cell r="I733">
            <v>6</v>
          </cell>
        </row>
        <row r="734">
          <cell r="A734">
            <v>48</v>
          </cell>
          <cell r="B734" t="str">
            <v>Бекобод</v>
          </cell>
          <cell r="C734" t="str">
            <v>ф/х</v>
          </cell>
          <cell r="D734" t="str">
            <v>Зафаробод</v>
          </cell>
          <cell r="E734" t="str">
            <v>Зафаробод</v>
          </cell>
          <cell r="F734">
            <v>31000</v>
          </cell>
          <cell r="G734">
            <v>0</v>
          </cell>
          <cell r="H734">
            <v>0</v>
          </cell>
          <cell r="I734">
            <v>12</v>
          </cell>
        </row>
        <row r="735">
          <cell r="A735">
            <v>49</v>
          </cell>
          <cell r="B735" t="str">
            <v>Ватан</v>
          </cell>
          <cell r="C735" t="str">
            <v>ф/х</v>
          </cell>
          <cell r="D735" t="str">
            <v>Зафаробод</v>
          </cell>
          <cell r="E735" t="str">
            <v>Зафаробод</v>
          </cell>
          <cell r="F735">
            <v>67000</v>
          </cell>
          <cell r="G735">
            <v>0</v>
          </cell>
          <cell r="H735">
            <v>0</v>
          </cell>
          <cell r="I735">
            <v>12</v>
          </cell>
        </row>
        <row r="736">
          <cell r="A736">
            <v>50</v>
          </cell>
          <cell r="B736" t="str">
            <v>Гамзат-Очун</v>
          </cell>
          <cell r="C736" t="str">
            <v>ф/х</v>
          </cell>
          <cell r="D736" t="str">
            <v>Зафаробод</v>
          </cell>
          <cell r="E736" t="str">
            <v>Зафаробод</v>
          </cell>
          <cell r="F736">
            <v>56600</v>
          </cell>
          <cell r="G736">
            <v>0</v>
          </cell>
          <cell r="H736">
            <v>0</v>
          </cell>
          <cell r="I736">
            <v>12</v>
          </cell>
        </row>
        <row r="737">
          <cell r="A737">
            <v>51</v>
          </cell>
          <cell r="B737" t="str">
            <v>Гулсаида</v>
          </cell>
          <cell r="C737" t="str">
            <v>ф/х</v>
          </cell>
          <cell r="D737" t="str">
            <v>Зафаробод</v>
          </cell>
          <cell r="E737" t="str">
            <v>Зафаробод</v>
          </cell>
          <cell r="F737">
            <v>29900</v>
          </cell>
          <cell r="G737">
            <v>0</v>
          </cell>
          <cell r="H737">
            <v>0</v>
          </cell>
          <cell r="I737">
            <v>8</v>
          </cell>
        </row>
        <row r="738">
          <cell r="A738">
            <v>52</v>
          </cell>
          <cell r="B738" t="str">
            <v>Гулшан</v>
          </cell>
          <cell r="C738" t="str">
            <v>ф/х</v>
          </cell>
          <cell r="D738" t="str">
            <v>Зафаробод</v>
          </cell>
          <cell r="E738" t="str">
            <v>Зафаробод</v>
          </cell>
          <cell r="F738">
            <v>71800</v>
          </cell>
          <cell r="G738">
            <v>0</v>
          </cell>
          <cell r="H738">
            <v>0</v>
          </cell>
          <cell r="I738">
            <v>8</v>
          </cell>
        </row>
        <row r="739">
          <cell r="A739">
            <v>53</v>
          </cell>
          <cell r="B739" t="str">
            <v>Дашт</v>
          </cell>
          <cell r="C739" t="str">
            <v>ф/х</v>
          </cell>
          <cell r="D739" t="str">
            <v>Зафаробод</v>
          </cell>
          <cell r="E739" t="str">
            <v>Зафаробод</v>
          </cell>
          <cell r="F739">
            <v>86000</v>
          </cell>
          <cell r="G739">
            <v>0</v>
          </cell>
          <cell r="H739">
            <v>0</v>
          </cell>
          <cell r="I739">
            <v>12</v>
          </cell>
        </row>
        <row r="740">
          <cell r="A740">
            <v>54</v>
          </cell>
          <cell r="B740" t="str">
            <v>Жамол</v>
          </cell>
          <cell r="C740" t="str">
            <v>ф/х</v>
          </cell>
          <cell r="D740" t="str">
            <v>Зафаробод</v>
          </cell>
          <cell r="E740" t="str">
            <v>Зафаробод</v>
          </cell>
          <cell r="F740">
            <v>59200</v>
          </cell>
          <cell r="G740">
            <v>0</v>
          </cell>
          <cell r="H740">
            <v>0</v>
          </cell>
          <cell r="I740">
            <v>12</v>
          </cell>
        </row>
        <row r="741">
          <cell r="A741">
            <v>55</v>
          </cell>
          <cell r="B741" t="str">
            <v>Жамшид</v>
          </cell>
          <cell r="C741" t="str">
            <v>ф/х</v>
          </cell>
          <cell r="D741" t="str">
            <v>Зафаробод</v>
          </cell>
          <cell r="E741" t="str">
            <v>Зафаробод</v>
          </cell>
          <cell r="F741">
            <v>131700</v>
          </cell>
          <cell r="G741">
            <v>0</v>
          </cell>
          <cell r="H741">
            <v>0</v>
          </cell>
          <cell r="I741">
            <v>15</v>
          </cell>
        </row>
        <row r="742">
          <cell r="A742">
            <v>56</v>
          </cell>
          <cell r="B742" t="str">
            <v>Жовидон</v>
          </cell>
          <cell r="C742" t="str">
            <v>ф/х</v>
          </cell>
          <cell r="D742" t="str">
            <v>Зафаробод</v>
          </cell>
          <cell r="E742" t="str">
            <v>Зафаробод</v>
          </cell>
          <cell r="F742">
            <v>23400</v>
          </cell>
          <cell r="G742">
            <v>0</v>
          </cell>
          <cell r="H742">
            <v>0</v>
          </cell>
          <cell r="I742">
            <v>14</v>
          </cell>
        </row>
        <row r="743">
          <cell r="A743">
            <v>57</v>
          </cell>
          <cell r="B743" t="str">
            <v>Кумуш</v>
          </cell>
          <cell r="C743" t="str">
            <v>ф/х</v>
          </cell>
          <cell r="D743" t="str">
            <v>Зафаробод</v>
          </cell>
          <cell r="E743" t="str">
            <v>Зафаробод</v>
          </cell>
          <cell r="F743">
            <v>51000</v>
          </cell>
          <cell r="G743">
            <v>0</v>
          </cell>
          <cell r="H743">
            <v>0</v>
          </cell>
          <cell r="I743">
            <v>12</v>
          </cell>
        </row>
        <row r="744">
          <cell r="A744">
            <v>58</v>
          </cell>
          <cell r="B744" t="str">
            <v>Куняшер</v>
          </cell>
          <cell r="C744" t="str">
            <v>ф/х</v>
          </cell>
          <cell r="D744" t="str">
            <v>Зафаробод</v>
          </cell>
          <cell r="E744" t="str">
            <v>Зафаробод</v>
          </cell>
          <cell r="F744">
            <v>44100</v>
          </cell>
          <cell r="G744">
            <v>0</v>
          </cell>
          <cell r="H744">
            <v>0</v>
          </cell>
          <cell r="I744">
            <v>12</v>
          </cell>
        </row>
        <row r="745">
          <cell r="A745">
            <v>59</v>
          </cell>
          <cell r="B745" t="str">
            <v>Леган</v>
          </cell>
          <cell r="C745" t="str">
            <v>ф/х</v>
          </cell>
          <cell r="D745" t="str">
            <v>Зафаробод</v>
          </cell>
          <cell r="E745" t="str">
            <v>Зафаробод</v>
          </cell>
          <cell r="F745">
            <v>14000</v>
          </cell>
          <cell r="G745">
            <v>0</v>
          </cell>
          <cell r="H745">
            <v>0</v>
          </cell>
          <cell r="I745">
            <v>12</v>
          </cell>
        </row>
        <row r="746">
          <cell r="A746">
            <v>60</v>
          </cell>
          <cell r="B746" t="str">
            <v>Мезон</v>
          </cell>
          <cell r="C746" t="str">
            <v>ф/х</v>
          </cell>
          <cell r="D746" t="str">
            <v>Зафаробод</v>
          </cell>
          <cell r="E746" t="str">
            <v>Зафаробод</v>
          </cell>
          <cell r="F746">
            <v>82900</v>
          </cell>
          <cell r="G746">
            <v>0</v>
          </cell>
          <cell r="H746">
            <v>0</v>
          </cell>
          <cell r="I746">
            <v>6</v>
          </cell>
        </row>
        <row r="747">
          <cell r="A747">
            <v>61</v>
          </cell>
          <cell r="B747" t="str">
            <v>Миролим</v>
          </cell>
          <cell r="C747" t="str">
            <v>ф/х</v>
          </cell>
          <cell r="D747" t="str">
            <v>Зафаробод</v>
          </cell>
          <cell r="E747" t="str">
            <v>Зафаробод</v>
          </cell>
          <cell r="F747">
            <v>117100</v>
          </cell>
          <cell r="G747">
            <v>0</v>
          </cell>
          <cell r="H747">
            <v>0</v>
          </cell>
          <cell r="I747">
            <v>13</v>
          </cell>
        </row>
        <row r="748">
          <cell r="A748">
            <v>62</v>
          </cell>
          <cell r="B748" t="str">
            <v>Назар ота</v>
          </cell>
          <cell r="C748" t="str">
            <v>ф/х</v>
          </cell>
          <cell r="D748" t="str">
            <v>Зафаробод</v>
          </cell>
          <cell r="E748" t="str">
            <v>Зафаробод</v>
          </cell>
          <cell r="F748">
            <v>91600</v>
          </cell>
          <cell r="G748">
            <v>0</v>
          </cell>
          <cell r="H748">
            <v>0</v>
          </cell>
          <cell r="I748">
            <v>14</v>
          </cell>
        </row>
        <row r="749">
          <cell r="A749">
            <v>63</v>
          </cell>
          <cell r="B749" t="str">
            <v>Нодирбек</v>
          </cell>
          <cell r="C749" t="str">
            <v>ф/х</v>
          </cell>
          <cell r="D749" t="str">
            <v>Зафаробод</v>
          </cell>
          <cell r="E749" t="str">
            <v>Зафаробод</v>
          </cell>
          <cell r="F749">
            <v>27300</v>
          </cell>
          <cell r="G749">
            <v>0</v>
          </cell>
          <cell r="H749">
            <v>0</v>
          </cell>
          <cell r="I749">
            <v>8</v>
          </cell>
        </row>
        <row r="750">
          <cell r="A750">
            <v>64</v>
          </cell>
          <cell r="B750" t="str">
            <v xml:space="preserve">Нурота </v>
          </cell>
          <cell r="C750" t="str">
            <v>ф/х</v>
          </cell>
          <cell r="D750" t="str">
            <v>Зафаробод</v>
          </cell>
          <cell r="E750" t="str">
            <v>Зафаробод</v>
          </cell>
          <cell r="F750">
            <v>91600</v>
          </cell>
          <cell r="G750">
            <v>0</v>
          </cell>
          <cell r="H750">
            <v>0</v>
          </cell>
          <cell r="I750">
            <v>8</v>
          </cell>
        </row>
        <row r="751">
          <cell r="A751">
            <v>65</v>
          </cell>
          <cell r="B751" t="str">
            <v>Обид-А</v>
          </cell>
          <cell r="C751" t="str">
            <v>ф/х</v>
          </cell>
          <cell r="D751" t="str">
            <v>Зафаробод</v>
          </cell>
          <cell r="E751" t="str">
            <v>Зафаробод</v>
          </cell>
          <cell r="F751">
            <v>28300</v>
          </cell>
          <cell r="G751">
            <v>0</v>
          </cell>
          <cell r="H751">
            <v>0</v>
          </cell>
          <cell r="I751">
            <v>11</v>
          </cell>
        </row>
        <row r="752">
          <cell r="A752">
            <v>66</v>
          </cell>
          <cell r="B752" t="str">
            <v>Олмозор</v>
          </cell>
          <cell r="C752" t="str">
            <v>ф/х</v>
          </cell>
          <cell r="D752" t="str">
            <v>Зафаробод</v>
          </cell>
          <cell r="E752" t="str">
            <v>Зафаробод</v>
          </cell>
          <cell r="F752">
            <v>80900</v>
          </cell>
          <cell r="G752">
            <v>0</v>
          </cell>
          <cell r="H752">
            <v>0</v>
          </cell>
          <cell r="I752">
            <v>6</v>
          </cell>
        </row>
        <row r="753">
          <cell r="A753">
            <v>67</v>
          </cell>
          <cell r="B753" t="str">
            <v>Пармон ота</v>
          </cell>
          <cell r="C753" t="str">
            <v>ф/х</v>
          </cell>
          <cell r="D753" t="str">
            <v>Зафаробод</v>
          </cell>
          <cell r="E753" t="str">
            <v>Зафаробод</v>
          </cell>
          <cell r="F753">
            <v>30900</v>
          </cell>
          <cell r="G753">
            <v>0</v>
          </cell>
          <cell r="H753">
            <v>0</v>
          </cell>
          <cell r="I753">
            <v>12</v>
          </cell>
        </row>
        <row r="754">
          <cell r="A754">
            <v>68</v>
          </cell>
          <cell r="B754" t="str">
            <v>Пахтазор</v>
          </cell>
          <cell r="C754" t="str">
            <v>ф/х</v>
          </cell>
          <cell r="D754" t="str">
            <v>Зафаробод</v>
          </cell>
          <cell r="E754" t="str">
            <v>Зафаробод</v>
          </cell>
          <cell r="F754">
            <v>56700</v>
          </cell>
          <cell r="G754">
            <v>0</v>
          </cell>
          <cell r="H754">
            <v>0</v>
          </cell>
          <cell r="I754">
            <v>12</v>
          </cell>
        </row>
        <row r="755">
          <cell r="A755">
            <v>69</v>
          </cell>
          <cell r="B755" t="str">
            <v>Сангшох</v>
          </cell>
          <cell r="C755" t="str">
            <v>ф/х</v>
          </cell>
          <cell r="D755" t="str">
            <v>Зафаробод</v>
          </cell>
          <cell r="E755" t="str">
            <v>Зафаробод</v>
          </cell>
          <cell r="F755">
            <v>27200</v>
          </cell>
          <cell r="G755">
            <v>0</v>
          </cell>
          <cell r="H755">
            <v>0</v>
          </cell>
          <cell r="I755">
            <v>13</v>
          </cell>
        </row>
        <row r="756">
          <cell r="A756">
            <v>70</v>
          </cell>
          <cell r="B756" t="str">
            <v>Сертомир</v>
          </cell>
          <cell r="C756" t="str">
            <v>ф/х</v>
          </cell>
          <cell r="D756" t="str">
            <v>Зафаробод</v>
          </cell>
          <cell r="E756" t="str">
            <v>Зафаробод</v>
          </cell>
          <cell r="F756">
            <v>75400</v>
          </cell>
          <cell r="G756">
            <v>0</v>
          </cell>
          <cell r="H756">
            <v>0</v>
          </cell>
          <cell r="I756">
            <v>10</v>
          </cell>
        </row>
        <row r="757">
          <cell r="A757">
            <v>71</v>
          </cell>
          <cell r="B757" t="str">
            <v>Симон-Дефо</v>
          </cell>
          <cell r="C757" t="str">
            <v>ф/х</v>
          </cell>
          <cell r="D757" t="str">
            <v>Зафаробод</v>
          </cell>
          <cell r="E757" t="str">
            <v>Зафаробод</v>
          </cell>
          <cell r="F757">
            <v>63000</v>
          </cell>
          <cell r="G757">
            <v>0</v>
          </cell>
          <cell r="H757">
            <v>0</v>
          </cell>
          <cell r="I757">
            <v>14</v>
          </cell>
        </row>
        <row r="758">
          <cell r="A758">
            <v>72</v>
          </cell>
          <cell r="B758" t="str">
            <v>Солин бургути</v>
          </cell>
          <cell r="C758" t="str">
            <v>ф/х</v>
          </cell>
          <cell r="D758" t="str">
            <v>Зафаробод</v>
          </cell>
          <cell r="E758" t="str">
            <v>Зафаробод</v>
          </cell>
          <cell r="F758">
            <v>41900</v>
          </cell>
          <cell r="G758">
            <v>0</v>
          </cell>
          <cell r="H758">
            <v>0</v>
          </cell>
          <cell r="I758">
            <v>14</v>
          </cell>
        </row>
        <row r="759">
          <cell r="A759">
            <v>73</v>
          </cell>
          <cell r="B759" t="str">
            <v>Танга топди</v>
          </cell>
          <cell r="C759" t="str">
            <v>ф/х</v>
          </cell>
          <cell r="D759" t="str">
            <v>Зафаробод</v>
          </cell>
          <cell r="E759" t="str">
            <v>Зафаробод</v>
          </cell>
          <cell r="F759">
            <v>54000</v>
          </cell>
          <cell r="G759">
            <v>0</v>
          </cell>
          <cell r="H759">
            <v>0</v>
          </cell>
          <cell r="I759">
            <v>10</v>
          </cell>
        </row>
        <row r="760">
          <cell r="A760">
            <v>74</v>
          </cell>
          <cell r="B760" t="str">
            <v>Тараккиёт товуши</v>
          </cell>
          <cell r="C760" t="str">
            <v>ф/х</v>
          </cell>
          <cell r="D760" t="str">
            <v>Зафаробод</v>
          </cell>
          <cell r="E760" t="str">
            <v>Зафаробод</v>
          </cell>
          <cell r="F760">
            <v>50000</v>
          </cell>
          <cell r="G760">
            <v>0</v>
          </cell>
          <cell r="H760">
            <v>0</v>
          </cell>
          <cell r="I760">
            <v>11</v>
          </cell>
        </row>
        <row r="761">
          <cell r="A761">
            <v>75</v>
          </cell>
          <cell r="B761" t="str">
            <v>Тохир</v>
          </cell>
          <cell r="C761" t="str">
            <v>ф/х</v>
          </cell>
          <cell r="D761" t="str">
            <v>Зафаробод</v>
          </cell>
          <cell r="E761" t="str">
            <v>Зафаробод</v>
          </cell>
          <cell r="F761">
            <v>51300</v>
          </cell>
          <cell r="G761">
            <v>0</v>
          </cell>
          <cell r="H761">
            <v>0</v>
          </cell>
          <cell r="I761">
            <v>12</v>
          </cell>
        </row>
        <row r="762">
          <cell r="A762">
            <v>76</v>
          </cell>
          <cell r="B762" t="str">
            <v>Тошбулок</v>
          </cell>
          <cell r="C762" t="str">
            <v>ф/х</v>
          </cell>
          <cell r="D762" t="str">
            <v>Зафаробод</v>
          </cell>
          <cell r="E762" t="str">
            <v>Зафаробод</v>
          </cell>
          <cell r="F762">
            <v>53000</v>
          </cell>
          <cell r="G762">
            <v>0</v>
          </cell>
          <cell r="H762">
            <v>0</v>
          </cell>
          <cell r="I762">
            <v>9</v>
          </cell>
        </row>
        <row r="763">
          <cell r="A763">
            <v>77</v>
          </cell>
          <cell r="B763" t="str">
            <v>Тошлок</v>
          </cell>
          <cell r="C763" t="str">
            <v>ф/х</v>
          </cell>
          <cell r="D763" t="str">
            <v>Зафаробод</v>
          </cell>
          <cell r="E763" t="str">
            <v>Зафаробод</v>
          </cell>
          <cell r="F763">
            <v>117400</v>
          </cell>
          <cell r="G763">
            <v>0</v>
          </cell>
          <cell r="H763">
            <v>0</v>
          </cell>
          <cell r="I763">
            <v>9</v>
          </cell>
        </row>
        <row r="764">
          <cell r="A764">
            <v>78</v>
          </cell>
          <cell r="B764" t="str">
            <v>Умар</v>
          </cell>
          <cell r="C764" t="str">
            <v>ф/х</v>
          </cell>
          <cell r="D764" t="str">
            <v>Зафаробод</v>
          </cell>
          <cell r="E764" t="str">
            <v>Зафаробод</v>
          </cell>
          <cell r="F764">
            <v>44200</v>
          </cell>
          <cell r="G764">
            <v>0</v>
          </cell>
          <cell r="H764">
            <v>0</v>
          </cell>
          <cell r="I764">
            <v>12</v>
          </cell>
        </row>
        <row r="765">
          <cell r="A765">
            <v>79</v>
          </cell>
          <cell r="B765" t="str">
            <v>Уч киз тоги</v>
          </cell>
          <cell r="C765" t="str">
            <v>ф/х</v>
          </cell>
          <cell r="D765" t="str">
            <v>Зафаробод</v>
          </cell>
          <cell r="E765" t="str">
            <v>Зафаробод</v>
          </cell>
          <cell r="F765">
            <v>29600</v>
          </cell>
          <cell r="G765">
            <v>0</v>
          </cell>
          <cell r="H765">
            <v>0</v>
          </cell>
          <cell r="I765">
            <v>6</v>
          </cell>
        </row>
        <row r="766">
          <cell r="A766">
            <v>80</v>
          </cell>
          <cell r="B766" t="str">
            <v>Учнор</v>
          </cell>
          <cell r="C766" t="str">
            <v>ф/х</v>
          </cell>
          <cell r="D766" t="str">
            <v>Зафаробод</v>
          </cell>
          <cell r="E766" t="str">
            <v>Зафаробод</v>
          </cell>
          <cell r="F766">
            <v>18100</v>
          </cell>
          <cell r="G766">
            <v>0</v>
          </cell>
          <cell r="H766">
            <v>0</v>
          </cell>
          <cell r="I766">
            <v>12</v>
          </cell>
        </row>
        <row r="767">
          <cell r="A767">
            <v>81</v>
          </cell>
          <cell r="B767" t="str">
            <v>Халил ота</v>
          </cell>
          <cell r="C767" t="str">
            <v>ф/х</v>
          </cell>
          <cell r="D767" t="str">
            <v>Зафаробод</v>
          </cell>
          <cell r="E767" t="str">
            <v>Зафаробод</v>
          </cell>
          <cell r="F767">
            <v>96800</v>
          </cell>
          <cell r="G767">
            <v>0</v>
          </cell>
          <cell r="H767">
            <v>0</v>
          </cell>
          <cell r="I767">
            <v>11</v>
          </cell>
        </row>
        <row r="768">
          <cell r="A768">
            <v>82</v>
          </cell>
          <cell r="B768" t="str">
            <v>Хидиросмон</v>
          </cell>
          <cell r="C768" t="str">
            <v>ф/х</v>
          </cell>
          <cell r="D768" t="str">
            <v>Зафаробод</v>
          </cell>
          <cell r="E768" t="str">
            <v>Зафаробод</v>
          </cell>
          <cell r="F768">
            <v>154700</v>
          </cell>
          <cell r="G768">
            <v>0</v>
          </cell>
          <cell r="H768">
            <v>0</v>
          </cell>
          <cell r="I768">
            <v>8</v>
          </cell>
        </row>
        <row r="769">
          <cell r="A769">
            <v>83</v>
          </cell>
          <cell r="B769" t="str">
            <v>Холик ота</v>
          </cell>
          <cell r="C769" t="str">
            <v>ф/х</v>
          </cell>
          <cell r="D769" t="str">
            <v>Зафаробод</v>
          </cell>
          <cell r="E769" t="str">
            <v>Зафаробод</v>
          </cell>
          <cell r="F769">
            <v>64100</v>
          </cell>
          <cell r="G769">
            <v>0</v>
          </cell>
          <cell r="H769">
            <v>0</v>
          </cell>
          <cell r="I769">
            <v>8</v>
          </cell>
        </row>
        <row r="770">
          <cell r="A770">
            <v>84</v>
          </cell>
          <cell r="B770" t="str">
            <v>Чинор</v>
          </cell>
          <cell r="C770" t="str">
            <v>ф/х</v>
          </cell>
          <cell r="D770" t="str">
            <v>Зафаробод</v>
          </cell>
          <cell r="E770" t="str">
            <v>Зафаробод</v>
          </cell>
          <cell r="F770">
            <v>50100</v>
          </cell>
          <cell r="G770">
            <v>0</v>
          </cell>
          <cell r="H770">
            <v>0</v>
          </cell>
          <cell r="I770">
            <v>12</v>
          </cell>
        </row>
        <row r="771">
          <cell r="A771">
            <v>85</v>
          </cell>
          <cell r="B771" t="str">
            <v>Шамсия</v>
          </cell>
          <cell r="C771" t="str">
            <v>ф/х</v>
          </cell>
          <cell r="D771" t="str">
            <v>Зафаробод</v>
          </cell>
          <cell r="E771" t="str">
            <v>Зафаробод</v>
          </cell>
          <cell r="F771">
            <v>74000</v>
          </cell>
          <cell r="G771">
            <v>0</v>
          </cell>
          <cell r="H771">
            <v>0</v>
          </cell>
          <cell r="I771">
            <v>8</v>
          </cell>
        </row>
        <row r="772">
          <cell r="A772">
            <v>86</v>
          </cell>
          <cell r="B772" t="str">
            <v>Шодибой ота</v>
          </cell>
          <cell r="C772" t="str">
            <v>ф/х</v>
          </cell>
          <cell r="D772" t="str">
            <v>Зафаробод</v>
          </cell>
          <cell r="E772" t="str">
            <v>Зафаробод</v>
          </cell>
          <cell r="F772">
            <v>33100</v>
          </cell>
          <cell r="G772">
            <v>0</v>
          </cell>
          <cell r="H772">
            <v>0</v>
          </cell>
          <cell r="I772">
            <v>8</v>
          </cell>
        </row>
        <row r="773">
          <cell r="A773">
            <v>87</v>
          </cell>
          <cell r="B773" t="str">
            <v>Шурбулок</v>
          </cell>
          <cell r="C773" t="str">
            <v>ф/х</v>
          </cell>
          <cell r="D773" t="str">
            <v>Зафаробод</v>
          </cell>
          <cell r="E773" t="str">
            <v>Зафаробод</v>
          </cell>
          <cell r="F773">
            <v>66500</v>
          </cell>
          <cell r="G773">
            <v>0</v>
          </cell>
          <cell r="H773">
            <v>0</v>
          </cell>
          <cell r="I773">
            <v>8</v>
          </cell>
        </row>
        <row r="774">
          <cell r="A774">
            <v>88</v>
          </cell>
          <cell r="B774" t="str">
            <v>Эркин</v>
          </cell>
          <cell r="C774" t="str">
            <v>ф/х</v>
          </cell>
          <cell r="D774" t="str">
            <v>Зафаробод</v>
          </cell>
          <cell r="E774" t="str">
            <v>Зафаробод</v>
          </cell>
          <cell r="F774">
            <v>57000</v>
          </cell>
          <cell r="G774">
            <v>0</v>
          </cell>
          <cell r="H774">
            <v>0</v>
          </cell>
          <cell r="I774">
            <v>7</v>
          </cell>
        </row>
        <row r="775">
          <cell r="A775">
            <v>89</v>
          </cell>
          <cell r="B775" t="str">
            <v>Юзбой суфи</v>
          </cell>
          <cell r="C775" t="str">
            <v>ф/х</v>
          </cell>
          <cell r="D775" t="str">
            <v>Зафаробод</v>
          </cell>
          <cell r="E775" t="str">
            <v>Зафаробод</v>
          </cell>
          <cell r="F775">
            <v>36900</v>
          </cell>
          <cell r="G775">
            <v>0</v>
          </cell>
          <cell r="H775">
            <v>0</v>
          </cell>
          <cell r="I775">
            <v>10</v>
          </cell>
        </row>
        <row r="776">
          <cell r="A776">
            <v>90</v>
          </cell>
          <cell r="B776" t="str">
            <v>Янгиобод-1</v>
          </cell>
          <cell r="C776" t="str">
            <v>ф/х</v>
          </cell>
          <cell r="D776" t="str">
            <v>Зафаробод</v>
          </cell>
          <cell r="E776" t="str">
            <v>Зафаробод</v>
          </cell>
          <cell r="F776">
            <v>21500</v>
          </cell>
          <cell r="G776">
            <v>0</v>
          </cell>
          <cell r="H776">
            <v>0</v>
          </cell>
          <cell r="I776">
            <v>11</v>
          </cell>
        </row>
        <row r="777">
          <cell r="A777">
            <v>45</v>
          </cell>
          <cell r="B777" t="str">
            <v>Бегзод-1</v>
          </cell>
          <cell r="C777" t="str">
            <v>б/т</v>
          </cell>
          <cell r="D777" t="str">
            <v>Зафаробод</v>
          </cell>
          <cell r="E777" t="str">
            <v>Зафаробод</v>
          </cell>
          <cell r="F777">
            <v>94200</v>
          </cell>
          <cell r="G777">
            <v>0</v>
          </cell>
          <cell r="H777">
            <v>0</v>
          </cell>
          <cell r="I777">
            <v>8</v>
          </cell>
        </row>
        <row r="778">
          <cell r="A778">
            <v>1</v>
          </cell>
          <cell r="B778" t="str">
            <v>Адирлик богида</v>
          </cell>
          <cell r="C778" t="str">
            <v>ф/х</v>
          </cell>
          <cell r="D778" t="str">
            <v>Беруний</v>
          </cell>
          <cell r="E778" t="str">
            <v>Зафаробод</v>
          </cell>
          <cell r="F778">
            <v>12600</v>
          </cell>
          <cell r="G778">
            <v>0</v>
          </cell>
          <cell r="H778">
            <v>0</v>
          </cell>
          <cell r="I778">
            <v>0</v>
          </cell>
          <cell r="J778">
            <v>10</v>
          </cell>
        </row>
        <row r="779">
          <cell r="A779">
            <v>2</v>
          </cell>
          <cell r="B779" t="str">
            <v>Али-Абу-Бакир</v>
          </cell>
          <cell r="C779" t="str">
            <v>ф/х</v>
          </cell>
          <cell r="D779" t="str">
            <v>Беруний</v>
          </cell>
          <cell r="E779" t="str">
            <v>Зафаробод</v>
          </cell>
          <cell r="F779">
            <v>166300</v>
          </cell>
          <cell r="G779">
            <v>0</v>
          </cell>
          <cell r="H779">
            <v>15</v>
          </cell>
        </row>
        <row r="780">
          <cell r="A780">
            <v>3</v>
          </cell>
          <cell r="B780" t="str">
            <v>Ахмат тадбиркор</v>
          </cell>
          <cell r="C780" t="str">
            <v>ф/х</v>
          </cell>
          <cell r="D780" t="str">
            <v>Беруний</v>
          </cell>
          <cell r="E780" t="str">
            <v>Зафаробод</v>
          </cell>
          <cell r="F780">
            <v>12100</v>
          </cell>
          <cell r="G780">
            <v>0</v>
          </cell>
          <cell r="H780">
            <v>0</v>
          </cell>
          <cell r="I780">
            <v>0</v>
          </cell>
          <cell r="J780">
            <v>10</v>
          </cell>
        </row>
        <row r="781">
          <cell r="A781">
            <v>4</v>
          </cell>
          <cell r="B781" t="str">
            <v>Бахром Боллибоев</v>
          </cell>
          <cell r="C781" t="str">
            <v>ф/х</v>
          </cell>
          <cell r="D781" t="str">
            <v>Беруний</v>
          </cell>
          <cell r="E781" t="str">
            <v>Зафаробод</v>
          </cell>
          <cell r="F781">
            <v>12000</v>
          </cell>
          <cell r="G781">
            <v>0</v>
          </cell>
          <cell r="H781">
            <v>0</v>
          </cell>
          <cell r="I781">
            <v>0</v>
          </cell>
          <cell r="J781">
            <v>8</v>
          </cell>
        </row>
        <row r="782">
          <cell r="A782">
            <v>5</v>
          </cell>
          <cell r="B782" t="str">
            <v>Бозорбой ота авлоди</v>
          </cell>
          <cell r="C782" t="str">
            <v>ф/х</v>
          </cell>
          <cell r="D782" t="str">
            <v>Беруний</v>
          </cell>
          <cell r="E782" t="str">
            <v>Зафаробод</v>
          </cell>
          <cell r="F782">
            <v>27000</v>
          </cell>
          <cell r="G782">
            <v>0</v>
          </cell>
          <cell r="H782">
            <v>0</v>
          </cell>
          <cell r="I782">
            <v>0</v>
          </cell>
          <cell r="J782">
            <v>8</v>
          </cell>
        </row>
        <row r="783">
          <cell r="A783">
            <v>6</v>
          </cell>
          <cell r="B783" t="str">
            <v>Бурхон бобо</v>
          </cell>
          <cell r="C783" t="str">
            <v>ф/х</v>
          </cell>
          <cell r="D783" t="str">
            <v>Беруний</v>
          </cell>
          <cell r="E783" t="str">
            <v>Зафаробод</v>
          </cell>
          <cell r="F783">
            <v>35300</v>
          </cell>
          <cell r="G783">
            <v>0</v>
          </cell>
          <cell r="H783">
            <v>0</v>
          </cell>
          <cell r="I783">
            <v>0</v>
          </cell>
          <cell r="J783">
            <v>12</v>
          </cell>
        </row>
        <row r="784">
          <cell r="A784">
            <v>7</v>
          </cell>
          <cell r="B784" t="str">
            <v>Гайратбек-Султон</v>
          </cell>
          <cell r="C784" t="str">
            <v>ф/х</v>
          </cell>
          <cell r="D784" t="str">
            <v>Беруний</v>
          </cell>
          <cell r="E784" t="str">
            <v>Зафаробод</v>
          </cell>
          <cell r="F784">
            <v>27900</v>
          </cell>
          <cell r="G784">
            <v>0</v>
          </cell>
          <cell r="H784">
            <v>0</v>
          </cell>
          <cell r="I784">
            <v>0</v>
          </cell>
          <cell r="J784">
            <v>8</v>
          </cell>
        </row>
        <row r="785">
          <cell r="A785">
            <v>8</v>
          </cell>
          <cell r="B785" t="str">
            <v>Гайрат-Жавохир</v>
          </cell>
          <cell r="C785" t="str">
            <v>ф/х</v>
          </cell>
          <cell r="D785" t="str">
            <v>Беруний</v>
          </cell>
          <cell r="E785" t="str">
            <v>Зафаробод</v>
          </cell>
          <cell r="F785">
            <v>18500</v>
          </cell>
          <cell r="G785">
            <v>0</v>
          </cell>
          <cell r="H785">
            <v>0</v>
          </cell>
          <cell r="I785">
            <v>0</v>
          </cell>
          <cell r="J785">
            <v>12</v>
          </cell>
        </row>
        <row r="786">
          <cell r="A786">
            <v>9</v>
          </cell>
          <cell r="B786" t="str">
            <v>Ганишер</v>
          </cell>
          <cell r="C786" t="str">
            <v>ф/х</v>
          </cell>
          <cell r="D786" t="str">
            <v>Беруний</v>
          </cell>
          <cell r="E786" t="str">
            <v>Зафаробод</v>
          </cell>
          <cell r="F786">
            <v>8300</v>
          </cell>
          <cell r="G786">
            <v>0</v>
          </cell>
          <cell r="H786">
            <v>0</v>
          </cell>
          <cell r="I786">
            <v>0</v>
          </cell>
          <cell r="J786">
            <v>14</v>
          </cell>
        </row>
        <row r="787">
          <cell r="A787">
            <v>10</v>
          </cell>
          <cell r="B787" t="str">
            <v>Жавшар ота</v>
          </cell>
          <cell r="C787" t="str">
            <v>ф/х</v>
          </cell>
          <cell r="D787" t="str">
            <v>Беруний</v>
          </cell>
          <cell r="E787" t="str">
            <v>Зафаробод</v>
          </cell>
          <cell r="F787">
            <v>22700</v>
          </cell>
          <cell r="G787">
            <v>0</v>
          </cell>
          <cell r="H787">
            <v>0</v>
          </cell>
          <cell r="I787">
            <v>0</v>
          </cell>
          <cell r="J787">
            <v>5</v>
          </cell>
        </row>
        <row r="788">
          <cell r="A788">
            <v>11</v>
          </cell>
          <cell r="B788" t="str">
            <v>Зайниддин-Дилшод</v>
          </cell>
          <cell r="C788" t="str">
            <v>ф/х</v>
          </cell>
          <cell r="D788" t="str">
            <v>Беруний</v>
          </cell>
          <cell r="E788" t="str">
            <v>Зафаробод</v>
          </cell>
          <cell r="F788">
            <v>14200</v>
          </cell>
          <cell r="G788">
            <v>0</v>
          </cell>
          <cell r="H788">
            <v>0</v>
          </cell>
          <cell r="I788">
            <v>0</v>
          </cell>
          <cell r="J788">
            <v>6</v>
          </cell>
        </row>
        <row r="789">
          <cell r="A789">
            <v>12</v>
          </cell>
          <cell r="B789" t="str">
            <v>Илмира-Шахзода</v>
          </cell>
          <cell r="C789" t="str">
            <v>ф/х</v>
          </cell>
          <cell r="D789" t="str">
            <v>Беруний</v>
          </cell>
          <cell r="E789" t="str">
            <v>Зафаробод</v>
          </cell>
          <cell r="F789">
            <v>8100</v>
          </cell>
          <cell r="G789">
            <v>0</v>
          </cell>
          <cell r="H789">
            <v>0</v>
          </cell>
          <cell r="I789">
            <v>0</v>
          </cell>
          <cell r="J789">
            <v>10</v>
          </cell>
        </row>
        <row r="790">
          <cell r="A790">
            <v>13</v>
          </cell>
          <cell r="B790" t="str">
            <v>Камар Курбонов</v>
          </cell>
          <cell r="C790" t="str">
            <v>ф/х</v>
          </cell>
          <cell r="D790" t="str">
            <v>Беруний</v>
          </cell>
          <cell r="E790" t="str">
            <v>Зафаробод</v>
          </cell>
          <cell r="F790">
            <v>9800</v>
          </cell>
          <cell r="G790">
            <v>0</v>
          </cell>
          <cell r="H790">
            <v>0</v>
          </cell>
          <cell r="I790">
            <v>0</v>
          </cell>
          <cell r="J790">
            <v>14</v>
          </cell>
        </row>
        <row r="791">
          <cell r="A791">
            <v>14</v>
          </cell>
          <cell r="B791" t="str">
            <v>Камол ота</v>
          </cell>
          <cell r="C791" t="str">
            <v>ф/х</v>
          </cell>
          <cell r="D791" t="str">
            <v>Беруний</v>
          </cell>
          <cell r="E791" t="str">
            <v>Зафаробод</v>
          </cell>
          <cell r="F791">
            <v>11400</v>
          </cell>
          <cell r="G791">
            <v>0</v>
          </cell>
          <cell r="H791">
            <v>0</v>
          </cell>
          <cell r="I791">
            <v>0</v>
          </cell>
          <cell r="J791">
            <v>12</v>
          </cell>
        </row>
        <row r="792">
          <cell r="A792">
            <v>15</v>
          </cell>
          <cell r="B792" t="str">
            <v>Кенг-кирра</v>
          </cell>
          <cell r="C792" t="str">
            <v>ф/х</v>
          </cell>
          <cell r="D792" t="str">
            <v>Беруний</v>
          </cell>
          <cell r="E792" t="str">
            <v>Зафаробод</v>
          </cell>
          <cell r="F792">
            <v>19400</v>
          </cell>
          <cell r="G792">
            <v>0</v>
          </cell>
          <cell r="H792">
            <v>0</v>
          </cell>
          <cell r="I792">
            <v>0</v>
          </cell>
          <cell r="J792">
            <v>10</v>
          </cell>
        </row>
        <row r="793">
          <cell r="A793">
            <v>16</v>
          </cell>
          <cell r="B793" t="str">
            <v>Кили буйи</v>
          </cell>
          <cell r="C793" t="str">
            <v>ф/х</v>
          </cell>
          <cell r="D793" t="str">
            <v>Беруний</v>
          </cell>
          <cell r="E793" t="str">
            <v>Зафаробод</v>
          </cell>
          <cell r="F793">
            <v>37800</v>
          </cell>
          <cell r="G793">
            <v>0</v>
          </cell>
          <cell r="H793">
            <v>0</v>
          </cell>
          <cell r="I793">
            <v>0</v>
          </cell>
          <cell r="J793">
            <v>6</v>
          </cell>
        </row>
        <row r="794">
          <cell r="A794">
            <v>17</v>
          </cell>
          <cell r="B794" t="str">
            <v>Клара-Рохмонкул кизи</v>
          </cell>
          <cell r="C794" t="str">
            <v>ф/х</v>
          </cell>
          <cell r="D794" t="str">
            <v>Беруний</v>
          </cell>
          <cell r="E794" t="str">
            <v>Зафаробод</v>
          </cell>
          <cell r="F794">
            <v>14600</v>
          </cell>
          <cell r="G794">
            <v>0</v>
          </cell>
          <cell r="H794">
            <v>0</v>
          </cell>
          <cell r="I794">
            <v>0</v>
          </cell>
          <cell r="J794">
            <v>8</v>
          </cell>
        </row>
        <row r="795">
          <cell r="A795">
            <v>18</v>
          </cell>
          <cell r="B795" t="str">
            <v>Конжиголи</v>
          </cell>
          <cell r="C795" t="str">
            <v>ф/х</v>
          </cell>
          <cell r="D795" t="str">
            <v>Беруний</v>
          </cell>
          <cell r="E795" t="str">
            <v>Зафаробод</v>
          </cell>
          <cell r="F795">
            <v>28000</v>
          </cell>
          <cell r="G795">
            <v>0</v>
          </cell>
          <cell r="H795">
            <v>0</v>
          </cell>
          <cell r="I795">
            <v>0</v>
          </cell>
          <cell r="J795">
            <v>8</v>
          </cell>
        </row>
        <row r="796">
          <cell r="A796">
            <v>19</v>
          </cell>
          <cell r="B796" t="str">
            <v>Коплонбек-Болибек</v>
          </cell>
          <cell r="C796" t="str">
            <v>ф/х</v>
          </cell>
          <cell r="D796" t="str">
            <v>Беруний</v>
          </cell>
          <cell r="E796" t="str">
            <v>Зафаробод</v>
          </cell>
          <cell r="F796">
            <v>66000</v>
          </cell>
          <cell r="G796">
            <v>0</v>
          </cell>
          <cell r="H796">
            <v>0</v>
          </cell>
          <cell r="I796">
            <v>0</v>
          </cell>
          <cell r="J796">
            <v>10</v>
          </cell>
        </row>
        <row r="797">
          <cell r="A797">
            <v>20</v>
          </cell>
          <cell r="B797" t="str">
            <v>Кувнок ота</v>
          </cell>
          <cell r="C797" t="str">
            <v>ф/х</v>
          </cell>
          <cell r="D797" t="str">
            <v>Беруний</v>
          </cell>
          <cell r="E797" t="str">
            <v>Зафаробод</v>
          </cell>
          <cell r="F797">
            <v>16200</v>
          </cell>
          <cell r="G797">
            <v>0</v>
          </cell>
          <cell r="H797">
            <v>0</v>
          </cell>
          <cell r="I797">
            <v>0</v>
          </cell>
          <cell r="J797">
            <v>8</v>
          </cell>
        </row>
        <row r="798">
          <cell r="A798">
            <v>21</v>
          </cell>
          <cell r="B798" t="str">
            <v>Куш кир-Дукур сой</v>
          </cell>
          <cell r="C798" t="str">
            <v>ф/х</v>
          </cell>
          <cell r="D798" t="str">
            <v>Беруний</v>
          </cell>
          <cell r="E798" t="str">
            <v>Зафаробод</v>
          </cell>
          <cell r="F798">
            <v>28900</v>
          </cell>
          <cell r="G798">
            <v>0</v>
          </cell>
          <cell r="H798">
            <v>0</v>
          </cell>
          <cell r="I798">
            <v>0</v>
          </cell>
          <cell r="J798">
            <v>12</v>
          </cell>
        </row>
        <row r="799">
          <cell r="A799">
            <v>22</v>
          </cell>
          <cell r="B799" t="str">
            <v>Марат-Миржалол</v>
          </cell>
          <cell r="C799" t="str">
            <v>ф/х</v>
          </cell>
          <cell r="D799" t="str">
            <v>Беруний</v>
          </cell>
          <cell r="E799" t="str">
            <v>Зафаробод</v>
          </cell>
          <cell r="F799">
            <v>24200</v>
          </cell>
          <cell r="G799">
            <v>0</v>
          </cell>
          <cell r="H799">
            <v>0</v>
          </cell>
          <cell r="I799">
            <v>0</v>
          </cell>
          <cell r="J799">
            <v>8</v>
          </cell>
        </row>
        <row r="800">
          <cell r="A800">
            <v>23</v>
          </cell>
          <cell r="B800" t="str">
            <v>Махаммат ота авлоди</v>
          </cell>
          <cell r="C800" t="str">
            <v>ф/х</v>
          </cell>
          <cell r="D800" t="str">
            <v>Беруний</v>
          </cell>
          <cell r="E800" t="str">
            <v>Зафаробод</v>
          </cell>
          <cell r="F800">
            <v>9200</v>
          </cell>
          <cell r="G800">
            <v>0</v>
          </cell>
          <cell r="H800">
            <v>0</v>
          </cell>
          <cell r="I800">
            <v>0</v>
          </cell>
          <cell r="J800">
            <v>11</v>
          </cell>
        </row>
        <row r="801">
          <cell r="A801">
            <v>24</v>
          </cell>
          <cell r="B801" t="str">
            <v>Наката</v>
          </cell>
          <cell r="C801" t="str">
            <v>ф/х</v>
          </cell>
          <cell r="D801" t="str">
            <v>Беруний</v>
          </cell>
          <cell r="E801" t="str">
            <v>Зафаробод</v>
          </cell>
          <cell r="F801">
            <v>25100</v>
          </cell>
          <cell r="G801">
            <v>0</v>
          </cell>
          <cell r="H801">
            <v>0</v>
          </cell>
          <cell r="I801">
            <v>0</v>
          </cell>
          <cell r="J801">
            <v>12</v>
          </cell>
        </row>
        <row r="802">
          <cell r="A802">
            <v>25</v>
          </cell>
          <cell r="B802" t="str">
            <v>Нозин-Наргиз</v>
          </cell>
          <cell r="C802" t="str">
            <v>ф/х</v>
          </cell>
          <cell r="D802" t="str">
            <v>Беруний</v>
          </cell>
          <cell r="E802" t="str">
            <v>Зафаробод</v>
          </cell>
          <cell r="F802">
            <v>15700</v>
          </cell>
          <cell r="G802">
            <v>0</v>
          </cell>
          <cell r="H802">
            <v>0</v>
          </cell>
          <cell r="I802">
            <v>0</v>
          </cell>
          <cell r="J802">
            <v>14</v>
          </cell>
        </row>
        <row r="803">
          <cell r="A803">
            <v>26</v>
          </cell>
          <cell r="B803" t="str">
            <v>Озод куш самода</v>
          </cell>
          <cell r="C803" t="str">
            <v>ф/х</v>
          </cell>
          <cell r="D803" t="str">
            <v>Беруний</v>
          </cell>
          <cell r="E803" t="str">
            <v>Зафаробод</v>
          </cell>
          <cell r="F803">
            <v>25300</v>
          </cell>
          <cell r="G803">
            <v>0</v>
          </cell>
          <cell r="H803">
            <v>0</v>
          </cell>
          <cell r="I803">
            <v>0</v>
          </cell>
          <cell r="J803">
            <v>12</v>
          </cell>
        </row>
        <row r="804">
          <cell r="A804">
            <v>27</v>
          </cell>
          <cell r="B804" t="str">
            <v xml:space="preserve">Прим-Ёкуббек </v>
          </cell>
          <cell r="C804" t="str">
            <v>ф/х</v>
          </cell>
          <cell r="D804" t="str">
            <v>Беруний</v>
          </cell>
          <cell r="E804" t="str">
            <v>Зафаробод</v>
          </cell>
          <cell r="F804">
            <v>14700</v>
          </cell>
          <cell r="G804">
            <v>0</v>
          </cell>
          <cell r="H804">
            <v>0</v>
          </cell>
          <cell r="I804">
            <v>0</v>
          </cell>
          <cell r="J804">
            <v>8</v>
          </cell>
        </row>
        <row r="805">
          <cell r="A805">
            <v>28</v>
          </cell>
          <cell r="B805" t="str">
            <v>Сайдулхон-Олим</v>
          </cell>
          <cell r="C805" t="str">
            <v>ф/х</v>
          </cell>
          <cell r="D805" t="str">
            <v>Беруний</v>
          </cell>
          <cell r="E805" t="str">
            <v>Зафаробод</v>
          </cell>
          <cell r="F805">
            <v>17400</v>
          </cell>
          <cell r="G805">
            <v>0</v>
          </cell>
          <cell r="H805">
            <v>0</v>
          </cell>
          <cell r="I805">
            <v>0</v>
          </cell>
          <cell r="J805">
            <v>15</v>
          </cell>
        </row>
        <row r="806">
          <cell r="A806">
            <v>29</v>
          </cell>
          <cell r="B806" t="str">
            <v>Тошкудук ота</v>
          </cell>
          <cell r="C806" t="str">
            <v>ф/х</v>
          </cell>
          <cell r="D806" t="str">
            <v>Беруний</v>
          </cell>
          <cell r="E806" t="str">
            <v>Зафаробод</v>
          </cell>
          <cell r="F806">
            <v>18400</v>
          </cell>
          <cell r="G806">
            <v>0</v>
          </cell>
          <cell r="H806">
            <v>0</v>
          </cell>
          <cell r="I806">
            <v>0</v>
          </cell>
          <cell r="J806">
            <v>12</v>
          </cell>
        </row>
        <row r="807">
          <cell r="A807">
            <v>30</v>
          </cell>
          <cell r="B807" t="str">
            <v>Тухтахон-Элбос</v>
          </cell>
          <cell r="C807" t="str">
            <v>ф/х</v>
          </cell>
          <cell r="D807" t="str">
            <v>Беруний</v>
          </cell>
          <cell r="E807" t="str">
            <v>Зафаробод</v>
          </cell>
          <cell r="F807">
            <v>13100</v>
          </cell>
          <cell r="G807">
            <v>0</v>
          </cell>
          <cell r="H807">
            <v>0</v>
          </cell>
          <cell r="I807">
            <v>0</v>
          </cell>
          <cell r="J807">
            <v>8</v>
          </cell>
        </row>
        <row r="808">
          <cell r="A808">
            <v>31</v>
          </cell>
          <cell r="B808" t="str">
            <v>Умиджон Синдаров</v>
          </cell>
          <cell r="C808" t="str">
            <v>ф/х</v>
          </cell>
          <cell r="D808" t="str">
            <v>Беруний</v>
          </cell>
          <cell r="E808" t="str">
            <v>Зафаробод</v>
          </cell>
          <cell r="F808">
            <v>14900</v>
          </cell>
          <cell r="G808">
            <v>0</v>
          </cell>
          <cell r="H808">
            <v>0</v>
          </cell>
          <cell r="I808">
            <v>0</v>
          </cell>
          <cell r="J808">
            <v>13</v>
          </cell>
        </row>
        <row r="809">
          <cell r="A809">
            <v>32</v>
          </cell>
          <cell r="B809" t="str">
            <v>Урол-Достон</v>
          </cell>
          <cell r="C809" t="str">
            <v>ф/х</v>
          </cell>
          <cell r="D809" t="str">
            <v>Беруний</v>
          </cell>
          <cell r="E809" t="str">
            <v>Зафаробод</v>
          </cell>
          <cell r="F809">
            <v>21900</v>
          </cell>
          <cell r="G809">
            <v>0</v>
          </cell>
          <cell r="H809">
            <v>0</v>
          </cell>
          <cell r="I809">
            <v>0</v>
          </cell>
          <cell r="J809">
            <v>12</v>
          </cell>
        </row>
        <row r="810">
          <cell r="A810">
            <v>33</v>
          </cell>
          <cell r="B810" t="str">
            <v>Фазлиддин Аблакимов</v>
          </cell>
          <cell r="C810" t="str">
            <v>ф/х</v>
          </cell>
          <cell r="D810" t="str">
            <v>Беруний</v>
          </cell>
          <cell r="E810" t="str">
            <v>Зафаробод</v>
          </cell>
          <cell r="F810">
            <v>12000</v>
          </cell>
          <cell r="G810">
            <v>0</v>
          </cell>
          <cell r="H810">
            <v>0</v>
          </cell>
          <cell r="I810">
            <v>0</v>
          </cell>
          <cell r="J810">
            <v>10</v>
          </cell>
        </row>
        <row r="811">
          <cell r="A811">
            <v>34</v>
          </cell>
          <cell r="B811" t="str">
            <v>Хайдар кул буйи</v>
          </cell>
          <cell r="C811" t="str">
            <v>ф/х</v>
          </cell>
          <cell r="D811" t="str">
            <v>Беруний</v>
          </cell>
          <cell r="E811" t="str">
            <v>Зафаробод</v>
          </cell>
          <cell r="F811">
            <v>22800</v>
          </cell>
          <cell r="G811">
            <v>0</v>
          </cell>
          <cell r="H811">
            <v>0</v>
          </cell>
          <cell r="I811">
            <v>0</v>
          </cell>
          <cell r="J811">
            <v>12</v>
          </cell>
        </row>
        <row r="812">
          <cell r="A812">
            <v>35</v>
          </cell>
          <cell r="B812" t="str">
            <v>Хилол</v>
          </cell>
          <cell r="C812" t="str">
            <v>ф/х</v>
          </cell>
          <cell r="D812" t="str">
            <v>Беруний</v>
          </cell>
          <cell r="E812" t="str">
            <v>Зафаробод</v>
          </cell>
          <cell r="F812">
            <v>74600</v>
          </cell>
          <cell r="G812">
            <v>0</v>
          </cell>
          <cell r="H812">
            <v>0</v>
          </cell>
          <cell r="I812">
            <v>0</v>
          </cell>
          <cell r="J812">
            <v>13</v>
          </cell>
        </row>
        <row r="813">
          <cell r="A813">
            <v>36</v>
          </cell>
          <cell r="B813" t="str">
            <v>Хиссиёт</v>
          </cell>
          <cell r="C813" t="str">
            <v>ф/х</v>
          </cell>
          <cell r="D813" t="str">
            <v>Беруний</v>
          </cell>
          <cell r="E813" t="str">
            <v>Зафаробод</v>
          </cell>
          <cell r="F813">
            <v>10800</v>
          </cell>
          <cell r="G813">
            <v>0</v>
          </cell>
          <cell r="H813">
            <v>0</v>
          </cell>
          <cell r="I813">
            <v>0</v>
          </cell>
          <cell r="J813">
            <v>5</v>
          </cell>
        </row>
        <row r="814">
          <cell r="A814">
            <v>37</v>
          </cell>
          <cell r="B814" t="str">
            <v>Хорун- Ар-Рашид</v>
          </cell>
          <cell r="C814" t="str">
            <v>ф/х</v>
          </cell>
          <cell r="D814" t="str">
            <v>Беруний</v>
          </cell>
          <cell r="E814" t="str">
            <v>Зафаробод</v>
          </cell>
          <cell r="F814">
            <v>9100</v>
          </cell>
          <cell r="G814">
            <v>0</v>
          </cell>
          <cell r="H814">
            <v>0</v>
          </cell>
          <cell r="I814">
            <v>0</v>
          </cell>
          <cell r="J814">
            <v>5</v>
          </cell>
        </row>
        <row r="815">
          <cell r="A815">
            <v>38</v>
          </cell>
          <cell r="B815" t="str">
            <v>Хосилбек-Камол</v>
          </cell>
          <cell r="C815" t="str">
            <v>ф/х</v>
          </cell>
          <cell r="D815" t="str">
            <v>Беруний</v>
          </cell>
          <cell r="E815" t="str">
            <v>Зафаробод</v>
          </cell>
          <cell r="F815">
            <v>14400</v>
          </cell>
          <cell r="G815">
            <v>0</v>
          </cell>
          <cell r="H815">
            <v>0</v>
          </cell>
          <cell r="I815">
            <v>0</v>
          </cell>
          <cell r="J815">
            <v>3</v>
          </cell>
        </row>
        <row r="816">
          <cell r="A816">
            <v>39</v>
          </cell>
          <cell r="B816" t="str">
            <v>Шерпанжа</v>
          </cell>
          <cell r="C816" t="str">
            <v>ф/х</v>
          </cell>
          <cell r="D816" t="str">
            <v>Беруний</v>
          </cell>
          <cell r="E816" t="str">
            <v>Зафаробод</v>
          </cell>
          <cell r="F816">
            <v>9400</v>
          </cell>
          <cell r="G816">
            <v>0</v>
          </cell>
          <cell r="H816">
            <v>0</v>
          </cell>
          <cell r="I816">
            <v>0</v>
          </cell>
          <cell r="J816">
            <v>5</v>
          </cell>
        </row>
        <row r="817">
          <cell r="A817">
            <v>40</v>
          </cell>
          <cell r="B817" t="str">
            <v>Ширин-1</v>
          </cell>
          <cell r="C817" t="str">
            <v>ф/х</v>
          </cell>
          <cell r="D817" t="str">
            <v>Беруний</v>
          </cell>
          <cell r="E817" t="str">
            <v>Зафаробод</v>
          </cell>
          <cell r="F817">
            <v>16700</v>
          </cell>
          <cell r="G817">
            <v>0</v>
          </cell>
          <cell r="H817">
            <v>0</v>
          </cell>
          <cell r="I817">
            <v>0</v>
          </cell>
          <cell r="J817">
            <v>7</v>
          </cell>
        </row>
        <row r="818">
          <cell r="A818">
            <v>41</v>
          </cell>
          <cell r="B818" t="str">
            <v>Шох Усмонлик-Элёр</v>
          </cell>
          <cell r="C818" t="str">
            <v>ф/х</v>
          </cell>
          <cell r="D818" t="str">
            <v>Беруний</v>
          </cell>
          <cell r="E818" t="str">
            <v>Зафаробод</v>
          </cell>
          <cell r="F818">
            <v>17400</v>
          </cell>
          <cell r="G818">
            <v>0</v>
          </cell>
          <cell r="H818">
            <v>0</v>
          </cell>
          <cell r="I818">
            <v>0</v>
          </cell>
          <cell r="J818">
            <v>3</v>
          </cell>
        </row>
        <row r="819">
          <cell r="J819">
            <v>17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 refreshError="1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3"/>
      <sheetName val="Лист25"/>
      <sheetName val="копланмай"/>
      <sheetName val="фориш свод"/>
      <sheetName val="Фориш 2003"/>
      <sheetName val="Жиззах янги раз"/>
      <sheetName val="Лист1"/>
      <sheetName val="режа"/>
      <sheetName val="Тохирбек 2003-1"/>
      <sheetName val="Ер Ресурс"/>
      <sheetName val="МФО руйхат"/>
      <sheetName val="оборот"/>
      <sheetName val="Банклар"/>
      <sheetName val="c"/>
      <sheetName val="Зан-ть(р-ны)"/>
      <sheetName val="Results"/>
      <sheetName val="Tit"/>
      <sheetName val="январь ойи"/>
      <sheetName val="Analysis of Interest"/>
      <sheetName val="фев"/>
      <sheetName val="фориш_свод"/>
      <sheetName val="Фориш_2003"/>
      <sheetName val="Жиззах_янги_раз"/>
      <sheetName val="Тохирбек_2003-1"/>
      <sheetName val="Ер_Ресурс"/>
      <sheetName val="МФО_руйхат"/>
      <sheetName val="январь_ойи"/>
      <sheetName val="Analysis_of_Interest"/>
      <sheetName val="максади"/>
      <sheetName val="Худуд"/>
      <sheetName val="ПАСТДАРГОМ (2)"/>
      <sheetName val="PV6 3.5L LX5 GMX170"/>
      <sheetName val="фориш_свод1"/>
      <sheetName val="Фориш_20031"/>
      <sheetName val="Жиззах_янги_раз1"/>
      <sheetName val="Тохирбек_2003-11"/>
      <sheetName val="МФО_руйхат1"/>
      <sheetName val="Ер_Ресурс1"/>
      <sheetName val="январь_ойи1"/>
      <sheetName val="Analysis_of_Interest1"/>
      <sheetName val="ПАСТДАРГОМ_(2)"/>
      <sheetName val="Варианты"/>
      <sheetName val="BAL"/>
      <sheetName val="фориш_свод2"/>
      <sheetName val="Фориш_20032"/>
      <sheetName val="Жиззах_янги_раз2"/>
      <sheetName val="Тохирбек_2003-12"/>
      <sheetName val="МФО_руйхат2"/>
      <sheetName val="Ер_Ресурс2"/>
      <sheetName val="январь_ойи2"/>
      <sheetName val="Analysis_of_Interest2"/>
      <sheetName val="ПАСТДАРГОМ_(2)1"/>
      <sheetName val="PV6_3_5L_LX5_GMX170"/>
      <sheetName val="фориш_свод3"/>
      <sheetName val="Фориш_20033"/>
      <sheetName val="Жиззах_янги_раз3"/>
      <sheetName val="Тохирбек_2003-13"/>
      <sheetName val="Ер_Ресурс3"/>
      <sheetName val="МФО_руйхат3"/>
      <sheetName val="январь_ойи3"/>
      <sheetName val="Analysis_of_Interest3"/>
      <sheetName val="ПАСТДАРГОМ_(2)2"/>
      <sheetName val="PV6_3_5L_LX5_GMX1701"/>
      <sheetName val="21 шакл"/>
      <sheetName val="фориш_свод4"/>
      <sheetName val="Фориш_20034"/>
      <sheetName val="Жиззах_янги_раз4"/>
      <sheetName val="Тохирбек_2003-14"/>
      <sheetName val="Ер_Ресурс4"/>
      <sheetName val="МФО_руйхат4"/>
      <sheetName val="январь_ойи4"/>
      <sheetName val="Analysis_of_Interest4"/>
      <sheetName val="ПАСТДАРГОМ_(2)3"/>
      <sheetName val="PV6_3_5L_LX5_GMX1702"/>
      <sheetName val="курс"/>
      <sheetName val="#ССЫЛКА"/>
      <sheetName val="инф"/>
      <sheetName val="2 доход-вариант с формулой"/>
      <sheetName val="фориш_свод5"/>
      <sheetName val="Фориш_20035"/>
      <sheetName val="Жиззах_янги_раз5"/>
      <sheetName val="Тохирбек_2003-15"/>
      <sheetName val="Ер_Ресурс5"/>
      <sheetName val="МФО_руйхат5"/>
      <sheetName val="январь_ойи5"/>
      <sheetName val="Analysis_of_Interest5"/>
      <sheetName val="ПАСТДАРГОМ_(2)4"/>
      <sheetName val="PV6_3_5L_LX5_GMX1703"/>
      <sheetName val="21_шакл"/>
      <sheetName val="3-Илова 2"/>
      <sheetName val="кассак бюджет"/>
      <sheetName val="фориш_свод6"/>
      <sheetName val="Фориш_20036"/>
      <sheetName val="Жиззах_янги_раз6"/>
      <sheetName val="Тохирбек_2003-16"/>
      <sheetName val="МФО_руйхат6"/>
      <sheetName val="Ер_Ресурс6"/>
      <sheetName val="январь_ойи6"/>
      <sheetName val="Analysis_of_Interest6"/>
      <sheetName val="ПАСТДАРГОМ_(2)5"/>
      <sheetName val="PV6_3_5L_LX5_GMX1704"/>
      <sheetName val="21_шакл1"/>
      <sheetName val="2_доход-вариант_с_формулой"/>
      <sheetName val="к.смета"/>
      <sheetName val="Содержание"/>
      <sheetName val="Отряд  монит"/>
      <sheetName val="진행 data (2)"/>
      <sheetName val="Nov5 Old,New"/>
      <sheetName val="п2"/>
      <sheetName val="ВВОД"/>
      <sheetName val="Data input"/>
      <sheetName val="План пр-ва_1"/>
      <sheetName val="План продаж_1"/>
      <sheetName val="Macro1"/>
    </sheetNames>
    <sheetDataSet>
      <sheetData sheetId="0">
        <row r="4">
          <cell r="O4">
            <v>67.099999999999994</v>
          </cell>
        </row>
      </sheetData>
      <sheetData sheetId="1">
        <row r="4">
          <cell r="O4">
            <v>67.099999999999994</v>
          </cell>
        </row>
      </sheetData>
      <sheetData sheetId="2">
        <row r="4">
          <cell r="O4">
            <v>67.099999999999994</v>
          </cell>
        </row>
      </sheetData>
      <sheetData sheetId="3">
        <row r="4">
          <cell r="O4">
            <v>67.099999999999994</v>
          </cell>
        </row>
      </sheetData>
      <sheetData sheetId="4" refreshError="1">
        <row r="4">
          <cell r="O4">
            <v>67.099999999999994</v>
          </cell>
        </row>
      </sheetData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4">
          <cell r="O4">
            <v>67.099999999999994</v>
          </cell>
        </row>
      </sheetData>
      <sheetData sheetId="20">
        <row r="4">
          <cell r="O4">
            <v>67.099999999999994</v>
          </cell>
        </row>
      </sheetData>
      <sheetData sheetId="21">
        <row r="4">
          <cell r="O4">
            <v>67.099999999999994</v>
          </cell>
        </row>
      </sheetData>
      <sheetData sheetId="22">
        <row r="4">
          <cell r="O4">
            <v>67.099999999999994</v>
          </cell>
        </row>
      </sheetData>
      <sheetData sheetId="23">
        <row r="4">
          <cell r="O4">
            <v>67.099999999999994</v>
          </cell>
        </row>
      </sheetData>
      <sheetData sheetId="24">
        <row r="4">
          <cell r="O4">
            <v>67.099999999999994</v>
          </cell>
        </row>
      </sheetData>
      <sheetData sheetId="25">
        <row r="4">
          <cell r="O4">
            <v>67.099999999999994</v>
          </cell>
        </row>
      </sheetData>
      <sheetData sheetId="26">
        <row r="4">
          <cell r="O4">
            <v>67.099999999999994</v>
          </cell>
        </row>
      </sheetData>
      <sheetData sheetId="27">
        <row r="4">
          <cell r="O4">
            <v>67.099999999999994</v>
          </cell>
        </row>
      </sheetData>
      <sheetData sheetId="28" refreshError="1"/>
      <sheetData sheetId="29" refreshError="1"/>
      <sheetData sheetId="30" refreshError="1"/>
      <sheetData sheetId="31" refreshError="1"/>
      <sheetData sheetId="32" refreshError="1"/>
      <sheetData sheetId="33">
        <row r="4">
          <cell r="O4">
            <v>67.099999999999994</v>
          </cell>
        </row>
      </sheetData>
      <sheetData sheetId="34">
        <row r="4">
          <cell r="O4">
            <v>67.099999999999994</v>
          </cell>
        </row>
      </sheetData>
      <sheetData sheetId="35">
        <row r="4">
          <cell r="O4">
            <v>67.099999999999994</v>
          </cell>
        </row>
      </sheetData>
      <sheetData sheetId="36">
        <row r="4">
          <cell r="O4">
            <v>67.099999999999994</v>
          </cell>
        </row>
      </sheetData>
      <sheetData sheetId="37">
        <row r="4">
          <cell r="O4">
            <v>67.099999999999994</v>
          </cell>
        </row>
      </sheetData>
      <sheetData sheetId="38">
        <row r="4">
          <cell r="O4">
            <v>67.099999999999994</v>
          </cell>
        </row>
      </sheetData>
      <sheetData sheetId="39">
        <row r="4">
          <cell r="O4">
            <v>67.099999999999994</v>
          </cell>
        </row>
      </sheetData>
      <sheetData sheetId="40">
        <row r="4">
          <cell r="O4">
            <v>67.099999999999994</v>
          </cell>
        </row>
      </sheetData>
      <sheetData sheetId="41" refreshError="1"/>
      <sheetData sheetId="42" refreshError="1"/>
      <sheetData sheetId="43">
        <row r="4">
          <cell r="O4">
            <v>67.099999999999994</v>
          </cell>
        </row>
      </sheetData>
      <sheetData sheetId="44">
        <row r="4">
          <cell r="O4">
            <v>67.099999999999994</v>
          </cell>
        </row>
      </sheetData>
      <sheetData sheetId="45">
        <row r="4">
          <cell r="O4">
            <v>67.099999999999994</v>
          </cell>
        </row>
      </sheetData>
      <sheetData sheetId="46">
        <row r="4">
          <cell r="O4">
            <v>67.099999999999994</v>
          </cell>
        </row>
      </sheetData>
      <sheetData sheetId="47">
        <row r="4">
          <cell r="O4">
            <v>67.099999999999994</v>
          </cell>
        </row>
      </sheetData>
      <sheetData sheetId="48">
        <row r="4">
          <cell r="O4">
            <v>67.099999999999994</v>
          </cell>
        </row>
      </sheetData>
      <sheetData sheetId="49">
        <row r="4">
          <cell r="O4">
            <v>67.099999999999994</v>
          </cell>
        </row>
      </sheetData>
      <sheetData sheetId="50">
        <row r="4">
          <cell r="O4">
            <v>67.099999999999994</v>
          </cell>
        </row>
      </sheetData>
      <sheetData sheetId="51">
        <row r="4">
          <cell r="O4">
            <v>67.099999999999994</v>
          </cell>
        </row>
      </sheetData>
      <sheetData sheetId="52">
        <row r="4">
          <cell r="O4">
            <v>67.099999999999994</v>
          </cell>
        </row>
      </sheetData>
      <sheetData sheetId="53">
        <row r="4">
          <cell r="O4">
            <v>67.099999999999994</v>
          </cell>
        </row>
      </sheetData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>
        <row r="4">
          <cell r="O4">
            <v>67.099999999999994</v>
          </cell>
        </row>
      </sheetData>
      <sheetData sheetId="65">
        <row r="4">
          <cell r="O4">
            <v>67.099999999999994</v>
          </cell>
        </row>
      </sheetData>
      <sheetData sheetId="66">
        <row r="4">
          <cell r="O4">
            <v>67.099999999999994</v>
          </cell>
        </row>
      </sheetData>
      <sheetData sheetId="67">
        <row r="4">
          <cell r="O4">
            <v>67.099999999999994</v>
          </cell>
        </row>
      </sheetData>
      <sheetData sheetId="68">
        <row r="4">
          <cell r="O4">
            <v>67.099999999999994</v>
          </cell>
        </row>
      </sheetData>
      <sheetData sheetId="69">
        <row r="4">
          <cell r="O4">
            <v>67.099999999999994</v>
          </cell>
        </row>
      </sheetData>
      <sheetData sheetId="70">
        <row r="4">
          <cell r="O4">
            <v>67.099999999999994</v>
          </cell>
        </row>
      </sheetData>
      <sheetData sheetId="71">
        <row r="4">
          <cell r="O4">
            <v>67.099999999999994</v>
          </cell>
        </row>
      </sheetData>
      <sheetData sheetId="72">
        <row r="4">
          <cell r="O4">
            <v>67.099999999999994</v>
          </cell>
        </row>
      </sheetData>
      <sheetData sheetId="73" refreshError="1"/>
      <sheetData sheetId="74" refreshError="1"/>
      <sheetData sheetId="75" refreshError="1"/>
      <sheetData sheetId="76" refreshError="1"/>
      <sheetData sheetId="77" refreshError="1"/>
      <sheetData sheetId="78">
        <row r="4">
          <cell r="O4">
            <v>67.099999999999994</v>
          </cell>
        </row>
      </sheetData>
      <sheetData sheetId="79">
        <row r="4">
          <cell r="O4">
            <v>67.099999999999994</v>
          </cell>
        </row>
      </sheetData>
      <sheetData sheetId="80">
        <row r="4">
          <cell r="O4">
            <v>67.099999999999994</v>
          </cell>
        </row>
      </sheetData>
      <sheetData sheetId="81">
        <row r="4">
          <cell r="O4">
            <v>67.099999999999994</v>
          </cell>
        </row>
      </sheetData>
      <sheetData sheetId="82">
        <row r="4">
          <cell r="O4">
            <v>67.099999999999994</v>
          </cell>
        </row>
      </sheetData>
      <sheetData sheetId="83">
        <row r="4">
          <cell r="O4">
            <v>67.099999999999994</v>
          </cell>
        </row>
      </sheetData>
      <sheetData sheetId="84">
        <row r="4">
          <cell r="O4">
            <v>67.099999999999994</v>
          </cell>
        </row>
      </sheetData>
      <sheetData sheetId="85">
        <row r="4">
          <cell r="O4">
            <v>67.099999999999994</v>
          </cell>
        </row>
      </sheetData>
      <sheetData sheetId="86">
        <row r="4">
          <cell r="O4">
            <v>67.099999999999994</v>
          </cell>
        </row>
      </sheetData>
      <sheetData sheetId="87">
        <row r="4">
          <cell r="O4">
            <v>67.099999999999994</v>
          </cell>
        </row>
      </sheetData>
      <sheetData sheetId="88">
        <row r="4">
          <cell r="O4">
            <v>67.099999999999994</v>
          </cell>
        </row>
      </sheetData>
      <sheetData sheetId="89" refreshError="1"/>
      <sheetData sheetId="90" refreshError="1"/>
      <sheetData sheetId="91">
        <row r="4">
          <cell r="O4">
            <v>67.099999999999994</v>
          </cell>
        </row>
      </sheetData>
      <sheetData sheetId="92">
        <row r="4">
          <cell r="O4">
            <v>67.099999999999994</v>
          </cell>
        </row>
      </sheetData>
      <sheetData sheetId="93">
        <row r="4">
          <cell r="O4">
            <v>67.099999999999994</v>
          </cell>
        </row>
      </sheetData>
      <sheetData sheetId="94">
        <row r="4">
          <cell r="O4">
            <v>67.099999999999994</v>
          </cell>
        </row>
      </sheetData>
      <sheetData sheetId="95">
        <row r="4">
          <cell r="O4">
            <v>67.099999999999994</v>
          </cell>
        </row>
      </sheetData>
      <sheetData sheetId="96">
        <row r="4">
          <cell r="O4">
            <v>67.099999999999994</v>
          </cell>
        </row>
      </sheetData>
      <sheetData sheetId="97">
        <row r="4">
          <cell r="O4">
            <v>67.099999999999994</v>
          </cell>
        </row>
      </sheetData>
      <sheetData sheetId="98">
        <row r="4">
          <cell r="O4">
            <v>67.099999999999994</v>
          </cell>
        </row>
      </sheetData>
      <sheetData sheetId="99">
        <row r="4">
          <cell r="O4">
            <v>67.099999999999994</v>
          </cell>
        </row>
      </sheetData>
      <sheetData sheetId="100">
        <row r="4">
          <cell r="O4">
            <v>67.099999999999994</v>
          </cell>
        </row>
      </sheetData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3"/>
      <sheetName val="Лист25"/>
      <sheetName val="копланмай"/>
      <sheetName val="фориш свод"/>
      <sheetName val="Фориш 2003"/>
      <sheetName val="Жиззах янги раз"/>
      <sheetName val="Лист1"/>
      <sheetName val="режа"/>
      <sheetName val="Ер Ресурс"/>
    </sheetNames>
    <sheetDataSet>
      <sheetData sheetId="0"/>
      <sheetData sheetId="1"/>
      <sheetData sheetId="2"/>
      <sheetData sheetId="3"/>
      <sheetData sheetId="4" refreshError="1">
        <row r="4">
          <cell r="O4">
            <v>67.099999999999994</v>
          </cell>
        </row>
      </sheetData>
      <sheetData sheetId="5"/>
      <sheetData sheetId="6"/>
      <sheetData sheetId="7" refreshError="1"/>
      <sheetData sheetId="8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3"/>
      <sheetName val="Лист25"/>
      <sheetName val="копланмай"/>
      <sheetName val="фориш свод"/>
      <sheetName val="Фориш 2003"/>
      <sheetName val="Жиззах янги раз"/>
      <sheetName val="Лист1"/>
      <sheetName val="Банклар"/>
      <sheetName val="Асосий майдон-уруглик"/>
      <sheetName val="режа"/>
      <sheetName val="фориш_свод"/>
      <sheetName val="Фориш_2003"/>
      <sheetName val="Жиззах_янги_раз"/>
      <sheetName val="фориш_свод1"/>
      <sheetName val="Фориш_20031"/>
      <sheetName val="Жиззах_янги_раз1"/>
      <sheetName val="Асосий_майдон-уруглик"/>
      <sheetName val="выполнение"/>
      <sheetName val="оборот"/>
      <sheetName val="Мин.угит"/>
      <sheetName val="Массив"/>
    </sheetNames>
    <sheetDataSet>
      <sheetData sheetId="0">
        <row r="4">
          <cell r="O4">
            <v>67.099999999999994</v>
          </cell>
        </row>
      </sheetData>
      <sheetData sheetId="1"/>
      <sheetData sheetId="2"/>
      <sheetData sheetId="3"/>
      <sheetData sheetId="4">
        <row r="4">
          <cell r="O4">
            <v>67.099999999999994</v>
          </cell>
        </row>
      </sheetData>
      <sheetData sheetId="5"/>
      <sheetData sheetId="6"/>
      <sheetData sheetId="7"/>
      <sheetData sheetId="8">
        <row r="4">
          <cell r="O4">
            <v>67.099999999999994</v>
          </cell>
        </row>
      </sheetData>
      <sheetData sheetId="9">
        <row r="4">
          <cell r="O4">
            <v>67.099999999999994</v>
          </cell>
        </row>
      </sheetData>
      <sheetData sheetId="10">
        <row r="4">
          <cell r="O4">
            <v>67.099999999999994</v>
          </cell>
        </row>
      </sheetData>
      <sheetData sheetId="11">
        <row r="4">
          <cell r="O4">
            <v>67.099999999999994</v>
          </cell>
        </row>
      </sheetData>
      <sheetData sheetId="12">
        <row r="4">
          <cell r="O4">
            <v>67.099999999999994</v>
          </cell>
        </row>
      </sheetData>
      <sheetData sheetId="13"/>
      <sheetData sheetId="14">
        <row r="4">
          <cell r="O4">
            <v>67.099999999999994</v>
          </cell>
        </row>
      </sheetData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ш турлари"/>
      <sheetName val="#ССЫЛКА"/>
      <sheetName val="Фориш 2003"/>
      <sheetName val="Ер Ресурс"/>
      <sheetName val="Варианты"/>
      <sheetName val="c"/>
      <sheetName val="Мин.угит"/>
      <sheetName val="кассак бюджет"/>
      <sheetName val="МФО руйхат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3"/>
      <sheetName val="Лист25"/>
      <sheetName val="копланмай"/>
      <sheetName val="фориш свод"/>
      <sheetName val="Фориш 2003"/>
      <sheetName val="Жиззах янги раз"/>
      <sheetName val="Лист1"/>
      <sheetName val="Тохирбек 2003-1"/>
      <sheetName val="Массив"/>
      <sheetName val="свод_СвС"/>
      <sheetName val="меъёр2"/>
      <sheetName val="c"/>
      <sheetName val="режа"/>
      <sheetName val="s"/>
      <sheetName val="Зан-ть(р-ны)"/>
      <sheetName val="Форма №2а"/>
      <sheetName val="Прогноз"/>
      <sheetName val="Мароканд"/>
      <sheetName val="DNET"/>
      <sheetName val="Results"/>
      <sheetName val="Macro1"/>
      <sheetName val="МФО руйхат"/>
      <sheetName val="фориш_свод"/>
      <sheetName val="Фориш_2003"/>
      <sheetName val="Жиззах_янги_раз"/>
      <sheetName val="Тохирбек_2003-1"/>
      <sheetName val="Форма_№2а"/>
      <sheetName val="МФО_руйхат"/>
      <sheetName val="Лист2"/>
      <sheetName val="оборот"/>
      <sheetName val="BAL"/>
      <sheetName val="фориш_свод1"/>
      <sheetName val="Фориш_20031"/>
      <sheetName val="Жиззах_янги_раз1"/>
      <sheetName val="Тохирбек_2003-11"/>
      <sheetName val="Форма_№2а1"/>
      <sheetName val="МФО_руйхат1"/>
      <sheetName val="21 шакл"/>
      <sheetName val="фориш_свод2"/>
      <sheetName val="Фориш_20032"/>
      <sheetName val="Жиззах_янги_раз2"/>
      <sheetName val="Тохирбек_2003-12"/>
      <sheetName val="Форма_№2а2"/>
      <sheetName val="МФО_руйхат2"/>
      <sheetName val="фориш_свод3"/>
      <sheetName val="Фориш_20033"/>
      <sheetName val="Жиззах_янги_раз3"/>
      <sheetName val="Тохирбек_2003-13"/>
      <sheetName val="Форма_№2а3"/>
      <sheetName val="МФО_руйхат3"/>
      <sheetName val="21_шакл"/>
      <sheetName val="фориш_свод4"/>
      <sheetName val="Фориш_20034"/>
      <sheetName val="Жиззах_янги_раз4"/>
      <sheetName val="Тохирбек_2003-14"/>
      <sheetName val="Форма_№2а4"/>
      <sheetName val="МФО_руйхат4"/>
      <sheetName val="21_шакл1"/>
      <sheetName val="ࡳ"/>
      <sheetName val="кассак бюджет"/>
      <sheetName val="физ.тон"/>
      <sheetName val="экс хар"/>
      <sheetName val="фориш_свод5"/>
      <sheetName val="Фориш_20035"/>
      <sheetName val="Жиззах_янги_раз5"/>
      <sheetName val="Тохирбек_2003-15"/>
      <sheetName val="Форма_№2а5"/>
      <sheetName val="МФО_руйхат5"/>
      <sheetName val="21_шакл2"/>
      <sheetName val="кассак_бюджет"/>
      <sheetName val="физ_тон"/>
      <sheetName val="ер ресурс"/>
      <sheetName val="#ССЫЛКА"/>
      <sheetName val="калий"/>
      <sheetName val="Отряд  монит"/>
      <sheetName val="ГТК_Минфин_факт"/>
      <sheetName val="Варианты"/>
      <sheetName val="PV6 3.5L LX5 GMX170"/>
      <sheetName val="$$"/>
    </sheetNames>
    <sheetDataSet>
      <sheetData sheetId="0">
        <row r="4">
          <cell r="O4">
            <v>67.099999999999994</v>
          </cell>
        </row>
      </sheetData>
      <sheetData sheetId="1">
        <row r="4">
          <cell r="O4">
            <v>67.099999999999994</v>
          </cell>
        </row>
      </sheetData>
      <sheetData sheetId="2">
        <row r="4">
          <cell r="O4">
            <v>67.099999999999994</v>
          </cell>
        </row>
      </sheetData>
      <sheetData sheetId="3">
        <row r="4">
          <cell r="O4">
            <v>67.099999999999994</v>
          </cell>
        </row>
      </sheetData>
      <sheetData sheetId="4" refreshError="1">
        <row r="4">
          <cell r="O4">
            <v>67.099999999999994</v>
          </cell>
        </row>
      </sheetData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4">
          <cell r="O4">
            <v>67.099999999999994</v>
          </cell>
        </row>
      </sheetData>
      <sheetData sheetId="23">
        <row r="4">
          <cell r="O4">
            <v>67.099999999999994</v>
          </cell>
        </row>
      </sheetData>
      <sheetData sheetId="24">
        <row r="4">
          <cell r="O4">
            <v>67.099999999999994</v>
          </cell>
        </row>
      </sheetData>
      <sheetData sheetId="25">
        <row r="4">
          <cell r="O4">
            <v>67.099999999999994</v>
          </cell>
        </row>
      </sheetData>
      <sheetData sheetId="26">
        <row r="4">
          <cell r="O4">
            <v>67.099999999999994</v>
          </cell>
        </row>
      </sheetData>
      <sheetData sheetId="27">
        <row r="4">
          <cell r="O4">
            <v>67.099999999999994</v>
          </cell>
        </row>
      </sheetData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>
        <row r="4">
          <cell r="O4">
            <v>67.099999999999994</v>
          </cell>
        </row>
      </sheetData>
      <sheetData sheetId="38">
        <row r="4">
          <cell r="O4">
            <v>67.099999999999994</v>
          </cell>
        </row>
      </sheetData>
      <sheetData sheetId="39">
        <row r="4">
          <cell r="O4">
            <v>67.099999999999994</v>
          </cell>
        </row>
      </sheetData>
      <sheetData sheetId="40">
        <row r="4">
          <cell r="O4">
            <v>67.099999999999994</v>
          </cell>
        </row>
      </sheetData>
      <sheetData sheetId="41">
        <row r="4">
          <cell r="O4">
            <v>67.099999999999994</v>
          </cell>
        </row>
      </sheetData>
      <sheetData sheetId="42">
        <row r="4">
          <cell r="O4">
            <v>67.099999999999994</v>
          </cell>
        </row>
      </sheetData>
      <sheetData sheetId="43" refreshError="1"/>
      <sheetData sheetId="44">
        <row r="4">
          <cell r="O4">
            <v>67.099999999999994</v>
          </cell>
        </row>
      </sheetData>
      <sheetData sheetId="45" refreshError="1"/>
      <sheetData sheetId="46"/>
      <sheetData sheetId="47" refreshError="1"/>
      <sheetData sheetId="48" refreshError="1"/>
      <sheetData sheetId="49" refreshError="1"/>
      <sheetData sheetId="50">
        <row r="4">
          <cell r="O4">
            <v>67.099999999999994</v>
          </cell>
        </row>
      </sheetData>
      <sheetData sheetId="51">
        <row r="4">
          <cell r="O4">
            <v>67.099999999999994</v>
          </cell>
        </row>
      </sheetData>
      <sheetData sheetId="52">
        <row r="4">
          <cell r="O4">
            <v>67.099999999999994</v>
          </cell>
        </row>
      </sheetData>
      <sheetData sheetId="53"/>
      <sheetData sheetId="54"/>
      <sheetData sheetId="55"/>
      <sheetData sheetId="56"/>
      <sheetData sheetId="57">
        <row r="4">
          <cell r="O4">
            <v>67.099999999999994</v>
          </cell>
        </row>
      </sheetData>
      <sheetData sheetId="58" refreshError="1"/>
      <sheetData sheetId="59" refreshError="1"/>
      <sheetData sheetId="60" refreshError="1"/>
      <sheetData sheetId="61" refreshError="1"/>
      <sheetData sheetId="62">
        <row r="4">
          <cell r="O4">
            <v>67.099999999999994</v>
          </cell>
        </row>
      </sheetData>
      <sheetData sheetId="63">
        <row r="4">
          <cell r="O4">
            <v>67.099999999999994</v>
          </cell>
        </row>
      </sheetData>
      <sheetData sheetId="64">
        <row r="4">
          <cell r="O4">
            <v>67.099999999999994</v>
          </cell>
        </row>
      </sheetData>
      <sheetData sheetId="65">
        <row r="4">
          <cell r="O4">
            <v>67.099999999999994</v>
          </cell>
        </row>
      </sheetData>
      <sheetData sheetId="66">
        <row r="4">
          <cell r="O4">
            <v>67.099999999999994</v>
          </cell>
        </row>
      </sheetData>
      <sheetData sheetId="67">
        <row r="4">
          <cell r="O4">
            <v>67.099999999999994</v>
          </cell>
        </row>
      </sheetData>
      <sheetData sheetId="68">
        <row r="4">
          <cell r="O4">
            <v>67.099999999999994</v>
          </cell>
        </row>
      </sheetData>
      <sheetData sheetId="69">
        <row r="4">
          <cell r="O4">
            <v>67.099999999999994</v>
          </cell>
        </row>
      </sheetData>
      <sheetData sheetId="70">
        <row r="4">
          <cell r="O4">
            <v>67.099999999999994</v>
          </cell>
        </row>
      </sheetData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акт сверка"/>
      <sheetName val="Ушланма"/>
      <sheetName val="форма"/>
      <sheetName val="режа"/>
      <sheetName val="Нарх"/>
      <sheetName val="программа"/>
      <sheetName val="маълумот"/>
      <sheetName val="ПК-17"/>
      <sheetName val="Пункт"/>
      <sheetName val="Куритиш нормаси"/>
      <sheetName val="теримпул"/>
      <sheetName val="Фориш 2003"/>
      <sheetName val="Массив"/>
      <sheetName val="Арн"/>
      <sheetName val="жиз"/>
      <sheetName val="Пах"/>
      <sheetName val="МФО руйхат"/>
      <sheetName val="s"/>
      <sheetName val="c"/>
      <sheetName val="Лист2"/>
      <sheetName val="DNET"/>
      <sheetName val="Ер Ресурс"/>
      <sheetName val="Results"/>
      <sheetName val="MIN-MAX"/>
      <sheetName val="Prog. rost tarifov"/>
      <sheetName val="акт_сверка"/>
      <sheetName val="Куритиш_нормаси"/>
      <sheetName val="Фориш_2003"/>
      <sheetName val="МФО_руйхат"/>
      <sheetName val="Ер_Ресурс"/>
      <sheetName val="21 шакл"/>
      <sheetName val="табли 4 местний совет"/>
      <sheetName val="акт_сверка1"/>
      <sheetName val="Куритиш_нормаси1"/>
      <sheetName val="Фориш_20031"/>
      <sheetName val="МФО_руйхат1"/>
      <sheetName val="Ер_Ресурс1"/>
      <sheetName val="Prog__rost_tarifov"/>
      <sheetName val="свод_СвС"/>
      <sheetName val="для ГАКа"/>
      <sheetName val="20"/>
      <sheetName val="Лист1"/>
      <sheetName val="I-полугодие"/>
      <sheetName val="год (2)"/>
      <sheetName val="год"/>
      <sheetName val="II-полугодие"/>
      <sheetName val="4"/>
      <sheetName val="3"/>
      <sheetName val="1"/>
      <sheetName val="2"/>
      <sheetName val="МЛРД 3"/>
      <sheetName val="МЛРД 2"/>
      <sheetName val="МЛРД 1"/>
      <sheetName val="МЛРД"/>
      <sheetName val="12"/>
      <sheetName val="СВОД"/>
      <sheetName val="Карбамид"/>
      <sheetName val="АС"/>
      <sheetName val="ДАЦ"/>
      <sheetName val="ХМД"/>
      <sheetName val="Опс партия 2005-2этап"/>
      <sheetName val="акт_сверка2"/>
      <sheetName val="Куритиш_нормаси2"/>
      <sheetName val="Фориш_20032"/>
      <sheetName val="МФО_руйхат2"/>
      <sheetName val="Ер_Ресурс2"/>
      <sheetName val="Prog__rost_tarifov1"/>
      <sheetName val="21_шакл"/>
      <sheetName val="табли_4_местний_совет"/>
      <sheetName val="Опс_партия_2005-2этап"/>
      <sheetName val="для_ГАКа"/>
      <sheetName val="год_(2)"/>
      <sheetName val="МЛРД_3"/>
      <sheetName val="МЛРД_2"/>
      <sheetName val="МЛРД_1"/>
      <sheetName val="ОКДАРЁ (3)"/>
      <sheetName val="акт_сверка3"/>
      <sheetName val="Куритиш_нормаси3"/>
      <sheetName val="Фориш_20033"/>
      <sheetName val="МФО_руйхат3"/>
      <sheetName val="Ер_Ресурс3"/>
      <sheetName val="Prog__rost_tarifov2"/>
      <sheetName val="21_шакл1"/>
      <sheetName val="табли_4_местний_совет1"/>
      <sheetName val="для_ГАКа1"/>
      <sheetName val="год_(2)1"/>
      <sheetName val="МЛРД_31"/>
      <sheetName val="МЛРД_21"/>
      <sheetName val="МЛРД_11"/>
      <sheetName val="Опс_партия_2005-2этап1"/>
      <sheetName val="ОКДАРЁ_(3)"/>
      <sheetName val="фев"/>
      <sheetName val="акт_сверка4"/>
      <sheetName val="Куритиш_нормаси4"/>
      <sheetName val="Фориш_20034"/>
      <sheetName val="МФО_руйхат4"/>
      <sheetName val="Ер_Ресурс4"/>
      <sheetName val="Prog__rost_tarifov3"/>
      <sheetName val="21_шакл2"/>
      <sheetName val="табли_4_местний_совет2"/>
      <sheetName val="для_ГАКа2"/>
      <sheetName val="год_(2)2"/>
      <sheetName val="МЛРД_32"/>
      <sheetName val="МЛРД_22"/>
      <sheetName val="МЛРД_12"/>
      <sheetName val="Опс_партия_2005-2этап2"/>
      <sheetName val="ОКДАРЁ_(3)1"/>
      <sheetName val="уюшмага10,09 холатига"/>
      <sheetName val="Зан-ть(р-ны)"/>
      <sheetName val="ВВОД"/>
      <sheetName val="акт_сверка5"/>
      <sheetName val="Куритиш_нормаси5"/>
      <sheetName val="Фориш_20035"/>
      <sheetName val="МФО_руйхат5"/>
      <sheetName val="Ер_Ресурс5"/>
      <sheetName val="Prog__rost_tarifov4"/>
      <sheetName val="21_шакл3"/>
      <sheetName val="табли_4_местний_совет3"/>
      <sheetName val="Опс_партия_2005-2этап3"/>
      <sheetName val="для_ГАКа3"/>
      <sheetName val="год_(2)3"/>
      <sheetName val="МЛРД_33"/>
      <sheetName val="МЛРД_23"/>
      <sheetName val="МЛРД_13"/>
      <sheetName val="ОКДАРЁ_(3)2"/>
      <sheetName val="уюшмага10,09_холатига"/>
      <sheetName val="NA6502"/>
      <sheetName val="оборот"/>
      <sheetName val="меъёр2"/>
      <sheetName val="23220 (обший)"/>
      <sheetName val="63- протокол (4)"/>
      <sheetName val="ИСХОД. ДАННЫЕ"/>
      <sheetName val="зарплата"/>
      <sheetName val="beshkent"/>
      <sheetName val="комбинации"/>
      <sheetName val="реализация"/>
      <sheetName val="цсип"/>
      <sheetName val="Исходные1"/>
      <sheetName val="Форма №2а"/>
      <sheetName val="Data input"/>
    </sheetNames>
    <sheetDataSet>
      <sheetData sheetId="0">
        <row r="1">
          <cell r="A1" t="str">
            <v>ключ</v>
          </cell>
        </row>
      </sheetData>
      <sheetData sheetId="1">
        <row r="1">
          <cell r="A1" t="str">
            <v>Ракам</v>
          </cell>
        </row>
      </sheetData>
      <sheetData sheetId="2" refreshError="1"/>
      <sheetData sheetId="3">
        <row r="1">
          <cell r="A1" t="str">
            <v>Ракам</v>
          </cell>
        </row>
      </sheetData>
      <sheetData sheetId="4" refreshError="1">
        <row r="1">
          <cell r="A1" t="str">
            <v>ключ</v>
          </cell>
          <cell r="B1" t="str">
            <v>Нав</v>
          </cell>
          <cell r="C1" t="str">
            <v>Сорт</v>
          </cell>
          <cell r="D1" t="str">
            <v>Синф</v>
          </cell>
          <cell r="E1" t="str">
            <v>Нарх</v>
          </cell>
          <cell r="F1" t="str">
            <v>Тола</v>
          </cell>
          <cell r="G1" t="str">
            <v>Чигит</v>
          </cell>
          <cell r="H1" t="str">
            <v>Момик</v>
          </cell>
          <cell r="I1" t="str">
            <v>Улюксод</v>
          </cell>
          <cell r="J1" t="str">
            <v>Пухосод</v>
          </cell>
          <cell r="K1" t="str">
            <v>Угары</v>
          </cell>
          <cell r="L1" t="str">
            <v>Нам_нор</v>
          </cell>
          <cell r="M1" t="str">
            <v>Ифл_нор</v>
          </cell>
          <cell r="N1" t="str">
            <v>Нам_расч</v>
          </cell>
          <cell r="O1" t="str">
            <v>Ифл_расч</v>
          </cell>
          <cell r="P1" t="str">
            <v>кртзк</v>
          </cell>
        </row>
        <row r="2">
          <cell r="A2" t="str">
            <v>Бух-611</v>
          </cell>
          <cell r="B2" t="str">
            <v>Бух-6</v>
          </cell>
          <cell r="C2">
            <v>1</v>
          </cell>
          <cell r="D2">
            <v>1</v>
          </cell>
          <cell r="E2">
            <v>145740</v>
          </cell>
          <cell r="F2">
            <v>33.200000000000003</v>
          </cell>
          <cell r="G2">
            <v>55.7</v>
          </cell>
          <cell r="H2">
            <v>3.1</v>
          </cell>
          <cell r="I2">
            <v>0.7</v>
          </cell>
          <cell r="J2">
            <v>2.6</v>
          </cell>
          <cell r="K2">
            <v>4.7</v>
          </cell>
          <cell r="L2">
            <v>9</v>
          </cell>
          <cell r="M2">
            <v>3</v>
          </cell>
          <cell r="N2">
            <v>9</v>
          </cell>
          <cell r="O2">
            <v>2</v>
          </cell>
          <cell r="P2">
            <v>1.02</v>
          </cell>
        </row>
        <row r="3">
          <cell r="A3" t="str">
            <v>Бух-612</v>
          </cell>
          <cell r="B3" t="str">
            <v>Бух-6</v>
          </cell>
          <cell r="C3">
            <v>1</v>
          </cell>
          <cell r="D3">
            <v>2</v>
          </cell>
          <cell r="E3">
            <v>142010</v>
          </cell>
          <cell r="F3">
            <v>32.700000000000003</v>
          </cell>
          <cell r="G3">
            <v>55.4</v>
          </cell>
          <cell r="H3">
            <v>3.1</v>
          </cell>
          <cell r="I3">
            <v>0.7</v>
          </cell>
          <cell r="J3">
            <v>2.6</v>
          </cell>
          <cell r="K3">
            <v>5.5000000000000142</v>
          </cell>
          <cell r="L3">
            <v>12</v>
          </cell>
          <cell r="M3">
            <v>10</v>
          </cell>
          <cell r="N3">
            <v>9</v>
          </cell>
          <cell r="O3">
            <v>2</v>
          </cell>
          <cell r="P3">
            <v>1.02</v>
          </cell>
        </row>
        <row r="4">
          <cell r="A4" t="str">
            <v>Бух-613</v>
          </cell>
          <cell r="B4" t="str">
            <v>Бух-6</v>
          </cell>
          <cell r="C4">
            <v>1</v>
          </cell>
          <cell r="D4">
            <v>3</v>
          </cell>
          <cell r="E4">
            <v>113600</v>
          </cell>
          <cell r="F4">
            <v>32.5</v>
          </cell>
          <cell r="G4">
            <v>55.4</v>
          </cell>
          <cell r="H4">
            <v>3.1</v>
          </cell>
          <cell r="I4">
            <v>0.7</v>
          </cell>
          <cell r="J4">
            <v>2.6</v>
          </cell>
          <cell r="K4">
            <v>5.7</v>
          </cell>
          <cell r="L4">
            <v>14</v>
          </cell>
          <cell r="M4">
            <v>16</v>
          </cell>
          <cell r="N4">
            <v>9</v>
          </cell>
          <cell r="O4">
            <v>2</v>
          </cell>
          <cell r="P4">
            <v>1.02</v>
          </cell>
        </row>
        <row r="5">
          <cell r="A5" t="str">
            <v>Бух-621</v>
          </cell>
          <cell r="B5" t="str">
            <v>Бух-6</v>
          </cell>
          <cell r="C5">
            <v>2</v>
          </cell>
          <cell r="D5">
            <v>1</v>
          </cell>
          <cell r="E5">
            <v>126000</v>
          </cell>
          <cell r="F5">
            <v>31.8</v>
          </cell>
          <cell r="G5">
            <v>54</v>
          </cell>
          <cell r="H5">
            <v>3.3</v>
          </cell>
          <cell r="I5">
            <v>0.9</v>
          </cell>
          <cell r="J5">
            <v>3.3</v>
          </cell>
          <cell r="K5">
            <v>6.7</v>
          </cell>
          <cell r="L5">
            <v>10</v>
          </cell>
          <cell r="M5">
            <v>5</v>
          </cell>
          <cell r="N5">
            <v>9</v>
          </cell>
          <cell r="O5">
            <v>2</v>
          </cell>
          <cell r="P5">
            <v>1.02</v>
          </cell>
        </row>
        <row r="6">
          <cell r="A6" t="str">
            <v>Бух-622</v>
          </cell>
          <cell r="B6" t="str">
            <v>Бух-6</v>
          </cell>
          <cell r="C6">
            <v>2</v>
          </cell>
          <cell r="D6">
            <v>2</v>
          </cell>
          <cell r="E6">
            <v>122260</v>
          </cell>
          <cell r="F6">
            <v>31.1</v>
          </cell>
          <cell r="G6">
            <v>53.8</v>
          </cell>
          <cell r="H6">
            <v>3.3</v>
          </cell>
          <cell r="I6">
            <v>0.9</v>
          </cell>
          <cell r="J6">
            <v>3.3</v>
          </cell>
          <cell r="K6">
            <v>7.5999999999999943</v>
          </cell>
          <cell r="L6">
            <v>13</v>
          </cell>
          <cell r="M6">
            <v>10</v>
          </cell>
          <cell r="N6">
            <v>9</v>
          </cell>
          <cell r="O6">
            <v>2</v>
          </cell>
          <cell r="P6">
            <v>1.02</v>
          </cell>
        </row>
        <row r="7">
          <cell r="A7" t="str">
            <v>Бух-623</v>
          </cell>
          <cell r="B7" t="str">
            <v>Бух-6</v>
          </cell>
          <cell r="C7">
            <v>2</v>
          </cell>
          <cell r="D7">
            <v>3</v>
          </cell>
          <cell r="E7">
            <v>112400</v>
          </cell>
          <cell r="F7">
            <v>30.7</v>
          </cell>
          <cell r="G7">
            <v>53.8</v>
          </cell>
          <cell r="H7">
            <v>3.3</v>
          </cell>
          <cell r="I7">
            <v>0.9</v>
          </cell>
          <cell r="J7">
            <v>3.3</v>
          </cell>
          <cell r="K7">
            <v>8</v>
          </cell>
          <cell r="L7">
            <v>16</v>
          </cell>
          <cell r="M7">
            <v>16</v>
          </cell>
          <cell r="N7">
            <v>9</v>
          </cell>
          <cell r="O7">
            <v>2</v>
          </cell>
          <cell r="P7">
            <v>1.02</v>
          </cell>
        </row>
        <row r="8">
          <cell r="A8" t="str">
            <v>Бух-631</v>
          </cell>
          <cell r="B8" t="str">
            <v>Бух-6</v>
          </cell>
          <cell r="C8">
            <v>3</v>
          </cell>
          <cell r="D8">
            <v>1</v>
          </cell>
          <cell r="E8">
            <v>116670</v>
          </cell>
          <cell r="F8">
            <v>30.5</v>
          </cell>
          <cell r="G8">
            <v>51.1</v>
          </cell>
          <cell r="H8">
            <v>3.7</v>
          </cell>
          <cell r="I8">
            <v>1</v>
          </cell>
          <cell r="J8">
            <v>3.8</v>
          </cell>
          <cell r="K8">
            <v>9.9000000000000057</v>
          </cell>
          <cell r="L8">
            <v>11</v>
          </cell>
          <cell r="M8">
            <v>8</v>
          </cell>
          <cell r="N8">
            <v>9</v>
          </cell>
          <cell r="O8">
            <v>2</v>
          </cell>
          <cell r="P8">
            <v>1.02</v>
          </cell>
        </row>
        <row r="9">
          <cell r="A9" t="str">
            <v>Бух-632</v>
          </cell>
          <cell r="B9" t="str">
            <v>Бух-6</v>
          </cell>
          <cell r="C9">
            <v>3</v>
          </cell>
          <cell r="D9">
            <v>2</v>
          </cell>
          <cell r="E9">
            <v>103820</v>
          </cell>
          <cell r="F9">
            <v>28.9</v>
          </cell>
          <cell r="G9">
            <v>50.8</v>
          </cell>
          <cell r="H9">
            <v>3.7</v>
          </cell>
          <cell r="I9">
            <v>1</v>
          </cell>
          <cell r="J9">
            <v>3.8</v>
          </cell>
          <cell r="K9">
            <v>11.8</v>
          </cell>
          <cell r="L9">
            <v>15</v>
          </cell>
          <cell r="M9">
            <v>12</v>
          </cell>
          <cell r="N9">
            <v>9</v>
          </cell>
          <cell r="O9">
            <v>2</v>
          </cell>
          <cell r="P9">
            <v>1.02</v>
          </cell>
        </row>
        <row r="10">
          <cell r="A10" t="str">
            <v>Бух-633</v>
          </cell>
          <cell r="B10" t="str">
            <v>Бух-6</v>
          </cell>
          <cell r="C10">
            <v>3</v>
          </cell>
          <cell r="D10">
            <v>3</v>
          </cell>
          <cell r="E10">
            <v>73510</v>
          </cell>
          <cell r="F10">
            <v>28.7</v>
          </cell>
          <cell r="G10">
            <v>50.8</v>
          </cell>
          <cell r="H10">
            <v>3.7</v>
          </cell>
          <cell r="I10">
            <v>1</v>
          </cell>
          <cell r="J10">
            <v>3.8</v>
          </cell>
          <cell r="K10">
            <v>12</v>
          </cell>
          <cell r="L10">
            <v>18</v>
          </cell>
          <cell r="M10">
            <v>18</v>
          </cell>
          <cell r="N10">
            <v>9</v>
          </cell>
          <cell r="O10">
            <v>2</v>
          </cell>
          <cell r="P10">
            <v>1.02</v>
          </cell>
        </row>
        <row r="11">
          <cell r="A11" t="str">
            <v>Бух-641</v>
          </cell>
          <cell r="B11" t="str">
            <v>Бух-6</v>
          </cell>
          <cell r="C11">
            <v>4</v>
          </cell>
          <cell r="D11">
            <v>1</v>
          </cell>
          <cell r="E11">
            <v>86970</v>
          </cell>
          <cell r="F11">
            <v>28.1</v>
          </cell>
          <cell r="G11">
            <v>49.6</v>
          </cell>
          <cell r="H11">
            <v>4</v>
          </cell>
          <cell r="I11">
            <v>1.4</v>
          </cell>
          <cell r="J11">
            <v>3.9</v>
          </cell>
          <cell r="K11">
            <v>13</v>
          </cell>
          <cell r="L11">
            <v>13</v>
          </cell>
          <cell r="M11">
            <v>12</v>
          </cell>
          <cell r="N11">
            <v>9</v>
          </cell>
          <cell r="O11">
            <v>2</v>
          </cell>
          <cell r="P11">
            <v>1.02</v>
          </cell>
        </row>
        <row r="12">
          <cell r="A12" t="str">
            <v>Бух-642</v>
          </cell>
          <cell r="B12" t="str">
            <v>Бух-6</v>
          </cell>
          <cell r="C12">
            <v>4</v>
          </cell>
          <cell r="D12">
            <v>2</v>
          </cell>
          <cell r="E12">
            <v>67390</v>
          </cell>
          <cell r="F12">
            <v>27.6</v>
          </cell>
          <cell r="G12">
            <v>49.1</v>
          </cell>
          <cell r="H12">
            <v>4</v>
          </cell>
          <cell r="I12">
            <v>1.4</v>
          </cell>
          <cell r="J12">
            <v>3.9</v>
          </cell>
          <cell r="K12">
            <v>14</v>
          </cell>
          <cell r="L12">
            <v>17</v>
          </cell>
          <cell r="M12">
            <v>16</v>
          </cell>
          <cell r="N12">
            <v>9</v>
          </cell>
          <cell r="O12">
            <v>2</v>
          </cell>
          <cell r="P12">
            <v>1.02</v>
          </cell>
        </row>
        <row r="13">
          <cell r="A13" t="str">
            <v>Бух-643</v>
          </cell>
          <cell r="B13" t="str">
            <v>Бух-6</v>
          </cell>
          <cell r="C13">
            <v>4</v>
          </cell>
          <cell r="D13">
            <v>3</v>
          </cell>
          <cell r="E13">
            <v>51470</v>
          </cell>
          <cell r="F13">
            <v>27.3</v>
          </cell>
          <cell r="G13">
            <v>49.1</v>
          </cell>
          <cell r="H13">
            <v>4</v>
          </cell>
          <cell r="I13">
            <v>1.4</v>
          </cell>
          <cell r="J13">
            <v>3.9</v>
          </cell>
          <cell r="K13">
            <v>14.3</v>
          </cell>
          <cell r="L13">
            <v>20</v>
          </cell>
          <cell r="M13">
            <v>20</v>
          </cell>
          <cell r="N13">
            <v>9</v>
          </cell>
          <cell r="O13">
            <v>2</v>
          </cell>
          <cell r="P13">
            <v>1.02</v>
          </cell>
        </row>
        <row r="14">
          <cell r="A14" t="str">
            <v>Бух-653</v>
          </cell>
          <cell r="B14" t="str">
            <v>Бух-6</v>
          </cell>
          <cell r="C14">
            <v>5</v>
          </cell>
          <cell r="D14">
            <v>3</v>
          </cell>
          <cell r="E14">
            <v>36120</v>
          </cell>
          <cell r="F14">
            <v>26.3</v>
          </cell>
          <cell r="G14">
            <v>48.7</v>
          </cell>
          <cell r="H14">
            <v>5</v>
          </cell>
          <cell r="I14">
            <v>1.4</v>
          </cell>
          <cell r="J14">
            <v>3.9</v>
          </cell>
          <cell r="K14">
            <v>14.7</v>
          </cell>
          <cell r="L14">
            <v>22</v>
          </cell>
          <cell r="M14">
            <v>22</v>
          </cell>
          <cell r="N14">
            <v>9</v>
          </cell>
          <cell r="O14">
            <v>2</v>
          </cell>
          <cell r="P14">
            <v>1.02</v>
          </cell>
        </row>
        <row r="15">
          <cell r="A15" t="str">
            <v>С-652411</v>
          </cell>
          <cell r="B15" t="str">
            <v>С-6524</v>
          </cell>
          <cell r="C15">
            <v>1</v>
          </cell>
          <cell r="D15">
            <v>1</v>
          </cell>
          <cell r="E15">
            <v>154459.29999999999</v>
          </cell>
          <cell r="F15">
            <v>32.700000000000003</v>
          </cell>
          <cell r="G15">
            <v>55.5</v>
          </cell>
          <cell r="H15">
            <v>2.2000000000000002</v>
          </cell>
          <cell r="I15">
            <v>1.1000000000000001</v>
          </cell>
          <cell r="J15">
            <v>2.5</v>
          </cell>
          <cell r="K15">
            <v>6</v>
          </cell>
          <cell r="L15">
            <v>9</v>
          </cell>
          <cell r="M15">
            <v>3</v>
          </cell>
          <cell r="N15">
            <v>9</v>
          </cell>
          <cell r="O15">
            <v>2</v>
          </cell>
          <cell r="P15">
            <v>1</v>
          </cell>
        </row>
        <row r="16">
          <cell r="A16" t="str">
            <v>С-652412</v>
          </cell>
          <cell r="B16" t="str">
            <v>С-6524</v>
          </cell>
          <cell r="C16">
            <v>1</v>
          </cell>
          <cell r="D16">
            <v>2</v>
          </cell>
          <cell r="E16">
            <v>150570.79999999999</v>
          </cell>
          <cell r="F16">
            <v>32</v>
          </cell>
          <cell r="G16">
            <v>55</v>
          </cell>
          <cell r="H16">
            <v>2.2000000000000002</v>
          </cell>
          <cell r="I16">
            <v>1.1000000000000001</v>
          </cell>
          <cell r="J16">
            <v>2.5</v>
          </cell>
          <cell r="K16">
            <v>7.2</v>
          </cell>
          <cell r="L16">
            <v>12</v>
          </cell>
          <cell r="M16">
            <v>10</v>
          </cell>
          <cell r="N16">
            <v>9</v>
          </cell>
          <cell r="O16">
            <v>2</v>
          </cell>
          <cell r="P16">
            <v>1</v>
          </cell>
        </row>
        <row r="17">
          <cell r="A17" t="str">
            <v>С-652413</v>
          </cell>
          <cell r="B17" t="str">
            <v>С-6524</v>
          </cell>
          <cell r="C17">
            <v>1</v>
          </cell>
          <cell r="D17">
            <v>3</v>
          </cell>
          <cell r="E17">
            <v>120493</v>
          </cell>
          <cell r="F17">
            <v>31.6</v>
          </cell>
          <cell r="G17">
            <v>55</v>
          </cell>
          <cell r="H17">
            <v>2.2999999999999998</v>
          </cell>
          <cell r="I17">
            <v>1.1000000000000001</v>
          </cell>
          <cell r="J17">
            <v>2.5</v>
          </cell>
          <cell r="K17">
            <v>7.5000000000000142</v>
          </cell>
          <cell r="L17">
            <v>14</v>
          </cell>
          <cell r="M17">
            <v>16</v>
          </cell>
          <cell r="N17">
            <v>9</v>
          </cell>
          <cell r="O17">
            <v>2</v>
          </cell>
          <cell r="P17">
            <v>1</v>
          </cell>
        </row>
        <row r="18">
          <cell r="A18" t="str">
            <v>С-652421</v>
          </cell>
          <cell r="B18" t="str">
            <v>С-6524</v>
          </cell>
          <cell r="C18">
            <v>2</v>
          </cell>
          <cell r="D18">
            <v>1</v>
          </cell>
          <cell r="E18">
            <v>133602.79999999999</v>
          </cell>
          <cell r="F18">
            <v>31.5</v>
          </cell>
          <cell r="G18">
            <v>54.2</v>
          </cell>
          <cell r="H18">
            <v>2.5</v>
          </cell>
          <cell r="I18">
            <v>1.1000000000000001</v>
          </cell>
          <cell r="J18">
            <v>2.6</v>
          </cell>
          <cell r="K18">
            <v>8.1000000000000085</v>
          </cell>
          <cell r="L18">
            <v>10</v>
          </cell>
          <cell r="M18">
            <v>5</v>
          </cell>
          <cell r="N18">
            <v>9</v>
          </cell>
          <cell r="O18">
            <v>2</v>
          </cell>
          <cell r="P18">
            <v>1</v>
          </cell>
        </row>
        <row r="19">
          <cell r="A19" t="str">
            <v>С-652422</v>
          </cell>
          <cell r="B19" t="str">
            <v>С-6524</v>
          </cell>
          <cell r="C19">
            <v>2</v>
          </cell>
          <cell r="D19">
            <v>2</v>
          </cell>
          <cell r="E19">
            <v>129613.3</v>
          </cell>
          <cell r="F19">
            <v>30.3</v>
          </cell>
          <cell r="G19">
            <v>53.7</v>
          </cell>
          <cell r="H19">
            <v>2.5</v>
          </cell>
          <cell r="I19">
            <v>1.1000000000000001</v>
          </cell>
          <cell r="J19">
            <v>2.6</v>
          </cell>
          <cell r="K19">
            <v>9.8000000000000114</v>
          </cell>
          <cell r="L19">
            <v>13</v>
          </cell>
          <cell r="M19">
            <v>10</v>
          </cell>
          <cell r="N19">
            <v>9</v>
          </cell>
          <cell r="O19">
            <v>2</v>
          </cell>
          <cell r="P19">
            <v>1</v>
          </cell>
        </row>
        <row r="20">
          <cell r="A20" t="str">
            <v>С-652423</v>
          </cell>
          <cell r="B20" t="str">
            <v>С-6524</v>
          </cell>
          <cell r="C20">
            <v>2</v>
          </cell>
          <cell r="D20">
            <v>3</v>
          </cell>
          <cell r="E20">
            <v>119180</v>
          </cell>
          <cell r="F20">
            <v>30</v>
          </cell>
          <cell r="G20">
            <v>53.7</v>
          </cell>
          <cell r="H20">
            <v>2.5</v>
          </cell>
          <cell r="I20">
            <v>1.1000000000000001</v>
          </cell>
          <cell r="J20">
            <v>2.6</v>
          </cell>
          <cell r="K20">
            <v>10.1</v>
          </cell>
          <cell r="L20">
            <v>16</v>
          </cell>
          <cell r="M20">
            <v>16</v>
          </cell>
          <cell r="N20">
            <v>9</v>
          </cell>
          <cell r="O20">
            <v>2</v>
          </cell>
          <cell r="P20">
            <v>1</v>
          </cell>
        </row>
        <row r="21">
          <cell r="A21" t="str">
            <v>С-652431</v>
          </cell>
          <cell r="B21" t="str">
            <v>С-6524</v>
          </cell>
          <cell r="C21">
            <v>3</v>
          </cell>
          <cell r="D21">
            <v>1</v>
          </cell>
          <cell r="E21">
            <v>123785.60000000001</v>
          </cell>
          <cell r="F21">
            <v>29.4</v>
          </cell>
          <cell r="G21">
            <v>52.3</v>
          </cell>
          <cell r="H21">
            <v>2.9</v>
          </cell>
          <cell r="I21">
            <v>1.3</v>
          </cell>
          <cell r="J21">
            <v>3.6</v>
          </cell>
          <cell r="K21">
            <v>10.5</v>
          </cell>
          <cell r="L21">
            <v>11</v>
          </cell>
          <cell r="M21">
            <v>8</v>
          </cell>
          <cell r="N21">
            <v>9</v>
          </cell>
          <cell r="O21">
            <v>2</v>
          </cell>
          <cell r="P21">
            <v>1</v>
          </cell>
        </row>
        <row r="22">
          <cell r="A22" t="str">
            <v>С-652432</v>
          </cell>
          <cell r="B22" t="str">
            <v>С-6524</v>
          </cell>
          <cell r="C22">
            <v>3</v>
          </cell>
          <cell r="D22">
            <v>2</v>
          </cell>
          <cell r="E22">
            <v>110140.5</v>
          </cell>
          <cell r="F22">
            <v>28.6</v>
          </cell>
          <cell r="G22">
            <v>52</v>
          </cell>
          <cell r="H22">
            <v>2.9</v>
          </cell>
          <cell r="I22">
            <v>1.3</v>
          </cell>
          <cell r="J22">
            <v>3.6</v>
          </cell>
          <cell r="K22">
            <v>11.6</v>
          </cell>
          <cell r="L22">
            <v>15</v>
          </cell>
          <cell r="M22">
            <v>12</v>
          </cell>
          <cell r="N22">
            <v>9</v>
          </cell>
          <cell r="O22">
            <v>2</v>
          </cell>
          <cell r="P22">
            <v>1</v>
          </cell>
        </row>
        <row r="23">
          <cell r="A23" t="str">
            <v>С-652433</v>
          </cell>
          <cell r="B23" t="str">
            <v>С-6524</v>
          </cell>
          <cell r="C23">
            <v>3</v>
          </cell>
          <cell r="D23">
            <v>3</v>
          </cell>
          <cell r="E23">
            <v>77911.399999999994</v>
          </cell>
          <cell r="F23">
            <v>28.3</v>
          </cell>
          <cell r="G23">
            <v>52</v>
          </cell>
          <cell r="H23">
            <v>2.9</v>
          </cell>
          <cell r="I23">
            <v>1.3</v>
          </cell>
          <cell r="J23">
            <v>3.6</v>
          </cell>
          <cell r="K23">
            <v>11.9</v>
          </cell>
          <cell r="L23">
            <v>18</v>
          </cell>
          <cell r="M23">
            <v>18</v>
          </cell>
          <cell r="N23">
            <v>9</v>
          </cell>
          <cell r="O23">
            <v>2</v>
          </cell>
          <cell r="P23">
            <v>1</v>
          </cell>
        </row>
        <row r="24">
          <cell r="A24" t="str">
            <v>С-652441</v>
          </cell>
          <cell r="B24" t="str">
            <v>С-6524</v>
          </cell>
          <cell r="C24">
            <v>4</v>
          </cell>
          <cell r="D24">
            <v>1</v>
          </cell>
          <cell r="E24">
            <v>92263.5</v>
          </cell>
          <cell r="F24">
            <v>26.9</v>
          </cell>
          <cell r="G24">
            <v>51.2</v>
          </cell>
          <cell r="H24">
            <v>3.3</v>
          </cell>
          <cell r="I24">
            <v>1.6</v>
          </cell>
          <cell r="J24">
            <v>3.9</v>
          </cell>
          <cell r="K24">
            <v>13.1</v>
          </cell>
          <cell r="L24">
            <v>13</v>
          </cell>
          <cell r="M24">
            <v>12</v>
          </cell>
          <cell r="N24">
            <v>9</v>
          </cell>
          <cell r="O24">
            <v>2</v>
          </cell>
          <cell r="P24">
            <v>1</v>
          </cell>
        </row>
        <row r="25">
          <cell r="A25" t="str">
            <v>С-652442</v>
          </cell>
          <cell r="B25" t="str">
            <v>С-6524</v>
          </cell>
          <cell r="C25">
            <v>4</v>
          </cell>
          <cell r="D25">
            <v>2</v>
          </cell>
          <cell r="E25">
            <v>71447.399999999994</v>
          </cell>
          <cell r="F25">
            <v>26.5</v>
          </cell>
          <cell r="G25">
            <v>50.7</v>
          </cell>
          <cell r="H25">
            <v>3.3</v>
          </cell>
          <cell r="I25">
            <v>1.6</v>
          </cell>
          <cell r="J25">
            <v>3.9</v>
          </cell>
          <cell r="K25">
            <v>14</v>
          </cell>
          <cell r="L25">
            <v>17</v>
          </cell>
          <cell r="M25">
            <v>16</v>
          </cell>
          <cell r="N25">
            <v>9</v>
          </cell>
          <cell r="O25">
            <v>2</v>
          </cell>
          <cell r="P25">
            <v>1</v>
          </cell>
        </row>
        <row r="26">
          <cell r="A26" t="str">
            <v>С-652443</v>
          </cell>
          <cell r="B26" t="str">
            <v>С-6524</v>
          </cell>
          <cell r="C26">
            <v>4</v>
          </cell>
          <cell r="D26">
            <v>3</v>
          </cell>
          <cell r="E26">
            <v>54560.2</v>
          </cell>
          <cell r="F26">
            <v>26.1</v>
          </cell>
          <cell r="G26">
            <v>50.2</v>
          </cell>
          <cell r="H26">
            <v>3.3</v>
          </cell>
          <cell r="I26">
            <v>1.6</v>
          </cell>
          <cell r="J26">
            <v>3.9</v>
          </cell>
          <cell r="K26">
            <v>14.9</v>
          </cell>
          <cell r="L26">
            <v>20</v>
          </cell>
          <cell r="M26">
            <v>20</v>
          </cell>
          <cell r="N26">
            <v>9</v>
          </cell>
          <cell r="O26">
            <v>2</v>
          </cell>
          <cell r="P26">
            <v>1</v>
          </cell>
        </row>
        <row r="27">
          <cell r="A27" t="str">
            <v>С-652453</v>
          </cell>
          <cell r="B27" t="str">
            <v>С-6524</v>
          </cell>
          <cell r="C27">
            <v>5</v>
          </cell>
          <cell r="D27">
            <v>3</v>
          </cell>
          <cell r="E27">
            <v>38248.699999999997</v>
          </cell>
          <cell r="F27">
            <v>25.5</v>
          </cell>
          <cell r="G27">
            <v>50.1</v>
          </cell>
          <cell r="H27">
            <v>3.4</v>
          </cell>
          <cell r="I27">
            <v>1.8</v>
          </cell>
          <cell r="J27">
            <v>4</v>
          </cell>
          <cell r="K27">
            <v>15.2</v>
          </cell>
          <cell r="L27">
            <v>22</v>
          </cell>
          <cell r="M27">
            <v>22</v>
          </cell>
          <cell r="N27">
            <v>9</v>
          </cell>
          <cell r="O27">
            <v>2</v>
          </cell>
          <cell r="P27">
            <v>1</v>
          </cell>
        </row>
        <row r="28">
          <cell r="A28" t="str">
            <v>Окдарё611</v>
          </cell>
          <cell r="B28" t="str">
            <v>Окдарё6</v>
          </cell>
          <cell r="C28">
            <v>1</v>
          </cell>
          <cell r="D28">
            <v>1</v>
          </cell>
          <cell r="E28">
            <v>295040</v>
          </cell>
          <cell r="F28">
            <v>34.5</v>
          </cell>
          <cell r="G28">
            <v>55.5</v>
          </cell>
          <cell r="H28">
            <v>2</v>
          </cell>
          <cell r="I28">
            <v>0.8</v>
          </cell>
          <cell r="J28">
            <v>2.4</v>
          </cell>
          <cell r="K28">
            <v>4.8</v>
          </cell>
          <cell r="L28">
            <v>9</v>
          </cell>
          <cell r="M28">
            <v>3</v>
          </cell>
          <cell r="N28">
            <v>9</v>
          </cell>
          <cell r="O28">
            <v>2</v>
          </cell>
          <cell r="P28">
            <v>1</v>
          </cell>
        </row>
        <row r="29">
          <cell r="A29" t="str">
            <v>Окдарё612</v>
          </cell>
          <cell r="B29" t="str">
            <v>Окдарё6</v>
          </cell>
          <cell r="C29">
            <v>1</v>
          </cell>
          <cell r="D29">
            <v>2</v>
          </cell>
          <cell r="E29">
            <v>287380</v>
          </cell>
          <cell r="F29">
            <v>34.200000000000003</v>
          </cell>
          <cell r="G29">
            <v>55.2</v>
          </cell>
          <cell r="H29">
            <v>2</v>
          </cell>
          <cell r="I29">
            <v>0.8</v>
          </cell>
          <cell r="J29">
            <v>2.4</v>
          </cell>
          <cell r="K29">
            <v>5.3999999999999915</v>
          </cell>
          <cell r="L29">
            <v>12</v>
          </cell>
          <cell r="M29">
            <v>10</v>
          </cell>
          <cell r="N29">
            <v>9</v>
          </cell>
          <cell r="O29">
            <v>2</v>
          </cell>
          <cell r="P29">
            <v>1</v>
          </cell>
        </row>
        <row r="30">
          <cell r="A30" t="str">
            <v>Окдарё613</v>
          </cell>
          <cell r="B30" t="str">
            <v>Окдарё6</v>
          </cell>
          <cell r="C30">
            <v>1</v>
          </cell>
          <cell r="D30">
            <v>3</v>
          </cell>
          <cell r="E30">
            <v>230010</v>
          </cell>
          <cell r="F30">
            <v>33.700000000000003</v>
          </cell>
          <cell r="G30">
            <v>55.2</v>
          </cell>
          <cell r="H30">
            <v>2</v>
          </cell>
          <cell r="I30">
            <v>0.8</v>
          </cell>
          <cell r="J30">
            <v>2.4</v>
          </cell>
          <cell r="K30">
            <v>5.8999999999999915</v>
          </cell>
          <cell r="L30">
            <v>14</v>
          </cell>
          <cell r="M30">
            <v>16</v>
          </cell>
          <cell r="N30">
            <v>9</v>
          </cell>
          <cell r="O30">
            <v>2</v>
          </cell>
          <cell r="P30">
            <v>1</v>
          </cell>
        </row>
        <row r="31">
          <cell r="A31" t="str">
            <v>Окдарё621</v>
          </cell>
          <cell r="B31" t="str">
            <v>Окдарё6</v>
          </cell>
          <cell r="C31">
            <v>2</v>
          </cell>
          <cell r="D31">
            <v>1</v>
          </cell>
          <cell r="E31">
            <v>255000</v>
          </cell>
          <cell r="F31">
            <v>33.1</v>
          </cell>
          <cell r="G31">
            <v>54.6</v>
          </cell>
          <cell r="H31">
            <v>2.7</v>
          </cell>
          <cell r="I31">
            <v>1</v>
          </cell>
          <cell r="J31">
            <v>2.5</v>
          </cell>
          <cell r="K31">
            <v>6.0999999999999943</v>
          </cell>
          <cell r="L31">
            <v>10</v>
          </cell>
          <cell r="M31">
            <v>5</v>
          </cell>
          <cell r="N31">
            <v>9</v>
          </cell>
          <cell r="O31">
            <v>2</v>
          </cell>
          <cell r="P31">
            <v>1</v>
          </cell>
        </row>
        <row r="32">
          <cell r="A32" t="str">
            <v>Окдарё622</v>
          </cell>
          <cell r="B32" t="str">
            <v>Окдарё6</v>
          </cell>
          <cell r="C32">
            <v>2</v>
          </cell>
          <cell r="D32">
            <v>2</v>
          </cell>
          <cell r="E32">
            <v>247350</v>
          </cell>
          <cell r="F32">
            <v>32.5</v>
          </cell>
          <cell r="G32">
            <v>54.1</v>
          </cell>
          <cell r="H32">
            <v>2.7</v>
          </cell>
          <cell r="I32">
            <v>1</v>
          </cell>
          <cell r="J32">
            <v>2.5</v>
          </cell>
          <cell r="K32">
            <v>7.2</v>
          </cell>
          <cell r="L32">
            <v>13</v>
          </cell>
          <cell r="M32">
            <v>10</v>
          </cell>
          <cell r="N32">
            <v>9</v>
          </cell>
          <cell r="O32">
            <v>2</v>
          </cell>
          <cell r="P32">
            <v>1</v>
          </cell>
        </row>
        <row r="33">
          <cell r="A33" t="str">
            <v>Окдарё623</v>
          </cell>
          <cell r="B33" t="str">
            <v>Окдарё6</v>
          </cell>
          <cell r="C33">
            <v>2</v>
          </cell>
          <cell r="D33">
            <v>3</v>
          </cell>
          <cell r="E33">
            <v>227460</v>
          </cell>
          <cell r="F33">
            <v>31.8</v>
          </cell>
          <cell r="G33">
            <v>54.1</v>
          </cell>
          <cell r="H33">
            <v>2.7</v>
          </cell>
          <cell r="I33">
            <v>1</v>
          </cell>
          <cell r="J33">
            <v>2.5</v>
          </cell>
          <cell r="K33">
            <v>7.8999999999999915</v>
          </cell>
          <cell r="L33">
            <v>16</v>
          </cell>
          <cell r="M33">
            <v>16</v>
          </cell>
          <cell r="N33">
            <v>9</v>
          </cell>
          <cell r="O33">
            <v>2</v>
          </cell>
          <cell r="P33">
            <v>1</v>
          </cell>
        </row>
        <row r="34">
          <cell r="A34" t="str">
            <v>Окдарё631</v>
          </cell>
          <cell r="B34" t="str">
            <v>Окдарё6</v>
          </cell>
          <cell r="C34">
            <v>3</v>
          </cell>
          <cell r="D34">
            <v>1</v>
          </cell>
          <cell r="E34">
            <v>236130</v>
          </cell>
          <cell r="F34">
            <v>31.5</v>
          </cell>
          <cell r="G34">
            <v>52</v>
          </cell>
          <cell r="H34">
            <v>3.1</v>
          </cell>
          <cell r="I34">
            <v>1.2</v>
          </cell>
          <cell r="J34">
            <v>3.2</v>
          </cell>
          <cell r="K34">
            <v>9</v>
          </cell>
          <cell r="L34">
            <v>11</v>
          </cell>
          <cell r="M34">
            <v>8</v>
          </cell>
          <cell r="N34">
            <v>9</v>
          </cell>
          <cell r="O34">
            <v>2</v>
          </cell>
          <cell r="P34">
            <v>1</v>
          </cell>
        </row>
        <row r="35">
          <cell r="A35" t="str">
            <v>Окдарё632</v>
          </cell>
          <cell r="B35" t="str">
            <v>Окдарё6</v>
          </cell>
          <cell r="C35">
            <v>3</v>
          </cell>
          <cell r="D35">
            <v>2</v>
          </cell>
          <cell r="E35">
            <v>210120</v>
          </cell>
          <cell r="F35">
            <v>30.4</v>
          </cell>
          <cell r="G35">
            <v>51.7</v>
          </cell>
          <cell r="H35">
            <v>3.1</v>
          </cell>
          <cell r="I35">
            <v>1.2</v>
          </cell>
          <cell r="J35">
            <v>3.2</v>
          </cell>
          <cell r="K35">
            <v>10.4</v>
          </cell>
          <cell r="L35">
            <v>15</v>
          </cell>
          <cell r="M35">
            <v>12</v>
          </cell>
          <cell r="N35">
            <v>9</v>
          </cell>
          <cell r="O35">
            <v>2</v>
          </cell>
          <cell r="P35">
            <v>1</v>
          </cell>
        </row>
        <row r="36">
          <cell r="A36" t="str">
            <v>Окдарё633</v>
          </cell>
          <cell r="B36" t="str">
            <v>Окдарё6</v>
          </cell>
          <cell r="C36">
            <v>3</v>
          </cell>
          <cell r="D36">
            <v>3</v>
          </cell>
          <cell r="E36">
            <v>148660</v>
          </cell>
          <cell r="F36">
            <v>29.9</v>
          </cell>
          <cell r="G36">
            <v>51.7</v>
          </cell>
          <cell r="H36">
            <v>3.1</v>
          </cell>
          <cell r="I36">
            <v>1.2</v>
          </cell>
          <cell r="J36">
            <v>3.2</v>
          </cell>
          <cell r="K36">
            <v>10.9</v>
          </cell>
          <cell r="L36">
            <v>18</v>
          </cell>
          <cell r="M36">
            <v>18</v>
          </cell>
          <cell r="N36">
            <v>9</v>
          </cell>
          <cell r="O36">
            <v>2</v>
          </cell>
          <cell r="P36">
            <v>1</v>
          </cell>
        </row>
        <row r="37">
          <cell r="A37" t="str">
            <v>Окдарё641</v>
          </cell>
          <cell r="B37" t="str">
            <v>Окдарё6</v>
          </cell>
          <cell r="C37">
            <v>4</v>
          </cell>
          <cell r="D37">
            <v>1</v>
          </cell>
          <cell r="E37">
            <v>175950</v>
          </cell>
          <cell r="F37">
            <v>29.1</v>
          </cell>
          <cell r="G37">
            <v>50.2</v>
          </cell>
          <cell r="H37">
            <v>4.2</v>
          </cell>
          <cell r="I37">
            <v>1.2</v>
          </cell>
          <cell r="J37">
            <v>3.4</v>
          </cell>
          <cell r="K37">
            <v>11.9</v>
          </cell>
          <cell r="L37">
            <v>13</v>
          </cell>
          <cell r="M37">
            <v>12</v>
          </cell>
          <cell r="N37">
            <v>9</v>
          </cell>
          <cell r="O37">
            <v>2</v>
          </cell>
          <cell r="P37">
            <v>1</v>
          </cell>
        </row>
        <row r="38">
          <cell r="A38" t="str">
            <v>Окдарё642</v>
          </cell>
          <cell r="B38" t="str">
            <v>Окдарё6</v>
          </cell>
          <cell r="C38">
            <v>4</v>
          </cell>
          <cell r="D38">
            <v>2</v>
          </cell>
          <cell r="E38">
            <v>136420</v>
          </cell>
          <cell r="F38">
            <v>28.8</v>
          </cell>
          <cell r="G38">
            <v>49.8</v>
          </cell>
          <cell r="H38">
            <v>4.2</v>
          </cell>
          <cell r="I38">
            <v>1.2</v>
          </cell>
          <cell r="J38">
            <v>3.4</v>
          </cell>
          <cell r="K38">
            <v>12.6</v>
          </cell>
          <cell r="L38">
            <v>17</v>
          </cell>
          <cell r="M38">
            <v>16</v>
          </cell>
          <cell r="N38">
            <v>9</v>
          </cell>
          <cell r="O38">
            <v>2</v>
          </cell>
          <cell r="P38">
            <v>1</v>
          </cell>
        </row>
        <row r="39">
          <cell r="A39" t="str">
            <v>Окдарё643</v>
          </cell>
          <cell r="B39" t="str">
            <v>Окдарё6</v>
          </cell>
          <cell r="C39">
            <v>4</v>
          </cell>
          <cell r="D39">
            <v>3</v>
          </cell>
          <cell r="E39">
            <v>104300</v>
          </cell>
          <cell r="F39">
            <v>28.3</v>
          </cell>
          <cell r="G39">
            <v>49.3</v>
          </cell>
          <cell r="H39">
            <v>4.2</v>
          </cell>
          <cell r="I39">
            <v>1.2</v>
          </cell>
          <cell r="J39">
            <v>3.4</v>
          </cell>
          <cell r="K39">
            <v>13.6</v>
          </cell>
          <cell r="L39">
            <v>20</v>
          </cell>
          <cell r="M39">
            <v>20</v>
          </cell>
          <cell r="N39">
            <v>9</v>
          </cell>
          <cell r="O39">
            <v>2</v>
          </cell>
          <cell r="P39">
            <v>1</v>
          </cell>
        </row>
        <row r="40">
          <cell r="A40" t="str">
            <v>Окдарё653</v>
          </cell>
          <cell r="B40" t="str">
            <v>Окдарё6</v>
          </cell>
          <cell r="C40">
            <v>5</v>
          </cell>
          <cell r="D40">
            <v>3</v>
          </cell>
          <cell r="E40">
            <v>73180</v>
          </cell>
          <cell r="F40">
            <v>27.4</v>
          </cell>
          <cell r="G40">
            <v>48.8</v>
          </cell>
          <cell r="H40">
            <v>4.7</v>
          </cell>
          <cell r="I40">
            <v>1.3</v>
          </cell>
          <cell r="J40">
            <v>3.5</v>
          </cell>
          <cell r="K40">
            <v>14.3</v>
          </cell>
          <cell r="L40">
            <v>22</v>
          </cell>
          <cell r="M40">
            <v>22</v>
          </cell>
          <cell r="N40">
            <v>9</v>
          </cell>
          <cell r="O40">
            <v>2</v>
          </cell>
          <cell r="P40">
            <v>1</v>
          </cell>
        </row>
        <row r="41">
          <cell r="A41" t="str">
            <v>С-907011</v>
          </cell>
          <cell r="B41" t="str">
            <v>С-9070</v>
          </cell>
          <cell r="C41">
            <v>1</v>
          </cell>
          <cell r="D41">
            <v>1</v>
          </cell>
          <cell r="E41">
            <v>145740</v>
          </cell>
          <cell r="F41">
            <v>31.5</v>
          </cell>
          <cell r="G41">
            <v>55.6</v>
          </cell>
          <cell r="H41">
            <v>4.3</v>
          </cell>
          <cell r="I41">
            <v>1.6</v>
          </cell>
          <cell r="J41">
            <v>2</v>
          </cell>
          <cell r="K41">
            <v>5.0000000000000142</v>
          </cell>
          <cell r="L41">
            <v>9</v>
          </cell>
          <cell r="M41">
            <v>3</v>
          </cell>
          <cell r="N41">
            <v>9</v>
          </cell>
          <cell r="O41">
            <v>2</v>
          </cell>
          <cell r="P41">
            <v>1</v>
          </cell>
        </row>
        <row r="42">
          <cell r="A42" t="str">
            <v>С-907012</v>
          </cell>
          <cell r="B42" t="str">
            <v>С-9070</v>
          </cell>
          <cell r="C42">
            <v>1</v>
          </cell>
          <cell r="D42">
            <v>2</v>
          </cell>
          <cell r="E42">
            <v>142010</v>
          </cell>
          <cell r="F42">
            <v>31.3</v>
          </cell>
          <cell r="G42">
            <v>54.8</v>
          </cell>
          <cell r="H42">
            <v>4.3</v>
          </cell>
          <cell r="I42">
            <v>1.6</v>
          </cell>
          <cell r="J42">
            <v>2</v>
          </cell>
          <cell r="K42">
            <v>6.0000000000000142</v>
          </cell>
          <cell r="L42">
            <v>12</v>
          </cell>
          <cell r="M42">
            <v>10</v>
          </cell>
          <cell r="N42">
            <v>9</v>
          </cell>
          <cell r="O42">
            <v>2</v>
          </cell>
          <cell r="P42">
            <v>1</v>
          </cell>
        </row>
        <row r="43">
          <cell r="A43" t="str">
            <v>С-907013</v>
          </cell>
          <cell r="B43" t="str">
            <v>С-9070</v>
          </cell>
          <cell r="C43">
            <v>1</v>
          </cell>
          <cell r="D43">
            <v>3</v>
          </cell>
          <cell r="E43">
            <v>113600</v>
          </cell>
          <cell r="F43">
            <v>31.1</v>
          </cell>
          <cell r="G43">
            <v>54.6</v>
          </cell>
          <cell r="H43">
            <v>4.3</v>
          </cell>
          <cell r="I43">
            <v>1.6</v>
          </cell>
          <cell r="J43">
            <v>2</v>
          </cell>
          <cell r="K43">
            <v>6.4000000000000057</v>
          </cell>
          <cell r="L43">
            <v>14</v>
          </cell>
          <cell r="M43">
            <v>16</v>
          </cell>
          <cell r="N43">
            <v>9</v>
          </cell>
          <cell r="O43">
            <v>2</v>
          </cell>
          <cell r="P43">
            <v>1</v>
          </cell>
        </row>
        <row r="44">
          <cell r="A44" t="str">
            <v>С-907021</v>
          </cell>
          <cell r="B44" t="str">
            <v>С-9070</v>
          </cell>
          <cell r="C44">
            <v>2</v>
          </cell>
          <cell r="D44">
            <v>1</v>
          </cell>
          <cell r="E44">
            <v>126000</v>
          </cell>
          <cell r="F44">
            <v>30.6</v>
          </cell>
          <cell r="G44">
            <v>54</v>
          </cell>
          <cell r="H44">
            <v>4.3</v>
          </cell>
          <cell r="I44">
            <v>1.8</v>
          </cell>
          <cell r="J44">
            <v>2.1</v>
          </cell>
          <cell r="K44">
            <v>7.2000000000000171</v>
          </cell>
          <cell r="L44">
            <v>10</v>
          </cell>
          <cell r="M44">
            <v>5</v>
          </cell>
          <cell r="N44">
            <v>9</v>
          </cell>
          <cell r="O44">
            <v>2</v>
          </cell>
          <cell r="P44">
            <v>1</v>
          </cell>
        </row>
        <row r="45">
          <cell r="A45" t="str">
            <v>С-907022</v>
          </cell>
          <cell r="B45" t="str">
            <v>С-9070</v>
          </cell>
          <cell r="C45">
            <v>2</v>
          </cell>
          <cell r="D45">
            <v>2</v>
          </cell>
          <cell r="E45">
            <v>122260</v>
          </cell>
          <cell r="F45">
            <v>30.1</v>
          </cell>
          <cell r="G45">
            <v>53</v>
          </cell>
          <cell r="H45">
            <v>4.3</v>
          </cell>
          <cell r="I45">
            <v>1.8</v>
          </cell>
          <cell r="J45">
            <v>2.1</v>
          </cell>
          <cell r="K45">
            <v>8.7000000000000171</v>
          </cell>
          <cell r="L45">
            <v>13</v>
          </cell>
          <cell r="M45">
            <v>10</v>
          </cell>
          <cell r="N45">
            <v>9</v>
          </cell>
          <cell r="O45">
            <v>2</v>
          </cell>
          <cell r="P45">
            <v>1</v>
          </cell>
        </row>
        <row r="46">
          <cell r="A46" t="str">
            <v>С-907023</v>
          </cell>
          <cell r="B46" t="str">
            <v>С-9070</v>
          </cell>
          <cell r="C46">
            <v>2</v>
          </cell>
          <cell r="D46">
            <v>3</v>
          </cell>
          <cell r="E46">
            <v>112400</v>
          </cell>
          <cell r="F46">
            <v>29.8</v>
          </cell>
          <cell r="G46">
            <v>52.3</v>
          </cell>
          <cell r="H46">
            <v>4.3</v>
          </cell>
          <cell r="I46">
            <v>1.8</v>
          </cell>
          <cell r="J46">
            <v>2.1</v>
          </cell>
          <cell r="K46">
            <v>9.7000000000000171</v>
          </cell>
          <cell r="L46">
            <v>16</v>
          </cell>
          <cell r="M46">
            <v>16</v>
          </cell>
          <cell r="N46">
            <v>9</v>
          </cell>
          <cell r="O46">
            <v>2</v>
          </cell>
          <cell r="P46">
            <v>1</v>
          </cell>
        </row>
        <row r="47">
          <cell r="A47" t="str">
            <v>С-907031</v>
          </cell>
          <cell r="B47" t="str">
            <v>С-9070</v>
          </cell>
          <cell r="C47">
            <v>3</v>
          </cell>
          <cell r="D47">
            <v>1</v>
          </cell>
          <cell r="E47">
            <v>116670</v>
          </cell>
          <cell r="F47">
            <v>29.2</v>
          </cell>
          <cell r="G47">
            <v>51.1</v>
          </cell>
          <cell r="H47">
            <v>4.5</v>
          </cell>
          <cell r="I47">
            <v>2.2000000000000002</v>
          </cell>
          <cell r="J47">
            <v>2.8</v>
          </cell>
          <cell r="K47">
            <v>10.199999999999999</v>
          </cell>
          <cell r="L47">
            <v>11</v>
          </cell>
          <cell r="M47">
            <v>8</v>
          </cell>
          <cell r="N47">
            <v>9</v>
          </cell>
          <cell r="O47">
            <v>2</v>
          </cell>
          <cell r="P47">
            <v>1</v>
          </cell>
        </row>
        <row r="48">
          <cell r="A48" t="str">
            <v>С-907032</v>
          </cell>
          <cell r="B48" t="str">
            <v>С-9070</v>
          </cell>
          <cell r="C48">
            <v>3</v>
          </cell>
          <cell r="D48">
            <v>2</v>
          </cell>
          <cell r="E48">
            <v>103820</v>
          </cell>
          <cell r="F48">
            <v>28.5</v>
          </cell>
          <cell r="G48">
            <v>50.7</v>
          </cell>
          <cell r="H48">
            <v>4.5</v>
          </cell>
          <cell r="I48">
            <v>2.2000000000000002</v>
          </cell>
          <cell r="J48">
            <v>2.8</v>
          </cell>
          <cell r="K48">
            <v>11.3</v>
          </cell>
          <cell r="L48">
            <v>15</v>
          </cell>
          <cell r="M48">
            <v>12</v>
          </cell>
          <cell r="N48">
            <v>9</v>
          </cell>
          <cell r="O48">
            <v>2</v>
          </cell>
          <cell r="P48">
            <v>1</v>
          </cell>
        </row>
        <row r="49">
          <cell r="A49" t="str">
            <v>С-907033</v>
          </cell>
          <cell r="B49" t="str">
            <v>С-9070</v>
          </cell>
          <cell r="C49">
            <v>3</v>
          </cell>
          <cell r="D49">
            <v>3</v>
          </cell>
          <cell r="E49">
            <v>73510</v>
          </cell>
          <cell r="F49">
            <v>28.2</v>
          </cell>
          <cell r="G49">
            <v>50.7</v>
          </cell>
          <cell r="H49">
            <v>4.5</v>
          </cell>
          <cell r="I49">
            <v>2.2000000000000002</v>
          </cell>
          <cell r="J49">
            <v>2.8</v>
          </cell>
          <cell r="K49">
            <v>11.6</v>
          </cell>
          <cell r="L49">
            <v>18</v>
          </cell>
          <cell r="M49">
            <v>18</v>
          </cell>
          <cell r="N49">
            <v>9</v>
          </cell>
          <cell r="O49">
            <v>2</v>
          </cell>
          <cell r="P49">
            <v>1</v>
          </cell>
        </row>
        <row r="50">
          <cell r="A50" t="str">
            <v>С-907041</v>
          </cell>
          <cell r="B50" t="str">
            <v>С-9070</v>
          </cell>
          <cell r="C50">
            <v>4</v>
          </cell>
          <cell r="D50">
            <v>1</v>
          </cell>
          <cell r="E50">
            <v>86970</v>
          </cell>
          <cell r="F50">
            <v>26.6</v>
          </cell>
          <cell r="G50">
            <v>50.5</v>
          </cell>
          <cell r="H50">
            <v>4.8</v>
          </cell>
          <cell r="I50">
            <v>2.2999999999999998</v>
          </cell>
          <cell r="J50">
            <v>3</v>
          </cell>
          <cell r="K50">
            <v>12.8</v>
          </cell>
          <cell r="L50">
            <v>13</v>
          </cell>
          <cell r="M50">
            <v>12</v>
          </cell>
          <cell r="N50">
            <v>9</v>
          </cell>
          <cell r="O50">
            <v>2</v>
          </cell>
          <cell r="P50">
            <v>1</v>
          </cell>
        </row>
        <row r="51">
          <cell r="A51" t="str">
            <v>С-907042</v>
          </cell>
          <cell r="B51" t="str">
            <v>С-9070</v>
          </cell>
          <cell r="C51">
            <v>4</v>
          </cell>
          <cell r="D51">
            <v>2</v>
          </cell>
          <cell r="E51">
            <v>67390</v>
          </cell>
          <cell r="F51">
            <v>25.6</v>
          </cell>
          <cell r="G51">
            <v>50.5</v>
          </cell>
          <cell r="H51">
            <v>4.8</v>
          </cell>
          <cell r="I51">
            <v>2.2999999999999998</v>
          </cell>
          <cell r="J51">
            <v>3</v>
          </cell>
          <cell r="K51">
            <v>13.8</v>
          </cell>
          <cell r="L51">
            <v>17</v>
          </cell>
          <cell r="M51">
            <v>16</v>
          </cell>
          <cell r="N51">
            <v>9</v>
          </cell>
          <cell r="O51">
            <v>2</v>
          </cell>
          <cell r="P51">
            <v>1</v>
          </cell>
        </row>
        <row r="52">
          <cell r="A52" t="str">
            <v>С-907043</v>
          </cell>
          <cell r="B52" t="str">
            <v>С-9070</v>
          </cell>
          <cell r="C52">
            <v>4</v>
          </cell>
          <cell r="D52">
            <v>3</v>
          </cell>
          <cell r="E52">
            <v>51470</v>
          </cell>
          <cell r="F52">
            <v>25.3</v>
          </cell>
          <cell r="G52">
            <v>50.5</v>
          </cell>
          <cell r="H52">
            <v>4.8</v>
          </cell>
          <cell r="I52">
            <v>2.2999999999999998</v>
          </cell>
          <cell r="J52">
            <v>3</v>
          </cell>
          <cell r="K52">
            <v>14.1</v>
          </cell>
          <cell r="L52">
            <v>20</v>
          </cell>
          <cell r="M52">
            <v>20</v>
          </cell>
          <cell r="N52">
            <v>9</v>
          </cell>
          <cell r="O52">
            <v>2</v>
          </cell>
          <cell r="P52">
            <v>1</v>
          </cell>
        </row>
        <row r="53">
          <cell r="A53" t="str">
            <v>С-907053</v>
          </cell>
          <cell r="B53" t="str">
            <v>С-9070</v>
          </cell>
          <cell r="C53">
            <v>5</v>
          </cell>
          <cell r="D53">
            <v>3</v>
          </cell>
          <cell r="E53">
            <v>36120</v>
          </cell>
          <cell r="F53">
            <v>25.1</v>
          </cell>
          <cell r="G53">
            <v>50</v>
          </cell>
          <cell r="H53">
            <v>4.8</v>
          </cell>
          <cell r="I53">
            <v>2.2999999999999998</v>
          </cell>
          <cell r="J53">
            <v>3</v>
          </cell>
          <cell r="K53">
            <v>14.8</v>
          </cell>
          <cell r="L53">
            <v>22</v>
          </cell>
          <cell r="M53">
            <v>22</v>
          </cell>
          <cell r="N53">
            <v>9</v>
          </cell>
          <cell r="O53">
            <v>2</v>
          </cell>
          <cell r="P53">
            <v>1</v>
          </cell>
        </row>
        <row r="54">
          <cell r="A54" t="str">
            <v>С-911</v>
          </cell>
          <cell r="B54" t="str">
            <v>С-9</v>
          </cell>
          <cell r="C54">
            <v>1</v>
          </cell>
          <cell r="D54">
            <v>1</v>
          </cell>
          <cell r="E54">
            <v>111720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9</v>
          </cell>
          <cell r="O54">
            <v>2</v>
          </cell>
          <cell r="P54">
            <v>1</v>
          </cell>
        </row>
        <row r="55">
          <cell r="A55" t="str">
            <v>С-912</v>
          </cell>
          <cell r="B55" t="str">
            <v>С-9</v>
          </cell>
          <cell r="C55">
            <v>1</v>
          </cell>
          <cell r="D55">
            <v>2</v>
          </cell>
          <cell r="E55">
            <v>108920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9</v>
          </cell>
          <cell r="O55">
            <v>2</v>
          </cell>
          <cell r="P55">
            <v>1</v>
          </cell>
        </row>
        <row r="56">
          <cell r="A56" t="str">
            <v>С-913</v>
          </cell>
          <cell r="B56" t="str">
            <v>С-9</v>
          </cell>
          <cell r="C56">
            <v>1</v>
          </cell>
          <cell r="D56">
            <v>3</v>
          </cell>
          <cell r="E56">
            <v>87110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9</v>
          </cell>
          <cell r="O56">
            <v>2</v>
          </cell>
          <cell r="P56">
            <v>1</v>
          </cell>
        </row>
        <row r="57">
          <cell r="A57" t="str">
            <v>С-921</v>
          </cell>
          <cell r="B57" t="str">
            <v>С-9</v>
          </cell>
          <cell r="C57">
            <v>2</v>
          </cell>
          <cell r="D57">
            <v>1</v>
          </cell>
          <cell r="E57">
            <v>96590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9</v>
          </cell>
          <cell r="O57">
            <v>2</v>
          </cell>
          <cell r="P57">
            <v>1</v>
          </cell>
        </row>
        <row r="58">
          <cell r="A58" t="str">
            <v>С-922</v>
          </cell>
          <cell r="B58" t="str">
            <v>С-9</v>
          </cell>
          <cell r="C58">
            <v>2</v>
          </cell>
          <cell r="D58">
            <v>2</v>
          </cell>
          <cell r="E58">
            <v>93720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9</v>
          </cell>
          <cell r="O58">
            <v>2</v>
          </cell>
          <cell r="P58">
            <v>1</v>
          </cell>
        </row>
        <row r="59">
          <cell r="A59" t="str">
            <v>С-923</v>
          </cell>
          <cell r="B59" t="str">
            <v>С-9</v>
          </cell>
          <cell r="C59">
            <v>2</v>
          </cell>
          <cell r="D59">
            <v>3</v>
          </cell>
          <cell r="E59">
            <v>86190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9</v>
          </cell>
          <cell r="O59">
            <v>2</v>
          </cell>
          <cell r="P59">
            <v>1</v>
          </cell>
        </row>
        <row r="60">
          <cell r="A60" t="str">
            <v>С-931</v>
          </cell>
          <cell r="B60" t="str">
            <v>С-9</v>
          </cell>
          <cell r="C60">
            <v>3</v>
          </cell>
          <cell r="D60">
            <v>1</v>
          </cell>
          <cell r="E60">
            <v>89490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9</v>
          </cell>
          <cell r="O60">
            <v>2</v>
          </cell>
          <cell r="P60">
            <v>1</v>
          </cell>
        </row>
        <row r="61">
          <cell r="A61" t="str">
            <v>С-932</v>
          </cell>
          <cell r="B61" t="str">
            <v>С-9</v>
          </cell>
          <cell r="C61">
            <v>3</v>
          </cell>
          <cell r="D61">
            <v>2</v>
          </cell>
          <cell r="E61">
            <v>79620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9</v>
          </cell>
          <cell r="O61">
            <v>2</v>
          </cell>
          <cell r="P61">
            <v>1</v>
          </cell>
        </row>
        <row r="62">
          <cell r="A62" t="str">
            <v>С-933</v>
          </cell>
          <cell r="B62" t="str">
            <v>С-9</v>
          </cell>
          <cell r="C62">
            <v>3</v>
          </cell>
          <cell r="D62">
            <v>3</v>
          </cell>
          <cell r="E62">
            <v>56340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9</v>
          </cell>
          <cell r="O62">
            <v>2</v>
          </cell>
          <cell r="P62">
            <v>1</v>
          </cell>
        </row>
        <row r="63">
          <cell r="A63" t="str">
            <v>С-941</v>
          </cell>
          <cell r="B63" t="str">
            <v>С-9</v>
          </cell>
          <cell r="C63">
            <v>4</v>
          </cell>
          <cell r="D63">
            <v>1</v>
          </cell>
          <cell r="E63">
            <v>66690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9</v>
          </cell>
          <cell r="O63">
            <v>2</v>
          </cell>
          <cell r="P63">
            <v>1</v>
          </cell>
        </row>
        <row r="64">
          <cell r="A64" t="str">
            <v>С-942</v>
          </cell>
          <cell r="B64" t="str">
            <v>С-9</v>
          </cell>
          <cell r="C64">
            <v>4</v>
          </cell>
          <cell r="D64">
            <v>2</v>
          </cell>
          <cell r="E64">
            <v>51660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9</v>
          </cell>
          <cell r="O64">
            <v>2</v>
          </cell>
          <cell r="P64">
            <v>1</v>
          </cell>
        </row>
        <row r="65">
          <cell r="A65" t="str">
            <v>С-943</v>
          </cell>
          <cell r="B65" t="str">
            <v>С-9</v>
          </cell>
          <cell r="C65">
            <v>4</v>
          </cell>
          <cell r="D65">
            <v>3</v>
          </cell>
          <cell r="E65">
            <v>39450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9</v>
          </cell>
          <cell r="O65">
            <v>2</v>
          </cell>
          <cell r="P65">
            <v>1</v>
          </cell>
        </row>
        <row r="66">
          <cell r="A66" t="str">
            <v>С-953</v>
          </cell>
          <cell r="B66" t="str">
            <v>С-9</v>
          </cell>
          <cell r="C66">
            <v>5</v>
          </cell>
          <cell r="D66">
            <v>3</v>
          </cell>
          <cell r="E66">
            <v>27680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9</v>
          </cell>
          <cell r="O66">
            <v>2</v>
          </cell>
          <cell r="P66">
            <v>1</v>
          </cell>
        </row>
        <row r="67">
          <cell r="A67" t="str">
            <v>С-1011</v>
          </cell>
          <cell r="B67" t="str">
            <v>С-10</v>
          </cell>
          <cell r="C67">
            <v>1</v>
          </cell>
          <cell r="D67">
            <v>1</v>
          </cell>
          <cell r="E67">
            <v>111720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9</v>
          </cell>
          <cell r="O67">
            <v>2</v>
          </cell>
          <cell r="P67">
            <v>1</v>
          </cell>
        </row>
        <row r="68">
          <cell r="A68" t="str">
            <v>С-1012</v>
          </cell>
          <cell r="B68" t="str">
            <v>С-10</v>
          </cell>
          <cell r="C68">
            <v>1</v>
          </cell>
          <cell r="D68">
            <v>2</v>
          </cell>
          <cell r="E68">
            <v>108920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9</v>
          </cell>
          <cell r="O68">
            <v>2</v>
          </cell>
          <cell r="P68">
            <v>1</v>
          </cell>
        </row>
        <row r="69">
          <cell r="A69" t="str">
            <v>С-1013</v>
          </cell>
          <cell r="B69" t="str">
            <v>С-10</v>
          </cell>
          <cell r="C69">
            <v>1</v>
          </cell>
          <cell r="D69">
            <v>3</v>
          </cell>
          <cell r="E69">
            <v>87110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9</v>
          </cell>
          <cell r="O69">
            <v>2</v>
          </cell>
          <cell r="P69">
            <v>1</v>
          </cell>
        </row>
        <row r="70">
          <cell r="A70" t="str">
            <v>С-1021</v>
          </cell>
          <cell r="B70" t="str">
            <v>С-10</v>
          </cell>
          <cell r="C70">
            <v>2</v>
          </cell>
          <cell r="D70">
            <v>1</v>
          </cell>
          <cell r="E70">
            <v>96590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9</v>
          </cell>
          <cell r="O70">
            <v>2</v>
          </cell>
          <cell r="P70">
            <v>1</v>
          </cell>
        </row>
        <row r="71">
          <cell r="A71" t="str">
            <v>С-1022</v>
          </cell>
          <cell r="B71" t="str">
            <v>С-10</v>
          </cell>
          <cell r="C71">
            <v>2</v>
          </cell>
          <cell r="D71">
            <v>2</v>
          </cell>
          <cell r="E71">
            <v>93720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9</v>
          </cell>
          <cell r="O71">
            <v>2</v>
          </cell>
          <cell r="P71">
            <v>1</v>
          </cell>
        </row>
        <row r="72">
          <cell r="A72" t="str">
            <v>С-1023</v>
          </cell>
          <cell r="B72" t="str">
            <v>С-10</v>
          </cell>
          <cell r="C72">
            <v>2</v>
          </cell>
          <cell r="D72">
            <v>3</v>
          </cell>
          <cell r="E72">
            <v>86190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9</v>
          </cell>
          <cell r="O72">
            <v>2</v>
          </cell>
          <cell r="P72">
            <v>1</v>
          </cell>
        </row>
        <row r="73">
          <cell r="A73" t="str">
            <v>С-1031</v>
          </cell>
          <cell r="B73" t="str">
            <v>С-10</v>
          </cell>
          <cell r="C73">
            <v>3</v>
          </cell>
          <cell r="D73">
            <v>1</v>
          </cell>
          <cell r="E73">
            <v>89490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9</v>
          </cell>
          <cell r="O73">
            <v>2</v>
          </cell>
          <cell r="P73">
            <v>1</v>
          </cell>
        </row>
        <row r="74">
          <cell r="A74" t="str">
            <v>С-1032</v>
          </cell>
          <cell r="B74" t="str">
            <v>С-10</v>
          </cell>
          <cell r="C74">
            <v>3</v>
          </cell>
          <cell r="D74">
            <v>2</v>
          </cell>
          <cell r="E74">
            <v>79620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9</v>
          </cell>
          <cell r="O74">
            <v>2</v>
          </cell>
          <cell r="P74">
            <v>1</v>
          </cell>
        </row>
        <row r="75">
          <cell r="A75" t="str">
            <v>С-1033</v>
          </cell>
          <cell r="B75" t="str">
            <v>С-10</v>
          </cell>
          <cell r="C75">
            <v>3</v>
          </cell>
          <cell r="D75">
            <v>3</v>
          </cell>
          <cell r="E75">
            <v>56340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9</v>
          </cell>
          <cell r="O75">
            <v>2</v>
          </cell>
          <cell r="P75">
            <v>1</v>
          </cell>
        </row>
        <row r="76">
          <cell r="A76" t="str">
            <v>С-1041</v>
          </cell>
          <cell r="B76" t="str">
            <v>С-10</v>
          </cell>
          <cell r="C76">
            <v>4</v>
          </cell>
          <cell r="D76">
            <v>1</v>
          </cell>
          <cell r="E76">
            <v>66690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9</v>
          </cell>
          <cell r="O76">
            <v>2</v>
          </cell>
          <cell r="P76">
            <v>1</v>
          </cell>
        </row>
        <row r="77">
          <cell r="A77" t="str">
            <v>С-1042</v>
          </cell>
          <cell r="B77" t="str">
            <v>С-10</v>
          </cell>
          <cell r="C77">
            <v>4</v>
          </cell>
          <cell r="D77">
            <v>2</v>
          </cell>
          <cell r="E77">
            <v>51660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9</v>
          </cell>
          <cell r="O77">
            <v>2</v>
          </cell>
          <cell r="P77">
            <v>1</v>
          </cell>
        </row>
        <row r="78">
          <cell r="A78" t="str">
            <v>С-1043</v>
          </cell>
          <cell r="B78" t="str">
            <v>С-10</v>
          </cell>
          <cell r="C78">
            <v>4</v>
          </cell>
          <cell r="D78">
            <v>3</v>
          </cell>
          <cell r="E78">
            <v>39450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9</v>
          </cell>
          <cell r="O78">
            <v>2</v>
          </cell>
          <cell r="P78">
            <v>1</v>
          </cell>
        </row>
        <row r="79">
          <cell r="A79" t="str">
            <v>С-1053</v>
          </cell>
          <cell r="B79" t="str">
            <v>С-10</v>
          </cell>
          <cell r="C79">
            <v>5</v>
          </cell>
          <cell r="D79">
            <v>3</v>
          </cell>
          <cell r="E79">
            <v>27680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9</v>
          </cell>
          <cell r="O79">
            <v>2</v>
          </cell>
          <cell r="P79">
            <v>1</v>
          </cell>
        </row>
        <row r="80">
          <cell r="A80" t="str">
            <v>Т-611</v>
          </cell>
          <cell r="B80" t="str">
            <v>Т-6</v>
          </cell>
          <cell r="C80">
            <v>1</v>
          </cell>
          <cell r="D80">
            <v>1</v>
          </cell>
          <cell r="E80">
            <v>225620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9</v>
          </cell>
          <cell r="O80">
            <v>2</v>
          </cell>
          <cell r="P80">
            <v>1</v>
          </cell>
        </row>
        <row r="81">
          <cell r="A81" t="str">
            <v>Т-612</v>
          </cell>
          <cell r="B81" t="str">
            <v>Т-6</v>
          </cell>
          <cell r="C81">
            <v>1</v>
          </cell>
          <cell r="D81">
            <v>2</v>
          </cell>
          <cell r="E81">
            <v>219760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9</v>
          </cell>
          <cell r="O81">
            <v>2</v>
          </cell>
          <cell r="P81">
            <v>1</v>
          </cell>
        </row>
        <row r="82">
          <cell r="A82" t="str">
            <v>Т-613</v>
          </cell>
          <cell r="B82" t="str">
            <v>Т-6</v>
          </cell>
          <cell r="C82">
            <v>1</v>
          </cell>
          <cell r="D82">
            <v>3</v>
          </cell>
          <cell r="E82">
            <v>175890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9</v>
          </cell>
          <cell r="O82">
            <v>2</v>
          </cell>
          <cell r="P82">
            <v>1</v>
          </cell>
        </row>
        <row r="83">
          <cell r="A83" t="str">
            <v>Т-621</v>
          </cell>
          <cell r="B83" t="str">
            <v>Т-6</v>
          </cell>
          <cell r="C83">
            <v>2</v>
          </cell>
          <cell r="D83">
            <v>1</v>
          </cell>
          <cell r="E83">
            <v>195000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9</v>
          </cell>
          <cell r="O83">
            <v>2</v>
          </cell>
          <cell r="P83">
            <v>1</v>
          </cell>
        </row>
        <row r="84">
          <cell r="A84" t="str">
            <v>Т-622</v>
          </cell>
          <cell r="B84" t="str">
            <v>Т-6</v>
          </cell>
          <cell r="C84">
            <v>2</v>
          </cell>
          <cell r="D84">
            <v>2</v>
          </cell>
          <cell r="E84">
            <v>189150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9</v>
          </cell>
          <cell r="O84">
            <v>2</v>
          </cell>
          <cell r="P84">
            <v>1</v>
          </cell>
        </row>
        <row r="85">
          <cell r="A85" t="str">
            <v>Т-623</v>
          </cell>
          <cell r="B85" t="str">
            <v>Т-6</v>
          </cell>
          <cell r="C85">
            <v>2</v>
          </cell>
          <cell r="D85">
            <v>3</v>
          </cell>
          <cell r="E85">
            <v>173940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9</v>
          </cell>
          <cell r="O85">
            <v>2</v>
          </cell>
          <cell r="P85">
            <v>1</v>
          </cell>
        </row>
        <row r="86">
          <cell r="A86" t="str">
            <v>Т-631</v>
          </cell>
          <cell r="B86" t="str">
            <v>Т-6</v>
          </cell>
          <cell r="C86">
            <v>3</v>
          </cell>
          <cell r="D86">
            <v>1</v>
          </cell>
          <cell r="E86">
            <v>180570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9</v>
          </cell>
          <cell r="O86">
            <v>2</v>
          </cell>
          <cell r="P86">
            <v>1</v>
          </cell>
        </row>
        <row r="87">
          <cell r="A87" t="str">
            <v>Т-632</v>
          </cell>
          <cell r="B87" t="str">
            <v>Т-6</v>
          </cell>
          <cell r="C87">
            <v>3</v>
          </cell>
          <cell r="D87">
            <v>2</v>
          </cell>
          <cell r="E87">
            <v>160680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9</v>
          </cell>
          <cell r="O87">
            <v>2</v>
          </cell>
          <cell r="P87">
            <v>1</v>
          </cell>
        </row>
        <row r="88">
          <cell r="A88" t="str">
            <v>Т-633</v>
          </cell>
          <cell r="B88" t="str">
            <v>Т-6</v>
          </cell>
          <cell r="C88">
            <v>3</v>
          </cell>
          <cell r="D88">
            <v>3</v>
          </cell>
          <cell r="E88">
            <v>113680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9</v>
          </cell>
          <cell r="O88">
            <v>2</v>
          </cell>
          <cell r="P88">
            <v>1</v>
          </cell>
        </row>
        <row r="89">
          <cell r="A89" t="str">
            <v>Т-641</v>
          </cell>
          <cell r="B89" t="str">
            <v>Т-6</v>
          </cell>
          <cell r="C89">
            <v>4</v>
          </cell>
          <cell r="D89">
            <v>1</v>
          </cell>
          <cell r="E89">
            <v>134550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9</v>
          </cell>
          <cell r="O89">
            <v>2</v>
          </cell>
          <cell r="P89">
            <v>1</v>
          </cell>
        </row>
        <row r="90">
          <cell r="A90" t="str">
            <v>Т-642</v>
          </cell>
          <cell r="B90" t="str">
            <v>Т-6</v>
          </cell>
          <cell r="C90">
            <v>4</v>
          </cell>
          <cell r="D90">
            <v>2</v>
          </cell>
          <cell r="E90">
            <v>104320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9</v>
          </cell>
          <cell r="O90">
            <v>2</v>
          </cell>
          <cell r="P90">
            <v>1</v>
          </cell>
        </row>
        <row r="91">
          <cell r="A91" t="str">
            <v>Т-643</v>
          </cell>
          <cell r="B91" t="str">
            <v>Т-6</v>
          </cell>
          <cell r="C91">
            <v>4</v>
          </cell>
          <cell r="D91">
            <v>3</v>
          </cell>
          <cell r="E91">
            <v>79760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9</v>
          </cell>
          <cell r="O91">
            <v>2</v>
          </cell>
          <cell r="P91">
            <v>1</v>
          </cell>
        </row>
        <row r="92">
          <cell r="A92" t="str">
            <v>Т-653</v>
          </cell>
          <cell r="B92" t="str">
            <v>Т-6</v>
          </cell>
          <cell r="C92">
            <v>5</v>
          </cell>
          <cell r="D92">
            <v>3</v>
          </cell>
          <cell r="E92">
            <v>55960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9</v>
          </cell>
          <cell r="O92">
            <v>2</v>
          </cell>
          <cell r="P92">
            <v>1</v>
          </cell>
        </row>
        <row r="93">
          <cell r="A93" t="str">
            <v>Ок-н211</v>
          </cell>
          <cell r="B93" t="str">
            <v>Ок-н2</v>
          </cell>
          <cell r="C93">
            <v>1</v>
          </cell>
          <cell r="D93">
            <v>1</v>
          </cell>
          <cell r="E93">
            <v>295040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9</v>
          </cell>
          <cell r="O93">
            <v>2</v>
          </cell>
          <cell r="P93">
            <v>1</v>
          </cell>
        </row>
        <row r="94">
          <cell r="A94" t="str">
            <v>Ок-н212</v>
          </cell>
          <cell r="B94" t="str">
            <v>Ок-н2</v>
          </cell>
          <cell r="C94">
            <v>1</v>
          </cell>
          <cell r="D94">
            <v>2</v>
          </cell>
          <cell r="E94">
            <v>287380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9</v>
          </cell>
          <cell r="O94">
            <v>2</v>
          </cell>
          <cell r="P94">
            <v>1</v>
          </cell>
        </row>
        <row r="95">
          <cell r="A95" t="str">
            <v>Ок-н213</v>
          </cell>
          <cell r="B95" t="str">
            <v>Ок-н2</v>
          </cell>
          <cell r="C95">
            <v>1</v>
          </cell>
          <cell r="D95">
            <v>3</v>
          </cell>
          <cell r="E95">
            <v>230010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9</v>
          </cell>
          <cell r="O95">
            <v>2</v>
          </cell>
          <cell r="P95">
            <v>1</v>
          </cell>
        </row>
        <row r="96">
          <cell r="A96" t="str">
            <v>Ок-н221</v>
          </cell>
          <cell r="B96" t="str">
            <v>Ок-н2</v>
          </cell>
          <cell r="C96">
            <v>2</v>
          </cell>
          <cell r="D96">
            <v>1</v>
          </cell>
          <cell r="E96">
            <v>255000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9</v>
          </cell>
          <cell r="O96">
            <v>2</v>
          </cell>
          <cell r="P96">
            <v>1</v>
          </cell>
        </row>
        <row r="97">
          <cell r="A97" t="str">
            <v>Ок-н222</v>
          </cell>
          <cell r="B97" t="str">
            <v>Ок-н2</v>
          </cell>
          <cell r="C97">
            <v>2</v>
          </cell>
          <cell r="D97">
            <v>2</v>
          </cell>
          <cell r="E97">
            <v>247350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9</v>
          </cell>
          <cell r="O97">
            <v>2</v>
          </cell>
          <cell r="P97">
            <v>1</v>
          </cell>
        </row>
        <row r="98">
          <cell r="A98" t="str">
            <v>Ок-н223</v>
          </cell>
          <cell r="B98" t="str">
            <v>Ок-н2</v>
          </cell>
          <cell r="C98">
            <v>2</v>
          </cell>
          <cell r="D98">
            <v>3</v>
          </cell>
          <cell r="E98">
            <v>227460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9</v>
          </cell>
          <cell r="O98">
            <v>2</v>
          </cell>
          <cell r="P98">
            <v>1</v>
          </cell>
        </row>
        <row r="99">
          <cell r="A99" t="str">
            <v>Ок-н231</v>
          </cell>
          <cell r="B99" t="str">
            <v>Ок-н2</v>
          </cell>
          <cell r="C99">
            <v>3</v>
          </cell>
          <cell r="D99">
            <v>1</v>
          </cell>
          <cell r="E99">
            <v>236130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9</v>
          </cell>
          <cell r="O99">
            <v>2</v>
          </cell>
          <cell r="P99">
            <v>1</v>
          </cell>
        </row>
        <row r="100">
          <cell r="A100" t="str">
            <v>Ок-н232</v>
          </cell>
          <cell r="B100" t="str">
            <v>Ок-н2</v>
          </cell>
          <cell r="C100">
            <v>3</v>
          </cell>
          <cell r="D100">
            <v>2</v>
          </cell>
          <cell r="E100">
            <v>210120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9</v>
          </cell>
          <cell r="O100">
            <v>2</v>
          </cell>
          <cell r="P100">
            <v>1</v>
          </cell>
        </row>
        <row r="101">
          <cell r="A101" t="str">
            <v>Ок-н233</v>
          </cell>
          <cell r="B101" t="str">
            <v>Ок-н2</v>
          </cell>
          <cell r="C101">
            <v>3</v>
          </cell>
          <cell r="D101">
            <v>3</v>
          </cell>
          <cell r="E101">
            <v>148660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9</v>
          </cell>
          <cell r="O101">
            <v>2</v>
          </cell>
          <cell r="P101">
            <v>1</v>
          </cell>
        </row>
        <row r="102">
          <cell r="A102" t="str">
            <v>Ок-н241</v>
          </cell>
          <cell r="B102" t="str">
            <v>Ок-н2</v>
          </cell>
          <cell r="C102">
            <v>4</v>
          </cell>
          <cell r="D102">
            <v>1</v>
          </cell>
          <cell r="E102">
            <v>175950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9</v>
          </cell>
          <cell r="O102">
            <v>2</v>
          </cell>
          <cell r="P102">
            <v>1</v>
          </cell>
        </row>
        <row r="103">
          <cell r="A103" t="str">
            <v>Ок-н242</v>
          </cell>
          <cell r="B103" t="str">
            <v>Ок-н2</v>
          </cell>
          <cell r="C103">
            <v>4</v>
          </cell>
          <cell r="D103">
            <v>2</v>
          </cell>
          <cell r="E103">
            <v>136420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9</v>
          </cell>
          <cell r="O103">
            <v>2</v>
          </cell>
          <cell r="P103">
            <v>1</v>
          </cell>
        </row>
        <row r="104">
          <cell r="A104" t="str">
            <v>Ок-н243</v>
          </cell>
          <cell r="B104" t="str">
            <v>Ок-н2</v>
          </cell>
          <cell r="C104">
            <v>4</v>
          </cell>
          <cell r="D104">
            <v>3</v>
          </cell>
          <cell r="E104">
            <v>104300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9</v>
          </cell>
          <cell r="O104">
            <v>2</v>
          </cell>
          <cell r="P104">
            <v>1</v>
          </cell>
        </row>
        <row r="105">
          <cell r="A105" t="str">
            <v>Ок-н253</v>
          </cell>
          <cell r="B105" t="str">
            <v>Ок-н2</v>
          </cell>
          <cell r="C105">
            <v>5</v>
          </cell>
          <cell r="D105">
            <v>3</v>
          </cell>
          <cell r="E105">
            <v>73180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9</v>
          </cell>
          <cell r="O105">
            <v>2</v>
          </cell>
          <cell r="P105">
            <v>1</v>
          </cell>
        </row>
        <row r="106">
          <cell r="A106" t="str">
            <v>С-1211</v>
          </cell>
          <cell r="B106" t="str">
            <v>С-12</v>
          </cell>
          <cell r="C106">
            <v>1</v>
          </cell>
          <cell r="D106">
            <v>1</v>
          </cell>
          <cell r="E106">
            <v>111720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9</v>
          </cell>
          <cell r="O106">
            <v>2</v>
          </cell>
          <cell r="P106">
            <v>1</v>
          </cell>
        </row>
        <row r="107">
          <cell r="A107" t="str">
            <v>С-1212</v>
          </cell>
          <cell r="B107" t="str">
            <v>С-12</v>
          </cell>
          <cell r="C107">
            <v>1</v>
          </cell>
          <cell r="D107">
            <v>2</v>
          </cell>
          <cell r="E107">
            <v>108920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9</v>
          </cell>
          <cell r="O107">
            <v>2</v>
          </cell>
          <cell r="P107">
            <v>1</v>
          </cell>
        </row>
        <row r="108">
          <cell r="A108" t="str">
            <v>С-1213</v>
          </cell>
          <cell r="B108" t="str">
            <v>С-12</v>
          </cell>
          <cell r="C108">
            <v>1</v>
          </cell>
          <cell r="D108">
            <v>3</v>
          </cell>
          <cell r="E108">
            <v>87110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9</v>
          </cell>
          <cell r="O108">
            <v>2</v>
          </cell>
          <cell r="P108">
            <v>1</v>
          </cell>
        </row>
        <row r="109">
          <cell r="A109" t="str">
            <v>С-1221</v>
          </cell>
          <cell r="B109" t="str">
            <v>С-12</v>
          </cell>
          <cell r="C109">
            <v>2</v>
          </cell>
          <cell r="D109">
            <v>1</v>
          </cell>
          <cell r="E109">
            <v>96590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9</v>
          </cell>
          <cell r="O109">
            <v>2</v>
          </cell>
          <cell r="P109">
            <v>1</v>
          </cell>
        </row>
        <row r="110">
          <cell r="A110" t="str">
            <v>С-1222</v>
          </cell>
          <cell r="B110" t="str">
            <v>С-12</v>
          </cell>
          <cell r="C110">
            <v>2</v>
          </cell>
          <cell r="D110">
            <v>2</v>
          </cell>
          <cell r="E110">
            <v>93720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9</v>
          </cell>
          <cell r="O110">
            <v>2</v>
          </cell>
          <cell r="P110">
            <v>1</v>
          </cell>
        </row>
        <row r="111">
          <cell r="A111" t="str">
            <v>С-1223</v>
          </cell>
          <cell r="B111" t="str">
            <v>С-12</v>
          </cell>
          <cell r="C111">
            <v>2</v>
          </cell>
          <cell r="D111">
            <v>3</v>
          </cell>
          <cell r="E111">
            <v>86190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9</v>
          </cell>
          <cell r="O111">
            <v>2</v>
          </cell>
          <cell r="P111">
            <v>1</v>
          </cell>
        </row>
        <row r="112">
          <cell r="A112" t="str">
            <v>С-1231</v>
          </cell>
          <cell r="B112" t="str">
            <v>С-12</v>
          </cell>
          <cell r="C112">
            <v>3</v>
          </cell>
          <cell r="D112">
            <v>1</v>
          </cell>
          <cell r="E112">
            <v>89490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9</v>
          </cell>
          <cell r="O112">
            <v>2</v>
          </cell>
          <cell r="P112">
            <v>1</v>
          </cell>
        </row>
        <row r="113">
          <cell r="A113" t="str">
            <v>С-1232</v>
          </cell>
          <cell r="B113" t="str">
            <v>С-12</v>
          </cell>
          <cell r="C113">
            <v>3</v>
          </cell>
          <cell r="D113">
            <v>2</v>
          </cell>
          <cell r="E113">
            <v>79620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9</v>
          </cell>
          <cell r="O113">
            <v>2</v>
          </cell>
          <cell r="P113">
            <v>1</v>
          </cell>
        </row>
        <row r="114">
          <cell r="A114" t="str">
            <v>С-1233</v>
          </cell>
          <cell r="B114" t="str">
            <v>С-12</v>
          </cell>
          <cell r="C114">
            <v>3</v>
          </cell>
          <cell r="D114">
            <v>3</v>
          </cell>
          <cell r="E114">
            <v>56340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9</v>
          </cell>
          <cell r="O114">
            <v>2</v>
          </cell>
          <cell r="P114">
            <v>1</v>
          </cell>
        </row>
        <row r="115">
          <cell r="A115" t="str">
            <v>С-1241</v>
          </cell>
          <cell r="B115" t="str">
            <v>С-12</v>
          </cell>
          <cell r="C115">
            <v>4</v>
          </cell>
          <cell r="D115">
            <v>1</v>
          </cell>
          <cell r="E115">
            <v>66690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9</v>
          </cell>
          <cell r="O115">
            <v>2</v>
          </cell>
          <cell r="P115">
            <v>1</v>
          </cell>
        </row>
        <row r="116">
          <cell r="A116" t="str">
            <v>С-1242</v>
          </cell>
          <cell r="B116" t="str">
            <v>С-12</v>
          </cell>
          <cell r="C116">
            <v>4</v>
          </cell>
          <cell r="D116">
            <v>2</v>
          </cell>
          <cell r="E116">
            <v>51660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9</v>
          </cell>
          <cell r="O116">
            <v>2</v>
          </cell>
          <cell r="P116">
            <v>1</v>
          </cell>
        </row>
        <row r="117">
          <cell r="A117" t="str">
            <v>С-1243</v>
          </cell>
          <cell r="B117" t="str">
            <v>С-12</v>
          </cell>
          <cell r="C117">
            <v>4</v>
          </cell>
          <cell r="D117">
            <v>3</v>
          </cell>
          <cell r="E117">
            <v>39450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9</v>
          </cell>
          <cell r="O117">
            <v>2</v>
          </cell>
          <cell r="P117">
            <v>1</v>
          </cell>
        </row>
        <row r="118">
          <cell r="A118" t="str">
            <v>С-1253</v>
          </cell>
          <cell r="B118" t="str">
            <v>С-12</v>
          </cell>
          <cell r="C118">
            <v>5</v>
          </cell>
          <cell r="D118">
            <v>3</v>
          </cell>
          <cell r="E118">
            <v>27680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9</v>
          </cell>
          <cell r="O118">
            <v>2</v>
          </cell>
          <cell r="P118">
            <v>1</v>
          </cell>
        </row>
        <row r="119">
          <cell r="A119" t="str">
            <v>АНБ-211</v>
          </cell>
          <cell r="B119" t="str">
            <v>АНБ-2</v>
          </cell>
          <cell r="C119">
            <v>1</v>
          </cell>
          <cell r="D119">
            <v>1</v>
          </cell>
          <cell r="E119">
            <v>295040</v>
          </cell>
          <cell r="F119">
            <v>34.5</v>
          </cell>
          <cell r="G119">
            <v>55.5</v>
          </cell>
          <cell r="H119">
            <v>2</v>
          </cell>
          <cell r="I119">
            <v>0.8</v>
          </cell>
          <cell r="J119">
            <v>2.4</v>
          </cell>
          <cell r="K119">
            <v>4.8</v>
          </cell>
          <cell r="L119">
            <v>9</v>
          </cell>
          <cell r="M119">
            <v>3</v>
          </cell>
          <cell r="N119">
            <v>9</v>
          </cell>
          <cell r="O119">
            <v>2</v>
          </cell>
          <cell r="P119">
            <v>1</v>
          </cell>
        </row>
        <row r="120">
          <cell r="A120" t="str">
            <v>АНБ-212</v>
          </cell>
          <cell r="B120" t="str">
            <v>АНБ-2</v>
          </cell>
          <cell r="C120">
            <v>1</v>
          </cell>
          <cell r="D120">
            <v>2</v>
          </cell>
          <cell r="E120">
            <v>287380</v>
          </cell>
          <cell r="F120">
            <v>34.200000000000003</v>
          </cell>
          <cell r="G120">
            <v>55.2</v>
          </cell>
          <cell r="H120">
            <v>2</v>
          </cell>
          <cell r="I120">
            <v>0.8</v>
          </cell>
          <cell r="J120">
            <v>2.4</v>
          </cell>
          <cell r="K120">
            <v>5.3999999999999915</v>
          </cell>
          <cell r="L120">
            <v>12</v>
          </cell>
          <cell r="M120">
            <v>10</v>
          </cell>
          <cell r="N120">
            <v>9</v>
          </cell>
          <cell r="O120">
            <v>2</v>
          </cell>
          <cell r="P120">
            <v>1</v>
          </cell>
        </row>
        <row r="121">
          <cell r="A121" t="str">
            <v>АНБ-213</v>
          </cell>
          <cell r="B121" t="str">
            <v>АНБ-2</v>
          </cell>
          <cell r="C121">
            <v>1</v>
          </cell>
          <cell r="D121">
            <v>3</v>
          </cell>
          <cell r="E121">
            <v>230010</v>
          </cell>
          <cell r="F121">
            <v>33.700000000000003</v>
          </cell>
          <cell r="G121">
            <v>55.2</v>
          </cell>
          <cell r="H121">
            <v>2</v>
          </cell>
          <cell r="I121">
            <v>0.8</v>
          </cell>
          <cell r="J121">
            <v>2.4</v>
          </cell>
          <cell r="K121">
            <v>5.8999999999999915</v>
          </cell>
          <cell r="L121">
            <v>14</v>
          </cell>
          <cell r="M121">
            <v>16</v>
          </cell>
          <cell r="N121">
            <v>9</v>
          </cell>
          <cell r="O121">
            <v>2</v>
          </cell>
          <cell r="P121">
            <v>1</v>
          </cell>
        </row>
        <row r="122">
          <cell r="A122" t="str">
            <v>АНБ-221</v>
          </cell>
          <cell r="B122" t="str">
            <v>АНБ-2</v>
          </cell>
          <cell r="C122">
            <v>2</v>
          </cell>
          <cell r="D122">
            <v>1</v>
          </cell>
          <cell r="E122">
            <v>255000</v>
          </cell>
          <cell r="F122">
            <v>33.1</v>
          </cell>
          <cell r="G122">
            <v>54.6</v>
          </cell>
          <cell r="H122">
            <v>2.7</v>
          </cell>
          <cell r="I122">
            <v>1</v>
          </cell>
          <cell r="J122">
            <v>2.5</v>
          </cell>
          <cell r="K122">
            <v>6.0999999999999943</v>
          </cell>
          <cell r="L122">
            <v>10</v>
          </cell>
          <cell r="M122">
            <v>5</v>
          </cell>
          <cell r="N122">
            <v>9</v>
          </cell>
          <cell r="O122">
            <v>2</v>
          </cell>
          <cell r="P122">
            <v>1</v>
          </cell>
        </row>
        <row r="123">
          <cell r="A123" t="str">
            <v>АНБ-222</v>
          </cell>
          <cell r="B123" t="str">
            <v>АНБ-2</v>
          </cell>
          <cell r="C123">
            <v>2</v>
          </cell>
          <cell r="D123">
            <v>2</v>
          </cell>
          <cell r="E123">
            <v>247350</v>
          </cell>
          <cell r="F123">
            <v>32.5</v>
          </cell>
          <cell r="G123">
            <v>54.1</v>
          </cell>
          <cell r="H123">
            <v>2.7</v>
          </cell>
          <cell r="I123">
            <v>1</v>
          </cell>
          <cell r="J123">
            <v>2.5</v>
          </cell>
          <cell r="K123">
            <v>7.2</v>
          </cell>
          <cell r="L123">
            <v>13</v>
          </cell>
          <cell r="M123">
            <v>10</v>
          </cell>
          <cell r="N123">
            <v>9</v>
          </cell>
          <cell r="O123">
            <v>2</v>
          </cell>
          <cell r="P123">
            <v>1</v>
          </cell>
        </row>
        <row r="124">
          <cell r="A124" t="str">
            <v>АНБ-223</v>
          </cell>
          <cell r="B124" t="str">
            <v>АНБ-2</v>
          </cell>
          <cell r="C124">
            <v>2</v>
          </cell>
          <cell r="D124">
            <v>3</v>
          </cell>
          <cell r="E124">
            <v>227460</v>
          </cell>
          <cell r="F124">
            <v>31.8</v>
          </cell>
          <cell r="G124">
            <v>54.1</v>
          </cell>
          <cell r="H124">
            <v>2.7</v>
          </cell>
          <cell r="I124">
            <v>1</v>
          </cell>
          <cell r="J124">
            <v>2.5</v>
          </cell>
          <cell r="K124">
            <v>7.8999999999999915</v>
          </cell>
          <cell r="L124">
            <v>16</v>
          </cell>
          <cell r="M124">
            <v>16</v>
          </cell>
          <cell r="N124">
            <v>9</v>
          </cell>
          <cell r="O124">
            <v>2</v>
          </cell>
          <cell r="P124">
            <v>1</v>
          </cell>
        </row>
        <row r="125">
          <cell r="A125" t="str">
            <v>АНБ-231</v>
          </cell>
          <cell r="B125" t="str">
            <v>АНБ-2</v>
          </cell>
          <cell r="C125">
            <v>3</v>
          </cell>
          <cell r="D125">
            <v>1</v>
          </cell>
          <cell r="E125">
            <v>236130</v>
          </cell>
          <cell r="F125">
            <v>31.5</v>
          </cell>
          <cell r="G125">
            <v>52</v>
          </cell>
          <cell r="H125">
            <v>3.1</v>
          </cell>
          <cell r="I125">
            <v>1.2</v>
          </cell>
          <cell r="J125">
            <v>3.2</v>
          </cell>
          <cell r="K125">
            <v>9</v>
          </cell>
          <cell r="L125">
            <v>11</v>
          </cell>
          <cell r="M125">
            <v>8</v>
          </cell>
          <cell r="N125">
            <v>9</v>
          </cell>
          <cell r="O125">
            <v>2</v>
          </cell>
          <cell r="P125">
            <v>1</v>
          </cell>
        </row>
        <row r="126">
          <cell r="A126" t="str">
            <v>АНБ-232</v>
          </cell>
          <cell r="B126" t="str">
            <v>АНБ-2</v>
          </cell>
          <cell r="C126">
            <v>3</v>
          </cell>
          <cell r="D126">
            <v>2</v>
          </cell>
          <cell r="E126">
            <v>210120</v>
          </cell>
          <cell r="F126">
            <v>30.4</v>
          </cell>
          <cell r="G126">
            <v>51.7</v>
          </cell>
          <cell r="H126">
            <v>3.1</v>
          </cell>
          <cell r="I126">
            <v>1.2</v>
          </cell>
          <cell r="J126">
            <v>3.2</v>
          </cell>
          <cell r="K126">
            <v>10.4</v>
          </cell>
          <cell r="L126">
            <v>15</v>
          </cell>
          <cell r="M126">
            <v>12</v>
          </cell>
          <cell r="N126">
            <v>9</v>
          </cell>
          <cell r="O126">
            <v>2</v>
          </cell>
          <cell r="P126">
            <v>1</v>
          </cell>
        </row>
        <row r="127">
          <cell r="A127" t="str">
            <v>АНБ-233</v>
          </cell>
          <cell r="B127" t="str">
            <v>АНБ-2</v>
          </cell>
          <cell r="C127">
            <v>3</v>
          </cell>
          <cell r="D127">
            <v>3</v>
          </cell>
          <cell r="E127">
            <v>148660</v>
          </cell>
          <cell r="F127">
            <v>29.9</v>
          </cell>
          <cell r="G127">
            <v>51.7</v>
          </cell>
          <cell r="H127">
            <v>3.1</v>
          </cell>
          <cell r="I127">
            <v>1.2</v>
          </cell>
          <cell r="J127">
            <v>3.2</v>
          </cell>
          <cell r="K127">
            <v>10.9</v>
          </cell>
          <cell r="L127">
            <v>18</v>
          </cell>
          <cell r="M127">
            <v>18</v>
          </cell>
          <cell r="N127">
            <v>9</v>
          </cell>
          <cell r="O127">
            <v>2</v>
          </cell>
          <cell r="P127">
            <v>1</v>
          </cell>
        </row>
        <row r="128">
          <cell r="A128" t="str">
            <v>АНБ-241</v>
          </cell>
          <cell r="B128" t="str">
            <v>АНБ-2</v>
          </cell>
          <cell r="C128">
            <v>4</v>
          </cell>
          <cell r="D128">
            <v>1</v>
          </cell>
          <cell r="E128">
            <v>175950</v>
          </cell>
          <cell r="F128">
            <v>29.1</v>
          </cell>
          <cell r="G128">
            <v>50.2</v>
          </cell>
          <cell r="H128">
            <v>4.2</v>
          </cell>
          <cell r="I128">
            <v>1.2</v>
          </cell>
          <cell r="J128">
            <v>3.4</v>
          </cell>
          <cell r="K128">
            <v>11.9</v>
          </cell>
          <cell r="L128">
            <v>13</v>
          </cell>
          <cell r="M128">
            <v>12</v>
          </cell>
          <cell r="N128">
            <v>9</v>
          </cell>
          <cell r="O128">
            <v>2</v>
          </cell>
          <cell r="P128">
            <v>1</v>
          </cell>
        </row>
        <row r="129">
          <cell r="A129" t="str">
            <v>АНБ-242</v>
          </cell>
          <cell r="B129" t="str">
            <v>АНБ-2</v>
          </cell>
          <cell r="C129">
            <v>4</v>
          </cell>
          <cell r="D129">
            <v>2</v>
          </cell>
          <cell r="E129">
            <v>136420</v>
          </cell>
          <cell r="F129">
            <v>28.8</v>
          </cell>
          <cell r="G129">
            <v>49.8</v>
          </cell>
          <cell r="H129">
            <v>4.2</v>
          </cell>
          <cell r="I129">
            <v>1.2</v>
          </cell>
          <cell r="J129">
            <v>3.4</v>
          </cell>
          <cell r="K129">
            <v>12.6</v>
          </cell>
          <cell r="L129">
            <v>17</v>
          </cell>
          <cell r="M129">
            <v>16</v>
          </cell>
          <cell r="N129">
            <v>9</v>
          </cell>
          <cell r="O129">
            <v>2</v>
          </cell>
          <cell r="P129">
            <v>1</v>
          </cell>
        </row>
        <row r="130">
          <cell r="A130" t="str">
            <v>АНБ-243</v>
          </cell>
          <cell r="B130" t="str">
            <v>АНБ-2</v>
          </cell>
          <cell r="C130">
            <v>4</v>
          </cell>
          <cell r="D130">
            <v>3</v>
          </cell>
          <cell r="E130">
            <v>104300</v>
          </cell>
          <cell r="F130">
            <v>28.3</v>
          </cell>
          <cell r="G130">
            <v>49.3</v>
          </cell>
          <cell r="H130">
            <v>4.2</v>
          </cell>
          <cell r="I130">
            <v>1.2</v>
          </cell>
          <cell r="J130">
            <v>3.4</v>
          </cell>
          <cell r="K130">
            <v>13.6</v>
          </cell>
          <cell r="L130">
            <v>20</v>
          </cell>
          <cell r="M130">
            <v>20</v>
          </cell>
          <cell r="N130">
            <v>9</v>
          </cell>
          <cell r="O130">
            <v>2</v>
          </cell>
          <cell r="P130">
            <v>1</v>
          </cell>
        </row>
        <row r="131">
          <cell r="A131" t="str">
            <v>АНБ-253</v>
          </cell>
          <cell r="B131" t="str">
            <v>АНБ-2</v>
          </cell>
          <cell r="C131">
            <v>5</v>
          </cell>
          <cell r="D131">
            <v>3</v>
          </cell>
          <cell r="E131">
            <v>73180</v>
          </cell>
          <cell r="F131">
            <v>27.4</v>
          </cell>
          <cell r="G131">
            <v>48.8</v>
          </cell>
          <cell r="H131">
            <v>4.7</v>
          </cell>
          <cell r="I131">
            <v>1.3</v>
          </cell>
          <cell r="J131">
            <v>3.5</v>
          </cell>
          <cell r="K131">
            <v>14.3</v>
          </cell>
          <cell r="L131">
            <v>22</v>
          </cell>
          <cell r="M131">
            <v>22</v>
          </cell>
          <cell r="N131">
            <v>9</v>
          </cell>
          <cell r="O131">
            <v>2</v>
          </cell>
          <cell r="P131">
            <v>1</v>
          </cell>
        </row>
        <row r="132">
          <cell r="A132" t="str">
            <v>Денов11</v>
          </cell>
          <cell r="B132" t="str">
            <v>Денов</v>
          </cell>
          <cell r="C132">
            <v>1</v>
          </cell>
          <cell r="D132">
            <v>1</v>
          </cell>
          <cell r="E132">
            <v>93120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9</v>
          </cell>
          <cell r="O132">
            <v>2</v>
          </cell>
          <cell r="P132">
            <v>1</v>
          </cell>
        </row>
        <row r="133">
          <cell r="A133" t="str">
            <v>Денов12</v>
          </cell>
          <cell r="B133" t="str">
            <v>Денов</v>
          </cell>
          <cell r="C133">
            <v>1</v>
          </cell>
          <cell r="D133">
            <v>2</v>
          </cell>
          <cell r="E133">
            <v>90740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9</v>
          </cell>
          <cell r="O133">
            <v>2</v>
          </cell>
          <cell r="P133">
            <v>1</v>
          </cell>
        </row>
        <row r="134">
          <cell r="A134" t="str">
            <v>Денов13</v>
          </cell>
          <cell r="B134" t="str">
            <v>Денов</v>
          </cell>
          <cell r="C134">
            <v>1</v>
          </cell>
          <cell r="D134">
            <v>3</v>
          </cell>
          <cell r="E134">
            <v>72590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9</v>
          </cell>
          <cell r="O134">
            <v>2</v>
          </cell>
          <cell r="P134">
            <v>1</v>
          </cell>
        </row>
        <row r="135">
          <cell r="A135" t="str">
            <v>Денов21</v>
          </cell>
          <cell r="B135" t="str">
            <v>Денов</v>
          </cell>
          <cell r="C135">
            <v>2</v>
          </cell>
          <cell r="D135">
            <v>1</v>
          </cell>
          <cell r="E135">
            <v>80510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9</v>
          </cell>
          <cell r="O135">
            <v>2</v>
          </cell>
          <cell r="P135">
            <v>1</v>
          </cell>
        </row>
        <row r="136">
          <cell r="A136" t="str">
            <v>Денов22</v>
          </cell>
          <cell r="B136" t="str">
            <v>Денов</v>
          </cell>
          <cell r="C136">
            <v>2</v>
          </cell>
          <cell r="D136">
            <v>2</v>
          </cell>
          <cell r="E136">
            <v>78120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9</v>
          </cell>
          <cell r="O136">
            <v>2</v>
          </cell>
          <cell r="P136">
            <v>1</v>
          </cell>
        </row>
        <row r="137">
          <cell r="A137" t="str">
            <v>Денов23</v>
          </cell>
          <cell r="B137" t="str">
            <v>Денов</v>
          </cell>
          <cell r="C137">
            <v>2</v>
          </cell>
          <cell r="D137">
            <v>3</v>
          </cell>
          <cell r="E137">
            <v>71820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9</v>
          </cell>
          <cell r="O137">
            <v>2</v>
          </cell>
          <cell r="P137">
            <v>1</v>
          </cell>
        </row>
        <row r="138">
          <cell r="A138" t="str">
            <v>Денов31</v>
          </cell>
          <cell r="B138" t="str">
            <v>Денов</v>
          </cell>
          <cell r="C138">
            <v>3</v>
          </cell>
          <cell r="D138">
            <v>1</v>
          </cell>
          <cell r="E138">
            <v>74550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9</v>
          </cell>
          <cell r="O138">
            <v>2</v>
          </cell>
          <cell r="P138">
            <v>1</v>
          </cell>
        </row>
        <row r="139">
          <cell r="A139" t="str">
            <v>Денов32</v>
          </cell>
          <cell r="B139" t="str">
            <v>Денов</v>
          </cell>
          <cell r="C139">
            <v>3</v>
          </cell>
          <cell r="D139">
            <v>2</v>
          </cell>
          <cell r="E139">
            <v>66340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9</v>
          </cell>
          <cell r="O139">
            <v>2</v>
          </cell>
          <cell r="P139">
            <v>1</v>
          </cell>
        </row>
        <row r="140">
          <cell r="A140" t="str">
            <v>Денов33</v>
          </cell>
          <cell r="B140" t="str">
            <v>Денов</v>
          </cell>
          <cell r="C140">
            <v>3</v>
          </cell>
          <cell r="D140">
            <v>3</v>
          </cell>
          <cell r="E140">
            <v>46970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9</v>
          </cell>
          <cell r="O140">
            <v>2</v>
          </cell>
          <cell r="P140">
            <v>1</v>
          </cell>
        </row>
        <row r="141">
          <cell r="A141" t="str">
            <v>Денов41</v>
          </cell>
          <cell r="B141" t="str">
            <v>Денов</v>
          </cell>
          <cell r="C141">
            <v>4</v>
          </cell>
          <cell r="D141">
            <v>1</v>
          </cell>
          <cell r="E141">
            <v>55570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9</v>
          </cell>
          <cell r="O141">
            <v>2</v>
          </cell>
          <cell r="P141">
            <v>1</v>
          </cell>
        </row>
        <row r="142">
          <cell r="A142" t="str">
            <v>Денов42</v>
          </cell>
          <cell r="B142" t="str">
            <v>Денов</v>
          </cell>
          <cell r="C142">
            <v>4</v>
          </cell>
          <cell r="D142">
            <v>2</v>
          </cell>
          <cell r="E142">
            <v>43060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9</v>
          </cell>
          <cell r="O142">
            <v>2</v>
          </cell>
          <cell r="P142">
            <v>1</v>
          </cell>
        </row>
        <row r="143">
          <cell r="A143" t="str">
            <v>Денов43</v>
          </cell>
          <cell r="B143" t="str">
            <v>Денов</v>
          </cell>
          <cell r="C143">
            <v>4</v>
          </cell>
          <cell r="D143">
            <v>3</v>
          </cell>
          <cell r="E143">
            <v>32890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9</v>
          </cell>
          <cell r="O143">
            <v>2</v>
          </cell>
          <cell r="P143">
            <v>1</v>
          </cell>
        </row>
        <row r="144">
          <cell r="A144" t="str">
            <v>Денов53</v>
          </cell>
          <cell r="B144" t="str">
            <v>Денов</v>
          </cell>
          <cell r="C144">
            <v>5</v>
          </cell>
          <cell r="D144">
            <v>3</v>
          </cell>
          <cell r="E144">
            <v>23080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9</v>
          </cell>
          <cell r="O144">
            <v>2</v>
          </cell>
          <cell r="P144">
            <v>1</v>
          </cell>
        </row>
        <row r="145">
          <cell r="A145" t="str">
            <v>Н-7711</v>
          </cell>
          <cell r="B145" t="str">
            <v>Н-77</v>
          </cell>
          <cell r="C145">
            <v>1</v>
          </cell>
          <cell r="D145">
            <v>1</v>
          </cell>
          <cell r="E145">
            <v>227876</v>
          </cell>
          <cell r="F145">
            <v>34.4</v>
          </cell>
          <cell r="G145">
            <v>56.3</v>
          </cell>
          <cell r="H145">
            <v>1.7</v>
          </cell>
          <cell r="I145">
            <v>1.5</v>
          </cell>
          <cell r="J145">
            <v>1.6</v>
          </cell>
          <cell r="K145">
            <v>4.5</v>
          </cell>
          <cell r="L145">
            <v>0</v>
          </cell>
          <cell r="M145">
            <v>0</v>
          </cell>
          <cell r="N145">
            <v>9</v>
          </cell>
          <cell r="O145">
            <v>2</v>
          </cell>
          <cell r="P145">
            <v>1</v>
          </cell>
        </row>
        <row r="146">
          <cell r="A146" t="str">
            <v>Н-7712</v>
          </cell>
          <cell r="B146" t="str">
            <v>Н-77</v>
          </cell>
          <cell r="C146">
            <v>1</v>
          </cell>
          <cell r="D146">
            <v>2</v>
          </cell>
          <cell r="E146">
            <v>221958</v>
          </cell>
          <cell r="F146">
            <v>33.9</v>
          </cell>
          <cell r="G146">
            <v>55.9</v>
          </cell>
          <cell r="H146">
            <v>1.7</v>
          </cell>
          <cell r="I146">
            <v>1.5</v>
          </cell>
          <cell r="J146">
            <v>1.6</v>
          </cell>
          <cell r="K146">
            <v>5.4</v>
          </cell>
          <cell r="L146">
            <v>0</v>
          </cell>
          <cell r="M146">
            <v>0</v>
          </cell>
          <cell r="N146">
            <v>9</v>
          </cell>
          <cell r="O146">
            <v>2</v>
          </cell>
          <cell r="P146">
            <v>1</v>
          </cell>
        </row>
        <row r="147">
          <cell r="A147" t="str">
            <v>Н-7713</v>
          </cell>
          <cell r="B147" t="str">
            <v>Н-77</v>
          </cell>
          <cell r="C147">
            <v>1</v>
          </cell>
          <cell r="D147">
            <v>3</v>
          </cell>
          <cell r="E147">
            <v>177649</v>
          </cell>
          <cell r="F147">
            <v>33.700000000000003</v>
          </cell>
          <cell r="G147">
            <v>55.8</v>
          </cell>
          <cell r="H147">
            <v>1.7</v>
          </cell>
          <cell r="I147">
            <v>1.5</v>
          </cell>
          <cell r="J147">
            <v>1.6</v>
          </cell>
          <cell r="K147">
            <v>5.7</v>
          </cell>
          <cell r="L147">
            <v>0</v>
          </cell>
          <cell r="M147">
            <v>0</v>
          </cell>
          <cell r="N147">
            <v>9</v>
          </cell>
          <cell r="O147">
            <v>2</v>
          </cell>
          <cell r="P147">
            <v>1</v>
          </cell>
        </row>
        <row r="148">
          <cell r="A148" t="str">
            <v>Н-7721</v>
          </cell>
          <cell r="B148" t="str">
            <v>Н-77</v>
          </cell>
          <cell r="C148">
            <v>2</v>
          </cell>
          <cell r="D148">
            <v>1</v>
          </cell>
          <cell r="E148">
            <v>196950</v>
          </cell>
          <cell r="F148">
            <v>33.5</v>
          </cell>
          <cell r="G148">
            <v>54.6</v>
          </cell>
          <cell r="H148">
            <v>1.9</v>
          </cell>
          <cell r="I148">
            <v>1.7</v>
          </cell>
          <cell r="J148">
            <v>1.8</v>
          </cell>
          <cell r="K148">
            <v>6.5</v>
          </cell>
          <cell r="L148">
            <v>0</v>
          </cell>
          <cell r="M148">
            <v>0</v>
          </cell>
          <cell r="N148">
            <v>9</v>
          </cell>
          <cell r="O148">
            <v>2</v>
          </cell>
          <cell r="P148">
            <v>1</v>
          </cell>
        </row>
        <row r="149">
          <cell r="A149" t="str">
            <v>Н-7722</v>
          </cell>
          <cell r="B149" t="str">
            <v>Н-77</v>
          </cell>
          <cell r="C149">
            <v>2</v>
          </cell>
          <cell r="D149">
            <v>2</v>
          </cell>
          <cell r="E149">
            <v>191042</v>
          </cell>
          <cell r="F149">
            <v>33.1</v>
          </cell>
          <cell r="G149">
            <v>54.3</v>
          </cell>
          <cell r="H149">
            <v>1.9</v>
          </cell>
          <cell r="I149">
            <v>1.7</v>
          </cell>
          <cell r="J149">
            <v>1.8</v>
          </cell>
          <cell r="K149">
            <v>7.2</v>
          </cell>
          <cell r="L149">
            <v>0</v>
          </cell>
          <cell r="M149">
            <v>0</v>
          </cell>
          <cell r="N149">
            <v>9</v>
          </cell>
          <cell r="O149">
            <v>2</v>
          </cell>
          <cell r="P149">
            <v>1</v>
          </cell>
        </row>
        <row r="150">
          <cell r="A150" t="str">
            <v>Н-7723</v>
          </cell>
          <cell r="B150" t="str">
            <v>Н-77</v>
          </cell>
          <cell r="C150">
            <v>2</v>
          </cell>
          <cell r="D150">
            <v>3</v>
          </cell>
          <cell r="E150">
            <v>175679</v>
          </cell>
          <cell r="F150">
            <v>32.6</v>
          </cell>
          <cell r="G150">
            <v>54.3</v>
          </cell>
          <cell r="H150">
            <v>1.9</v>
          </cell>
          <cell r="I150">
            <v>1.7</v>
          </cell>
          <cell r="J150">
            <v>1.8</v>
          </cell>
          <cell r="K150">
            <v>7.7</v>
          </cell>
          <cell r="L150">
            <v>0</v>
          </cell>
          <cell r="M150">
            <v>0</v>
          </cell>
          <cell r="N150">
            <v>9</v>
          </cell>
          <cell r="O150">
            <v>2</v>
          </cell>
          <cell r="P150">
            <v>1</v>
          </cell>
        </row>
        <row r="151">
          <cell r="A151" t="str">
            <v>Н-7731</v>
          </cell>
          <cell r="B151" t="str">
            <v>Н-77</v>
          </cell>
          <cell r="C151">
            <v>3</v>
          </cell>
          <cell r="D151">
            <v>1</v>
          </cell>
          <cell r="E151">
            <v>182376</v>
          </cell>
          <cell r="F151">
            <v>31.9</v>
          </cell>
          <cell r="G151">
            <v>53.1</v>
          </cell>
          <cell r="H151">
            <v>2.2999999999999998</v>
          </cell>
          <cell r="I151">
            <v>2</v>
          </cell>
          <cell r="J151">
            <v>2</v>
          </cell>
          <cell r="K151">
            <v>8.6999999999999993</v>
          </cell>
          <cell r="L151">
            <v>0</v>
          </cell>
          <cell r="M151">
            <v>0</v>
          </cell>
          <cell r="N151">
            <v>9</v>
          </cell>
          <cell r="O151">
            <v>2</v>
          </cell>
          <cell r="P151">
            <v>1</v>
          </cell>
        </row>
        <row r="152">
          <cell r="A152" t="str">
            <v>Н-7732</v>
          </cell>
          <cell r="B152" t="str">
            <v>Н-77</v>
          </cell>
          <cell r="C152">
            <v>3</v>
          </cell>
          <cell r="D152">
            <v>2</v>
          </cell>
          <cell r="E152">
            <v>162287</v>
          </cell>
          <cell r="F152">
            <v>31.2</v>
          </cell>
          <cell r="G152">
            <v>53.1</v>
          </cell>
          <cell r="H152">
            <v>2.2999999999999998</v>
          </cell>
          <cell r="I152">
            <v>2</v>
          </cell>
          <cell r="J152">
            <v>2</v>
          </cell>
          <cell r="K152">
            <v>9.4</v>
          </cell>
          <cell r="L152">
            <v>0</v>
          </cell>
          <cell r="M152">
            <v>0</v>
          </cell>
          <cell r="N152">
            <v>9</v>
          </cell>
          <cell r="O152">
            <v>2</v>
          </cell>
          <cell r="P152">
            <v>1</v>
          </cell>
        </row>
        <row r="153">
          <cell r="A153" t="str">
            <v>Н-7733</v>
          </cell>
          <cell r="B153" t="str">
            <v>Н-77</v>
          </cell>
          <cell r="C153">
            <v>3</v>
          </cell>
          <cell r="D153">
            <v>3</v>
          </cell>
          <cell r="E153">
            <v>114817</v>
          </cell>
          <cell r="F153">
            <v>30.1</v>
          </cell>
          <cell r="G153">
            <v>53.1</v>
          </cell>
          <cell r="H153">
            <v>2.2999999999999998</v>
          </cell>
          <cell r="I153">
            <v>2</v>
          </cell>
          <cell r="J153">
            <v>2</v>
          </cell>
          <cell r="K153">
            <v>10.5</v>
          </cell>
          <cell r="L153">
            <v>0</v>
          </cell>
          <cell r="M153">
            <v>0</v>
          </cell>
          <cell r="N153">
            <v>9</v>
          </cell>
          <cell r="O153">
            <v>2</v>
          </cell>
          <cell r="P153">
            <v>1</v>
          </cell>
        </row>
        <row r="154">
          <cell r="A154" t="str">
            <v>Н-7741</v>
          </cell>
          <cell r="B154" t="str">
            <v>Н-77</v>
          </cell>
          <cell r="C154">
            <v>4</v>
          </cell>
          <cell r="D154">
            <v>1</v>
          </cell>
          <cell r="E154">
            <v>135896</v>
          </cell>
          <cell r="F154">
            <v>28.6</v>
          </cell>
          <cell r="G154">
            <v>52.7</v>
          </cell>
          <cell r="H154">
            <v>2.8</v>
          </cell>
          <cell r="I154">
            <v>2</v>
          </cell>
          <cell r="J154">
            <v>2</v>
          </cell>
          <cell r="K154">
            <v>11.9</v>
          </cell>
          <cell r="L154">
            <v>0</v>
          </cell>
          <cell r="M154">
            <v>0</v>
          </cell>
          <cell r="N154">
            <v>9</v>
          </cell>
          <cell r="O154">
            <v>2</v>
          </cell>
          <cell r="P154">
            <v>1</v>
          </cell>
        </row>
        <row r="155">
          <cell r="A155" t="str">
            <v>Н-7742</v>
          </cell>
          <cell r="B155" t="str">
            <v>Н-77</v>
          </cell>
          <cell r="C155">
            <v>4</v>
          </cell>
          <cell r="D155">
            <v>2</v>
          </cell>
          <cell r="E155">
            <v>105363</v>
          </cell>
          <cell r="F155">
            <v>28.2</v>
          </cell>
          <cell r="G155">
            <v>52.5</v>
          </cell>
          <cell r="H155">
            <v>2.8</v>
          </cell>
          <cell r="I155">
            <v>2</v>
          </cell>
          <cell r="J155">
            <v>2</v>
          </cell>
          <cell r="K155">
            <v>12.5</v>
          </cell>
          <cell r="L155">
            <v>0</v>
          </cell>
          <cell r="M155">
            <v>0</v>
          </cell>
          <cell r="N155">
            <v>9</v>
          </cell>
          <cell r="O155">
            <v>2</v>
          </cell>
          <cell r="P155">
            <v>1</v>
          </cell>
        </row>
        <row r="156">
          <cell r="A156" t="str">
            <v>Н-7743</v>
          </cell>
          <cell r="B156" t="str">
            <v>Н-77</v>
          </cell>
          <cell r="C156">
            <v>4</v>
          </cell>
          <cell r="D156">
            <v>3</v>
          </cell>
          <cell r="E156">
            <v>80558</v>
          </cell>
          <cell r="F156">
            <v>27.7</v>
          </cell>
          <cell r="G156">
            <v>52</v>
          </cell>
          <cell r="H156">
            <v>2.8</v>
          </cell>
          <cell r="I156">
            <v>2</v>
          </cell>
          <cell r="J156">
            <v>2</v>
          </cell>
          <cell r="K156">
            <v>13.5</v>
          </cell>
          <cell r="L156">
            <v>0</v>
          </cell>
          <cell r="M156">
            <v>0</v>
          </cell>
          <cell r="N156">
            <v>9</v>
          </cell>
          <cell r="O156">
            <v>2</v>
          </cell>
          <cell r="P156">
            <v>1</v>
          </cell>
        </row>
        <row r="157">
          <cell r="A157" t="str">
            <v>Н-7753</v>
          </cell>
          <cell r="B157" t="str">
            <v>Н-77</v>
          </cell>
          <cell r="C157">
            <v>5</v>
          </cell>
          <cell r="D157">
            <v>3</v>
          </cell>
          <cell r="E157">
            <v>56520</v>
          </cell>
          <cell r="F157">
            <v>27.2</v>
          </cell>
          <cell r="G157">
            <v>51.5</v>
          </cell>
          <cell r="H157">
            <v>2.8</v>
          </cell>
          <cell r="I157">
            <v>2</v>
          </cell>
          <cell r="J157">
            <v>2</v>
          </cell>
          <cell r="K157">
            <v>14.5</v>
          </cell>
          <cell r="L157">
            <v>0</v>
          </cell>
          <cell r="M157">
            <v>0</v>
          </cell>
          <cell r="N157">
            <v>9</v>
          </cell>
          <cell r="O157">
            <v>2</v>
          </cell>
          <cell r="P157">
            <v>1</v>
          </cell>
        </row>
        <row r="158">
          <cell r="A158" t="str">
            <v>Юл-з11</v>
          </cell>
          <cell r="B158" t="str">
            <v>Юл-з</v>
          </cell>
          <cell r="C158">
            <v>1</v>
          </cell>
          <cell r="D158">
            <v>1</v>
          </cell>
          <cell r="E158">
            <v>93120</v>
          </cell>
          <cell r="F158">
            <v>35.1</v>
          </cell>
          <cell r="G158">
            <v>55.9</v>
          </cell>
          <cell r="H158">
            <v>2.9</v>
          </cell>
          <cell r="I158">
            <v>0.7</v>
          </cell>
          <cell r="J158">
            <v>1.1000000000000001</v>
          </cell>
          <cell r="K158">
            <v>4.3</v>
          </cell>
          <cell r="L158">
            <v>0</v>
          </cell>
          <cell r="M158">
            <v>0</v>
          </cell>
          <cell r="N158">
            <v>9</v>
          </cell>
          <cell r="O158">
            <v>2</v>
          </cell>
          <cell r="P158">
            <v>1</v>
          </cell>
        </row>
        <row r="159">
          <cell r="A159" t="str">
            <v>Юл-з12</v>
          </cell>
          <cell r="B159" t="str">
            <v>Юл-з</v>
          </cell>
          <cell r="C159">
            <v>1</v>
          </cell>
          <cell r="D159">
            <v>2</v>
          </cell>
          <cell r="E159">
            <v>90740</v>
          </cell>
          <cell r="F159">
            <v>34.700000000000003</v>
          </cell>
          <cell r="G159">
            <v>55.6</v>
          </cell>
          <cell r="H159">
            <v>2.9</v>
          </cell>
          <cell r="I159">
            <v>0.7</v>
          </cell>
          <cell r="J159">
            <v>1.1000000000000001</v>
          </cell>
          <cell r="K159">
            <v>5</v>
          </cell>
          <cell r="L159">
            <v>0</v>
          </cell>
          <cell r="M159">
            <v>0</v>
          </cell>
          <cell r="N159">
            <v>9</v>
          </cell>
          <cell r="O159">
            <v>2</v>
          </cell>
          <cell r="P159">
            <v>1</v>
          </cell>
        </row>
        <row r="160">
          <cell r="A160" t="str">
            <v>Юл-з13</v>
          </cell>
          <cell r="B160" t="str">
            <v>Юл-з</v>
          </cell>
          <cell r="C160">
            <v>1</v>
          </cell>
          <cell r="D160">
            <v>3</v>
          </cell>
          <cell r="E160">
            <v>72590</v>
          </cell>
          <cell r="F160">
            <v>34.5</v>
          </cell>
          <cell r="G160">
            <v>55.3</v>
          </cell>
          <cell r="H160">
            <v>2.9</v>
          </cell>
          <cell r="I160">
            <v>0.7</v>
          </cell>
          <cell r="J160">
            <v>1.1000000000000001</v>
          </cell>
          <cell r="K160">
            <v>5.5</v>
          </cell>
          <cell r="L160">
            <v>0</v>
          </cell>
          <cell r="M160">
            <v>0</v>
          </cell>
          <cell r="N160">
            <v>9</v>
          </cell>
          <cell r="O160">
            <v>2</v>
          </cell>
          <cell r="P160">
            <v>1</v>
          </cell>
        </row>
        <row r="161">
          <cell r="A161" t="str">
            <v>Юл-з21</v>
          </cell>
          <cell r="B161" t="str">
            <v>Юл-з</v>
          </cell>
          <cell r="C161">
            <v>2</v>
          </cell>
          <cell r="D161">
            <v>1</v>
          </cell>
          <cell r="E161">
            <v>80510</v>
          </cell>
          <cell r="F161">
            <v>33.799999999999997</v>
          </cell>
          <cell r="G161">
            <v>55</v>
          </cell>
          <cell r="H161">
            <v>2.9</v>
          </cell>
          <cell r="I161">
            <v>0.8</v>
          </cell>
          <cell r="J161">
            <v>1.2</v>
          </cell>
          <cell r="K161">
            <v>6.3</v>
          </cell>
          <cell r="L161">
            <v>0</v>
          </cell>
          <cell r="M161">
            <v>0</v>
          </cell>
          <cell r="N161">
            <v>9</v>
          </cell>
          <cell r="O161">
            <v>2</v>
          </cell>
          <cell r="P161">
            <v>1</v>
          </cell>
        </row>
        <row r="162">
          <cell r="A162" t="str">
            <v>Юл-з22</v>
          </cell>
          <cell r="B162" t="str">
            <v>Юл-з</v>
          </cell>
          <cell r="C162">
            <v>2</v>
          </cell>
          <cell r="D162">
            <v>2</v>
          </cell>
          <cell r="E162">
            <v>78120</v>
          </cell>
          <cell r="F162">
            <v>33.299999999999997</v>
          </cell>
          <cell r="G162">
            <v>54.2</v>
          </cell>
          <cell r="H162">
            <v>2.9</v>
          </cell>
          <cell r="I162">
            <v>0.8</v>
          </cell>
          <cell r="J162">
            <v>1.2</v>
          </cell>
          <cell r="K162">
            <v>7.6</v>
          </cell>
          <cell r="L162">
            <v>0</v>
          </cell>
          <cell r="M162">
            <v>0</v>
          </cell>
          <cell r="N162">
            <v>9</v>
          </cell>
          <cell r="O162">
            <v>2</v>
          </cell>
          <cell r="P162">
            <v>1</v>
          </cell>
        </row>
        <row r="163">
          <cell r="A163" t="str">
            <v>Юл-з23</v>
          </cell>
          <cell r="B163" t="str">
            <v>Юл-з</v>
          </cell>
          <cell r="C163">
            <v>2</v>
          </cell>
          <cell r="D163">
            <v>3</v>
          </cell>
          <cell r="E163">
            <v>71820</v>
          </cell>
          <cell r="F163">
            <v>32.9</v>
          </cell>
          <cell r="G163">
            <v>54.1</v>
          </cell>
          <cell r="H163">
            <v>2.9</v>
          </cell>
          <cell r="I163">
            <v>0.8</v>
          </cell>
          <cell r="J163">
            <v>1.2</v>
          </cell>
          <cell r="K163">
            <v>8.1</v>
          </cell>
          <cell r="L163">
            <v>0</v>
          </cell>
          <cell r="M163">
            <v>0</v>
          </cell>
          <cell r="N163">
            <v>9</v>
          </cell>
          <cell r="O163">
            <v>2</v>
          </cell>
          <cell r="P163">
            <v>1</v>
          </cell>
        </row>
        <row r="164">
          <cell r="A164" t="str">
            <v>Юл-з31</v>
          </cell>
          <cell r="B164" t="str">
            <v>Юл-з</v>
          </cell>
          <cell r="C164">
            <v>3</v>
          </cell>
          <cell r="D164">
            <v>1</v>
          </cell>
          <cell r="E164">
            <v>74550</v>
          </cell>
          <cell r="F164">
            <v>32.6</v>
          </cell>
          <cell r="G164">
            <v>52.4</v>
          </cell>
          <cell r="H164">
            <v>3.6</v>
          </cell>
          <cell r="I164">
            <v>0.9</v>
          </cell>
          <cell r="J164">
            <v>1.3</v>
          </cell>
          <cell r="K164">
            <v>9.1999999999999993</v>
          </cell>
          <cell r="L164">
            <v>0</v>
          </cell>
          <cell r="M164">
            <v>0</v>
          </cell>
          <cell r="N164">
            <v>9</v>
          </cell>
          <cell r="O164">
            <v>2</v>
          </cell>
          <cell r="P164">
            <v>1</v>
          </cell>
        </row>
        <row r="165">
          <cell r="A165" t="str">
            <v>Юл-з32</v>
          </cell>
          <cell r="B165" t="str">
            <v>Юл-з</v>
          </cell>
          <cell r="C165">
            <v>3</v>
          </cell>
          <cell r="D165">
            <v>2</v>
          </cell>
          <cell r="E165">
            <v>66340</v>
          </cell>
          <cell r="F165">
            <v>32.200000000000003</v>
          </cell>
          <cell r="G165">
            <v>51.8</v>
          </cell>
          <cell r="H165">
            <v>3.6</v>
          </cell>
          <cell r="I165">
            <v>0.9</v>
          </cell>
          <cell r="J165">
            <v>1.3</v>
          </cell>
          <cell r="K165">
            <v>10.199999999999999</v>
          </cell>
          <cell r="L165">
            <v>0</v>
          </cell>
          <cell r="M165">
            <v>0</v>
          </cell>
          <cell r="N165">
            <v>9</v>
          </cell>
          <cell r="O165">
            <v>2</v>
          </cell>
          <cell r="P165">
            <v>1</v>
          </cell>
        </row>
        <row r="166">
          <cell r="A166" t="str">
            <v>Юл-з33</v>
          </cell>
          <cell r="B166" t="str">
            <v>Юл-з</v>
          </cell>
          <cell r="C166">
            <v>3</v>
          </cell>
          <cell r="D166">
            <v>3</v>
          </cell>
          <cell r="E166">
            <v>46970</v>
          </cell>
          <cell r="F166">
            <v>31.7</v>
          </cell>
          <cell r="G166">
            <v>51.8</v>
          </cell>
          <cell r="H166">
            <v>3.6</v>
          </cell>
          <cell r="I166">
            <v>0.9</v>
          </cell>
          <cell r="J166">
            <v>1.3</v>
          </cell>
          <cell r="K166">
            <v>10.7</v>
          </cell>
          <cell r="L166">
            <v>0</v>
          </cell>
          <cell r="M166">
            <v>0</v>
          </cell>
          <cell r="N166">
            <v>9</v>
          </cell>
          <cell r="O166">
            <v>2</v>
          </cell>
          <cell r="P166">
            <v>1</v>
          </cell>
        </row>
        <row r="167">
          <cell r="A167" t="str">
            <v>Юл-з41</v>
          </cell>
          <cell r="B167" t="str">
            <v>Юл-з</v>
          </cell>
          <cell r="C167">
            <v>4</v>
          </cell>
          <cell r="D167">
            <v>1</v>
          </cell>
          <cell r="E167">
            <v>55570</v>
          </cell>
          <cell r="F167">
            <v>30.2</v>
          </cell>
          <cell r="G167">
            <v>51.4</v>
          </cell>
          <cell r="H167">
            <v>3.7</v>
          </cell>
          <cell r="I167">
            <v>1</v>
          </cell>
          <cell r="J167">
            <v>1.4</v>
          </cell>
          <cell r="K167">
            <v>12.3</v>
          </cell>
          <cell r="L167">
            <v>0</v>
          </cell>
          <cell r="M167">
            <v>0</v>
          </cell>
          <cell r="N167">
            <v>9</v>
          </cell>
          <cell r="O167">
            <v>2</v>
          </cell>
          <cell r="P167">
            <v>1</v>
          </cell>
        </row>
        <row r="168">
          <cell r="A168" t="str">
            <v>Юл-з42</v>
          </cell>
          <cell r="B168" t="str">
            <v>Юл-з</v>
          </cell>
          <cell r="C168">
            <v>4</v>
          </cell>
          <cell r="D168">
            <v>2</v>
          </cell>
          <cell r="E168">
            <v>43060</v>
          </cell>
          <cell r="F168">
            <v>29.6</v>
          </cell>
          <cell r="G168">
            <v>50.9</v>
          </cell>
          <cell r="H168">
            <v>3.7</v>
          </cell>
          <cell r="I168">
            <v>1</v>
          </cell>
          <cell r="J168">
            <v>1.4</v>
          </cell>
          <cell r="K168">
            <v>13.4</v>
          </cell>
          <cell r="L168">
            <v>0</v>
          </cell>
          <cell r="M168">
            <v>0</v>
          </cell>
          <cell r="N168">
            <v>9</v>
          </cell>
          <cell r="O168">
            <v>2</v>
          </cell>
          <cell r="P168">
            <v>1</v>
          </cell>
        </row>
        <row r="169">
          <cell r="A169" t="str">
            <v>Юл-з43</v>
          </cell>
          <cell r="B169" t="str">
            <v>Юл-з</v>
          </cell>
          <cell r="C169">
            <v>4</v>
          </cell>
          <cell r="D169">
            <v>3</v>
          </cell>
          <cell r="E169">
            <v>32890</v>
          </cell>
          <cell r="F169">
            <v>29.1</v>
          </cell>
          <cell r="G169">
            <v>50.7</v>
          </cell>
          <cell r="H169">
            <v>3.7</v>
          </cell>
          <cell r="I169">
            <v>1</v>
          </cell>
          <cell r="J169">
            <v>1.4</v>
          </cell>
          <cell r="K169">
            <v>14.1</v>
          </cell>
          <cell r="L169">
            <v>0</v>
          </cell>
          <cell r="M169">
            <v>0</v>
          </cell>
          <cell r="N169">
            <v>9</v>
          </cell>
          <cell r="O169">
            <v>2</v>
          </cell>
          <cell r="P169">
            <v>1</v>
          </cell>
        </row>
        <row r="170">
          <cell r="A170" t="str">
            <v>Юл-з53</v>
          </cell>
          <cell r="B170" t="str">
            <v>Юл-з</v>
          </cell>
          <cell r="C170">
            <v>5</v>
          </cell>
          <cell r="D170">
            <v>3</v>
          </cell>
          <cell r="E170">
            <v>23080</v>
          </cell>
          <cell r="F170">
            <v>28.2</v>
          </cell>
          <cell r="G170">
            <v>50.7</v>
          </cell>
          <cell r="H170">
            <v>4</v>
          </cell>
          <cell r="I170">
            <v>1</v>
          </cell>
          <cell r="J170">
            <v>1.4</v>
          </cell>
          <cell r="K170">
            <v>14.7</v>
          </cell>
          <cell r="L170">
            <v>0</v>
          </cell>
          <cell r="M170">
            <v>0</v>
          </cell>
          <cell r="N170">
            <v>9</v>
          </cell>
          <cell r="O170">
            <v>2</v>
          </cell>
          <cell r="P170">
            <v>1</v>
          </cell>
        </row>
        <row r="171">
          <cell r="A171" t="str">
            <v>Т 3111</v>
          </cell>
          <cell r="B171" t="str">
            <v>Т 31</v>
          </cell>
          <cell r="C171">
            <v>1</v>
          </cell>
          <cell r="D171">
            <v>1</v>
          </cell>
          <cell r="E171">
            <v>93120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9</v>
          </cell>
          <cell r="O171">
            <v>2</v>
          </cell>
          <cell r="P171">
            <v>1</v>
          </cell>
        </row>
        <row r="172">
          <cell r="A172" t="str">
            <v>Т 3112</v>
          </cell>
          <cell r="B172" t="str">
            <v>Т 31</v>
          </cell>
          <cell r="C172">
            <v>1</v>
          </cell>
          <cell r="D172">
            <v>2</v>
          </cell>
          <cell r="E172">
            <v>90740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9</v>
          </cell>
          <cell r="O172">
            <v>2</v>
          </cell>
          <cell r="P172">
            <v>1</v>
          </cell>
        </row>
        <row r="173">
          <cell r="A173" t="str">
            <v>Т 3113</v>
          </cell>
          <cell r="B173" t="str">
            <v>Т 31</v>
          </cell>
          <cell r="C173">
            <v>1</v>
          </cell>
          <cell r="D173">
            <v>3</v>
          </cell>
          <cell r="E173">
            <v>72590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9</v>
          </cell>
          <cell r="O173">
            <v>2</v>
          </cell>
          <cell r="P173">
            <v>1</v>
          </cell>
        </row>
        <row r="174">
          <cell r="A174" t="str">
            <v>Т 3121</v>
          </cell>
          <cell r="B174" t="str">
            <v>Т 31</v>
          </cell>
          <cell r="C174">
            <v>2</v>
          </cell>
          <cell r="D174">
            <v>1</v>
          </cell>
          <cell r="E174">
            <v>80510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9</v>
          </cell>
          <cell r="O174">
            <v>2</v>
          </cell>
          <cell r="P174">
            <v>1</v>
          </cell>
        </row>
        <row r="175">
          <cell r="A175" t="str">
            <v>Т 3122</v>
          </cell>
          <cell r="B175" t="str">
            <v>Т 31</v>
          </cell>
          <cell r="C175">
            <v>2</v>
          </cell>
          <cell r="D175">
            <v>2</v>
          </cell>
          <cell r="E175">
            <v>78120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9</v>
          </cell>
          <cell r="O175">
            <v>2</v>
          </cell>
          <cell r="P175">
            <v>1</v>
          </cell>
        </row>
        <row r="176">
          <cell r="A176" t="str">
            <v>Т 3123</v>
          </cell>
          <cell r="B176" t="str">
            <v>Т 31</v>
          </cell>
          <cell r="C176">
            <v>2</v>
          </cell>
          <cell r="D176">
            <v>3</v>
          </cell>
          <cell r="E176">
            <v>71820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9</v>
          </cell>
          <cell r="O176">
            <v>2</v>
          </cell>
          <cell r="P176">
            <v>1</v>
          </cell>
        </row>
        <row r="177">
          <cell r="A177" t="str">
            <v>Т 3131</v>
          </cell>
          <cell r="B177" t="str">
            <v>Т 31</v>
          </cell>
          <cell r="C177">
            <v>3</v>
          </cell>
          <cell r="D177">
            <v>1</v>
          </cell>
          <cell r="E177">
            <v>74550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9</v>
          </cell>
          <cell r="O177">
            <v>2</v>
          </cell>
          <cell r="P177">
            <v>1</v>
          </cell>
        </row>
        <row r="178">
          <cell r="A178" t="str">
            <v>Т 3132</v>
          </cell>
          <cell r="B178" t="str">
            <v>Т 31</v>
          </cell>
          <cell r="C178">
            <v>3</v>
          </cell>
          <cell r="D178">
            <v>2</v>
          </cell>
          <cell r="E178">
            <v>66340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9</v>
          </cell>
          <cell r="O178">
            <v>2</v>
          </cell>
          <cell r="P178">
            <v>1</v>
          </cell>
        </row>
        <row r="179">
          <cell r="A179" t="str">
            <v>Т 3133</v>
          </cell>
          <cell r="B179" t="str">
            <v>Т 31</v>
          </cell>
          <cell r="C179">
            <v>3</v>
          </cell>
          <cell r="D179">
            <v>3</v>
          </cell>
          <cell r="E179">
            <v>46970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9</v>
          </cell>
          <cell r="O179">
            <v>2</v>
          </cell>
          <cell r="P179">
            <v>1</v>
          </cell>
        </row>
        <row r="180">
          <cell r="A180" t="str">
            <v>Т 3141</v>
          </cell>
          <cell r="B180" t="str">
            <v>Т 31</v>
          </cell>
          <cell r="C180">
            <v>4</v>
          </cell>
          <cell r="D180">
            <v>1</v>
          </cell>
          <cell r="E180">
            <v>55570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9</v>
          </cell>
          <cell r="O180">
            <v>2</v>
          </cell>
          <cell r="P180">
            <v>1</v>
          </cell>
        </row>
        <row r="181">
          <cell r="A181" t="str">
            <v>Т 3142</v>
          </cell>
          <cell r="B181" t="str">
            <v>Т 31</v>
          </cell>
          <cell r="C181">
            <v>4</v>
          </cell>
          <cell r="D181">
            <v>2</v>
          </cell>
          <cell r="E181">
            <v>43060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9</v>
          </cell>
          <cell r="O181">
            <v>2</v>
          </cell>
          <cell r="P181">
            <v>1</v>
          </cell>
        </row>
        <row r="182">
          <cell r="A182" t="str">
            <v>Т 3143</v>
          </cell>
          <cell r="B182" t="str">
            <v>Т 31</v>
          </cell>
          <cell r="C182">
            <v>4</v>
          </cell>
          <cell r="D182">
            <v>3</v>
          </cell>
          <cell r="E182">
            <v>32890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9</v>
          </cell>
          <cell r="O182">
            <v>2</v>
          </cell>
          <cell r="P182">
            <v>1</v>
          </cell>
        </row>
        <row r="183">
          <cell r="A183" t="str">
            <v>Т 3153</v>
          </cell>
          <cell r="B183" t="str">
            <v>Т 31</v>
          </cell>
          <cell r="C183">
            <v>5</v>
          </cell>
          <cell r="D183">
            <v>3</v>
          </cell>
          <cell r="E183">
            <v>23080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9</v>
          </cell>
          <cell r="O183">
            <v>2</v>
          </cell>
          <cell r="P183">
            <v>1</v>
          </cell>
        </row>
        <row r="184">
          <cell r="A184" t="str">
            <v>С-211</v>
          </cell>
          <cell r="B184" t="str">
            <v>С-2</v>
          </cell>
          <cell r="C184">
            <v>1</v>
          </cell>
          <cell r="D184">
            <v>1</v>
          </cell>
          <cell r="E184">
            <v>93120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9</v>
          </cell>
          <cell r="O184">
            <v>2</v>
          </cell>
          <cell r="P184">
            <v>1</v>
          </cell>
        </row>
        <row r="185">
          <cell r="A185" t="str">
            <v>С-212</v>
          </cell>
          <cell r="B185" t="str">
            <v>С-2</v>
          </cell>
          <cell r="C185">
            <v>1</v>
          </cell>
          <cell r="D185">
            <v>2</v>
          </cell>
          <cell r="E185">
            <v>90740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9</v>
          </cell>
          <cell r="O185">
            <v>2</v>
          </cell>
          <cell r="P185">
            <v>1</v>
          </cell>
        </row>
        <row r="186">
          <cell r="A186" t="str">
            <v>С-213</v>
          </cell>
          <cell r="B186" t="str">
            <v>С-2</v>
          </cell>
          <cell r="C186">
            <v>1</v>
          </cell>
          <cell r="D186">
            <v>3</v>
          </cell>
          <cell r="E186">
            <v>72590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9</v>
          </cell>
          <cell r="O186">
            <v>2</v>
          </cell>
          <cell r="P186">
            <v>1</v>
          </cell>
        </row>
        <row r="187">
          <cell r="A187" t="str">
            <v>С-221</v>
          </cell>
          <cell r="B187" t="str">
            <v>С-2</v>
          </cell>
          <cell r="C187">
            <v>2</v>
          </cell>
          <cell r="D187">
            <v>1</v>
          </cell>
          <cell r="E187">
            <v>80510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9</v>
          </cell>
          <cell r="O187">
            <v>2</v>
          </cell>
          <cell r="P187">
            <v>1</v>
          </cell>
        </row>
        <row r="188">
          <cell r="A188" t="str">
            <v>С-222</v>
          </cell>
          <cell r="B188" t="str">
            <v>С-2</v>
          </cell>
          <cell r="C188">
            <v>2</v>
          </cell>
          <cell r="D188">
            <v>2</v>
          </cell>
          <cell r="E188">
            <v>78120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9</v>
          </cell>
          <cell r="O188">
            <v>2</v>
          </cell>
          <cell r="P188">
            <v>1</v>
          </cell>
        </row>
        <row r="189">
          <cell r="A189" t="str">
            <v>С-223</v>
          </cell>
          <cell r="B189" t="str">
            <v>С-2</v>
          </cell>
          <cell r="C189">
            <v>2</v>
          </cell>
          <cell r="D189">
            <v>3</v>
          </cell>
          <cell r="E189">
            <v>71820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9</v>
          </cell>
          <cell r="O189">
            <v>2</v>
          </cell>
          <cell r="P189">
            <v>1</v>
          </cell>
        </row>
        <row r="190">
          <cell r="A190" t="str">
            <v>С-231</v>
          </cell>
          <cell r="B190" t="str">
            <v>С-2</v>
          </cell>
          <cell r="C190">
            <v>3</v>
          </cell>
          <cell r="D190">
            <v>1</v>
          </cell>
          <cell r="E190">
            <v>74550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9</v>
          </cell>
          <cell r="O190">
            <v>2</v>
          </cell>
          <cell r="P190">
            <v>1</v>
          </cell>
        </row>
        <row r="191">
          <cell r="A191" t="str">
            <v>С-232</v>
          </cell>
          <cell r="B191" t="str">
            <v>С-2</v>
          </cell>
          <cell r="C191">
            <v>3</v>
          </cell>
          <cell r="D191">
            <v>2</v>
          </cell>
          <cell r="E191">
            <v>66340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9</v>
          </cell>
          <cell r="O191">
            <v>2</v>
          </cell>
          <cell r="P191">
            <v>1</v>
          </cell>
        </row>
        <row r="192">
          <cell r="A192" t="str">
            <v>С-233</v>
          </cell>
          <cell r="B192" t="str">
            <v>С-2</v>
          </cell>
          <cell r="C192">
            <v>3</v>
          </cell>
          <cell r="D192">
            <v>3</v>
          </cell>
          <cell r="E192">
            <v>46970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9</v>
          </cell>
          <cell r="O192">
            <v>2</v>
          </cell>
          <cell r="P192">
            <v>1</v>
          </cell>
        </row>
        <row r="193">
          <cell r="A193" t="str">
            <v>С-241</v>
          </cell>
          <cell r="B193" t="str">
            <v>С-2</v>
          </cell>
          <cell r="C193">
            <v>4</v>
          </cell>
          <cell r="D193">
            <v>1</v>
          </cell>
          <cell r="E193">
            <v>55570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9</v>
          </cell>
          <cell r="O193">
            <v>2</v>
          </cell>
          <cell r="P193">
            <v>1</v>
          </cell>
        </row>
        <row r="194">
          <cell r="A194" t="str">
            <v>С-242</v>
          </cell>
          <cell r="B194" t="str">
            <v>С-2</v>
          </cell>
          <cell r="C194">
            <v>4</v>
          </cell>
          <cell r="D194">
            <v>2</v>
          </cell>
          <cell r="E194">
            <v>43060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9</v>
          </cell>
          <cell r="O194">
            <v>2</v>
          </cell>
          <cell r="P194">
            <v>1</v>
          </cell>
        </row>
        <row r="195">
          <cell r="A195" t="str">
            <v>С-243</v>
          </cell>
          <cell r="B195" t="str">
            <v>С-2</v>
          </cell>
          <cell r="C195">
            <v>4</v>
          </cell>
          <cell r="D195">
            <v>3</v>
          </cell>
          <cell r="E195">
            <v>32890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9</v>
          </cell>
          <cell r="O195">
            <v>2</v>
          </cell>
          <cell r="P195">
            <v>1</v>
          </cell>
        </row>
        <row r="196">
          <cell r="A196" t="str">
            <v>С-253</v>
          </cell>
          <cell r="B196" t="str">
            <v>С-2</v>
          </cell>
          <cell r="C196">
            <v>5</v>
          </cell>
          <cell r="D196">
            <v>3</v>
          </cell>
          <cell r="E196">
            <v>23080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9</v>
          </cell>
          <cell r="O196">
            <v>2</v>
          </cell>
          <cell r="P196">
            <v>1</v>
          </cell>
        </row>
        <row r="197">
          <cell r="A197" t="str">
            <v>НБ11</v>
          </cell>
          <cell r="B197" t="str">
            <v>НБ</v>
          </cell>
          <cell r="C197">
            <v>1</v>
          </cell>
          <cell r="D197">
            <v>1</v>
          </cell>
          <cell r="E197">
            <v>93120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9</v>
          </cell>
          <cell r="O197">
            <v>2</v>
          </cell>
          <cell r="P197">
            <v>1</v>
          </cell>
        </row>
        <row r="198">
          <cell r="A198" t="str">
            <v>НБ12</v>
          </cell>
          <cell r="B198" t="str">
            <v>НБ</v>
          </cell>
          <cell r="C198">
            <v>1</v>
          </cell>
          <cell r="D198">
            <v>2</v>
          </cell>
          <cell r="E198">
            <v>90740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9</v>
          </cell>
          <cell r="O198">
            <v>2</v>
          </cell>
          <cell r="P198">
            <v>1</v>
          </cell>
        </row>
        <row r="199">
          <cell r="A199" t="str">
            <v>НБ13</v>
          </cell>
          <cell r="B199" t="str">
            <v>НБ</v>
          </cell>
          <cell r="C199">
            <v>1</v>
          </cell>
          <cell r="D199">
            <v>3</v>
          </cell>
          <cell r="E199">
            <v>72590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9</v>
          </cell>
          <cell r="O199">
            <v>2</v>
          </cell>
          <cell r="P199">
            <v>1</v>
          </cell>
        </row>
        <row r="200">
          <cell r="A200" t="str">
            <v>НБ21</v>
          </cell>
          <cell r="B200" t="str">
            <v>НБ</v>
          </cell>
          <cell r="C200">
            <v>2</v>
          </cell>
          <cell r="D200">
            <v>1</v>
          </cell>
          <cell r="E200">
            <v>80510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9</v>
          </cell>
          <cell r="O200">
            <v>2</v>
          </cell>
          <cell r="P200">
            <v>1</v>
          </cell>
        </row>
        <row r="201">
          <cell r="A201" t="str">
            <v>НБ22</v>
          </cell>
          <cell r="B201" t="str">
            <v>НБ</v>
          </cell>
          <cell r="C201">
            <v>2</v>
          </cell>
          <cell r="D201">
            <v>2</v>
          </cell>
          <cell r="E201">
            <v>78120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9</v>
          </cell>
          <cell r="O201">
            <v>2</v>
          </cell>
          <cell r="P201">
            <v>1</v>
          </cell>
        </row>
        <row r="202">
          <cell r="A202" t="str">
            <v>НБ23</v>
          </cell>
          <cell r="B202" t="str">
            <v>НБ</v>
          </cell>
          <cell r="C202">
            <v>2</v>
          </cell>
          <cell r="D202">
            <v>3</v>
          </cell>
          <cell r="E202">
            <v>71820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9</v>
          </cell>
          <cell r="O202">
            <v>2</v>
          </cell>
          <cell r="P202">
            <v>1</v>
          </cell>
        </row>
        <row r="203">
          <cell r="A203" t="str">
            <v>НБ31</v>
          </cell>
          <cell r="B203" t="str">
            <v>НБ</v>
          </cell>
          <cell r="C203">
            <v>3</v>
          </cell>
          <cell r="D203">
            <v>1</v>
          </cell>
          <cell r="E203">
            <v>74550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9</v>
          </cell>
          <cell r="O203">
            <v>2</v>
          </cell>
          <cell r="P203">
            <v>1</v>
          </cell>
        </row>
        <row r="204">
          <cell r="A204" t="str">
            <v>НБ32</v>
          </cell>
          <cell r="B204" t="str">
            <v>НБ</v>
          </cell>
          <cell r="C204">
            <v>3</v>
          </cell>
          <cell r="D204">
            <v>2</v>
          </cell>
          <cell r="E204">
            <v>66340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9</v>
          </cell>
          <cell r="O204">
            <v>2</v>
          </cell>
          <cell r="P204">
            <v>1</v>
          </cell>
        </row>
        <row r="205">
          <cell r="A205" t="str">
            <v>НБ33</v>
          </cell>
          <cell r="B205" t="str">
            <v>НБ</v>
          </cell>
          <cell r="C205">
            <v>3</v>
          </cell>
          <cell r="D205">
            <v>3</v>
          </cell>
          <cell r="E205">
            <v>46970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9</v>
          </cell>
          <cell r="O205">
            <v>2</v>
          </cell>
          <cell r="P205">
            <v>1</v>
          </cell>
        </row>
        <row r="206">
          <cell r="A206" t="str">
            <v>НБ41</v>
          </cell>
          <cell r="B206" t="str">
            <v>НБ</v>
          </cell>
          <cell r="C206">
            <v>4</v>
          </cell>
          <cell r="D206">
            <v>1</v>
          </cell>
          <cell r="E206">
            <v>55570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9</v>
          </cell>
          <cell r="O206">
            <v>2</v>
          </cell>
          <cell r="P206">
            <v>1</v>
          </cell>
        </row>
        <row r="207">
          <cell r="A207" t="str">
            <v>НБ42</v>
          </cell>
          <cell r="B207" t="str">
            <v>НБ</v>
          </cell>
          <cell r="C207">
            <v>4</v>
          </cell>
          <cell r="D207">
            <v>2</v>
          </cell>
          <cell r="E207">
            <v>43060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9</v>
          </cell>
          <cell r="O207">
            <v>2</v>
          </cell>
          <cell r="P207">
            <v>1</v>
          </cell>
        </row>
        <row r="208">
          <cell r="A208" t="str">
            <v>НБ43</v>
          </cell>
          <cell r="B208" t="str">
            <v>НБ</v>
          </cell>
          <cell r="C208">
            <v>4</v>
          </cell>
          <cell r="D208">
            <v>3</v>
          </cell>
          <cell r="E208">
            <v>32890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9</v>
          </cell>
          <cell r="O208">
            <v>2</v>
          </cell>
          <cell r="P208">
            <v>1</v>
          </cell>
        </row>
        <row r="209">
          <cell r="A209" t="str">
            <v>НБ53</v>
          </cell>
          <cell r="B209" t="str">
            <v>НБ</v>
          </cell>
          <cell r="C209">
            <v>5</v>
          </cell>
          <cell r="D209">
            <v>3</v>
          </cell>
          <cell r="E209">
            <v>23080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9</v>
          </cell>
          <cell r="O209">
            <v>2</v>
          </cell>
          <cell r="P209">
            <v>1</v>
          </cell>
        </row>
        <row r="210">
          <cell r="A210" t="str">
            <v>ДГ11</v>
          </cell>
          <cell r="B210" t="str">
            <v>ДГ</v>
          </cell>
          <cell r="C210">
            <v>1</v>
          </cell>
          <cell r="D210">
            <v>1</v>
          </cell>
          <cell r="E210">
            <v>93120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9</v>
          </cell>
          <cell r="O210">
            <v>2</v>
          </cell>
          <cell r="P210">
            <v>1</v>
          </cell>
        </row>
        <row r="211">
          <cell r="A211" t="str">
            <v>ДГ12</v>
          </cell>
          <cell r="B211" t="str">
            <v>ДГ</v>
          </cell>
          <cell r="C211">
            <v>1</v>
          </cell>
          <cell r="D211">
            <v>2</v>
          </cell>
          <cell r="E211">
            <v>90740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9</v>
          </cell>
          <cell r="O211">
            <v>2</v>
          </cell>
          <cell r="P211">
            <v>1</v>
          </cell>
        </row>
        <row r="212">
          <cell r="A212" t="str">
            <v>ДГ13</v>
          </cell>
          <cell r="B212" t="str">
            <v>ДГ</v>
          </cell>
          <cell r="C212">
            <v>1</v>
          </cell>
          <cell r="D212">
            <v>3</v>
          </cell>
          <cell r="E212">
            <v>72590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9</v>
          </cell>
          <cell r="O212">
            <v>2</v>
          </cell>
          <cell r="P212">
            <v>1</v>
          </cell>
        </row>
        <row r="213">
          <cell r="A213" t="str">
            <v>ДГ21</v>
          </cell>
          <cell r="B213" t="str">
            <v>ДГ</v>
          </cell>
          <cell r="C213">
            <v>2</v>
          </cell>
          <cell r="D213">
            <v>1</v>
          </cell>
          <cell r="E213">
            <v>80510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9</v>
          </cell>
          <cell r="O213">
            <v>2</v>
          </cell>
          <cell r="P213">
            <v>1</v>
          </cell>
        </row>
        <row r="214">
          <cell r="A214" t="str">
            <v>ДГ22</v>
          </cell>
          <cell r="B214" t="str">
            <v>ДГ</v>
          </cell>
          <cell r="C214">
            <v>2</v>
          </cell>
          <cell r="D214">
            <v>2</v>
          </cell>
          <cell r="E214">
            <v>78120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9</v>
          </cell>
          <cell r="O214">
            <v>2</v>
          </cell>
          <cell r="P214">
            <v>1</v>
          </cell>
        </row>
        <row r="215">
          <cell r="A215" t="str">
            <v>ДГ23</v>
          </cell>
          <cell r="B215" t="str">
            <v>ДГ</v>
          </cell>
          <cell r="C215">
            <v>2</v>
          </cell>
          <cell r="D215">
            <v>3</v>
          </cell>
          <cell r="E215">
            <v>71820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9</v>
          </cell>
          <cell r="O215">
            <v>2</v>
          </cell>
          <cell r="P215">
            <v>1</v>
          </cell>
        </row>
        <row r="216">
          <cell r="A216" t="str">
            <v>ДГ31</v>
          </cell>
          <cell r="B216" t="str">
            <v>ДГ</v>
          </cell>
          <cell r="C216">
            <v>3</v>
          </cell>
          <cell r="D216">
            <v>1</v>
          </cell>
          <cell r="E216">
            <v>74550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9</v>
          </cell>
          <cell r="O216">
            <v>2</v>
          </cell>
          <cell r="P216">
            <v>1</v>
          </cell>
        </row>
        <row r="217">
          <cell r="A217" t="str">
            <v>ДГ32</v>
          </cell>
          <cell r="B217" t="str">
            <v>ДГ</v>
          </cell>
          <cell r="C217">
            <v>3</v>
          </cell>
          <cell r="D217">
            <v>2</v>
          </cell>
          <cell r="E217">
            <v>66340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9</v>
          </cell>
          <cell r="O217">
            <v>2</v>
          </cell>
          <cell r="P217">
            <v>1</v>
          </cell>
        </row>
        <row r="218">
          <cell r="A218" t="str">
            <v>ДГ33</v>
          </cell>
          <cell r="B218" t="str">
            <v>ДГ</v>
          </cell>
          <cell r="C218">
            <v>3</v>
          </cell>
          <cell r="D218">
            <v>3</v>
          </cell>
          <cell r="E218">
            <v>46970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9</v>
          </cell>
          <cell r="O218">
            <v>2</v>
          </cell>
          <cell r="P218">
            <v>1</v>
          </cell>
        </row>
        <row r="219">
          <cell r="A219" t="str">
            <v>ДГ41</v>
          </cell>
          <cell r="B219" t="str">
            <v>ДГ</v>
          </cell>
          <cell r="C219">
            <v>4</v>
          </cell>
          <cell r="D219">
            <v>1</v>
          </cell>
          <cell r="E219">
            <v>55570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9</v>
          </cell>
          <cell r="O219">
            <v>2</v>
          </cell>
          <cell r="P219">
            <v>1</v>
          </cell>
        </row>
        <row r="220">
          <cell r="A220" t="str">
            <v>ДГ42</v>
          </cell>
          <cell r="B220" t="str">
            <v>ДГ</v>
          </cell>
          <cell r="C220">
            <v>4</v>
          </cell>
          <cell r="D220">
            <v>2</v>
          </cell>
          <cell r="E220">
            <v>43060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9</v>
          </cell>
          <cell r="O220">
            <v>2</v>
          </cell>
          <cell r="P220">
            <v>1</v>
          </cell>
        </row>
        <row r="221">
          <cell r="A221" t="str">
            <v>ДГ43</v>
          </cell>
          <cell r="B221" t="str">
            <v>ДГ</v>
          </cell>
          <cell r="C221">
            <v>4</v>
          </cell>
          <cell r="D221">
            <v>3</v>
          </cell>
          <cell r="E221">
            <v>32890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9</v>
          </cell>
          <cell r="O221">
            <v>2</v>
          </cell>
          <cell r="P221">
            <v>1</v>
          </cell>
        </row>
        <row r="222">
          <cell r="A222" t="str">
            <v>ДГ53</v>
          </cell>
          <cell r="B222" t="str">
            <v>ДГ</v>
          </cell>
          <cell r="C222">
            <v>5</v>
          </cell>
          <cell r="D222">
            <v>3</v>
          </cell>
          <cell r="E222">
            <v>23080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9</v>
          </cell>
          <cell r="O222">
            <v>2</v>
          </cell>
          <cell r="P222">
            <v>1</v>
          </cell>
        </row>
        <row r="223">
          <cell r="A223" t="str">
            <v>АТТ11</v>
          </cell>
          <cell r="B223" t="str">
            <v>АТТ</v>
          </cell>
          <cell r="C223">
            <v>1</v>
          </cell>
          <cell r="D223">
            <v>1</v>
          </cell>
          <cell r="E223">
            <v>93120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9</v>
          </cell>
          <cell r="O223">
            <v>2</v>
          </cell>
          <cell r="P223">
            <v>1</v>
          </cell>
        </row>
        <row r="224">
          <cell r="A224" t="str">
            <v>АТТ12</v>
          </cell>
          <cell r="B224" t="str">
            <v>АТТ</v>
          </cell>
          <cell r="C224">
            <v>1</v>
          </cell>
          <cell r="D224">
            <v>2</v>
          </cell>
          <cell r="E224">
            <v>90740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9</v>
          </cell>
          <cell r="O224">
            <v>2</v>
          </cell>
          <cell r="P224">
            <v>1</v>
          </cell>
        </row>
        <row r="225">
          <cell r="A225" t="str">
            <v>АТТ13</v>
          </cell>
          <cell r="B225" t="str">
            <v>АТТ</v>
          </cell>
          <cell r="C225">
            <v>1</v>
          </cell>
          <cell r="D225">
            <v>3</v>
          </cell>
          <cell r="E225">
            <v>72590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9</v>
          </cell>
          <cell r="O225">
            <v>2</v>
          </cell>
          <cell r="P225">
            <v>1</v>
          </cell>
        </row>
        <row r="226">
          <cell r="A226" t="str">
            <v>АТТ21</v>
          </cell>
          <cell r="B226" t="str">
            <v>АТТ</v>
          </cell>
          <cell r="C226">
            <v>2</v>
          </cell>
          <cell r="D226">
            <v>1</v>
          </cell>
          <cell r="E226">
            <v>80510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9</v>
          </cell>
          <cell r="O226">
            <v>2</v>
          </cell>
          <cell r="P226">
            <v>1</v>
          </cell>
        </row>
        <row r="227">
          <cell r="A227" t="str">
            <v>АТТ22</v>
          </cell>
          <cell r="B227" t="str">
            <v>АТТ</v>
          </cell>
          <cell r="C227">
            <v>2</v>
          </cell>
          <cell r="D227">
            <v>2</v>
          </cell>
          <cell r="E227">
            <v>78120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9</v>
          </cell>
          <cell r="O227">
            <v>2</v>
          </cell>
          <cell r="P227">
            <v>1</v>
          </cell>
        </row>
        <row r="228">
          <cell r="A228" t="str">
            <v>АТТ23</v>
          </cell>
          <cell r="B228" t="str">
            <v>АТТ</v>
          </cell>
          <cell r="C228">
            <v>2</v>
          </cell>
          <cell r="D228">
            <v>3</v>
          </cell>
          <cell r="E228">
            <v>71820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9</v>
          </cell>
          <cell r="O228">
            <v>2</v>
          </cell>
          <cell r="P228">
            <v>1</v>
          </cell>
        </row>
        <row r="229">
          <cell r="A229" t="str">
            <v>АТТ31</v>
          </cell>
          <cell r="B229" t="str">
            <v>АТТ</v>
          </cell>
          <cell r="C229">
            <v>3</v>
          </cell>
          <cell r="D229">
            <v>1</v>
          </cell>
          <cell r="E229">
            <v>74550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9</v>
          </cell>
          <cell r="O229">
            <v>2</v>
          </cell>
          <cell r="P229">
            <v>1</v>
          </cell>
        </row>
        <row r="230">
          <cell r="A230" t="str">
            <v>АТТ32</v>
          </cell>
          <cell r="B230" t="str">
            <v>АТТ</v>
          </cell>
          <cell r="C230">
            <v>3</v>
          </cell>
          <cell r="D230">
            <v>2</v>
          </cell>
          <cell r="E230">
            <v>66340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9</v>
          </cell>
          <cell r="O230">
            <v>2</v>
          </cell>
          <cell r="P230">
            <v>1</v>
          </cell>
        </row>
        <row r="231">
          <cell r="A231" t="str">
            <v>АТТ33</v>
          </cell>
          <cell r="B231" t="str">
            <v>АТТ</v>
          </cell>
          <cell r="C231">
            <v>3</v>
          </cell>
          <cell r="D231">
            <v>3</v>
          </cell>
          <cell r="E231">
            <v>46970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9</v>
          </cell>
          <cell r="O231">
            <v>2</v>
          </cell>
          <cell r="P231">
            <v>1</v>
          </cell>
        </row>
        <row r="232">
          <cell r="A232" t="str">
            <v>АТТ41</v>
          </cell>
          <cell r="B232" t="str">
            <v>АТТ</v>
          </cell>
          <cell r="C232">
            <v>4</v>
          </cell>
          <cell r="D232">
            <v>1</v>
          </cell>
          <cell r="E232">
            <v>55570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9</v>
          </cell>
          <cell r="O232">
            <v>2</v>
          </cell>
          <cell r="P232">
            <v>1</v>
          </cell>
        </row>
        <row r="233">
          <cell r="A233" t="str">
            <v>АТТ42</v>
          </cell>
          <cell r="B233" t="str">
            <v>АТТ</v>
          </cell>
          <cell r="C233">
            <v>4</v>
          </cell>
          <cell r="D233">
            <v>2</v>
          </cell>
          <cell r="E233">
            <v>43060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9</v>
          </cell>
          <cell r="O233">
            <v>2</v>
          </cell>
          <cell r="P233">
            <v>1</v>
          </cell>
        </row>
        <row r="234">
          <cell r="A234" t="str">
            <v>АТТ43</v>
          </cell>
          <cell r="B234" t="str">
            <v>АТТ</v>
          </cell>
          <cell r="C234">
            <v>4</v>
          </cell>
          <cell r="D234">
            <v>3</v>
          </cell>
          <cell r="E234">
            <v>32890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9</v>
          </cell>
          <cell r="O234">
            <v>2</v>
          </cell>
          <cell r="P234">
            <v>1</v>
          </cell>
        </row>
        <row r="235">
          <cell r="A235" t="str">
            <v>АТТ53</v>
          </cell>
          <cell r="B235" t="str">
            <v>АТТ</v>
          </cell>
          <cell r="C235">
            <v>5</v>
          </cell>
          <cell r="D235">
            <v>3</v>
          </cell>
          <cell r="E235">
            <v>23080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9</v>
          </cell>
          <cell r="O235">
            <v>2</v>
          </cell>
          <cell r="P235">
            <v>1</v>
          </cell>
        </row>
        <row r="236">
          <cell r="A236" t="str">
            <v>Мехнат11</v>
          </cell>
          <cell r="B236" t="str">
            <v>Мехнат</v>
          </cell>
          <cell r="C236">
            <v>1</v>
          </cell>
          <cell r="D236">
            <v>1</v>
          </cell>
          <cell r="E236">
            <v>93120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9</v>
          </cell>
          <cell r="O236">
            <v>2</v>
          </cell>
          <cell r="P236">
            <v>1</v>
          </cell>
        </row>
        <row r="237">
          <cell r="A237" t="str">
            <v>Мехнат12</v>
          </cell>
          <cell r="B237" t="str">
            <v>Мехнат</v>
          </cell>
          <cell r="C237">
            <v>1</v>
          </cell>
          <cell r="D237">
            <v>2</v>
          </cell>
          <cell r="E237">
            <v>90740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9</v>
          </cell>
          <cell r="O237">
            <v>2</v>
          </cell>
          <cell r="P237">
            <v>1</v>
          </cell>
        </row>
        <row r="238">
          <cell r="A238" t="str">
            <v>Мехнат13</v>
          </cell>
          <cell r="B238" t="str">
            <v>Мехнат</v>
          </cell>
          <cell r="C238">
            <v>1</v>
          </cell>
          <cell r="D238">
            <v>3</v>
          </cell>
          <cell r="E238">
            <v>72590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9</v>
          </cell>
          <cell r="O238">
            <v>2</v>
          </cell>
          <cell r="P238">
            <v>1</v>
          </cell>
        </row>
        <row r="239">
          <cell r="A239" t="str">
            <v>Мехнат21</v>
          </cell>
          <cell r="B239" t="str">
            <v>Мехнат</v>
          </cell>
          <cell r="C239">
            <v>2</v>
          </cell>
          <cell r="D239">
            <v>1</v>
          </cell>
          <cell r="E239">
            <v>80510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9</v>
          </cell>
          <cell r="O239">
            <v>2</v>
          </cell>
          <cell r="P239">
            <v>1</v>
          </cell>
        </row>
        <row r="240">
          <cell r="A240" t="str">
            <v>Мехнат22</v>
          </cell>
          <cell r="B240" t="str">
            <v>Мехнат</v>
          </cell>
          <cell r="C240">
            <v>2</v>
          </cell>
          <cell r="D240">
            <v>2</v>
          </cell>
          <cell r="E240">
            <v>78120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9</v>
          </cell>
          <cell r="O240">
            <v>2</v>
          </cell>
          <cell r="P240">
            <v>1</v>
          </cell>
        </row>
        <row r="241">
          <cell r="A241" t="str">
            <v>Мехнат23</v>
          </cell>
          <cell r="B241" t="str">
            <v>Мехнат</v>
          </cell>
          <cell r="C241">
            <v>2</v>
          </cell>
          <cell r="D241">
            <v>3</v>
          </cell>
          <cell r="E241">
            <v>71820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9</v>
          </cell>
          <cell r="O241">
            <v>2</v>
          </cell>
          <cell r="P241">
            <v>1</v>
          </cell>
        </row>
        <row r="242">
          <cell r="A242" t="str">
            <v>Мехнат31</v>
          </cell>
          <cell r="B242" t="str">
            <v>Мехнат</v>
          </cell>
          <cell r="C242">
            <v>3</v>
          </cell>
          <cell r="D242">
            <v>1</v>
          </cell>
          <cell r="E242">
            <v>74550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9</v>
          </cell>
          <cell r="O242">
            <v>2</v>
          </cell>
          <cell r="P242">
            <v>1</v>
          </cell>
        </row>
        <row r="243">
          <cell r="A243" t="str">
            <v>Мехнат32</v>
          </cell>
          <cell r="B243" t="str">
            <v>Мехнат</v>
          </cell>
          <cell r="C243">
            <v>3</v>
          </cell>
          <cell r="D243">
            <v>2</v>
          </cell>
          <cell r="E243">
            <v>66340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9</v>
          </cell>
          <cell r="O243">
            <v>2</v>
          </cell>
          <cell r="P243">
            <v>1</v>
          </cell>
        </row>
        <row r="244">
          <cell r="A244" t="str">
            <v>Мехнат33</v>
          </cell>
          <cell r="B244" t="str">
            <v>Мехнат</v>
          </cell>
          <cell r="C244">
            <v>3</v>
          </cell>
          <cell r="D244">
            <v>3</v>
          </cell>
          <cell r="E244">
            <v>46970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9</v>
          </cell>
          <cell r="O244">
            <v>2</v>
          </cell>
          <cell r="P244">
            <v>1</v>
          </cell>
        </row>
        <row r="245">
          <cell r="A245" t="str">
            <v>Мехнат41</v>
          </cell>
          <cell r="B245" t="str">
            <v>Мехнат</v>
          </cell>
          <cell r="C245">
            <v>4</v>
          </cell>
          <cell r="D245">
            <v>1</v>
          </cell>
          <cell r="E245">
            <v>55570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9</v>
          </cell>
          <cell r="O245">
            <v>2</v>
          </cell>
          <cell r="P245">
            <v>1</v>
          </cell>
        </row>
        <row r="246">
          <cell r="A246" t="str">
            <v>Мехнат42</v>
          </cell>
          <cell r="B246" t="str">
            <v>Мехнат</v>
          </cell>
          <cell r="C246">
            <v>4</v>
          </cell>
          <cell r="D246">
            <v>2</v>
          </cell>
          <cell r="E246">
            <v>43060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9</v>
          </cell>
          <cell r="O246">
            <v>2</v>
          </cell>
          <cell r="P246">
            <v>1</v>
          </cell>
        </row>
        <row r="247">
          <cell r="A247" t="str">
            <v>Мехнат43</v>
          </cell>
          <cell r="B247" t="str">
            <v>Мехнат</v>
          </cell>
          <cell r="C247">
            <v>4</v>
          </cell>
          <cell r="D247">
            <v>3</v>
          </cell>
          <cell r="E247">
            <v>32890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9</v>
          </cell>
          <cell r="O247">
            <v>2</v>
          </cell>
          <cell r="P247">
            <v>1</v>
          </cell>
        </row>
        <row r="248">
          <cell r="A248" t="str">
            <v>Мехнат53</v>
          </cell>
          <cell r="B248" t="str">
            <v>Мехнат</v>
          </cell>
          <cell r="C248">
            <v>5</v>
          </cell>
          <cell r="D248">
            <v>3</v>
          </cell>
          <cell r="E248">
            <v>23080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9</v>
          </cell>
          <cell r="O248">
            <v>2</v>
          </cell>
          <cell r="P248">
            <v>1</v>
          </cell>
        </row>
      </sheetData>
      <sheetData sheetId="5">
        <row r="1">
          <cell r="A1" t="str">
            <v>Ракам</v>
          </cell>
        </row>
      </sheetData>
      <sheetData sheetId="6" refreshError="1"/>
      <sheetData sheetId="7">
        <row r="1">
          <cell r="A1" t="str">
            <v>Ракам</v>
          </cell>
        </row>
      </sheetData>
      <sheetData sheetId="8" refreshError="1">
        <row r="1">
          <cell r="A1" t="str">
            <v>Ракам</v>
          </cell>
          <cell r="B1" t="str">
            <v>Пункт</v>
          </cell>
        </row>
        <row r="2">
          <cell r="A2">
            <v>1</v>
          </cell>
          <cell r="B2" t="str">
            <v>Завод</v>
          </cell>
        </row>
        <row r="3">
          <cell r="A3">
            <v>2</v>
          </cell>
          <cell r="B3" t="str">
            <v>М. Дадажонов</v>
          </cell>
        </row>
        <row r="4">
          <cell r="A4">
            <v>3</v>
          </cell>
          <cell r="B4" t="str">
            <v>Дустлик</v>
          </cell>
        </row>
        <row r="5">
          <cell r="A5">
            <v>4</v>
          </cell>
          <cell r="B5" t="str">
            <v>Манас</v>
          </cell>
        </row>
        <row r="6">
          <cell r="A6">
            <v>5</v>
          </cell>
          <cell r="B6" t="str">
            <v>Иржар приз</v>
          </cell>
        </row>
        <row r="7">
          <cell r="A7">
            <v>6</v>
          </cell>
          <cell r="B7" t="str">
            <v>Пахтазор</v>
          </cell>
        </row>
      </sheetData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>
        <row r="1">
          <cell r="A1" t="str">
            <v>ключ</v>
          </cell>
        </row>
      </sheetData>
      <sheetData sheetId="26">
        <row r="1">
          <cell r="A1" t="str">
            <v>ключ</v>
          </cell>
        </row>
      </sheetData>
      <sheetData sheetId="27">
        <row r="1">
          <cell r="A1" t="str">
            <v>ключ</v>
          </cell>
        </row>
      </sheetData>
      <sheetData sheetId="28" refreshError="1"/>
      <sheetData sheetId="29" refreshError="1"/>
      <sheetData sheetId="30" refreshError="1"/>
      <sheetData sheetId="31" refreshError="1"/>
      <sheetData sheetId="32">
        <row r="1">
          <cell r="A1" t="str">
            <v>ключ</v>
          </cell>
        </row>
      </sheetData>
      <sheetData sheetId="33">
        <row r="1">
          <cell r="A1" t="str">
            <v>ключ</v>
          </cell>
        </row>
      </sheetData>
      <sheetData sheetId="34">
        <row r="1">
          <cell r="A1" t="str">
            <v>ключ</v>
          </cell>
        </row>
      </sheetData>
      <sheetData sheetId="35">
        <row r="1">
          <cell r="A1" t="str">
            <v>ключ</v>
          </cell>
        </row>
      </sheetData>
      <sheetData sheetId="36">
        <row r="1">
          <cell r="A1" t="str">
            <v>ключ</v>
          </cell>
        </row>
      </sheetData>
      <sheetData sheetId="37">
        <row r="1">
          <cell r="A1" t="str">
            <v>ключ</v>
          </cell>
        </row>
      </sheetData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>
        <row r="1">
          <cell r="A1" t="str">
            <v>ключ</v>
          </cell>
        </row>
      </sheetData>
      <sheetData sheetId="62">
        <row r="1">
          <cell r="A1" t="str">
            <v>ключ</v>
          </cell>
        </row>
      </sheetData>
      <sheetData sheetId="63">
        <row r="1">
          <cell r="A1" t="str">
            <v>ключ</v>
          </cell>
        </row>
      </sheetData>
      <sheetData sheetId="64">
        <row r="1">
          <cell r="A1" t="str">
            <v>ключ</v>
          </cell>
        </row>
      </sheetData>
      <sheetData sheetId="65">
        <row r="1">
          <cell r="A1" t="str">
            <v>ключ</v>
          </cell>
        </row>
      </sheetData>
      <sheetData sheetId="66">
        <row r="1">
          <cell r="A1" t="str">
            <v>ключ</v>
          </cell>
        </row>
      </sheetData>
      <sheetData sheetId="67">
        <row r="1">
          <cell r="A1" t="str">
            <v>ключ</v>
          </cell>
        </row>
      </sheetData>
      <sheetData sheetId="68">
        <row r="1">
          <cell r="A1" t="str">
            <v>ключ</v>
          </cell>
        </row>
      </sheetData>
      <sheetData sheetId="69">
        <row r="1">
          <cell r="A1" t="str">
            <v>ключ</v>
          </cell>
        </row>
      </sheetData>
      <sheetData sheetId="70">
        <row r="1">
          <cell r="A1" t="str">
            <v>ключ</v>
          </cell>
        </row>
      </sheetData>
      <sheetData sheetId="71">
        <row r="1">
          <cell r="A1" t="str">
            <v>ключ</v>
          </cell>
        </row>
      </sheetData>
      <sheetData sheetId="72">
        <row r="1">
          <cell r="A1" t="str">
            <v>ключ</v>
          </cell>
        </row>
      </sheetData>
      <sheetData sheetId="73">
        <row r="1">
          <cell r="A1" t="str">
            <v>ключ</v>
          </cell>
        </row>
      </sheetData>
      <sheetData sheetId="74">
        <row r="1">
          <cell r="A1" t="str">
            <v>ключ</v>
          </cell>
        </row>
      </sheetData>
      <sheetData sheetId="75" refreshError="1"/>
      <sheetData sheetId="76">
        <row r="1">
          <cell r="A1" t="str">
            <v>ключ</v>
          </cell>
        </row>
      </sheetData>
      <sheetData sheetId="77">
        <row r="1">
          <cell r="A1" t="str">
            <v>ключ</v>
          </cell>
        </row>
      </sheetData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>
        <row r="1">
          <cell r="A1" t="str">
            <v>ключ</v>
          </cell>
        </row>
      </sheetData>
      <sheetData sheetId="112">
        <row r="1">
          <cell r="A1" t="str">
            <v>ключ</v>
          </cell>
        </row>
      </sheetData>
      <sheetData sheetId="113">
        <row r="1">
          <cell r="A1" t="str">
            <v>ключ</v>
          </cell>
        </row>
      </sheetData>
      <sheetData sheetId="114">
        <row r="1">
          <cell r="A1" t="str">
            <v>ключ</v>
          </cell>
        </row>
      </sheetData>
      <sheetData sheetId="115">
        <row r="1">
          <cell r="A1" t="str">
            <v>ключ</v>
          </cell>
        </row>
      </sheetData>
      <sheetData sheetId="116">
        <row r="1">
          <cell r="A1" t="str">
            <v>ключ</v>
          </cell>
        </row>
      </sheetData>
      <sheetData sheetId="117">
        <row r="1">
          <cell r="A1" t="str">
            <v>ключ</v>
          </cell>
        </row>
      </sheetData>
      <sheetData sheetId="118">
        <row r="1">
          <cell r="A1" t="str">
            <v>ключ</v>
          </cell>
        </row>
      </sheetData>
      <sheetData sheetId="119">
        <row r="1">
          <cell r="A1" t="str">
            <v>ключ</v>
          </cell>
        </row>
      </sheetData>
      <sheetData sheetId="120">
        <row r="1">
          <cell r="A1" t="str">
            <v>ключ</v>
          </cell>
        </row>
      </sheetData>
      <sheetData sheetId="121">
        <row r="1">
          <cell r="A1" t="str">
            <v>ключ</v>
          </cell>
        </row>
      </sheetData>
      <sheetData sheetId="122">
        <row r="1">
          <cell r="A1" t="str">
            <v>ключ</v>
          </cell>
        </row>
      </sheetData>
      <sheetData sheetId="123">
        <row r="1">
          <cell r="A1" t="str">
            <v>ключ</v>
          </cell>
        </row>
      </sheetData>
      <sheetData sheetId="124">
        <row r="1">
          <cell r="A1" t="str">
            <v>ключ</v>
          </cell>
        </row>
      </sheetData>
      <sheetData sheetId="125">
        <row r="1">
          <cell r="A1" t="str">
            <v>ключ</v>
          </cell>
        </row>
      </sheetData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>
        <row r="1">
          <cell r="A1" t="str">
            <v>ключ</v>
          </cell>
        </row>
      </sheetData>
      <sheetData sheetId="135">
        <row r="1">
          <cell r="A1" t="str">
            <v>ключ</v>
          </cell>
        </row>
      </sheetData>
      <sheetData sheetId="136">
        <row r="1">
          <cell r="A1" t="str">
            <v>ключ</v>
          </cell>
        </row>
      </sheetData>
      <sheetData sheetId="137" refreshError="1"/>
      <sheetData sheetId="138" refreshError="1"/>
      <sheetData sheetId="139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5,05,06йилга жами"/>
      <sheetName val="апрель кре.жами"/>
      <sheetName val="Гай пахта"/>
      <sheetName val="Массив"/>
      <sheetName val="Фориш 2003"/>
      <sheetName val="Нарх"/>
      <sheetName val="Пункт"/>
      <sheetName val="Зар"/>
      <sheetName val="Заф"/>
      <sheetName val="Мир"/>
      <sheetName val="Зом"/>
      <sheetName val="Макрос1"/>
      <sheetName val="c"/>
      <sheetName val="Лист2"/>
      <sheetName val="15,05,06йилга_жами"/>
      <sheetName val="апрель_кре_жами"/>
      <sheetName val="Гай_пахта"/>
      <sheetName val="Фориш_2003"/>
      <sheetName val="15,05,06йилга_жами1"/>
      <sheetName val="апрель_кре_жами1"/>
      <sheetName val="Гай_пахта1"/>
      <sheetName val="Фориш_20031"/>
      <sheetName val="калий"/>
      <sheetName val="фев"/>
      <sheetName val="15,05,06йилга_жами2"/>
      <sheetName val="апрель_кре_жами2"/>
      <sheetName val="Гай_пахта2"/>
      <sheetName val="Фориш_20032"/>
      <sheetName val="Prog. rost tarifov"/>
      <sheetName val="15,05,06йилга_жами3"/>
      <sheetName val="апрель_кре_жами3"/>
      <sheetName val="Гай_пахта3"/>
      <sheetName val="Фориш_20033"/>
      <sheetName val="s"/>
      <sheetName val="режа"/>
      <sheetName val="15,05,06йилга_жами4"/>
      <sheetName val="апрель_кре_жами4"/>
      <sheetName val="Гай_пахта4"/>
      <sheetName val="Фориш_20034"/>
      <sheetName val="Prog__rost_tarifov"/>
      <sheetName val="Results"/>
      <sheetName val="Ер Ресурс"/>
      <sheetName val="DNET"/>
      <sheetName val="Прогноз"/>
      <sheetName val="15,05,06йилга_жами5"/>
      <sheetName val="апрель_кре_жами5"/>
      <sheetName val="Гай_пахта5"/>
      <sheetName val="Фориш_20035"/>
      <sheetName val="Prog__rost_tarifov1"/>
      <sheetName val="Ер_Ресурс"/>
      <sheetName val="МФО руйхат"/>
      <sheetName val="для ГАКа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 refreshError="1"/>
      <sheetData sheetId="18"/>
      <sheetData sheetId="19"/>
      <sheetData sheetId="20"/>
      <sheetData sheetId="21"/>
      <sheetData sheetId="22"/>
      <sheetData sheetId="23" refreshError="1"/>
      <sheetData sheetId="24"/>
      <sheetData sheetId="25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 refreshError="1"/>
      <sheetData sheetId="34" refreshError="1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лт"/>
      <sheetName val="AsMal"/>
      <sheetName val="Фориш 2003"/>
      <sheetName val="Гай пахта"/>
      <sheetName val="#ССЫЛКА"/>
      <sheetName val="районы"/>
      <sheetName val="Нарх"/>
      <sheetName val="Пункт"/>
    </sheetNames>
    <sheetDataSet>
      <sheetData sheetId="0" refreshError="1">
        <row r="1">
          <cell r="A1" t="str">
            <v>G1</v>
          </cell>
          <cell r="B1" t="str">
            <v>G2</v>
          </cell>
          <cell r="C1" t="str">
            <v>G3</v>
          </cell>
          <cell r="D1" t="str">
            <v>G4</v>
          </cell>
          <cell r="E1" t="str">
            <v>G5</v>
          </cell>
          <cell r="F1" t="str">
            <v>G6</v>
          </cell>
          <cell r="G1" t="str">
            <v>G61</v>
          </cell>
          <cell r="H1" t="str">
            <v>G7</v>
          </cell>
          <cell r="I1" t="str">
            <v>G8</v>
          </cell>
          <cell r="J1" t="str">
            <v>G9</v>
          </cell>
          <cell r="K1" t="str">
            <v>G10</v>
          </cell>
          <cell r="L1" t="str">
            <v>G11</v>
          </cell>
          <cell r="M1" t="str">
            <v>G12</v>
          </cell>
          <cell r="N1" t="str">
            <v>G13</v>
          </cell>
          <cell r="O1" t="str">
            <v>G14</v>
          </cell>
          <cell r="P1" t="str">
            <v>G15</v>
          </cell>
          <cell r="Q1" t="str">
            <v>G16</v>
          </cell>
          <cell r="R1" t="str">
            <v>G17</v>
          </cell>
          <cell r="S1" t="str">
            <v>G18</v>
          </cell>
          <cell r="T1" t="str">
            <v>G19</v>
          </cell>
          <cell r="U1" t="str">
            <v>G20</v>
          </cell>
          <cell r="V1" t="str">
            <v>G21</v>
          </cell>
          <cell r="W1" t="str">
            <v>G22</v>
          </cell>
          <cell r="X1" t="str">
            <v>G23</v>
          </cell>
          <cell r="Y1" t="str">
            <v>G24</v>
          </cell>
          <cell r="Z1" t="str">
            <v>G25</v>
          </cell>
          <cell r="AA1" t="str">
            <v>G26</v>
          </cell>
          <cell r="AB1" t="str">
            <v>G27</v>
          </cell>
          <cell r="AC1" t="str">
            <v>G28</v>
          </cell>
          <cell r="AD1" t="str">
            <v>G29</v>
          </cell>
          <cell r="AE1" t="str">
            <v>I1</v>
          </cell>
          <cell r="AF1" t="str">
            <v>SI1</v>
          </cell>
          <cell r="AG1" t="str">
            <v>II1</v>
          </cell>
          <cell r="AH1" t="str">
            <v>SII1</v>
          </cell>
          <cell r="AI1" t="str">
            <v>III1</v>
          </cell>
          <cell r="AJ1" t="str">
            <v>SIII1</v>
          </cell>
          <cell r="AK1" t="str">
            <v>IV1</v>
          </cell>
          <cell r="AL1" t="str">
            <v>SIV1</v>
          </cell>
          <cell r="AM1" t="str">
            <v>V3</v>
          </cell>
          <cell r="AN1" t="str">
            <v>SV3</v>
          </cell>
        </row>
        <row r="2">
          <cell r="A2" t="str">
            <v xml:space="preserve">№ </v>
          </cell>
          <cell r="B2" t="str">
            <v xml:space="preserve">Хужалик номи </v>
          </cell>
          <cell r="C2" t="str">
            <v>Режа</v>
          </cell>
          <cell r="D2" t="str">
            <v xml:space="preserve">Жами кондицион микдор </v>
          </cell>
          <cell r="E2" t="str">
            <v>Пахтани харид киймати</v>
          </cell>
          <cell r="F2" t="str">
            <v>0,5 % чегирма</v>
          </cell>
          <cell r="G2" t="str">
            <v>3,5 % кора шира</v>
          </cell>
          <cell r="H2" t="str">
            <v>Пахтани 100 % суммаси</v>
          </cell>
          <cell r="I2" t="str">
            <v>Пахтани 80 % суммаси</v>
          </cell>
          <cell r="J2" t="str">
            <v>Трансп.хараж.</v>
          </cell>
          <cell r="K2" t="str">
            <v>Уруглик пахта учун</v>
          </cell>
          <cell r="L2" t="str">
            <v>Бошка кушимчалар</v>
          </cell>
          <cell r="M2" t="str">
            <v xml:space="preserve">Жами </v>
          </cell>
          <cell r="N2" t="str">
            <v>Куритиш тозалаш у-н</v>
          </cell>
          <cell r="O2" t="str">
            <v>Жами хис-ди 80</v>
          </cell>
          <cell r="P2" t="str">
            <v>Жами хис-ди 100</v>
          </cell>
          <cell r="Q2" t="str">
            <v>аванс</v>
          </cell>
          <cell r="R2" t="str">
            <v>уруг чигит</v>
          </cell>
          <cell r="S2" t="str">
            <v>ёг-мой оракли</v>
          </cell>
          <cell r="T2" t="str">
            <v>утган йил ортик тул.</v>
          </cell>
          <cell r="U2" t="str">
            <v>терим пули</v>
          </cell>
          <cell r="V2" t="str">
            <v>хирмон пули</v>
          </cell>
          <cell r="W2" t="str">
            <v>пахта киймати</v>
          </cell>
          <cell r="X2" t="str">
            <v>этак учун</v>
          </cell>
          <cell r="Y2" t="str">
            <v>бошка хис-китоб</v>
          </cell>
          <cell r="Z2" t="str">
            <v>жами ушланма</v>
          </cell>
          <cell r="AA2" t="str">
            <v>80 % хис.тул.колди</v>
          </cell>
          <cell r="AB2" t="str">
            <v>80 % хис.орт.туланди</v>
          </cell>
          <cell r="AC2" t="str">
            <v>100 % хис.тул.колди</v>
          </cell>
          <cell r="AD2" t="str">
            <v>100 % хис.орт.туланди</v>
          </cell>
          <cell r="AE2">
            <v>1</v>
          </cell>
          <cell r="AF2">
            <v>1</v>
          </cell>
          <cell r="AG2">
            <v>2</v>
          </cell>
          <cell r="AH2">
            <v>2</v>
          </cell>
          <cell r="AI2">
            <v>3</v>
          </cell>
          <cell r="AJ2">
            <v>3</v>
          </cell>
          <cell r="AK2">
            <v>4</v>
          </cell>
          <cell r="AL2">
            <v>4</v>
          </cell>
          <cell r="AM2">
            <v>5</v>
          </cell>
          <cell r="AN2">
            <v>5</v>
          </cell>
        </row>
        <row r="5">
          <cell r="A5" t="str">
            <v xml:space="preserve">№ </v>
          </cell>
          <cell r="B5" t="str">
            <v xml:space="preserve">Хужалик номи </v>
          </cell>
          <cell r="C5" t="str">
            <v>Режа</v>
          </cell>
          <cell r="D5" t="str">
            <v xml:space="preserve">Жами кондицион микдор </v>
          </cell>
          <cell r="E5" t="str">
            <v>Пахтани харид киймати</v>
          </cell>
          <cell r="F5" t="str">
            <v>0,5 % чегирма</v>
          </cell>
          <cell r="G5" t="str">
            <v>3,5 % кора шира</v>
          </cell>
          <cell r="H5" t="str">
            <v>Пахтани 100 % суммаси</v>
          </cell>
          <cell r="I5" t="str">
            <v>Пахтани 80 % суммаси</v>
          </cell>
          <cell r="J5" t="str">
            <v>Трансп.хараж.</v>
          </cell>
          <cell r="K5" t="str">
            <v>Уруглик пахта учун</v>
          </cell>
          <cell r="L5" t="str">
            <v>Бошка кушимчалар</v>
          </cell>
          <cell r="M5" t="str">
            <v xml:space="preserve">Жами </v>
          </cell>
          <cell r="N5" t="str">
            <v>Куритиш тозалаш у-н</v>
          </cell>
          <cell r="O5" t="str">
            <v>Жами хис-ди 80</v>
          </cell>
          <cell r="P5" t="str">
            <v>Жами хис-ди 100</v>
          </cell>
          <cell r="Q5" t="str">
            <v>аванс</v>
          </cell>
          <cell r="R5" t="str">
            <v>уруг чигит</v>
          </cell>
          <cell r="S5" t="str">
            <v>ёг-мой оракли</v>
          </cell>
          <cell r="T5" t="str">
            <v>утган йил ортик тул.</v>
          </cell>
          <cell r="U5" t="str">
            <v>терим пули</v>
          </cell>
          <cell r="V5" t="str">
            <v>хирмон пули</v>
          </cell>
          <cell r="W5" t="str">
            <v>пахта киймати</v>
          </cell>
          <cell r="X5" t="str">
            <v>этак учун</v>
          </cell>
          <cell r="Y5" t="str">
            <v>бошка хис-китоб</v>
          </cell>
          <cell r="Z5" t="str">
            <v>жами ушланма</v>
          </cell>
          <cell r="AA5" t="str">
            <v>80 % хис.тул.колди</v>
          </cell>
          <cell r="AB5" t="str">
            <v>80 % хис.орт.туланди</v>
          </cell>
          <cell r="AC5" t="str">
            <v>100 % хис.тул.колди</v>
          </cell>
          <cell r="AD5" t="str">
            <v>100 % хис.орт.туланди</v>
          </cell>
          <cell r="AE5">
            <v>1</v>
          </cell>
          <cell r="AF5">
            <v>1</v>
          </cell>
          <cell r="AG5">
            <v>2</v>
          </cell>
          <cell r="AH5">
            <v>2</v>
          </cell>
          <cell r="AI5">
            <v>3</v>
          </cell>
          <cell r="AJ5">
            <v>3</v>
          </cell>
          <cell r="AK5">
            <v>4</v>
          </cell>
          <cell r="AL5">
            <v>4</v>
          </cell>
          <cell r="AM5">
            <v>5</v>
          </cell>
          <cell r="AN5">
            <v>5</v>
          </cell>
        </row>
        <row r="6">
          <cell r="A6">
            <v>1</v>
          </cell>
          <cell r="B6" t="str">
            <v>Нуробод ш/х</v>
          </cell>
          <cell r="C6">
            <v>1952</v>
          </cell>
          <cell r="D6">
            <v>1494508</v>
          </cell>
          <cell r="E6">
            <v>513322438.42000002</v>
          </cell>
          <cell r="F6">
            <v>1792503.5</v>
          </cell>
          <cell r="G6">
            <v>1403549.11</v>
          </cell>
          <cell r="H6">
            <v>510089809.87</v>
          </cell>
          <cell r="I6">
            <v>408071847.93000001</v>
          </cell>
          <cell r="J6">
            <v>6145283.75</v>
          </cell>
          <cell r="K6">
            <v>0</v>
          </cell>
          <cell r="L6">
            <v>63174.68</v>
          </cell>
          <cell r="M6">
            <v>6208458.4299999997</v>
          </cell>
          <cell r="N6">
            <v>15702977.449999999</v>
          </cell>
          <cell r="O6">
            <v>398577328.91000003</v>
          </cell>
          <cell r="P6">
            <v>500595290.85000002</v>
          </cell>
          <cell r="Q6">
            <v>3012562</v>
          </cell>
          <cell r="R6">
            <v>7045680</v>
          </cell>
          <cell r="S6">
            <v>0</v>
          </cell>
          <cell r="T6">
            <v>0</v>
          </cell>
          <cell r="U6">
            <v>76464100</v>
          </cell>
          <cell r="V6">
            <v>4722816</v>
          </cell>
          <cell r="W6">
            <v>341719600</v>
          </cell>
          <cell r="X6">
            <v>0</v>
          </cell>
          <cell r="Y6">
            <v>2000000</v>
          </cell>
          <cell r="Z6">
            <v>434964758</v>
          </cell>
          <cell r="AA6">
            <v>0</v>
          </cell>
          <cell r="AB6">
            <v>36387429.090000004</v>
          </cell>
          <cell r="AC6">
            <v>65630532.850000001</v>
          </cell>
          <cell r="AD6">
            <v>0</v>
          </cell>
          <cell r="AE6">
            <v>1252198</v>
          </cell>
          <cell r="AF6">
            <v>436715946.02999997</v>
          </cell>
          <cell r="AG6">
            <v>103809</v>
          </cell>
          <cell r="AH6">
            <v>32522518.850000001</v>
          </cell>
          <cell r="AI6">
            <v>59716</v>
          </cell>
          <cell r="AJ6">
            <v>17324352.079999998</v>
          </cell>
          <cell r="AK6">
            <v>20486</v>
          </cell>
          <cell r="AL6">
            <v>4428464.76</v>
          </cell>
          <cell r="AM6">
            <v>58299</v>
          </cell>
          <cell r="AN6">
            <v>5242263.58</v>
          </cell>
        </row>
        <row r="7">
          <cell r="A7">
            <v>2</v>
          </cell>
          <cell r="B7" t="str">
            <v>Полосон ш/х</v>
          </cell>
          <cell r="C7">
            <v>1443</v>
          </cell>
          <cell r="D7">
            <v>1224375</v>
          </cell>
          <cell r="E7">
            <v>394938853.06</v>
          </cell>
          <cell r="F7">
            <v>1891982.43</v>
          </cell>
          <cell r="G7">
            <v>1340253.21</v>
          </cell>
          <cell r="H7">
            <v>391635934.27999997</v>
          </cell>
          <cell r="I7">
            <v>313308747.37</v>
          </cell>
          <cell r="J7">
            <v>5093275.7</v>
          </cell>
          <cell r="K7">
            <v>0</v>
          </cell>
          <cell r="L7">
            <v>52359.87</v>
          </cell>
          <cell r="M7">
            <v>5145635.57</v>
          </cell>
          <cell r="N7">
            <v>13988980.41</v>
          </cell>
          <cell r="O7">
            <v>304465402.52999997</v>
          </cell>
          <cell r="P7">
            <v>382792589.44</v>
          </cell>
          <cell r="Q7">
            <v>7114497</v>
          </cell>
          <cell r="R7">
            <v>12386280</v>
          </cell>
          <cell r="S7">
            <v>0</v>
          </cell>
          <cell r="T7">
            <v>0</v>
          </cell>
          <cell r="U7">
            <v>60004700</v>
          </cell>
          <cell r="V7">
            <v>3640896</v>
          </cell>
          <cell r="W7">
            <v>230409200</v>
          </cell>
          <cell r="X7">
            <v>0</v>
          </cell>
          <cell r="Y7">
            <v>0</v>
          </cell>
          <cell r="Z7">
            <v>313555573</v>
          </cell>
          <cell r="AA7">
            <v>0</v>
          </cell>
          <cell r="AB7">
            <v>9090170.4700000007</v>
          </cell>
          <cell r="AC7">
            <v>69237016.439999998</v>
          </cell>
          <cell r="AD7">
            <v>0</v>
          </cell>
          <cell r="AE7">
            <v>900220</v>
          </cell>
          <cell r="AF7">
            <v>313448841.67000002</v>
          </cell>
          <cell r="AG7">
            <v>86543</v>
          </cell>
          <cell r="AH7">
            <v>26746979.579999998</v>
          </cell>
          <cell r="AI7">
            <v>108919</v>
          </cell>
          <cell r="AJ7">
            <v>31171920.73</v>
          </cell>
          <cell r="AK7">
            <v>29739</v>
          </cell>
          <cell r="AL7">
            <v>6341883.3899999997</v>
          </cell>
          <cell r="AM7">
            <v>98954</v>
          </cell>
          <cell r="AN7">
            <v>8777041.6799999997</v>
          </cell>
        </row>
        <row r="8">
          <cell r="A8">
            <v>3</v>
          </cell>
          <cell r="B8" t="str">
            <v>Навоий ш/х</v>
          </cell>
          <cell r="C8">
            <v>2125</v>
          </cell>
          <cell r="D8">
            <v>1673862</v>
          </cell>
          <cell r="E8">
            <v>556820141.73000002</v>
          </cell>
          <cell r="F8">
            <v>2569184.14</v>
          </cell>
          <cell r="G8">
            <v>1894243.08</v>
          </cell>
          <cell r="H8">
            <v>552173828.23000002</v>
          </cell>
          <cell r="I8">
            <v>441739062.56999999</v>
          </cell>
          <cell r="J8">
            <v>6933654.5899999999</v>
          </cell>
          <cell r="K8">
            <v>20856189.73</v>
          </cell>
          <cell r="L8">
            <v>71279.28</v>
          </cell>
          <cell r="M8">
            <v>27861123.600000001</v>
          </cell>
          <cell r="N8">
            <v>18058480.59</v>
          </cell>
          <cell r="O8">
            <v>451541705.57999998</v>
          </cell>
          <cell r="P8">
            <v>561976471.24000001</v>
          </cell>
          <cell r="Q8">
            <v>3681744</v>
          </cell>
          <cell r="R8">
            <v>40216975</v>
          </cell>
          <cell r="S8">
            <v>0</v>
          </cell>
          <cell r="T8">
            <v>0</v>
          </cell>
          <cell r="U8">
            <v>83593900</v>
          </cell>
          <cell r="V8">
            <v>5210352</v>
          </cell>
          <cell r="W8">
            <v>311906584.17000002</v>
          </cell>
          <cell r="X8">
            <v>0</v>
          </cell>
          <cell r="Y8">
            <v>0</v>
          </cell>
          <cell r="Z8">
            <v>444609555.17000002</v>
          </cell>
          <cell r="AA8">
            <v>6932150.4100000001</v>
          </cell>
          <cell r="AB8">
            <v>0</v>
          </cell>
          <cell r="AC8">
            <v>117366916.06999999</v>
          </cell>
          <cell r="AD8">
            <v>0</v>
          </cell>
          <cell r="AE8">
            <v>1339397</v>
          </cell>
          <cell r="AF8">
            <v>462505047.82999998</v>
          </cell>
          <cell r="AG8">
            <v>90968</v>
          </cell>
          <cell r="AH8">
            <v>28114570.079999998</v>
          </cell>
          <cell r="AI8">
            <v>118923</v>
          </cell>
          <cell r="AJ8">
            <v>34035001.490000002</v>
          </cell>
          <cell r="AK8">
            <v>37566</v>
          </cell>
          <cell r="AL8">
            <v>8011002.0999999996</v>
          </cell>
          <cell r="AM8">
            <v>87008</v>
          </cell>
          <cell r="AN8">
            <v>7717452.9900000002</v>
          </cell>
        </row>
        <row r="9">
          <cell r="A9">
            <v>4</v>
          </cell>
          <cell r="B9" t="str">
            <v>Охунбобоев ш/х</v>
          </cell>
          <cell r="C9">
            <v>1184</v>
          </cell>
          <cell r="D9">
            <v>956979</v>
          </cell>
          <cell r="E9">
            <v>314315389.93000001</v>
          </cell>
          <cell r="F9">
            <v>1765556.83</v>
          </cell>
          <cell r="G9">
            <v>547820.31999999995</v>
          </cell>
          <cell r="H9">
            <v>311911426.93000001</v>
          </cell>
          <cell r="I9">
            <v>249529141.56</v>
          </cell>
          <cell r="J9">
            <v>4446829.2</v>
          </cell>
          <cell r="K9">
            <v>41096357.780000001</v>
          </cell>
          <cell r="L9">
            <v>40698.79</v>
          </cell>
          <cell r="M9">
            <v>45583885.770000003</v>
          </cell>
          <cell r="N9">
            <v>12013765.34</v>
          </cell>
          <cell r="O9">
            <v>283099261.99000001</v>
          </cell>
          <cell r="P9">
            <v>345481547.36000001</v>
          </cell>
          <cell r="Q9">
            <v>5180071</v>
          </cell>
          <cell r="R9">
            <v>7072337</v>
          </cell>
          <cell r="S9">
            <v>0</v>
          </cell>
          <cell r="T9">
            <v>0</v>
          </cell>
          <cell r="U9">
            <v>48545500</v>
          </cell>
          <cell r="V9">
            <v>2878176</v>
          </cell>
          <cell r="W9">
            <v>211655300</v>
          </cell>
          <cell r="X9">
            <v>0</v>
          </cell>
          <cell r="Y9">
            <v>9000000</v>
          </cell>
          <cell r="Z9">
            <v>284331384</v>
          </cell>
          <cell r="AA9">
            <v>0</v>
          </cell>
          <cell r="AB9">
            <v>1232122.01</v>
          </cell>
          <cell r="AC9">
            <v>61150163.359999999</v>
          </cell>
          <cell r="AD9">
            <v>0</v>
          </cell>
          <cell r="AE9">
            <v>729469</v>
          </cell>
          <cell r="AF9">
            <v>260099001.37</v>
          </cell>
          <cell r="AG9">
            <v>72443</v>
          </cell>
          <cell r="AH9">
            <v>22389233.579999998</v>
          </cell>
          <cell r="AI9">
            <v>61306</v>
          </cell>
          <cell r="AJ9">
            <v>17545384.829999998</v>
          </cell>
          <cell r="AK9">
            <v>41914</v>
          </cell>
          <cell r="AL9">
            <v>8938219.1799999997</v>
          </cell>
          <cell r="AM9">
            <v>51847</v>
          </cell>
          <cell r="AN9">
            <v>4598735.5599999996</v>
          </cell>
        </row>
        <row r="10">
          <cell r="A10">
            <v>5</v>
          </cell>
          <cell r="B10" t="str">
            <v>Ал Фаргоний ш/х</v>
          </cell>
          <cell r="C10">
            <v>1493</v>
          </cell>
          <cell r="D10">
            <v>1129796</v>
          </cell>
          <cell r="E10">
            <v>378965590.55000001</v>
          </cell>
          <cell r="F10">
            <v>1450248.43</v>
          </cell>
          <cell r="G10">
            <v>696439.21</v>
          </cell>
          <cell r="H10">
            <v>376797939.37</v>
          </cell>
          <cell r="I10">
            <v>301438351.44</v>
          </cell>
          <cell r="J10">
            <v>4929224.3</v>
          </cell>
          <cell r="K10">
            <v>18201646.899999999</v>
          </cell>
          <cell r="L10">
            <v>47726.69</v>
          </cell>
          <cell r="M10">
            <v>23178597.890000001</v>
          </cell>
          <cell r="N10">
            <v>12527484.9</v>
          </cell>
          <cell r="O10">
            <v>312089464.43000001</v>
          </cell>
          <cell r="P10">
            <v>387449052.36000001</v>
          </cell>
          <cell r="Q10">
            <v>4439640</v>
          </cell>
          <cell r="R10">
            <v>40574478</v>
          </cell>
          <cell r="S10">
            <v>0</v>
          </cell>
          <cell r="T10">
            <v>0</v>
          </cell>
          <cell r="U10">
            <v>59721700</v>
          </cell>
          <cell r="V10">
            <v>3537072</v>
          </cell>
          <cell r="W10">
            <v>210538700</v>
          </cell>
          <cell r="X10">
            <v>0</v>
          </cell>
          <cell r="Y10">
            <v>0</v>
          </cell>
          <cell r="Z10">
            <v>318811590</v>
          </cell>
          <cell r="AA10">
            <v>0</v>
          </cell>
          <cell r="AB10">
            <v>6722125.5700000003</v>
          </cell>
          <cell r="AC10">
            <v>68637462.359999999</v>
          </cell>
          <cell r="AD10">
            <v>0</v>
          </cell>
          <cell r="AE10">
            <v>893310</v>
          </cell>
          <cell r="AF10">
            <v>303371833.95999998</v>
          </cell>
          <cell r="AG10">
            <v>75689</v>
          </cell>
          <cell r="AH10">
            <v>23392442.34</v>
          </cell>
          <cell r="AI10">
            <v>95949</v>
          </cell>
          <cell r="AJ10">
            <v>27459989.719999999</v>
          </cell>
          <cell r="AK10">
            <v>23533</v>
          </cell>
          <cell r="AL10">
            <v>5018445.1900000004</v>
          </cell>
          <cell r="AM10">
            <v>41315</v>
          </cell>
          <cell r="AN10">
            <v>3664566.14</v>
          </cell>
        </row>
        <row r="11">
          <cell r="A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</row>
        <row r="12">
          <cell r="A12">
            <v>0</v>
          </cell>
          <cell r="B12" t="str">
            <v>Ш/х лар жами:</v>
          </cell>
          <cell r="C12">
            <v>8197</v>
          </cell>
          <cell r="D12">
            <v>6479520</v>
          </cell>
          <cell r="E12">
            <v>2158362413.6999998</v>
          </cell>
          <cell r="F12">
            <v>9469475.3300000001</v>
          </cell>
          <cell r="G12">
            <v>5882304.9400000004</v>
          </cell>
          <cell r="H12">
            <v>2142608938.7</v>
          </cell>
          <cell r="I12">
            <v>1714087150.9000001</v>
          </cell>
          <cell r="J12">
            <v>27548267.539999999</v>
          </cell>
          <cell r="K12">
            <v>80154194.409999996</v>
          </cell>
          <cell r="L12">
            <v>275239.31</v>
          </cell>
          <cell r="M12">
            <v>107977701.26000001</v>
          </cell>
          <cell r="N12">
            <v>72291688.689999998</v>
          </cell>
          <cell r="O12">
            <v>1749773163.4000001</v>
          </cell>
          <cell r="P12">
            <v>2178294951.1999998</v>
          </cell>
          <cell r="Q12">
            <v>23428514</v>
          </cell>
          <cell r="R12">
            <v>107295750</v>
          </cell>
          <cell r="S12">
            <v>0</v>
          </cell>
          <cell r="T12">
            <v>0</v>
          </cell>
          <cell r="U12">
            <v>328329900</v>
          </cell>
          <cell r="V12">
            <v>19989312</v>
          </cell>
          <cell r="W12">
            <v>1306229384.2</v>
          </cell>
          <cell r="X12">
            <v>0</v>
          </cell>
          <cell r="Y12">
            <v>11000000</v>
          </cell>
          <cell r="Z12">
            <v>1796272860.2</v>
          </cell>
          <cell r="AA12">
            <v>6932150.4100000001</v>
          </cell>
          <cell r="AB12">
            <v>53431847.140000001</v>
          </cell>
          <cell r="AC12">
            <v>382022091.07999998</v>
          </cell>
          <cell r="AD12">
            <v>0</v>
          </cell>
          <cell r="AE12">
            <v>5114594</v>
          </cell>
          <cell r="AF12">
            <v>1776140670.9000001</v>
          </cell>
          <cell r="AG12">
            <v>429452</v>
          </cell>
          <cell r="AH12">
            <v>133165744.43000001</v>
          </cell>
          <cell r="AI12">
            <v>444813</v>
          </cell>
          <cell r="AJ12">
            <v>127536648.84999999</v>
          </cell>
          <cell r="AK12">
            <v>153238</v>
          </cell>
          <cell r="AL12">
            <v>32738014.620000001</v>
          </cell>
          <cell r="AM12">
            <v>337423</v>
          </cell>
          <cell r="AN12">
            <v>30000059.949999999</v>
          </cell>
        </row>
        <row r="13">
          <cell r="A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</row>
        <row r="14">
          <cell r="A14">
            <v>6</v>
          </cell>
          <cell r="B14" t="str">
            <v>Холматжонхожиота</v>
          </cell>
          <cell r="C14">
            <v>43.6</v>
          </cell>
          <cell r="D14">
            <v>37533</v>
          </cell>
          <cell r="E14">
            <v>10981909.810000001</v>
          </cell>
          <cell r="F14">
            <v>62755</v>
          </cell>
          <cell r="G14">
            <v>23428.67</v>
          </cell>
          <cell r="H14">
            <v>10895726.140000001</v>
          </cell>
          <cell r="I14">
            <v>8716580.8800000008</v>
          </cell>
          <cell r="J14">
            <v>100129.38</v>
          </cell>
          <cell r="K14">
            <v>0</v>
          </cell>
          <cell r="L14">
            <v>1561.32</v>
          </cell>
          <cell r="M14">
            <v>101690.7</v>
          </cell>
          <cell r="N14">
            <v>523307.89</v>
          </cell>
          <cell r="O14">
            <v>8294963.6900000004</v>
          </cell>
          <cell r="P14">
            <v>10474108.949999999</v>
          </cell>
          <cell r="Q14">
            <v>55759</v>
          </cell>
          <cell r="R14">
            <v>215765</v>
          </cell>
          <cell r="S14">
            <v>0</v>
          </cell>
          <cell r="T14">
            <v>0</v>
          </cell>
          <cell r="U14">
            <v>1559700</v>
          </cell>
          <cell r="V14">
            <v>91056</v>
          </cell>
          <cell r="W14">
            <v>3940000</v>
          </cell>
          <cell r="X14">
            <v>0</v>
          </cell>
          <cell r="Y14">
            <v>0</v>
          </cell>
          <cell r="Z14">
            <v>5862280</v>
          </cell>
          <cell r="AA14">
            <v>2432683.69</v>
          </cell>
          <cell r="AB14">
            <v>0</v>
          </cell>
          <cell r="AC14">
            <v>4611828.95</v>
          </cell>
          <cell r="AD14">
            <v>0</v>
          </cell>
          <cell r="AE14">
            <v>25558</v>
          </cell>
          <cell r="AF14">
            <v>9139039.8599999994</v>
          </cell>
          <cell r="AG14">
            <v>1866</v>
          </cell>
          <cell r="AH14">
            <v>576705.96</v>
          </cell>
          <cell r="AI14">
            <v>1871</v>
          </cell>
          <cell r="AJ14">
            <v>535468.22</v>
          </cell>
          <cell r="AK14">
            <v>0</v>
          </cell>
          <cell r="AL14">
            <v>0</v>
          </cell>
          <cell r="AM14">
            <v>8238</v>
          </cell>
          <cell r="AN14">
            <v>730695.77</v>
          </cell>
        </row>
        <row r="15">
          <cell r="A15">
            <v>7</v>
          </cell>
          <cell r="B15" t="str">
            <v>Фахриддин Мирзо</v>
          </cell>
          <cell r="C15">
            <v>27.6</v>
          </cell>
          <cell r="D15">
            <v>33642</v>
          </cell>
          <cell r="E15">
            <v>12194515.140000001</v>
          </cell>
          <cell r="F15">
            <v>0</v>
          </cell>
          <cell r="G15">
            <v>0</v>
          </cell>
          <cell r="H15">
            <v>12194515.140000001</v>
          </cell>
          <cell r="I15">
            <v>9755612.1199999992</v>
          </cell>
          <cell r="J15">
            <v>257121.93</v>
          </cell>
          <cell r="K15">
            <v>0</v>
          </cell>
          <cell r="L15">
            <v>1247.28</v>
          </cell>
          <cell r="M15">
            <v>258369.21</v>
          </cell>
          <cell r="N15">
            <v>177394.27</v>
          </cell>
          <cell r="O15">
            <v>9836587.0600000005</v>
          </cell>
          <cell r="P15">
            <v>12275490.08</v>
          </cell>
          <cell r="Q15">
            <v>0</v>
          </cell>
          <cell r="R15">
            <v>575717</v>
          </cell>
          <cell r="S15">
            <v>0</v>
          </cell>
          <cell r="T15">
            <v>0</v>
          </cell>
          <cell r="U15">
            <v>1780800</v>
          </cell>
          <cell r="V15">
            <v>111216</v>
          </cell>
          <cell r="W15">
            <v>2753000</v>
          </cell>
          <cell r="X15">
            <v>0</v>
          </cell>
          <cell r="Y15">
            <v>0</v>
          </cell>
          <cell r="Z15">
            <v>5220733</v>
          </cell>
          <cell r="AA15">
            <v>4615854.0599999996</v>
          </cell>
          <cell r="AB15">
            <v>0</v>
          </cell>
          <cell r="AC15">
            <v>7054757.0800000001</v>
          </cell>
          <cell r="AD15">
            <v>0</v>
          </cell>
          <cell r="AE15">
            <v>33642</v>
          </cell>
          <cell r="AF15">
            <v>12194515.140000001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</row>
        <row r="16">
          <cell r="A16">
            <v>8</v>
          </cell>
          <cell r="B16" t="str">
            <v>Барака Холис ф/х</v>
          </cell>
          <cell r="C16">
            <v>101.9</v>
          </cell>
          <cell r="D16">
            <v>103789</v>
          </cell>
          <cell r="E16">
            <v>36543137.109999999</v>
          </cell>
          <cell r="F16">
            <v>51925.06</v>
          </cell>
          <cell r="G16">
            <v>454897.95</v>
          </cell>
          <cell r="H16">
            <v>36036314.119999997</v>
          </cell>
          <cell r="I16">
            <v>28829051.289999999</v>
          </cell>
          <cell r="J16">
            <v>806445.51</v>
          </cell>
          <cell r="K16">
            <v>0</v>
          </cell>
          <cell r="L16">
            <v>4308.1000000000004</v>
          </cell>
          <cell r="M16">
            <v>810753.61</v>
          </cell>
          <cell r="N16">
            <v>1072032.8700000001</v>
          </cell>
          <cell r="O16">
            <v>28567772.030000001</v>
          </cell>
          <cell r="P16">
            <v>35775034.859999999</v>
          </cell>
          <cell r="Q16">
            <v>0</v>
          </cell>
          <cell r="R16">
            <v>833352</v>
          </cell>
          <cell r="S16">
            <v>0</v>
          </cell>
          <cell r="T16">
            <v>0</v>
          </cell>
          <cell r="U16">
            <v>5501400</v>
          </cell>
          <cell r="V16">
            <v>348768</v>
          </cell>
          <cell r="W16">
            <v>11421000</v>
          </cell>
          <cell r="X16">
            <v>0</v>
          </cell>
          <cell r="Y16">
            <v>0</v>
          </cell>
          <cell r="Z16">
            <v>18104520</v>
          </cell>
          <cell r="AA16">
            <v>10463252.029999999</v>
          </cell>
          <cell r="AB16">
            <v>0</v>
          </cell>
          <cell r="AC16">
            <v>17670514.859999999</v>
          </cell>
          <cell r="AD16">
            <v>0</v>
          </cell>
          <cell r="AE16">
            <v>92046</v>
          </cell>
          <cell r="AF16">
            <v>32501244.370000001</v>
          </cell>
          <cell r="AG16">
            <v>11743</v>
          </cell>
          <cell r="AH16">
            <v>3629291.58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</row>
        <row r="17">
          <cell r="A17">
            <v>9</v>
          </cell>
          <cell r="B17" t="str">
            <v>Мухаммадтожи Шав</v>
          </cell>
          <cell r="C17">
            <v>93.4</v>
          </cell>
          <cell r="D17">
            <v>93166</v>
          </cell>
          <cell r="E17">
            <v>30501470.02</v>
          </cell>
          <cell r="F17">
            <v>120945.8</v>
          </cell>
          <cell r="G17">
            <v>147039.88</v>
          </cell>
          <cell r="H17">
            <v>30233484.34</v>
          </cell>
          <cell r="I17">
            <v>24186787.48</v>
          </cell>
          <cell r="J17">
            <v>503383.16</v>
          </cell>
          <cell r="K17">
            <v>0</v>
          </cell>
          <cell r="L17">
            <v>3646.72</v>
          </cell>
          <cell r="M17">
            <v>507029.88</v>
          </cell>
          <cell r="N17">
            <v>1079881</v>
          </cell>
          <cell r="O17">
            <v>23613936.359999999</v>
          </cell>
          <cell r="P17">
            <v>29660633.219999999</v>
          </cell>
          <cell r="Q17">
            <v>0</v>
          </cell>
          <cell r="R17">
            <v>1193446</v>
          </cell>
          <cell r="S17">
            <v>0</v>
          </cell>
          <cell r="T17">
            <v>0</v>
          </cell>
          <cell r="U17">
            <v>4505000</v>
          </cell>
          <cell r="V17">
            <v>280896</v>
          </cell>
          <cell r="W17">
            <v>10953500</v>
          </cell>
          <cell r="X17">
            <v>0</v>
          </cell>
          <cell r="Y17">
            <v>0</v>
          </cell>
          <cell r="Z17">
            <v>16932842</v>
          </cell>
          <cell r="AA17">
            <v>6681094.3600000003</v>
          </cell>
          <cell r="AB17">
            <v>0</v>
          </cell>
          <cell r="AC17">
            <v>12727791.220000001</v>
          </cell>
          <cell r="AD17">
            <v>0</v>
          </cell>
          <cell r="AE17">
            <v>68749</v>
          </cell>
          <cell r="AF17">
            <v>24583294.920000002</v>
          </cell>
          <cell r="AG17">
            <v>11703</v>
          </cell>
          <cell r="AH17">
            <v>3616929.18</v>
          </cell>
          <cell r="AI17">
            <v>4595</v>
          </cell>
          <cell r="AJ17">
            <v>1315059.6000000001</v>
          </cell>
          <cell r="AK17">
            <v>2136</v>
          </cell>
          <cell r="AL17">
            <v>455504.99</v>
          </cell>
          <cell r="AM17">
            <v>5983</v>
          </cell>
          <cell r="AN17">
            <v>530681.32999999996</v>
          </cell>
        </row>
        <row r="18">
          <cell r="A18">
            <v>10</v>
          </cell>
          <cell r="B18" t="str">
            <v>Хумо Окбуйра ф/х</v>
          </cell>
          <cell r="C18">
            <v>51</v>
          </cell>
          <cell r="D18">
            <v>42820</v>
          </cell>
          <cell r="E18">
            <v>13611835.869999999</v>
          </cell>
          <cell r="F18">
            <v>83714.12</v>
          </cell>
          <cell r="G18">
            <v>162570.22</v>
          </cell>
          <cell r="H18">
            <v>13365551.52</v>
          </cell>
          <cell r="I18">
            <v>10692441.23</v>
          </cell>
          <cell r="J18">
            <v>234307.16</v>
          </cell>
          <cell r="K18">
            <v>0</v>
          </cell>
          <cell r="L18">
            <v>1742.98</v>
          </cell>
          <cell r="M18">
            <v>236050.14</v>
          </cell>
          <cell r="N18">
            <v>640169.69999999995</v>
          </cell>
          <cell r="O18">
            <v>10288321.67</v>
          </cell>
          <cell r="P18">
            <v>12961431.960000001</v>
          </cell>
          <cell r="Q18">
            <v>0</v>
          </cell>
          <cell r="R18">
            <v>470853</v>
          </cell>
          <cell r="S18">
            <v>0</v>
          </cell>
          <cell r="T18">
            <v>0</v>
          </cell>
          <cell r="U18">
            <v>1996900</v>
          </cell>
          <cell r="V18">
            <v>117264</v>
          </cell>
          <cell r="W18">
            <v>0</v>
          </cell>
          <cell r="X18">
            <v>0</v>
          </cell>
          <cell r="Y18">
            <v>0</v>
          </cell>
          <cell r="Z18">
            <v>2585017</v>
          </cell>
          <cell r="AA18">
            <v>7703304.6699999999</v>
          </cell>
          <cell r="AB18">
            <v>0</v>
          </cell>
          <cell r="AC18">
            <v>10376414.960000001</v>
          </cell>
          <cell r="AD18">
            <v>0</v>
          </cell>
          <cell r="AE18">
            <v>30702</v>
          </cell>
          <cell r="AF18">
            <v>10978433.43</v>
          </cell>
          <cell r="AG18">
            <v>3117</v>
          </cell>
          <cell r="AH18">
            <v>963340.02</v>
          </cell>
          <cell r="AI18">
            <v>1466</v>
          </cell>
          <cell r="AJ18">
            <v>419559.82</v>
          </cell>
          <cell r="AK18">
            <v>4674</v>
          </cell>
          <cell r="AL18">
            <v>996737.05</v>
          </cell>
          <cell r="AM18">
            <v>2861</v>
          </cell>
          <cell r="AN18">
            <v>253765.55</v>
          </cell>
        </row>
        <row r="19">
          <cell r="A19">
            <v>11</v>
          </cell>
          <cell r="B19" t="str">
            <v>Абдумалик Умар ф</v>
          </cell>
          <cell r="C19">
            <v>28.9</v>
          </cell>
          <cell r="D19">
            <v>28234</v>
          </cell>
          <cell r="E19">
            <v>9695095.8000000007</v>
          </cell>
          <cell r="F19">
            <v>39304.1</v>
          </cell>
          <cell r="G19">
            <v>0</v>
          </cell>
          <cell r="H19">
            <v>9655791.6999999993</v>
          </cell>
          <cell r="I19">
            <v>7724633.3499999996</v>
          </cell>
          <cell r="J19">
            <v>151526.72</v>
          </cell>
          <cell r="K19">
            <v>0</v>
          </cell>
          <cell r="L19">
            <v>1085.6099999999999</v>
          </cell>
          <cell r="M19">
            <v>152612.32999999999</v>
          </cell>
          <cell r="N19">
            <v>313276.61</v>
          </cell>
          <cell r="O19">
            <v>7563969.0700000003</v>
          </cell>
          <cell r="P19">
            <v>9495127.4199999999</v>
          </cell>
          <cell r="Q19">
            <v>0</v>
          </cell>
          <cell r="R19">
            <v>18553</v>
          </cell>
          <cell r="S19">
            <v>0</v>
          </cell>
          <cell r="T19">
            <v>0</v>
          </cell>
          <cell r="U19">
            <v>1446900</v>
          </cell>
          <cell r="V19">
            <v>90048</v>
          </cell>
          <cell r="W19">
            <v>3694500</v>
          </cell>
          <cell r="X19">
            <v>0</v>
          </cell>
          <cell r="Y19">
            <v>0</v>
          </cell>
          <cell r="Z19">
            <v>5250001</v>
          </cell>
          <cell r="AA19">
            <v>2313968.0699999998</v>
          </cell>
          <cell r="AB19">
            <v>0</v>
          </cell>
          <cell r="AC19">
            <v>4245126.42</v>
          </cell>
          <cell r="AD19">
            <v>0</v>
          </cell>
          <cell r="AE19">
            <v>23655</v>
          </cell>
          <cell r="AF19">
            <v>8458564.3599999994</v>
          </cell>
          <cell r="AG19">
            <v>1770</v>
          </cell>
          <cell r="AH19">
            <v>547036.19999999995</v>
          </cell>
          <cell r="AI19">
            <v>1867</v>
          </cell>
          <cell r="AJ19">
            <v>534323.44999999995</v>
          </cell>
          <cell r="AK19">
            <v>575</v>
          </cell>
          <cell r="AL19">
            <v>122619.55</v>
          </cell>
          <cell r="AM19">
            <v>367</v>
          </cell>
          <cell r="AN19">
            <v>32552.240000000002</v>
          </cell>
        </row>
        <row r="20">
          <cell r="A20">
            <v>12</v>
          </cell>
          <cell r="B20" t="str">
            <v>Окбуйраобод ф/х</v>
          </cell>
          <cell r="C20">
            <v>78.5</v>
          </cell>
          <cell r="D20">
            <v>66966</v>
          </cell>
          <cell r="E20">
            <v>22501411</v>
          </cell>
          <cell r="F20">
            <v>70019.02</v>
          </cell>
          <cell r="G20">
            <v>103076.13</v>
          </cell>
          <cell r="H20">
            <v>22328315.850000001</v>
          </cell>
          <cell r="I20">
            <v>17862652.690000001</v>
          </cell>
          <cell r="J20">
            <v>358240.4</v>
          </cell>
          <cell r="K20">
            <v>0</v>
          </cell>
          <cell r="L20">
            <v>2633.71</v>
          </cell>
          <cell r="M20">
            <v>360874.11</v>
          </cell>
          <cell r="N20">
            <v>716847.8</v>
          </cell>
          <cell r="O20">
            <v>17506679</v>
          </cell>
          <cell r="P20">
            <v>21972342.16</v>
          </cell>
          <cell r="Q20">
            <v>0</v>
          </cell>
          <cell r="R20">
            <v>220782</v>
          </cell>
          <cell r="S20">
            <v>0</v>
          </cell>
          <cell r="T20">
            <v>0</v>
          </cell>
          <cell r="U20">
            <v>3317800</v>
          </cell>
          <cell r="V20">
            <v>208992</v>
          </cell>
          <cell r="W20">
            <v>0</v>
          </cell>
          <cell r="X20">
            <v>0</v>
          </cell>
          <cell r="Y20">
            <v>0</v>
          </cell>
          <cell r="Z20">
            <v>3747574</v>
          </cell>
          <cell r="AA20">
            <v>13759105</v>
          </cell>
          <cell r="AB20">
            <v>0</v>
          </cell>
          <cell r="AC20">
            <v>18224768.16</v>
          </cell>
          <cell r="AD20">
            <v>0</v>
          </cell>
          <cell r="AE20">
            <v>54084</v>
          </cell>
          <cell r="AF20">
            <v>19339378.350000001</v>
          </cell>
          <cell r="AG20">
            <v>4479</v>
          </cell>
          <cell r="AH20">
            <v>1384279.74</v>
          </cell>
          <cell r="AI20">
            <v>2867</v>
          </cell>
          <cell r="AJ20">
            <v>820517.05</v>
          </cell>
          <cell r="AK20">
            <v>3743</v>
          </cell>
          <cell r="AL20">
            <v>798199.99</v>
          </cell>
          <cell r="AM20">
            <v>1793</v>
          </cell>
          <cell r="AN20">
            <v>159035.87</v>
          </cell>
        </row>
        <row r="21">
          <cell r="A21">
            <v>13</v>
          </cell>
          <cell r="B21" t="str">
            <v>Мадаминов Носир</v>
          </cell>
          <cell r="C21">
            <v>63.5</v>
          </cell>
          <cell r="D21">
            <v>63531</v>
          </cell>
          <cell r="E21">
            <v>22485095.41</v>
          </cell>
          <cell r="F21">
            <v>27433.37</v>
          </cell>
          <cell r="G21">
            <v>0</v>
          </cell>
          <cell r="H21">
            <v>22457662.039999999</v>
          </cell>
          <cell r="I21">
            <v>17966129.649999999</v>
          </cell>
          <cell r="J21">
            <v>336160.34</v>
          </cell>
          <cell r="K21">
            <v>0</v>
          </cell>
          <cell r="L21">
            <v>2374.09</v>
          </cell>
          <cell r="M21">
            <v>338534.43</v>
          </cell>
          <cell r="N21">
            <v>548066.61</v>
          </cell>
          <cell r="O21">
            <v>17756597.469999999</v>
          </cell>
          <cell r="P21">
            <v>22248129.859999999</v>
          </cell>
          <cell r="Q21">
            <v>168657</v>
          </cell>
          <cell r="R21">
            <v>1040168</v>
          </cell>
          <cell r="S21">
            <v>0</v>
          </cell>
          <cell r="T21">
            <v>0</v>
          </cell>
          <cell r="U21">
            <v>3365500</v>
          </cell>
          <cell r="V21">
            <v>213024</v>
          </cell>
          <cell r="W21">
            <v>7997000</v>
          </cell>
          <cell r="X21">
            <v>0</v>
          </cell>
          <cell r="Y21">
            <v>0</v>
          </cell>
          <cell r="Z21">
            <v>12784349</v>
          </cell>
          <cell r="AA21">
            <v>4972248.47</v>
          </cell>
          <cell r="AB21">
            <v>0</v>
          </cell>
          <cell r="AC21">
            <v>9463780.8599999994</v>
          </cell>
          <cell r="AD21">
            <v>0</v>
          </cell>
          <cell r="AE21">
            <v>59036</v>
          </cell>
          <cell r="AF21">
            <v>21110116.48</v>
          </cell>
          <cell r="AG21">
            <v>3872</v>
          </cell>
          <cell r="AH21">
            <v>1196680.32</v>
          </cell>
          <cell r="AI21">
            <v>623</v>
          </cell>
          <cell r="AJ21">
            <v>178298.61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</row>
        <row r="22">
          <cell r="A22">
            <v>14</v>
          </cell>
          <cell r="B22" t="str">
            <v>Яхё Мирзо Мохлар</v>
          </cell>
          <cell r="C22">
            <v>63.8</v>
          </cell>
          <cell r="D22">
            <v>55547</v>
          </cell>
          <cell r="E22">
            <v>18590870.920000002</v>
          </cell>
          <cell r="F22">
            <v>74454.5</v>
          </cell>
          <cell r="G22">
            <v>88624.35</v>
          </cell>
          <cell r="H22">
            <v>18427792.07</v>
          </cell>
          <cell r="I22">
            <v>14742233.65</v>
          </cell>
          <cell r="J22">
            <v>298621.59999999998</v>
          </cell>
          <cell r="K22">
            <v>0</v>
          </cell>
          <cell r="L22">
            <v>2196.6</v>
          </cell>
          <cell r="M22">
            <v>300818.2</v>
          </cell>
          <cell r="N22">
            <v>691578.29</v>
          </cell>
          <cell r="O22">
            <v>14351473.560000001</v>
          </cell>
          <cell r="P22">
            <v>18037031.98</v>
          </cell>
          <cell r="Q22">
            <v>57249</v>
          </cell>
          <cell r="R22">
            <v>772308</v>
          </cell>
          <cell r="S22">
            <v>0</v>
          </cell>
          <cell r="T22">
            <v>0</v>
          </cell>
          <cell r="U22">
            <v>2815200</v>
          </cell>
          <cell r="V22">
            <v>168672</v>
          </cell>
          <cell r="W22">
            <v>7417000</v>
          </cell>
          <cell r="X22">
            <v>0</v>
          </cell>
          <cell r="Y22">
            <v>0</v>
          </cell>
          <cell r="Z22">
            <v>11230429</v>
          </cell>
          <cell r="AA22">
            <v>3121044.56</v>
          </cell>
          <cell r="AB22">
            <v>0</v>
          </cell>
          <cell r="AC22">
            <v>6806602.9800000004</v>
          </cell>
          <cell r="AD22">
            <v>0</v>
          </cell>
          <cell r="AE22">
            <v>41295</v>
          </cell>
          <cell r="AF22">
            <v>14766282.630000001</v>
          </cell>
          <cell r="AG22">
            <v>7175</v>
          </cell>
          <cell r="AH22">
            <v>2217505.5</v>
          </cell>
          <cell r="AI22">
            <v>4257</v>
          </cell>
          <cell r="AJ22">
            <v>1218326.1499999999</v>
          </cell>
          <cell r="AK22">
            <v>1113</v>
          </cell>
          <cell r="AL22">
            <v>237348.81</v>
          </cell>
          <cell r="AM22">
            <v>1707</v>
          </cell>
          <cell r="AN22">
            <v>151407.82999999999</v>
          </cell>
        </row>
        <row r="23">
          <cell r="A23">
            <v>15</v>
          </cell>
          <cell r="B23" t="str">
            <v>Махмуджон Рахмад</v>
          </cell>
          <cell r="C23">
            <v>40.4</v>
          </cell>
          <cell r="D23">
            <v>40428</v>
          </cell>
          <cell r="E23">
            <v>14379695.210000001</v>
          </cell>
          <cell r="F23">
            <v>8852.7800000000007</v>
          </cell>
          <cell r="G23">
            <v>162586.44</v>
          </cell>
          <cell r="H23">
            <v>14208255.98</v>
          </cell>
          <cell r="I23">
            <v>11366604.810000001</v>
          </cell>
          <cell r="J23">
            <v>213308.68</v>
          </cell>
          <cell r="K23">
            <v>0</v>
          </cell>
          <cell r="L23">
            <v>1503.42</v>
          </cell>
          <cell r="M23">
            <v>214812.1</v>
          </cell>
          <cell r="N23">
            <v>319895.2</v>
          </cell>
          <cell r="O23">
            <v>11261521.710000001</v>
          </cell>
          <cell r="P23">
            <v>14103172.880000001</v>
          </cell>
          <cell r="Q23">
            <v>113513</v>
          </cell>
          <cell r="R23">
            <v>536531</v>
          </cell>
          <cell r="S23">
            <v>0</v>
          </cell>
          <cell r="T23">
            <v>0</v>
          </cell>
          <cell r="U23">
            <v>2141200</v>
          </cell>
          <cell r="V23">
            <v>135744</v>
          </cell>
          <cell r="W23">
            <v>0</v>
          </cell>
          <cell r="X23">
            <v>0</v>
          </cell>
          <cell r="Y23">
            <v>0</v>
          </cell>
          <cell r="Z23">
            <v>2926988</v>
          </cell>
          <cell r="AA23">
            <v>8334533.71</v>
          </cell>
          <cell r="AB23">
            <v>0</v>
          </cell>
          <cell r="AC23">
            <v>11176184.880000001</v>
          </cell>
          <cell r="AD23">
            <v>0</v>
          </cell>
          <cell r="AE23">
            <v>38850</v>
          </cell>
          <cell r="AF23">
            <v>13891998.529999999</v>
          </cell>
          <cell r="AG23">
            <v>1578</v>
          </cell>
          <cell r="AH23">
            <v>487696.68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</row>
        <row r="24">
          <cell r="A24">
            <v>16</v>
          </cell>
          <cell r="B24" t="str">
            <v>Ойбек Тоир ф/х</v>
          </cell>
          <cell r="C24">
            <v>68.2</v>
          </cell>
          <cell r="D24">
            <v>63929</v>
          </cell>
          <cell r="E24">
            <v>19924774.899999999</v>
          </cell>
          <cell r="F24">
            <v>131113.4</v>
          </cell>
          <cell r="G24">
            <v>9497.41</v>
          </cell>
          <cell r="H24">
            <v>19784164.09</v>
          </cell>
          <cell r="I24">
            <v>15827331.25</v>
          </cell>
          <cell r="J24">
            <v>349429.48</v>
          </cell>
          <cell r="K24">
            <v>0</v>
          </cell>
          <cell r="L24">
            <v>2613.11</v>
          </cell>
          <cell r="M24">
            <v>352042.59</v>
          </cell>
          <cell r="N24">
            <v>869004.96</v>
          </cell>
          <cell r="O24">
            <v>15310368.880000001</v>
          </cell>
          <cell r="P24">
            <v>19267201.719999999</v>
          </cell>
          <cell r="Q24">
            <v>109756</v>
          </cell>
          <cell r="R24">
            <v>1251690</v>
          </cell>
          <cell r="S24">
            <v>0</v>
          </cell>
          <cell r="T24">
            <v>0</v>
          </cell>
          <cell r="U24">
            <v>2899100</v>
          </cell>
          <cell r="V24">
            <v>176064</v>
          </cell>
          <cell r="W24">
            <v>8360000</v>
          </cell>
          <cell r="X24">
            <v>0</v>
          </cell>
          <cell r="Y24">
            <v>0</v>
          </cell>
          <cell r="Z24">
            <v>12796610</v>
          </cell>
          <cell r="AA24">
            <v>2513758.88</v>
          </cell>
          <cell r="AB24">
            <v>0</v>
          </cell>
          <cell r="AC24">
            <v>6470591.7199999997</v>
          </cell>
          <cell r="AD24">
            <v>0</v>
          </cell>
          <cell r="AE24">
            <v>43130</v>
          </cell>
          <cell r="AF24">
            <v>15422442.640000001</v>
          </cell>
          <cell r="AG24">
            <v>3417</v>
          </cell>
          <cell r="AH24">
            <v>1056058.02</v>
          </cell>
          <cell r="AI24">
            <v>9031</v>
          </cell>
          <cell r="AJ24">
            <v>2584614.41</v>
          </cell>
          <cell r="AK24">
            <v>971</v>
          </cell>
          <cell r="AL24">
            <v>207067.11</v>
          </cell>
          <cell r="AM24">
            <v>7380</v>
          </cell>
          <cell r="AN24">
            <v>654592.72</v>
          </cell>
        </row>
        <row r="25">
          <cell r="A25">
            <v>17</v>
          </cell>
          <cell r="B25" t="str">
            <v>Мадаминов Махрам</v>
          </cell>
          <cell r="C25">
            <v>63.6</v>
          </cell>
          <cell r="D25">
            <v>64186</v>
          </cell>
          <cell r="E25">
            <v>22843564.940000001</v>
          </cell>
          <cell r="F25">
            <v>14106.92</v>
          </cell>
          <cell r="G25">
            <v>78633.72</v>
          </cell>
          <cell r="H25">
            <v>22750824.300000001</v>
          </cell>
          <cell r="I25">
            <v>18200659.440000001</v>
          </cell>
          <cell r="J25">
            <v>338323.5</v>
          </cell>
          <cell r="K25">
            <v>0</v>
          </cell>
          <cell r="L25">
            <v>2658.62</v>
          </cell>
          <cell r="M25">
            <v>340982.12</v>
          </cell>
          <cell r="N25">
            <v>529141.74</v>
          </cell>
          <cell r="O25">
            <v>18012499.82</v>
          </cell>
          <cell r="P25">
            <v>22562664.68</v>
          </cell>
          <cell r="Q25">
            <v>99560</v>
          </cell>
          <cell r="R25">
            <v>928212</v>
          </cell>
          <cell r="S25">
            <v>0</v>
          </cell>
          <cell r="T25">
            <v>0</v>
          </cell>
          <cell r="U25">
            <v>3381400</v>
          </cell>
          <cell r="V25">
            <v>215712</v>
          </cell>
          <cell r="W25">
            <v>0</v>
          </cell>
          <cell r="X25">
            <v>0</v>
          </cell>
          <cell r="Y25">
            <v>0</v>
          </cell>
          <cell r="Z25">
            <v>4624884</v>
          </cell>
          <cell r="AA25">
            <v>13387615.82</v>
          </cell>
          <cell r="AB25">
            <v>0</v>
          </cell>
          <cell r="AC25">
            <v>17937780.68</v>
          </cell>
          <cell r="AD25">
            <v>0</v>
          </cell>
          <cell r="AE25">
            <v>63784</v>
          </cell>
          <cell r="AF25">
            <v>22500543.039999999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402</v>
          </cell>
          <cell r="AN25">
            <v>35656.68</v>
          </cell>
        </row>
        <row r="26">
          <cell r="A26">
            <v>18</v>
          </cell>
          <cell r="B26" t="str">
            <v>Эминонота Мухидд</v>
          </cell>
          <cell r="C26">
            <v>45.6</v>
          </cell>
          <cell r="D26">
            <v>45838</v>
          </cell>
          <cell r="E26">
            <v>15954199.09</v>
          </cell>
          <cell r="F26">
            <v>29224.91</v>
          </cell>
          <cell r="G26">
            <v>0</v>
          </cell>
          <cell r="H26">
            <v>15924974.18</v>
          </cell>
          <cell r="I26">
            <v>12739979.33</v>
          </cell>
          <cell r="J26">
            <v>242432.2</v>
          </cell>
          <cell r="K26">
            <v>0</v>
          </cell>
          <cell r="L26">
            <v>1704.99</v>
          </cell>
          <cell r="M26">
            <v>244137.19</v>
          </cell>
          <cell r="N26">
            <v>398177.72</v>
          </cell>
          <cell r="O26">
            <v>12585938.800000001</v>
          </cell>
          <cell r="P26">
            <v>15770933.65</v>
          </cell>
          <cell r="Q26">
            <v>0</v>
          </cell>
          <cell r="R26">
            <v>755406</v>
          </cell>
          <cell r="S26">
            <v>0</v>
          </cell>
          <cell r="T26">
            <v>0</v>
          </cell>
          <cell r="U26">
            <v>2427400</v>
          </cell>
          <cell r="V26">
            <v>153552</v>
          </cell>
          <cell r="W26">
            <v>0</v>
          </cell>
          <cell r="X26">
            <v>0</v>
          </cell>
          <cell r="Y26">
            <v>0</v>
          </cell>
          <cell r="Z26">
            <v>3336358</v>
          </cell>
          <cell r="AA26">
            <v>9249580.8000000007</v>
          </cell>
          <cell r="AB26">
            <v>0</v>
          </cell>
          <cell r="AC26">
            <v>12434575.65</v>
          </cell>
          <cell r="AD26">
            <v>0</v>
          </cell>
          <cell r="AE26">
            <v>38888</v>
          </cell>
          <cell r="AF26">
            <v>13905586.6</v>
          </cell>
          <cell r="AG26">
            <v>2605</v>
          </cell>
          <cell r="AH26">
            <v>805101.3</v>
          </cell>
          <cell r="AI26">
            <v>4345</v>
          </cell>
          <cell r="AJ26">
            <v>1243511.19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</row>
        <row r="27">
          <cell r="A27">
            <v>19</v>
          </cell>
          <cell r="B27" t="str">
            <v>Тожимат Соттиев</v>
          </cell>
          <cell r="C27">
            <v>68.900000000000006</v>
          </cell>
          <cell r="D27">
            <v>49073</v>
          </cell>
          <cell r="E27">
            <v>15709138.23</v>
          </cell>
          <cell r="F27">
            <v>114500.42</v>
          </cell>
          <cell r="G27">
            <v>30387.18</v>
          </cell>
          <cell r="H27">
            <v>15564250.630000001</v>
          </cell>
          <cell r="I27">
            <v>12451400.5</v>
          </cell>
          <cell r="J27">
            <v>267651.48</v>
          </cell>
          <cell r="K27">
            <v>0</v>
          </cell>
          <cell r="L27">
            <v>1915.52</v>
          </cell>
          <cell r="M27">
            <v>269567</v>
          </cell>
          <cell r="N27">
            <v>669652.04</v>
          </cell>
          <cell r="O27">
            <v>12051315.460000001</v>
          </cell>
          <cell r="P27">
            <v>15164165.59</v>
          </cell>
          <cell r="Q27">
            <v>69323</v>
          </cell>
          <cell r="R27">
            <v>319309</v>
          </cell>
          <cell r="S27">
            <v>0</v>
          </cell>
          <cell r="T27">
            <v>0</v>
          </cell>
          <cell r="U27">
            <v>2403900</v>
          </cell>
          <cell r="V27">
            <v>141456</v>
          </cell>
          <cell r="W27">
            <v>8298000</v>
          </cell>
          <cell r="X27">
            <v>0</v>
          </cell>
          <cell r="Y27">
            <v>0</v>
          </cell>
          <cell r="Z27">
            <v>11231988</v>
          </cell>
          <cell r="AA27">
            <v>819327.46</v>
          </cell>
          <cell r="AB27">
            <v>0</v>
          </cell>
          <cell r="AC27">
            <v>3932177.59</v>
          </cell>
          <cell r="AD27">
            <v>0</v>
          </cell>
          <cell r="AE27">
            <v>33631</v>
          </cell>
          <cell r="AF27">
            <v>12025786.42</v>
          </cell>
          <cell r="AG27">
            <v>3293</v>
          </cell>
          <cell r="AH27">
            <v>1017734.58</v>
          </cell>
          <cell r="AI27">
            <v>5334</v>
          </cell>
          <cell r="AJ27">
            <v>1526556.67</v>
          </cell>
          <cell r="AK27">
            <v>4292</v>
          </cell>
          <cell r="AL27">
            <v>915275</v>
          </cell>
          <cell r="AM27">
            <v>2523</v>
          </cell>
          <cell r="AN27">
            <v>223785.56</v>
          </cell>
        </row>
        <row r="28">
          <cell r="A28">
            <v>20</v>
          </cell>
          <cell r="B28" t="str">
            <v>Валиев Иттифок ф</v>
          </cell>
          <cell r="C28">
            <v>85.6</v>
          </cell>
          <cell r="D28">
            <v>68013</v>
          </cell>
          <cell r="E28">
            <v>22781881.43</v>
          </cell>
          <cell r="F28">
            <v>80977.320000000007</v>
          </cell>
          <cell r="G28">
            <v>143186.70000000001</v>
          </cell>
          <cell r="H28">
            <v>22557717.399999999</v>
          </cell>
          <cell r="I28">
            <v>18046173.91</v>
          </cell>
          <cell r="J28">
            <v>365415.76</v>
          </cell>
          <cell r="K28">
            <v>0</v>
          </cell>
          <cell r="L28">
            <v>2871.54</v>
          </cell>
          <cell r="M28">
            <v>368287.3</v>
          </cell>
          <cell r="N28">
            <v>706672.81</v>
          </cell>
          <cell r="O28">
            <v>17707788.399999999</v>
          </cell>
          <cell r="P28">
            <v>22219331.890000001</v>
          </cell>
          <cell r="Q28">
            <v>79761</v>
          </cell>
          <cell r="R28">
            <v>-30128</v>
          </cell>
          <cell r="S28">
            <v>0</v>
          </cell>
          <cell r="T28">
            <v>0</v>
          </cell>
          <cell r="U28">
            <v>3423800</v>
          </cell>
          <cell r="V28">
            <v>208992</v>
          </cell>
          <cell r="W28">
            <v>0</v>
          </cell>
          <cell r="X28">
            <v>0</v>
          </cell>
          <cell r="Y28">
            <v>0</v>
          </cell>
          <cell r="Z28">
            <v>3682425</v>
          </cell>
          <cell r="AA28">
            <v>14025363.4</v>
          </cell>
          <cell r="AB28">
            <v>0</v>
          </cell>
          <cell r="AC28">
            <v>18536906.890000001</v>
          </cell>
          <cell r="AD28">
            <v>0</v>
          </cell>
          <cell r="AE28">
            <v>54946</v>
          </cell>
          <cell r="AF28">
            <v>19369088.989999998</v>
          </cell>
          <cell r="AG28">
            <v>4262</v>
          </cell>
          <cell r="AH28">
            <v>1317213.72</v>
          </cell>
          <cell r="AI28">
            <v>3419</v>
          </cell>
          <cell r="AJ28">
            <v>978495.92</v>
          </cell>
          <cell r="AK28">
            <v>2897</v>
          </cell>
          <cell r="AL28">
            <v>617789.31000000006</v>
          </cell>
          <cell r="AM28">
            <v>2489</v>
          </cell>
          <cell r="AN28">
            <v>220769.83</v>
          </cell>
        </row>
        <row r="29">
          <cell r="A29">
            <v>21</v>
          </cell>
          <cell r="B29" t="str">
            <v>Комилжон Окбуйра</v>
          </cell>
          <cell r="C29">
            <v>48.8</v>
          </cell>
          <cell r="D29">
            <v>48501</v>
          </cell>
          <cell r="E29">
            <v>15920331.199999999</v>
          </cell>
          <cell r="F29">
            <v>59806.5</v>
          </cell>
          <cell r="G29">
            <v>0</v>
          </cell>
          <cell r="H29">
            <v>15860524.699999999</v>
          </cell>
          <cell r="I29">
            <v>12688419.76</v>
          </cell>
          <cell r="J29">
            <v>261056.48</v>
          </cell>
          <cell r="K29">
            <v>0</v>
          </cell>
          <cell r="L29">
            <v>1844.39</v>
          </cell>
          <cell r="M29">
            <v>262900.87</v>
          </cell>
          <cell r="N29">
            <v>498244.1</v>
          </cell>
          <cell r="O29">
            <v>12453076.529999999</v>
          </cell>
          <cell r="P29">
            <v>15625181.470000001</v>
          </cell>
          <cell r="Q29">
            <v>0</v>
          </cell>
          <cell r="R29">
            <v>407501</v>
          </cell>
          <cell r="S29">
            <v>0</v>
          </cell>
          <cell r="T29">
            <v>0</v>
          </cell>
          <cell r="U29">
            <v>2426600</v>
          </cell>
          <cell r="V29">
            <v>149520</v>
          </cell>
          <cell r="W29">
            <v>5840000</v>
          </cell>
          <cell r="X29">
            <v>0</v>
          </cell>
          <cell r="Y29">
            <v>0</v>
          </cell>
          <cell r="Z29">
            <v>8823621</v>
          </cell>
          <cell r="AA29">
            <v>3629455.53</v>
          </cell>
          <cell r="AB29">
            <v>0</v>
          </cell>
          <cell r="AC29">
            <v>6801560.4699999997</v>
          </cell>
          <cell r="AD29">
            <v>0</v>
          </cell>
          <cell r="AE29">
            <v>35504</v>
          </cell>
          <cell r="AF29">
            <v>12695534.52</v>
          </cell>
          <cell r="AG29">
            <v>5379</v>
          </cell>
          <cell r="AH29">
            <v>1662433.74</v>
          </cell>
          <cell r="AI29">
            <v>3290</v>
          </cell>
          <cell r="AJ29">
            <v>941576.94</v>
          </cell>
          <cell r="AK29">
            <v>1902</v>
          </cell>
          <cell r="AL29">
            <v>405604.17</v>
          </cell>
          <cell r="AM29">
            <v>2426</v>
          </cell>
          <cell r="AN29">
            <v>215181.83</v>
          </cell>
        </row>
        <row r="30">
          <cell r="A30">
            <v>22</v>
          </cell>
          <cell r="B30" t="str">
            <v>Ашматов Тургунбо</v>
          </cell>
          <cell r="C30">
            <v>45</v>
          </cell>
          <cell r="D30">
            <v>33277</v>
          </cell>
          <cell r="E30">
            <v>11343567.9</v>
          </cell>
          <cell r="F30">
            <v>42241.98</v>
          </cell>
          <cell r="G30">
            <v>113180.99</v>
          </cell>
          <cell r="H30">
            <v>11188144.92</v>
          </cell>
          <cell r="I30">
            <v>8950515.9600000009</v>
          </cell>
          <cell r="J30">
            <v>177906.72</v>
          </cell>
          <cell r="K30">
            <v>0</v>
          </cell>
          <cell r="L30">
            <v>1248.3499999999999</v>
          </cell>
          <cell r="M30">
            <v>179155.07</v>
          </cell>
          <cell r="N30">
            <v>387572.84</v>
          </cell>
          <cell r="O30">
            <v>8742098.1899999995</v>
          </cell>
          <cell r="P30">
            <v>10979727.15</v>
          </cell>
          <cell r="Q30">
            <v>124201</v>
          </cell>
          <cell r="R30">
            <v>227832</v>
          </cell>
          <cell r="S30">
            <v>0</v>
          </cell>
          <cell r="T30">
            <v>0</v>
          </cell>
          <cell r="U30">
            <v>1717200</v>
          </cell>
          <cell r="V30">
            <v>97440</v>
          </cell>
          <cell r="W30">
            <v>5181000</v>
          </cell>
          <cell r="X30">
            <v>0</v>
          </cell>
          <cell r="Y30">
            <v>0</v>
          </cell>
          <cell r="Z30">
            <v>7347673</v>
          </cell>
          <cell r="AA30">
            <v>1394425.19</v>
          </cell>
          <cell r="AB30">
            <v>0</v>
          </cell>
          <cell r="AC30">
            <v>3632054.15</v>
          </cell>
          <cell r="AD30">
            <v>0</v>
          </cell>
          <cell r="AE30">
            <v>27154</v>
          </cell>
          <cell r="AF30">
            <v>9709738.1899999995</v>
          </cell>
          <cell r="AG30">
            <v>2149</v>
          </cell>
          <cell r="AH30">
            <v>664169.93999999994</v>
          </cell>
          <cell r="AI30">
            <v>3125</v>
          </cell>
          <cell r="AJ30">
            <v>894355</v>
          </cell>
          <cell r="AK30">
            <v>0</v>
          </cell>
          <cell r="AL30">
            <v>0</v>
          </cell>
          <cell r="AM30">
            <v>849</v>
          </cell>
          <cell r="AN30">
            <v>75304.77</v>
          </cell>
        </row>
        <row r="31">
          <cell r="A31">
            <v>23</v>
          </cell>
          <cell r="B31" t="str">
            <v>Хажалхонхожиона</v>
          </cell>
          <cell r="C31">
            <v>89.6</v>
          </cell>
          <cell r="D31">
            <v>89693</v>
          </cell>
          <cell r="E31">
            <v>25829115.73</v>
          </cell>
          <cell r="F31">
            <v>62375.63</v>
          </cell>
          <cell r="G31">
            <v>0</v>
          </cell>
          <cell r="H31">
            <v>25766740.100000001</v>
          </cell>
          <cell r="I31">
            <v>20613392.079999998</v>
          </cell>
          <cell r="J31">
            <v>487238.6</v>
          </cell>
          <cell r="K31">
            <v>0</v>
          </cell>
          <cell r="L31">
            <v>3703.27</v>
          </cell>
          <cell r="M31">
            <v>490941.87</v>
          </cell>
          <cell r="N31">
            <v>1100109.42</v>
          </cell>
          <cell r="O31">
            <v>20004224.530000001</v>
          </cell>
          <cell r="P31">
            <v>25157572.550000001</v>
          </cell>
          <cell r="Q31">
            <v>0</v>
          </cell>
          <cell r="R31">
            <v>1717552</v>
          </cell>
          <cell r="S31">
            <v>0</v>
          </cell>
          <cell r="T31">
            <v>0</v>
          </cell>
          <cell r="U31">
            <v>3558300</v>
          </cell>
          <cell r="V31">
            <v>215376</v>
          </cell>
          <cell r="W31">
            <v>5599101</v>
          </cell>
          <cell r="X31">
            <v>0</v>
          </cell>
          <cell r="Y31">
            <v>0</v>
          </cell>
          <cell r="Z31">
            <v>11090329</v>
          </cell>
          <cell r="AA31">
            <v>8913895.5299999993</v>
          </cell>
          <cell r="AB31">
            <v>0</v>
          </cell>
          <cell r="AC31">
            <v>14067243.550000001</v>
          </cell>
          <cell r="AD31">
            <v>0</v>
          </cell>
          <cell r="AE31">
            <v>52157</v>
          </cell>
          <cell r="AF31">
            <v>18650320.93</v>
          </cell>
          <cell r="AG31">
            <v>10770</v>
          </cell>
          <cell r="AH31">
            <v>3328576.2</v>
          </cell>
          <cell r="AI31">
            <v>3776</v>
          </cell>
          <cell r="AJ31">
            <v>1080667.03</v>
          </cell>
          <cell r="AK31">
            <v>5864</v>
          </cell>
          <cell r="AL31">
            <v>1250506.21</v>
          </cell>
          <cell r="AM31">
            <v>17126</v>
          </cell>
          <cell r="AN31">
            <v>1519045.36</v>
          </cell>
        </row>
        <row r="32">
          <cell r="A32">
            <v>24</v>
          </cell>
          <cell r="B32" t="str">
            <v>Холматбойобод Хо</v>
          </cell>
          <cell r="C32">
            <v>101.9</v>
          </cell>
          <cell r="D32">
            <v>101787</v>
          </cell>
          <cell r="E32">
            <v>32862752.77</v>
          </cell>
          <cell r="F32">
            <v>105681.27</v>
          </cell>
          <cell r="G32">
            <v>104880.23</v>
          </cell>
          <cell r="H32">
            <v>32652191.260000002</v>
          </cell>
          <cell r="I32">
            <v>26121753.010000002</v>
          </cell>
          <cell r="J32">
            <v>550656.12</v>
          </cell>
          <cell r="K32">
            <v>0</v>
          </cell>
          <cell r="L32">
            <v>4327.18</v>
          </cell>
          <cell r="M32">
            <v>554983.30000000005</v>
          </cell>
          <cell r="N32">
            <v>1125459.42</v>
          </cell>
          <cell r="O32">
            <v>25551276.890000001</v>
          </cell>
          <cell r="P32">
            <v>32081715.140000001</v>
          </cell>
          <cell r="Q32">
            <v>72650</v>
          </cell>
          <cell r="R32">
            <v>2109501</v>
          </cell>
          <cell r="S32">
            <v>0</v>
          </cell>
          <cell r="T32">
            <v>0</v>
          </cell>
          <cell r="U32">
            <v>4829700</v>
          </cell>
          <cell r="V32">
            <v>277536</v>
          </cell>
          <cell r="W32">
            <v>0</v>
          </cell>
          <cell r="X32">
            <v>0</v>
          </cell>
          <cell r="Y32">
            <v>0</v>
          </cell>
          <cell r="Z32">
            <v>7289387</v>
          </cell>
          <cell r="AA32">
            <v>18261889.890000001</v>
          </cell>
          <cell r="AB32">
            <v>0</v>
          </cell>
          <cell r="AC32">
            <v>24792328.140000001</v>
          </cell>
          <cell r="AD32">
            <v>0</v>
          </cell>
          <cell r="AE32">
            <v>82256</v>
          </cell>
          <cell r="AF32">
            <v>28747691.870000001</v>
          </cell>
          <cell r="AG32">
            <v>699</v>
          </cell>
          <cell r="AH32">
            <v>216032.94</v>
          </cell>
          <cell r="AI32">
            <v>5899</v>
          </cell>
          <cell r="AJ32">
            <v>1688256.05</v>
          </cell>
          <cell r="AK32">
            <v>3197</v>
          </cell>
          <cell r="AL32">
            <v>681764.72</v>
          </cell>
          <cell r="AM32">
            <v>9736</v>
          </cell>
          <cell r="AN32">
            <v>863565.66</v>
          </cell>
        </row>
        <row r="33">
          <cell r="A33">
            <v>25</v>
          </cell>
          <cell r="B33" t="str">
            <v>Тургунов Туйчибо</v>
          </cell>
          <cell r="C33">
            <v>44.5</v>
          </cell>
          <cell r="D33">
            <v>44163</v>
          </cell>
          <cell r="E33">
            <v>14799971.960000001</v>
          </cell>
          <cell r="F33">
            <v>30624.42</v>
          </cell>
          <cell r="G33">
            <v>55142.47</v>
          </cell>
          <cell r="H33">
            <v>14714205.07</v>
          </cell>
          <cell r="I33">
            <v>11771364.050000001</v>
          </cell>
          <cell r="J33">
            <v>236681.36</v>
          </cell>
          <cell r="K33">
            <v>0</v>
          </cell>
          <cell r="L33">
            <v>1750.88</v>
          </cell>
          <cell r="M33">
            <v>238432.24</v>
          </cell>
          <cell r="N33">
            <v>453535.46</v>
          </cell>
          <cell r="O33">
            <v>11556260.83</v>
          </cell>
          <cell r="P33">
            <v>14499101.85</v>
          </cell>
          <cell r="Q33">
            <v>0</v>
          </cell>
          <cell r="R33">
            <v>430379</v>
          </cell>
          <cell r="S33">
            <v>0</v>
          </cell>
          <cell r="T33">
            <v>0</v>
          </cell>
          <cell r="U33">
            <v>2219700</v>
          </cell>
          <cell r="V33">
            <v>134400</v>
          </cell>
          <cell r="W33">
            <v>5733000</v>
          </cell>
          <cell r="X33">
            <v>0</v>
          </cell>
          <cell r="Y33">
            <v>0</v>
          </cell>
          <cell r="Z33">
            <v>8517479</v>
          </cell>
          <cell r="AA33">
            <v>3038781.83</v>
          </cell>
          <cell r="AB33">
            <v>0</v>
          </cell>
          <cell r="AC33">
            <v>5981622.8499999996</v>
          </cell>
          <cell r="AD33">
            <v>0</v>
          </cell>
          <cell r="AE33">
            <v>36966</v>
          </cell>
          <cell r="AF33">
            <v>13218317.07</v>
          </cell>
          <cell r="AG33">
            <v>2939</v>
          </cell>
          <cell r="AH33">
            <v>908327.34</v>
          </cell>
          <cell r="AI33">
            <v>1497</v>
          </cell>
          <cell r="AJ33">
            <v>428431.82</v>
          </cell>
          <cell r="AK33">
            <v>0</v>
          </cell>
          <cell r="AL33">
            <v>0</v>
          </cell>
          <cell r="AM33">
            <v>2761</v>
          </cell>
          <cell r="AN33">
            <v>244895.73</v>
          </cell>
        </row>
        <row r="34">
          <cell r="A34">
            <v>26</v>
          </cell>
          <cell r="B34" t="str">
            <v>Турсунбой Мухамм</v>
          </cell>
          <cell r="C34">
            <v>33.4</v>
          </cell>
          <cell r="D34">
            <v>33884</v>
          </cell>
          <cell r="E34">
            <v>12074041.529999999</v>
          </cell>
          <cell r="F34">
            <v>998.32</v>
          </cell>
          <cell r="G34">
            <v>52138.16</v>
          </cell>
          <cell r="H34">
            <v>12020905.039999999</v>
          </cell>
          <cell r="I34">
            <v>9616724.0399999991</v>
          </cell>
          <cell r="J34">
            <v>177642.92</v>
          </cell>
          <cell r="K34">
            <v>0</v>
          </cell>
          <cell r="L34">
            <v>1395.96</v>
          </cell>
          <cell r="M34">
            <v>179038.88</v>
          </cell>
          <cell r="N34">
            <v>217634.42</v>
          </cell>
          <cell r="O34">
            <v>9578128.5</v>
          </cell>
          <cell r="P34">
            <v>11982309.5</v>
          </cell>
          <cell r="Q34">
            <v>84796</v>
          </cell>
          <cell r="R34">
            <v>438800</v>
          </cell>
          <cell r="S34">
            <v>0</v>
          </cell>
          <cell r="T34">
            <v>0</v>
          </cell>
          <cell r="U34">
            <v>1796700</v>
          </cell>
          <cell r="V34">
            <v>113568</v>
          </cell>
          <cell r="W34">
            <v>4169000</v>
          </cell>
          <cell r="X34">
            <v>0</v>
          </cell>
          <cell r="Y34">
            <v>0</v>
          </cell>
          <cell r="Z34">
            <v>6602864</v>
          </cell>
          <cell r="AA34">
            <v>2975264.5</v>
          </cell>
          <cell r="AB34">
            <v>0</v>
          </cell>
          <cell r="AC34">
            <v>5379445.5</v>
          </cell>
          <cell r="AD34">
            <v>0</v>
          </cell>
          <cell r="AE34">
            <v>33014</v>
          </cell>
          <cell r="AF34">
            <v>11449824.16</v>
          </cell>
          <cell r="AG34">
            <v>870</v>
          </cell>
          <cell r="AH34">
            <v>268882.2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</row>
        <row r="35">
          <cell r="A35">
            <v>27</v>
          </cell>
          <cell r="B35" t="str">
            <v>Окбуйра Чорвадор</v>
          </cell>
          <cell r="C35">
            <v>40</v>
          </cell>
          <cell r="D35">
            <v>37168</v>
          </cell>
          <cell r="E35">
            <v>10913511.869999999</v>
          </cell>
          <cell r="F35">
            <v>133523.48000000001</v>
          </cell>
          <cell r="G35">
            <v>177429.61</v>
          </cell>
          <cell r="H35">
            <v>10602558.789999999</v>
          </cell>
          <cell r="I35">
            <v>8482047.0199999996</v>
          </cell>
          <cell r="J35">
            <v>206502.64</v>
          </cell>
          <cell r="K35">
            <v>0</v>
          </cell>
          <cell r="L35">
            <v>1622.73</v>
          </cell>
          <cell r="M35">
            <v>208125.37</v>
          </cell>
          <cell r="N35">
            <v>815403.35</v>
          </cell>
          <cell r="O35">
            <v>7874769.04</v>
          </cell>
          <cell r="P35">
            <v>9995280.8100000005</v>
          </cell>
          <cell r="Q35">
            <v>0</v>
          </cell>
          <cell r="R35">
            <v>623419</v>
          </cell>
          <cell r="S35">
            <v>0</v>
          </cell>
          <cell r="T35">
            <v>0</v>
          </cell>
          <cell r="U35">
            <v>1615500</v>
          </cell>
          <cell r="V35">
            <v>84672</v>
          </cell>
          <cell r="W35">
            <v>0</v>
          </cell>
          <cell r="X35">
            <v>0</v>
          </cell>
          <cell r="Y35">
            <v>0</v>
          </cell>
          <cell r="Z35">
            <v>2323591</v>
          </cell>
          <cell r="AA35">
            <v>5551178.04</v>
          </cell>
          <cell r="AB35">
            <v>0</v>
          </cell>
          <cell r="AC35">
            <v>7671689.8099999996</v>
          </cell>
          <cell r="AD35">
            <v>0</v>
          </cell>
          <cell r="AE35">
            <v>14177</v>
          </cell>
          <cell r="AF35">
            <v>5069417.33</v>
          </cell>
          <cell r="AG35">
            <v>4341</v>
          </cell>
          <cell r="AH35">
            <v>1341629.46</v>
          </cell>
          <cell r="AI35">
            <v>11797</v>
          </cell>
          <cell r="AJ35">
            <v>3376225.9</v>
          </cell>
          <cell r="AK35">
            <v>4162</v>
          </cell>
          <cell r="AL35">
            <v>887552.32</v>
          </cell>
          <cell r="AM35">
            <v>2691</v>
          </cell>
          <cell r="AN35">
            <v>238686.86</v>
          </cell>
        </row>
        <row r="36">
          <cell r="A36">
            <v>28</v>
          </cell>
          <cell r="B36" t="str">
            <v>Ортиков ф/х</v>
          </cell>
          <cell r="C36">
            <v>167</v>
          </cell>
          <cell r="D36">
            <v>162294</v>
          </cell>
          <cell r="E36">
            <v>51862161.280000001</v>
          </cell>
          <cell r="F36">
            <v>88611.73</v>
          </cell>
          <cell r="G36">
            <v>0</v>
          </cell>
          <cell r="H36">
            <v>51773549.549999997</v>
          </cell>
          <cell r="I36">
            <v>41418839.619999997</v>
          </cell>
          <cell r="J36">
            <v>869748.6</v>
          </cell>
          <cell r="K36">
            <v>0</v>
          </cell>
          <cell r="L36">
            <v>6834.67</v>
          </cell>
          <cell r="M36">
            <v>876583.27</v>
          </cell>
          <cell r="N36">
            <v>1420655.43</v>
          </cell>
          <cell r="O36">
            <v>40874767.460000001</v>
          </cell>
          <cell r="P36">
            <v>51229477.390000001</v>
          </cell>
          <cell r="Q36">
            <v>0</v>
          </cell>
          <cell r="R36">
            <v>2026552</v>
          </cell>
          <cell r="S36">
            <v>0</v>
          </cell>
          <cell r="T36">
            <v>0</v>
          </cell>
          <cell r="U36">
            <v>7304900</v>
          </cell>
          <cell r="V36">
            <v>437808</v>
          </cell>
          <cell r="W36">
            <v>0</v>
          </cell>
          <cell r="X36">
            <v>0</v>
          </cell>
          <cell r="Y36">
            <v>0</v>
          </cell>
          <cell r="Z36">
            <v>9769260</v>
          </cell>
          <cell r="AA36">
            <v>31105507.460000001</v>
          </cell>
          <cell r="AB36">
            <v>0</v>
          </cell>
          <cell r="AC36">
            <v>41460217.390000001</v>
          </cell>
          <cell r="AD36">
            <v>0</v>
          </cell>
          <cell r="AE36">
            <v>130274</v>
          </cell>
          <cell r="AF36">
            <v>45304627.630000003</v>
          </cell>
          <cell r="AG36">
            <v>7134</v>
          </cell>
          <cell r="AH36">
            <v>2204834.04</v>
          </cell>
          <cell r="AI36">
            <v>605</v>
          </cell>
          <cell r="AJ36">
            <v>173147.13</v>
          </cell>
          <cell r="AK36">
            <v>5998</v>
          </cell>
          <cell r="AL36">
            <v>1279081.8899999999</v>
          </cell>
          <cell r="AM36">
            <v>18283</v>
          </cell>
          <cell r="AN36">
            <v>1621669.19</v>
          </cell>
        </row>
        <row r="37">
          <cell r="A37">
            <v>29</v>
          </cell>
          <cell r="B37" t="str">
            <v>Шохимардон ф/х</v>
          </cell>
          <cell r="C37">
            <v>157.80000000000001</v>
          </cell>
          <cell r="D37">
            <v>157980</v>
          </cell>
          <cell r="E37">
            <v>51754261.560000002</v>
          </cell>
          <cell r="F37">
            <v>80003.460000000006</v>
          </cell>
          <cell r="G37">
            <v>0</v>
          </cell>
          <cell r="H37">
            <v>51674258.100000001</v>
          </cell>
          <cell r="I37">
            <v>41339406.469999999</v>
          </cell>
          <cell r="J37">
            <v>837406.71999999997</v>
          </cell>
          <cell r="K37">
            <v>3118610.46</v>
          </cell>
          <cell r="L37">
            <v>6580.55</v>
          </cell>
          <cell r="M37">
            <v>3962597.73</v>
          </cell>
          <cell r="N37">
            <v>1518597</v>
          </cell>
          <cell r="O37">
            <v>43783407.200000003</v>
          </cell>
          <cell r="P37">
            <v>54118258.829999998</v>
          </cell>
          <cell r="Q37">
            <v>0</v>
          </cell>
          <cell r="R37">
            <v>3534849</v>
          </cell>
          <cell r="S37">
            <v>0</v>
          </cell>
          <cell r="T37">
            <v>0</v>
          </cell>
          <cell r="U37">
            <v>7818000</v>
          </cell>
          <cell r="V37">
            <v>467712</v>
          </cell>
          <cell r="W37">
            <v>0</v>
          </cell>
          <cell r="X37">
            <v>0</v>
          </cell>
          <cell r="Y37">
            <v>0</v>
          </cell>
          <cell r="Z37">
            <v>11820561</v>
          </cell>
          <cell r="AA37">
            <v>31962846.199999999</v>
          </cell>
          <cell r="AB37">
            <v>0</v>
          </cell>
          <cell r="AC37">
            <v>42297697.829999998</v>
          </cell>
          <cell r="AD37">
            <v>0</v>
          </cell>
          <cell r="AE37">
            <v>124355</v>
          </cell>
          <cell r="AF37">
            <v>43319802.689999998</v>
          </cell>
          <cell r="AG37">
            <v>9534</v>
          </cell>
          <cell r="AH37">
            <v>2917404</v>
          </cell>
          <cell r="AI37">
            <v>11584</v>
          </cell>
          <cell r="AJ37">
            <v>3282442.2400000002</v>
          </cell>
          <cell r="AK37">
            <v>3120</v>
          </cell>
          <cell r="AL37">
            <v>658756.80000000005</v>
          </cell>
          <cell r="AM37">
            <v>9387</v>
          </cell>
          <cell r="AN37">
            <v>824366.34</v>
          </cell>
        </row>
        <row r="38">
          <cell r="A38">
            <v>30</v>
          </cell>
          <cell r="B38" t="str">
            <v>Мухиддинхожи ф/х</v>
          </cell>
          <cell r="C38">
            <v>144</v>
          </cell>
          <cell r="D38">
            <v>122073</v>
          </cell>
          <cell r="E38">
            <v>42039259.130000003</v>
          </cell>
          <cell r="F38">
            <v>74289.149999999994</v>
          </cell>
          <cell r="G38">
            <v>0</v>
          </cell>
          <cell r="H38">
            <v>41964969.979999997</v>
          </cell>
          <cell r="I38">
            <v>33571976</v>
          </cell>
          <cell r="J38">
            <v>645149.28</v>
          </cell>
          <cell r="K38">
            <v>0</v>
          </cell>
          <cell r="L38">
            <v>5069.74</v>
          </cell>
          <cell r="M38">
            <v>650219.02</v>
          </cell>
          <cell r="N38">
            <v>1060023.97</v>
          </cell>
          <cell r="O38">
            <v>33162171.050000001</v>
          </cell>
          <cell r="P38">
            <v>41555165.030000001</v>
          </cell>
          <cell r="Q38">
            <v>0</v>
          </cell>
          <cell r="R38">
            <v>1225618</v>
          </cell>
          <cell r="S38">
            <v>0</v>
          </cell>
          <cell r="T38">
            <v>0</v>
          </cell>
          <cell r="U38">
            <v>6227500</v>
          </cell>
          <cell r="V38">
            <v>383376</v>
          </cell>
          <cell r="W38">
            <v>0</v>
          </cell>
          <cell r="X38">
            <v>0</v>
          </cell>
          <cell r="Y38">
            <v>0</v>
          </cell>
          <cell r="Z38">
            <v>7836494</v>
          </cell>
          <cell r="AA38">
            <v>25325677.050000001</v>
          </cell>
          <cell r="AB38">
            <v>0</v>
          </cell>
          <cell r="AC38">
            <v>33718671.030000001</v>
          </cell>
          <cell r="AD38">
            <v>0</v>
          </cell>
          <cell r="AE38">
            <v>104886</v>
          </cell>
          <cell r="AF38">
            <v>34696999.079999998</v>
          </cell>
          <cell r="AG38">
            <v>6746</v>
          </cell>
          <cell r="AH38">
            <v>2084918.76</v>
          </cell>
          <cell r="AI38">
            <v>6373</v>
          </cell>
          <cell r="AJ38">
            <v>1823911.82</v>
          </cell>
          <cell r="AK38">
            <v>2123</v>
          </cell>
          <cell r="AL38">
            <v>452732.72</v>
          </cell>
          <cell r="AM38">
            <v>1945</v>
          </cell>
          <cell r="AN38">
            <v>172518</v>
          </cell>
        </row>
        <row r="39">
          <cell r="A39">
            <v>31</v>
          </cell>
          <cell r="B39" t="str">
            <v>Олимжон Косимов</v>
          </cell>
          <cell r="C39">
            <v>92</v>
          </cell>
          <cell r="D39">
            <v>91560</v>
          </cell>
          <cell r="E39">
            <v>30800182.219999999</v>
          </cell>
          <cell r="F39">
            <v>92704.4</v>
          </cell>
          <cell r="G39">
            <v>0</v>
          </cell>
          <cell r="H39">
            <v>30707477.82</v>
          </cell>
          <cell r="I39">
            <v>24565982.23</v>
          </cell>
          <cell r="J39">
            <v>488293.8</v>
          </cell>
          <cell r="K39">
            <v>0</v>
          </cell>
          <cell r="L39">
            <v>3837.11</v>
          </cell>
          <cell r="M39">
            <v>492130.91</v>
          </cell>
          <cell r="N39">
            <v>975723.48</v>
          </cell>
          <cell r="O39">
            <v>24082389.66</v>
          </cell>
          <cell r="P39">
            <v>30223885.25</v>
          </cell>
          <cell r="Q39">
            <v>0</v>
          </cell>
          <cell r="R39">
            <v>1231177</v>
          </cell>
          <cell r="S39">
            <v>0</v>
          </cell>
          <cell r="T39">
            <v>0</v>
          </cell>
          <cell r="U39">
            <v>4737100</v>
          </cell>
          <cell r="V39">
            <v>274512</v>
          </cell>
          <cell r="W39">
            <v>0</v>
          </cell>
          <cell r="X39">
            <v>0</v>
          </cell>
          <cell r="Y39">
            <v>0</v>
          </cell>
          <cell r="Z39">
            <v>6242789</v>
          </cell>
          <cell r="AA39">
            <v>17839600.66</v>
          </cell>
          <cell r="AB39">
            <v>0</v>
          </cell>
          <cell r="AC39">
            <v>23981096.25</v>
          </cell>
          <cell r="AD39">
            <v>0</v>
          </cell>
          <cell r="AE39">
            <v>72077</v>
          </cell>
          <cell r="AF39">
            <v>25141132.190000001</v>
          </cell>
          <cell r="AG39">
            <v>10060</v>
          </cell>
          <cell r="AH39">
            <v>3109143.6</v>
          </cell>
          <cell r="AI39">
            <v>3998</v>
          </cell>
          <cell r="AJ39">
            <v>1144202.02</v>
          </cell>
          <cell r="AK39">
            <v>2347</v>
          </cell>
          <cell r="AL39">
            <v>500501.04</v>
          </cell>
          <cell r="AM39">
            <v>3078</v>
          </cell>
          <cell r="AN39">
            <v>273013.06</v>
          </cell>
        </row>
        <row r="40">
          <cell r="A40">
            <v>32</v>
          </cell>
          <cell r="B40" t="str">
            <v>Холматжон ф/х</v>
          </cell>
          <cell r="C40">
            <v>56.8</v>
          </cell>
          <cell r="D40">
            <v>56797</v>
          </cell>
          <cell r="E40">
            <v>18329781.199999999</v>
          </cell>
          <cell r="F40">
            <v>65639.289999999994</v>
          </cell>
          <cell r="G40">
            <v>0</v>
          </cell>
          <cell r="H40">
            <v>18264141.91</v>
          </cell>
          <cell r="I40">
            <v>14611313.52</v>
          </cell>
          <cell r="J40">
            <v>305533.15999999997</v>
          </cell>
          <cell r="K40">
            <v>0</v>
          </cell>
          <cell r="L40">
            <v>2400.94</v>
          </cell>
          <cell r="M40">
            <v>307934.09999999998</v>
          </cell>
          <cell r="N40">
            <v>570351.07999999996</v>
          </cell>
          <cell r="O40">
            <v>14348896.539999999</v>
          </cell>
          <cell r="P40">
            <v>18001724.93</v>
          </cell>
          <cell r="Q40">
            <v>142899</v>
          </cell>
          <cell r="R40">
            <v>333700</v>
          </cell>
          <cell r="S40">
            <v>0</v>
          </cell>
          <cell r="T40">
            <v>0</v>
          </cell>
          <cell r="U40">
            <v>2731500</v>
          </cell>
          <cell r="V40">
            <v>161616</v>
          </cell>
          <cell r="W40">
            <v>6782000</v>
          </cell>
          <cell r="X40">
            <v>0</v>
          </cell>
          <cell r="Y40">
            <v>0</v>
          </cell>
          <cell r="Z40">
            <v>10151715</v>
          </cell>
          <cell r="AA40">
            <v>4197181.54</v>
          </cell>
          <cell r="AB40">
            <v>0</v>
          </cell>
          <cell r="AC40">
            <v>7850009.9299999997</v>
          </cell>
          <cell r="AD40">
            <v>0</v>
          </cell>
          <cell r="AE40">
            <v>44962</v>
          </cell>
          <cell r="AF40">
            <v>15410181.550000001</v>
          </cell>
          <cell r="AG40">
            <v>2615</v>
          </cell>
          <cell r="AH40">
            <v>808191.9</v>
          </cell>
          <cell r="AI40">
            <v>900</v>
          </cell>
          <cell r="AJ40">
            <v>257574.24</v>
          </cell>
          <cell r="AK40">
            <v>3601</v>
          </cell>
          <cell r="AL40">
            <v>767918.29</v>
          </cell>
          <cell r="AM40">
            <v>4719</v>
          </cell>
          <cell r="AN40">
            <v>418566.81</v>
          </cell>
        </row>
        <row r="41">
          <cell r="A41">
            <v>33</v>
          </cell>
          <cell r="B41" t="str">
            <v>Турсунали Мурот</v>
          </cell>
          <cell r="C41">
            <v>48.8</v>
          </cell>
          <cell r="D41">
            <v>49072</v>
          </cell>
          <cell r="E41">
            <v>16795910.829999998</v>
          </cell>
          <cell r="F41">
            <v>35286.14</v>
          </cell>
          <cell r="G41">
            <v>0</v>
          </cell>
          <cell r="H41">
            <v>16760624.689999999</v>
          </cell>
          <cell r="I41">
            <v>13408499.77</v>
          </cell>
          <cell r="J41">
            <v>260265.08</v>
          </cell>
          <cell r="K41">
            <v>0</v>
          </cell>
          <cell r="L41">
            <v>2045.21</v>
          </cell>
          <cell r="M41">
            <v>262310.28999999998</v>
          </cell>
          <cell r="N41">
            <v>446296.09</v>
          </cell>
          <cell r="O41">
            <v>13224513.970000001</v>
          </cell>
          <cell r="P41">
            <v>16576638.890000001</v>
          </cell>
          <cell r="Q41">
            <v>94018</v>
          </cell>
          <cell r="R41">
            <v>87717</v>
          </cell>
          <cell r="S41">
            <v>0</v>
          </cell>
          <cell r="T41">
            <v>0</v>
          </cell>
          <cell r="U41">
            <v>2448600</v>
          </cell>
          <cell r="V41">
            <v>155904</v>
          </cell>
          <cell r="W41">
            <v>0</v>
          </cell>
          <cell r="X41">
            <v>0</v>
          </cell>
          <cell r="Y41">
            <v>0</v>
          </cell>
          <cell r="Z41">
            <v>2786239</v>
          </cell>
          <cell r="AA41">
            <v>10438274.970000001</v>
          </cell>
          <cell r="AB41">
            <v>0</v>
          </cell>
          <cell r="AC41">
            <v>13790399.890000001</v>
          </cell>
          <cell r="AD41">
            <v>0</v>
          </cell>
          <cell r="AE41">
            <v>43521</v>
          </cell>
          <cell r="AF41">
            <v>14743609.18</v>
          </cell>
          <cell r="AG41">
            <v>1432</v>
          </cell>
          <cell r="AH41">
            <v>442573.92</v>
          </cell>
          <cell r="AI41">
            <v>1303</v>
          </cell>
          <cell r="AJ41">
            <v>372910.26</v>
          </cell>
          <cell r="AK41">
            <v>1352</v>
          </cell>
          <cell r="AL41">
            <v>288315.89</v>
          </cell>
          <cell r="AM41">
            <v>1464</v>
          </cell>
          <cell r="AN41">
            <v>129854.16</v>
          </cell>
        </row>
        <row r="42">
          <cell r="A42">
            <v>34</v>
          </cell>
          <cell r="B42" t="str">
            <v>Рузматжон Кохоро</v>
          </cell>
          <cell r="C42">
            <v>105.4</v>
          </cell>
          <cell r="D42">
            <v>94453</v>
          </cell>
          <cell r="E42">
            <v>31846605.960000001</v>
          </cell>
          <cell r="F42">
            <v>64816.5</v>
          </cell>
          <cell r="G42">
            <v>0</v>
          </cell>
          <cell r="H42">
            <v>31781789.460000001</v>
          </cell>
          <cell r="I42">
            <v>25425431.59</v>
          </cell>
          <cell r="J42">
            <v>502802.8</v>
          </cell>
          <cell r="K42">
            <v>0</v>
          </cell>
          <cell r="L42">
            <v>3951.12</v>
          </cell>
          <cell r="M42">
            <v>506753.92</v>
          </cell>
          <cell r="N42">
            <v>802305.01</v>
          </cell>
          <cell r="O42">
            <v>25129880.5</v>
          </cell>
          <cell r="P42">
            <v>31486238.370000001</v>
          </cell>
          <cell r="Q42">
            <v>142601</v>
          </cell>
          <cell r="R42">
            <v>291815</v>
          </cell>
          <cell r="S42">
            <v>0</v>
          </cell>
          <cell r="T42">
            <v>0</v>
          </cell>
          <cell r="U42">
            <v>4525800</v>
          </cell>
          <cell r="V42">
            <v>284592</v>
          </cell>
          <cell r="W42">
            <v>0</v>
          </cell>
          <cell r="X42">
            <v>0</v>
          </cell>
          <cell r="Y42">
            <v>0</v>
          </cell>
          <cell r="Z42">
            <v>5244808</v>
          </cell>
          <cell r="AA42">
            <v>19885072.5</v>
          </cell>
          <cell r="AB42">
            <v>0</v>
          </cell>
          <cell r="AC42">
            <v>26241430.370000001</v>
          </cell>
          <cell r="AD42">
            <v>0</v>
          </cell>
          <cell r="AE42">
            <v>78230</v>
          </cell>
          <cell r="AF42">
            <v>26690780.370000001</v>
          </cell>
          <cell r="AG42">
            <v>6358</v>
          </cell>
          <cell r="AH42">
            <v>1965003.48</v>
          </cell>
          <cell r="AI42">
            <v>4949</v>
          </cell>
          <cell r="AJ42">
            <v>1416372.12</v>
          </cell>
          <cell r="AK42">
            <v>447</v>
          </cell>
          <cell r="AL42">
            <v>95323.38</v>
          </cell>
          <cell r="AM42">
            <v>4469</v>
          </cell>
          <cell r="AN42">
            <v>396392.27</v>
          </cell>
        </row>
        <row r="43">
          <cell r="A43">
            <v>35</v>
          </cell>
          <cell r="B43" t="str">
            <v>Эргашбой Хужамов</v>
          </cell>
          <cell r="C43">
            <v>79</v>
          </cell>
          <cell r="D43">
            <v>71778</v>
          </cell>
          <cell r="E43">
            <v>23914608.100000001</v>
          </cell>
          <cell r="F43">
            <v>70599.360000000001</v>
          </cell>
          <cell r="G43">
            <v>0</v>
          </cell>
          <cell r="H43">
            <v>23844008.739999998</v>
          </cell>
          <cell r="I43">
            <v>19075207</v>
          </cell>
          <cell r="J43">
            <v>381613.08</v>
          </cell>
          <cell r="K43">
            <v>0</v>
          </cell>
          <cell r="L43">
            <v>2998.8</v>
          </cell>
          <cell r="M43">
            <v>384611.88</v>
          </cell>
          <cell r="N43">
            <v>772954.57</v>
          </cell>
          <cell r="O43">
            <v>18686864.309999999</v>
          </cell>
          <cell r="P43">
            <v>23455666.050000001</v>
          </cell>
          <cell r="Q43">
            <v>222585</v>
          </cell>
          <cell r="R43">
            <v>501707</v>
          </cell>
          <cell r="S43">
            <v>0</v>
          </cell>
          <cell r="T43">
            <v>0</v>
          </cell>
          <cell r="U43">
            <v>3513900</v>
          </cell>
          <cell r="V43">
            <v>222096</v>
          </cell>
          <cell r="W43">
            <v>0</v>
          </cell>
          <cell r="X43">
            <v>0</v>
          </cell>
          <cell r="Y43">
            <v>0</v>
          </cell>
          <cell r="Z43">
            <v>4460288</v>
          </cell>
          <cell r="AA43">
            <v>14226576.310000001</v>
          </cell>
          <cell r="AB43">
            <v>0</v>
          </cell>
          <cell r="AC43">
            <v>18995378.050000001</v>
          </cell>
          <cell r="AD43">
            <v>0</v>
          </cell>
          <cell r="AE43">
            <v>57495</v>
          </cell>
          <cell r="AF43">
            <v>19595038.059999999</v>
          </cell>
          <cell r="AG43">
            <v>2261</v>
          </cell>
          <cell r="AH43">
            <v>698784.66</v>
          </cell>
          <cell r="AI43">
            <v>7759</v>
          </cell>
          <cell r="AJ43">
            <v>2220576.14</v>
          </cell>
          <cell r="AK43">
            <v>466</v>
          </cell>
          <cell r="AL43">
            <v>99375.15</v>
          </cell>
          <cell r="AM43">
            <v>3797</v>
          </cell>
          <cell r="AN43">
            <v>336787.07</v>
          </cell>
        </row>
        <row r="44">
          <cell r="A44">
            <v>36</v>
          </cell>
          <cell r="B44" t="str">
            <v>Тожибойобод ф/х</v>
          </cell>
          <cell r="C44">
            <v>58.1</v>
          </cell>
          <cell r="D44">
            <v>39795</v>
          </cell>
          <cell r="E44">
            <v>13271621.210000001</v>
          </cell>
          <cell r="F44">
            <v>57637.74</v>
          </cell>
          <cell r="G44">
            <v>0</v>
          </cell>
          <cell r="H44">
            <v>13213983.470000001</v>
          </cell>
          <cell r="I44">
            <v>10571186.77</v>
          </cell>
          <cell r="J44">
            <v>213308.68</v>
          </cell>
          <cell r="K44">
            <v>0</v>
          </cell>
          <cell r="L44">
            <v>1676.22</v>
          </cell>
          <cell r="M44">
            <v>214984.9</v>
          </cell>
          <cell r="N44">
            <v>450434.44</v>
          </cell>
          <cell r="O44">
            <v>10335737.23</v>
          </cell>
          <cell r="P44">
            <v>12978533.93</v>
          </cell>
          <cell r="Q44">
            <v>0</v>
          </cell>
          <cell r="R44">
            <v>754458</v>
          </cell>
          <cell r="S44">
            <v>0</v>
          </cell>
          <cell r="T44">
            <v>0</v>
          </cell>
          <cell r="U44">
            <v>1950400</v>
          </cell>
          <cell r="V44">
            <v>118272</v>
          </cell>
          <cell r="W44">
            <v>0</v>
          </cell>
          <cell r="X44">
            <v>0</v>
          </cell>
          <cell r="Y44">
            <v>0</v>
          </cell>
          <cell r="Z44">
            <v>2823130</v>
          </cell>
          <cell r="AA44">
            <v>7512607.2300000004</v>
          </cell>
          <cell r="AB44">
            <v>0</v>
          </cell>
          <cell r="AC44">
            <v>10155403.93</v>
          </cell>
          <cell r="AD44">
            <v>0</v>
          </cell>
          <cell r="AE44">
            <v>31880</v>
          </cell>
          <cell r="AF44">
            <v>11000827.289999999</v>
          </cell>
          <cell r="AG44">
            <v>1889</v>
          </cell>
          <cell r="AH44">
            <v>583814.34</v>
          </cell>
          <cell r="AI44">
            <v>3075</v>
          </cell>
          <cell r="AJ44">
            <v>880045.32</v>
          </cell>
          <cell r="AK44">
            <v>1175</v>
          </cell>
          <cell r="AL44">
            <v>250570.39</v>
          </cell>
          <cell r="AM44">
            <v>1776</v>
          </cell>
          <cell r="AN44">
            <v>157528</v>
          </cell>
        </row>
        <row r="45">
          <cell r="A45">
            <v>37</v>
          </cell>
          <cell r="B45" t="str">
            <v>Эргашбой Кушаков</v>
          </cell>
          <cell r="C45">
            <v>52.7</v>
          </cell>
          <cell r="D45">
            <v>52748</v>
          </cell>
          <cell r="E45">
            <v>17574959.41</v>
          </cell>
          <cell r="F45">
            <v>25699.59</v>
          </cell>
          <cell r="G45">
            <v>0</v>
          </cell>
          <cell r="H45">
            <v>17549259.82</v>
          </cell>
          <cell r="I45">
            <v>14039407.859999999</v>
          </cell>
          <cell r="J45">
            <v>279944.56</v>
          </cell>
          <cell r="K45">
            <v>0</v>
          </cell>
          <cell r="L45">
            <v>2199.89</v>
          </cell>
          <cell r="M45">
            <v>282144.45</v>
          </cell>
          <cell r="N45">
            <v>408628.81</v>
          </cell>
          <cell r="O45">
            <v>13912923.5</v>
          </cell>
          <cell r="P45">
            <v>17422775.460000001</v>
          </cell>
          <cell r="Q45">
            <v>113982</v>
          </cell>
          <cell r="R45">
            <v>1034415</v>
          </cell>
          <cell r="S45">
            <v>0</v>
          </cell>
          <cell r="T45">
            <v>0</v>
          </cell>
          <cell r="U45">
            <v>2615700</v>
          </cell>
          <cell r="V45">
            <v>159936</v>
          </cell>
          <cell r="W45">
            <v>0</v>
          </cell>
          <cell r="X45">
            <v>0</v>
          </cell>
          <cell r="Y45">
            <v>0</v>
          </cell>
          <cell r="Z45">
            <v>3924033</v>
          </cell>
          <cell r="AA45">
            <v>9988890.5</v>
          </cell>
          <cell r="AB45">
            <v>0</v>
          </cell>
          <cell r="AC45">
            <v>13498742.460000001</v>
          </cell>
          <cell r="AD45">
            <v>0</v>
          </cell>
          <cell r="AE45">
            <v>44049</v>
          </cell>
          <cell r="AF45">
            <v>14929908.85</v>
          </cell>
          <cell r="AG45">
            <v>2520</v>
          </cell>
          <cell r="AH45">
            <v>778831.2</v>
          </cell>
          <cell r="AI45">
            <v>1358</v>
          </cell>
          <cell r="AJ45">
            <v>388650.91</v>
          </cell>
          <cell r="AK45">
            <v>1837</v>
          </cell>
          <cell r="AL45">
            <v>391742.82</v>
          </cell>
          <cell r="AM45">
            <v>2984</v>
          </cell>
          <cell r="AN45">
            <v>264675.43</v>
          </cell>
        </row>
        <row r="46">
          <cell r="A46">
            <v>38</v>
          </cell>
          <cell r="B46" t="str">
            <v>Тошобод Повулгон</v>
          </cell>
          <cell r="C46">
            <v>65.599999999999994</v>
          </cell>
          <cell r="D46">
            <v>65734</v>
          </cell>
          <cell r="E46">
            <v>23505190.030000001</v>
          </cell>
          <cell r="F46">
            <v>5927.07</v>
          </cell>
          <cell r="G46">
            <v>0</v>
          </cell>
          <cell r="H46">
            <v>23499262.960000001</v>
          </cell>
          <cell r="I46">
            <v>18799410.370000001</v>
          </cell>
          <cell r="J46">
            <v>344417.28000000003</v>
          </cell>
          <cell r="K46">
            <v>0</v>
          </cell>
          <cell r="L46">
            <v>2706.52</v>
          </cell>
          <cell r="M46">
            <v>347123.8</v>
          </cell>
          <cell r="N46">
            <v>522500.56</v>
          </cell>
          <cell r="O46">
            <v>18624033.609999999</v>
          </cell>
          <cell r="P46">
            <v>23323886.199999999</v>
          </cell>
          <cell r="Q46">
            <v>39496</v>
          </cell>
          <cell r="R46">
            <v>500714</v>
          </cell>
          <cell r="S46">
            <v>0</v>
          </cell>
          <cell r="T46">
            <v>0</v>
          </cell>
          <cell r="U46">
            <v>3482100</v>
          </cell>
          <cell r="V46">
            <v>220080</v>
          </cell>
          <cell r="W46">
            <v>0</v>
          </cell>
          <cell r="X46">
            <v>0</v>
          </cell>
          <cell r="Y46">
            <v>0</v>
          </cell>
          <cell r="Z46">
            <v>4242390</v>
          </cell>
          <cell r="AA46">
            <v>14381643.609999999</v>
          </cell>
          <cell r="AB46">
            <v>0</v>
          </cell>
          <cell r="AC46">
            <v>19081496.199999999</v>
          </cell>
          <cell r="AD46">
            <v>0</v>
          </cell>
          <cell r="AE46">
            <v>65734</v>
          </cell>
          <cell r="AF46">
            <v>22291460.91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</row>
        <row r="47">
          <cell r="A47">
            <v>39</v>
          </cell>
          <cell r="B47" t="str">
            <v>Эсохакимэшон ф/х</v>
          </cell>
          <cell r="C47">
            <v>35.700000000000003</v>
          </cell>
          <cell r="D47">
            <v>35783</v>
          </cell>
          <cell r="E47">
            <v>12795299.460000001</v>
          </cell>
          <cell r="F47">
            <v>18852.53</v>
          </cell>
          <cell r="G47">
            <v>0</v>
          </cell>
          <cell r="H47">
            <v>12776446.93</v>
          </cell>
          <cell r="I47">
            <v>10221157.560000001</v>
          </cell>
          <cell r="J47">
            <v>188775.28</v>
          </cell>
          <cell r="K47">
            <v>0</v>
          </cell>
          <cell r="L47">
            <v>1483.43</v>
          </cell>
          <cell r="M47">
            <v>190258.71</v>
          </cell>
          <cell r="N47">
            <v>415368.84</v>
          </cell>
          <cell r="O47">
            <v>9996047.4299999997</v>
          </cell>
          <cell r="P47">
            <v>12551336.800000001</v>
          </cell>
          <cell r="Q47">
            <v>120378</v>
          </cell>
          <cell r="R47">
            <v>0</v>
          </cell>
          <cell r="S47">
            <v>0</v>
          </cell>
          <cell r="T47">
            <v>0</v>
          </cell>
          <cell r="U47">
            <v>1897400</v>
          </cell>
          <cell r="V47">
            <v>120624</v>
          </cell>
          <cell r="W47">
            <v>0</v>
          </cell>
          <cell r="X47">
            <v>0</v>
          </cell>
          <cell r="Y47">
            <v>0</v>
          </cell>
          <cell r="Z47">
            <v>2138402</v>
          </cell>
          <cell r="AA47">
            <v>7857645.4299999997</v>
          </cell>
          <cell r="AB47">
            <v>0</v>
          </cell>
          <cell r="AC47">
            <v>10412934.800000001</v>
          </cell>
          <cell r="AD47">
            <v>0</v>
          </cell>
          <cell r="AE47">
            <v>35783</v>
          </cell>
          <cell r="AF47">
            <v>12170975.029999999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</row>
        <row r="48">
          <cell r="A48">
            <v>40</v>
          </cell>
          <cell r="B48" t="str">
            <v>Адолатхонбоги ф/</v>
          </cell>
          <cell r="C48">
            <v>75.099999999999994</v>
          </cell>
          <cell r="D48">
            <v>47727</v>
          </cell>
          <cell r="E48">
            <v>16266812.92</v>
          </cell>
          <cell r="F48">
            <v>24122.03</v>
          </cell>
          <cell r="G48">
            <v>0</v>
          </cell>
          <cell r="H48">
            <v>16242690.890000001</v>
          </cell>
          <cell r="I48">
            <v>12994152.74</v>
          </cell>
          <cell r="J48">
            <v>253142.48</v>
          </cell>
          <cell r="K48">
            <v>0</v>
          </cell>
          <cell r="L48">
            <v>1989.26</v>
          </cell>
          <cell r="M48">
            <v>255131.74</v>
          </cell>
          <cell r="N48">
            <v>500748.36</v>
          </cell>
          <cell r="O48">
            <v>12748536.119999999</v>
          </cell>
          <cell r="P48">
            <v>15997074.27</v>
          </cell>
          <cell r="Q48">
            <v>0</v>
          </cell>
          <cell r="R48">
            <v>683012</v>
          </cell>
          <cell r="S48">
            <v>0</v>
          </cell>
          <cell r="T48">
            <v>0</v>
          </cell>
          <cell r="U48">
            <v>2448600</v>
          </cell>
          <cell r="V48">
            <v>155568</v>
          </cell>
          <cell r="W48">
            <v>8013000</v>
          </cell>
          <cell r="X48">
            <v>0</v>
          </cell>
          <cell r="Y48">
            <v>0</v>
          </cell>
          <cell r="Z48">
            <v>11300180</v>
          </cell>
          <cell r="AA48">
            <v>1448356.12</v>
          </cell>
          <cell r="AB48">
            <v>0</v>
          </cell>
          <cell r="AC48">
            <v>4696894.2699999996</v>
          </cell>
          <cell r="AD48">
            <v>0</v>
          </cell>
          <cell r="AE48">
            <v>39151</v>
          </cell>
          <cell r="AF48">
            <v>13269950.699999999</v>
          </cell>
          <cell r="AG48">
            <v>4509</v>
          </cell>
          <cell r="AH48">
            <v>1393551.54</v>
          </cell>
          <cell r="AI48">
            <v>2597</v>
          </cell>
          <cell r="AJ48">
            <v>743244.78</v>
          </cell>
          <cell r="AK48">
            <v>0</v>
          </cell>
          <cell r="AL48">
            <v>0</v>
          </cell>
          <cell r="AM48">
            <v>1470</v>
          </cell>
          <cell r="AN48">
            <v>130386.35</v>
          </cell>
        </row>
        <row r="49">
          <cell r="A49">
            <v>41</v>
          </cell>
          <cell r="B49" t="str">
            <v>Мамасиддик Тошпу</v>
          </cell>
          <cell r="C49">
            <v>14.4</v>
          </cell>
          <cell r="D49">
            <v>11850</v>
          </cell>
          <cell r="E49">
            <v>3892196.89</v>
          </cell>
          <cell r="F49">
            <v>10862.35</v>
          </cell>
          <cell r="G49">
            <v>0</v>
          </cell>
          <cell r="H49">
            <v>3881334.54</v>
          </cell>
          <cell r="I49">
            <v>3105067.63</v>
          </cell>
          <cell r="J49">
            <v>63628.56</v>
          </cell>
          <cell r="K49">
            <v>0</v>
          </cell>
          <cell r="L49">
            <v>500.01</v>
          </cell>
          <cell r="M49">
            <v>64128.57</v>
          </cell>
          <cell r="N49">
            <v>126234.55</v>
          </cell>
          <cell r="O49">
            <v>3042961.65</v>
          </cell>
          <cell r="P49">
            <v>3819228.56</v>
          </cell>
          <cell r="Q49">
            <v>69476</v>
          </cell>
          <cell r="R49">
            <v>179955</v>
          </cell>
          <cell r="S49">
            <v>0</v>
          </cell>
          <cell r="T49">
            <v>0</v>
          </cell>
          <cell r="U49">
            <v>572200</v>
          </cell>
          <cell r="V49">
            <v>34608</v>
          </cell>
          <cell r="W49">
            <v>1795000</v>
          </cell>
          <cell r="X49">
            <v>0</v>
          </cell>
          <cell r="Y49">
            <v>0</v>
          </cell>
          <cell r="Z49">
            <v>2651239</v>
          </cell>
          <cell r="AA49">
            <v>391722.65</v>
          </cell>
          <cell r="AB49">
            <v>0</v>
          </cell>
          <cell r="AC49">
            <v>1167989.56</v>
          </cell>
          <cell r="AD49">
            <v>0</v>
          </cell>
          <cell r="AE49">
            <v>9723</v>
          </cell>
          <cell r="AF49">
            <v>3203772.43</v>
          </cell>
          <cell r="AG49">
            <v>664</v>
          </cell>
          <cell r="AH49">
            <v>205215.84</v>
          </cell>
          <cell r="AI49">
            <v>0</v>
          </cell>
          <cell r="AJ49">
            <v>0</v>
          </cell>
          <cell r="AK49">
            <v>646</v>
          </cell>
          <cell r="AL49">
            <v>137760.4</v>
          </cell>
          <cell r="AM49">
            <v>817</v>
          </cell>
          <cell r="AN49">
            <v>72466.429999999993</v>
          </cell>
        </row>
        <row r="50">
          <cell r="A50">
            <v>42</v>
          </cell>
          <cell r="B50" t="str">
            <v>Машрабжон Хомидо</v>
          </cell>
          <cell r="C50">
            <v>36.9</v>
          </cell>
          <cell r="D50">
            <v>37101</v>
          </cell>
          <cell r="E50">
            <v>12250594.460000001</v>
          </cell>
          <cell r="F50">
            <v>46689.24</v>
          </cell>
          <cell r="G50">
            <v>0</v>
          </cell>
          <cell r="H50">
            <v>12203905.220000001</v>
          </cell>
          <cell r="I50">
            <v>9763124.1899999995</v>
          </cell>
          <cell r="J50">
            <v>198773.3</v>
          </cell>
          <cell r="K50">
            <v>0</v>
          </cell>
          <cell r="L50">
            <v>1562.01</v>
          </cell>
          <cell r="M50">
            <v>200335.31</v>
          </cell>
          <cell r="N50">
            <v>416011.04</v>
          </cell>
          <cell r="O50">
            <v>9547448.4600000009</v>
          </cell>
          <cell r="P50">
            <v>11988229.49</v>
          </cell>
          <cell r="Q50">
            <v>0</v>
          </cell>
          <cell r="R50">
            <v>-437000</v>
          </cell>
          <cell r="S50">
            <v>0</v>
          </cell>
          <cell r="T50">
            <v>0</v>
          </cell>
          <cell r="U50">
            <v>1823200</v>
          </cell>
          <cell r="V50">
            <v>114912</v>
          </cell>
          <cell r="W50">
            <v>0</v>
          </cell>
          <cell r="X50">
            <v>0</v>
          </cell>
          <cell r="Y50">
            <v>0</v>
          </cell>
          <cell r="Z50">
            <v>1501112</v>
          </cell>
          <cell r="AA50">
            <v>8046336.46</v>
          </cell>
          <cell r="AB50">
            <v>0</v>
          </cell>
          <cell r="AC50">
            <v>10487117.49</v>
          </cell>
          <cell r="AD50">
            <v>0</v>
          </cell>
          <cell r="AE50">
            <v>25161</v>
          </cell>
          <cell r="AF50">
            <v>8101621.5099999998</v>
          </cell>
          <cell r="AG50">
            <v>7777</v>
          </cell>
          <cell r="AH50">
            <v>2403559.62</v>
          </cell>
          <cell r="AI50">
            <v>2434</v>
          </cell>
          <cell r="AJ50">
            <v>696595.22</v>
          </cell>
          <cell r="AK50">
            <v>0</v>
          </cell>
          <cell r="AL50">
            <v>0</v>
          </cell>
          <cell r="AM50">
            <v>1729</v>
          </cell>
          <cell r="AN50">
            <v>153359.18</v>
          </cell>
        </row>
        <row r="51">
          <cell r="A51">
            <v>43</v>
          </cell>
          <cell r="B51" t="str">
            <v>Олтиарик Порлок</v>
          </cell>
          <cell r="C51">
            <v>54</v>
          </cell>
          <cell r="D51">
            <v>53984</v>
          </cell>
          <cell r="E51">
            <v>18917231.77</v>
          </cell>
          <cell r="F51">
            <v>17109.53</v>
          </cell>
          <cell r="G51">
            <v>0</v>
          </cell>
          <cell r="H51">
            <v>18900122.239999998</v>
          </cell>
          <cell r="I51">
            <v>15120097.800000001</v>
          </cell>
          <cell r="J51">
            <v>284534.68</v>
          </cell>
          <cell r="K51">
            <v>0</v>
          </cell>
          <cell r="L51">
            <v>2029.21</v>
          </cell>
          <cell r="M51">
            <v>286563.89</v>
          </cell>
          <cell r="N51">
            <v>427029.74</v>
          </cell>
          <cell r="O51">
            <v>14979631.949999999</v>
          </cell>
          <cell r="P51">
            <v>18759656.390000001</v>
          </cell>
          <cell r="Q51">
            <v>0</v>
          </cell>
          <cell r="R51">
            <v>231533</v>
          </cell>
          <cell r="S51">
            <v>0</v>
          </cell>
          <cell r="T51">
            <v>0</v>
          </cell>
          <cell r="U51">
            <v>2743300</v>
          </cell>
          <cell r="V51">
            <v>170352</v>
          </cell>
          <cell r="W51">
            <v>0</v>
          </cell>
          <cell r="X51">
            <v>0</v>
          </cell>
          <cell r="Y51">
            <v>0</v>
          </cell>
          <cell r="Z51">
            <v>3145185</v>
          </cell>
          <cell r="AA51">
            <v>11834446.949999999</v>
          </cell>
          <cell r="AB51">
            <v>0</v>
          </cell>
          <cell r="AC51">
            <v>15614471.390000001</v>
          </cell>
          <cell r="AD51">
            <v>0</v>
          </cell>
          <cell r="AE51">
            <v>48708</v>
          </cell>
          <cell r="AF51">
            <v>17417026.109999999</v>
          </cell>
          <cell r="AG51">
            <v>2403</v>
          </cell>
          <cell r="AH51">
            <v>742671.18</v>
          </cell>
          <cell r="AI51">
            <v>1986</v>
          </cell>
          <cell r="AJ51">
            <v>568380.49</v>
          </cell>
          <cell r="AK51">
            <v>887</v>
          </cell>
          <cell r="AL51">
            <v>189153.99</v>
          </cell>
          <cell r="AM51">
            <v>0</v>
          </cell>
          <cell r="AN51">
            <v>0</v>
          </cell>
        </row>
        <row r="52">
          <cell r="A52">
            <v>44</v>
          </cell>
          <cell r="B52" t="str">
            <v>Олмос Ахмаджон ф</v>
          </cell>
          <cell r="C52">
            <v>13.2</v>
          </cell>
          <cell r="D52">
            <v>13269</v>
          </cell>
          <cell r="E52">
            <v>4541963.04</v>
          </cell>
          <cell r="F52">
            <v>12040.95</v>
          </cell>
          <cell r="G52">
            <v>0</v>
          </cell>
          <cell r="H52">
            <v>4529922.09</v>
          </cell>
          <cell r="I52">
            <v>3623937.68</v>
          </cell>
          <cell r="J52">
            <v>70381.84</v>
          </cell>
          <cell r="K52">
            <v>0</v>
          </cell>
          <cell r="L52">
            <v>517.55999999999995</v>
          </cell>
          <cell r="M52">
            <v>70899.399999999994</v>
          </cell>
          <cell r="N52">
            <v>151873.07</v>
          </cell>
          <cell r="O52">
            <v>3542964.01</v>
          </cell>
          <cell r="P52">
            <v>4448948.42</v>
          </cell>
          <cell r="Q52">
            <v>0</v>
          </cell>
          <cell r="R52">
            <v>351082</v>
          </cell>
          <cell r="S52">
            <v>0</v>
          </cell>
          <cell r="T52">
            <v>0</v>
          </cell>
          <cell r="U52">
            <v>704900</v>
          </cell>
          <cell r="V52">
            <v>45696</v>
          </cell>
          <cell r="W52">
            <v>0</v>
          </cell>
          <cell r="X52">
            <v>0</v>
          </cell>
          <cell r="Y52">
            <v>0</v>
          </cell>
          <cell r="Z52">
            <v>1101678</v>
          </cell>
          <cell r="AA52">
            <v>2441286.0099999998</v>
          </cell>
          <cell r="AB52">
            <v>0</v>
          </cell>
          <cell r="AC52">
            <v>3347270.42</v>
          </cell>
          <cell r="AD52">
            <v>0</v>
          </cell>
          <cell r="AE52">
            <v>10026</v>
          </cell>
          <cell r="AF52">
            <v>3549605.04</v>
          </cell>
          <cell r="AG52">
            <v>3243</v>
          </cell>
          <cell r="AH52">
            <v>992358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</row>
        <row r="53">
          <cell r="A53">
            <v>45</v>
          </cell>
          <cell r="B53" t="str">
            <v>Тожибой Исохобод</v>
          </cell>
          <cell r="C53">
            <v>15.4</v>
          </cell>
          <cell r="D53">
            <v>10271</v>
          </cell>
          <cell r="E53">
            <v>3398987.82</v>
          </cell>
          <cell r="F53">
            <v>8578.82</v>
          </cell>
          <cell r="G53">
            <v>0</v>
          </cell>
          <cell r="H53">
            <v>3390409</v>
          </cell>
          <cell r="I53">
            <v>2712327.2</v>
          </cell>
          <cell r="J53">
            <v>55028.68</v>
          </cell>
          <cell r="K53">
            <v>0</v>
          </cell>
          <cell r="L53">
            <v>432.44</v>
          </cell>
          <cell r="M53">
            <v>55461.120000000003</v>
          </cell>
          <cell r="N53">
            <v>134170.57999999999</v>
          </cell>
          <cell r="O53">
            <v>2633617.7400000002</v>
          </cell>
          <cell r="P53">
            <v>3311699.54</v>
          </cell>
          <cell r="Q53">
            <v>0</v>
          </cell>
          <cell r="R53">
            <v>127225</v>
          </cell>
          <cell r="S53">
            <v>0</v>
          </cell>
          <cell r="T53">
            <v>0</v>
          </cell>
          <cell r="U53">
            <v>531100</v>
          </cell>
          <cell r="V53">
            <v>29232</v>
          </cell>
          <cell r="W53">
            <v>1945200</v>
          </cell>
          <cell r="X53">
            <v>0</v>
          </cell>
          <cell r="Y53">
            <v>0</v>
          </cell>
          <cell r="Z53">
            <v>2632757</v>
          </cell>
          <cell r="AA53">
            <v>860.74</v>
          </cell>
          <cell r="AB53">
            <v>0</v>
          </cell>
          <cell r="AC53">
            <v>678942.54</v>
          </cell>
          <cell r="AD53">
            <v>0</v>
          </cell>
          <cell r="AE53">
            <v>7522</v>
          </cell>
          <cell r="AF53">
            <v>2689719.76</v>
          </cell>
          <cell r="AG53">
            <v>1172</v>
          </cell>
          <cell r="AH53">
            <v>362218.32</v>
          </cell>
          <cell r="AI53">
            <v>1049</v>
          </cell>
          <cell r="AJ53">
            <v>300217.09000000003</v>
          </cell>
          <cell r="AK53">
            <v>0</v>
          </cell>
          <cell r="AL53">
            <v>0</v>
          </cell>
          <cell r="AM53">
            <v>528</v>
          </cell>
          <cell r="AN53">
            <v>46832.65</v>
          </cell>
        </row>
        <row r="54">
          <cell r="A54">
            <v>46</v>
          </cell>
          <cell r="B54" t="str">
            <v>МДШ Юсуфбек ф/х</v>
          </cell>
          <cell r="C54">
            <v>23.2</v>
          </cell>
          <cell r="D54">
            <v>23320</v>
          </cell>
          <cell r="E54">
            <v>7728622.0599999996</v>
          </cell>
          <cell r="F54">
            <v>40968.94</v>
          </cell>
          <cell r="G54">
            <v>0</v>
          </cell>
          <cell r="H54">
            <v>7687653.1200000001</v>
          </cell>
          <cell r="I54">
            <v>6150122.5</v>
          </cell>
          <cell r="J54">
            <v>96025.7</v>
          </cell>
          <cell r="K54">
            <v>0</v>
          </cell>
          <cell r="L54">
            <v>947.65</v>
          </cell>
          <cell r="M54">
            <v>96973.35</v>
          </cell>
          <cell r="N54">
            <v>355525.62</v>
          </cell>
          <cell r="O54">
            <v>5891570.2300000004</v>
          </cell>
          <cell r="P54">
            <v>7429100.8499999996</v>
          </cell>
          <cell r="Q54">
            <v>0</v>
          </cell>
          <cell r="R54">
            <v>247899</v>
          </cell>
          <cell r="S54">
            <v>0</v>
          </cell>
          <cell r="T54">
            <v>0</v>
          </cell>
          <cell r="U54">
            <v>1134000</v>
          </cell>
          <cell r="V54">
            <v>71568</v>
          </cell>
          <cell r="W54">
            <v>0</v>
          </cell>
          <cell r="X54">
            <v>0</v>
          </cell>
          <cell r="Y54">
            <v>0</v>
          </cell>
          <cell r="Z54">
            <v>1453467</v>
          </cell>
          <cell r="AA54">
            <v>4438103.2300000004</v>
          </cell>
          <cell r="AB54">
            <v>0</v>
          </cell>
          <cell r="AC54">
            <v>5975633.8499999996</v>
          </cell>
          <cell r="AD54">
            <v>0</v>
          </cell>
          <cell r="AE54">
            <v>15532</v>
          </cell>
          <cell r="AF54">
            <v>5553938.7699999996</v>
          </cell>
          <cell r="AG54">
            <v>5176</v>
          </cell>
          <cell r="AH54">
            <v>1599694.56</v>
          </cell>
          <cell r="AI54">
            <v>1592</v>
          </cell>
          <cell r="AJ54">
            <v>455620.23</v>
          </cell>
          <cell r="AK54">
            <v>232</v>
          </cell>
          <cell r="AL54">
            <v>49474.32</v>
          </cell>
          <cell r="AM54">
            <v>788</v>
          </cell>
          <cell r="AN54">
            <v>69894.179999999993</v>
          </cell>
        </row>
        <row r="55">
          <cell r="A55">
            <v>47</v>
          </cell>
          <cell r="B55" t="str">
            <v>Мар Олтин ф/х</v>
          </cell>
          <cell r="C55">
            <v>43.8</v>
          </cell>
          <cell r="D55">
            <v>45358</v>
          </cell>
          <cell r="E55">
            <v>16219131.779999999</v>
          </cell>
          <cell r="F55">
            <v>3092.71</v>
          </cell>
          <cell r="G55">
            <v>0</v>
          </cell>
          <cell r="H55">
            <v>16216039.07</v>
          </cell>
          <cell r="I55">
            <v>12972831.24</v>
          </cell>
          <cell r="J55">
            <v>181767.31</v>
          </cell>
          <cell r="K55">
            <v>0</v>
          </cell>
          <cell r="L55">
            <v>1868.59</v>
          </cell>
          <cell r="M55">
            <v>183635.9</v>
          </cell>
          <cell r="N55">
            <v>280059.43</v>
          </cell>
          <cell r="O55">
            <v>12876407.710000001</v>
          </cell>
          <cell r="P55">
            <v>16119615.539999999</v>
          </cell>
          <cell r="Q55">
            <v>0</v>
          </cell>
          <cell r="R55">
            <v>249903</v>
          </cell>
          <cell r="S55">
            <v>0</v>
          </cell>
          <cell r="T55">
            <v>0</v>
          </cell>
          <cell r="U55">
            <v>2400900</v>
          </cell>
          <cell r="V55">
            <v>150864</v>
          </cell>
          <cell r="W55">
            <v>1467182</v>
          </cell>
          <cell r="X55">
            <v>0</v>
          </cell>
          <cell r="Y55">
            <v>0</v>
          </cell>
          <cell r="Z55">
            <v>4268849</v>
          </cell>
          <cell r="AA55">
            <v>8607558.7100000009</v>
          </cell>
          <cell r="AB55">
            <v>0</v>
          </cell>
          <cell r="AC55">
            <v>11850766.539999999</v>
          </cell>
          <cell r="AD55">
            <v>0</v>
          </cell>
          <cell r="AE55">
            <v>45358</v>
          </cell>
          <cell r="AF55">
            <v>14950699.039999999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</row>
        <row r="56">
          <cell r="A56">
            <v>48</v>
          </cell>
          <cell r="B56" t="str">
            <v>Рузалиев Акрам ф</v>
          </cell>
          <cell r="C56">
            <v>28</v>
          </cell>
          <cell r="D56">
            <v>28033</v>
          </cell>
          <cell r="E56">
            <v>9522175.6500000004</v>
          </cell>
          <cell r="F56">
            <v>22476.82</v>
          </cell>
          <cell r="G56">
            <v>0</v>
          </cell>
          <cell r="H56">
            <v>9499698.8300000001</v>
          </cell>
          <cell r="I56">
            <v>7599759.0599999996</v>
          </cell>
          <cell r="J56">
            <v>79069.03</v>
          </cell>
          <cell r="K56">
            <v>0</v>
          </cell>
          <cell r="L56">
            <v>1048.5</v>
          </cell>
          <cell r="M56">
            <v>80117.53</v>
          </cell>
          <cell r="N56">
            <v>265064.89</v>
          </cell>
          <cell r="O56">
            <v>7414811.7000000002</v>
          </cell>
          <cell r="P56">
            <v>9314751.4700000007</v>
          </cell>
          <cell r="Q56">
            <v>0</v>
          </cell>
          <cell r="R56">
            <v>139926</v>
          </cell>
          <cell r="S56">
            <v>0</v>
          </cell>
          <cell r="T56">
            <v>0</v>
          </cell>
          <cell r="U56">
            <v>1409800</v>
          </cell>
          <cell r="V56">
            <v>88704</v>
          </cell>
          <cell r="W56">
            <v>1404429</v>
          </cell>
          <cell r="X56">
            <v>0</v>
          </cell>
          <cell r="Y56">
            <v>0</v>
          </cell>
          <cell r="Z56">
            <v>3042859</v>
          </cell>
          <cell r="AA56">
            <v>4371952.7</v>
          </cell>
          <cell r="AB56">
            <v>0</v>
          </cell>
          <cell r="AC56">
            <v>6271892.4699999997</v>
          </cell>
          <cell r="AD56">
            <v>0</v>
          </cell>
          <cell r="AE56">
            <v>22506</v>
          </cell>
          <cell r="AF56">
            <v>8047704.4800000004</v>
          </cell>
          <cell r="AG56">
            <v>3034</v>
          </cell>
          <cell r="AH56">
            <v>937688.04</v>
          </cell>
          <cell r="AI56">
            <v>1049</v>
          </cell>
          <cell r="AJ56">
            <v>300217.09000000003</v>
          </cell>
          <cell r="AK56">
            <v>871</v>
          </cell>
          <cell r="AL56">
            <v>185741.97</v>
          </cell>
          <cell r="AM56">
            <v>573</v>
          </cell>
          <cell r="AN56">
            <v>50824.07</v>
          </cell>
        </row>
        <row r="57">
          <cell r="A57">
            <v>49</v>
          </cell>
          <cell r="B57" t="str">
            <v>Нурматота Ёкубжо</v>
          </cell>
          <cell r="C57">
            <v>14</v>
          </cell>
          <cell r="D57">
            <v>14016</v>
          </cell>
          <cell r="E57">
            <v>4605243.54</v>
          </cell>
          <cell r="F57">
            <v>4664.24</v>
          </cell>
          <cell r="G57">
            <v>0</v>
          </cell>
          <cell r="H57">
            <v>4600579.3</v>
          </cell>
          <cell r="I57">
            <v>3680463.46</v>
          </cell>
          <cell r="J57">
            <v>50013.18</v>
          </cell>
          <cell r="K57">
            <v>0</v>
          </cell>
          <cell r="L57">
            <v>510.93</v>
          </cell>
          <cell r="M57">
            <v>50524.11</v>
          </cell>
          <cell r="N57">
            <v>134118.65</v>
          </cell>
          <cell r="O57">
            <v>3596868.92</v>
          </cell>
          <cell r="P57">
            <v>4516984.76</v>
          </cell>
          <cell r="Q57">
            <v>0</v>
          </cell>
          <cell r="R57">
            <v>106049</v>
          </cell>
          <cell r="S57">
            <v>0</v>
          </cell>
          <cell r="T57">
            <v>0</v>
          </cell>
          <cell r="U57">
            <v>689000</v>
          </cell>
          <cell r="V57">
            <v>44016</v>
          </cell>
          <cell r="W57">
            <v>0</v>
          </cell>
          <cell r="X57">
            <v>0</v>
          </cell>
          <cell r="Y57">
            <v>0</v>
          </cell>
          <cell r="Z57">
            <v>839065</v>
          </cell>
          <cell r="AA57">
            <v>2757803.92</v>
          </cell>
          <cell r="AB57">
            <v>0</v>
          </cell>
          <cell r="AC57">
            <v>3677919.76</v>
          </cell>
          <cell r="AD57">
            <v>0</v>
          </cell>
          <cell r="AE57">
            <v>10114</v>
          </cell>
          <cell r="AF57">
            <v>3616568.16</v>
          </cell>
          <cell r="AG57">
            <v>2916</v>
          </cell>
          <cell r="AH57">
            <v>901218.96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986</v>
          </cell>
          <cell r="AN57">
            <v>87456.42</v>
          </cell>
        </row>
        <row r="58">
          <cell r="A58">
            <v>50</v>
          </cell>
          <cell r="B58" t="str">
            <v>Эхсонфайз ф/х</v>
          </cell>
          <cell r="C58">
            <v>74</v>
          </cell>
          <cell r="D58">
            <v>69084</v>
          </cell>
          <cell r="E58">
            <v>22081915.559999999</v>
          </cell>
          <cell r="F58">
            <v>127309.82</v>
          </cell>
          <cell r="G58">
            <v>0</v>
          </cell>
          <cell r="H58">
            <v>21954605.739999998</v>
          </cell>
          <cell r="I58">
            <v>17563684.600000001</v>
          </cell>
          <cell r="J58">
            <v>285133.09999999998</v>
          </cell>
          <cell r="K58">
            <v>0</v>
          </cell>
          <cell r="L58">
            <v>2775.15</v>
          </cell>
          <cell r="M58">
            <v>287908.25</v>
          </cell>
          <cell r="N58">
            <v>916026.17</v>
          </cell>
          <cell r="O58">
            <v>16935566.68</v>
          </cell>
          <cell r="P58">
            <v>21326487.82</v>
          </cell>
          <cell r="Q58">
            <v>0</v>
          </cell>
          <cell r="R58">
            <v>266580</v>
          </cell>
          <cell r="S58">
            <v>0</v>
          </cell>
          <cell r="T58">
            <v>0</v>
          </cell>
          <cell r="U58">
            <v>3583500</v>
          </cell>
          <cell r="V58">
            <v>197904</v>
          </cell>
          <cell r="W58">
            <v>7880500</v>
          </cell>
          <cell r="X58">
            <v>0</v>
          </cell>
          <cell r="Y58">
            <v>0</v>
          </cell>
          <cell r="Z58">
            <v>11928484</v>
          </cell>
          <cell r="AA58">
            <v>5007082.68</v>
          </cell>
          <cell r="AB58">
            <v>0</v>
          </cell>
          <cell r="AC58">
            <v>9398003.8200000003</v>
          </cell>
          <cell r="AD58">
            <v>0</v>
          </cell>
          <cell r="AE58">
            <v>39274</v>
          </cell>
          <cell r="AF58">
            <v>14043612.640000001</v>
          </cell>
          <cell r="AG58">
            <v>16323</v>
          </cell>
          <cell r="AH58">
            <v>5044786.38</v>
          </cell>
          <cell r="AI58">
            <v>7883</v>
          </cell>
          <cell r="AJ58">
            <v>2256064.15</v>
          </cell>
          <cell r="AK58">
            <v>1930</v>
          </cell>
          <cell r="AL58">
            <v>411575.2</v>
          </cell>
          <cell r="AM58">
            <v>3674</v>
          </cell>
          <cell r="AN58">
            <v>325877.19</v>
          </cell>
        </row>
        <row r="59">
          <cell r="A59">
            <v>51</v>
          </cell>
          <cell r="B59" t="str">
            <v>Аюбжон Янгибоев</v>
          </cell>
          <cell r="C59">
            <v>15.5</v>
          </cell>
          <cell r="D59">
            <v>19700</v>
          </cell>
          <cell r="E59">
            <v>6859180.0300000003</v>
          </cell>
          <cell r="F59">
            <v>8255.61</v>
          </cell>
          <cell r="G59">
            <v>0</v>
          </cell>
          <cell r="H59">
            <v>6850924.4199999999</v>
          </cell>
          <cell r="I59">
            <v>5480739.54</v>
          </cell>
          <cell r="J59">
            <v>25603.29</v>
          </cell>
          <cell r="K59">
            <v>0</v>
          </cell>
          <cell r="L59">
            <v>697.96</v>
          </cell>
          <cell r="M59">
            <v>26301.25</v>
          </cell>
          <cell r="N59">
            <v>161320.35</v>
          </cell>
          <cell r="O59">
            <v>5345720.4400000004</v>
          </cell>
          <cell r="P59">
            <v>6715905.3200000003</v>
          </cell>
          <cell r="Q59">
            <v>0</v>
          </cell>
          <cell r="R59">
            <v>125796</v>
          </cell>
          <cell r="S59">
            <v>0</v>
          </cell>
          <cell r="T59">
            <v>0</v>
          </cell>
          <cell r="U59">
            <v>1044100</v>
          </cell>
          <cell r="V59">
            <v>65856</v>
          </cell>
          <cell r="W59">
            <v>0</v>
          </cell>
          <cell r="X59">
            <v>0</v>
          </cell>
          <cell r="Y59">
            <v>0</v>
          </cell>
          <cell r="Z59">
            <v>1235752</v>
          </cell>
          <cell r="AA59">
            <v>4109968.44</v>
          </cell>
          <cell r="AB59">
            <v>0</v>
          </cell>
          <cell r="AC59">
            <v>5480153.3200000003</v>
          </cell>
          <cell r="AD59">
            <v>0</v>
          </cell>
          <cell r="AE59">
            <v>15884</v>
          </cell>
          <cell r="AF59">
            <v>5679807.0700000003</v>
          </cell>
          <cell r="AG59">
            <v>3816</v>
          </cell>
          <cell r="AH59">
            <v>1179372.96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</row>
        <row r="60">
          <cell r="A60">
            <v>52</v>
          </cell>
          <cell r="B60" t="str">
            <v>Эргашота УМИ ф/х</v>
          </cell>
          <cell r="C60">
            <v>91</v>
          </cell>
          <cell r="D60">
            <v>79147</v>
          </cell>
          <cell r="E60">
            <v>27284855.75</v>
          </cell>
          <cell r="F60">
            <v>69781.850000000006</v>
          </cell>
          <cell r="G60">
            <v>0</v>
          </cell>
          <cell r="H60">
            <v>27215073.899999999</v>
          </cell>
          <cell r="I60">
            <v>21772059.129999999</v>
          </cell>
          <cell r="J60">
            <v>322156.03999999998</v>
          </cell>
          <cell r="K60">
            <v>0</v>
          </cell>
          <cell r="L60">
            <v>3311.86</v>
          </cell>
          <cell r="M60">
            <v>325467.90000000002</v>
          </cell>
          <cell r="N60">
            <v>766858.26</v>
          </cell>
          <cell r="O60">
            <v>21330668.77</v>
          </cell>
          <cell r="P60">
            <v>26773683.539999999</v>
          </cell>
          <cell r="Q60">
            <v>41254</v>
          </cell>
          <cell r="R60">
            <v>523775</v>
          </cell>
          <cell r="S60">
            <v>0</v>
          </cell>
          <cell r="T60">
            <v>0</v>
          </cell>
          <cell r="U60">
            <v>4177600</v>
          </cell>
          <cell r="V60">
            <v>249984</v>
          </cell>
          <cell r="W60">
            <v>0</v>
          </cell>
          <cell r="X60">
            <v>0</v>
          </cell>
          <cell r="Y60">
            <v>0</v>
          </cell>
          <cell r="Z60">
            <v>4992613</v>
          </cell>
          <cell r="AA60">
            <v>16338055.77</v>
          </cell>
          <cell r="AB60">
            <v>0</v>
          </cell>
          <cell r="AC60">
            <v>21781070.539999999</v>
          </cell>
          <cell r="AD60">
            <v>0</v>
          </cell>
          <cell r="AE60">
            <v>66182</v>
          </cell>
          <cell r="AF60">
            <v>21956940.73</v>
          </cell>
          <cell r="AG60">
            <v>8033</v>
          </cell>
          <cell r="AH60">
            <v>2482678.98</v>
          </cell>
          <cell r="AI60">
            <v>3541</v>
          </cell>
          <cell r="AJ60">
            <v>1013411.54</v>
          </cell>
          <cell r="AK60">
            <v>0</v>
          </cell>
          <cell r="AL60">
            <v>0</v>
          </cell>
          <cell r="AM60">
            <v>1391</v>
          </cell>
          <cell r="AN60">
            <v>123379.2</v>
          </cell>
        </row>
        <row r="61">
          <cell r="A61">
            <v>53</v>
          </cell>
          <cell r="B61" t="str">
            <v>Мухаммадтохир ф/</v>
          </cell>
          <cell r="C61">
            <v>29.8</v>
          </cell>
          <cell r="D61">
            <v>30346</v>
          </cell>
          <cell r="E61">
            <v>10746282.220000001</v>
          </cell>
          <cell r="F61">
            <v>11543.02</v>
          </cell>
          <cell r="G61">
            <v>0</v>
          </cell>
          <cell r="H61">
            <v>10734739.199999999</v>
          </cell>
          <cell r="I61">
            <v>8587791.3499999996</v>
          </cell>
          <cell r="J61">
            <v>122482.21</v>
          </cell>
          <cell r="K61">
            <v>0</v>
          </cell>
          <cell r="L61">
            <v>1259.1300000000001</v>
          </cell>
          <cell r="M61">
            <v>123741.34</v>
          </cell>
          <cell r="N61">
            <v>340916.06</v>
          </cell>
          <cell r="O61">
            <v>8370616.6299999999</v>
          </cell>
          <cell r="P61">
            <v>10517564.48</v>
          </cell>
          <cell r="Q61">
            <v>0</v>
          </cell>
          <cell r="R61">
            <v>32725</v>
          </cell>
          <cell r="S61">
            <v>0</v>
          </cell>
          <cell r="T61">
            <v>0</v>
          </cell>
          <cell r="U61">
            <v>1605900</v>
          </cell>
          <cell r="V61">
            <v>101808</v>
          </cell>
          <cell r="W61">
            <v>3570000</v>
          </cell>
          <cell r="X61">
            <v>0</v>
          </cell>
          <cell r="Y61">
            <v>0</v>
          </cell>
          <cell r="Z61">
            <v>5310433</v>
          </cell>
          <cell r="AA61">
            <v>3060183.63</v>
          </cell>
          <cell r="AB61">
            <v>0</v>
          </cell>
          <cell r="AC61">
            <v>5207131.4800000004</v>
          </cell>
          <cell r="AD61">
            <v>0</v>
          </cell>
          <cell r="AE61">
            <v>28185</v>
          </cell>
          <cell r="AF61">
            <v>9376373.7699999996</v>
          </cell>
          <cell r="AG61">
            <v>2161</v>
          </cell>
          <cell r="AH61">
            <v>667878.66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</row>
        <row r="62">
          <cell r="A62">
            <v>54</v>
          </cell>
          <cell r="B62" t="str">
            <v>Ота ф/х</v>
          </cell>
          <cell r="C62">
            <v>86</v>
          </cell>
          <cell r="D62">
            <v>88026</v>
          </cell>
          <cell r="E62">
            <v>30029059.02</v>
          </cell>
          <cell r="F62">
            <v>98443.43</v>
          </cell>
          <cell r="G62">
            <v>0</v>
          </cell>
          <cell r="H62">
            <v>29930615.59</v>
          </cell>
          <cell r="I62">
            <v>23944492.460000001</v>
          </cell>
          <cell r="J62">
            <v>137400.48000000001</v>
          </cell>
          <cell r="K62">
            <v>0</v>
          </cell>
          <cell r="L62">
            <v>3391.48</v>
          </cell>
          <cell r="M62">
            <v>140791.96</v>
          </cell>
          <cell r="N62">
            <v>1027963.05</v>
          </cell>
          <cell r="O62">
            <v>23057321.370000001</v>
          </cell>
          <cell r="P62">
            <v>29043444.5</v>
          </cell>
          <cell r="Q62">
            <v>0</v>
          </cell>
          <cell r="R62">
            <v>107225</v>
          </cell>
          <cell r="S62">
            <v>0</v>
          </cell>
          <cell r="T62">
            <v>0</v>
          </cell>
          <cell r="U62">
            <v>4388400</v>
          </cell>
          <cell r="V62">
            <v>278208</v>
          </cell>
          <cell r="W62">
            <v>9582344</v>
          </cell>
          <cell r="X62">
            <v>0</v>
          </cell>
          <cell r="Y62">
            <v>0</v>
          </cell>
          <cell r="Z62">
            <v>14356177</v>
          </cell>
          <cell r="AA62">
            <v>8701144.3699999992</v>
          </cell>
          <cell r="AB62">
            <v>0</v>
          </cell>
          <cell r="AC62">
            <v>14687267.5</v>
          </cell>
          <cell r="AD62">
            <v>0</v>
          </cell>
          <cell r="AE62">
            <v>65206</v>
          </cell>
          <cell r="AF62">
            <v>23316387.539999999</v>
          </cell>
          <cell r="AG62">
            <v>12136</v>
          </cell>
          <cell r="AH62">
            <v>3750752.16</v>
          </cell>
          <cell r="AI62">
            <v>9371</v>
          </cell>
          <cell r="AJ62">
            <v>2681920.23</v>
          </cell>
          <cell r="AK62">
            <v>1313</v>
          </cell>
          <cell r="AL62">
            <v>279999.09000000003</v>
          </cell>
          <cell r="AM62">
            <v>0</v>
          </cell>
          <cell r="AN62">
            <v>0</v>
          </cell>
        </row>
        <row r="63">
          <cell r="A63">
            <v>55</v>
          </cell>
          <cell r="B63" t="str">
            <v>Нодир Олтиарик ф</v>
          </cell>
          <cell r="C63">
            <v>63</v>
          </cell>
          <cell r="D63">
            <v>63025</v>
          </cell>
          <cell r="E63">
            <v>21597163.239999998</v>
          </cell>
          <cell r="F63">
            <v>61627.85</v>
          </cell>
          <cell r="G63">
            <v>0</v>
          </cell>
          <cell r="H63">
            <v>21535535.390000001</v>
          </cell>
          <cell r="I63">
            <v>17228428.329999998</v>
          </cell>
          <cell r="J63">
            <v>97864.56</v>
          </cell>
          <cell r="K63">
            <v>0</v>
          </cell>
          <cell r="L63">
            <v>2342.9299999999998</v>
          </cell>
          <cell r="M63">
            <v>100207.49</v>
          </cell>
          <cell r="N63">
            <v>675177.82</v>
          </cell>
          <cell r="O63">
            <v>16653458</v>
          </cell>
          <cell r="P63">
            <v>20960565.059999999</v>
          </cell>
          <cell r="Q63">
            <v>175299</v>
          </cell>
          <cell r="R63">
            <v>242029</v>
          </cell>
          <cell r="S63">
            <v>0</v>
          </cell>
          <cell r="T63">
            <v>0</v>
          </cell>
          <cell r="U63">
            <v>3317800</v>
          </cell>
          <cell r="V63">
            <v>209664</v>
          </cell>
          <cell r="W63">
            <v>5369400</v>
          </cell>
          <cell r="X63">
            <v>0</v>
          </cell>
          <cell r="Y63">
            <v>0</v>
          </cell>
          <cell r="Z63">
            <v>9314192</v>
          </cell>
          <cell r="AA63">
            <v>7339266</v>
          </cell>
          <cell r="AB63">
            <v>0</v>
          </cell>
          <cell r="AC63">
            <v>11646373.060000001</v>
          </cell>
          <cell r="AD63">
            <v>0</v>
          </cell>
          <cell r="AE63">
            <v>48029</v>
          </cell>
          <cell r="AF63">
            <v>17174229.030000001</v>
          </cell>
          <cell r="AG63">
            <v>7188</v>
          </cell>
          <cell r="AH63">
            <v>2221523.2799999998</v>
          </cell>
          <cell r="AI63">
            <v>7353</v>
          </cell>
          <cell r="AJ63">
            <v>2104381.54</v>
          </cell>
          <cell r="AK63">
            <v>455</v>
          </cell>
          <cell r="AL63">
            <v>97029.39</v>
          </cell>
          <cell r="AM63">
            <v>0</v>
          </cell>
          <cell r="AN63">
            <v>0</v>
          </cell>
        </row>
        <row r="64">
          <cell r="A64">
            <v>56</v>
          </cell>
          <cell r="B64" t="str">
            <v>Сайхун Олтиарик</v>
          </cell>
          <cell r="C64">
            <v>73</v>
          </cell>
          <cell r="D64">
            <v>74147</v>
          </cell>
          <cell r="E64">
            <v>26433097.699999999</v>
          </cell>
          <cell r="F64">
            <v>25341.4</v>
          </cell>
          <cell r="G64">
            <v>0</v>
          </cell>
          <cell r="H64">
            <v>26407756.300000001</v>
          </cell>
          <cell r="I64">
            <v>21126205.039999999</v>
          </cell>
          <cell r="J64">
            <v>132508.88</v>
          </cell>
          <cell r="K64">
            <v>0</v>
          </cell>
          <cell r="L64">
            <v>3058.92</v>
          </cell>
          <cell r="M64">
            <v>135567.79999999999</v>
          </cell>
          <cell r="N64">
            <v>634977.93999999994</v>
          </cell>
          <cell r="O64">
            <v>20626794.899999999</v>
          </cell>
          <cell r="P64">
            <v>25908346.16</v>
          </cell>
          <cell r="Q64">
            <v>134780</v>
          </cell>
          <cell r="R64">
            <v>602756</v>
          </cell>
          <cell r="S64">
            <v>0</v>
          </cell>
          <cell r="T64">
            <v>0</v>
          </cell>
          <cell r="U64">
            <v>3932600</v>
          </cell>
          <cell r="V64">
            <v>249984</v>
          </cell>
          <cell r="W64">
            <v>7905500</v>
          </cell>
          <cell r="X64">
            <v>0</v>
          </cell>
          <cell r="Y64">
            <v>0</v>
          </cell>
          <cell r="Z64">
            <v>12825620</v>
          </cell>
          <cell r="AA64">
            <v>7801174.9000000004</v>
          </cell>
          <cell r="AB64">
            <v>0</v>
          </cell>
          <cell r="AC64">
            <v>13082726.16</v>
          </cell>
          <cell r="AD64">
            <v>0</v>
          </cell>
          <cell r="AE64">
            <v>72497</v>
          </cell>
          <cell r="AF64">
            <v>24121683.449999999</v>
          </cell>
          <cell r="AG64">
            <v>1650</v>
          </cell>
          <cell r="AH64">
            <v>509949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</row>
        <row r="65">
          <cell r="A65">
            <v>57</v>
          </cell>
          <cell r="B65" t="str">
            <v>Тургуной Отакуло</v>
          </cell>
          <cell r="C65">
            <v>58.6</v>
          </cell>
          <cell r="D65">
            <v>58705</v>
          </cell>
          <cell r="E65">
            <v>19955154.809999999</v>
          </cell>
          <cell r="F65">
            <v>62962.54</v>
          </cell>
          <cell r="G65">
            <v>0</v>
          </cell>
          <cell r="H65">
            <v>19892192.27</v>
          </cell>
          <cell r="I65">
            <v>15913753.82</v>
          </cell>
          <cell r="J65">
            <v>136364.71</v>
          </cell>
          <cell r="K65">
            <v>0</v>
          </cell>
          <cell r="L65">
            <v>2331.71</v>
          </cell>
          <cell r="M65">
            <v>138696.42000000001</v>
          </cell>
          <cell r="N65">
            <v>554079.68000000005</v>
          </cell>
          <cell r="O65">
            <v>15498370.560000001</v>
          </cell>
          <cell r="P65">
            <v>19476809.010000002</v>
          </cell>
          <cell r="Q65">
            <v>255296</v>
          </cell>
          <cell r="R65">
            <v>58139</v>
          </cell>
          <cell r="S65">
            <v>0</v>
          </cell>
          <cell r="T65">
            <v>0</v>
          </cell>
          <cell r="U65">
            <v>2917600</v>
          </cell>
          <cell r="V65">
            <v>172704</v>
          </cell>
          <cell r="W65">
            <v>6100700</v>
          </cell>
          <cell r="X65">
            <v>0</v>
          </cell>
          <cell r="Y65">
            <v>0</v>
          </cell>
          <cell r="Z65">
            <v>9504439</v>
          </cell>
          <cell r="AA65">
            <v>5993931.5599999996</v>
          </cell>
          <cell r="AB65">
            <v>0</v>
          </cell>
          <cell r="AC65">
            <v>9972370.0099999998</v>
          </cell>
          <cell r="AD65">
            <v>0</v>
          </cell>
          <cell r="AE65">
            <v>44056</v>
          </cell>
          <cell r="AF65">
            <v>15969370.41</v>
          </cell>
          <cell r="AG65">
            <v>6278</v>
          </cell>
          <cell r="AH65">
            <v>1966846.55</v>
          </cell>
          <cell r="AI65">
            <v>6325</v>
          </cell>
          <cell r="AJ65">
            <v>1834960.92</v>
          </cell>
          <cell r="AK65">
            <v>0</v>
          </cell>
          <cell r="AL65">
            <v>0</v>
          </cell>
          <cell r="AM65">
            <v>2046</v>
          </cell>
          <cell r="AN65">
            <v>183976.93</v>
          </cell>
        </row>
        <row r="66">
          <cell r="A66">
            <v>58</v>
          </cell>
          <cell r="B66" t="str">
            <v>Илхом Мирзо ф/х</v>
          </cell>
          <cell r="C66">
            <v>17.100000000000001</v>
          </cell>
          <cell r="D66">
            <v>17274</v>
          </cell>
          <cell r="E66">
            <v>5602908.8899999997</v>
          </cell>
          <cell r="F66">
            <v>13738.72</v>
          </cell>
          <cell r="G66">
            <v>0</v>
          </cell>
          <cell r="H66">
            <v>5589170.1699999999</v>
          </cell>
          <cell r="I66">
            <v>4471336.13</v>
          </cell>
          <cell r="J66">
            <v>92541.04</v>
          </cell>
          <cell r="K66">
            <v>0</v>
          </cell>
          <cell r="L66">
            <v>701.58</v>
          </cell>
          <cell r="M66">
            <v>93242.62</v>
          </cell>
          <cell r="N66">
            <v>167812</v>
          </cell>
          <cell r="O66">
            <v>4396766.75</v>
          </cell>
          <cell r="P66">
            <v>5514600.79</v>
          </cell>
          <cell r="Q66">
            <v>49841</v>
          </cell>
          <cell r="R66">
            <v>16849</v>
          </cell>
          <cell r="S66">
            <v>0</v>
          </cell>
          <cell r="T66">
            <v>0</v>
          </cell>
          <cell r="U66">
            <v>849100</v>
          </cell>
          <cell r="V66">
            <v>49728</v>
          </cell>
          <cell r="W66">
            <v>1983000</v>
          </cell>
          <cell r="X66">
            <v>0</v>
          </cell>
          <cell r="Y66">
            <v>0</v>
          </cell>
          <cell r="Z66">
            <v>2948518</v>
          </cell>
          <cell r="AA66">
            <v>1448248.75</v>
          </cell>
          <cell r="AB66">
            <v>0</v>
          </cell>
          <cell r="AC66">
            <v>2566082.79</v>
          </cell>
          <cell r="AD66">
            <v>0</v>
          </cell>
          <cell r="AE66">
            <v>13793</v>
          </cell>
          <cell r="AF66">
            <v>4932106.45</v>
          </cell>
          <cell r="AG66">
            <v>0</v>
          </cell>
          <cell r="AH66">
            <v>0</v>
          </cell>
          <cell r="AI66">
            <v>867</v>
          </cell>
          <cell r="AJ66">
            <v>248129.85</v>
          </cell>
          <cell r="AK66">
            <v>1532</v>
          </cell>
          <cell r="AL66">
            <v>326701.14</v>
          </cell>
          <cell r="AM66">
            <v>1082</v>
          </cell>
          <cell r="AN66">
            <v>95971.45</v>
          </cell>
        </row>
        <row r="67">
          <cell r="A67">
            <v>59</v>
          </cell>
          <cell r="B67" t="str">
            <v>Назир Номон ф/х</v>
          </cell>
          <cell r="C67">
            <v>20.3</v>
          </cell>
          <cell r="D67">
            <v>18934</v>
          </cell>
          <cell r="E67">
            <v>6385352.5199999996</v>
          </cell>
          <cell r="F67">
            <v>32072.19</v>
          </cell>
          <cell r="G67">
            <v>0</v>
          </cell>
          <cell r="H67">
            <v>6353280.3300000001</v>
          </cell>
          <cell r="I67">
            <v>5082624.26</v>
          </cell>
          <cell r="J67">
            <v>111014.79</v>
          </cell>
          <cell r="K67">
            <v>0</v>
          </cell>
          <cell r="L67">
            <v>797.27</v>
          </cell>
          <cell r="M67">
            <v>111812.06</v>
          </cell>
          <cell r="N67">
            <v>227542.66</v>
          </cell>
          <cell r="O67">
            <v>4966893.66</v>
          </cell>
          <cell r="P67">
            <v>6237549.7300000004</v>
          </cell>
          <cell r="Q67">
            <v>0</v>
          </cell>
          <cell r="R67">
            <v>199232</v>
          </cell>
          <cell r="S67">
            <v>0</v>
          </cell>
          <cell r="T67">
            <v>0</v>
          </cell>
          <cell r="U67">
            <v>916900</v>
          </cell>
          <cell r="V67">
            <v>58128</v>
          </cell>
          <cell r="W67">
            <v>0</v>
          </cell>
          <cell r="X67">
            <v>0</v>
          </cell>
          <cell r="Y67">
            <v>0</v>
          </cell>
          <cell r="Z67">
            <v>1174260</v>
          </cell>
          <cell r="AA67">
            <v>3792633.66</v>
          </cell>
          <cell r="AB67">
            <v>0</v>
          </cell>
          <cell r="AC67">
            <v>5063289.7300000004</v>
          </cell>
          <cell r="AD67">
            <v>0</v>
          </cell>
          <cell r="AE67">
            <v>12896</v>
          </cell>
          <cell r="AF67">
            <v>4611356.84</v>
          </cell>
          <cell r="AG67">
            <v>2459</v>
          </cell>
          <cell r="AH67">
            <v>759978.54</v>
          </cell>
          <cell r="AI67">
            <v>3527</v>
          </cell>
          <cell r="AJ67">
            <v>1009404.83</v>
          </cell>
          <cell r="AK67">
            <v>0</v>
          </cell>
          <cell r="AL67">
            <v>0</v>
          </cell>
          <cell r="AM67">
            <v>52</v>
          </cell>
          <cell r="AN67">
            <v>4612.3100000000004</v>
          </cell>
        </row>
        <row r="68">
          <cell r="A68">
            <v>60</v>
          </cell>
          <cell r="B68" t="str">
            <v>Х.Болтабоев ф/х</v>
          </cell>
          <cell r="C68">
            <v>73.900000000000006</v>
          </cell>
          <cell r="D68">
            <v>58308</v>
          </cell>
          <cell r="E68">
            <v>19417699.41</v>
          </cell>
          <cell r="F68">
            <v>94775.43</v>
          </cell>
          <cell r="G68">
            <v>0</v>
          </cell>
          <cell r="H68">
            <v>19322923.98</v>
          </cell>
          <cell r="I68">
            <v>15458339.199999999</v>
          </cell>
          <cell r="J68">
            <v>313077.84000000003</v>
          </cell>
          <cell r="K68">
            <v>0</v>
          </cell>
          <cell r="L68">
            <v>2225.4299999999998</v>
          </cell>
          <cell r="M68">
            <v>315303.27</v>
          </cell>
          <cell r="N68">
            <v>696430.31</v>
          </cell>
          <cell r="O68">
            <v>15077212.16</v>
          </cell>
          <cell r="P68">
            <v>18941796.940000001</v>
          </cell>
          <cell r="Q68">
            <v>47943</v>
          </cell>
          <cell r="R68">
            <v>669176</v>
          </cell>
          <cell r="S68">
            <v>0</v>
          </cell>
          <cell r="T68">
            <v>0</v>
          </cell>
          <cell r="U68">
            <v>2935000</v>
          </cell>
          <cell r="V68">
            <v>177408</v>
          </cell>
          <cell r="W68">
            <v>0</v>
          </cell>
          <cell r="X68">
            <v>0</v>
          </cell>
          <cell r="Y68">
            <v>0</v>
          </cell>
          <cell r="Z68">
            <v>3829527</v>
          </cell>
          <cell r="AA68">
            <v>11247685.16</v>
          </cell>
          <cell r="AB68">
            <v>0</v>
          </cell>
          <cell r="AC68">
            <v>15112269.939999999</v>
          </cell>
          <cell r="AD68">
            <v>0</v>
          </cell>
          <cell r="AE68">
            <v>36559</v>
          </cell>
          <cell r="AF68">
            <v>13072781.85</v>
          </cell>
          <cell r="AG68">
            <v>18173</v>
          </cell>
          <cell r="AH68">
            <v>5616547.3799999999</v>
          </cell>
          <cell r="AI68">
            <v>2082</v>
          </cell>
          <cell r="AJ68">
            <v>595855.06999999995</v>
          </cell>
          <cell r="AK68">
            <v>0</v>
          </cell>
          <cell r="AL68">
            <v>0</v>
          </cell>
          <cell r="AM68">
            <v>1494</v>
          </cell>
          <cell r="AN68">
            <v>132515.10999999999</v>
          </cell>
        </row>
        <row r="69">
          <cell r="A69">
            <v>61</v>
          </cell>
          <cell r="B69" t="str">
            <v>Миршамс ф/х</v>
          </cell>
          <cell r="C69">
            <v>20</v>
          </cell>
          <cell r="D69">
            <v>20117</v>
          </cell>
          <cell r="E69">
            <v>6645968.6299999999</v>
          </cell>
          <cell r="F69">
            <v>24924.05</v>
          </cell>
          <cell r="G69">
            <v>0</v>
          </cell>
          <cell r="H69">
            <v>6621044.5800000001</v>
          </cell>
          <cell r="I69">
            <v>5296835.67</v>
          </cell>
          <cell r="J69">
            <v>107577.64</v>
          </cell>
          <cell r="K69">
            <v>0</v>
          </cell>
          <cell r="L69">
            <v>800.96</v>
          </cell>
          <cell r="M69">
            <v>108378.6</v>
          </cell>
          <cell r="N69">
            <v>226474.7</v>
          </cell>
          <cell r="O69">
            <v>5178739.57</v>
          </cell>
          <cell r="P69">
            <v>6502948.4800000004</v>
          </cell>
          <cell r="Q69">
            <v>29106</v>
          </cell>
          <cell r="R69">
            <v>44731</v>
          </cell>
          <cell r="S69">
            <v>0</v>
          </cell>
          <cell r="T69">
            <v>0</v>
          </cell>
          <cell r="U69">
            <v>1032300</v>
          </cell>
          <cell r="V69">
            <v>57792</v>
          </cell>
          <cell r="W69">
            <v>2474800</v>
          </cell>
          <cell r="X69">
            <v>0</v>
          </cell>
          <cell r="Y69">
            <v>0</v>
          </cell>
          <cell r="Z69">
            <v>3638729</v>
          </cell>
          <cell r="AA69">
            <v>1540010.57</v>
          </cell>
          <cell r="AB69">
            <v>0</v>
          </cell>
          <cell r="AC69">
            <v>2864219.48</v>
          </cell>
          <cell r="AD69">
            <v>0</v>
          </cell>
          <cell r="AE69">
            <v>15168</v>
          </cell>
          <cell r="AF69">
            <v>5423779.5</v>
          </cell>
          <cell r="AG69">
            <v>1116</v>
          </cell>
          <cell r="AH69">
            <v>344910.96</v>
          </cell>
          <cell r="AI69">
            <v>821</v>
          </cell>
          <cell r="AJ69">
            <v>234964.95</v>
          </cell>
          <cell r="AK69">
            <v>3012</v>
          </cell>
          <cell r="AL69">
            <v>642313.22</v>
          </cell>
          <cell r="AM69">
            <v>0</v>
          </cell>
          <cell r="AN69">
            <v>0</v>
          </cell>
        </row>
        <row r="70">
          <cell r="A70">
            <v>62</v>
          </cell>
          <cell r="B70" t="str">
            <v>Абдукахор Мингбо</v>
          </cell>
          <cell r="C70">
            <v>174</v>
          </cell>
          <cell r="D70">
            <v>174569</v>
          </cell>
          <cell r="E70">
            <v>62422452.810000002</v>
          </cell>
          <cell r="F70">
            <v>51629.26</v>
          </cell>
          <cell r="G70">
            <v>0</v>
          </cell>
          <cell r="H70">
            <v>62370823.549999997</v>
          </cell>
          <cell r="I70">
            <v>49896658.840000004</v>
          </cell>
          <cell r="J70">
            <v>1263964.7</v>
          </cell>
          <cell r="K70">
            <v>0</v>
          </cell>
          <cell r="L70">
            <v>7213.2</v>
          </cell>
          <cell r="M70">
            <v>1271177.8999999999</v>
          </cell>
          <cell r="N70">
            <v>1392578.5600000001</v>
          </cell>
          <cell r="O70">
            <v>49775258.18</v>
          </cell>
          <cell r="P70">
            <v>62249422.890000001</v>
          </cell>
          <cell r="Q70">
            <v>599046</v>
          </cell>
          <cell r="R70">
            <v>2664085</v>
          </cell>
          <cell r="S70">
            <v>0</v>
          </cell>
          <cell r="T70">
            <v>0</v>
          </cell>
          <cell r="U70">
            <v>9253800</v>
          </cell>
          <cell r="V70">
            <v>587328</v>
          </cell>
          <cell r="W70">
            <v>0</v>
          </cell>
          <cell r="X70">
            <v>0</v>
          </cell>
          <cell r="Y70">
            <v>0</v>
          </cell>
          <cell r="Z70">
            <v>13104259</v>
          </cell>
          <cell r="AA70">
            <v>36670999.18</v>
          </cell>
          <cell r="AB70">
            <v>0</v>
          </cell>
          <cell r="AC70">
            <v>49145163.890000001</v>
          </cell>
          <cell r="AD70">
            <v>0</v>
          </cell>
          <cell r="AE70">
            <v>174569</v>
          </cell>
          <cell r="AF70">
            <v>61668341.359999999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</row>
        <row r="71">
          <cell r="A71">
            <v>64</v>
          </cell>
          <cell r="B71" t="str">
            <v>Олтин куз ф/х</v>
          </cell>
          <cell r="C71">
            <v>39.700000000000003</v>
          </cell>
          <cell r="D71">
            <v>33332</v>
          </cell>
          <cell r="E71">
            <v>10832410.310000001</v>
          </cell>
          <cell r="F71">
            <v>106334.93</v>
          </cell>
          <cell r="G71">
            <v>0</v>
          </cell>
          <cell r="H71">
            <v>10726075.380000001</v>
          </cell>
          <cell r="I71">
            <v>8580860.3100000005</v>
          </cell>
          <cell r="J71">
            <v>121814.28</v>
          </cell>
          <cell r="K71">
            <v>0</v>
          </cell>
          <cell r="L71">
            <v>1350.21</v>
          </cell>
          <cell r="M71">
            <v>123164.49</v>
          </cell>
          <cell r="N71">
            <v>549550.42000000004</v>
          </cell>
          <cell r="O71">
            <v>8154474.3799999999</v>
          </cell>
          <cell r="P71">
            <v>10299689.449999999</v>
          </cell>
          <cell r="Q71">
            <v>0</v>
          </cell>
          <cell r="R71">
            <v>459919</v>
          </cell>
          <cell r="S71">
            <v>0</v>
          </cell>
          <cell r="T71">
            <v>0</v>
          </cell>
          <cell r="U71">
            <v>1590000</v>
          </cell>
          <cell r="V71">
            <v>93072</v>
          </cell>
          <cell r="W71">
            <v>0</v>
          </cell>
          <cell r="X71">
            <v>0</v>
          </cell>
          <cell r="Y71">
            <v>0</v>
          </cell>
          <cell r="Z71">
            <v>2142991</v>
          </cell>
          <cell r="AA71">
            <v>6011483.3799999999</v>
          </cell>
          <cell r="AB71">
            <v>0</v>
          </cell>
          <cell r="AC71">
            <v>8156698.4500000002</v>
          </cell>
          <cell r="AD71">
            <v>0</v>
          </cell>
          <cell r="AE71">
            <v>21344</v>
          </cell>
          <cell r="AF71">
            <v>7632196.0599999996</v>
          </cell>
          <cell r="AG71">
            <v>0</v>
          </cell>
          <cell r="AH71">
            <v>0</v>
          </cell>
          <cell r="AI71">
            <v>10820</v>
          </cell>
          <cell r="AJ71">
            <v>3096614.75</v>
          </cell>
          <cell r="AK71">
            <v>0</v>
          </cell>
          <cell r="AL71">
            <v>0</v>
          </cell>
          <cell r="AM71">
            <v>1168</v>
          </cell>
          <cell r="AN71">
            <v>103599.5</v>
          </cell>
        </row>
        <row r="72">
          <cell r="A72">
            <v>65</v>
          </cell>
          <cell r="B72" t="str">
            <v>Одилжон 2 ф/х</v>
          </cell>
          <cell r="C72">
            <v>108.1</v>
          </cell>
          <cell r="D72">
            <v>101783</v>
          </cell>
          <cell r="E72">
            <v>31708646.370000001</v>
          </cell>
          <cell r="F72">
            <v>189016.75</v>
          </cell>
          <cell r="G72">
            <v>0</v>
          </cell>
          <cell r="H72">
            <v>31519629.620000001</v>
          </cell>
          <cell r="I72">
            <v>25215703.699999999</v>
          </cell>
          <cell r="J72">
            <v>397736.24</v>
          </cell>
          <cell r="K72">
            <v>0</v>
          </cell>
          <cell r="L72">
            <v>4093.97</v>
          </cell>
          <cell r="M72">
            <v>401830.21</v>
          </cell>
          <cell r="N72">
            <v>1459500.64</v>
          </cell>
          <cell r="O72">
            <v>24158033.27</v>
          </cell>
          <cell r="P72">
            <v>30461959.190000001</v>
          </cell>
          <cell r="Q72">
            <v>0</v>
          </cell>
          <cell r="R72">
            <v>1337354</v>
          </cell>
          <cell r="S72">
            <v>0</v>
          </cell>
          <cell r="T72">
            <v>0</v>
          </cell>
          <cell r="U72">
            <v>4686100</v>
          </cell>
          <cell r="V72">
            <v>288960</v>
          </cell>
          <cell r="W72">
            <v>0</v>
          </cell>
          <cell r="X72">
            <v>0</v>
          </cell>
          <cell r="Y72">
            <v>0</v>
          </cell>
          <cell r="Z72">
            <v>6312414</v>
          </cell>
          <cell r="AA72">
            <v>17845619.27</v>
          </cell>
          <cell r="AB72">
            <v>0</v>
          </cell>
          <cell r="AC72">
            <v>24149545.190000001</v>
          </cell>
          <cell r="AD72">
            <v>0</v>
          </cell>
          <cell r="AE72">
            <v>62239</v>
          </cell>
          <cell r="AF72">
            <v>22255446.52</v>
          </cell>
          <cell r="AG72">
            <v>11040</v>
          </cell>
          <cell r="AH72">
            <v>3412022.4</v>
          </cell>
          <cell r="AI72">
            <v>13473</v>
          </cell>
          <cell r="AJ72">
            <v>3855886.37</v>
          </cell>
          <cell r="AK72">
            <v>6841</v>
          </cell>
          <cell r="AL72">
            <v>1458852.83</v>
          </cell>
          <cell r="AM72">
            <v>8190</v>
          </cell>
          <cell r="AN72">
            <v>726438.25</v>
          </cell>
        </row>
        <row r="73">
          <cell r="A73">
            <v>66</v>
          </cell>
          <cell r="B73" t="str">
            <v>Абдувалихожи ф/х</v>
          </cell>
          <cell r="C73">
            <v>175</v>
          </cell>
          <cell r="D73">
            <v>175339</v>
          </cell>
          <cell r="E73">
            <v>56363098.780000001</v>
          </cell>
          <cell r="F73">
            <v>129465.55</v>
          </cell>
          <cell r="G73">
            <v>0</v>
          </cell>
          <cell r="H73">
            <v>56233633.229999997</v>
          </cell>
          <cell r="I73">
            <v>44986906.560000002</v>
          </cell>
          <cell r="J73">
            <v>581384.16</v>
          </cell>
          <cell r="K73">
            <v>3612978.21</v>
          </cell>
          <cell r="L73">
            <v>6618.08</v>
          </cell>
          <cell r="M73">
            <v>4200980.45</v>
          </cell>
          <cell r="N73">
            <v>1909396.57</v>
          </cell>
          <cell r="O73">
            <v>47278490.439999998</v>
          </cell>
          <cell r="P73">
            <v>58525217.109999999</v>
          </cell>
          <cell r="Q73">
            <v>1761444</v>
          </cell>
          <cell r="R73">
            <v>2197573</v>
          </cell>
          <cell r="S73">
            <v>0</v>
          </cell>
          <cell r="T73">
            <v>0</v>
          </cell>
          <cell r="U73">
            <v>8591500</v>
          </cell>
          <cell r="V73">
            <v>510048</v>
          </cell>
          <cell r="W73">
            <v>0</v>
          </cell>
          <cell r="X73">
            <v>0</v>
          </cell>
          <cell r="Y73">
            <v>0</v>
          </cell>
          <cell r="Z73">
            <v>13060565</v>
          </cell>
          <cell r="AA73">
            <v>34217925.439999998</v>
          </cell>
          <cell r="AB73">
            <v>0</v>
          </cell>
          <cell r="AC73">
            <v>45464652.109999999</v>
          </cell>
          <cell r="AD73">
            <v>0</v>
          </cell>
          <cell r="AE73">
            <v>129743</v>
          </cell>
          <cell r="AF73">
            <v>45934211.719999999</v>
          </cell>
          <cell r="AG73">
            <v>11948</v>
          </cell>
          <cell r="AH73">
            <v>3656088</v>
          </cell>
          <cell r="AI73">
            <v>16317</v>
          </cell>
          <cell r="AJ73">
            <v>4623585.12</v>
          </cell>
          <cell r="AK73">
            <v>5086</v>
          </cell>
          <cell r="AL73">
            <v>1073858.04</v>
          </cell>
          <cell r="AM73">
            <v>12245</v>
          </cell>
          <cell r="AN73">
            <v>1075355.8999999999</v>
          </cell>
        </row>
        <row r="74">
          <cell r="A74">
            <v>67</v>
          </cell>
          <cell r="B74" t="str">
            <v>Тухтасин Пармоно</v>
          </cell>
          <cell r="C74">
            <v>200</v>
          </cell>
          <cell r="D74">
            <v>203280</v>
          </cell>
          <cell r="E74">
            <v>72445274.230000004</v>
          </cell>
          <cell r="F74">
            <v>56543.83</v>
          </cell>
          <cell r="G74">
            <v>0</v>
          </cell>
          <cell r="H74">
            <v>72388730.400000006</v>
          </cell>
          <cell r="I74">
            <v>57910984.32</v>
          </cell>
          <cell r="J74">
            <v>970113.11</v>
          </cell>
          <cell r="K74">
            <v>0</v>
          </cell>
          <cell r="L74">
            <v>8416.19</v>
          </cell>
          <cell r="M74">
            <v>978529.3</v>
          </cell>
          <cell r="N74">
            <v>1513926.16</v>
          </cell>
          <cell r="O74">
            <v>57375587.460000001</v>
          </cell>
          <cell r="P74">
            <v>71853333.540000007</v>
          </cell>
          <cell r="Q74">
            <v>273363</v>
          </cell>
          <cell r="R74">
            <v>3099977</v>
          </cell>
          <cell r="S74">
            <v>0</v>
          </cell>
          <cell r="T74">
            <v>0</v>
          </cell>
          <cell r="U74">
            <v>10774900</v>
          </cell>
          <cell r="V74">
            <v>681744</v>
          </cell>
          <cell r="W74">
            <v>0</v>
          </cell>
          <cell r="X74">
            <v>0</v>
          </cell>
          <cell r="Y74">
            <v>0</v>
          </cell>
          <cell r="Z74">
            <v>14829984</v>
          </cell>
          <cell r="AA74">
            <v>42545603.460000001</v>
          </cell>
          <cell r="AB74">
            <v>0</v>
          </cell>
          <cell r="AC74">
            <v>57023349.539999999</v>
          </cell>
          <cell r="AD74">
            <v>0</v>
          </cell>
          <cell r="AE74">
            <v>198258</v>
          </cell>
          <cell r="AF74">
            <v>69279477.709999993</v>
          </cell>
          <cell r="AG74">
            <v>5022</v>
          </cell>
          <cell r="AH74">
            <v>1552099.32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</row>
        <row r="75">
          <cell r="A75">
            <v>68</v>
          </cell>
          <cell r="B75" t="str">
            <v>Турсунали Бозоро</v>
          </cell>
          <cell r="C75">
            <v>149</v>
          </cell>
          <cell r="D75">
            <v>135535</v>
          </cell>
          <cell r="E75">
            <v>43050352.450000003</v>
          </cell>
          <cell r="F75">
            <v>209688.54</v>
          </cell>
          <cell r="G75">
            <v>978625.01</v>
          </cell>
          <cell r="H75">
            <v>41862038.880000003</v>
          </cell>
          <cell r="I75">
            <v>33489631.120000001</v>
          </cell>
          <cell r="J75">
            <v>634698.30000000005</v>
          </cell>
          <cell r="K75">
            <v>0</v>
          </cell>
          <cell r="L75">
            <v>5808.97</v>
          </cell>
          <cell r="M75">
            <v>640507.27</v>
          </cell>
          <cell r="N75">
            <v>1646476.3</v>
          </cell>
          <cell r="O75">
            <v>32483662.09</v>
          </cell>
          <cell r="P75">
            <v>40856069.850000001</v>
          </cell>
          <cell r="Q75">
            <v>282213</v>
          </cell>
          <cell r="R75">
            <v>2069190</v>
          </cell>
          <cell r="S75">
            <v>0</v>
          </cell>
          <cell r="T75">
            <v>0</v>
          </cell>
          <cell r="U75">
            <v>6349400</v>
          </cell>
          <cell r="V75">
            <v>398832</v>
          </cell>
          <cell r="W75">
            <v>0</v>
          </cell>
          <cell r="X75">
            <v>0</v>
          </cell>
          <cell r="Y75">
            <v>0</v>
          </cell>
          <cell r="Z75">
            <v>9099635</v>
          </cell>
          <cell r="AA75">
            <v>23384027.09</v>
          </cell>
          <cell r="AB75">
            <v>0</v>
          </cell>
          <cell r="AC75">
            <v>31756434.850000001</v>
          </cell>
          <cell r="AD75">
            <v>0</v>
          </cell>
          <cell r="AE75">
            <v>95149</v>
          </cell>
          <cell r="AF75">
            <v>33192673.280000001</v>
          </cell>
          <cell r="AG75">
            <v>11941</v>
          </cell>
          <cell r="AH75">
            <v>3690485.46</v>
          </cell>
          <cell r="AI75">
            <v>11972</v>
          </cell>
          <cell r="AJ75">
            <v>3426309.79</v>
          </cell>
          <cell r="AK75">
            <v>3605</v>
          </cell>
          <cell r="AL75">
            <v>768771.3</v>
          </cell>
          <cell r="AM75">
            <v>12868</v>
          </cell>
          <cell r="AN75">
            <v>1141368.43</v>
          </cell>
        </row>
        <row r="76">
          <cell r="A76">
            <v>69</v>
          </cell>
          <cell r="B76" t="str">
            <v>Убайдулло Нишоно</v>
          </cell>
          <cell r="C76">
            <v>226.6</v>
          </cell>
          <cell r="D76">
            <v>226800</v>
          </cell>
          <cell r="E76">
            <v>77741046.209999993</v>
          </cell>
          <cell r="F76">
            <v>141312.66</v>
          </cell>
          <cell r="G76">
            <v>0</v>
          </cell>
          <cell r="H76">
            <v>77599733.549999997</v>
          </cell>
          <cell r="I76">
            <v>62079786.850000001</v>
          </cell>
          <cell r="J76">
            <v>976296</v>
          </cell>
          <cell r="K76">
            <v>0</v>
          </cell>
          <cell r="L76">
            <v>9452.8700000000008</v>
          </cell>
          <cell r="M76">
            <v>985748.87</v>
          </cell>
          <cell r="N76">
            <v>2396107.65</v>
          </cell>
          <cell r="O76">
            <v>60669428.07</v>
          </cell>
          <cell r="P76">
            <v>76189374.769999996</v>
          </cell>
          <cell r="Q76">
            <v>116069</v>
          </cell>
          <cell r="R76">
            <v>813884</v>
          </cell>
          <cell r="S76">
            <v>0</v>
          </cell>
          <cell r="T76">
            <v>0</v>
          </cell>
          <cell r="U76">
            <v>12020400</v>
          </cell>
          <cell r="V76">
            <v>763728</v>
          </cell>
          <cell r="W76">
            <v>30938245.859999999</v>
          </cell>
          <cell r="X76">
            <v>0</v>
          </cell>
          <cell r="Y76">
            <v>0</v>
          </cell>
          <cell r="Z76">
            <v>44652326.859999999</v>
          </cell>
          <cell r="AA76">
            <v>16017101.210000001</v>
          </cell>
          <cell r="AB76">
            <v>0</v>
          </cell>
          <cell r="AC76">
            <v>31537047.91</v>
          </cell>
          <cell r="AD76">
            <v>0</v>
          </cell>
          <cell r="AE76">
            <v>174989</v>
          </cell>
          <cell r="AF76">
            <v>60522859.799999997</v>
          </cell>
          <cell r="AG76">
            <v>15494</v>
          </cell>
          <cell r="AH76">
            <v>4788575.6399999997</v>
          </cell>
          <cell r="AI76">
            <v>36127</v>
          </cell>
          <cell r="AJ76">
            <v>10339316.18</v>
          </cell>
          <cell r="AK76">
            <v>190</v>
          </cell>
          <cell r="AL76">
            <v>40517.769999999997</v>
          </cell>
          <cell r="AM76">
            <v>0</v>
          </cell>
          <cell r="AN76">
            <v>0</v>
          </cell>
        </row>
        <row r="77">
          <cell r="A77">
            <v>70</v>
          </cell>
          <cell r="B77" t="str">
            <v>Муродилжон Тешаб</v>
          </cell>
          <cell r="C77">
            <v>49</v>
          </cell>
          <cell r="D77">
            <v>48986</v>
          </cell>
          <cell r="E77">
            <v>16750015.470000001</v>
          </cell>
          <cell r="F77">
            <v>54964.82</v>
          </cell>
          <cell r="G77">
            <v>37520.910000000003</v>
          </cell>
          <cell r="H77">
            <v>16657529.74</v>
          </cell>
          <cell r="I77">
            <v>13326023.810000001</v>
          </cell>
          <cell r="J77">
            <v>199270.53</v>
          </cell>
          <cell r="K77">
            <v>0</v>
          </cell>
          <cell r="L77">
            <v>1826.17</v>
          </cell>
          <cell r="M77">
            <v>201096.7</v>
          </cell>
          <cell r="N77">
            <v>472481.22</v>
          </cell>
          <cell r="O77">
            <v>13054639.289999999</v>
          </cell>
          <cell r="P77">
            <v>16386145.220000001</v>
          </cell>
          <cell r="Q77">
            <v>76494</v>
          </cell>
          <cell r="R77">
            <v>959989</v>
          </cell>
          <cell r="S77">
            <v>0</v>
          </cell>
          <cell r="T77">
            <v>0</v>
          </cell>
          <cell r="U77">
            <v>2568400</v>
          </cell>
          <cell r="V77">
            <v>158256</v>
          </cell>
          <cell r="W77">
            <v>5004000</v>
          </cell>
          <cell r="X77">
            <v>0</v>
          </cell>
          <cell r="Y77">
            <v>0</v>
          </cell>
          <cell r="Z77">
            <v>8767139</v>
          </cell>
          <cell r="AA77">
            <v>4287500.29</v>
          </cell>
          <cell r="AB77">
            <v>0</v>
          </cell>
          <cell r="AC77">
            <v>7619006.2199999997</v>
          </cell>
          <cell r="AD77">
            <v>0</v>
          </cell>
          <cell r="AE77">
            <v>39933</v>
          </cell>
          <cell r="AF77">
            <v>14279258.119999999</v>
          </cell>
          <cell r="AG77">
            <v>2084</v>
          </cell>
          <cell r="AH77">
            <v>644081.04</v>
          </cell>
          <cell r="AI77">
            <v>5763</v>
          </cell>
          <cell r="AJ77">
            <v>1649333.72</v>
          </cell>
          <cell r="AK77">
            <v>565</v>
          </cell>
          <cell r="AL77">
            <v>120487.03999999999</v>
          </cell>
          <cell r="AM77">
            <v>641</v>
          </cell>
          <cell r="AN77">
            <v>56855.55</v>
          </cell>
        </row>
        <row r="78">
          <cell r="A78">
            <v>71</v>
          </cell>
          <cell r="B78" t="str">
            <v>Холмуродов Умара</v>
          </cell>
          <cell r="C78">
            <v>68.8</v>
          </cell>
          <cell r="D78">
            <v>66448</v>
          </cell>
          <cell r="E78">
            <v>22464790.030000001</v>
          </cell>
          <cell r="F78">
            <v>74962.58</v>
          </cell>
          <cell r="G78">
            <v>45893.66</v>
          </cell>
          <cell r="H78">
            <v>22343933.789999999</v>
          </cell>
          <cell r="I78">
            <v>17875147.030000001</v>
          </cell>
          <cell r="J78">
            <v>272106.51</v>
          </cell>
          <cell r="K78">
            <v>0</v>
          </cell>
          <cell r="L78">
            <v>2550.2199999999998</v>
          </cell>
          <cell r="M78">
            <v>274656.73</v>
          </cell>
          <cell r="N78">
            <v>722681.08</v>
          </cell>
          <cell r="O78">
            <v>17427122.68</v>
          </cell>
          <cell r="P78">
            <v>21895909.440000001</v>
          </cell>
          <cell r="Q78">
            <v>0</v>
          </cell>
          <cell r="R78">
            <v>844705</v>
          </cell>
          <cell r="S78">
            <v>0</v>
          </cell>
          <cell r="T78">
            <v>0</v>
          </cell>
          <cell r="U78">
            <v>3206500</v>
          </cell>
          <cell r="V78">
            <v>204624</v>
          </cell>
          <cell r="W78">
            <v>0</v>
          </cell>
          <cell r="X78">
            <v>0</v>
          </cell>
          <cell r="Y78">
            <v>0</v>
          </cell>
          <cell r="Z78">
            <v>4255829</v>
          </cell>
          <cell r="AA78">
            <v>13171293.68</v>
          </cell>
          <cell r="AB78">
            <v>0</v>
          </cell>
          <cell r="AC78">
            <v>17640080.440000001</v>
          </cell>
          <cell r="AD78">
            <v>0</v>
          </cell>
          <cell r="AE78">
            <v>54648</v>
          </cell>
          <cell r="AF78">
            <v>19541053.719999999</v>
          </cell>
          <cell r="AG78">
            <v>3873</v>
          </cell>
          <cell r="AH78">
            <v>1196989.3799999999</v>
          </cell>
          <cell r="AI78">
            <v>1944</v>
          </cell>
          <cell r="AJ78">
            <v>556360.36</v>
          </cell>
          <cell r="AK78">
            <v>5136</v>
          </cell>
          <cell r="AL78">
            <v>1095259.19</v>
          </cell>
          <cell r="AM78">
            <v>847</v>
          </cell>
          <cell r="AN78">
            <v>75127.38</v>
          </cell>
        </row>
        <row r="79">
          <cell r="A79">
            <v>72</v>
          </cell>
          <cell r="B79" t="str">
            <v>Мирзаматов Равша</v>
          </cell>
          <cell r="C79">
            <v>69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</row>
        <row r="80">
          <cell r="A80">
            <v>73</v>
          </cell>
          <cell r="B80" t="str">
            <v>Юксалиш Саховат</v>
          </cell>
          <cell r="C80">
            <v>188.2</v>
          </cell>
          <cell r="D80">
            <v>193618</v>
          </cell>
          <cell r="E80">
            <v>69234001.909999996</v>
          </cell>
          <cell r="F80">
            <v>42780.56</v>
          </cell>
          <cell r="G80">
            <v>695951.58</v>
          </cell>
          <cell r="H80">
            <v>68495269.760000005</v>
          </cell>
          <cell r="I80">
            <v>54796215.810000002</v>
          </cell>
          <cell r="J80">
            <v>730766.08</v>
          </cell>
          <cell r="K80">
            <v>0</v>
          </cell>
          <cell r="L80">
            <v>7236.1</v>
          </cell>
          <cell r="M80">
            <v>738002.18</v>
          </cell>
          <cell r="N80">
            <v>1547936.65</v>
          </cell>
          <cell r="O80">
            <v>53986281.340000004</v>
          </cell>
          <cell r="P80">
            <v>67685335.290000007</v>
          </cell>
          <cell r="Q80">
            <v>73857</v>
          </cell>
          <cell r="R80">
            <v>0</v>
          </cell>
          <cell r="S80">
            <v>0</v>
          </cell>
          <cell r="T80">
            <v>0</v>
          </cell>
          <cell r="U80">
            <v>10260800</v>
          </cell>
          <cell r="V80">
            <v>650160</v>
          </cell>
          <cell r="W80">
            <v>0</v>
          </cell>
          <cell r="X80">
            <v>0</v>
          </cell>
          <cell r="Y80">
            <v>0</v>
          </cell>
          <cell r="Z80">
            <v>10984817</v>
          </cell>
          <cell r="AA80">
            <v>43001464.340000004</v>
          </cell>
          <cell r="AB80">
            <v>0</v>
          </cell>
          <cell r="AC80">
            <v>56700518.289999999</v>
          </cell>
          <cell r="AD80">
            <v>0</v>
          </cell>
          <cell r="AE80">
            <v>193618</v>
          </cell>
          <cell r="AF80">
            <v>69234001.909999996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</row>
        <row r="81">
          <cell r="A81">
            <v>74</v>
          </cell>
          <cell r="B81" t="str">
            <v>Абдували Махмуд</v>
          </cell>
          <cell r="C81">
            <v>39</v>
          </cell>
          <cell r="D81">
            <v>33554</v>
          </cell>
          <cell r="E81">
            <v>10876007.91</v>
          </cell>
          <cell r="F81">
            <v>46842.77</v>
          </cell>
          <cell r="G81">
            <v>0</v>
          </cell>
          <cell r="H81">
            <v>10829165.140000001</v>
          </cell>
          <cell r="I81">
            <v>8663332.1199999992</v>
          </cell>
          <cell r="J81">
            <v>146915.42000000001</v>
          </cell>
          <cell r="K81">
            <v>0</v>
          </cell>
          <cell r="L81">
            <v>1265.1400000000001</v>
          </cell>
          <cell r="M81">
            <v>148180.56</v>
          </cell>
          <cell r="N81">
            <v>385494.44</v>
          </cell>
          <cell r="O81">
            <v>8426018.2400000002</v>
          </cell>
          <cell r="P81">
            <v>10591851.26</v>
          </cell>
          <cell r="Q81">
            <v>43418</v>
          </cell>
          <cell r="R81">
            <v>329002</v>
          </cell>
          <cell r="S81">
            <v>0</v>
          </cell>
          <cell r="T81">
            <v>0</v>
          </cell>
          <cell r="U81">
            <v>1574100</v>
          </cell>
          <cell r="V81">
            <v>97104</v>
          </cell>
          <cell r="W81">
            <v>4312700</v>
          </cell>
          <cell r="X81">
            <v>0</v>
          </cell>
          <cell r="Y81">
            <v>0</v>
          </cell>
          <cell r="Z81">
            <v>6356324</v>
          </cell>
          <cell r="AA81">
            <v>2069694.24</v>
          </cell>
          <cell r="AB81">
            <v>0</v>
          </cell>
          <cell r="AC81">
            <v>4235527.26</v>
          </cell>
          <cell r="AD81">
            <v>0</v>
          </cell>
          <cell r="AE81">
            <v>26412</v>
          </cell>
          <cell r="AF81">
            <v>9371849.4900000002</v>
          </cell>
          <cell r="AG81">
            <v>1292</v>
          </cell>
          <cell r="AH81">
            <v>395352</v>
          </cell>
          <cell r="AI81">
            <v>2065</v>
          </cell>
          <cell r="AJ81">
            <v>585138.4</v>
          </cell>
          <cell r="AK81">
            <v>1551</v>
          </cell>
          <cell r="AL81">
            <v>327478.14</v>
          </cell>
          <cell r="AM81">
            <v>2234</v>
          </cell>
          <cell r="AN81">
            <v>196189.88</v>
          </cell>
        </row>
        <row r="82">
          <cell r="A82">
            <v>75</v>
          </cell>
          <cell r="B82" t="str">
            <v>Т.Хусанов ф/х</v>
          </cell>
          <cell r="C82">
            <v>13.4</v>
          </cell>
          <cell r="D82">
            <v>10197</v>
          </cell>
          <cell r="E82">
            <v>2761016.54</v>
          </cell>
          <cell r="F82">
            <v>21826.98</v>
          </cell>
          <cell r="G82">
            <v>0</v>
          </cell>
          <cell r="H82">
            <v>2739189.56</v>
          </cell>
          <cell r="I82">
            <v>2191351.64</v>
          </cell>
          <cell r="J82">
            <v>47102</v>
          </cell>
          <cell r="K82">
            <v>0</v>
          </cell>
          <cell r="L82">
            <v>456.06</v>
          </cell>
          <cell r="M82">
            <v>47558.06</v>
          </cell>
          <cell r="N82">
            <v>126256.19</v>
          </cell>
          <cell r="O82">
            <v>2112653.5099999998</v>
          </cell>
          <cell r="P82">
            <v>2660491.4300000002</v>
          </cell>
          <cell r="Q82">
            <v>129919</v>
          </cell>
          <cell r="R82">
            <v>154620</v>
          </cell>
          <cell r="S82">
            <v>0</v>
          </cell>
          <cell r="T82">
            <v>0</v>
          </cell>
          <cell r="U82">
            <v>388200</v>
          </cell>
          <cell r="V82">
            <v>21840</v>
          </cell>
          <cell r="W82">
            <v>0</v>
          </cell>
          <cell r="X82">
            <v>0</v>
          </cell>
          <cell r="Y82">
            <v>0</v>
          </cell>
          <cell r="Z82">
            <v>694579</v>
          </cell>
          <cell r="AA82">
            <v>1418074.51</v>
          </cell>
          <cell r="AB82">
            <v>0</v>
          </cell>
          <cell r="AC82">
            <v>1965912.43</v>
          </cell>
          <cell r="AD82">
            <v>0</v>
          </cell>
          <cell r="AE82">
            <v>6359</v>
          </cell>
          <cell r="AF82">
            <v>2022562.74</v>
          </cell>
          <cell r="AG82">
            <v>0</v>
          </cell>
          <cell r="AH82">
            <v>0</v>
          </cell>
          <cell r="AI82">
            <v>743</v>
          </cell>
          <cell r="AJ82">
            <v>212641.84</v>
          </cell>
          <cell r="AK82">
            <v>0</v>
          </cell>
          <cell r="AL82">
            <v>0</v>
          </cell>
          <cell r="AM82">
            <v>3095</v>
          </cell>
          <cell r="AN82">
            <v>274520.93</v>
          </cell>
        </row>
        <row r="83">
          <cell r="A83">
            <v>76</v>
          </cell>
          <cell r="B83" t="str">
            <v>Хошимота Охунчае</v>
          </cell>
          <cell r="C83">
            <v>77.099999999999994</v>
          </cell>
          <cell r="D83">
            <v>77367</v>
          </cell>
          <cell r="E83">
            <v>25586934.539999999</v>
          </cell>
          <cell r="F83">
            <v>125075.48</v>
          </cell>
          <cell r="G83">
            <v>44441.88</v>
          </cell>
          <cell r="H83">
            <v>25417417.18</v>
          </cell>
          <cell r="I83">
            <v>20333933.73</v>
          </cell>
          <cell r="J83">
            <v>337293.14</v>
          </cell>
          <cell r="K83">
            <v>0</v>
          </cell>
          <cell r="L83">
            <v>2966.03</v>
          </cell>
          <cell r="M83">
            <v>340259.17</v>
          </cell>
          <cell r="N83">
            <v>983646.86</v>
          </cell>
          <cell r="O83">
            <v>19690546.039999999</v>
          </cell>
          <cell r="P83">
            <v>24774029.489999998</v>
          </cell>
          <cell r="Q83">
            <v>111901</v>
          </cell>
          <cell r="R83">
            <v>889751</v>
          </cell>
          <cell r="S83">
            <v>0</v>
          </cell>
          <cell r="T83">
            <v>0</v>
          </cell>
          <cell r="U83">
            <v>3905800</v>
          </cell>
          <cell r="V83">
            <v>233184</v>
          </cell>
          <cell r="W83">
            <v>11571242</v>
          </cell>
          <cell r="X83">
            <v>0</v>
          </cell>
          <cell r="Y83">
            <v>0</v>
          </cell>
          <cell r="Z83">
            <v>16711878</v>
          </cell>
          <cell r="AA83">
            <v>2978668.04</v>
          </cell>
          <cell r="AB83">
            <v>0</v>
          </cell>
          <cell r="AC83">
            <v>8062151.4900000002</v>
          </cell>
          <cell r="AD83">
            <v>0</v>
          </cell>
          <cell r="AE83">
            <v>54279</v>
          </cell>
          <cell r="AF83">
            <v>19409106.530000001</v>
          </cell>
          <cell r="AG83">
            <v>8211</v>
          </cell>
          <cell r="AH83">
            <v>2537691.66</v>
          </cell>
          <cell r="AI83">
            <v>11359</v>
          </cell>
          <cell r="AJ83">
            <v>3250873.1</v>
          </cell>
          <cell r="AK83">
            <v>620</v>
          </cell>
          <cell r="AL83">
            <v>132215.87</v>
          </cell>
          <cell r="AM83">
            <v>2898</v>
          </cell>
          <cell r="AN83">
            <v>257047.38</v>
          </cell>
        </row>
        <row r="84">
          <cell r="A84">
            <v>77</v>
          </cell>
          <cell r="B84" t="str">
            <v>Чукуркишлок ф/х</v>
          </cell>
          <cell r="C84">
            <v>67.2</v>
          </cell>
          <cell r="D84">
            <v>67317</v>
          </cell>
          <cell r="E84">
            <v>18096909.219999999</v>
          </cell>
          <cell r="F84">
            <v>97487.38</v>
          </cell>
          <cell r="G84">
            <v>0</v>
          </cell>
          <cell r="H84">
            <v>17999421.84</v>
          </cell>
          <cell r="I84">
            <v>14399537.48</v>
          </cell>
          <cell r="J84">
            <v>304450.2</v>
          </cell>
          <cell r="K84">
            <v>0</v>
          </cell>
          <cell r="L84">
            <v>2947.81</v>
          </cell>
          <cell r="M84">
            <v>307398.01</v>
          </cell>
          <cell r="N84">
            <v>1000668.32</v>
          </cell>
          <cell r="O84">
            <v>13706267.17</v>
          </cell>
          <cell r="P84">
            <v>17306151.530000001</v>
          </cell>
          <cell r="Q84">
            <v>177888</v>
          </cell>
          <cell r="R84">
            <v>1018867</v>
          </cell>
          <cell r="S84">
            <v>0</v>
          </cell>
          <cell r="T84">
            <v>0</v>
          </cell>
          <cell r="U84">
            <v>2475100</v>
          </cell>
          <cell r="V84">
            <v>147168</v>
          </cell>
          <cell r="W84">
            <v>0</v>
          </cell>
          <cell r="X84">
            <v>0</v>
          </cell>
          <cell r="Y84">
            <v>0</v>
          </cell>
          <cell r="Z84">
            <v>3819023</v>
          </cell>
          <cell r="AA84">
            <v>9887244.1699999999</v>
          </cell>
          <cell r="AB84">
            <v>0</v>
          </cell>
          <cell r="AC84">
            <v>13487128.529999999</v>
          </cell>
          <cell r="AD84">
            <v>0</v>
          </cell>
          <cell r="AE84">
            <v>40588</v>
          </cell>
          <cell r="AF84">
            <v>14035084.76</v>
          </cell>
          <cell r="AG84">
            <v>0</v>
          </cell>
          <cell r="AH84">
            <v>0</v>
          </cell>
          <cell r="AI84">
            <v>6140</v>
          </cell>
          <cell r="AJ84">
            <v>1757228.7</v>
          </cell>
          <cell r="AK84">
            <v>0</v>
          </cell>
          <cell r="AL84">
            <v>0</v>
          </cell>
          <cell r="AM84">
            <v>20589</v>
          </cell>
          <cell r="AN84">
            <v>1826207.24</v>
          </cell>
        </row>
        <row r="85">
          <cell r="A85">
            <v>78</v>
          </cell>
          <cell r="B85" t="str">
            <v>Ал.Рамзбобожон ф</v>
          </cell>
          <cell r="C85">
            <v>18.5</v>
          </cell>
          <cell r="D85">
            <v>17231</v>
          </cell>
          <cell r="E85">
            <v>5852651.1399999997</v>
          </cell>
          <cell r="F85">
            <v>17958.39</v>
          </cell>
          <cell r="G85">
            <v>0</v>
          </cell>
          <cell r="H85">
            <v>5834692.75</v>
          </cell>
          <cell r="I85">
            <v>4667754.21</v>
          </cell>
          <cell r="J85">
            <v>74249.88</v>
          </cell>
          <cell r="K85">
            <v>0</v>
          </cell>
          <cell r="L85">
            <v>642.01</v>
          </cell>
          <cell r="M85">
            <v>74891.89</v>
          </cell>
          <cell r="N85">
            <v>203435.1</v>
          </cell>
          <cell r="O85">
            <v>4539211</v>
          </cell>
          <cell r="P85">
            <v>5706149.54</v>
          </cell>
          <cell r="Q85">
            <v>36061</v>
          </cell>
          <cell r="R85">
            <v>171548</v>
          </cell>
          <cell r="S85">
            <v>0</v>
          </cell>
          <cell r="T85">
            <v>0</v>
          </cell>
          <cell r="U85">
            <v>943900</v>
          </cell>
          <cell r="V85">
            <v>51408</v>
          </cell>
          <cell r="W85">
            <v>0</v>
          </cell>
          <cell r="X85">
            <v>0</v>
          </cell>
          <cell r="Y85">
            <v>0</v>
          </cell>
          <cell r="Z85">
            <v>1202917</v>
          </cell>
          <cell r="AA85">
            <v>3336294</v>
          </cell>
          <cell r="AB85">
            <v>0</v>
          </cell>
          <cell r="AC85">
            <v>4503232.54</v>
          </cell>
          <cell r="AD85">
            <v>0</v>
          </cell>
          <cell r="AE85">
            <v>10307</v>
          </cell>
          <cell r="AF85">
            <v>3736070.03</v>
          </cell>
          <cell r="AG85">
            <v>4981</v>
          </cell>
          <cell r="AH85">
            <v>1560506.95</v>
          </cell>
          <cell r="AI85">
            <v>1943</v>
          </cell>
          <cell r="AJ85">
            <v>556074.16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</row>
        <row r="86">
          <cell r="A86">
            <v>79</v>
          </cell>
          <cell r="B86" t="str">
            <v>Ал.Мухаммад Саид</v>
          </cell>
          <cell r="C86">
            <v>21.8</v>
          </cell>
          <cell r="D86">
            <v>21902</v>
          </cell>
          <cell r="E86">
            <v>6770167.2699999996</v>
          </cell>
          <cell r="F86">
            <v>28764.92</v>
          </cell>
          <cell r="G86">
            <v>0</v>
          </cell>
          <cell r="H86">
            <v>6741402.3499999996</v>
          </cell>
          <cell r="I86">
            <v>5393121.8799999999</v>
          </cell>
          <cell r="J86">
            <v>96987.3</v>
          </cell>
          <cell r="K86">
            <v>0</v>
          </cell>
          <cell r="L86">
            <v>856.59</v>
          </cell>
          <cell r="M86">
            <v>97843.89</v>
          </cell>
          <cell r="N86">
            <v>242530.39</v>
          </cell>
          <cell r="O86">
            <v>5248435.38</v>
          </cell>
          <cell r="P86">
            <v>6596715.8499999996</v>
          </cell>
          <cell r="Q86">
            <v>121460</v>
          </cell>
          <cell r="R86">
            <v>154113</v>
          </cell>
          <cell r="S86">
            <v>0</v>
          </cell>
          <cell r="T86">
            <v>0</v>
          </cell>
          <cell r="U86">
            <v>1012300</v>
          </cell>
          <cell r="V86">
            <v>64512</v>
          </cell>
          <cell r="W86">
            <v>0</v>
          </cell>
          <cell r="X86">
            <v>0</v>
          </cell>
          <cell r="Y86">
            <v>0</v>
          </cell>
          <cell r="Z86">
            <v>1352385</v>
          </cell>
          <cell r="AA86">
            <v>3896050.38</v>
          </cell>
          <cell r="AB86">
            <v>0</v>
          </cell>
          <cell r="AC86">
            <v>5244330.8499999996</v>
          </cell>
          <cell r="AD86">
            <v>0</v>
          </cell>
          <cell r="AE86">
            <v>14010</v>
          </cell>
          <cell r="AF86">
            <v>5009701.41</v>
          </cell>
          <cell r="AG86">
            <v>2233</v>
          </cell>
          <cell r="AH86">
            <v>690130.98</v>
          </cell>
          <cell r="AI86">
            <v>2878</v>
          </cell>
          <cell r="AJ86">
            <v>823665.18</v>
          </cell>
          <cell r="AK86">
            <v>0</v>
          </cell>
          <cell r="AL86">
            <v>0</v>
          </cell>
          <cell r="AM86">
            <v>2781</v>
          </cell>
          <cell r="AN86">
            <v>246669.7</v>
          </cell>
        </row>
        <row r="87">
          <cell r="A87">
            <v>80</v>
          </cell>
          <cell r="B87" t="str">
            <v>Абдузаймбек ф/х</v>
          </cell>
          <cell r="C87">
            <v>16</v>
          </cell>
          <cell r="D87">
            <v>12107</v>
          </cell>
          <cell r="E87">
            <v>4032773.49</v>
          </cell>
          <cell r="F87">
            <v>10947.65</v>
          </cell>
          <cell r="G87">
            <v>0</v>
          </cell>
          <cell r="H87">
            <v>4021825.84</v>
          </cell>
          <cell r="I87">
            <v>3217460.66</v>
          </cell>
          <cell r="J87">
            <v>52797.06</v>
          </cell>
          <cell r="K87">
            <v>0</v>
          </cell>
          <cell r="L87">
            <v>450.28</v>
          </cell>
          <cell r="M87">
            <v>53247.34</v>
          </cell>
          <cell r="N87">
            <v>124125.56</v>
          </cell>
          <cell r="O87">
            <v>3146582.44</v>
          </cell>
          <cell r="P87">
            <v>3950947.62</v>
          </cell>
          <cell r="Q87">
            <v>84316</v>
          </cell>
          <cell r="R87">
            <v>102329</v>
          </cell>
          <cell r="S87">
            <v>0</v>
          </cell>
          <cell r="T87">
            <v>0</v>
          </cell>
          <cell r="U87">
            <v>593600</v>
          </cell>
          <cell r="V87">
            <v>37296</v>
          </cell>
          <cell r="W87">
            <v>1741739</v>
          </cell>
          <cell r="X87">
            <v>0</v>
          </cell>
          <cell r="Y87">
            <v>0</v>
          </cell>
          <cell r="Z87">
            <v>2559280</v>
          </cell>
          <cell r="AA87">
            <v>587302.43999999994</v>
          </cell>
          <cell r="AB87">
            <v>0</v>
          </cell>
          <cell r="AC87">
            <v>1391667.62</v>
          </cell>
          <cell r="AD87">
            <v>0</v>
          </cell>
          <cell r="AE87">
            <v>10505</v>
          </cell>
          <cell r="AF87">
            <v>3756382.1</v>
          </cell>
          <cell r="AG87">
            <v>0</v>
          </cell>
          <cell r="AH87">
            <v>0</v>
          </cell>
          <cell r="AI87">
            <v>680</v>
          </cell>
          <cell r="AJ87">
            <v>194611.65</v>
          </cell>
          <cell r="AK87">
            <v>0</v>
          </cell>
          <cell r="AL87">
            <v>0</v>
          </cell>
          <cell r="AM87">
            <v>922</v>
          </cell>
          <cell r="AN87">
            <v>81779.740000000005</v>
          </cell>
        </row>
        <row r="88">
          <cell r="A88">
            <v>81</v>
          </cell>
          <cell r="B88" t="str">
            <v>Суяркулота ф/х</v>
          </cell>
          <cell r="C88">
            <v>22</v>
          </cell>
          <cell r="D88">
            <v>22161</v>
          </cell>
          <cell r="E88">
            <v>7016427.5099999998</v>
          </cell>
          <cell r="F88">
            <v>43105.65</v>
          </cell>
          <cell r="G88">
            <v>0</v>
          </cell>
          <cell r="H88">
            <v>6973321.8600000003</v>
          </cell>
          <cell r="I88">
            <v>5578657.4800000004</v>
          </cell>
          <cell r="J88">
            <v>97158.58</v>
          </cell>
          <cell r="K88">
            <v>0</v>
          </cell>
          <cell r="L88">
            <v>863.6</v>
          </cell>
          <cell r="M88">
            <v>98022.18</v>
          </cell>
          <cell r="N88">
            <v>309260.96000000002</v>
          </cell>
          <cell r="O88">
            <v>5367418.7</v>
          </cell>
          <cell r="P88">
            <v>6762083.0800000001</v>
          </cell>
          <cell r="Q88">
            <v>0</v>
          </cell>
          <cell r="R88">
            <v>179968</v>
          </cell>
          <cell r="S88">
            <v>0</v>
          </cell>
          <cell r="T88">
            <v>0</v>
          </cell>
          <cell r="U88">
            <v>1028200</v>
          </cell>
          <cell r="V88">
            <v>61824</v>
          </cell>
          <cell r="W88">
            <v>0</v>
          </cell>
          <cell r="X88">
            <v>0</v>
          </cell>
          <cell r="Y88">
            <v>0</v>
          </cell>
          <cell r="Z88">
            <v>1269992</v>
          </cell>
          <cell r="AA88">
            <v>4097426.7</v>
          </cell>
          <cell r="AB88">
            <v>0</v>
          </cell>
          <cell r="AC88">
            <v>5492091.0800000001</v>
          </cell>
          <cell r="AD88">
            <v>0</v>
          </cell>
          <cell r="AE88">
            <v>12438</v>
          </cell>
          <cell r="AF88">
            <v>4447585.0199999996</v>
          </cell>
          <cell r="AG88">
            <v>5786</v>
          </cell>
          <cell r="AH88">
            <v>1788221.16</v>
          </cell>
          <cell r="AI88">
            <v>1217</v>
          </cell>
          <cell r="AJ88">
            <v>348297.61</v>
          </cell>
          <cell r="AK88">
            <v>1534</v>
          </cell>
          <cell r="AL88">
            <v>327127.65000000002</v>
          </cell>
          <cell r="AM88">
            <v>1186</v>
          </cell>
          <cell r="AN88">
            <v>105196.07</v>
          </cell>
        </row>
        <row r="89">
          <cell r="A89">
            <v>82</v>
          </cell>
          <cell r="B89" t="str">
            <v>Шерзодбек Юсуфжо</v>
          </cell>
          <cell r="C89">
            <v>68.3</v>
          </cell>
          <cell r="D89">
            <v>56563</v>
          </cell>
          <cell r="E89">
            <v>19542931.289999999</v>
          </cell>
          <cell r="F89">
            <v>48588.5</v>
          </cell>
          <cell r="G89">
            <v>0</v>
          </cell>
          <cell r="H89">
            <v>19494342.789999999</v>
          </cell>
          <cell r="I89">
            <v>15595474.24</v>
          </cell>
          <cell r="J89">
            <v>244159.64</v>
          </cell>
          <cell r="K89">
            <v>0</v>
          </cell>
          <cell r="L89">
            <v>2155.94</v>
          </cell>
          <cell r="M89">
            <v>246315.58</v>
          </cell>
          <cell r="N89">
            <v>522343.38</v>
          </cell>
          <cell r="O89">
            <v>15319446.439999999</v>
          </cell>
          <cell r="P89">
            <v>19218314.989999998</v>
          </cell>
          <cell r="Q89">
            <v>138597</v>
          </cell>
          <cell r="R89">
            <v>255303</v>
          </cell>
          <cell r="S89">
            <v>0</v>
          </cell>
          <cell r="T89">
            <v>0</v>
          </cell>
          <cell r="U89">
            <v>2986100</v>
          </cell>
          <cell r="V89">
            <v>170352</v>
          </cell>
          <cell r="W89">
            <v>8636500</v>
          </cell>
          <cell r="X89">
            <v>0</v>
          </cell>
          <cell r="Y89">
            <v>0</v>
          </cell>
          <cell r="Z89">
            <v>12186852</v>
          </cell>
          <cell r="AA89">
            <v>3132594.44</v>
          </cell>
          <cell r="AB89">
            <v>0</v>
          </cell>
          <cell r="AC89">
            <v>7031462.9900000002</v>
          </cell>
          <cell r="AD89">
            <v>0</v>
          </cell>
          <cell r="AE89">
            <v>47290</v>
          </cell>
          <cell r="AF89">
            <v>16909977.109999999</v>
          </cell>
          <cell r="AG89">
            <v>6392</v>
          </cell>
          <cell r="AH89">
            <v>1975511.52</v>
          </cell>
          <cell r="AI89">
            <v>2035</v>
          </cell>
          <cell r="AJ89">
            <v>582403.98</v>
          </cell>
          <cell r="AK89">
            <v>0</v>
          </cell>
          <cell r="AL89">
            <v>0</v>
          </cell>
          <cell r="AM89">
            <v>846</v>
          </cell>
          <cell r="AN89">
            <v>75038.679999999993</v>
          </cell>
        </row>
        <row r="90">
          <cell r="A90">
            <v>83</v>
          </cell>
          <cell r="B90" t="str">
            <v>Улугбек Гулом Аъ</v>
          </cell>
          <cell r="C90">
            <v>6.4</v>
          </cell>
          <cell r="D90">
            <v>6528</v>
          </cell>
          <cell r="E90">
            <v>2199058.5</v>
          </cell>
          <cell r="F90">
            <v>3919.5</v>
          </cell>
          <cell r="G90">
            <v>0</v>
          </cell>
          <cell r="H90">
            <v>2195139</v>
          </cell>
          <cell r="I90">
            <v>1756111.19</v>
          </cell>
          <cell r="J90">
            <v>27961.46</v>
          </cell>
          <cell r="K90">
            <v>0</v>
          </cell>
          <cell r="L90">
            <v>251.13</v>
          </cell>
          <cell r="M90">
            <v>28212.59</v>
          </cell>
          <cell r="N90">
            <v>76374.850000000006</v>
          </cell>
          <cell r="O90">
            <v>1707948.93</v>
          </cell>
          <cell r="P90">
            <v>2146976.7400000002</v>
          </cell>
          <cell r="Q90">
            <v>0</v>
          </cell>
          <cell r="R90">
            <v>27209</v>
          </cell>
          <cell r="S90">
            <v>0</v>
          </cell>
          <cell r="T90">
            <v>0</v>
          </cell>
          <cell r="U90">
            <v>344500</v>
          </cell>
          <cell r="V90">
            <v>22512</v>
          </cell>
          <cell r="W90">
            <v>752400</v>
          </cell>
          <cell r="X90">
            <v>0</v>
          </cell>
          <cell r="Y90">
            <v>0</v>
          </cell>
          <cell r="Z90">
            <v>1146621</v>
          </cell>
          <cell r="AA90">
            <v>561327.93000000005</v>
          </cell>
          <cell r="AB90">
            <v>0</v>
          </cell>
          <cell r="AC90">
            <v>1000355.74</v>
          </cell>
          <cell r="AD90">
            <v>0</v>
          </cell>
          <cell r="AE90">
            <v>3741</v>
          </cell>
          <cell r="AF90">
            <v>1337708.28</v>
          </cell>
          <cell r="AG90">
            <v>2787</v>
          </cell>
          <cell r="AH90">
            <v>861350.22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</row>
        <row r="91">
          <cell r="A91">
            <v>84</v>
          </cell>
          <cell r="B91" t="str">
            <v>Дилмурод Хайдаро</v>
          </cell>
          <cell r="C91">
            <v>69.099999999999994</v>
          </cell>
          <cell r="D91">
            <v>64588</v>
          </cell>
          <cell r="E91">
            <v>21871493.73</v>
          </cell>
          <cell r="F91">
            <v>78552.63</v>
          </cell>
          <cell r="G91">
            <v>0</v>
          </cell>
          <cell r="H91">
            <v>21792941.100000001</v>
          </cell>
          <cell r="I91">
            <v>17434352.890000001</v>
          </cell>
          <cell r="J91">
            <v>279143.58</v>
          </cell>
          <cell r="K91">
            <v>0</v>
          </cell>
          <cell r="L91">
            <v>2483.73</v>
          </cell>
          <cell r="M91">
            <v>281627.31</v>
          </cell>
          <cell r="N91">
            <v>711856.2</v>
          </cell>
          <cell r="O91">
            <v>17004124</v>
          </cell>
          <cell r="P91">
            <v>21362712.210000001</v>
          </cell>
          <cell r="Q91">
            <v>0</v>
          </cell>
          <cell r="R91">
            <v>875670</v>
          </cell>
          <cell r="S91">
            <v>0</v>
          </cell>
          <cell r="T91">
            <v>0</v>
          </cell>
          <cell r="U91">
            <v>3243600</v>
          </cell>
          <cell r="V91">
            <v>197232</v>
          </cell>
          <cell r="W91">
            <v>6985000</v>
          </cell>
          <cell r="X91">
            <v>0</v>
          </cell>
          <cell r="Y91">
            <v>0</v>
          </cell>
          <cell r="Z91">
            <v>11301502</v>
          </cell>
          <cell r="AA91">
            <v>5702622</v>
          </cell>
          <cell r="AB91">
            <v>0</v>
          </cell>
          <cell r="AC91">
            <v>10061210.210000001</v>
          </cell>
          <cell r="AD91">
            <v>0</v>
          </cell>
          <cell r="AE91">
            <v>48111</v>
          </cell>
          <cell r="AF91">
            <v>17203550.629999999</v>
          </cell>
          <cell r="AG91">
            <v>5686</v>
          </cell>
          <cell r="AH91">
            <v>1757315.16</v>
          </cell>
          <cell r="AI91">
            <v>8355</v>
          </cell>
          <cell r="AJ91">
            <v>2391147.5299999998</v>
          </cell>
          <cell r="AK91">
            <v>2436</v>
          </cell>
          <cell r="AL91">
            <v>519480.41</v>
          </cell>
          <cell r="AM91">
            <v>0</v>
          </cell>
          <cell r="AN91">
            <v>0</v>
          </cell>
        </row>
        <row r="92">
          <cell r="A92">
            <v>85</v>
          </cell>
          <cell r="B92" t="str">
            <v>Олимназар Хакимо</v>
          </cell>
          <cell r="C92">
            <v>30.1</v>
          </cell>
          <cell r="D92">
            <v>27754</v>
          </cell>
          <cell r="E92">
            <v>9014266.3499999996</v>
          </cell>
          <cell r="F92">
            <v>30269.23</v>
          </cell>
          <cell r="G92">
            <v>0</v>
          </cell>
          <cell r="H92">
            <v>8983997.1199999992</v>
          </cell>
          <cell r="I92">
            <v>7187197.7000000002</v>
          </cell>
          <cell r="J92">
            <v>121223.42</v>
          </cell>
          <cell r="K92">
            <v>0</v>
          </cell>
          <cell r="L92">
            <v>1062.97</v>
          </cell>
          <cell r="M92">
            <v>122286.39</v>
          </cell>
          <cell r="N92">
            <v>275537.36</v>
          </cell>
          <cell r="O92">
            <v>7033946.7300000004</v>
          </cell>
          <cell r="P92">
            <v>8830746.1500000004</v>
          </cell>
          <cell r="Q92">
            <v>130403</v>
          </cell>
          <cell r="R92">
            <v>277103</v>
          </cell>
          <cell r="S92">
            <v>0</v>
          </cell>
          <cell r="T92">
            <v>0</v>
          </cell>
          <cell r="U92">
            <v>1303800</v>
          </cell>
          <cell r="V92">
            <v>84000</v>
          </cell>
          <cell r="W92">
            <v>3638400</v>
          </cell>
          <cell r="X92">
            <v>0</v>
          </cell>
          <cell r="Y92">
            <v>0</v>
          </cell>
          <cell r="Z92">
            <v>5433706</v>
          </cell>
          <cell r="AA92">
            <v>1600240.73</v>
          </cell>
          <cell r="AB92">
            <v>0</v>
          </cell>
          <cell r="AC92">
            <v>3397040.15</v>
          </cell>
          <cell r="AD92">
            <v>0</v>
          </cell>
          <cell r="AE92">
            <v>20117</v>
          </cell>
          <cell r="AF92">
            <v>7193444.9000000004</v>
          </cell>
          <cell r="AG92">
            <v>3124</v>
          </cell>
          <cell r="AH92">
            <v>965503.44</v>
          </cell>
          <cell r="AI92">
            <v>1375</v>
          </cell>
          <cell r="AJ92">
            <v>393516.2</v>
          </cell>
          <cell r="AK92">
            <v>1473</v>
          </cell>
          <cell r="AL92">
            <v>314119.31</v>
          </cell>
          <cell r="AM92">
            <v>1665</v>
          </cell>
          <cell r="AN92">
            <v>147682.5</v>
          </cell>
        </row>
        <row r="93">
          <cell r="A93">
            <v>86</v>
          </cell>
          <cell r="B93" t="str">
            <v>Дехконов Махамма</v>
          </cell>
          <cell r="C93">
            <v>63</v>
          </cell>
          <cell r="D93">
            <v>44789</v>
          </cell>
          <cell r="E93">
            <v>15667163.710000001</v>
          </cell>
          <cell r="F93">
            <v>34065.42</v>
          </cell>
          <cell r="G93">
            <v>0</v>
          </cell>
          <cell r="H93">
            <v>15633098.289999999</v>
          </cell>
          <cell r="I93">
            <v>12506478.630000001</v>
          </cell>
          <cell r="J93">
            <v>192861.28</v>
          </cell>
          <cell r="K93">
            <v>0</v>
          </cell>
          <cell r="L93">
            <v>1760.67</v>
          </cell>
          <cell r="M93">
            <v>194621.95</v>
          </cell>
          <cell r="N93">
            <v>439937.29</v>
          </cell>
          <cell r="O93">
            <v>12261163.289999999</v>
          </cell>
          <cell r="P93">
            <v>15387782.949999999</v>
          </cell>
          <cell r="Q93">
            <v>149486</v>
          </cell>
          <cell r="R93">
            <v>285599</v>
          </cell>
          <cell r="S93">
            <v>0</v>
          </cell>
          <cell r="T93">
            <v>0</v>
          </cell>
          <cell r="U93">
            <v>2374900</v>
          </cell>
          <cell r="V93">
            <v>143136</v>
          </cell>
          <cell r="W93">
            <v>7894900</v>
          </cell>
          <cell r="X93">
            <v>0</v>
          </cell>
          <cell r="Y93">
            <v>0</v>
          </cell>
          <cell r="Z93">
            <v>10848021</v>
          </cell>
          <cell r="AA93">
            <v>1413142.29</v>
          </cell>
          <cell r="AB93">
            <v>0</v>
          </cell>
          <cell r="AC93">
            <v>4539761.95</v>
          </cell>
          <cell r="AD93">
            <v>0</v>
          </cell>
          <cell r="AE93">
            <v>36590</v>
          </cell>
          <cell r="AF93">
            <v>13263102.960000001</v>
          </cell>
          <cell r="AG93">
            <v>5709</v>
          </cell>
          <cell r="AH93">
            <v>1788583.46</v>
          </cell>
          <cell r="AI93">
            <v>1956</v>
          </cell>
          <cell r="AJ93">
            <v>567459.85</v>
          </cell>
          <cell r="AK93">
            <v>0</v>
          </cell>
          <cell r="AL93">
            <v>0</v>
          </cell>
          <cell r="AM93">
            <v>534</v>
          </cell>
          <cell r="AN93">
            <v>48017.440000000002</v>
          </cell>
        </row>
        <row r="94">
          <cell r="A94">
            <v>87</v>
          </cell>
          <cell r="B94" t="str">
            <v>Махмуд Духтир Ху</v>
          </cell>
          <cell r="C94">
            <v>42.8</v>
          </cell>
          <cell r="D94">
            <v>38208</v>
          </cell>
          <cell r="E94">
            <v>13011914.18</v>
          </cell>
          <cell r="F94">
            <v>38436.11</v>
          </cell>
          <cell r="G94">
            <v>0</v>
          </cell>
          <cell r="H94">
            <v>12973478.07</v>
          </cell>
          <cell r="I94">
            <v>10378782.460000001</v>
          </cell>
          <cell r="J94">
            <v>165199.56</v>
          </cell>
          <cell r="K94">
            <v>0</v>
          </cell>
          <cell r="L94">
            <v>1412.37</v>
          </cell>
          <cell r="M94">
            <v>166611.93</v>
          </cell>
          <cell r="N94">
            <v>408527.02</v>
          </cell>
          <cell r="O94">
            <v>10136867.369999999</v>
          </cell>
          <cell r="P94">
            <v>12731562.98</v>
          </cell>
          <cell r="Q94">
            <v>134724</v>
          </cell>
          <cell r="R94">
            <v>200320</v>
          </cell>
          <cell r="S94">
            <v>0</v>
          </cell>
          <cell r="T94">
            <v>0</v>
          </cell>
          <cell r="U94">
            <v>1897400</v>
          </cell>
          <cell r="V94">
            <v>119280</v>
          </cell>
          <cell r="W94">
            <v>5176800</v>
          </cell>
          <cell r="X94">
            <v>0</v>
          </cell>
          <cell r="Y94">
            <v>0</v>
          </cell>
          <cell r="Z94">
            <v>7528524</v>
          </cell>
          <cell r="AA94">
            <v>2608343.37</v>
          </cell>
          <cell r="AB94">
            <v>0</v>
          </cell>
          <cell r="AC94">
            <v>5203038.9800000004</v>
          </cell>
          <cell r="AD94">
            <v>0</v>
          </cell>
          <cell r="AE94">
            <v>31436</v>
          </cell>
          <cell r="AF94">
            <v>11240897.439999999</v>
          </cell>
          <cell r="AG94">
            <v>4392</v>
          </cell>
          <cell r="AH94">
            <v>1357391.52</v>
          </cell>
          <cell r="AI94">
            <v>0</v>
          </cell>
          <cell r="AJ94">
            <v>0</v>
          </cell>
          <cell r="AK94">
            <v>1626</v>
          </cell>
          <cell r="AL94">
            <v>346746.78</v>
          </cell>
          <cell r="AM94">
            <v>754</v>
          </cell>
          <cell r="AN94">
            <v>66878.44</v>
          </cell>
        </row>
        <row r="95">
          <cell r="A95">
            <v>88</v>
          </cell>
          <cell r="B95" t="str">
            <v>Нурмухаммад Соби</v>
          </cell>
          <cell r="C95">
            <v>50</v>
          </cell>
          <cell r="D95">
            <v>50337</v>
          </cell>
          <cell r="E95">
            <v>17999524.609999999</v>
          </cell>
          <cell r="F95">
            <v>29935.38</v>
          </cell>
          <cell r="G95">
            <v>0</v>
          </cell>
          <cell r="H95">
            <v>17969589.23</v>
          </cell>
          <cell r="I95">
            <v>14375671.4</v>
          </cell>
          <cell r="J95">
            <v>215727.16</v>
          </cell>
          <cell r="K95">
            <v>0</v>
          </cell>
          <cell r="L95">
            <v>2088.7600000000002</v>
          </cell>
          <cell r="M95">
            <v>217815.92</v>
          </cell>
          <cell r="N95">
            <v>552428.12</v>
          </cell>
          <cell r="O95">
            <v>14041059.199999999</v>
          </cell>
          <cell r="P95">
            <v>17634977.030000001</v>
          </cell>
          <cell r="Q95">
            <v>85565</v>
          </cell>
          <cell r="R95">
            <v>757077</v>
          </cell>
          <cell r="S95">
            <v>0</v>
          </cell>
          <cell r="T95">
            <v>0</v>
          </cell>
          <cell r="U95">
            <v>2665900</v>
          </cell>
          <cell r="V95">
            <v>170016</v>
          </cell>
          <cell r="W95">
            <v>0</v>
          </cell>
          <cell r="X95">
            <v>0</v>
          </cell>
          <cell r="Y95">
            <v>0</v>
          </cell>
          <cell r="Z95">
            <v>3678558</v>
          </cell>
          <cell r="AA95">
            <v>10362501.199999999</v>
          </cell>
          <cell r="AB95">
            <v>0</v>
          </cell>
          <cell r="AC95">
            <v>13956419.029999999</v>
          </cell>
          <cell r="AD95">
            <v>0</v>
          </cell>
          <cell r="AE95">
            <v>50337</v>
          </cell>
          <cell r="AF95">
            <v>16964148.359999999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</row>
        <row r="96">
          <cell r="A96">
            <v>89</v>
          </cell>
          <cell r="B96" t="str">
            <v>Гулом Маъруф Хош</v>
          </cell>
          <cell r="C96">
            <v>34.200000000000003</v>
          </cell>
          <cell r="D96">
            <v>28026</v>
          </cell>
          <cell r="E96">
            <v>9526769.5</v>
          </cell>
          <cell r="F96">
            <v>36187.78</v>
          </cell>
          <cell r="G96">
            <v>0</v>
          </cell>
          <cell r="H96">
            <v>9490581.7200000007</v>
          </cell>
          <cell r="I96">
            <v>7592465.3700000001</v>
          </cell>
          <cell r="J96">
            <v>122165.46</v>
          </cell>
          <cell r="K96">
            <v>0</v>
          </cell>
          <cell r="L96">
            <v>1085.06</v>
          </cell>
          <cell r="M96">
            <v>123250.52</v>
          </cell>
          <cell r="N96">
            <v>272495.81</v>
          </cell>
          <cell r="O96">
            <v>7443220.0800000001</v>
          </cell>
          <cell r="P96">
            <v>9341336.4299999997</v>
          </cell>
          <cell r="Q96">
            <v>0</v>
          </cell>
          <cell r="R96">
            <v>671852</v>
          </cell>
          <cell r="S96">
            <v>0</v>
          </cell>
          <cell r="T96">
            <v>0</v>
          </cell>
          <cell r="U96">
            <v>1340900</v>
          </cell>
          <cell r="V96">
            <v>86352</v>
          </cell>
          <cell r="W96">
            <v>0</v>
          </cell>
          <cell r="X96">
            <v>0</v>
          </cell>
          <cell r="Y96">
            <v>0</v>
          </cell>
          <cell r="Z96">
            <v>2099104</v>
          </cell>
          <cell r="AA96">
            <v>5344116.08</v>
          </cell>
          <cell r="AB96">
            <v>0</v>
          </cell>
          <cell r="AC96">
            <v>7242232.4299999997</v>
          </cell>
          <cell r="AD96">
            <v>0</v>
          </cell>
          <cell r="AE96">
            <v>23456</v>
          </cell>
          <cell r="AF96">
            <v>8387405.8799999999</v>
          </cell>
          <cell r="AG96">
            <v>1819</v>
          </cell>
          <cell r="AH96">
            <v>562180.14</v>
          </cell>
          <cell r="AI96">
            <v>1687</v>
          </cell>
          <cell r="AJ96">
            <v>482808.6</v>
          </cell>
          <cell r="AK96">
            <v>0</v>
          </cell>
          <cell r="AL96">
            <v>0</v>
          </cell>
          <cell r="AM96">
            <v>1064</v>
          </cell>
          <cell r="AN96">
            <v>94374.88</v>
          </cell>
        </row>
        <row r="97">
          <cell r="A97">
            <v>90</v>
          </cell>
          <cell r="B97" t="str">
            <v>Рустам Суяркулфа</v>
          </cell>
          <cell r="C97">
            <v>33.4</v>
          </cell>
          <cell r="D97">
            <v>33780</v>
          </cell>
          <cell r="E97">
            <v>10175655.199999999</v>
          </cell>
          <cell r="F97">
            <v>37869.21</v>
          </cell>
          <cell r="G97">
            <v>49957.71</v>
          </cell>
          <cell r="H97">
            <v>10081191.74</v>
          </cell>
          <cell r="I97">
            <v>8064953.3899999997</v>
          </cell>
          <cell r="J97">
            <v>149013.6</v>
          </cell>
          <cell r="K97">
            <v>0</v>
          </cell>
          <cell r="L97">
            <v>1442.8</v>
          </cell>
          <cell r="M97">
            <v>150456.4</v>
          </cell>
          <cell r="N97">
            <v>467368.51</v>
          </cell>
          <cell r="O97">
            <v>7748041.2800000003</v>
          </cell>
          <cell r="P97">
            <v>9764279.6300000008</v>
          </cell>
          <cell r="Q97">
            <v>44112</v>
          </cell>
          <cell r="R97">
            <v>60241</v>
          </cell>
          <cell r="S97">
            <v>0</v>
          </cell>
          <cell r="T97">
            <v>0</v>
          </cell>
          <cell r="U97">
            <v>1457500</v>
          </cell>
          <cell r="V97">
            <v>84336</v>
          </cell>
          <cell r="W97">
            <v>4177900</v>
          </cell>
          <cell r="X97">
            <v>0</v>
          </cell>
          <cell r="Y97">
            <v>0</v>
          </cell>
          <cell r="Z97">
            <v>5824089</v>
          </cell>
          <cell r="AA97">
            <v>1923952.28</v>
          </cell>
          <cell r="AB97">
            <v>0</v>
          </cell>
          <cell r="AC97">
            <v>3940190.63</v>
          </cell>
          <cell r="AD97">
            <v>0</v>
          </cell>
          <cell r="AE97">
            <v>22205</v>
          </cell>
          <cell r="AF97">
            <v>7431293.3600000003</v>
          </cell>
          <cell r="AG97">
            <v>0</v>
          </cell>
          <cell r="AH97">
            <v>0</v>
          </cell>
          <cell r="AI97">
            <v>5324</v>
          </cell>
          <cell r="AJ97">
            <v>1523694.73</v>
          </cell>
          <cell r="AK97">
            <v>1264</v>
          </cell>
          <cell r="AL97">
            <v>269549.77</v>
          </cell>
          <cell r="AM97">
            <v>4987</v>
          </cell>
          <cell r="AN97">
            <v>442337.92</v>
          </cell>
        </row>
        <row r="98">
          <cell r="A98">
            <v>91</v>
          </cell>
          <cell r="B98" t="str">
            <v>Латиф руз Тожибо</v>
          </cell>
          <cell r="C98">
            <v>55.8</v>
          </cell>
          <cell r="D98">
            <v>55890</v>
          </cell>
          <cell r="E98">
            <v>18410888.629999999</v>
          </cell>
          <cell r="F98">
            <v>45992.94</v>
          </cell>
          <cell r="G98">
            <v>33340.800000000003</v>
          </cell>
          <cell r="H98">
            <v>18331554.890000001</v>
          </cell>
          <cell r="I98">
            <v>14665243.92</v>
          </cell>
          <cell r="J98">
            <v>241119.42</v>
          </cell>
          <cell r="K98">
            <v>0</v>
          </cell>
          <cell r="L98">
            <v>2134.2600000000002</v>
          </cell>
          <cell r="M98">
            <v>243253.68</v>
          </cell>
          <cell r="N98">
            <v>665725.22</v>
          </cell>
          <cell r="O98">
            <v>14242772.380000001</v>
          </cell>
          <cell r="P98">
            <v>17909083.350000001</v>
          </cell>
          <cell r="Q98">
            <v>109814</v>
          </cell>
          <cell r="R98">
            <v>187227</v>
          </cell>
          <cell r="S98">
            <v>0</v>
          </cell>
          <cell r="T98">
            <v>0</v>
          </cell>
          <cell r="U98">
            <v>2746500</v>
          </cell>
          <cell r="V98">
            <v>155568</v>
          </cell>
          <cell r="W98">
            <v>6603000</v>
          </cell>
          <cell r="X98">
            <v>0</v>
          </cell>
          <cell r="Y98">
            <v>0</v>
          </cell>
          <cell r="Z98">
            <v>9802109</v>
          </cell>
          <cell r="AA98">
            <v>4440663.38</v>
          </cell>
          <cell r="AB98">
            <v>0</v>
          </cell>
          <cell r="AC98">
            <v>8106974.3499999996</v>
          </cell>
          <cell r="AD98">
            <v>0</v>
          </cell>
          <cell r="AE98">
            <v>39982</v>
          </cell>
          <cell r="AF98">
            <v>14296779.550000001</v>
          </cell>
          <cell r="AG98">
            <v>6019</v>
          </cell>
          <cell r="AH98">
            <v>1860232.14</v>
          </cell>
          <cell r="AI98">
            <v>6971</v>
          </cell>
          <cell r="AJ98">
            <v>1995055.59</v>
          </cell>
          <cell r="AK98">
            <v>0</v>
          </cell>
          <cell r="AL98">
            <v>0</v>
          </cell>
          <cell r="AM98">
            <v>2918</v>
          </cell>
          <cell r="AN98">
            <v>258821.35</v>
          </cell>
        </row>
        <row r="99">
          <cell r="A99">
            <v>92</v>
          </cell>
          <cell r="B99" t="str">
            <v>Нуриддинбой Икро</v>
          </cell>
          <cell r="C99">
            <v>62.5</v>
          </cell>
          <cell r="D99">
            <v>62801</v>
          </cell>
          <cell r="E99">
            <v>22456406.690000001</v>
          </cell>
          <cell r="F99">
            <v>26279.3</v>
          </cell>
          <cell r="G99">
            <v>0</v>
          </cell>
          <cell r="H99">
            <v>22430127.390000001</v>
          </cell>
          <cell r="I99">
            <v>17944101.93</v>
          </cell>
          <cell r="J99">
            <v>268181.65999999997</v>
          </cell>
          <cell r="K99">
            <v>0</v>
          </cell>
          <cell r="L99">
            <v>2263.61</v>
          </cell>
          <cell r="M99">
            <v>270445.27</v>
          </cell>
          <cell r="N99">
            <v>553892.17000000004</v>
          </cell>
          <cell r="O99">
            <v>17660655.030000001</v>
          </cell>
          <cell r="P99">
            <v>22146680.489999998</v>
          </cell>
          <cell r="Q99">
            <v>110266</v>
          </cell>
          <cell r="R99">
            <v>845795</v>
          </cell>
          <cell r="S99">
            <v>0</v>
          </cell>
          <cell r="T99">
            <v>0</v>
          </cell>
          <cell r="U99">
            <v>3328400</v>
          </cell>
          <cell r="V99">
            <v>210336</v>
          </cell>
          <cell r="W99">
            <v>0</v>
          </cell>
          <cell r="X99">
            <v>0</v>
          </cell>
          <cell r="Y99">
            <v>0</v>
          </cell>
          <cell r="Z99">
            <v>4494797</v>
          </cell>
          <cell r="AA99">
            <v>13165858.029999999</v>
          </cell>
          <cell r="AB99">
            <v>0</v>
          </cell>
          <cell r="AC99">
            <v>17651883.489999998</v>
          </cell>
          <cell r="AD99">
            <v>0</v>
          </cell>
          <cell r="AE99">
            <v>62801</v>
          </cell>
          <cell r="AF99">
            <v>22456406.690000001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</row>
        <row r="100">
          <cell r="A100">
            <v>93</v>
          </cell>
          <cell r="B100" t="str">
            <v>Мамасиддик Эсахо</v>
          </cell>
          <cell r="C100">
            <v>21.8</v>
          </cell>
          <cell r="D100">
            <v>19211</v>
          </cell>
          <cell r="E100">
            <v>5687127.8200000003</v>
          </cell>
          <cell r="F100">
            <v>42617.599999999999</v>
          </cell>
          <cell r="G100">
            <v>0</v>
          </cell>
          <cell r="H100">
            <v>5644510.2199999997</v>
          </cell>
          <cell r="I100">
            <v>4515608.18</v>
          </cell>
          <cell r="J100">
            <v>86153.84</v>
          </cell>
          <cell r="K100">
            <v>0</v>
          </cell>
          <cell r="L100">
            <v>767.84</v>
          </cell>
          <cell r="M100">
            <v>86921.68</v>
          </cell>
          <cell r="N100">
            <v>296870.5</v>
          </cell>
          <cell r="O100">
            <v>4305659.3600000003</v>
          </cell>
          <cell r="P100">
            <v>5434561.4000000004</v>
          </cell>
          <cell r="Q100">
            <v>105052</v>
          </cell>
          <cell r="R100">
            <v>8873</v>
          </cell>
          <cell r="S100">
            <v>0</v>
          </cell>
          <cell r="T100">
            <v>0</v>
          </cell>
          <cell r="U100">
            <v>694300</v>
          </cell>
          <cell r="V100">
            <v>44352</v>
          </cell>
          <cell r="W100">
            <v>2460500</v>
          </cell>
          <cell r="X100">
            <v>0</v>
          </cell>
          <cell r="Y100">
            <v>0</v>
          </cell>
          <cell r="Z100">
            <v>3313077</v>
          </cell>
          <cell r="AA100">
            <v>992582.36</v>
          </cell>
          <cell r="AB100">
            <v>0</v>
          </cell>
          <cell r="AC100">
            <v>2121484.4</v>
          </cell>
          <cell r="AD100">
            <v>0</v>
          </cell>
          <cell r="AE100">
            <v>11405</v>
          </cell>
          <cell r="AF100">
            <v>4134071.85</v>
          </cell>
          <cell r="AG100">
            <v>972</v>
          </cell>
          <cell r="AH100">
            <v>304519.73</v>
          </cell>
          <cell r="AI100">
            <v>688</v>
          </cell>
          <cell r="AJ100">
            <v>199597.33</v>
          </cell>
          <cell r="AK100">
            <v>3931</v>
          </cell>
          <cell r="AL100">
            <v>849765.45</v>
          </cell>
          <cell r="AM100">
            <v>2215</v>
          </cell>
          <cell r="AN100">
            <v>199173.46</v>
          </cell>
        </row>
        <row r="101">
          <cell r="A101">
            <v>94</v>
          </cell>
          <cell r="B101" t="str">
            <v>Назиралихожи Хош</v>
          </cell>
          <cell r="C101">
            <v>71.2</v>
          </cell>
          <cell r="D101">
            <v>71579</v>
          </cell>
          <cell r="E101">
            <v>23755356.899999999</v>
          </cell>
          <cell r="F101">
            <v>74852.81</v>
          </cell>
          <cell r="G101">
            <v>0</v>
          </cell>
          <cell r="H101">
            <v>23680504.09</v>
          </cell>
          <cell r="I101">
            <v>18944403.289999999</v>
          </cell>
          <cell r="J101">
            <v>309931.15999999997</v>
          </cell>
          <cell r="K101">
            <v>0</v>
          </cell>
          <cell r="L101">
            <v>2871.16</v>
          </cell>
          <cell r="M101">
            <v>312802.32</v>
          </cell>
          <cell r="N101">
            <v>778755.75</v>
          </cell>
          <cell r="O101">
            <v>18478449.859999999</v>
          </cell>
          <cell r="P101">
            <v>23214550.66</v>
          </cell>
          <cell r="Q101">
            <v>0</v>
          </cell>
          <cell r="R101">
            <v>546073</v>
          </cell>
          <cell r="S101">
            <v>0</v>
          </cell>
          <cell r="T101">
            <v>0</v>
          </cell>
          <cell r="U101">
            <v>3434400</v>
          </cell>
          <cell r="V101">
            <v>216720</v>
          </cell>
          <cell r="W101">
            <v>8940000</v>
          </cell>
          <cell r="X101">
            <v>0</v>
          </cell>
          <cell r="Y101">
            <v>0</v>
          </cell>
          <cell r="Z101">
            <v>13137193</v>
          </cell>
          <cell r="AA101">
            <v>5341256.8600000003</v>
          </cell>
          <cell r="AB101">
            <v>0</v>
          </cell>
          <cell r="AC101">
            <v>10077357.66</v>
          </cell>
          <cell r="AD101">
            <v>0</v>
          </cell>
          <cell r="AE101">
            <v>55424</v>
          </cell>
          <cell r="AF101">
            <v>19818536.079999998</v>
          </cell>
          <cell r="AG101">
            <v>5909</v>
          </cell>
          <cell r="AH101">
            <v>1826235.54</v>
          </cell>
          <cell r="AI101">
            <v>4972</v>
          </cell>
          <cell r="AJ101">
            <v>1422954.58</v>
          </cell>
          <cell r="AK101">
            <v>1765</v>
          </cell>
          <cell r="AL101">
            <v>376388.72</v>
          </cell>
          <cell r="AM101">
            <v>3509</v>
          </cell>
          <cell r="AN101">
            <v>311241.98</v>
          </cell>
        </row>
        <row r="102">
          <cell r="A102">
            <v>95</v>
          </cell>
          <cell r="B102" t="str">
            <v>Камолфайз Охунжо</v>
          </cell>
          <cell r="C102">
            <v>32</v>
          </cell>
          <cell r="D102">
            <v>32233</v>
          </cell>
          <cell r="E102">
            <v>10916211.23</v>
          </cell>
          <cell r="F102">
            <v>35483.82</v>
          </cell>
          <cell r="G102">
            <v>0</v>
          </cell>
          <cell r="H102">
            <v>10880727.41</v>
          </cell>
          <cell r="I102">
            <v>8704581.9199999999</v>
          </cell>
          <cell r="J102">
            <v>139464.74</v>
          </cell>
          <cell r="K102">
            <v>0</v>
          </cell>
          <cell r="L102">
            <v>1350.34</v>
          </cell>
          <cell r="M102">
            <v>140815.07999999999</v>
          </cell>
          <cell r="N102">
            <v>360120.26</v>
          </cell>
          <cell r="O102">
            <v>8485276.7400000002</v>
          </cell>
          <cell r="P102">
            <v>10661422.23</v>
          </cell>
          <cell r="Q102">
            <v>121460</v>
          </cell>
          <cell r="R102">
            <v>236994</v>
          </cell>
          <cell r="S102">
            <v>0</v>
          </cell>
          <cell r="T102">
            <v>0</v>
          </cell>
          <cell r="U102">
            <v>1584700</v>
          </cell>
          <cell r="V102">
            <v>102144</v>
          </cell>
          <cell r="W102">
            <v>4013250</v>
          </cell>
          <cell r="X102">
            <v>0</v>
          </cell>
          <cell r="Y102">
            <v>0</v>
          </cell>
          <cell r="Z102">
            <v>6058548</v>
          </cell>
          <cell r="AA102">
            <v>2426728.7400000002</v>
          </cell>
          <cell r="AB102">
            <v>0</v>
          </cell>
          <cell r="AC102">
            <v>4602874.2300000004</v>
          </cell>
          <cell r="AD102">
            <v>0</v>
          </cell>
          <cell r="AE102">
            <v>26060</v>
          </cell>
          <cell r="AF102">
            <v>8824365.3499999996</v>
          </cell>
          <cell r="AG102">
            <v>0</v>
          </cell>
          <cell r="AH102">
            <v>0</v>
          </cell>
          <cell r="AI102">
            <v>3856</v>
          </cell>
          <cell r="AJ102">
            <v>1103562.52</v>
          </cell>
          <cell r="AK102">
            <v>2317</v>
          </cell>
          <cell r="AL102">
            <v>494103.49</v>
          </cell>
          <cell r="AM102">
            <v>0</v>
          </cell>
          <cell r="AN102">
            <v>0</v>
          </cell>
        </row>
        <row r="103">
          <cell r="A103">
            <v>96</v>
          </cell>
          <cell r="B103" t="str">
            <v>Махкамов Алижон</v>
          </cell>
          <cell r="C103">
            <v>65.3</v>
          </cell>
          <cell r="D103">
            <v>64818</v>
          </cell>
          <cell r="E103">
            <v>21913358.120000001</v>
          </cell>
          <cell r="F103">
            <v>73177.509999999995</v>
          </cell>
          <cell r="G103">
            <v>0</v>
          </cell>
          <cell r="H103">
            <v>21840180.609999999</v>
          </cell>
          <cell r="I103">
            <v>17472144.48</v>
          </cell>
          <cell r="J103">
            <v>281284.58</v>
          </cell>
          <cell r="K103">
            <v>0</v>
          </cell>
          <cell r="L103">
            <v>2481.02</v>
          </cell>
          <cell r="M103">
            <v>283765.59999999998</v>
          </cell>
          <cell r="N103">
            <v>666175.56999999995</v>
          </cell>
          <cell r="O103">
            <v>17089734.510000002</v>
          </cell>
          <cell r="P103">
            <v>21457770.640000001</v>
          </cell>
          <cell r="Q103">
            <v>148839</v>
          </cell>
          <cell r="R103">
            <v>70755</v>
          </cell>
          <cell r="S103">
            <v>0</v>
          </cell>
          <cell r="T103">
            <v>0</v>
          </cell>
          <cell r="U103">
            <v>3158800</v>
          </cell>
          <cell r="V103">
            <v>194880</v>
          </cell>
          <cell r="W103">
            <v>7561600</v>
          </cell>
          <cell r="X103">
            <v>0</v>
          </cell>
          <cell r="Y103">
            <v>0</v>
          </cell>
          <cell r="Z103">
            <v>11134874</v>
          </cell>
          <cell r="AA103">
            <v>5954860.5099999998</v>
          </cell>
          <cell r="AB103">
            <v>0</v>
          </cell>
          <cell r="AC103">
            <v>10322896.640000001</v>
          </cell>
          <cell r="AD103">
            <v>0</v>
          </cell>
          <cell r="AE103">
            <v>50837</v>
          </cell>
          <cell r="AF103">
            <v>18427339.829999998</v>
          </cell>
          <cell r="AG103">
            <v>4892</v>
          </cell>
          <cell r="AH103">
            <v>1532623.97</v>
          </cell>
          <cell r="AI103">
            <v>3891</v>
          </cell>
          <cell r="AJ103">
            <v>1128827.3500000001</v>
          </cell>
          <cell r="AK103">
            <v>2829</v>
          </cell>
          <cell r="AL103">
            <v>611545.78</v>
          </cell>
          <cell r="AM103">
            <v>2369</v>
          </cell>
          <cell r="AN103">
            <v>213021.19</v>
          </cell>
        </row>
        <row r="104">
          <cell r="A104">
            <v>97</v>
          </cell>
          <cell r="B104" t="str">
            <v>Ахрор Голиб ф/х</v>
          </cell>
          <cell r="C104">
            <v>46.7</v>
          </cell>
          <cell r="D104">
            <v>30065</v>
          </cell>
          <cell r="E104">
            <v>10483146.16</v>
          </cell>
          <cell r="F104">
            <v>18117.75</v>
          </cell>
          <cell r="G104">
            <v>0</v>
          </cell>
          <cell r="H104">
            <v>10465028.41</v>
          </cell>
          <cell r="I104">
            <v>8372022.7400000002</v>
          </cell>
          <cell r="J104">
            <v>129187.94</v>
          </cell>
          <cell r="K104">
            <v>0</v>
          </cell>
          <cell r="L104">
            <v>1134.3499999999999</v>
          </cell>
          <cell r="M104">
            <v>130322.29</v>
          </cell>
          <cell r="N104">
            <v>310504.40999999997</v>
          </cell>
          <cell r="O104">
            <v>8191840.6200000001</v>
          </cell>
          <cell r="P104">
            <v>10284846.289999999</v>
          </cell>
          <cell r="Q104">
            <v>157521</v>
          </cell>
          <cell r="R104">
            <v>46000</v>
          </cell>
          <cell r="S104">
            <v>0</v>
          </cell>
          <cell r="T104">
            <v>0</v>
          </cell>
          <cell r="U104">
            <v>1574100</v>
          </cell>
          <cell r="V104">
            <v>92064</v>
          </cell>
          <cell r="W104">
            <v>5686977</v>
          </cell>
          <cell r="X104">
            <v>0</v>
          </cell>
          <cell r="Y104">
            <v>0</v>
          </cell>
          <cell r="Z104">
            <v>7556662</v>
          </cell>
          <cell r="AA104">
            <v>635178.62</v>
          </cell>
          <cell r="AB104">
            <v>0</v>
          </cell>
          <cell r="AC104">
            <v>2728184.29</v>
          </cell>
          <cell r="AD104">
            <v>0</v>
          </cell>
          <cell r="AE104">
            <v>23517</v>
          </cell>
          <cell r="AF104">
            <v>8524416.3000000007</v>
          </cell>
          <cell r="AG104">
            <v>3866</v>
          </cell>
          <cell r="AH104">
            <v>1211186.49</v>
          </cell>
          <cell r="AI104">
            <v>2269</v>
          </cell>
          <cell r="AJ104">
            <v>658265.04</v>
          </cell>
          <cell r="AK104">
            <v>413</v>
          </cell>
          <cell r="AL104">
            <v>89278.33</v>
          </cell>
          <cell r="AM104">
            <v>0</v>
          </cell>
          <cell r="AN104">
            <v>0</v>
          </cell>
        </row>
        <row r="105">
          <cell r="A105">
            <v>98</v>
          </cell>
          <cell r="B105" t="str">
            <v>Мусо Карим Уринб</v>
          </cell>
          <cell r="C105">
            <v>31.4</v>
          </cell>
          <cell r="D105">
            <v>22248</v>
          </cell>
          <cell r="E105">
            <v>7510082.8499999996</v>
          </cell>
          <cell r="F105">
            <v>28216.43</v>
          </cell>
          <cell r="G105">
            <v>0</v>
          </cell>
          <cell r="H105">
            <v>7481866.4199999999</v>
          </cell>
          <cell r="I105">
            <v>5985493.1299999999</v>
          </cell>
          <cell r="J105">
            <v>96730.38</v>
          </cell>
          <cell r="K105">
            <v>0</v>
          </cell>
          <cell r="L105">
            <v>833.05</v>
          </cell>
          <cell r="M105">
            <v>97563.43</v>
          </cell>
          <cell r="N105">
            <v>216909.97</v>
          </cell>
          <cell r="O105">
            <v>5866146.5899999999</v>
          </cell>
          <cell r="P105">
            <v>7362519.8799999999</v>
          </cell>
          <cell r="Q105">
            <v>111918</v>
          </cell>
          <cell r="R105">
            <v>138545</v>
          </cell>
          <cell r="S105">
            <v>0</v>
          </cell>
          <cell r="T105">
            <v>0</v>
          </cell>
          <cell r="U105">
            <v>1081200</v>
          </cell>
          <cell r="V105">
            <v>70224</v>
          </cell>
          <cell r="W105">
            <v>3704900</v>
          </cell>
          <cell r="X105">
            <v>0</v>
          </cell>
          <cell r="Y105">
            <v>0</v>
          </cell>
          <cell r="Z105">
            <v>5106787</v>
          </cell>
          <cell r="AA105">
            <v>759359.59</v>
          </cell>
          <cell r="AB105">
            <v>0</v>
          </cell>
          <cell r="AC105">
            <v>2255732.88</v>
          </cell>
          <cell r="AD105">
            <v>0</v>
          </cell>
          <cell r="AE105">
            <v>16280</v>
          </cell>
          <cell r="AF105">
            <v>5821408.9100000001</v>
          </cell>
          <cell r="AG105">
            <v>4095</v>
          </cell>
          <cell r="AH105">
            <v>1265600.7</v>
          </cell>
          <cell r="AI105">
            <v>1301</v>
          </cell>
          <cell r="AJ105">
            <v>372337.87</v>
          </cell>
          <cell r="AK105">
            <v>0</v>
          </cell>
          <cell r="AL105">
            <v>0</v>
          </cell>
          <cell r="AM105">
            <v>572</v>
          </cell>
          <cell r="AN105">
            <v>50735.37</v>
          </cell>
        </row>
        <row r="106">
          <cell r="A106">
            <v>99</v>
          </cell>
          <cell r="B106" t="str">
            <v>Солиев Кобилжон</v>
          </cell>
          <cell r="C106">
            <v>39</v>
          </cell>
          <cell r="D106">
            <v>42502</v>
          </cell>
          <cell r="E106">
            <v>15197882.17</v>
          </cell>
          <cell r="F106">
            <v>0</v>
          </cell>
          <cell r="G106">
            <v>0</v>
          </cell>
          <cell r="H106">
            <v>15197882.17</v>
          </cell>
          <cell r="I106">
            <v>12158305.74</v>
          </cell>
          <cell r="J106">
            <v>180957.32</v>
          </cell>
          <cell r="K106">
            <v>0</v>
          </cell>
          <cell r="L106">
            <v>1557.65</v>
          </cell>
          <cell r="M106">
            <v>182514.97</v>
          </cell>
          <cell r="N106">
            <v>224113.04</v>
          </cell>
          <cell r="O106">
            <v>12116707.67</v>
          </cell>
          <cell r="P106">
            <v>15156284.1</v>
          </cell>
          <cell r="Q106">
            <v>0</v>
          </cell>
          <cell r="R106">
            <v>273339</v>
          </cell>
          <cell r="S106">
            <v>0</v>
          </cell>
          <cell r="T106">
            <v>0</v>
          </cell>
          <cell r="U106">
            <v>2252500</v>
          </cell>
          <cell r="V106">
            <v>141120</v>
          </cell>
          <cell r="W106">
            <v>0</v>
          </cell>
          <cell r="X106">
            <v>0</v>
          </cell>
          <cell r="Y106">
            <v>0</v>
          </cell>
          <cell r="Z106">
            <v>2666959</v>
          </cell>
          <cell r="AA106">
            <v>9449748.6699999999</v>
          </cell>
          <cell r="AB106">
            <v>0</v>
          </cell>
          <cell r="AC106">
            <v>12489325.1</v>
          </cell>
          <cell r="AD106">
            <v>0</v>
          </cell>
          <cell r="AE106">
            <v>42502</v>
          </cell>
          <cell r="AF106">
            <v>15197882.17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</row>
        <row r="107">
          <cell r="A107">
            <v>100</v>
          </cell>
          <cell r="B107" t="str">
            <v>Солихон Хайрулло</v>
          </cell>
          <cell r="C107">
            <v>21.5</v>
          </cell>
          <cell r="D107">
            <v>15552</v>
          </cell>
          <cell r="E107">
            <v>5179888.1399999997</v>
          </cell>
          <cell r="F107">
            <v>8914.86</v>
          </cell>
          <cell r="G107">
            <v>0</v>
          </cell>
          <cell r="H107">
            <v>5170973.28</v>
          </cell>
          <cell r="I107">
            <v>4136778.62</v>
          </cell>
          <cell r="J107">
            <v>67527.14</v>
          </cell>
          <cell r="K107">
            <v>0</v>
          </cell>
          <cell r="L107">
            <v>653.82000000000005</v>
          </cell>
          <cell r="M107">
            <v>68180.960000000006</v>
          </cell>
          <cell r="N107">
            <v>135416.12</v>
          </cell>
          <cell r="O107">
            <v>4069543.46</v>
          </cell>
          <cell r="P107">
            <v>5103738.12</v>
          </cell>
          <cell r="Q107">
            <v>111872</v>
          </cell>
          <cell r="R107">
            <v>110184</v>
          </cell>
          <cell r="S107">
            <v>0</v>
          </cell>
          <cell r="T107">
            <v>0</v>
          </cell>
          <cell r="U107">
            <v>747300</v>
          </cell>
          <cell r="V107">
            <v>47712</v>
          </cell>
          <cell r="W107">
            <v>2670000</v>
          </cell>
          <cell r="X107">
            <v>0</v>
          </cell>
          <cell r="Y107">
            <v>0</v>
          </cell>
          <cell r="Z107">
            <v>3687068</v>
          </cell>
          <cell r="AA107">
            <v>382475.46</v>
          </cell>
          <cell r="AB107">
            <v>0</v>
          </cell>
          <cell r="AC107">
            <v>1416670.12</v>
          </cell>
          <cell r="AD107">
            <v>0</v>
          </cell>
          <cell r="AE107">
            <v>12368</v>
          </cell>
          <cell r="AF107">
            <v>4422554.38</v>
          </cell>
          <cell r="AG107">
            <v>1716</v>
          </cell>
          <cell r="AH107">
            <v>530346.96</v>
          </cell>
          <cell r="AI107">
            <v>0</v>
          </cell>
          <cell r="AJ107">
            <v>0</v>
          </cell>
          <cell r="AK107">
            <v>777</v>
          </cell>
          <cell r="AL107">
            <v>165696.34</v>
          </cell>
          <cell r="AM107">
            <v>691</v>
          </cell>
          <cell r="AN107">
            <v>61290.46</v>
          </cell>
        </row>
        <row r="108">
          <cell r="A108">
            <v>101</v>
          </cell>
          <cell r="B108" t="str">
            <v>Умид Худойбердие</v>
          </cell>
          <cell r="C108">
            <v>56.2</v>
          </cell>
          <cell r="D108">
            <v>56272</v>
          </cell>
          <cell r="E108">
            <v>19421361.93</v>
          </cell>
          <cell r="F108">
            <v>49110.42</v>
          </cell>
          <cell r="G108">
            <v>0</v>
          </cell>
          <cell r="H108">
            <v>19372251.510000002</v>
          </cell>
          <cell r="I108">
            <v>15497801.189999999</v>
          </cell>
          <cell r="J108">
            <v>242318.38</v>
          </cell>
          <cell r="K108">
            <v>0</v>
          </cell>
          <cell r="L108">
            <v>2346.2399999999998</v>
          </cell>
          <cell r="M108">
            <v>244664.62</v>
          </cell>
          <cell r="N108">
            <v>548117.68999999994</v>
          </cell>
          <cell r="O108">
            <v>15194348.119999999</v>
          </cell>
          <cell r="P108">
            <v>19068798.440000001</v>
          </cell>
          <cell r="Q108">
            <v>0</v>
          </cell>
          <cell r="R108">
            <v>700303</v>
          </cell>
          <cell r="S108">
            <v>0</v>
          </cell>
          <cell r="T108">
            <v>0</v>
          </cell>
          <cell r="U108">
            <v>2782500</v>
          </cell>
          <cell r="V108">
            <v>174048</v>
          </cell>
          <cell r="W108">
            <v>0</v>
          </cell>
          <cell r="X108">
            <v>0</v>
          </cell>
          <cell r="Y108">
            <v>0</v>
          </cell>
          <cell r="Z108">
            <v>3656851</v>
          </cell>
          <cell r="AA108">
            <v>11537497.119999999</v>
          </cell>
          <cell r="AB108">
            <v>0</v>
          </cell>
          <cell r="AC108">
            <v>15411947.439999999</v>
          </cell>
          <cell r="AD108">
            <v>0</v>
          </cell>
          <cell r="AE108">
            <v>45582</v>
          </cell>
          <cell r="AF108">
            <v>15996512.6</v>
          </cell>
          <cell r="AG108">
            <v>2743</v>
          </cell>
          <cell r="AH108">
            <v>847751.58</v>
          </cell>
          <cell r="AI108">
            <v>7947</v>
          </cell>
          <cell r="AJ108">
            <v>2274380.5499999998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</row>
        <row r="109">
          <cell r="A109">
            <v>102</v>
          </cell>
          <cell r="B109" t="str">
            <v>Бакирбой Хомидов</v>
          </cell>
          <cell r="C109">
            <v>38</v>
          </cell>
          <cell r="D109">
            <v>38177</v>
          </cell>
          <cell r="E109">
            <v>12351026.85</v>
          </cell>
          <cell r="F109">
            <v>27475.68</v>
          </cell>
          <cell r="G109">
            <v>0</v>
          </cell>
          <cell r="H109">
            <v>12323551.17</v>
          </cell>
          <cell r="I109">
            <v>9858840.9299999997</v>
          </cell>
          <cell r="J109">
            <v>166055.96</v>
          </cell>
          <cell r="K109">
            <v>0</v>
          </cell>
          <cell r="L109">
            <v>1493.35</v>
          </cell>
          <cell r="M109">
            <v>167549.31</v>
          </cell>
          <cell r="N109">
            <v>445160.75</v>
          </cell>
          <cell r="O109">
            <v>9581229.4900000002</v>
          </cell>
          <cell r="P109">
            <v>12045939.73</v>
          </cell>
          <cell r="Q109">
            <v>0</v>
          </cell>
          <cell r="R109">
            <v>652760</v>
          </cell>
          <cell r="S109">
            <v>0</v>
          </cell>
          <cell r="T109">
            <v>0</v>
          </cell>
          <cell r="U109">
            <v>1764900</v>
          </cell>
          <cell r="V109">
            <v>112224</v>
          </cell>
          <cell r="W109">
            <v>5033900</v>
          </cell>
          <cell r="X109">
            <v>0</v>
          </cell>
          <cell r="Y109">
            <v>0</v>
          </cell>
          <cell r="Z109">
            <v>7563784</v>
          </cell>
          <cell r="AA109">
            <v>2017445.49</v>
          </cell>
          <cell r="AB109">
            <v>0</v>
          </cell>
          <cell r="AC109">
            <v>4482155.7300000004</v>
          </cell>
          <cell r="AD109">
            <v>0</v>
          </cell>
          <cell r="AE109">
            <v>28685</v>
          </cell>
          <cell r="AF109">
            <v>10257193.779999999</v>
          </cell>
          <cell r="AG109">
            <v>2150</v>
          </cell>
          <cell r="AH109">
            <v>664479</v>
          </cell>
          <cell r="AI109">
            <v>3940</v>
          </cell>
          <cell r="AJ109">
            <v>1127602.79</v>
          </cell>
          <cell r="AK109">
            <v>0</v>
          </cell>
          <cell r="AL109">
            <v>0</v>
          </cell>
          <cell r="AM109">
            <v>3402</v>
          </cell>
          <cell r="AN109">
            <v>301751.28000000003</v>
          </cell>
        </row>
        <row r="110">
          <cell r="A110">
            <v>103</v>
          </cell>
          <cell r="B110" t="str">
            <v>Хусанжон Туйчиев</v>
          </cell>
          <cell r="C110">
            <v>24.4</v>
          </cell>
          <cell r="D110">
            <v>25170</v>
          </cell>
          <cell r="E110">
            <v>7356692.0300000003</v>
          </cell>
          <cell r="F110">
            <v>24734.68</v>
          </cell>
          <cell r="G110">
            <v>0</v>
          </cell>
          <cell r="H110">
            <v>7331957.3499999996</v>
          </cell>
          <cell r="I110">
            <v>5865565.9000000004</v>
          </cell>
          <cell r="J110">
            <v>112059.94</v>
          </cell>
          <cell r="K110">
            <v>0</v>
          </cell>
          <cell r="L110">
            <v>1085.01</v>
          </cell>
          <cell r="M110">
            <v>113144.95</v>
          </cell>
          <cell r="N110">
            <v>303675.65000000002</v>
          </cell>
          <cell r="O110">
            <v>5675035.2000000002</v>
          </cell>
          <cell r="P110">
            <v>7141426.6500000004</v>
          </cell>
          <cell r="Q110">
            <v>57411</v>
          </cell>
          <cell r="R110">
            <v>43646</v>
          </cell>
          <cell r="S110">
            <v>0</v>
          </cell>
          <cell r="T110">
            <v>0</v>
          </cell>
          <cell r="U110">
            <v>1001700</v>
          </cell>
          <cell r="V110">
            <v>64848</v>
          </cell>
          <cell r="W110">
            <v>2742750</v>
          </cell>
          <cell r="X110">
            <v>0</v>
          </cell>
          <cell r="Y110">
            <v>0</v>
          </cell>
          <cell r="Z110">
            <v>3910355</v>
          </cell>
          <cell r="AA110">
            <v>1764680.2</v>
          </cell>
          <cell r="AB110">
            <v>0</v>
          </cell>
          <cell r="AC110">
            <v>3231071.65</v>
          </cell>
          <cell r="AD110">
            <v>0</v>
          </cell>
          <cell r="AE110">
            <v>17958</v>
          </cell>
          <cell r="AF110">
            <v>6150571.9699999997</v>
          </cell>
          <cell r="AG110">
            <v>0</v>
          </cell>
          <cell r="AH110">
            <v>0</v>
          </cell>
          <cell r="AI110">
            <v>993</v>
          </cell>
          <cell r="AJ110">
            <v>288081.61</v>
          </cell>
          <cell r="AK110">
            <v>0</v>
          </cell>
          <cell r="AL110">
            <v>0</v>
          </cell>
          <cell r="AM110">
            <v>6219</v>
          </cell>
          <cell r="AN110">
            <v>559214.32999999996</v>
          </cell>
        </row>
        <row r="111">
          <cell r="A111">
            <v>104</v>
          </cell>
          <cell r="B111" t="str">
            <v>Темурбек Шерзодб</v>
          </cell>
          <cell r="C111">
            <v>103.4</v>
          </cell>
          <cell r="D111">
            <v>54265</v>
          </cell>
          <cell r="E111">
            <v>19669917.510000002</v>
          </cell>
          <cell r="F111">
            <v>25525.05</v>
          </cell>
          <cell r="G111">
            <v>0</v>
          </cell>
          <cell r="H111">
            <v>19644392.460000001</v>
          </cell>
          <cell r="I111">
            <v>15715513.98</v>
          </cell>
          <cell r="J111">
            <v>232641.06</v>
          </cell>
          <cell r="K111">
            <v>0</v>
          </cell>
          <cell r="L111">
            <v>2252.5300000000002</v>
          </cell>
          <cell r="M111">
            <v>234893.59</v>
          </cell>
          <cell r="N111">
            <v>592867.65</v>
          </cell>
          <cell r="O111">
            <v>15357539.92</v>
          </cell>
          <cell r="P111">
            <v>19286418.399999999</v>
          </cell>
          <cell r="Q111">
            <v>0</v>
          </cell>
          <cell r="R111">
            <v>401933</v>
          </cell>
          <cell r="S111">
            <v>0</v>
          </cell>
          <cell r="T111">
            <v>0</v>
          </cell>
          <cell r="U111">
            <v>2877900</v>
          </cell>
          <cell r="V111">
            <v>182784</v>
          </cell>
          <cell r="W111">
            <v>11170000</v>
          </cell>
          <cell r="X111">
            <v>0</v>
          </cell>
          <cell r="Y111">
            <v>0</v>
          </cell>
          <cell r="Z111">
            <v>14632617</v>
          </cell>
          <cell r="AA111">
            <v>724922.92</v>
          </cell>
          <cell r="AB111">
            <v>0</v>
          </cell>
          <cell r="AC111">
            <v>4653801.4000000004</v>
          </cell>
          <cell r="AD111">
            <v>0</v>
          </cell>
          <cell r="AE111">
            <v>54265</v>
          </cell>
          <cell r="AF111">
            <v>19669917.510000002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</row>
        <row r="112">
          <cell r="A112">
            <v>105</v>
          </cell>
          <cell r="B112" t="str">
            <v>Мадумаров Машраб</v>
          </cell>
          <cell r="C112">
            <v>70.5</v>
          </cell>
          <cell r="D112">
            <v>35872</v>
          </cell>
          <cell r="E112">
            <v>11563521.02</v>
          </cell>
          <cell r="F112">
            <v>101475.14</v>
          </cell>
          <cell r="G112">
            <v>0</v>
          </cell>
          <cell r="H112">
            <v>11462045.880000001</v>
          </cell>
          <cell r="I112">
            <v>9169636.6999999993</v>
          </cell>
          <cell r="J112">
            <v>158733.74</v>
          </cell>
          <cell r="K112">
            <v>0</v>
          </cell>
          <cell r="L112">
            <v>1536.91</v>
          </cell>
          <cell r="M112">
            <v>160270.65</v>
          </cell>
          <cell r="N112">
            <v>698686.77</v>
          </cell>
          <cell r="O112">
            <v>8631220.5800000001</v>
          </cell>
          <cell r="P112">
            <v>10923629.76</v>
          </cell>
          <cell r="Q112">
            <v>0</v>
          </cell>
          <cell r="R112">
            <v>970975</v>
          </cell>
          <cell r="S112">
            <v>0</v>
          </cell>
          <cell r="T112">
            <v>0</v>
          </cell>
          <cell r="U112">
            <v>1757200</v>
          </cell>
          <cell r="V112">
            <v>63840</v>
          </cell>
          <cell r="W112">
            <v>2936500</v>
          </cell>
          <cell r="X112">
            <v>0</v>
          </cell>
          <cell r="Y112">
            <v>0</v>
          </cell>
          <cell r="Z112">
            <v>5728515</v>
          </cell>
          <cell r="AA112">
            <v>2902705.58</v>
          </cell>
          <cell r="AB112">
            <v>0</v>
          </cell>
          <cell r="AC112">
            <v>5195114.76</v>
          </cell>
          <cell r="AD112">
            <v>0</v>
          </cell>
          <cell r="AE112">
            <v>19084</v>
          </cell>
          <cell r="AF112">
            <v>6917547.3200000003</v>
          </cell>
          <cell r="AG112">
            <v>11555</v>
          </cell>
          <cell r="AH112">
            <v>3620087.9</v>
          </cell>
          <cell r="AI112">
            <v>2774</v>
          </cell>
          <cell r="AJ112">
            <v>804771.79</v>
          </cell>
          <cell r="AK112">
            <v>0</v>
          </cell>
          <cell r="AL112">
            <v>0</v>
          </cell>
          <cell r="AM112">
            <v>2459</v>
          </cell>
          <cell r="AN112">
            <v>221114.01</v>
          </cell>
        </row>
        <row r="113">
          <cell r="A113">
            <v>106</v>
          </cell>
          <cell r="B113" t="str">
            <v>Тошпулатов Абдур</v>
          </cell>
          <cell r="C113">
            <v>57.5</v>
          </cell>
          <cell r="D113">
            <v>32997</v>
          </cell>
          <cell r="E113">
            <v>11183941.68</v>
          </cell>
          <cell r="F113">
            <v>61849.37</v>
          </cell>
          <cell r="G113">
            <v>0</v>
          </cell>
          <cell r="H113">
            <v>11122092.310000001</v>
          </cell>
          <cell r="I113">
            <v>8897673.8399999999</v>
          </cell>
          <cell r="J113">
            <v>143275.72</v>
          </cell>
          <cell r="K113">
            <v>0</v>
          </cell>
          <cell r="L113">
            <v>1302.6500000000001</v>
          </cell>
          <cell r="M113">
            <v>144578.37</v>
          </cell>
          <cell r="N113">
            <v>397799.51</v>
          </cell>
          <cell r="O113">
            <v>8644452.6999999993</v>
          </cell>
          <cell r="P113">
            <v>10868871.17</v>
          </cell>
          <cell r="Q113">
            <v>187379</v>
          </cell>
          <cell r="R113">
            <v>224279</v>
          </cell>
          <cell r="S113">
            <v>0</v>
          </cell>
          <cell r="T113">
            <v>0</v>
          </cell>
          <cell r="U113">
            <v>1771800</v>
          </cell>
          <cell r="V113">
            <v>98448</v>
          </cell>
          <cell r="W113">
            <v>6089168</v>
          </cell>
          <cell r="X113">
            <v>0</v>
          </cell>
          <cell r="Y113">
            <v>0</v>
          </cell>
          <cell r="Z113">
            <v>8371074</v>
          </cell>
          <cell r="AA113">
            <v>273378.7</v>
          </cell>
          <cell r="AB113">
            <v>0</v>
          </cell>
          <cell r="AC113">
            <v>2497797.17</v>
          </cell>
          <cell r="AD113">
            <v>0</v>
          </cell>
          <cell r="AE113">
            <v>19078</v>
          </cell>
          <cell r="AF113">
            <v>6900975.7699999996</v>
          </cell>
          <cell r="AG113">
            <v>10565</v>
          </cell>
          <cell r="AH113">
            <v>3309928.93</v>
          </cell>
          <cell r="AI113">
            <v>3354</v>
          </cell>
          <cell r="AJ113">
            <v>973036.98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</row>
        <row r="114">
          <cell r="A114">
            <v>107</v>
          </cell>
          <cell r="B114" t="str">
            <v>Кахрамон Мурод ф</v>
          </cell>
          <cell r="C114">
            <v>74</v>
          </cell>
          <cell r="D114">
            <v>58079</v>
          </cell>
          <cell r="E114">
            <v>19657287.370000001</v>
          </cell>
          <cell r="F114">
            <v>91699.05</v>
          </cell>
          <cell r="G114">
            <v>0</v>
          </cell>
          <cell r="H114">
            <v>19565588.32</v>
          </cell>
          <cell r="I114">
            <v>15652470.67</v>
          </cell>
          <cell r="J114">
            <v>254693.36</v>
          </cell>
          <cell r="K114">
            <v>0</v>
          </cell>
          <cell r="L114">
            <v>2311.7800000000002</v>
          </cell>
          <cell r="M114">
            <v>257005.14</v>
          </cell>
          <cell r="N114">
            <v>729092.83</v>
          </cell>
          <cell r="O114">
            <v>15180382.98</v>
          </cell>
          <cell r="P114">
            <v>19093500.629999999</v>
          </cell>
          <cell r="Q114">
            <v>142677</v>
          </cell>
          <cell r="R114">
            <v>410179</v>
          </cell>
          <cell r="S114">
            <v>0</v>
          </cell>
          <cell r="T114">
            <v>0</v>
          </cell>
          <cell r="U114">
            <v>2937600</v>
          </cell>
          <cell r="V114">
            <v>172704</v>
          </cell>
          <cell r="W114">
            <v>7655290</v>
          </cell>
          <cell r="X114">
            <v>0</v>
          </cell>
          <cell r="Y114">
            <v>0</v>
          </cell>
          <cell r="Z114">
            <v>11318450</v>
          </cell>
          <cell r="AA114">
            <v>3861932.98</v>
          </cell>
          <cell r="AB114">
            <v>0</v>
          </cell>
          <cell r="AC114">
            <v>7775050.6299999999</v>
          </cell>
          <cell r="AD114">
            <v>0</v>
          </cell>
          <cell r="AE114">
            <v>44314</v>
          </cell>
          <cell r="AF114">
            <v>16062889.98</v>
          </cell>
          <cell r="AG114">
            <v>6902</v>
          </cell>
          <cell r="AH114">
            <v>2162340.7000000002</v>
          </cell>
          <cell r="AI114">
            <v>3162</v>
          </cell>
          <cell r="AJ114">
            <v>917335.41</v>
          </cell>
          <cell r="AK114">
            <v>1441</v>
          </cell>
          <cell r="AL114">
            <v>311501.40000000002</v>
          </cell>
          <cell r="AM114">
            <v>2260</v>
          </cell>
          <cell r="AN114">
            <v>203219.88</v>
          </cell>
        </row>
        <row r="115">
          <cell r="A115">
            <v>108</v>
          </cell>
          <cell r="B115" t="str">
            <v>Якубжон Алишер И</v>
          </cell>
          <cell r="C115">
            <v>45.5</v>
          </cell>
          <cell r="D115">
            <v>45757</v>
          </cell>
          <cell r="E115">
            <v>14862773.380000001</v>
          </cell>
          <cell r="F115">
            <v>58430.18</v>
          </cell>
          <cell r="G115">
            <v>0</v>
          </cell>
          <cell r="H115">
            <v>14804343.199999999</v>
          </cell>
          <cell r="I115">
            <v>11843474.560000001</v>
          </cell>
          <cell r="J115">
            <v>200140.68</v>
          </cell>
          <cell r="K115">
            <v>0</v>
          </cell>
          <cell r="L115">
            <v>1733.97</v>
          </cell>
          <cell r="M115">
            <v>201874.65</v>
          </cell>
          <cell r="N115">
            <v>504276.68</v>
          </cell>
          <cell r="O115">
            <v>11541072.529999999</v>
          </cell>
          <cell r="P115">
            <v>14501941.17</v>
          </cell>
          <cell r="Q115">
            <v>167349</v>
          </cell>
          <cell r="R115">
            <v>30703</v>
          </cell>
          <cell r="S115">
            <v>0</v>
          </cell>
          <cell r="T115">
            <v>0</v>
          </cell>
          <cell r="U115">
            <v>2155500</v>
          </cell>
          <cell r="V115">
            <v>126336</v>
          </cell>
          <cell r="W115">
            <v>5694800</v>
          </cell>
          <cell r="X115">
            <v>0</v>
          </cell>
          <cell r="Y115">
            <v>0</v>
          </cell>
          <cell r="Z115">
            <v>8174688</v>
          </cell>
          <cell r="AA115">
            <v>3366384.53</v>
          </cell>
          <cell r="AB115">
            <v>0</v>
          </cell>
          <cell r="AC115">
            <v>6327253.1699999999</v>
          </cell>
          <cell r="AD115">
            <v>0</v>
          </cell>
          <cell r="AE115">
            <v>35032</v>
          </cell>
          <cell r="AF115">
            <v>12698360.83</v>
          </cell>
          <cell r="AG115">
            <v>0</v>
          </cell>
          <cell r="AH115">
            <v>0</v>
          </cell>
          <cell r="AI115">
            <v>4938</v>
          </cell>
          <cell r="AJ115">
            <v>1432575.03</v>
          </cell>
          <cell r="AK115">
            <v>1675</v>
          </cell>
          <cell r="AL115">
            <v>362085.25</v>
          </cell>
          <cell r="AM115">
            <v>4112</v>
          </cell>
          <cell r="AN115">
            <v>369752.27</v>
          </cell>
        </row>
        <row r="116">
          <cell r="A116">
            <v>109</v>
          </cell>
          <cell r="B116" t="str">
            <v>Сертут Журакобод</v>
          </cell>
          <cell r="C116">
            <v>18</v>
          </cell>
          <cell r="D116">
            <v>11603</v>
          </cell>
          <cell r="E116">
            <v>3722560.57</v>
          </cell>
          <cell r="F116">
            <v>30166.55</v>
          </cell>
          <cell r="G116">
            <v>0</v>
          </cell>
          <cell r="H116">
            <v>3692394.02</v>
          </cell>
          <cell r="I116">
            <v>2953915.21</v>
          </cell>
          <cell r="J116">
            <v>51341.18</v>
          </cell>
          <cell r="K116">
            <v>0</v>
          </cell>
          <cell r="L116">
            <v>497.1</v>
          </cell>
          <cell r="M116">
            <v>51838.28</v>
          </cell>
          <cell r="N116">
            <v>208396.9</v>
          </cell>
          <cell r="O116">
            <v>2797356.59</v>
          </cell>
          <cell r="P116">
            <v>3535835.4</v>
          </cell>
          <cell r="Q116">
            <v>0</v>
          </cell>
          <cell r="R116">
            <v>195831</v>
          </cell>
          <cell r="S116">
            <v>0</v>
          </cell>
          <cell r="T116">
            <v>0</v>
          </cell>
          <cell r="U116">
            <v>561800</v>
          </cell>
          <cell r="V116">
            <v>29568</v>
          </cell>
          <cell r="W116">
            <v>1807000</v>
          </cell>
          <cell r="X116">
            <v>0</v>
          </cell>
          <cell r="Y116">
            <v>0</v>
          </cell>
          <cell r="Z116">
            <v>2594199</v>
          </cell>
          <cell r="AA116">
            <v>203157.59</v>
          </cell>
          <cell r="AB116">
            <v>0</v>
          </cell>
          <cell r="AC116">
            <v>941636.4</v>
          </cell>
          <cell r="AD116">
            <v>0</v>
          </cell>
          <cell r="AE116">
            <v>8382</v>
          </cell>
          <cell r="AF116">
            <v>2997238.91</v>
          </cell>
          <cell r="AG116">
            <v>0</v>
          </cell>
          <cell r="AH116">
            <v>0</v>
          </cell>
          <cell r="AI116">
            <v>2226</v>
          </cell>
          <cell r="AJ116">
            <v>637066.94999999995</v>
          </cell>
          <cell r="AK116">
            <v>0</v>
          </cell>
          <cell r="AL116">
            <v>0</v>
          </cell>
          <cell r="AM116">
            <v>995</v>
          </cell>
          <cell r="AN116">
            <v>88254.71</v>
          </cell>
        </row>
        <row r="117">
          <cell r="A117">
            <v>110</v>
          </cell>
          <cell r="B117" t="str">
            <v>Хидиралибуво ф/х</v>
          </cell>
          <cell r="C117">
            <v>21.4</v>
          </cell>
          <cell r="D117">
            <v>19667</v>
          </cell>
          <cell r="E117">
            <v>6455819.9800000004</v>
          </cell>
          <cell r="F117">
            <v>30251.49</v>
          </cell>
          <cell r="G117">
            <v>0</v>
          </cell>
          <cell r="H117">
            <v>6425568.4900000002</v>
          </cell>
          <cell r="I117">
            <v>5140454.78</v>
          </cell>
          <cell r="J117">
            <v>106891.76</v>
          </cell>
          <cell r="K117">
            <v>0</v>
          </cell>
          <cell r="L117">
            <v>749.58</v>
          </cell>
          <cell r="M117">
            <v>107641.34</v>
          </cell>
          <cell r="N117">
            <v>241179.51</v>
          </cell>
          <cell r="O117">
            <v>5006916.6100000003</v>
          </cell>
          <cell r="P117">
            <v>6292030.3200000003</v>
          </cell>
          <cell r="Q117">
            <v>0</v>
          </cell>
          <cell r="R117">
            <v>268535</v>
          </cell>
          <cell r="S117">
            <v>0</v>
          </cell>
          <cell r="T117">
            <v>0</v>
          </cell>
          <cell r="U117">
            <v>1019800</v>
          </cell>
          <cell r="V117">
            <v>57456</v>
          </cell>
          <cell r="W117">
            <v>2556000</v>
          </cell>
          <cell r="X117">
            <v>0</v>
          </cell>
          <cell r="Y117">
            <v>0</v>
          </cell>
          <cell r="Z117">
            <v>3901791</v>
          </cell>
          <cell r="AA117">
            <v>1105125.6100000001</v>
          </cell>
          <cell r="AB117">
            <v>0</v>
          </cell>
          <cell r="AC117">
            <v>2390239.3199999998</v>
          </cell>
          <cell r="AD117">
            <v>0</v>
          </cell>
          <cell r="AE117">
            <v>16617</v>
          </cell>
          <cell r="AF117">
            <v>5941913.5099999998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1954</v>
          </cell>
          <cell r="AL117">
            <v>416693.24</v>
          </cell>
          <cell r="AM117">
            <v>1096</v>
          </cell>
          <cell r="AN117">
            <v>97213.23</v>
          </cell>
        </row>
        <row r="118">
          <cell r="A118">
            <v>111</v>
          </cell>
          <cell r="B118" t="str">
            <v>Сархаж ф/х</v>
          </cell>
          <cell r="C118">
            <v>67.099999999999994</v>
          </cell>
          <cell r="D118">
            <v>48941</v>
          </cell>
          <cell r="E118">
            <v>16960558.07</v>
          </cell>
          <cell r="F118">
            <v>34272.18</v>
          </cell>
          <cell r="G118">
            <v>36331.96</v>
          </cell>
          <cell r="H118">
            <v>16889953.93</v>
          </cell>
          <cell r="I118">
            <v>13511963.140000001</v>
          </cell>
          <cell r="J118">
            <v>260159.56</v>
          </cell>
          <cell r="K118">
            <v>0</v>
          </cell>
          <cell r="L118">
            <v>1902.03</v>
          </cell>
          <cell r="M118">
            <v>262061.59</v>
          </cell>
          <cell r="N118">
            <v>507953.02</v>
          </cell>
          <cell r="O118">
            <v>13266071.710000001</v>
          </cell>
          <cell r="P118">
            <v>16644062.5</v>
          </cell>
          <cell r="Q118">
            <v>148084</v>
          </cell>
          <cell r="R118">
            <v>554422</v>
          </cell>
          <cell r="S118">
            <v>0</v>
          </cell>
          <cell r="T118">
            <v>0</v>
          </cell>
          <cell r="U118">
            <v>2612100</v>
          </cell>
          <cell r="V118">
            <v>161616</v>
          </cell>
          <cell r="W118">
            <v>8644500</v>
          </cell>
          <cell r="X118">
            <v>0</v>
          </cell>
          <cell r="Y118">
            <v>0</v>
          </cell>
          <cell r="Z118">
            <v>12120722</v>
          </cell>
          <cell r="AA118">
            <v>1145349.71</v>
          </cell>
          <cell r="AB118">
            <v>0</v>
          </cell>
          <cell r="AC118">
            <v>4523340.5</v>
          </cell>
          <cell r="AD118">
            <v>0</v>
          </cell>
          <cell r="AE118">
            <v>44057</v>
          </cell>
          <cell r="AF118">
            <v>15753919.689999999</v>
          </cell>
          <cell r="AG118">
            <v>2308</v>
          </cell>
          <cell r="AH118">
            <v>713310.48</v>
          </cell>
          <cell r="AI118">
            <v>1341</v>
          </cell>
          <cell r="AJ118">
            <v>383785.62</v>
          </cell>
          <cell r="AK118">
            <v>0</v>
          </cell>
          <cell r="AL118">
            <v>0</v>
          </cell>
          <cell r="AM118">
            <v>1235</v>
          </cell>
          <cell r="AN118">
            <v>109542.28</v>
          </cell>
        </row>
        <row r="119">
          <cell r="A119">
            <v>112</v>
          </cell>
          <cell r="B119" t="str">
            <v>Яминжонбуво ф/х</v>
          </cell>
          <cell r="C119">
            <v>39.6</v>
          </cell>
          <cell r="D119">
            <v>27874</v>
          </cell>
          <cell r="E119">
            <v>9134224.1799999997</v>
          </cell>
          <cell r="F119">
            <v>60652.54</v>
          </cell>
          <cell r="G119">
            <v>18237.63</v>
          </cell>
          <cell r="H119">
            <v>9005723.3000000007</v>
          </cell>
          <cell r="I119">
            <v>7204578.6299999999</v>
          </cell>
          <cell r="J119">
            <v>150366</v>
          </cell>
          <cell r="K119">
            <v>0</v>
          </cell>
          <cell r="L119">
            <v>1082.32</v>
          </cell>
          <cell r="M119">
            <v>151448.32000000001</v>
          </cell>
          <cell r="N119">
            <v>389419.79</v>
          </cell>
          <cell r="O119">
            <v>6966607.1600000001</v>
          </cell>
          <cell r="P119">
            <v>8767751.8300000001</v>
          </cell>
          <cell r="Q119">
            <v>128897</v>
          </cell>
          <cell r="R119">
            <v>166449</v>
          </cell>
          <cell r="S119">
            <v>0</v>
          </cell>
          <cell r="T119">
            <v>0</v>
          </cell>
          <cell r="U119">
            <v>1463300</v>
          </cell>
          <cell r="V119">
            <v>74592</v>
          </cell>
          <cell r="W119">
            <v>3539000</v>
          </cell>
          <cell r="X119">
            <v>0</v>
          </cell>
          <cell r="Y119">
            <v>0</v>
          </cell>
          <cell r="Z119">
            <v>5372238</v>
          </cell>
          <cell r="AA119">
            <v>1594369.16</v>
          </cell>
          <cell r="AB119">
            <v>0</v>
          </cell>
          <cell r="AC119">
            <v>3395513.83</v>
          </cell>
          <cell r="AD119">
            <v>0</v>
          </cell>
          <cell r="AE119">
            <v>17158</v>
          </cell>
          <cell r="AF119">
            <v>6135364.5099999998</v>
          </cell>
          <cell r="AG119">
            <v>4558</v>
          </cell>
          <cell r="AH119">
            <v>1408695.48</v>
          </cell>
          <cell r="AI119">
            <v>5286</v>
          </cell>
          <cell r="AJ119">
            <v>1512819.36</v>
          </cell>
          <cell r="AK119">
            <v>0</v>
          </cell>
          <cell r="AL119">
            <v>0</v>
          </cell>
          <cell r="AM119">
            <v>872</v>
          </cell>
          <cell r="AN119">
            <v>77344.83</v>
          </cell>
        </row>
        <row r="120">
          <cell r="A120">
            <v>113</v>
          </cell>
          <cell r="B120" t="str">
            <v>Бибиомина ф/х</v>
          </cell>
          <cell r="C120">
            <v>20.5</v>
          </cell>
          <cell r="D120">
            <v>15281</v>
          </cell>
          <cell r="E120">
            <v>4931242.12</v>
          </cell>
          <cell r="F120">
            <v>32610.15</v>
          </cell>
          <cell r="G120">
            <v>0</v>
          </cell>
          <cell r="H120">
            <v>4898631.97</v>
          </cell>
          <cell r="I120">
            <v>3918905.58</v>
          </cell>
          <cell r="J120">
            <v>83097</v>
          </cell>
          <cell r="K120">
            <v>0</v>
          </cell>
          <cell r="L120">
            <v>606.78</v>
          </cell>
          <cell r="M120">
            <v>83703.78</v>
          </cell>
          <cell r="N120">
            <v>170484.81</v>
          </cell>
          <cell r="O120">
            <v>3832124.55</v>
          </cell>
          <cell r="P120">
            <v>4811850.9400000004</v>
          </cell>
          <cell r="Q120">
            <v>0</v>
          </cell>
          <cell r="R120">
            <v>78487</v>
          </cell>
          <cell r="S120">
            <v>0</v>
          </cell>
          <cell r="T120">
            <v>0</v>
          </cell>
          <cell r="U120">
            <v>689000</v>
          </cell>
          <cell r="V120">
            <v>45024</v>
          </cell>
          <cell r="W120">
            <v>2184000</v>
          </cell>
          <cell r="X120">
            <v>0</v>
          </cell>
          <cell r="Y120">
            <v>0</v>
          </cell>
          <cell r="Z120">
            <v>2996511</v>
          </cell>
          <cell r="AA120">
            <v>835613.55</v>
          </cell>
          <cell r="AB120">
            <v>0</v>
          </cell>
          <cell r="AC120">
            <v>1815339.94</v>
          </cell>
          <cell r="AD120">
            <v>0</v>
          </cell>
          <cell r="AE120">
            <v>10355</v>
          </cell>
          <cell r="AF120">
            <v>3702745.04</v>
          </cell>
          <cell r="AG120">
            <v>2681</v>
          </cell>
          <cell r="AH120">
            <v>828589.86</v>
          </cell>
          <cell r="AI120">
            <v>0</v>
          </cell>
          <cell r="AJ120">
            <v>0</v>
          </cell>
          <cell r="AK120">
            <v>1612</v>
          </cell>
          <cell r="AL120">
            <v>343761.26</v>
          </cell>
          <cell r="AM120">
            <v>633</v>
          </cell>
          <cell r="AN120">
            <v>56145.96</v>
          </cell>
        </row>
        <row r="121">
          <cell r="A121">
            <v>114</v>
          </cell>
          <cell r="B121" t="str">
            <v>Жалилобод ф/х</v>
          </cell>
          <cell r="C121">
            <v>128.80000000000001</v>
          </cell>
          <cell r="D121">
            <v>96716</v>
          </cell>
          <cell r="E121">
            <v>32293246.140000001</v>
          </cell>
          <cell r="F121">
            <v>170645.16</v>
          </cell>
          <cell r="G121">
            <v>0</v>
          </cell>
          <cell r="H121">
            <v>32122600.98</v>
          </cell>
          <cell r="I121">
            <v>25698080.789999999</v>
          </cell>
          <cell r="J121">
            <v>518419.76</v>
          </cell>
          <cell r="K121">
            <v>1426428.93</v>
          </cell>
          <cell r="L121">
            <v>3850.07</v>
          </cell>
          <cell r="M121">
            <v>1948698.76</v>
          </cell>
          <cell r="N121">
            <v>1298172.19</v>
          </cell>
          <cell r="O121">
            <v>26348607.359999999</v>
          </cell>
          <cell r="P121">
            <v>32773127.550000001</v>
          </cell>
          <cell r="Q121">
            <v>0</v>
          </cell>
          <cell r="R121">
            <v>1652895</v>
          </cell>
          <cell r="S121">
            <v>0</v>
          </cell>
          <cell r="T121">
            <v>0</v>
          </cell>
          <cell r="U121">
            <v>5132300</v>
          </cell>
          <cell r="V121">
            <v>280560</v>
          </cell>
          <cell r="W121">
            <v>0</v>
          </cell>
          <cell r="X121">
            <v>0</v>
          </cell>
          <cell r="Y121">
            <v>0</v>
          </cell>
          <cell r="Z121">
            <v>7065755</v>
          </cell>
          <cell r="AA121">
            <v>19282852.359999999</v>
          </cell>
          <cell r="AB121">
            <v>0</v>
          </cell>
          <cell r="AC121">
            <v>25707372.550000001</v>
          </cell>
          <cell r="AD121">
            <v>0</v>
          </cell>
          <cell r="AE121">
            <v>71794</v>
          </cell>
          <cell r="AF121">
            <v>25440266.440000001</v>
          </cell>
          <cell r="AG121">
            <v>9212</v>
          </cell>
          <cell r="AH121">
            <v>2818872</v>
          </cell>
          <cell r="AI121">
            <v>13575</v>
          </cell>
          <cell r="AJ121">
            <v>3846612</v>
          </cell>
          <cell r="AK121">
            <v>0</v>
          </cell>
          <cell r="AL121">
            <v>0</v>
          </cell>
          <cell r="AM121">
            <v>2135</v>
          </cell>
          <cell r="AN121">
            <v>187495.7</v>
          </cell>
        </row>
        <row r="122">
          <cell r="A122">
            <v>115</v>
          </cell>
          <cell r="B122" t="str">
            <v>Мухторкодир ф/х</v>
          </cell>
          <cell r="C122">
            <v>14.5</v>
          </cell>
          <cell r="D122">
            <v>14038</v>
          </cell>
          <cell r="E122">
            <v>4710154.2300000004</v>
          </cell>
          <cell r="F122">
            <v>19704.169999999998</v>
          </cell>
          <cell r="G122">
            <v>0</v>
          </cell>
          <cell r="H122">
            <v>4690450.0599999996</v>
          </cell>
          <cell r="I122">
            <v>3752360.04</v>
          </cell>
          <cell r="J122">
            <v>75446.8</v>
          </cell>
          <cell r="K122">
            <v>0</v>
          </cell>
          <cell r="L122">
            <v>526.44000000000005</v>
          </cell>
          <cell r="M122">
            <v>75973.240000000005</v>
          </cell>
          <cell r="N122">
            <v>156811.85</v>
          </cell>
          <cell r="O122">
            <v>3671521.43</v>
          </cell>
          <cell r="P122">
            <v>4609611.45</v>
          </cell>
          <cell r="Q122">
            <v>0</v>
          </cell>
          <cell r="R122">
            <v>249282</v>
          </cell>
          <cell r="S122">
            <v>0</v>
          </cell>
          <cell r="T122">
            <v>0</v>
          </cell>
          <cell r="U122">
            <v>727000</v>
          </cell>
          <cell r="V122">
            <v>41664</v>
          </cell>
          <cell r="W122">
            <v>1669199</v>
          </cell>
          <cell r="X122">
            <v>0</v>
          </cell>
          <cell r="Y122">
            <v>0</v>
          </cell>
          <cell r="Z122">
            <v>2687145</v>
          </cell>
          <cell r="AA122">
            <v>984376.43</v>
          </cell>
          <cell r="AB122">
            <v>0</v>
          </cell>
          <cell r="AC122">
            <v>1922466.45</v>
          </cell>
          <cell r="AD122">
            <v>0</v>
          </cell>
          <cell r="AE122">
            <v>11977</v>
          </cell>
          <cell r="AF122">
            <v>4282740.45</v>
          </cell>
          <cell r="AG122">
            <v>0</v>
          </cell>
          <cell r="AH122">
            <v>0</v>
          </cell>
          <cell r="AI122">
            <v>997</v>
          </cell>
          <cell r="AJ122">
            <v>285335.02</v>
          </cell>
          <cell r="AK122">
            <v>383</v>
          </cell>
          <cell r="AL122">
            <v>81675.289999999994</v>
          </cell>
          <cell r="AM122">
            <v>681</v>
          </cell>
          <cell r="AN122">
            <v>60403.47</v>
          </cell>
        </row>
        <row r="123">
          <cell r="A123">
            <v>116</v>
          </cell>
          <cell r="B123" t="str">
            <v>Бузрукхонбуво ф/</v>
          </cell>
          <cell r="C123">
            <v>40.1</v>
          </cell>
          <cell r="D123">
            <v>33658</v>
          </cell>
          <cell r="E123">
            <v>10587043.470000001</v>
          </cell>
          <cell r="F123">
            <v>73713.77</v>
          </cell>
          <cell r="G123">
            <v>0</v>
          </cell>
          <cell r="H123">
            <v>10513329.699999999</v>
          </cell>
          <cell r="I123">
            <v>8410663.7699999996</v>
          </cell>
          <cell r="J123">
            <v>184712.76</v>
          </cell>
          <cell r="K123">
            <v>0</v>
          </cell>
          <cell r="L123">
            <v>1328.6</v>
          </cell>
          <cell r="M123">
            <v>186041.36</v>
          </cell>
          <cell r="N123">
            <v>472139.55</v>
          </cell>
          <cell r="O123">
            <v>8124565.5800000001</v>
          </cell>
          <cell r="P123">
            <v>10227231.51</v>
          </cell>
          <cell r="Q123">
            <v>0</v>
          </cell>
          <cell r="R123">
            <v>64741</v>
          </cell>
          <cell r="S123">
            <v>0</v>
          </cell>
          <cell r="T123">
            <v>0</v>
          </cell>
          <cell r="U123">
            <v>1620600</v>
          </cell>
          <cell r="V123">
            <v>83328</v>
          </cell>
          <cell r="W123">
            <v>3174500</v>
          </cell>
          <cell r="X123">
            <v>0</v>
          </cell>
          <cell r="Y123">
            <v>0</v>
          </cell>
          <cell r="Z123">
            <v>4943169</v>
          </cell>
          <cell r="AA123">
            <v>3181396.58</v>
          </cell>
          <cell r="AB123">
            <v>0</v>
          </cell>
          <cell r="AC123">
            <v>5284062.51</v>
          </cell>
          <cell r="AD123">
            <v>0</v>
          </cell>
          <cell r="AE123">
            <v>22844</v>
          </cell>
          <cell r="AF123">
            <v>8168566.6500000004</v>
          </cell>
          <cell r="AG123">
            <v>2142</v>
          </cell>
          <cell r="AH123">
            <v>662006.52</v>
          </cell>
          <cell r="AI123">
            <v>4999</v>
          </cell>
          <cell r="AJ123">
            <v>1430681.81</v>
          </cell>
          <cell r="AK123">
            <v>0</v>
          </cell>
          <cell r="AL123">
            <v>0</v>
          </cell>
          <cell r="AM123">
            <v>3673</v>
          </cell>
          <cell r="AN123">
            <v>325788.49</v>
          </cell>
        </row>
        <row r="124">
          <cell r="A124">
            <v>117</v>
          </cell>
          <cell r="B124" t="str">
            <v>Саодат Косимова</v>
          </cell>
          <cell r="C124">
            <v>14.1</v>
          </cell>
          <cell r="D124">
            <v>14176</v>
          </cell>
          <cell r="E124">
            <v>4321231.76</v>
          </cell>
          <cell r="F124">
            <v>14815.18</v>
          </cell>
          <cell r="G124">
            <v>9774.4599999999991</v>
          </cell>
          <cell r="H124">
            <v>4296642.12</v>
          </cell>
          <cell r="I124">
            <v>3437313.7</v>
          </cell>
          <cell r="J124">
            <v>76924.08</v>
          </cell>
          <cell r="K124">
            <v>0</v>
          </cell>
          <cell r="L124">
            <v>552.09</v>
          </cell>
          <cell r="M124">
            <v>77476.17</v>
          </cell>
          <cell r="N124">
            <v>178092.26</v>
          </cell>
          <cell r="O124">
            <v>3336697.61</v>
          </cell>
          <cell r="P124">
            <v>4196026.03</v>
          </cell>
          <cell r="Q124">
            <v>0</v>
          </cell>
          <cell r="R124">
            <v>342239</v>
          </cell>
          <cell r="S124">
            <v>0</v>
          </cell>
          <cell r="T124">
            <v>0</v>
          </cell>
          <cell r="U124">
            <v>694800</v>
          </cell>
          <cell r="V124">
            <v>36960</v>
          </cell>
          <cell r="W124">
            <v>0</v>
          </cell>
          <cell r="X124">
            <v>0</v>
          </cell>
          <cell r="Y124">
            <v>0</v>
          </cell>
          <cell r="Z124">
            <v>1073999</v>
          </cell>
          <cell r="AA124">
            <v>2262698.61</v>
          </cell>
          <cell r="AB124">
            <v>0</v>
          </cell>
          <cell r="AC124">
            <v>3122027.03</v>
          </cell>
          <cell r="AD124">
            <v>0</v>
          </cell>
          <cell r="AE124">
            <v>10589</v>
          </cell>
          <cell r="AF124">
            <v>3786418.86</v>
          </cell>
          <cell r="AG124">
            <v>0</v>
          </cell>
          <cell r="AH124">
            <v>0</v>
          </cell>
          <cell r="AI124">
            <v>1097</v>
          </cell>
          <cell r="AJ124">
            <v>313954.38</v>
          </cell>
          <cell r="AK124">
            <v>0</v>
          </cell>
          <cell r="AL124">
            <v>0</v>
          </cell>
          <cell r="AM124">
            <v>2490</v>
          </cell>
          <cell r="AN124">
            <v>220858.52</v>
          </cell>
        </row>
        <row r="125">
          <cell r="A125">
            <v>118</v>
          </cell>
          <cell r="B125" t="str">
            <v>И.Юлдашев ф/х</v>
          </cell>
          <cell r="C125">
            <v>33</v>
          </cell>
          <cell r="D125">
            <v>24621</v>
          </cell>
          <cell r="E125">
            <v>8563127.9499999993</v>
          </cell>
          <cell r="F125">
            <v>27433.79</v>
          </cell>
          <cell r="G125">
            <v>118532.54</v>
          </cell>
          <cell r="H125">
            <v>8417161.6300000008</v>
          </cell>
          <cell r="I125">
            <v>6733729.29</v>
          </cell>
          <cell r="J125">
            <v>131003.08</v>
          </cell>
          <cell r="K125">
            <v>0</v>
          </cell>
          <cell r="L125">
            <v>1029.45</v>
          </cell>
          <cell r="M125">
            <v>132032.53</v>
          </cell>
          <cell r="N125">
            <v>373462.55</v>
          </cell>
          <cell r="O125">
            <v>6492299.2699999996</v>
          </cell>
          <cell r="P125">
            <v>8175731.6100000003</v>
          </cell>
          <cell r="Q125">
            <v>176365</v>
          </cell>
          <cell r="R125">
            <v>163615</v>
          </cell>
          <cell r="S125">
            <v>0</v>
          </cell>
          <cell r="T125">
            <v>0</v>
          </cell>
          <cell r="U125">
            <v>1322500</v>
          </cell>
          <cell r="V125">
            <v>72576</v>
          </cell>
          <cell r="W125">
            <v>0</v>
          </cell>
          <cell r="X125">
            <v>0</v>
          </cell>
          <cell r="Y125">
            <v>0</v>
          </cell>
          <cell r="Z125">
            <v>1735056</v>
          </cell>
          <cell r="AA125">
            <v>4757243.2699999996</v>
          </cell>
          <cell r="AB125">
            <v>0</v>
          </cell>
          <cell r="AC125">
            <v>6440675.6100000003</v>
          </cell>
          <cell r="AD125">
            <v>0</v>
          </cell>
          <cell r="AE125">
            <v>21247</v>
          </cell>
          <cell r="AF125">
            <v>7597510.75</v>
          </cell>
          <cell r="AG125">
            <v>0</v>
          </cell>
          <cell r="AH125">
            <v>0</v>
          </cell>
          <cell r="AI125">
            <v>3374</v>
          </cell>
          <cell r="AJ125">
            <v>965617.2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</row>
        <row r="126">
          <cell r="A126">
            <v>119</v>
          </cell>
          <cell r="B126" t="str">
            <v>Хожиакбарбуво Те</v>
          </cell>
          <cell r="C126">
            <v>30.5</v>
          </cell>
          <cell r="D126">
            <v>14656</v>
          </cell>
          <cell r="E126">
            <v>4884695.95</v>
          </cell>
          <cell r="F126">
            <v>28373.13</v>
          </cell>
          <cell r="G126">
            <v>0</v>
          </cell>
          <cell r="H126">
            <v>4856322.82</v>
          </cell>
          <cell r="I126">
            <v>3885058.26</v>
          </cell>
          <cell r="J126">
            <v>78876.2</v>
          </cell>
          <cell r="K126">
            <v>0</v>
          </cell>
          <cell r="L126">
            <v>619.83000000000004</v>
          </cell>
          <cell r="M126">
            <v>79496.03</v>
          </cell>
          <cell r="N126">
            <v>260832.59</v>
          </cell>
          <cell r="O126">
            <v>3703721.7</v>
          </cell>
          <cell r="P126">
            <v>4674986.26</v>
          </cell>
          <cell r="Q126">
            <v>111409</v>
          </cell>
          <cell r="R126">
            <v>97135</v>
          </cell>
          <cell r="S126">
            <v>0</v>
          </cell>
          <cell r="T126">
            <v>0</v>
          </cell>
          <cell r="U126">
            <v>759700</v>
          </cell>
          <cell r="V126">
            <v>36960</v>
          </cell>
          <cell r="W126">
            <v>2298499</v>
          </cell>
          <cell r="X126">
            <v>0</v>
          </cell>
          <cell r="Y126">
            <v>0</v>
          </cell>
          <cell r="Z126">
            <v>3303703</v>
          </cell>
          <cell r="AA126">
            <v>400018.7</v>
          </cell>
          <cell r="AB126">
            <v>0</v>
          </cell>
          <cell r="AC126">
            <v>1371283.26</v>
          </cell>
          <cell r="AD126">
            <v>0</v>
          </cell>
          <cell r="AE126">
            <v>10886</v>
          </cell>
          <cell r="AF126">
            <v>3892620.24</v>
          </cell>
          <cell r="AG126">
            <v>0</v>
          </cell>
          <cell r="AH126">
            <v>0</v>
          </cell>
          <cell r="AI126">
            <v>2579</v>
          </cell>
          <cell r="AJ126">
            <v>738093.29</v>
          </cell>
          <cell r="AK126">
            <v>1191</v>
          </cell>
          <cell r="AL126">
            <v>253982.42</v>
          </cell>
          <cell r="AM126">
            <v>0</v>
          </cell>
          <cell r="AN126">
            <v>0</v>
          </cell>
        </row>
        <row r="127">
          <cell r="A127">
            <v>120</v>
          </cell>
          <cell r="B127" t="str">
            <v>Турсунали юз Олт</v>
          </cell>
          <cell r="C127">
            <v>49.9</v>
          </cell>
          <cell r="D127">
            <v>46200</v>
          </cell>
          <cell r="E127">
            <v>15025788.359999999</v>
          </cell>
          <cell r="F127">
            <v>97024.72</v>
          </cell>
          <cell r="G127">
            <v>31510.21</v>
          </cell>
          <cell r="H127">
            <v>14897253.43</v>
          </cell>
          <cell r="I127">
            <v>11917802.75</v>
          </cell>
          <cell r="J127">
            <v>250662.76</v>
          </cell>
          <cell r="K127">
            <v>0</v>
          </cell>
          <cell r="L127">
            <v>1969.78</v>
          </cell>
          <cell r="M127">
            <v>252632.54</v>
          </cell>
          <cell r="N127">
            <v>760109.65</v>
          </cell>
          <cell r="O127">
            <v>11410325.640000001</v>
          </cell>
          <cell r="P127">
            <v>14389776.32</v>
          </cell>
          <cell r="Q127">
            <v>0</v>
          </cell>
          <cell r="R127">
            <v>925933</v>
          </cell>
          <cell r="S127">
            <v>0</v>
          </cell>
          <cell r="T127">
            <v>0</v>
          </cell>
          <cell r="U127">
            <v>2268400</v>
          </cell>
          <cell r="V127">
            <v>140784</v>
          </cell>
          <cell r="W127">
            <v>0</v>
          </cell>
          <cell r="X127">
            <v>0</v>
          </cell>
          <cell r="Y127">
            <v>0</v>
          </cell>
          <cell r="Z127">
            <v>3335117</v>
          </cell>
          <cell r="AA127">
            <v>8075208.6399999997</v>
          </cell>
          <cell r="AB127">
            <v>0</v>
          </cell>
          <cell r="AC127">
            <v>11054659.32</v>
          </cell>
          <cell r="AD127">
            <v>0</v>
          </cell>
          <cell r="AE127">
            <v>29928</v>
          </cell>
          <cell r="AF127">
            <v>10701666.210000001</v>
          </cell>
          <cell r="AG127">
            <v>8381</v>
          </cell>
          <cell r="AH127">
            <v>2590231.86</v>
          </cell>
          <cell r="AI127">
            <v>4478</v>
          </cell>
          <cell r="AJ127">
            <v>1281574.94</v>
          </cell>
          <cell r="AK127">
            <v>1201</v>
          </cell>
          <cell r="AL127">
            <v>256114.93</v>
          </cell>
          <cell r="AM127">
            <v>2212</v>
          </cell>
          <cell r="AN127">
            <v>196200.42</v>
          </cell>
        </row>
        <row r="128">
          <cell r="A128">
            <v>121</v>
          </cell>
          <cell r="B128" t="str">
            <v>Абдусаттор Мухам</v>
          </cell>
          <cell r="C128">
            <v>88.3</v>
          </cell>
          <cell r="D128">
            <v>62251</v>
          </cell>
          <cell r="E128">
            <v>20600655.379999999</v>
          </cell>
          <cell r="F128">
            <v>79711.34</v>
          </cell>
          <cell r="G128">
            <v>31272.240000000002</v>
          </cell>
          <cell r="H128">
            <v>20489671.800000001</v>
          </cell>
          <cell r="I128">
            <v>16391737.460000001</v>
          </cell>
          <cell r="J128">
            <v>334867.71999999997</v>
          </cell>
          <cell r="K128">
            <v>0</v>
          </cell>
          <cell r="L128">
            <v>2432.35</v>
          </cell>
          <cell r="M128">
            <v>337300.07</v>
          </cell>
          <cell r="N128">
            <v>648161.29</v>
          </cell>
          <cell r="O128">
            <v>16080876.24</v>
          </cell>
          <cell r="P128">
            <v>20178810.579999998</v>
          </cell>
          <cell r="Q128">
            <v>0</v>
          </cell>
          <cell r="R128">
            <v>586480</v>
          </cell>
          <cell r="S128">
            <v>0</v>
          </cell>
          <cell r="T128">
            <v>0</v>
          </cell>
          <cell r="U128">
            <v>3010400</v>
          </cell>
          <cell r="V128">
            <v>190848</v>
          </cell>
          <cell r="W128">
            <v>0</v>
          </cell>
          <cell r="X128">
            <v>0</v>
          </cell>
          <cell r="Y128">
            <v>0</v>
          </cell>
          <cell r="Z128">
            <v>3787728</v>
          </cell>
          <cell r="AA128">
            <v>12293148.24</v>
          </cell>
          <cell r="AB128">
            <v>0</v>
          </cell>
          <cell r="AC128">
            <v>16391082.58</v>
          </cell>
          <cell r="AD128">
            <v>0</v>
          </cell>
          <cell r="AE128">
            <v>46036</v>
          </cell>
          <cell r="AF128">
            <v>16461571.310000001</v>
          </cell>
          <cell r="AG128">
            <v>10771</v>
          </cell>
          <cell r="AH128">
            <v>3328885.26</v>
          </cell>
          <cell r="AI128">
            <v>0</v>
          </cell>
          <cell r="AJ128">
            <v>0</v>
          </cell>
          <cell r="AK128">
            <v>2628</v>
          </cell>
          <cell r="AL128">
            <v>560424.68000000005</v>
          </cell>
          <cell r="AM128">
            <v>2816</v>
          </cell>
          <cell r="AN128">
            <v>249774.13</v>
          </cell>
        </row>
        <row r="129">
          <cell r="A129">
            <v>122</v>
          </cell>
          <cell r="B129" t="str">
            <v>Солижон Абдурахм</v>
          </cell>
          <cell r="C129">
            <v>45.4</v>
          </cell>
          <cell r="D129">
            <v>44725</v>
          </cell>
          <cell r="E129">
            <v>12956653.59</v>
          </cell>
          <cell r="F129">
            <v>55923.62</v>
          </cell>
          <cell r="G129">
            <v>56075.85</v>
          </cell>
          <cell r="H129">
            <v>12844654.119999999</v>
          </cell>
          <cell r="I129">
            <v>10275723.289999999</v>
          </cell>
          <cell r="J129">
            <v>245017.44</v>
          </cell>
          <cell r="K129">
            <v>0</v>
          </cell>
          <cell r="L129">
            <v>1832.58</v>
          </cell>
          <cell r="M129">
            <v>246850.02</v>
          </cell>
          <cell r="N129">
            <v>539988.88</v>
          </cell>
          <cell r="O129">
            <v>9982584.4299999997</v>
          </cell>
          <cell r="P129">
            <v>12551515.26</v>
          </cell>
          <cell r="Q129">
            <v>0</v>
          </cell>
          <cell r="R129">
            <v>325317</v>
          </cell>
          <cell r="S129">
            <v>0</v>
          </cell>
          <cell r="T129">
            <v>0</v>
          </cell>
          <cell r="U129">
            <v>1865600</v>
          </cell>
          <cell r="V129">
            <v>117264</v>
          </cell>
          <cell r="W129">
            <v>0</v>
          </cell>
          <cell r="X129">
            <v>0</v>
          </cell>
          <cell r="Y129">
            <v>0</v>
          </cell>
          <cell r="Z129">
            <v>2308181</v>
          </cell>
          <cell r="AA129">
            <v>7674403.4299999997</v>
          </cell>
          <cell r="AB129">
            <v>0</v>
          </cell>
          <cell r="AC129">
            <v>10243334.26</v>
          </cell>
          <cell r="AD129">
            <v>0</v>
          </cell>
          <cell r="AE129">
            <v>25437</v>
          </cell>
          <cell r="AF129">
            <v>9095772.6300000008</v>
          </cell>
          <cell r="AG129">
            <v>9757</v>
          </cell>
          <cell r="AH129">
            <v>3015498.42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9531</v>
          </cell>
          <cell r="AN129">
            <v>845382.54</v>
          </cell>
        </row>
        <row r="130">
          <cell r="A130">
            <v>123</v>
          </cell>
          <cell r="B130" t="str">
            <v>Барака Азимобод</v>
          </cell>
          <cell r="C130">
            <v>37.799999999999997</v>
          </cell>
          <cell r="D130">
            <v>26485</v>
          </cell>
          <cell r="E130">
            <v>9092546.4800000004</v>
          </cell>
          <cell r="F130">
            <v>19968.740000000002</v>
          </cell>
          <cell r="G130">
            <v>0</v>
          </cell>
          <cell r="H130">
            <v>9072577.7400000002</v>
          </cell>
          <cell r="I130">
            <v>7258062.1900000004</v>
          </cell>
          <cell r="J130">
            <v>140288.84</v>
          </cell>
          <cell r="K130">
            <v>0</v>
          </cell>
          <cell r="L130">
            <v>963.38</v>
          </cell>
          <cell r="M130">
            <v>141252.22</v>
          </cell>
          <cell r="N130">
            <v>264926.24</v>
          </cell>
          <cell r="O130">
            <v>7134388.1699999999</v>
          </cell>
          <cell r="P130">
            <v>8948903.7200000007</v>
          </cell>
          <cell r="Q130">
            <v>0</v>
          </cell>
          <cell r="R130">
            <v>308408</v>
          </cell>
          <cell r="S130">
            <v>0</v>
          </cell>
          <cell r="T130">
            <v>0</v>
          </cell>
          <cell r="U130">
            <v>1287900</v>
          </cell>
          <cell r="V130">
            <v>82656</v>
          </cell>
          <cell r="W130">
            <v>0</v>
          </cell>
          <cell r="X130">
            <v>0</v>
          </cell>
          <cell r="Y130">
            <v>0</v>
          </cell>
          <cell r="Z130">
            <v>1678964</v>
          </cell>
          <cell r="AA130">
            <v>5455424.1699999999</v>
          </cell>
          <cell r="AB130">
            <v>0</v>
          </cell>
          <cell r="AC130">
            <v>7269939.7199999997</v>
          </cell>
          <cell r="AD130">
            <v>0</v>
          </cell>
          <cell r="AE130">
            <v>20522</v>
          </cell>
          <cell r="AF130">
            <v>7338264.9699999997</v>
          </cell>
          <cell r="AG130">
            <v>3742</v>
          </cell>
          <cell r="AH130">
            <v>1156502.52</v>
          </cell>
          <cell r="AI130">
            <v>1702</v>
          </cell>
          <cell r="AJ130">
            <v>487101.51</v>
          </cell>
          <cell r="AK130">
            <v>519</v>
          </cell>
          <cell r="AL130">
            <v>110677.48</v>
          </cell>
          <cell r="AM130">
            <v>0</v>
          </cell>
          <cell r="AN130">
            <v>0</v>
          </cell>
        </row>
        <row r="131">
          <cell r="A131">
            <v>124</v>
          </cell>
          <cell r="B131" t="str">
            <v>Зулайхо ф/х</v>
          </cell>
          <cell r="C131">
            <v>9.8000000000000007</v>
          </cell>
          <cell r="D131">
            <v>7516</v>
          </cell>
          <cell r="E131">
            <v>1977893.75</v>
          </cell>
          <cell r="F131">
            <v>22760.39</v>
          </cell>
          <cell r="G131">
            <v>0</v>
          </cell>
          <cell r="H131">
            <v>1955133.36</v>
          </cell>
          <cell r="I131">
            <v>1564106.69</v>
          </cell>
          <cell r="J131">
            <v>43157.68</v>
          </cell>
          <cell r="K131">
            <v>0</v>
          </cell>
          <cell r="L131">
            <v>339.15</v>
          </cell>
          <cell r="M131">
            <v>43496.83</v>
          </cell>
          <cell r="N131">
            <v>121304.77</v>
          </cell>
          <cell r="O131">
            <v>1486298.75</v>
          </cell>
          <cell r="P131">
            <v>1877325.42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275600</v>
          </cell>
          <cell r="V131">
            <v>18480</v>
          </cell>
          <cell r="W131">
            <v>0</v>
          </cell>
          <cell r="X131">
            <v>0</v>
          </cell>
          <cell r="Y131">
            <v>0</v>
          </cell>
          <cell r="Z131">
            <v>294080</v>
          </cell>
          <cell r="AA131">
            <v>1192218.75</v>
          </cell>
          <cell r="AB131">
            <v>0</v>
          </cell>
          <cell r="AC131">
            <v>1583245.42</v>
          </cell>
          <cell r="AD131">
            <v>0</v>
          </cell>
          <cell r="AE131">
            <v>3899</v>
          </cell>
          <cell r="AF131">
            <v>1394205.98</v>
          </cell>
          <cell r="AG131">
            <v>0</v>
          </cell>
          <cell r="AH131">
            <v>0</v>
          </cell>
          <cell r="AI131">
            <v>1331</v>
          </cell>
          <cell r="AJ131">
            <v>380923.68</v>
          </cell>
          <cell r="AK131">
            <v>0</v>
          </cell>
          <cell r="AL131">
            <v>0</v>
          </cell>
          <cell r="AM131">
            <v>2286</v>
          </cell>
          <cell r="AN131">
            <v>202764.09</v>
          </cell>
        </row>
        <row r="132">
          <cell r="A132">
            <v>126</v>
          </cell>
          <cell r="B132" t="str">
            <v>Сожида Жураева ф</v>
          </cell>
          <cell r="C132">
            <v>58.8</v>
          </cell>
          <cell r="D132">
            <v>65748</v>
          </cell>
          <cell r="E132">
            <v>23510196.140000001</v>
          </cell>
          <cell r="F132">
            <v>0</v>
          </cell>
          <cell r="G132">
            <v>32314.54</v>
          </cell>
          <cell r="H132">
            <v>23477881.600000001</v>
          </cell>
          <cell r="I132">
            <v>18782305.27</v>
          </cell>
          <cell r="J132">
            <v>471353.2</v>
          </cell>
          <cell r="K132">
            <v>0</v>
          </cell>
          <cell r="L132">
            <v>2689.92</v>
          </cell>
          <cell r="M132">
            <v>474043.12</v>
          </cell>
          <cell r="N132">
            <v>346689.22</v>
          </cell>
          <cell r="O132">
            <v>18909659.170000002</v>
          </cell>
          <cell r="P132">
            <v>23605235.5</v>
          </cell>
          <cell r="Q132">
            <v>371535</v>
          </cell>
          <cell r="R132">
            <v>859446</v>
          </cell>
          <cell r="S132">
            <v>0</v>
          </cell>
          <cell r="T132">
            <v>0</v>
          </cell>
          <cell r="U132">
            <v>3482100</v>
          </cell>
          <cell r="V132">
            <v>219744</v>
          </cell>
          <cell r="W132">
            <v>0</v>
          </cell>
          <cell r="X132">
            <v>0</v>
          </cell>
          <cell r="Y132">
            <v>0</v>
          </cell>
          <cell r="Z132">
            <v>4932825</v>
          </cell>
          <cell r="AA132">
            <v>13976834.17</v>
          </cell>
          <cell r="AB132">
            <v>0</v>
          </cell>
          <cell r="AC132">
            <v>18672410.5</v>
          </cell>
          <cell r="AD132">
            <v>0</v>
          </cell>
          <cell r="AE132">
            <v>65748</v>
          </cell>
          <cell r="AF132">
            <v>20959327.010000002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</row>
        <row r="133">
          <cell r="A133">
            <v>127</v>
          </cell>
          <cell r="B133" t="str">
            <v>Читгаробод</v>
          </cell>
          <cell r="C133">
            <v>65.3</v>
          </cell>
          <cell r="D133">
            <v>66041</v>
          </cell>
          <cell r="E133">
            <v>23362662.170000002</v>
          </cell>
          <cell r="F133">
            <v>19617.34</v>
          </cell>
          <cell r="G133">
            <v>0</v>
          </cell>
          <cell r="H133">
            <v>23343044.829999998</v>
          </cell>
          <cell r="I133">
            <v>18674435.870000001</v>
          </cell>
          <cell r="J133">
            <v>183871.08</v>
          </cell>
          <cell r="K133">
            <v>0</v>
          </cell>
          <cell r="L133">
            <v>2731.39</v>
          </cell>
          <cell r="M133">
            <v>186602.47</v>
          </cell>
          <cell r="N133">
            <v>475819.97</v>
          </cell>
          <cell r="O133">
            <v>18385218.370000001</v>
          </cell>
          <cell r="P133">
            <v>23053827.329999998</v>
          </cell>
          <cell r="Q133">
            <v>54066</v>
          </cell>
          <cell r="R133">
            <v>1032790</v>
          </cell>
          <cell r="S133">
            <v>0</v>
          </cell>
          <cell r="T133">
            <v>0</v>
          </cell>
          <cell r="U133">
            <v>3466200</v>
          </cell>
          <cell r="V133">
            <v>218400</v>
          </cell>
          <cell r="W133">
            <v>0</v>
          </cell>
          <cell r="X133">
            <v>0</v>
          </cell>
          <cell r="Y133">
            <v>0</v>
          </cell>
          <cell r="Z133">
            <v>4771456</v>
          </cell>
          <cell r="AA133">
            <v>13613762.369999999</v>
          </cell>
          <cell r="AB133">
            <v>0</v>
          </cell>
          <cell r="AC133">
            <v>18282371.329999998</v>
          </cell>
          <cell r="AD133">
            <v>0</v>
          </cell>
          <cell r="AE133">
            <v>63675</v>
          </cell>
          <cell r="AF133">
            <v>20501294.109999999</v>
          </cell>
          <cell r="AG133">
            <v>1742</v>
          </cell>
          <cell r="AH133">
            <v>538382.52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624</v>
          </cell>
          <cell r="AN133">
            <v>55347.68</v>
          </cell>
        </row>
        <row r="134">
          <cell r="A134">
            <v>128</v>
          </cell>
          <cell r="B134" t="str">
            <v>Мухаммадхожиакба</v>
          </cell>
          <cell r="C134">
            <v>207</v>
          </cell>
          <cell r="D134">
            <v>207495</v>
          </cell>
          <cell r="E134">
            <v>68998375.849999994</v>
          </cell>
          <cell r="F134">
            <v>296819.37</v>
          </cell>
          <cell r="G134">
            <v>0</v>
          </cell>
          <cell r="H134">
            <v>68701556.480000004</v>
          </cell>
          <cell r="I134">
            <v>54961245.18</v>
          </cell>
          <cell r="J134">
            <v>749808.63</v>
          </cell>
          <cell r="K134">
            <v>0</v>
          </cell>
          <cell r="L134">
            <v>8789.11</v>
          </cell>
          <cell r="M134">
            <v>758597.74</v>
          </cell>
          <cell r="N134">
            <v>2401347.5699999998</v>
          </cell>
          <cell r="O134">
            <v>53318495.350000001</v>
          </cell>
          <cell r="P134">
            <v>67058806.649999999</v>
          </cell>
          <cell r="Q134">
            <v>115698</v>
          </cell>
          <cell r="R134">
            <v>860277</v>
          </cell>
          <cell r="S134">
            <v>0</v>
          </cell>
          <cell r="T134">
            <v>0</v>
          </cell>
          <cell r="U134">
            <v>10143400</v>
          </cell>
          <cell r="V134">
            <v>626640</v>
          </cell>
          <cell r="W134">
            <v>0</v>
          </cell>
          <cell r="X134">
            <v>0</v>
          </cell>
          <cell r="Y134">
            <v>0</v>
          </cell>
          <cell r="Z134">
            <v>11746015</v>
          </cell>
          <cell r="AA134">
            <v>41572480.350000001</v>
          </cell>
          <cell r="AB134">
            <v>0</v>
          </cell>
          <cell r="AC134">
            <v>55312791.649999999</v>
          </cell>
          <cell r="AD134">
            <v>0</v>
          </cell>
          <cell r="AE134">
            <v>161917</v>
          </cell>
          <cell r="AF134">
            <v>56847357.57</v>
          </cell>
          <cell r="AG134">
            <v>5623</v>
          </cell>
          <cell r="AH134">
            <v>1761640.35</v>
          </cell>
          <cell r="AI134">
            <v>22450</v>
          </cell>
          <cell r="AJ134">
            <v>6513023.3700000001</v>
          </cell>
          <cell r="AK134">
            <v>3629</v>
          </cell>
          <cell r="AL134">
            <v>784482.02</v>
          </cell>
          <cell r="AM134">
            <v>13876</v>
          </cell>
          <cell r="AN134">
            <v>1247734.08</v>
          </cell>
        </row>
        <row r="135">
          <cell r="A135">
            <v>129</v>
          </cell>
          <cell r="B135" t="str">
            <v>Майрам Матёкубов</v>
          </cell>
          <cell r="C135">
            <v>104</v>
          </cell>
          <cell r="D135">
            <v>92958</v>
          </cell>
          <cell r="E135">
            <v>32401328.550000001</v>
          </cell>
          <cell r="F135">
            <v>69291.66</v>
          </cell>
          <cell r="G135">
            <v>22823.48</v>
          </cell>
          <cell r="H135">
            <v>32309213.41</v>
          </cell>
          <cell r="I135">
            <v>25847370.73</v>
          </cell>
          <cell r="J135">
            <v>330355.8</v>
          </cell>
          <cell r="K135">
            <v>0</v>
          </cell>
          <cell r="L135">
            <v>3453.92</v>
          </cell>
          <cell r="M135">
            <v>333809.71999999997</v>
          </cell>
          <cell r="N135">
            <v>863828.32</v>
          </cell>
          <cell r="O135">
            <v>25317352.129999999</v>
          </cell>
          <cell r="P135">
            <v>31779194.809999999</v>
          </cell>
          <cell r="Q135">
            <v>330288</v>
          </cell>
          <cell r="R135">
            <v>686421</v>
          </cell>
          <cell r="S135">
            <v>0</v>
          </cell>
          <cell r="T135">
            <v>0</v>
          </cell>
          <cell r="U135">
            <v>4756300</v>
          </cell>
          <cell r="V135">
            <v>292656</v>
          </cell>
          <cell r="W135">
            <v>12582000</v>
          </cell>
          <cell r="X135">
            <v>0</v>
          </cell>
          <cell r="Y135">
            <v>0</v>
          </cell>
          <cell r="Z135">
            <v>18647665</v>
          </cell>
          <cell r="AA135">
            <v>6669687.1299999999</v>
          </cell>
          <cell r="AB135">
            <v>0</v>
          </cell>
          <cell r="AC135">
            <v>13131529.810000001</v>
          </cell>
          <cell r="AD135">
            <v>0</v>
          </cell>
          <cell r="AE135">
            <v>71255</v>
          </cell>
          <cell r="AF135">
            <v>25803059.780000001</v>
          </cell>
          <cell r="AG135">
            <v>13027</v>
          </cell>
          <cell r="AH135">
            <v>4081253.58</v>
          </cell>
          <cell r="AI135">
            <v>8676</v>
          </cell>
          <cell r="AJ135">
            <v>2517015.19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</row>
        <row r="136">
          <cell r="A136">
            <v>130</v>
          </cell>
          <cell r="B136" t="str">
            <v>Хусанбой Эргашев</v>
          </cell>
          <cell r="C136">
            <v>30.5</v>
          </cell>
          <cell r="D136">
            <v>19331</v>
          </cell>
          <cell r="E136">
            <v>6713897.5599999996</v>
          </cell>
          <cell r="F136">
            <v>13869.04</v>
          </cell>
          <cell r="G136">
            <v>222725.88</v>
          </cell>
          <cell r="H136">
            <v>6477302.6399999997</v>
          </cell>
          <cell r="I136">
            <v>5181842.0999999996</v>
          </cell>
          <cell r="J136">
            <v>102090.6</v>
          </cell>
          <cell r="K136">
            <v>0</v>
          </cell>
          <cell r="L136">
            <v>717.49</v>
          </cell>
          <cell r="M136">
            <v>102808.09</v>
          </cell>
          <cell r="N136">
            <v>160088.12</v>
          </cell>
          <cell r="O136">
            <v>5124562.07</v>
          </cell>
          <cell r="P136">
            <v>6420022.6100000003</v>
          </cell>
          <cell r="Q136">
            <v>96013</v>
          </cell>
          <cell r="R136">
            <v>592741</v>
          </cell>
          <cell r="S136">
            <v>0</v>
          </cell>
          <cell r="T136">
            <v>0</v>
          </cell>
          <cell r="U136">
            <v>1022900</v>
          </cell>
          <cell r="V136">
            <v>62496</v>
          </cell>
          <cell r="W136">
            <v>3278251</v>
          </cell>
          <cell r="X136">
            <v>0</v>
          </cell>
          <cell r="Y136">
            <v>0</v>
          </cell>
          <cell r="Z136">
            <v>5052401</v>
          </cell>
          <cell r="AA136">
            <v>72161.070000000007</v>
          </cell>
          <cell r="AB136">
            <v>0</v>
          </cell>
          <cell r="AC136">
            <v>1367621.61</v>
          </cell>
          <cell r="AD136">
            <v>0</v>
          </cell>
          <cell r="AE136">
            <v>15817</v>
          </cell>
          <cell r="AF136">
            <v>5655849.1900000004</v>
          </cell>
          <cell r="AG136">
            <v>2290</v>
          </cell>
          <cell r="AH136">
            <v>707747.4</v>
          </cell>
          <cell r="AI136">
            <v>1224</v>
          </cell>
          <cell r="AJ136">
            <v>350300.97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</row>
        <row r="137">
          <cell r="A137">
            <v>131</v>
          </cell>
          <cell r="B137" t="str">
            <v>Отахон угли Муро</v>
          </cell>
          <cell r="C137">
            <v>52.7</v>
          </cell>
          <cell r="D137">
            <v>52913</v>
          </cell>
          <cell r="E137">
            <v>18367782.16</v>
          </cell>
          <cell r="F137">
            <v>18504.98</v>
          </cell>
          <cell r="G137">
            <v>0</v>
          </cell>
          <cell r="H137">
            <v>18349277.18</v>
          </cell>
          <cell r="I137">
            <v>14679421.75</v>
          </cell>
          <cell r="J137">
            <v>251327.61</v>
          </cell>
          <cell r="K137">
            <v>1143991.76</v>
          </cell>
          <cell r="L137">
            <v>2037.06</v>
          </cell>
          <cell r="M137">
            <v>1397356.43</v>
          </cell>
          <cell r="N137">
            <v>463432.87</v>
          </cell>
          <cell r="O137">
            <v>15613345.310000001</v>
          </cell>
          <cell r="P137">
            <v>19283200.739999998</v>
          </cell>
          <cell r="Q137">
            <v>133676</v>
          </cell>
          <cell r="R137">
            <v>1422963</v>
          </cell>
          <cell r="S137">
            <v>0</v>
          </cell>
          <cell r="T137">
            <v>0</v>
          </cell>
          <cell r="U137">
            <v>2878700</v>
          </cell>
          <cell r="V137">
            <v>177744</v>
          </cell>
          <cell r="W137">
            <v>6833780</v>
          </cell>
          <cell r="X137">
            <v>0</v>
          </cell>
          <cell r="Y137">
            <v>0</v>
          </cell>
          <cell r="Z137">
            <v>11446863</v>
          </cell>
          <cell r="AA137">
            <v>4166482.31</v>
          </cell>
          <cell r="AB137">
            <v>0</v>
          </cell>
          <cell r="AC137">
            <v>7836337.7400000002</v>
          </cell>
          <cell r="AD137">
            <v>0</v>
          </cell>
          <cell r="AE137">
            <v>45304</v>
          </cell>
          <cell r="AF137">
            <v>16039428.16</v>
          </cell>
          <cell r="AG137">
            <v>7609</v>
          </cell>
          <cell r="AH137">
            <v>2328354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</row>
        <row r="138">
          <cell r="A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</row>
        <row r="139">
          <cell r="A139">
            <v>0</v>
          </cell>
          <cell r="B139" t="str">
            <v>Д/ф лар жами:</v>
          </cell>
          <cell r="C139">
            <v>7544.3</v>
          </cell>
          <cell r="D139">
            <v>6875458</v>
          </cell>
          <cell r="E139">
            <v>2307475634.0999999</v>
          </cell>
          <cell r="F139">
            <v>6642641.1799999997</v>
          </cell>
          <cell r="G139">
            <v>4372030.46</v>
          </cell>
          <cell r="H139">
            <v>2296404715.1999998</v>
          </cell>
          <cell r="I139">
            <v>1837123772.3</v>
          </cell>
          <cell r="J139">
            <v>32406585.010000002</v>
          </cell>
          <cell r="K139">
            <v>9302009.3599999994</v>
          </cell>
          <cell r="L139">
            <v>276408</v>
          </cell>
          <cell r="M139">
            <v>41985002.369999997</v>
          </cell>
          <cell r="N139">
            <v>72847036.799999997</v>
          </cell>
          <cell r="O139">
            <v>1806261737.9000001</v>
          </cell>
          <cell r="P139">
            <v>2265542680.6999998</v>
          </cell>
          <cell r="Q139">
            <v>10482104</v>
          </cell>
          <cell r="R139">
            <v>69538485</v>
          </cell>
          <cell r="S139">
            <v>0</v>
          </cell>
          <cell r="T139">
            <v>0</v>
          </cell>
          <cell r="U139">
            <v>343089700</v>
          </cell>
          <cell r="V139">
            <v>20981856</v>
          </cell>
          <cell r="W139">
            <v>379988346.86000001</v>
          </cell>
          <cell r="X139">
            <v>0</v>
          </cell>
          <cell r="Y139">
            <v>0</v>
          </cell>
          <cell r="Z139">
            <v>824080491.86000001</v>
          </cell>
          <cell r="AA139">
            <v>982181246.00999999</v>
          </cell>
          <cell r="AB139">
            <v>0</v>
          </cell>
          <cell r="AC139">
            <v>1441462188.9000001</v>
          </cell>
          <cell r="AD139">
            <v>0</v>
          </cell>
          <cell r="AE139">
            <v>5511289</v>
          </cell>
          <cell r="AF139">
            <v>1935435762</v>
          </cell>
          <cell r="AG139">
            <v>507844</v>
          </cell>
          <cell r="AH139">
            <v>157137908.77000001</v>
          </cell>
          <cell r="AI139">
            <v>434004</v>
          </cell>
          <cell r="AJ139">
            <v>124326701.56</v>
          </cell>
          <cell r="AK139">
            <v>129062</v>
          </cell>
          <cell r="AL139">
            <v>27542676.5</v>
          </cell>
          <cell r="AM139">
            <v>293259</v>
          </cell>
          <cell r="AN139">
            <v>26032816.91</v>
          </cell>
        </row>
        <row r="140">
          <cell r="A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</row>
        <row r="141">
          <cell r="A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</row>
        <row r="142">
          <cell r="A142">
            <v>0</v>
          </cell>
          <cell r="B142" t="str">
            <v>Б/т лар жами: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</row>
        <row r="143">
          <cell r="A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</row>
        <row r="144">
          <cell r="A144">
            <v>0</v>
          </cell>
          <cell r="B144" t="str">
            <v>Туман жами :</v>
          </cell>
          <cell r="C144">
            <v>15741.3</v>
          </cell>
          <cell r="D144">
            <v>13354978</v>
          </cell>
          <cell r="E144">
            <v>4465838047.8000002</v>
          </cell>
          <cell r="F144">
            <v>16112116.51</v>
          </cell>
          <cell r="G144">
            <v>10254335.4</v>
          </cell>
          <cell r="H144">
            <v>4439013653.8000002</v>
          </cell>
          <cell r="I144">
            <v>3551210923.1999998</v>
          </cell>
          <cell r="J144">
            <v>59954852.549999997</v>
          </cell>
          <cell r="K144">
            <v>89456203.769999996</v>
          </cell>
          <cell r="L144">
            <v>551647.31000000006</v>
          </cell>
          <cell r="M144">
            <v>149962703.63</v>
          </cell>
          <cell r="N144">
            <v>145138725.49000001</v>
          </cell>
          <cell r="O144">
            <v>3556034901.3000002</v>
          </cell>
          <cell r="P144">
            <v>4443837632</v>
          </cell>
          <cell r="Q144">
            <v>33910618</v>
          </cell>
          <cell r="R144">
            <v>176834235</v>
          </cell>
          <cell r="S144">
            <v>0</v>
          </cell>
          <cell r="T144">
            <v>0</v>
          </cell>
          <cell r="U144">
            <v>671419600</v>
          </cell>
          <cell r="V144">
            <v>40971168</v>
          </cell>
          <cell r="W144">
            <v>1686217731</v>
          </cell>
          <cell r="X144">
            <v>0</v>
          </cell>
          <cell r="Y144">
            <v>11000000</v>
          </cell>
          <cell r="Z144">
            <v>2620353352</v>
          </cell>
          <cell r="AA144">
            <v>989113396.41999996</v>
          </cell>
          <cell r="AB144">
            <v>53431847.140000001</v>
          </cell>
          <cell r="AC144">
            <v>1823484280</v>
          </cell>
          <cell r="AD144">
            <v>0</v>
          </cell>
          <cell r="AE144">
            <v>10625883</v>
          </cell>
          <cell r="AF144">
            <v>3711576432.8000002</v>
          </cell>
          <cell r="AG144">
            <v>937296</v>
          </cell>
          <cell r="AH144">
            <v>290303653.19999999</v>
          </cell>
          <cell r="AI144">
            <v>878817</v>
          </cell>
          <cell r="AJ144">
            <v>251863350.41</v>
          </cell>
          <cell r="AK144">
            <v>282300</v>
          </cell>
          <cell r="AL144">
            <v>60280691.119999997</v>
          </cell>
          <cell r="AM144">
            <v>630682</v>
          </cell>
          <cell r="AN144">
            <v>56032876.859999999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Уюшмага 2-Ф"/>
      <sheetName val="уюшмага10,09 холатига"/>
      <sheetName val="Жами свод"/>
      <sheetName val="Уюшмага Форма-2"/>
      <sheetName val="Уюшмага Ж10,09"/>
      <sheetName val="Массив"/>
      <sheetName val="Results"/>
      <sheetName val="Прогноз"/>
      <sheetName val="Фориш 2003"/>
      <sheetName val="Макрос1"/>
      <sheetName val="Гай пахта"/>
      <sheetName val="Уюшмага_2-Ф"/>
      <sheetName val="уюшмага10,09_холатига"/>
      <sheetName val="Жами_свод"/>
      <sheetName val="Уюшмага_Форма-2"/>
      <sheetName val="Уюшмага_Ж10,09"/>
      <sheetName val="Фориш_2003"/>
      <sheetName val="Нарх"/>
      <sheetName val="Пункт"/>
      <sheetName val="экс хар"/>
      <sheetName val="Svod_T1"/>
      <sheetName val="Baza_T1"/>
      <sheetName val="Svod_T1a"/>
      <sheetName val="Baza_т1а"/>
      <sheetName val="Svod_T2"/>
      <sheetName val="Baza_т2"/>
      <sheetName val="Svod_T3"/>
      <sheetName val="Baza_т3"/>
      <sheetName val="Svod_T4"/>
      <sheetName val="Baza_т4"/>
      <sheetName val="Уюшмага_2-Ф1"/>
      <sheetName val="уюшмага10,09_холатига1"/>
      <sheetName val="Жами_свод1"/>
      <sheetName val="Уюшмага_Форма-21"/>
      <sheetName val="Уюшмага_Ж10,091"/>
      <sheetName val="Фориш_20031"/>
      <sheetName val="Гай_пахта"/>
      <sheetName val="экс_хар"/>
      <sheetName val="Зан-ть(р-ны)"/>
      <sheetName val="Олт"/>
      <sheetName val="DNET"/>
    </sheetNames>
    <sheetDataSet>
      <sheetData sheetId="0">
        <row r="9">
          <cell r="B9" t="str">
            <v>03</v>
          </cell>
        </row>
      </sheetData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Уюшмага 2-Ф"/>
      <sheetName val="уюшмага10,09 холатига"/>
      <sheetName val="Жами свод"/>
      <sheetName val="Уюшмага Форма-2"/>
      <sheetName val="Уюшмага Ж10,09"/>
      <sheetName val="Нарх"/>
      <sheetName val="Пункт"/>
      <sheetName val="Гай пахта"/>
      <sheetName val="Пахта-галла-тижорат"/>
      <sheetName val="Фориш 2003"/>
      <sheetName val="Массив"/>
      <sheetName val="Мароканд"/>
      <sheetName val="Зан-ть(р-ны)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ш турлари"/>
      <sheetName val="#ССЫЛКА"/>
      <sheetName val="Олт"/>
      <sheetName val="уюшмага10,09 холатига"/>
      <sheetName val="экс хар"/>
      <sheetName val="Список"/>
      <sheetName val="Максам-Чирчик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малум1 ч"/>
      <sheetName val="малум4ой"/>
      <sheetName val="кварталлар"/>
      <sheetName val="экс хар"/>
      <sheetName val="2005 бажар"/>
      <sheetName val="2005 хажм режа"/>
      <sheetName val="СИ"/>
      <sheetName val="СУ"/>
      <sheetName val="Бино"/>
      <sheetName val="КД"/>
      <sheetName val="СИт"/>
      <sheetName val="СУ т"/>
      <sheetName val="Бино т"/>
      <sheetName val="КД т"/>
      <sheetName val="Мех"/>
      <sheetName val="Химоя"/>
      <sheetName val="Сел"/>
      <sheetName val="#ССЫЛКА"/>
      <sheetName val="снач"/>
      <sheetName val="Лист1"/>
      <sheetName val="Зан-ть(р-ны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3"/>
      <sheetName val="Лист25"/>
      <sheetName val="копланмай"/>
      <sheetName val="фориш свод"/>
      <sheetName val="Фориш 2003"/>
      <sheetName val="Жиззах янги раз"/>
      <sheetName val="Лист1"/>
      <sheetName val="Массив"/>
      <sheetName val="уюшмага10,09 холатига"/>
      <sheetName val="Нарх"/>
      <sheetName val="Пункт"/>
      <sheetName val="RA_235"/>
      <sheetName val="№2б"/>
      <sheetName val="ЭЛ"/>
      <sheetName val="фориш_свод"/>
      <sheetName val="Фориш_2003"/>
      <sheetName val="Жиззах_янги_раз"/>
      <sheetName val="уюшмага10,09_холатига"/>
      <sheetName val="ХЮС"/>
      <sheetName val="Гай пахта"/>
      <sheetName val="사양조정"/>
      <sheetName val="Лист4"/>
      <sheetName val="Зан-ть(р-ны)"/>
      <sheetName val="Макрос1"/>
      <sheetName val="ном"/>
      <sheetName val="Параметр (ФОРМУДА)"/>
      <sheetName val="Асосий майдон-уруглик"/>
      <sheetName val="Лист1 (2)"/>
      <sheetName val="Прогноз"/>
      <sheetName val="Results"/>
      <sheetName val=" ОблУНО"/>
      <sheetName val=" ОблУНО (1)"/>
      <sheetName val="Спорт"/>
      <sheetName val="ПТО "/>
      <sheetName val="Урганч Муз"/>
      <sheetName val="ОблИУУ"/>
      <sheetName val="бер"/>
      <sheetName val="База"/>
      <sheetName val="туман"/>
      <sheetName val="фориш_свод1"/>
      <sheetName val="Фориш_20031"/>
      <sheetName val="Жиззах_янги_раз1"/>
      <sheetName val="уюшмага10,09_холатига1"/>
      <sheetName val="Гай_пахта"/>
      <sheetName val="Параметр_(ФОРМУДА)"/>
      <sheetName val="Асосий_майдон-уруглик"/>
      <sheetName val="Лист1_(2)"/>
      <sheetName val="Уругликка"/>
      <sheetName val="банк табл"/>
      <sheetName val="Лист2"/>
      <sheetName val="Ресстр2"/>
      <sheetName val="реестр3"/>
      <sheetName val="Реестр1"/>
      <sheetName val="Т19"/>
      <sheetName val="Дефектная ведомость"/>
      <sheetName val="режа"/>
      <sheetName val="фориш_свод2"/>
      <sheetName val="Фориш_20032"/>
      <sheetName val="Жиззах_янги_раз2"/>
      <sheetName val="уюшмага10,09_холатига2"/>
      <sheetName val="Гай_пахта1"/>
      <sheetName val="Параметр_(ФОРМУДА)1"/>
      <sheetName val="Асосий_майдон-уруглик1"/>
      <sheetName val="Лист1_(2)1"/>
      <sheetName val="_ОблУНО"/>
      <sheetName val="_ОблУНО_(1)"/>
      <sheetName val="ПТО_"/>
      <sheetName val="Урганч_Муз"/>
      <sheetName val="банк_табл"/>
      <sheetName val="Уюшмага 2-Ф"/>
      <sheetName val="Жами свод"/>
      <sheetName val="Уюшмага Форма-2"/>
      <sheetName val="Уюшмага Ж10,09"/>
      <sheetName val="Жад 30"/>
      <sheetName val="ер ресурс"/>
      <sheetName val="s"/>
      <sheetName val="К.смета"/>
      <sheetName val="63- протокол (4)"/>
      <sheetName val="фориш_свод3"/>
      <sheetName val="Фориш_20033"/>
      <sheetName val="Жиззах_янги_раз3"/>
      <sheetName val="уюшмага10,09_холатига3"/>
      <sheetName val="Гай_пахта2"/>
      <sheetName val="Параметр_(ФОРМУДА)2"/>
      <sheetName val="Асосий_майдон-уруглик2"/>
      <sheetName val="Лист1_(2)2"/>
      <sheetName val="_ОблУНО1"/>
      <sheetName val="_ОблУНО_(1)1"/>
      <sheetName val="ПТО_1"/>
      <sheetName val="Урганч_Муз1"/>
      <sheetName val="банк_табл1"/>
      <sheetName val="Уюшмага_2-Ф"/>
      <sheetName val="Жами_свод"/>
      <sheetName val="Уюшмага_Форма-2"/>
      <sheetName val="Уюшмага_Ж10,09"/>
      <sheetName val="Дефектная_ведомость"/>
      <sheetName val="Жад_30"/>
      <sheetName val="63-_протокол_(4)"/>
      <sheetName val="ер_ресурс"/>
      <sheetName val="К_смета"/>
      <sheetName val="фориш_свод5"/>
      <sheetName val="Фориш_20035"/>
      <sheetName val="Жиззах_янги_раз5"/>
      <sheetName val="уюшмага10,09_холатига5"/>
      <sheetName val="Гай_пахта4"/>
      <sheetName val="Параметр_(ФОРМУДА)4"/>
      <sheetName val="Асосий_майдон-уруглик4"/>
      <sheetName val="Лист1_(2)4"/>
      <sheetName val="_ОблУНО3"/>
      <sheetName val="_ОблУНО_(1)3"/>
      <sheetName val="ПТО_3"/>
      <sheetName val="Урганч_Муз3"/>
      <sheetName val="банк_табл3"/>
      <sheetName val="Уюшмага_2-Ф2"/>
      <sheetName val="Жами_свод2"/>
      <sheetName val="Уюшмага_Форма-22"/>
      <sheetName val="Уюшмага_Ж10,092"/>
      <sheetName val="Дефектная_ведомость2"/>
      <sheetName val="Жад_302"/>
      <sheetName val="63-_протокол_(4)2"/>
      <sheetName val="ер_ресурс2"/>
      <sheetName val="К_смета2"/>
      <sheetName val="фориш_свод4"/>
      <sheetName val="Фориш_20034"/>
      <sheetName val="Жиззах_янги_раз4"/>
      <sheetName val="уюшмага10,09_холатига4"/>
      <sheetName val="Гай_пахта3"/>
      <sheetName val="Параметр_(ФОРМУДА)3"/>
      <sheetName val="Асосий_майдон-уруглик3"/>
      <sheetName val="Лист1_(2)3"/>
      <sheetName val="_ОблУНО2"/>
      <sheetName val="_ОблУНО_(1)2"/>
      <sheetName val="ПТО_2"/>
      <sheetName val="Урганч_Муз2"/>
      <sheetName val="банк_табл2"/>
      <sheetName val="Уюшмага_2-Ф1"/>
      <sheetName val="Жами_свод1"/>
      <sheetName val="Уюшмага_Форма-21"/>
      <sheetName val="Уюшмага_Ж10,091"/>
      <sheetName val="Дефектная_ведомость1"/>
      <sheetName val="Жад_301"/>
      <sheetName val="63-_протокол_(4)1"/>
      <sheetName val="ер_ресурс1"/>
      <sheetName val="К_смета1"/>
      <sheetName val="Пр1э"/>
      <sheetName val="год_утч"/>
      <sheetName val="11 жадвал"/>
      <sheetName val="10 жадвал"/>
      <sheetName val="11_жадвал"/>
      <sheetName val="10_жадвал"/>
      <sheetName val="экс хар"/>
      <sheetName val="c"/>
      <sheetName val="KAT2344"/>
      <sheetName val="фориш_свод6"/>
      <sheetName val="Фориш_20036"/>
      <sheetName val="Жиззах_янги_раз6"/>
      <sheetName val="уюшмага10,09_холатига6"/>
      <sheetName val="Гай_пахта5"/>
      <sheetName val="Параметр_(ФОРМУДА)5"/>
      <sheetName val="Асосий_майдон-уруглик5"/>
      <sheetName val="Лист1_(2)5"/>
      <sheetName val="_ОблУНО4"/>
      <sheetName val="_ОблУНО_(1)4"/>
      <sheetName val="ПТО_4"/>
      <sheetName val="Урганч_Муз4"/>
      <sheetName val="банк_табл4"/>
      <sheetName val="Дефектная_ведомость3"/>
      <sheetName val="Уюшмага_2-Ф3"/>
      <sheetName val="Жами_свод3"/>
      <sheetName val="Уюшмага_Форма-23"/>
      <sheetName val="Уюшмага_Ж10,093"/>
      <sheetName val="Жад_303"/>
      <sheetName val="ер_ресурс3"/>
      <sheetName val="К_смета3"/>
      <sheetName val="63-_протокол_(4)3"/>
      <sheetName val="11_жадвал1"/>
      <sheetName val="10_жадвал1"/>
      <sheetName val="экс_хар"/>
      <sheetName val="фориш_свод7"/>
      <sheetName val="Фориш_20037"/>
      <sheetName val="Жиззах_янги_раз7"/>
      <sheetName val="уюшмага10,09_холатига7"/>
      <sheetName val="Гай_пахта6"/>
      <sheetName val="Параметр_(ФОРМУДА)6"/>
      <sheetName val="Асосий_майдон-уруглик6"/>
      <sheetName val="Лист1_(2)6"/>
      <sheetName val="_ОблУНО5"/>
      <sheetName val="_ОблУНО_(1)5"/>
      <sheetName val="ПТО_5"/>
      <sheetName val="Урганч_Муз5"/>
      <sheetName val="банк_табл5"/>
      <sheetName val="Дефектная_ведомость4"/>
      <sheetName val="Уюшмага_2-Ф4"/>
      <sheetName val="Жами_свод4"/>
      <sheetName val="Уюшмага_Форма-24"/>
      <sheetName val="Уюшмага_Ж10,094"/>
      <sheetName val="Жад_304"/>
      <sheetName val="ер_ресурс4"/>
      <sheetName val="К_смета4"/>
      <sheetName val="63-_протокол_(4)4"/>
      <sheetName val="11_жадвал2"/>
      <sheetName val="10_жадвал2"/>
      <sheetName val="экс_хар1"/>
      <sheetName val="данные"/>
      <sheetName val="сталь по годам"/>
      <sheetName val="транспортировка"/>
      <sheetName val="фориш_свод9"/>
      <sheetName val="фориш_свод8"/>
      <sheetName val="Фориш_20038"/>
      <sheetName val="Жиззах_янги_раз8"/>
      <sheetName val="уюшмага10,09_холатига8"/>
      <sheetName val="Гай_пахта7"/>
      <sheetName val="Параметр_(ФОРМУДА)7"/>
      <sheetName val="Асосий_майдон-уруглик7"/>
      <sheetName val="Лист1_(2)7"/>
      <sheetName val="_ОблУНО6"/>
      <sheetName val="_ОблУНО_(1)6"/>
      <sheetName val="ПТО_6"/>
      <sheetName val="Урганч_Муз6"/>
      <sheetName val="банк_табл6"/>
      <sheetName val="Дефектная_ведомость5"/>
      <sheetName val="Уюшмага_2-Ф5"/>
      <sheetName val="Жами_свод5"/>
      <sheetName val="Уюшмага_Форма-25"/>
      <sheetName val="Уюшмага_Ж10,095"/>
      <sheetName val="ер_ресурс5"/>
      <sheetName val="Жад_305"/>
      <sheetName val="К_смета5"/>
      <sheetName val="63-_протокол_(4)5"/>
      <sheetName val="сталь_по_годам"/>
      <sheetName val="МФО руйхат"/>
      <sheetName val="Фориш_20039"/>
      <sheetName val="Жиззах_янги_раз9"/>
      <sheetName val="уюшмага10,09_холатига9"/>
      <sheetName val="Гай_пахта8"/>
      <sheetName val="Параметр_(ФОРМУДА)8"/>
      <sheetName val="Асосий_майдон-уруглик8"/>
      <sheetName val="Лист1_(2)8"/>
      <sheetName val="_ОблУНО7"/>
      <sheetName val="_ОблУНО_(1)7"/>
      <sheetName val="ПТО_7"/>
      <sheetName val="Урганч_Муз7"/>
      <sheetName val="банк_табл7"/>
      <sheetName val="Дефектная_ведомость6"/>
      <sheetName val="Уюшмага_2-Ф6"/>
      <sheetName val="Жами_свод6"/>
      <sheetName val="Уюшмага_Форма-26"/>
      <sheetName val="Уюшмага_Ж10,096"/>
      <sheetName val="К_смета6"/>
      <sheetName val="Жад_306"/>
      <sheetName val="ер_ресурс6"/>
      <sheetName val="11_жадвал3"/>
      <sheetName val="10_жадвал3"/>
      <sheetName val="63-_протокол_(4)6"/>
      <sheetName val="фориш_свод10"/>
      <sheetName val="Фориш_200310"/>
      <sheetName val="Жиззах_янги_раз10"/>
      <sheetName val="уюшмага10,09_холатига10"/>
      <sheetName val="Гай_пахта9"/>
      <sheetName val="Параметр_(ФОРМУДА)9"/>
      <sheetName val="Асосий_майдон-уруглик9"/>
      <sheetName val="Лист1_(2)9"/>
      <sheetName val="_ОблУНО8"/>
      <sheetName val="_ОблУНО_(1)8"/>
      <sheetName val="ПТО_8"/>
      <sheetName val="Урганч_Муз8"/>
      <sheetName val="банк_табл8"/>
      <sheetName val="Дефектная_ведомость7"/>
      <sheetName val="Уюшмага_2-Ф7"/>
      <sheetName val="Жами_свод7"/>
      <sheetName val="Уюшмага_Форма-27"/>
      <sheetName val="Уюшмага_Ж10,097"/>
      <sheetName val="К_смета7"/>
      <sheetName val="Жад_307"/>
      <sheetName val="ер_ресурс7"/>
      <sheetName val="11_жадвал4"/>
      <sheetName val="10_жадвал4"/>
      <sheetName val="63-_протокол_(4)7"/>
      <sheetName val="фориш_свод11"/>
      <sheetName val="Фориш_200311"/>
      <sheetName val="Жиззах_янги_раз11"/>
      <sheetName val="уюшмага10,09_холатига11"/>
      <sheetName val="Гай_пахта10"/>
      <sheetName val="Параметр_(ФОРМУДА)10"/>
      <sheetName val="Асосий_майдон-уруглик10"/>
      <sheetName val="Лист1_(2)10"/>
      <sheetName val="_ОблУНО9"/>
      <sheetName val="_ОблУНО_(1)9"/>
      <sheetName val="ПТО_9"/>
      <sheetName val="Урганч_Муз9"/>
      <sheetName val="банк_табл9"/>
      <sheetName val="Дефектная_ведомость8"/>
      <sheetName val="Уюшмага_2-Ф8"/>
      <sheetName val="Жами_свод8"/>
      <sheetName val="Уюшмага_Форма-28"/>
      <sheetName val="Уюшмага_Ж10,098"/>
      <sheetName val="К_смета8"/>
      <sheetName val="Жад_308"/>
      <sheetName val="ер_ресурс8"/>
      <sheetName val="11_жадвал5"/>
      <sheetName val="10_жадвал5"/>
      <sheetName val="63-_протокол_(4)8"/>
      <sheetName val="фориш_свод12"/>
      <sheetName val="Фориш_200312"/>
      <sheetName val="Жиззах_янги_раз12"/>
      <sheetName val="уюшмага10,09_холатига12"/>
      <sheetName val="Гай_пахта11"/>
      <sheetName val="Параметр_(ФОРМУДА)11"/>
      <sheetName val="Асосий_майдон-уруглик11"/>
      <sheetName val="Лист1_(2)11"/>
      <sheetName val="_ОблУНО10"/>
      <sheetName val="_ОблУНО_(1)10"/>
      <sheetName val="ПТО_10"/>
      <sheetName val="Урганч_Муз10"/>
      <sheetName val="банк_табл10"/>
      <sheetName val="Дефектная_ведомость9"/>
      <sheetName val="Уюшмага_2-Ф9"/>
      <sheetName val="Жами_свод9"/>
      <sheetName val="Уюшмага_Форма-29"/>
      <sheetName val="Уюшмага_Ж10,099"/>
      <sheetName val="К_смета9"/>
      <sheetName val="Жад_309"/>
      <sheetName val="ер_ресурс9"/>
      <sheetName val="11_жадвал6"/>
      <sheetName val="10_жадвал6"/>
      <sheetName val="63-_протокол_(4)9"/>
      <sheetName val="фориш_свод13"/>
      <sheetName val="Фориш_200313"/>
      <sheetName val="Жиззах_янги_раз13"/>
      <sheetName val="уюшмага10,09_холатига13"/>
      <sheetName val="Гай_пахта12"/>
      <sheetName val="Параметр_(ФОРМУДА)12"/>
      <sheetName val="Асосий_майдон-уруглик12"/>
      <sheetName val="Лист1_(2)12"/>
      <sheetName val="_ОблУНО11"/>
      <sheetName val="_ОблУНО_(1)11"/>
      <sheetName val="ПТО_11"/>
      <sheetName val="Урганч_Муз11"/>
      <sheetName val="банк_табл11"/>
      <sheetName val="Дефектная_ведомость10"/>
      <sheetName val="Уюшмага_2-Ф10"/>
      <sheetName val="Жами_свод10"/>
      <sheetName val="Уюшмага_Форма-210"/>
      <sheetName val="Уюшмага_Ж10,0910"/>
      <sheetName val="Жад_3010"/>
      <sheetName val="К_смета10"/>
      <sheetName val="фориш_свод14"/>
      <sheetName val="Фориш_200314"/>
      <sheetName val="Жиззах_янги_раз14"/>
      <sheetName val="уюшмага10,09_холатига14"/>
      <sheetName val="Гай_пахта13"/>
      <sheetName val="Параметр_(ФОРМУДА)13"/>
      <sheetName val="Асосий_майдон-уруглик13"/>
      <sheetName val="Лист1_(2)13"/>
      <sheetName val="_ОблУНО12"/>
      <sheetName val="_ОблУНО_(1)12"/>
      <sheetName val="ПТО_12"/>
      <sheetName val="Урганч_Муз12"/>
      <sheetName val="банк_табл12"/>
      <sheetName val="Дефектная_ведомость11"/>
      <sheetName val="Уюшмага_2-Ф11"/>
      <sheetName val="Жами_свод11"/>
      <sheetName val="Уюшмага_Форма-211"/>
      <sheetName val="Уюшмага_Ж10,0911"/>
      <sheetName val="Жад_3011"/>
      <sheetName val="К_смета11"/>
      <sheetName val="фориш_свод15"/>
      <sheetName val="Фориш_200315"/>
      <sheetName val="Жиззах_янги_раз15"/>
      <sheetName val="уюшмага10,09_холатига15"/>
      <sheetName val="Гай_пахта14"/>
      <sheetName val="Параметр_(ФОРМУДА)14"/>
      <sheetName val="Асосий_майдон-уруглик14"/>
      <sheetName val="Лист1_(2)14"/>
      <sheetName val="_ОблУНО13"/>
      <sheetName val="_ОблУНО_(1)13"/>
      <sheetName val="ПТО_13"/>
      <sheetName val="Урганч_Муз13"/>
      <sheetName val="банк_табл13"/>
      <sheetName val="Дефектная_ведомость12"/>
      <sheetName val="Уюшмага_2-Ф12"/>
      <sheetName val="Жами_свод12"/>
      <sheetName val="Уюшмага_Форма-212"/>
      <sheetName val="Уюшмага_Ж10,0912"/>
      <sheetName val="Жад_3012"/>
      <sheetName val="К_смета12"/>
      <sheetName val="ер_ресурс10"/>
      <sheetName val="63-_протокол_(4)10"/>
      <sheetName val="11_жадвал7"/>
      <sheetName val="10_жадвал7"/>
      <sheetName val="экс_хар2"/>
      <sheetName val="сталь_по_годам1"/>
      <sheetName val="фориш_свод16"/>
      <sheetName val="Фориш_200316"/>
      <sheetName val="Жиззах_янги_раз16"/>
      <sheetName val="уюшмага10,09_холатига16"/>
      <sheetName val="Гай_пахта15"/>
      <sheetName val="Параметр_(ФОРМУДА)15"/>
      <sheetName val="Асосий_майдон-уруглик15"/>
      <sheetName val="Лист1_(2)15"/>
      <sheetName val="_ОблУНО14"/>
      <sheetName val="_ОблУНО_(1)14"/>
      <sheetName val="ПТО_14"/>
      <sheetName val="Урганч_Муз14"/>
      <sheetName val="банк_табл14"/>
      <sheetName val="Дефектная_ведомость13"/>
      <sheetName val="Уюшмага_2-Ф13"/>
      <sheetName val="Жами_свод13"/>
      <sheetName val="Уюшмага_Форма-213"/>
      <sheetName val="Уюшмага_Ж10,0913"/>
      <sheetName val="К_смета13"/>
      <sheetName val="Жад_3013"/>
      <sheetName val="ер_ресурс11"/>
      <sheetName val="11_жадвал8"/>
      <sheetName val="10_жадвал8"/>
      <sheetName val="63-_протокол_(4)11"/>
      <sheetName val="экс_хар3"/>
      <sheetName val="сталь_по_годам2"/>
      <sheetName val="фориш_свод17"/>
      <sheetName val="Фориш_200317"/>
      <sheetName val="Жиззах_янги_раз17"/>
      <sheetName val="уюшмага10,09_холатига17"/>
      <sheetName val="Гай_пахта16"/>
      <sheetName val="Параметр_(ФОРМУДА)16"/>
      <sheetName val="Асосий_майдон-уруглик16"/>
      <sheetName val="Лист1_(2)16"/>
      <sheetName val="_ОблУНО15"/>
      <sheetName val="_ОблУНО_(1)15"/>
      <sheetName val="ПТО_15"/>
      <sheetName val="Урганч_Муз15"/>
      <sheetName val="банк_табл15"/>
      <sheetName val="Дефектная_ведомость14"/>
      <sheetName val="Уюшмага_2-Ф14"/>
      <sheetName val="Жами_свод14"/>
      <sheetName val="Уюшмага_Форма-214"/>
      <sheetName val="Уюшмага_Ж10,0914"/>
      <sheetName val="К_смета14"/>
      <sheetName val="Жад_3014"/>
      <sheetName val="ер_ресурс12"/>
      <sheetName val="11_жадвал9"/>
      <sheetName val="10_жадвал9"/>
      <sheetName val="63-_протокол_(4)12"/>
      <sheetName val="экс_хар4"/>
      <sheetName val="сталь_по_годам3"/>
      <sheetName val="фориш_свод18"/>
      <sheetName val="Фориш_200318"/>
      <sheetName val="Жиззах_янги_раз18"/>
      <sheetName val="уюшмага10,09_холатига18"/>
      <sheetName val="Гай_пахта17"/>
      <sheetName val="Параметр_(ФОРМУДА)17"/>
      <sheetName val="Асосий_майдон-уруглик17"/>
      <sheetName val="Лист1_(2)17"/>
      <sheetName val="_ОблУНО16"/>
      <sheetName val="_ОблУНО_(1)16"/>
      <sheetName val="ПТО_16"/>
      <sheetName val="Урганч_Муз16"/>
      <sheetName val="банк_табл16"/>
      <sheetName val="Дефектная_ведомость15"/>
      <sheetName val="Уюшмага_2-Ф15"/>
      <sheetName val="Жами_свод15"/>
      <sheetName val="Уюшмага_Форма-215"/>
      <sheetName val="Уюшмага_Ж10,0915"/>
      <sheetName val="К_смета15"/>
      <sheetName val="Жад_3015"/>
      <sheetName val="ер_ресурс13"/>
      <sheetName val="11_жадвал10"/>
      <sheetName val="10_жадвал10"/>
      <sheetName val="63-_протокол_(4)13"/>
      <sheetName val="экс_хар5"/>
      <sheetName val="сталь_по_годам4"/>
      <sheetName val="суд"/>
      <sheetName val="#ССЫЛКА"/>
      <sheetName val="Нокон хол"/>
      <sheetName val="фориш_свод19"/>
      <sheetName val="Фориш_200319"/>
      <sheetName val="Жиззах_янги_раз19"/>
      <sheetName val="уюшмага10,09_холатига19"/>
      <sheetName val="Гай_пахта18"/>
      <sheetName val="Параметр_(ФОРМУДА)18"/>
      <sheetName val="Асосий_майдон-уруглик18"/>
      <sheetName val="Лист1_(2)18"/>
      <sheetName val="ВВОД"/>
      <sheetName val="Бал"/>
      <sheetName val="Store"/>
      <sheetName val="Тохирбек 2003-1"/>
      <sheetName val="п2"/>
      <sheetName val="анализ.чувст"/>
      <sheetName val="_ОблУНО17"/>
      <sheetName val="_ОблУНО_(1)17"/>
      <sheetName val="ПТО_17"/>
      <sheetName val="Урганч_Муз17"/>
      <sheetName val="банк_табл17"/>
      <sheetName val="Дефектная_ведомость16"/>
      <sheetName val="Уюшмага_2-Ф16"/>
      <sheetName val="Жами_свод16"/>
      <sheetName val="Уюшмага_Форма-216"/>
      <sheetName val="Уюшмага_Ж10,0916"/>
      <sheetName val="К_смета16"/>
      <sheetName val="ер_ресурс14"/>
      <sheetName val="Жад_3016"/>
      <sheetName val="11_жадвал11"/>
      <sheetName val="10_жадвал11"/>
      <sheetName val="63-_протокол_(4)14"/>
      <sheetName val="экс_хар6"/>
      <sheetName val="сталь_по_годам5"/>
      <sheetName val="МФО_руйхат"/>
      <sheetName val="Исходные1"/>
      <sheetName val="2 доход-вариант с формулой"/>
      <sheetName val="ДСБ СВОД"/>
      <sheetName val="ТУМАН СВОД"/>
      <sheetName val="Свод солиштирма"/>
      <sheetName val="номма-ном ишлашга"/>
      <sheetName val="Маълумотнома свод"/>
      <sheetName val="Номма-ном (нотижорат)"/>
      <sheetName val="инф"/>
      <sheetName val="фориш_свод20"/>
      <sheetName val="Фориш_200320"/>
      <sheetName val="Жиззах_янги_раз20"/>
      <sheetName val="уюшмага10,09_холатига20"/>
      <sheetName val="Гай_пахта19"/>
      <sheetName val="Параметр_(ФОРМУДА)19"/>
      <sheetName val="Асосий_майдон-уруглик19"/>
      <sheetName val="Лист1_(2)19"/>
      <sheetName val="Тохирбек_2003-1"/>
      <sheetName val="анализ_чувст"/>
      <sheetName val="Нокон_хол"/>
      <sheetName val="Фориш_20031〲"/>
      <sheetName val="Фориш_20031Ȳ"/>
      <sheetName val="Рабочая таблица"/>
    </sheetNames>
    <sheetDataSet>
      <sheetData sheetId="0">
        <row r="4">
          <cell r="O4">
            <v>67.099999999999994</v>
          </cell>
        </row>
      </sheetData>
      <sheetData sheetId="1">
        <row r="4">
          <cell r="O4">
            <v>67.099999999999994</v>
          </cell>
        </row>
      </sheetData>
      <sheetData sheetId="2">
        <row r="4">
          <cell r="O4">
            <v>67.099999999999994</v>
          </cell>
        </row>
      </sheetData>
      <sheetData sheetId="3">
        <row r="4">
          <cell r="O4">
            <v>67.099999999999994</v>
          </cell>
        </row>
      </sheetData>
      <sheetData sheetId="4" refreshError="1">
        <row r="4">
          <cell r="O4">
            <v>67.099999999999994</v>
          </cell>
        </row>
      </sheetData>
      <sheetData sheetId="5">
        <row r="4">
          <cell r="O4">
            <v>67.099999999999994</v>
          </cell>
        </row>
      </sheetData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>
        <row r="4">
          <cell r="O4">
            <v>67.099999999999994</v>
          </cell>
        </row>
      </sheetData>
      <sheetData sheetId="39">
        <row r="4">
          <cell r="O4">
            <v>67.099999999999994</v>
          </cell>
        </row>
      </sheetData>
      <sheetData sheetId="40">
        <row r="4">
          <cell r="O4">
            <v>67.099999999999994</v>
          </cell>
        </row>
      </sheetData>
      <sheetData sheetId="41">
        <row r="4">
          <cell r="O4">
            <v>67.099999999999994</v>
          </cell>
        </row>
      </sheetData>
      <sheetData sheetId="42">
        <row r="4">
          <cell r="O4">
            <v>67.099999999999994</v>
          </cell>
        </row>
      </sheetData>
      <sheetData sheetId="43">
        <row r="4">
          <cell r="O4">
            <v>67.099999999999994</v>
          </cell>
        </row>
      </sheetData>
      <sheetData sheetId="44">
        <row r="4">
          <cell r="O4">
            <v>67.099999999999994</v>
          </cell>
        </row>
      </sheetData>
      <sheetData sheetId="45" refreshError="1"/>
      <sheetData sheetId="46">
        <row r="4">
          <cell r="O4">
            <v>67.099999999999994</v>
          </cell>
        </row>
      </sheetData>
      <sheetData sheetId="47">
        <row r="4">
          <cell r="O4">
            <v>67.099999999999994</v>
          </cell>
        </row>
      </sheetData>
      <sheetData sheetId="48">
        <row r="4">
          <cell r="O4">
            <v>67.099999999999994</v>
          </cell>
        </row>
      </sheetData>
      <sheetData sheetId="49">
        <row r="4">
          <cell r="O4">
            <v>67.099999999999994</v>
          </cell>
        </row>
      </sheetData>
      <sheetData sheetId="50">
        <row r="4">
          <cell r="O4">
            <v>67.099999999999994</v>
          </cell>
        </row>
      </sheetData>
      <sheetData sheetId="51">
        <row r="4">
          <cell r="O4">
            <v>67.099999999999994</v>
          </cell>
        </row>
      </sheetData>
      <sheetData sheetId="52">
        <row r="4">
          <cell r="O4">
            <v>67.099999999999994</v>
          </cell>
        </row>
      </sheetData>
      <sheetData sheetId="53" refreshError="1"/>
      <sheetData sheetId="54" refreshError="1"/>
      <sheetData sheetId="55" refreshError="1"/>
      <sheetData sheetId="56">
        <row r="4">
          <cell r="O4">
            <v>67.099999999999994</v>
          </cell>
        </row>
      </sheetData>
      <sheetData sheetId="57">
        <row r="4">
          <cell r="O4">
            <v>67.099999999999994</v>
          </cell>
        </row>
      </sheetData>
      <sheetData sheetId="58">
        <row r="4">
          <cell r="O4">
            <v>67.099999999999994</v>
          </cell>
        </row>
      </sheetData>
      <sheetData sheetId="59">
        <row r="4">
          <cell r="O4">
            <v>67.099999999999994</v>
          </cell>
        </row>
      </sheetData>
      <sheetData sheetId="60">
        <row r="4">
          <cell r="O4">
            <v>67.099999999999994</v>
          </cell>
        </row>
      </sheetData>
      <sheetData sheetId="61">
        <row r="4">
          <cell r="O4">
            <v>67.099999999999994</v>
          </cell>
        </row>
      </sheetData>
      <sheetData sheetId="62">
        <row r="4">
          <cell r="O4">
            <v>67.099999999999994</v>
          </cell>
        </row>
      </sheetData>
      <sheetData sheetId="63">
        <row r="4">
          <cell r="O4">
            <v>67.099999999999994</v>
          </cell>
        </row>
      </sheetData>
      <sheetData sheetId="64">
        <row r="4">
          <cell r="O4">
            <v>67.099999999999994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>
        <row r="4">
          <cell r="O4">
            <v>67.099999999999994</v>
          </cell>
        </row>
      </sheetData>
      <sheetData sheetId="80">
        <row r="4">
          <cell r="O4">
            <v>67.099999999999994</v>
          </cell>
        </row>
      </sheetData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>
        <row r="4">
          <cell r="O4">
            <v>67.099999999999994</v>
          </cell>
        </row>
      </sheetData>
      <sheetData sheetId="97">
        <row r="4">
          <cell r="O4">
            <v>67.099999999999994</v>
          </cell>
        </row>
      </sheetData>
      <sheetData sheetId="98">
        <row r="4">
          <cell r="O4">
            <v>67.099999999999994</v>
          </cell>
        </row>
      </sheetData>
      <sheetData sheetId="99">
        <row r="4">
          <cell r="O4">
            <v>67.099999999999994</v>
          </cell>
        </row>
      </sheetData>
      <sheetData sheetId="100">
        <row r="4">
          <cell r="O4">
            <v>67.099999999999994</v>
          </cell>
        </row>
      </sheetData>
      <sheetData sheetId="101">
        <row r="4">
          <cell r="O4">
            <v>67.099999999999994</v>
          </cell>
        </row>
      </sheetData>
      <sheetData sheetId="102">
        <row r="4">
          <cell r="O4">
            <v>67.099999999999994</v>
          </cell>
        </row>
      </sheetData>
      <sheetData sheetId="103">
        <row r="4">
          <cell r="O4">
            <v>67.099999999999994</v>
          </cell>
        </row>
      </sheetData>
      <sheetData sheetId="104">
        <row r="4">
          <cell r="O4">
            <v>67.099999999999994</v>
          </cell>
        </row>
      </sheetData>
      <sheetData sheetId="105">
        <row r="4">
          <cell r="O4">
            <v>67.099999999999994</v>
          </cell>
        </row>
      </sheetData>
      <sheetData sheetId="106">
        <row r="4">
          <cell r="O4">
            <v>67.099999999999994</v>
          </cell>
        </row>
      </sheetData>
      <sheetData sheetId="107">
        <row r="4">
          <cell r="O4">
            <v>67.099999999999994</v>
          </cell>
        </row>
      </sheetData>
      <sheetData sheetId="108">
        <row r="4">
          <cell r="O4">
            <v>67.099999999999994</v>
          </cell>
        </row>
      </sheetData>
      <sheetData sheetId="109">
        <row r="4">
          <cell r="O4">
            <v>67.099999999999994</v>
          </cell>
        </row>
      </sheetData>
      <sheetData sheetId="110">
        <row r="4">
          <cell r="O4">
            <v>67.099999999999994</v>
          </cell>
        </row>
      </sheetData>
      <sheetData sheetId="111">
        <row r="4">
          <cell r="O4">
            <v>67.099999999999994</v>
          </cell>
        </row>
      </sheetData>
      <sheetData sheetId="112">
        <row r="4">
          <cell r="O4">
            <v>67.099999999999994</v>
          </cell>
        </row>
      </sheetData>
      <sheetData sheetId="113">
        <row r="4">
          <cell r="O4">
            <v>67.099999999999994</v>
          </cell>
        </row>
      </sheetData>
      <sheetData sheetId="114">
        <row r="4">
          <cell r="O4">
            <v>67.099999999999994</v>
          </cell>
        </row>
      </sheetData>
      <sheetData sheetId="115">
        <row r="4">
          <cell r="O4">
            <v>67.099999999999994</v>
          </cell>
        </row>
      </sheetData>
      <sheetData sheetId="116">
        <row r="4">
          <cell r="O4">
            <v>67.099999999999994</v>
          </cell>
        </row>
      </sheetData>
      <sheetData sheetId="117">
        <row r="4">
          <cell r="O4">
            <v>67.099999999999994</v>
          </cell>
        </row>
      </sheetData>
      <sheetData sheetId="118">
        <row r="4">
          <cell r="O4">
            <v>67.099999999999994</v>
          </cell>
        </row>
      </sheetData>
      <sheetData sheetId="119">
        <row r="4">
          <cell r="O4">
            <v>67.099999999999994</v>
          </cell>
        </row>
      </sheetData>
      <sheetData sheetId="120">
        <row r="4">
          <cell r="O4">
            <v>67.099999999999994</v>
          </cell>
        </row>
      </sheetData>
      <sheetData sheetId="121">
        <row r="4">
          <cell r="O4">
            <v>67.099999999999994</v>
          </cell>
        </row>
      </sheetData>
      <sheetData sheetId="122">
        <row r="4">
          <cell r="O4">
            <v>67.099999999999994</v>
          </cell>
        </row>
      </sheetData>
      <sheetData sheetId="123">
        <row r="4">
          <cell r="O4">
            <v>67.099999999999994</v>
          </cell>
        </row>
      </sheetData>
      <sheetData sheetId="124">
        <row r="4">
          <cell r="O4">
            <v>67.099999999999994</v>
          </cell>
        </row>
      </sheetData>
      <sheetData sheetId="125">
        <row r="4">
          <cell r="O4">
            <v>67.099999999999994</v>
          </cell>
        </row>
      </sheetData>
      <sheetData sheetId="126">
        <row r="4">
          <cell r="O4">
            <v>67.099999999999994</v>
          </cell>
        </row>
      </sheetData>
      <sheetData sheetId="127">
        <row r="4">
          <cell r="O4">
            <v>67.099999999999994</v>
          </cell>
        </row>
      </sheetData>
      <sheetData sheetId="128">
        <row r="4">
          <cell r="O4">
            <v>67.099999999999994</v>
          </cell>
        </row>
      </sheetData>
      <sheetData sheetId="129">
        <row r="4">
          <cell r="O4">
            <v>67.099999999999994</v>
          </cell>
        </row>
      </sheetData>
      <sheetData sheetId="130">
        <row r="4">
          <cell r="O4">
            <v>67.099999999999994</v>
          </cell>
        </row>
      </sheetData>
      <sheetData sheetId="131">
        <row r="4">
          <cell r="O4">
            <v>67.099999999999994</v>
          </cell>
        </row>
      </sheetData>
      <sheetData sheetId="132">
        <row r="4">
          <cell r="O4">
            <v>67.099999999999994</v>
          </cell>
        </row>
      </sheetData>
      <sheetData sheetId="133">
        <row r="4">
          <cell r="O4">
            <v>67.099999999999994</v>
          </cell>
        </row>
      </sheetData>
      <sheetData sheetId="134">
        <row r="4">
          <cell r="O4">
            <v>67.099999999999994</v>
          </cell>
        </row>
      </sheetData>
      <sheetData sheetId="135">
        <row r="4">
          <cell r="O4">
            <v>67.099999999999994</v>
          </cell>
        </row>
      </sheetData>
      <sheetData sheetId="136">
        <row r="4">
          <cell r="O4">
            <v>67.099999999999994</v>
          </cell>
        </row>
      </sheetData>
      <sheetData sheetId="137">
        <row r="4">
          <cell r="O4">
            <v>67.099999999999994</v>
          </cell>
        </row>
      </sheetData>
      <sheetData sheetId="138">
        <row r="4">
          <cell r="O4">
            <v>67.099999999999994</v>
          </cell>
        </row>
      </sheetData>
      <sheetData sheetId="139">
        <row r="4">
          <cell r="O4">
            <v>67.099999999999994</v>
          </cell>
        </row>
      </sheetData>
      <sheetData sheetId="140">
        <row r="4">
          <cell r="O4">
            <v>67.099999999999994</v>
          </cell>
        </row>
      </sheetData>
      <sheetData sheetId="141">
        <row r="4">
          <cell r="O4">
            <v>67.099999999999994</v>
          </cell>
        </row>
      </sheetData>
      <sheetData sheetId="142">
        <row r="4">
          <cell r="O4">
            <v>67.099999999999994</v>
          </cell>
        </row>
      </sheetData>
      <sheetData sheetId="143">
        <row r="4">
          <cell r="O4">
            <v>67.099999999999994</v>
          </cell>
        </row>
      </sheetData>
      <sheetData sheetId="144" refreshError="1"/>
      <sheetData sheetId="145" refreshError="1"/>
      <sheetData sheetId="146">
        <row r="4">
          <cell r="O4">
            <v>67.099999999999994</v>
          </cell>
        </row>
      </sheetData>
      <sheetData sheetId="147" refreshError="1"/>
      <sheetData sheetId="148" refreshError="1"/>
      <sheetData sheetId="149" refreshError="1"/>
      <sheetData sheetId="150" refreshError="1"/>
      <sheetData sheetId="151">
        <row r="4">
          <cell r="O4">
            <v>67.099999999999994</v>
          </cell>
        </row>
      </sheetData>
      <sheetData sheetId="152" refreshError="1"/>
      <sheetData sheetId="153">
        <row r="4">
          <cell r="O4">
            <v>67.099999999999994</v>
          </cell>
        </row>
      </sheetData>
      <sheetData sheetId="154">
        <row r="4">
          <cell r="O4">
            <v>67.099999999999994</v>
          </cell>
        </row>
      </sheetData>
      <sheetData sheetId="155">
        <row r="4">
          <cell r="O4">
            <v>67.099999999999994</v>
          </cell>
        </row>
      </sheetData>
      <sheetData sheetId="156">
        <row r="4">
          <cell r="O4">
            <v>67.099999999999994</v>
          </cell>
        </row>
      </sheetData>
      <sheetData sheetId="157">
        <row r="4">
          <cell r="O4">
            <v>67.099999999999994</v>
          </cell>
        </row>
      </sheetData>
      <sheetData sheetId="158">
        <row r="4">
          <cell r="O4">
            <v>67.099999999999994</v>
          </cell>
        </row>
      </sheetData>
      <sheetData sheetId="159">
        <row r="4">
          <cell r="O4">
            <v>67.099999999999994</v>
          </cell>
        </row>
      </sheetData>
      <sheetData sheetId="160">
        <row r="4">
          <cell r="O4">
            <v>67.099999999999994</v>
          </cell>
        </row>
      </sheetData>
      <sheetData sheetId="161">
        <row r="4">
          <cell r="O4">
            <v>67.099999999999994</v>
          </cell>
        </row>
      </sheetData>
      <sheetData sheetId="162">
        <row r="4">
          <cell r="O4">
            <v>67.099999999999994</v>
          </cell>
        </row>
      </sheetData>
      <sheetData sheetId="163">
        <row r="4">
          <cell r="O4">
            <v>67.099999999999994</v>
          </cell>
        </row>
      </sheetData>
      <sheetData sheetId="164">
        <row r="4">
          <cell r="O4">
            <v>67.099999999999994</v>
          </cell>
        </row>
      </sheetData>
      <sheetData sheetId="165">
        <row r="4">
          <cell r="O4">
            <v>67.099999999999994</v>
          </cell>
        </row>
      </sheetData>
      <sheetData sheetId="166">
        <row r="4">
          <cell r="O4">
            <v>67.099999999999994</v>
          </cell>
        </row>
      </sheetData>
      <sheetData sheetId="167">
        <row r="4">
          <cell r="O4">
            <v>67.099999999999994</v>
          </cell>
        </row>
      </sheetData>
      <sheetData sheetId="168">
        <row r="4">
          <cell r="O4">
            <v>67.099999999999994</v>
          </cell>
        </row>
      </sheetData>
      <sheetData sheetId="169">
        <row r="4">
          <cell r="O4">
            <v>67.099999999999994</v>
          </cell>
        </row>
      </sheetData>
      <sheetData sheetId="170">
        <row r="4">
          <cell r="O4">
            <v>67.099999999999994</v>
          </cell>
        </row>
      </sheetData>
      <sheetData sheetId="171">
        <row r="4">
          <cell r="O4">
            <v>67.099999999999994</v>
          </cell>
        </row>
      </sheetData>
      <sheetData sheetId="172">
        <row r="4">
          <cell r="O4">
            <v>67.099999999999994</v>
          </cell>
        </row>
      </sheetData>
      <sheetData sheetId="173">
        <row r="4">
          <cell r="O4">
            <v>67.099999999999994</v>
          </cell>
        </row>
      </sheetData>
      <sheetData sheetId="174">
        <row r="4">
          <cell r="O4">
            <v>67.099999999999994</v>
          </cell>
        </row>
      </sheetData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>
        <row r="4">
          <cell r="O4">
            <v>67.099999999999994</v>
          </cell>
        </row>
      </sheetData>
      <sheetData sheetId="181">
        <row r="4">
          <cell r="O4">
            <v>67.099999999999994</v>
          </cell>
        </row>
      </sheetData>
      <sheetData sheetId="182">
        <row r="4">
          <cell r="O4">
            <v>67.099999999999994</v>
          </cell>
        </row>
      </sheetData>
      <sheetData sheetId="183">
        <row r="4">
          <cell r="O4">
            <v>67.099999999999994</v>
          </cell>
        </row>
      </sheetData>
      <sheetData sheetId="184">
        <row r="4">
          <cell r="O4">
            <v>67.099999999999994</v>
          </cell>
        </row>
      </sheetData>
      <sheetData sheetId="185">
        <row r="4">
          <cell r="O4">
            <v>67.099999999999994</v>
          </cell>
        </row>
      </sheetData>
      <sheetData sheetId="186">
        <row r="4">
          <cell r="O4">
            <v>67.099999999999994</v>
          </cell>
        </row>
      </sheetData>
      <sheetData sheetId="187">
        <row r="4">
          <cell r="O4">
            <v>67.099999999999994</v>
          </cell>
        </row>
      </sheetData>
      <sheetData sheetId="188">
        <row r="4">
          <cell r="O4">
            <v>67.099999999999994</v>
          </cell>
        </row>
      </sheetData>
      <sheetData sheetId="189">
        <row r="4">
          <cell r="O4">
            <v>67.099999999999994</v>
          </cell>
        </row>
      </sheetData>
      <sheetData sheetId="190">
        <row r="4">
          <cell r="O4">
            <v>67.099999999999994</v>
          </cell>
        </row>
      </sheetData>
      <sheetData sheetId="191">
        <row r="4">
          <cell r="O4">
            <v>67.099999999999994</v>
          </cell>
        </row>
      </sheetData>
      <sheetData sheetId="192">
        <row r="4">
          <cell r="O4">
            <v>67.099999999999994</v>
          </cell>
        </row>
      </sheetData>
      <sheetData sheetId="193">
        <row r="4">
          <cell r="O4">
            <v>67.099999999999994</v>
          </cell>
        </row>
      </sheetData>
      <sheetData sheetId="194">
        <row r="4">
          <cell r="O4">
            <v>67.099999999999994</v>
          </cell>
        </row>
      </sheetData>
      <sheetData sheetId="195">
        <row r="4">
          <cell r="O4">
            <v>67.099999999999994</v>
          </cell>
        </row>
      </sheetData>
      <sheetData sheetId="196">
        <row r="4">
          <cell r="O4">
            <v>67.099999999999994</v>
          </cell>
        </row>
      </sheetData>
      <sheetData sheetId="197">
        <row r="4">
          <cell r="O4">
            <v>67.099999999999994</v>
          </cell>
        </row>
      </sheetData>
      <sheetData sheetId="198">
        <row r="4">
          <cell r="O4">
            <v>67.099999999999994</v>
          </cell>
        </row>
      </sheetData>
      <sheetData sheetId="199">
        <row r="4">
          <cell r="O4">
            <v>67.099999999999994</v>
          </cell>
        </row>
      </sheetData>
      <sheetData sheetId="200">
        <row r="4">
          <cell r="O4">
            <v>67.099999999999994</v>
          </cell>
        </row>
      </sheetData>
      <sheetData sheetId="201">
        <row r="4">
          <cell r="O4">
            <v>67.099999999999994</v>
          </cell>
        </row>
      </sheetData>
      <sheetData sheetId="202">
        <row r="4">
          <cell r="O4">
            <v>67.099999999999994</v>
          </cell>
        </row>
      </sheetData>
      <sheetData sheetId="203" refreshError="1"/>
      <sheetData sheetId="204">
        <row r="4">
          <cell r="O4">
            <v>67.099999999999994</v>
          </cell>
        </row>
      </sheetData>
      <sheetData sheetId="205">
        <row r="4">
          <cell r="O4">
            <v>67.099999999999994</v>
          </cell>
        </row>
      </sheetData>
      <sheetData sheetId="206">
        <row r="4">
          <cell r="O4">
            <v>67.099999999999994</v>
          </cell>
        </row>
      </sheetData>
      <sheetData sheetId="207">
        <row r="4">
          <cell r="O4">
            <v>67.099999999999994</v>
          </cell>
        </row>
      </sheetData>
      <sheetData sheetId="208">
        <row r="4">
          <cell r="O4">
            <v>67.099999999999994</v>
          </cell>
        </row>
      </sheetData>
      <sheetData sheetId="209">
        <row r="4">
          <cell r="O4">
            <v>67.099999999999994</v>
          </cell>
        </row>
      </sheetData>
      <sheetData sheetId="210">
        <row r="4">
          <cell r="O4">
            <v>67.099999999999994</v>
          </cell>
        </row>
      </sheetData>
      <sheetData sheetId="211">
        <row r="4">
          <cell r="O4">
            <v>67.099999999999994</v>
          </cell>
        </row>
      </sheetData>
      <sheetData sheetId="212">
        <row r="4">
          <cell r="O4">
            <v>67.099999999999994</v>
          </cell>
        </row>
      </sheetData>
      <sheetData sheetId="213">
        <row r="4">
          <cell r="O4">
            <v>67.099999999999994</v>
          </cell>
        </row>
      </sheetData>
      <sheetData sheetId="214">
        <row r="4">
          <cell r="O4">
            <v>67.099999999999994</v>
          </cell>
        </row>
      </sheetData>
      <sheetData sheetId="215">
        <row r="4">
          <cell r="O4">
            <v>67.099999999999994</v>
          </cell>
        </row>
      </sheetData>
      <sheetData sheetId="216">
        <row r="4">
          <cell r="O4">
            <v>67.099999999999994</v>
          </cell>
        </row>
      </sheetData>
      <sheetData sheetId="217">
        <row r="4">
          <cell r="O4">
            <v>67.099999999999994</v>
          </cell>
        </row>
      </sheetData>
      <sheetData sheetId="218">
        <row r="4">
          <cell r="O4">
            <v>67.099999999999994</v>
          </cell>
        </row>
      </sheetData>
      <sheetData sheetId="219">
        <row r="4">
          <cell r="O4">
            <v>67.099999999999994</v>
          </cell>
        </row>
      </sheetData>
      <sheetData sheetId="220">
        <row r="4">
          <cell r="O4">
            <v>67.099999999999994</v>
          </cell>
        </row>
      </sheetData>
      <sheetData sheetId="221">
        <row r="4">
          <cell r="O4">
            <v>67.099999999999994</v>
          </cell>
        </row>
      </sheetData>
      <sheetData sheetId="222">
        <row r="4">
          <cell r="O4">
            <v>67.099999999999994</v>
          </cell>
        </row>
      </sheetData>
      <sheetData sheetId="223">
        <row r="4">
          <cell r="O4">
            <v>67.099999999999994</v>
          </cell>
        </row>
      </sheetData>
      <sheetData sheetId="224">
        <row r="4">
          <cell r="O4">
            <v>67.099999999999994</v>
          </cell>
        </row>
      </sheetData>
      <sheetData sheetId="225">
        <row r="4">
          <cell r="O4">
            <v>67.099999999999994</v>
          </cell>
        </row>
      </sheetData>
      <sheetData sheetId="226">
        <row r="4">
          <cell r="O4">
            <v>67.099999999999994</v>
          </cell>
        </row>
      </sheetData>
      <sheetData sheetId="227">
        <row r="4">
          <cell r="O4">
            <v>67.099999999999994</v>
          </cell>
        </row>
      </sheetData>
      <sheetData sheetId="228">
        <row r="4">
          <cell r="O4">
            <v>67.099999999999994</v>
          </cell>
        </row>
      </sheetData>
      <sheetData sheetId="229">
        <row r="4">
          <cell r="O4">
            <v>67.099999999999994</v>
          </cell>
        </row>
      </sheetData>
      <sheetData sheetId="230" refreshError="1"/>
      <sheetData sheetId="231">
        <row r="4">
          <cell r="O4">
            <v>67.099999999999994</v>
          </cell>
        </row>
      </sheetData>
      <sheetData sheetId="232">
        <row r="4">
          <cell r="O4">
            <v>67.099999999999994</v>
          </cell>
        </row>
      </sheetData>
      <sheetData sheetId="233">
        <row r="4">
          <cell r="O4">
            <v>67.099999999999994</v>
          </cell>
        </row>
      </sheetData>
      <sheetData sheetId="234">
        <row r="4">
          <cell r="O4">
            <v>67.099999999999994</v>
          </cell>
        </row>
      </sheetData>
      <sheetData sheetId="235">
        <row r="4">
          <cell r="O4">
            <v>67.099999999999994</v>
          </cell>
        </row>
      </sheetData>
      <sheetData sheetId="236">
        <row r="4">
          <cell r="O4">
            <v>67.099999999999994</v>
          </cell>
        </row>
      </sheetData>
      <sheetData sheetId="237">
        <row r="4">
          <cell r="O4">
            <v>67.099999999999994</v>
          </cell>
        </row>
      </sheetData>
      <sheetData sheetId="238">
        <row r="4">
          <cell r="O4">
            <v>67.099999999999994</v>
          </cell>
        </row>
      </sheetData>
      <sheetData sheetId="239">
        <row r="4">
          <cell r="O4">
            <v>67.099999999999994</v>
          </cell>
        </row>
      </sheetData>
      <sheetData sheetId="240">
        <row r="4">
          <cell r="O4">
            <v>67.099999999999994</v>
          </cell>
        </row>
      </sheetData>
      <sheetData sheetId="241">
        <row r="4">
          <cell r="O4">
            <v>67.099999999999994</v>
          </cell>
        </row>
      </sheetData>
      <sheetData sheetId="242">
        <row r="4">
          <cell r="O4">
            <v>67.099999999999994</v>
          </cell>
        </row>
      </sheetData>
      <sheetData sheetId="243">
        <row r="4">
          <cell r="O4">
            <v>67.099999999999994</v>
          </cell>
        </row>
      </sheetData>
      <sheetData sheetId="244">
        <row r="4">
          <cell r="O4">
            <v>67.099999999999994</v>
          </cell>
        </row>
      </sheetData>
      <sheetData sheetId="245">
        <row r="4">
          <cell r="O4">
            <v>67.099999999999994</v>
          </cell>
        </row>
      </sheetData>
      <sheetData sheetId="246">
        <row r="4">
          <cell r="O4">
            <v>67.099999999999994</v>
          </cell>
        </row>
      </sheetData>
      <sheetData sheetId="247">
        <row r="4">
          <cell r="O4">
            <v>67.099999999999994</v>
          </cell>
        </row>
      </sheetData>
      <sheetData sheetId="248">
        <row r="4">
          <cell r="O4">
            <v>67.099999999999994</v>
          </cell>
        </row>
      </sheetData>
      <sheetData sheetId="249">
        <row r="4">
          <cell r="O4">
            <v>67.099999999999994</v>
          </cell>
        </row>
      </sheetData>
      <sheetData sheetId="250">
        <row r="4">
          <cell r="O4">
            <v>67.099999999999994</v>
          </cell>
        </row>
      </sheetData>
      <sheetData sheetId="251">
        <row r="4">
          <cell r="O4">
            <v>67.099999999999994</v>
          </cell>
        </row>
      </sheetData>
      <sheetData sheetId="252">
        <row r="4">
          <cell r="O4">
            <v>67.099999999999994</v>
          </cell>
        </row>
      </sheetData>
      <sheetData sheetId="253">
        <row r="4">
          <cell r="O4">
            <v>67.099999999999994</v>
          </cell>
        </row>
      </sheetData>
      <sheetData sheetId="254">
        <row r="4">
          <cell r="O4">
            <v>67.099999999999994</v>
          </cell>
        </row>
      </sheetData>
      <sheetData sheetId="255">
        <row r="4">
          <cell r="O4">
            <v>67.099999999999994</v>
          </cell>
        </row>
      </sheetData>
      <sheetData sheetId="256">
        <row r="4">
          <cell r="O4">
            <v>67.099999999999994</v>
          </cell>
        </row>
      </sheetData>
      <sheetData sheetId="257">
        <row r="4">
          <cell r="O4">
            <v>67.099999999999994</v>
          </cell>
        </row>
      </sheetData>
      <sheetData sheetId="258">
        <row r="4">
          <cell r="O4">
            <v>67.099999999999994</v>
          </cell>
        </row>
      </sheetData>
      <sheetData sheetId="259">
        <row r="4">
          <cell r="O4">
            <v>67.099999999999994</v>
          </cell>
        </row>
      </sheetData>
      <sheetData sheetId="260">
        <row r="4">
          <cell r="O4">
            <v>67.099999999999994</v>
          </cell>
        </row>
      </sheetData>
      <sheetData sheetId="261">
        <row r="4">
          <cell r="O4">
            <v>67.099999999999994</v>
          </cell>
        </row>
      </sheetData>
      <sheetData sheetId="262">
        <row r="4">
          <cell r="O4">
            <v>67.099999999999994</v>
          </cell>
        </row>
      </sheetData>
      <sheetData sheetId="263">
        <row r="4">
          <cell r="O4">
            <v>67.099999999999994</v>
          </cell>
        </row>
      </sheetData>
      <sheetData sheetId="264">
        <row r="4">
          <cell r="O4">
            <v>67.099999999999994</v>
          </cell>
        </row>
      </sheetData>
      <sheetData sheetId="265">
        <row r="4">
          <cell r="O4">
            <v>67.099999999999994</v>
          </cell>
        </row>
      </sheetData>
      <sheetData sheetId="266">
        <row r="4">
          <cell r="O4">
            <v>67.099999999999994</v>
          </cell>
        </row>
      </sheetData>
      <sheetData sheetId="267">
        <row r="4">
          <cell r="O4">
            <v>67.099999999999994</v>
          </cell>
        </row>
      </sheetData>
      <sheetData sheetId="268">
        <row r="4">
          <cell r="O4">
            <v>67.099999999999994</v>
          </cell>
        </row>
      </sheetData>
      <sheetData sheetId="269">
        <row r="4">
          <cell r="O4">
            <v>67.099999999999994</v>
          </cell>
        </row>
      </sheetData>
      <sheetData sheetId="270">
        <row r="4">
          <cell r="O4">
            <v>67.099999999999994</v>
          </cell>
        </row>
      </sheetData>
      <sheetData sheetId="271">
        <row r="4">
          <cell r="O4">
            <v>67.099999999999994</v>
          </cell>
        </row>
      </sheetData>
      <sheetData sheetId="272">
        <row r="4">
          <cell r="O4">
            <v>67.099999999999994</v>
          </cell>
        </row>
      </sheetData>
      <sheetData sheetId="273">
        <row r="4">
          <cell r="O4">
            <v>67.099999999999994</v>
          </cell>
        </row>
      </sheetData>
      <sheetData sheetId="274">
        <row r="4">
          <cell r="O4">
            <v>67.099999999999994</v>
          </cell>
        </row>
      </sheetData>
      <sheetData sheetId="275">
        <row r="4">
          <cell r="O4">
            <v>67.099999999999994</v>
          </cell>
        </row>
      </sheetData>
      <sheetData sheetId="276">
        <row r="4">
          <cell r="O4">
            <v>67.099999999999994</v>
          </cell>
        </row>
      </sheetData>
      <sheetData sheetId="277">
        <row r="4">
          <cell r="O4">
            <v>67.099999999999994</v>
          </cell>
        </row>
      </sheetData>
      <sheetData sheetId="278">
        <row r="4">
          <cell r="O4">
            <v>67.099999999999994</v>
          </cell>
        </row>
      </sheetData>
      <sheetData sheetId="279">
        <row r="4">
          <cell r="O4">
            <v>67.099999999999994</v>
          </cell>
        </row>
      </sheetData>
      <sheetData sheetId="280">
        <row r="4">
          <cell r="O4">
            <v>67.099999999999994</v>
          </cell>
        </row>
      </sheetData>
      <sheetData sheetId="281">
        <row r="4">
          <cell r="O4">
            <v>67.099999999999994</v>
          </cell>
        </row>
      </sheetData>
      <sheetData sheetId="282">
        <row r="4">
          <cell r="O4">
            <v>67.099999999999994</v>
          </cell>
        </row>
      </sheetData>
      <sheetData sheetId="283">
        <row r="4">
          <cell r="O4">
            <v>67.099999999999994</v>
          </cell>
        </row>
      </sheetData>
      <sheetData sheetId="284">
        <row r="4">
          <cell r="O4">
            <v>67.099999999999994</v>
          </cell>
        </row>
      </sheetData>
      <sheetData sheetId="285">
        <row r="4">
          <cell r="O4">
            <v>67.099999999999994</v>
          </cell>
        </row>
      </sheetData>
      <sheetData sheetId="286">
        <row r="4">
          <cell r="O4">
            <v>67.099999999999994</v>
          </cell>
        </row>
      </sheetData>
      <sheetData sheetId="287">
        <row r="4">
          <cell r="O4">
            <v>67.099999999999994</v>
          </cell>
        </row>
      </sheetData>
      <sheetData sheetId="288">
        <row r="4">
          <cell r="O4">
            <v>67.099999999999994</v>
          </cell>
        </row>
      </sheetData>
      <sheetData sheetId="289">
        <row r="4">
          <cell r="O4">
            <v>67.099999999999994</v>
          </cell>
        </row>
      </sheetData>
      <sheetData sheetId="290">
        <row r="4">
          <cell r="O4">
            <v>67.099999999999994</v>
          </cell>
        </row>
      </sheetData>
      <sheetData sheetId="291">
        <row r="4">
          <cell r="O4">
            <v>67.099999999999994</v>
          </cell>
        </row>
      </sheetData>
      <sheetData sheetId="292">
        <row r="4">
          <cell r="O4">
            <v>67.099999999999994</v>
          </cell>
        </row>
      </sheetData>
      <sheetData sheetId="293">
        <row r="4">
          <cell r="O4">
            <v>67.099999999999994</v>
          </cell>
        </row>
      </sheetData>
      <sheetData sheetId="294">
        <row r="4">
          <cell r="O4">
            <v>67.099999999999994</v>
          </cell>
        </row>
      </sheetData>
      <sheetData sheetId="295">
        <row r="4">
          <cell r="O4">
            <v>67.099999999999994</v>
          </cell>
        </row>
      </sheetData>
      <sheetData sheetId="296">
        <row r="4">
          <cell r="O4">
            <v>67.099999999999994</v>
          </cell>
        </row>
      </sheetData>
      <sheetData sheetId="297">
        <row r="4">
          <cell r="O4">
            <v>67.099999999999994</v>
          </cell>
        </row>
      </sheetData>
      <sheetData sheetId="298">
        <row r="4">
          <cell r="O4">
            <v>67.099999999999994</v>
          </cell>
        </row>
      </sheetData>
      <sheetData sheetId="299">
        <row r="4">
          <cell r="O4">
            <v>67.099999999999994</v>
          </cell>
        </row>
      </sheetData>
      <sheetData sheetId="300">
        <row r="4">
          <cell r="O4">
            <v>67.099999999999994</v>
          </cell>
        </row>
      </sheetData>
      <sheetData sheetId="301">
        <row r="4">
          <cell r="O4">
            <v>67.099999999999994</v>
          </cell>
        </row>
      </sheetData>
      <sheetData sheetId="302">
        <row r="4">
          <cell r="O4">
            <v>67.099999999999994</v>
          </cell>
        </row>
      </sheetData>
      <sheetData sheetId="303">
        <row r="4">
          <cell r="O4">
            <v>67.099999999999994</v>
          </cell>
        </row>
      </sheetData>
      <sheetData sheetId="304">
        <row r="4">
          <cell r="O4">
            <v>67.099999999999994</v>
          </cell>
        </row>
      </sheetData>
      <sheetData sheetId="305">
        <row r="4">
          <cell r="O4">
            <v>67.099999999999994</v>
          </cell>
        </row>
      </sheetData>
      <sheetData sheetId="306">
        <row r="4">
          <cell r="O4">
            <v>67.099999999999994</v>
          </cell>
        </row>
      </sheetData>
      <sheetData sheetId="307">
        <row r="4">
          <cell r="O4">
            <v>67.099999999999994</v>
          </cell>
        </row>
      </sheetData>
      <sheetData sheetId="308">
        <row r="4">
          <cell r="O4">
            <v>67.099999999999994</v>
          </cell>
        </row>
      </sheetData>
      <sheetData sheetId="309">
        <row r="4">
          <cell r="O4">
            <v>67.099999999999994</v>
          </cell>
        </row>
      </sheetData>
      <sheetData sheetId="310">
        <row r="4">
          <cell r="O4">
            <v>67.099999999999994</v>
          </cell>
        </row>
      </sheetData>
      <sheetData sheetId="311">
        <row r="4">
          <cell r="O4">
            <v>67.099999999999994</v>
          </cell>
        </row>
      </sheetData>
      <sheetData sheetId="312">
        <row r="4">
          <cell r="O4">
            <v>67.099999999999994</v>
          </cell>
        </row>
      </sheetData>
      <sheetData sheetId="313">
        <row r="4">
          <cell r="O4">
            <v>67.099999999999994</v>
          </cell>
        </row>
      </sheetData>
      <sheetData sheetId="314">
        <row r="4">
          <cell r="O4">
            <v>67.099999999999994</v>
          </cell>
        </row>
      </sheetData>
      <sheetData sheetId="315">
        <row r="4">
          <cell r="O4">
            <v>67.099999999999994</v>
          </cell>
        </row>
      </sheetData>
      <sheetData sheetId="316">
        <row r="4">
          <cell r="O4">
            <v>67.099999999999994</v>
          </cell>
        </row>
      </sheetData>
      <sheetData sheetId="317">
        <row r="4">
          <cell r="O4">
            <v>67.099999999999994</v>
          </cell>
        </row>
      </sheetData>
      <sheetData sheetId="318">
        <row r="4">
          <cell r="O4">
            <v>67.099999999999994</v>
          </cell>
        </row>
      </sheetData>
      <sheetData sheetId="319">
        <row r="4">
          <cell r="O4">
            <v>67.099999999999994</v>
          </cell>
        </row>
      </sheetData>
      <sheetData sheetId="320">
        <row r="4">
          <cell r="O4">
            <v>67.099999999999994</v>
          </cell>
        </row>
      </sheetData>
      <sheetData sheetId="321">
        <row r="4">
          <cell r="O4">
            <v>67.099999999999994</v>
          </cell>
        </row>
      </sheetData>
      <sheetData sheetId="322">
        <row r="4">
          <cell r="O4">
            <v>67.099999999999994</v>
          </cell>
        </row>
      </sheetData>
      <sheetData sheetId="323">
        <row r="4">
          <cell r="O4">
            <v>67.099999999999994</v>
          </cell>
        </row>
      </sheetData>
      <sheetData sheetId="324">
        <row r="4">
          <cell r="O4">
            <v>67.099999999999994</v>
          </cell>
        </row>
      </sheetData>
      <sheetData sheetId="325">
        <row r="4">
          <cell r="O4">
            <v>67.099999999999994</v>
          </cell>
        </row>
      </sheetData>
      <sheetData sheetId="326">
        <row r="4">
          <cell r="O4">
            <v>67.099999999999994</v>
          </cell>
        </row>
      </sheetData>
      <sheetData sheetId="327">
        <row r="4">
          <cell r="O4">
            <v>67.099999999999994</v>
          </cell>
        </row>
      </sheetData>
      <sheetData sheetId="328">
        <row r="4">
          <cell r="O4">
            <v>67.099999999999994</v>
          </cell>
        </row>
      </sheetData>
      <sheetData sheetId="329">
        <row r="4">
          <cell r="O4">
            <v>67.099999999999994</v>
          </cell>
        </row>
      </sheetData>
      <sheetData sheetId="330">
        <row r="4">
          <cell r="O4">
            <v>67.099999999999994</v>
          </cell>
        </row>
      </sheetData>
      <sheetData sheetId="331">
        <row r="4">
          <cell r="O4">
            <v>67.099999999999994</v>
          </cell>
        </row>
      </sheetData>
      <sheetData sheetId="332">
        <row r="4">
          <cell r="O4">
            <v>67.099999999999994</v>
          </cell>
        </row>
      </sheetData>
      <sheetData sheetId="333">
        <row r="4">
          <cell r="O4">
            <v>67.099999999999994</v>
          </cell>
        </row>
      </sheetData>
      <sheetData sheetId="334">
        <row r="4">
          <cell r="O4">
            <v>67.099999999999994</v>
          </cell>
        </row>
      </sheetData>
      <sheetData sheetId="335">
        <row r="4">
          <cell r="O4">
            <v>67.099999999999994</v>
          </cell>
        </row>
      </sheetData>
      <sheetData sheetId="336">
        <row r="4">
          <cell r="O4">
            <v>67.099999999999994</v>
          </cell>
        </row>
      </sheetData>
      <sheetData sheetId="337">
        <row r="4">
          <cell r="O4">
            <v>67.099999999999994</v>
          </cell>
        </row>
      </sheetData>
      <sheetData sheetId="338">
        <row r="4">
          <cell r="O4">
            <v>67.099999999999994</v>
          </cell>
        </row>
      </sheetData>
      <sheetData sheetId="339">
        <row r="4">
          <cell r="O4">
            <v>67.099999999999994</v>
          </cell>
        </row>
      </sheetData>
      <sheetData sheetId="340">
        <row r="4">
          <cell r="O4">
            <v>67.099999999999994</v>
          </cell>
        </row>
      </sheetData>
      <sheetData sheetId="341">
        <row r="4">
          <cell r="O4">
            <v>67.099999999999994</v>
          </cell>
        </row>
      </sheetData>
      <sheetData sheetId="342">
        <row r="4">
          <cell r="O4">
            <v>67.099999999999994</v>
          </cell>
        </row>
      </sheetData>
      <sheetData sheetId="343">
        <row r="4">
          <cell r="O4">
            <v>67.099999999999994</v>
          </cell>
        </row>
      </sheetData>
      <sheetData sheetId="344">
        <row r="4">
          <cell r="O4">
            <v>67.099999999999994</v>
          </cell>
        </row>
      </sheetData>
      <sheetData sheetId="345">
        <row r="4">
          <cell r="O4">
            <v>67.099999999999994</v>
          </cell>
        </row>
      </sheetData>
      <sheetData sheetId="346">
        <row r="4">
          <cell r="O4">
            <v>67.099999999999994</v>
          </cell>
        </row>
      </sheetData>
      <sheetData sheetId="347">
        <row r="4">
          <cell r="O4">
            <v>67.099999999999994</v>
          </cell>
        </row>
      </sheetData>
      <sheetData sheetId="348">
        <row r="4">
          <cell r="O4">
            <v>67.099999999999994</v>
          </cell>
        </row>
      </sheetData>
      <sheetData sheetId="349">
        <row r="4">
          <cell r="O4">
            <v>67.099999999999994</v>
          </cell>
        </row>
      </sheetData>
      <sheetData sheetId="350">
        <row r="4">
          <cell r="O4">
            <v>67.099999999999994</v>
          </cell>
        </row>
      </sheetData>
      <sheetData sheetId="351">
        <row r="4">
          <cell r="O4">
            <v>67.099999999999994</v>
          </cell>
        </row>
      </sheetData>
      <sheetData sheetId="352">
        <row r="4">
          <cell r="O4">
            <v>67.099999999999994</v>
          </cell>
        </row>
      </sheetData>
      <sheetData sheetId="353">
        <row r="4">
          <cell r="O4">
            <v>67.099999999999994</v>
          </cell>
        </row>
      </sheetData>
      <sheetData sheetId="354">
        <row r="4">
          <cell r="O4">
            <v>67.099999999999994</v>
          </cell>
        </row>
      </sheetData>
      <sheetData sheetId="355">
        <row r="4">
          <cell r="O4">
            <v>67.099999999999994</v>
          </cell>
        </row>
      </sheetData>
      <sheetData sheetId="356">
        <row r="4">
          <cell r="O4">
            <v>67.099999999999994</v>
          </cell>
        </row>
      </sheetData>
      <sheetData sheetId="357">
        <row r="4">
          <cell r="O4">
            <v>67.099999999999994</v>
          </cell>
        </row>
      </sheetData>
      <sheetData sheetId="358">
        <row r="4">
          <cell r="O4">
            <v>67.099999999999994</v>
          </cell>
        </row>
      </sheetData>
      <sheetData sheetId="359">
        <row r="4">
          <cell r="O4">
            <v>67.099999999999994</v>
          </cell>
        </row>
      </sheetData>
      <sheetData sheetId="360">
        <row r="4">
          <cell r="O4">
            <v>67.099999999999994</v>
          </cell>
        </row>
      </sheetData>
      <sheetData sheetId="361">
        <row r="4">
          <cell r="O4">
            <v>67.099999999999994</v>
          </cell>
        </row>
      </sheetData>
      <sheetData sheetId="362">
        <row r="4">
          <cell r="O4">
            <v>67.099999999999994</v>
          </cell>
        </row>
      </sheetData>
      <sheetData sheetId="363">
        <row r="4">
          <cell r="O4">
            <v>67.099999999999994</v>
          </cell>
        </row>
      </sheetData>
      <sheetData sheetId="364">
        <row r="4">
          <cell r="O4">
            <v>67.099999999999994</v>
          </cell>
        </row>
      </sheetData>
      <sheetData sheetId="365">
        <row r="4">
          <cell r="O4">
            <v>67.099999999999994</v>
          </cell>
        </row>
      </sheetData>
      <sheetData sheetId="366">
        <row r="4">
          <cell r="O4">
            <v>67.099999999999994</v>
          </cell>
        </row>
      </sheetData>
      <sheetData sheetId="367">
        <row r="4">
          <cell r="O4">
            <v>67.099999999999994</v>
          </cell>
        </row>
      </sheetData>
      <sheetData sheetId="368">
        <row r="4">
          <cell r="O4">
            <v>67.099999999999994</v>
          </cell>
        </row>
      </sheetData>
      <sheetData sheetId="369">
        <row r="4">
          <cell r="O4">
            <v>67.099999999999994</v>
          </cell>
        </row>
      </sheetData>
      <sheetData sheetId="370">
        <row r="4">
          <cell r="O4">
            <v>67.099999999999994</v>
          </cell>
        </row>
      </sheetData>
      <sheetData sheetId="371">
        <row r="4">
          <cell r="O4">
            <v>67.099999999999994</v>
          </cell>
        </row>
      </sheetData>
      <sheetData sheetId="372">
        <row r="4">
          <cell r="O4">
            <v>67.099999999999994</v>
          </cell>
        </row>
      </sheetData>
      <sheetData sheetId="373">
        <row r="4">
          <cell r="O4">
            <v>67.099999999999994</v>
          </cell>
        </row>
      </sheetData>
      <sheetData sheetId="374">
        <row r="4">
          <cell r="O4">
            <v>67.099999999999994</v>
          </cell>
        </row>
      </sheetData>
      <sheetData sheetId="375">
        <row r="4">
          <cell r="O4">
            <v>67.099999999999994</v>
          </cell>
        </row>
      </sheetData>
      <sheetData sheetId="376">
        <row r="4">
          <cell r="O4">
            <v>67.099999999999994</v>
          </cell>
        </row>
      </sheetData>
      <sheetData sheetId="377">
        <row r="4">
          <cell r="O4">
            <v>67.099999999999994</v>
          </cell>
        </row>
      </sheetData>
      <sheetData sheetId="378">
        <row r="4">
          <cell r="O4">
            <v>67.099999999999994</v>
          </cell>
        </row>
      </sheetData>
      <sheetData sheetId="379">
        <row r="4">
          <cell r="O4">
            <v>67.099999999999994</v>
          </cell>
        </row>
      </sheetData>
      <sheetData sheetId="380">
        <row r="4">
          <cell r="O4">
            <v>67.099999999999994</v>
          </cell>
        </row>
      </sheetData>
      <sheetData sheetId="381">
        <row r="4">
          <cell r="O4">
            <v>67.099999999999994</v>
          </cell>
        </row>
      </sheetData>
      <sheetData sheetId="382">
        <row r="4">
          <cell r="O4">
            <v>67.099999999999994</v>
          </cell>
        </row>
      </sheetData>
      <sheetData sheetId="383">
        <row r="4">
          <cell r="O4">
            <v>67.099999999999994</v>
          </cell>
        </row>
      </sheetData>
      <sheetData sheetId="384">
        <row r="4">
          <cell r="O4">
            <v>67.099999999999994</v>
          </cell>
        </row>
      </sheetData>
      <sheetData sheetId="385">
        <row r="4">
          <cell r="O4">
            <v>67.099999999999994</v>
          </cell>
        </row>
      </sheetData>
      <sheetData sheetId="386">
        <row r="4">
          <cell r="O4">
            <v>67.099999999999994</v>
          </cell>
        </row>
      </sheetData>
      <sheetData sheetId="387">
        <row r="4">
          <cell r="O4">
            <v>67.099999999999994</v>
          </cell>
        </row>
      </sheetData>
      <sheetData sheetId="388">
        <row r="4">
          <cell r="O4">
            <v>67.099999999999994</v>
          </cell>
        </row>
      </sheetData>
      <sheetData sheetId="389">
        <row r="4">
          <cell r="O4">
            <v>67.099999999999994</v>
          </cell>
        </row>
      </sheetData>
      <sheetData sheetId="390">
        <row r="4">
          <cell r="O4">
            <v>67.099999999999994</v>
          </cell>
        </row>
      </sheetData>
      <sheetData sheetId="391" refreshError="1"/>
      <sheetData sheetId="392">
        <row r="4">
          <cell r="O4">
            <v>67.099999999999994</v>
          </cell>
        </row>
      </sheetData>
      <sheetData sheetId="393">
        <row r="4">
          <cell r="O4">
            <v>67.099999999999994</v>
          </cell>
        </row>
      </sheetData>
      <sheetData sheetId="394">
        <row r="4">
          <cell r="O4">
            <v>67.099999999999994</v>
          </cell>
        </row>
      </sheetData>
      <sheetData sheetId="395">
        <row r="4">
          <cell r="O4">
            <v>67.099999999999994</v>
          </cell>
        </row>
      </sheetData>
      <sheetData sheetId="396">
        <row r="4">
          <cell r="O4">
            <v>67.099999999999994</v>
          </cell>
        </row>
      </sheetData>
      <sheetData sheetId="397">
        <row r="4">
          <cell r="O4">
            <v>67.099999999999994</v>
          </cell>
        </row>
      </sheetData>
      <sheetData sheetId="398">
        <row r="4">
          <cell r="O4">
            <v>67.099999999999994</v>
          </cell>
        </row>
      </sheetData>
      <sheetData sheetId="399">
        <row r="4">
          <cell r="O4">
            <v>67.099999999999994</v>
          </cell>
        </row>
      </sheetData>
      <sheetData sheetId="400">
        <row r="4">
          <cell r="O4">
            <v>67.099999999999994</v>
          </cell>
        </row>
      </sheetData>
      <sheetData sheetId="401">
        <row r="4">
          <cell r="O4">
            <v>67.099999999999994</v>
          </cell>
        </row>
      </sheetData>
      <sheetData sheetId="402">
        <row r="4">
          <cell r="O4">
            <v>67.099999999999994</v>
          </cell>
        </row>
      </sheetData>
      <sheetData sheetId="403">
        <row r="4">
          <cell r="O4">
            <v>67.099999999999994</v>
          </cell>
        </row>
      </sheetData>
      <sheetData sheetId="404">
        <row r="4">
          <cell r="O4">
            <v>67.099999999999994</v>
          </cell>
        </row>
      </sheetData>
      <sheetData sheetId="405">
        <row r="4">
          <cell r="O4">
            <v>67.099999999999994</v>
          </cell>
        </row>
      </sheetData>
      <sheetData sheetId="406">
        <row r="4">
          <cell r="O4">
            <v>67.099999999999994</v>
          </cell>
        </row>
      </sheetData>
      <sheetData sheetId="407">
        <row r="4">
          <cell r="O4">
            <v>67.099999999999994</v>
          </cell>
        </row>
      </sheetData>
      <sheetData sheetId="408">
        <row r="4">
          <cell r="O4">
            <v>67.099999999999994</v>
          </cell>
        </row>
      </sheetData>
      <sheetData sheetId="409">
        <row r="4">
          <cell r="O4">
            <v>67.099999999999994</v>
          </cell>
        </row>
      </sheetData>
      <sheetData sheetId="410">
        <row r="4">
          <cell r="O4">
            <v>67.099999999999994</v>
          </cell>
        </row>
      </sheetData>
      <sheetData sheetId="411">
        <row r="4">
          <cell r="O4">
            <v>67.099999999999994</v>
          </cell>
        </row>
      </sheetData>
      <sheetData sheetId="412">
        <row r="4">
          <cell r="O4">
            <v>67.099999999999994</v>
          </cell>
        </row>
      </sheetData>
      <sheetData sheetId="413">
        <row r="4">
          <cell r="O4">
            <v>67.099999999999994</v>
          </cell>
        </row>
      </sheetData>
      <sheetData sheetId="414">
        <row r="4">
          <cell r="O4">
            <v>67.099999999999994</v>
          </cell>
        </row>
      </sheetData>
      <sheetData sheetId="415">
        <row r="4">
          <cell r="O4">
            <v>67.099999999999994</v>
          </cell>
        </row>
      </sheetData>
      <sheetData sheetId="416">
        <row r="4">
          <cell r="O4">
            <v>67.099999999999994</v>
          </cell>
        </row>
      </sheetData>
      <sheetData sheetId="417" refreshError="1"/>
      <sheetData sheetId="418">
        <row r="4">
          <cell r="O4">
            <v>67.099999999999994</v>
          </cell>
        </row>
      </sheetData>
      <sheetData sheetId="419">
        <row r="4">
          <cell r="O4">
            <v>67.099999999999994</v>
          </cell>
        </row>
      </sheetData>
      <sheetData sheetId="420">
        <row r="4">
          <cell r="O4">
            <v>67.099999999999994</v>
          </cell>
        </row>
      </sheetData>
      <sheetData sheetId="421">
        <row r="4">
          <cell r="O4">
            <v>67.099999999999994</v>
          </cell>
        </row>
      </sheetData>
      <sheetData sheetId="422">
        <row r="4">
          <cell r="O4">
            <v>67.099999999999994</v>
          </cell>
        </row>
      </sheetData>
      <sheetData sheetId="423">
        <row r="4">
          <cell r="O4">
            <v>67.099999999999994</v>
          </cell>
        </row>
      </sheetData>
      <sheetData sheetId="424">
        <row r="4">
          <cell r="O4">
            <v>67.099999999999994</v>
          </cell>
        </row>
      </sheetData>
      <sheetData sheetId="425">
        <row r="4">
          <cell r="O4">
            <v>67.099999999999994</v>
          </cell>
        </row>
      </sheetData>
      <sheetData sheetId="426">
        <row r="4">
          <cell r="O4">
            <v>67.099999999999994</v>
          </cell>
        </row>
      </sheetData>
      <sheetData sheetId="427">
        <row r="4">
          <cell r="O4">
            <v>67.099999999999994</v>
          </cell>
        </row>
      </sheetData>
      <sheetData sheetId="428">
        <row r="4">
          <cell r="O4">
            <v>67.099999999999994</v>
          </cell>
        </row>
      </sheetData>
      <sheetData sheetId="429">
        <row r="4">
          <cell r="O4">
            <v>67.099999999999994</v>
          </cell>
        </row>
      </sheetData>
      <sheetData sheetId="430">
        <row r="4">
          <cell r="O4">
            <v>67.099999999999994</v>
          </cell>
        </row>
      </sheetData>
      <sheetData sheetId="431">
        <row r="4">
          <cell r="O4">
            <v>67.099999999999994</v>
          </cell>
        </row>
      </sheetData>
      <sheetData sheetId="432">
        <row r="4">
          <cell r="O4">
            <v>67.099999999999994</v>
          </cell>
        </row>
      </sheetData>
      <sheetData sheetId="433">
        <row r="4">
          <cell r="O4">
            <v>67.099999999999994</v>
          </cell>
        </row>
      </sheetData>
      <sheetData sheetId="434">
        <row r="4">
          <cell r="O4">
            <v>67.099999999999994</v>
          </cell>
        </row>
      </sheetData>
      <sheetData sheetId="435">
        <row r="4">
          <cell r="O4">
            <v>67.099999999999994</v>
          </cell>
        </row>
      </sheetData>
      <sheetData sheetId="436">
        <row r="4">
          <cell r="O4">
            <v>67.099999999999994</v>
          </cell>
        </row>
      </sheetData>
      <sheetData sheetId="437">
        <row r="4">
          <cell r="O4">
            <v>67.099999999999994</v>
          </cell>
        </row>
      </sheetData>
      <sheetData sheetId="438">
        <row r="4">
          <cell r="O4">
            <v>67.099999999999994</v>
          </cell>
        </row>
      </sheetData>
      <sheetData sheetId="439">
        <row r="4">
          <cell r="O4">
            <v>67.099999999999994</v>
          </cell>
        </row>
      </sheetData>
      <sheetData sheetId="440">
        <row r="4">
          <cell r="O4">
            <v>67.099999999999994</v>
          </cell>
        </row>
      </sheetData>
      <sheetData sheetId="441">
        <row r="4">
          <cell r="O4">
            <v>67.099999999999994</v>
          </cell>
        </row>
      </sheetData>
      <sheetData sheetId="442">
        <row r="4">
          <cell r="O4">
            <v>67.099999999999994</v>
          </cell>
        </row>
      </sheetData>
      <sheetData sheetId="443">
        <row r="4">
          <cell r="O4">
            <v>67.099999999999994</v>
          </cell>
        </row>
      </sheetData>
      <sheetData sheetId="444">
        <row r="4">
          <cell r="O4">
            <v>67.099999999999994</v>
          </cell>
        </row>
      </sheetData>
      <sheetData sheetId="445">
        <row r="4">
          <cell r="O4">
            <v>67.099999999999994</v>
          </cell>
        </row>
      </sheetData>
      <sheetData sheetId="446">
        <row r="4">
          <cell r="O4">
            <v>67.099999999999994</v>
          </cell>
        </row>
      </sheetData>
      <sheetData sheetId="447">
        <row r="4">
          <cell r="O4">
            <v>67.099999999999994</v>
          </cell>
        </row>
      </sheetData>
      <sheetData sheetId="448">
        <row r="4">
          <cell r="O4">
            <v>67.099999999999994</v>
          </cell>
        </row>
      </sheetData>
      <sheetData sheetId="449">
        <row r="4">
          <cell r="O4">
            <v>67.099999999999994</v>
          </cell>
        </row>
      </sheetData>
      <sheetData sheetId="450">
        <row r="4">
          <cell r="O4">
            <v>67.099999999999994</v>
          </cell>
        </row>
      </sheetData>
      <sheetData sheetId="451">
        <row r="4">
          <cell r="O4">
            <v>67.099999999999994</v>
          </cell>
        </row>
      </sheetData>
      <sheetData sheetId="452">
        <row r="4">
          <cell r="O4">
            <v>67.099999999999994</v>
          </cell>
        </row>
      </sheetData>
      <sheetData sheetId="453">
        <row r="4">
          <cell r="O4">
            <v>67.099999999999994</v>
          </cell>
        </row>
      </sheetData>
      <sheetData sheetId="454">
        <row r="4">
          <cell r="O4">
            <v>67.099999999999994</v>
          </cell>
        </row>
      </sheetData>
      <sheetData sheetId="455">
        <row r="4">
          <cell r="O4">
            <v>67.099999999999994</v>
          </cell>
        </row>
      </sheetData>
      <sheetData sheetId="456">
        <row r="4">
          <cell r="O4">
            <v>67.099999999999994</v>
          </cell>
        </row>
      </sheetData>
      <sheetData sheetId="457">
        <row r="4">
          <cell r="O4">
            <v>67.099999999999994</v>
          </cell>
        </row>
      </sheetData>
      <sheetData sheetId="458">
        <row r="4">
          <cell r="O4">
            <v>67.099999999999994</v>
          </cell>
        </row>
      </sheetData>
      <sheetData sheetId="459">
        <row r="4">
          <cell r="O4">
            <v>67.099999999999994</v>
          </cell>
        </row>
      </sheetData>
      <sheetData sheetId="460">
        <row r="4">
          <cell r="O4">
            <v>67.099999999999994</v>
          </cell>
        </row>
      </sheetData>
      <sheetData sheetId="461">
        <row r="4">
          <cell r="O4">
            <v>67.099999999999994</v>
          </cell>
        </row>
      </sheetData>
      <sheetData sheetId="462">
        <row r="4">
          <cell r="O4">
            <v>67.099999999999994</v>
          </cell>
        </row>
      </sheetData>
      <sheetData sheetId="463">
        <row r="4">
          <cell r="O4">
            <v>67.099999999999994</v>
          </cell>
        </row>
      </sheetData>
      <sheetData sheetId="464">
        <row r="4">
          <cell r="O4">
            <v>67.099999999999994</v>
          </cell>
        </row>
      </sheetData>
      <sheetData sheetId="465">
        <row r="4">
          <cell r="O4">
            <v>67.099999999999994</v>
          </cell>
        </row>
      </sheetData>
      <sheetData sheetId="466">
        <row r="4">
          <cell r="O4">
            <v>67.099999999999994</v>
          </cell>
        </row>
      </sheetData>
      <sheetData sheetId="467">
        <row r="4">
          <cell r="O4">
            <v>67.099999999999994</v>
          </cell>
        </row>
      </sheetData>
      <sheetData sheetId="468">
        <row r="4">
          <cell r="O4">
            <v>67.099999999999994</v>
          </cell>
        </row>
      </sheetData>
      <sheetData sheetId="469">
        <row r="4">
          <cell r="O4">
            <v>67.099999999999994</v>
          </cell>
        </row>
      </sheetData>
      <sheetData sheetId="470">
        <row r="4">
          <cell r="O4">
            <v>67.099999999999994</v>
          </cell>
        </row>
      </sheetData>
      <sheetData sheetId="471" refreshError="1"/>
      <sheetData sheetId="472" refreshError="1"/>
      <sheetData sheetId="473">
        <row r="4">
          <cell r="O4">
            <v>67.099999999999994</v>
          </cell>
        </row>
      </sheetData>
      <sheetData sheetId="474">
        <row r="4">
          <cell r="O4">
            <v>67.099999999999994</v>
          </cell>
        </row>
      </sheetData>
      <sheetData sheetId="475">
        <row r="4">
          <cell r="O4">
            <v>67.099999999999994</v>
          </cell>
        </row>
      </sheetData>
      <sheetData sheetId="476">
        <row r="4">
          <cell r="O4">
            <v>67.099999999999994</v>
          </cell>
        </row>
      </sheetData>
      <sheetData sheetId="477">
        <row r="4">
          <cell r="O4">
            <v>67.099999999999994</v>
          </cell>
        </row>
      </sheetData>
      <sheetData sheetId="478">
        <row r="4">
          <cell r="O4">
            <v>67.099999999999994</v>
          </cell>
        </row>
      </sheetData>
      <sheetData sheetId="479">
        <row r="4">
          <cell r="O4">
            <v>67.099999999999994</v>
          </cell>
        </row>
      </sheetData>
      <sheetData sheetId="480">
        <row r="4">
          <cell r="O4">
            <v>67.099999999999994</v>
          </cell>
        </row>
      </sheetData>
      <sheetData sheetId="481">
        <row r="4">
          <cell r="O4">
            <v>67.099999999999994</v>
          </cell>
        </row>
      </sheetData>
      <sheetData sheetId="482">
        <row r="4">
          <cell r="O4">
            <v>67.099999999999994</v>
          </cell>
        </row>
      </sheetData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>
        <row r="4">
          <cell r="O4">
            <v>67.099999999999994</v>
          </cell>
        </row>
      </sheetData>
      <sheetData sheetId="492">
        <row r="4">
          <cell r="O4">
            <v>67.099999999999994</v>
          </cell>
        </row>
      </sheetData>
      <sheetData sheetId="493">
        <row r="4">
          <cell r="O4">
            <v>67.099999999999994</v>
          </cell>
        </row>
      </sheetData>
      <sheetData sheetId="494">
        <row r="4">
          <cell r="O4">
            <v>67.099999999999994</v>
          </cell>
        </row>
      </sheetData>
      <sheetData sheetId="495">
        <row r="4">
          <cell r="O4">
            <v>67.099999999999994</v>
          </cell>
        </row>
      </sheetData>
      <sheetData sheetId="496">
        <row r="4">
          <cell r="O4">
            <v>67.099999999999994</v>
          </cell>
        </row>
      </sheetData>
      <sheetData sheetId="497">
        <row r="4">
          <cell r="O4">
            <v>67.099999999999994</v>
          </cell>
        </row>
      </sheetData>
      <sheetData sheetId="498">
        <row r="4">
          <cell r="O4">
            <v>67.099999999999994</v>
          </cell>
        </row>
      </sheetData>
      <sheetData sheetId="499">
        <row r="4">
          <cell r="O4">
            <v>67.099999999999994</v>
          </cell>
        </row>
      </sheetData>
      <sheetData sheetId="500">
        <row r="4">
          <cell r="O4">
            <v>67.099999999999994</v>
          </cell>
        </row>
      </sheetData>
      <sheetData sheetId="501">
        <row r="4">
          <cell r="O4">
            <v>67.099999999999994</v>
          </cell>
        </row>
      </sheetData>
      <sheetData sheetId="502">
        <row r="4">
          <cell r="O4">
            <v>67.099999999999994</v>
          </cell>
        </row>
      </sheetData>
      <sheetData sheetId="503">
        <row r="4">
          <cell r="O4">
            <v>67.099999999999994</v>
          </cell>
        </row>
      </sheetData>
      <sheetData sheetId="504">
        <row r="4">
          <cell r="O4">
            <v>67.099999999999994</v>
          </cell>
        </row>
      </sheetData>
      <sheetData sheetId="505">
        <row r="4">
          <cell r="O4">
            <v>67.099999999999994</v>
          </cell>
        </row>
      </sheetData>
      <sheetData sheetId="506">
        <row r="4">
          <cell r="O4">
            <v>67.099999999999994</v>
          </cell>
        </row>
      </sheetData>
      <sheetData sheetId="507" refreshError="1"/>
      <sheetData sheetId="508">
        <row r="4">
          <cell r="O4">
            <v>0</v>
          </cell>
        </row>
      </sheetData>
      <sheetData sheetId="509">
        <row r="4">
          <cell r="O4">
            <v>0</v>
          </cell>
        </row>
      </sheetData>
      <sheetData sheetId="510">
        <row r="4">
          <cell r="O4">
            <v>67.099999999999994</v>
          </cell>
        </row>
      </sheetData>
      <sheetData sheetId="511">
        <row r="4">
          <cell r="O4">
            <v>67.099999999999994</v>
          </cell>
        </row>
      </sheetData>
      <sheetData sheetId="512">
        <row r="4">
          <cell r="O4">
            <v>67.099999999999994</v>
          </cell>
        </row>
      </sheetData>
      <sheetData sheetId="513">
        <row r="4">
          <cell r="O4">
            <v>67.099999999999994</v>
          </cell>
        </row>
      </sheetData>
      <sheetData sheetId="514" refreshError="1"/>
      <sheetData sheetId="515" refreshError="1"/>
      <sheetData sheetId="516">
        <row r="4">
          <cell r="O4">
            <v>67.099999999999994</v>
          </cell>
        </row>
      </sheetData>
      <sheetData sheetId="517">
        <row r="4">
          <cell r="O4">
            <v>67.099999999999994</v>
          </cell>
        </row>
      </sheetData>
      <sheetData sheetId="518">
        <row r="4">
          <cell r="O4">
            <v>67.099999999999994</v>
          </cell>
        </row>
      </sheetData>
      <sheetData sheetId="519">
        <row r="4">
          <cell r="O4">
            <v>67.099999999999994</v>
          </cell>
        </row>
      </sheetData>
      <sheetData sheetId="520">
        <row r="4">
          <cell r="O4">
            <v>67.099999999999994</v>
          </cell>
        </row>
      </sheetData>
      <sheetData sheetId="521">
        <row r="4">
          <cell r="O4">
            <v>0</v>
          </cell>
        </row>
      </sheetData>
      <sheetData sheetId="522">
        <row r="4">
          <cell r="O4">
            <v>67.099999999999994</v>
          </cell>
        </row>
      </sheetData>
      <sheetData sheetId="523">
        <row r="4">
          <cell r="O4">
            <v>67.099999999999994</v>
          </cell>
        </row>
      </sheetData>
      <sheetData sheetId="524">
        <row r="4">
          <cell r="O4">
            <v>67.099999999999994</v>
          </cell>
        </row>
      </sheetData>
      <sheetData sheetId="525">
        <row r="4">
          <cell r="O4">
            <v>67.099999999999994</v>
          </cell>
        </row>
      </sheetData>
      <sheetData sheetId="526">
        <row r="4">
          <cell r="O4">
            <v>67.099999999999994</v>
          </cell>
        </row>
      </sheetData>
      <sheetData sheetId="527">
        <row r="4">
          <cell r="O4">
            <v>67.099999999999994</v>
          </cell>
        </row>
      </sheetData>
      <sheetData sheetId="528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BR43"/>
  <sheetViews>
    <sheetView showZeros="0" view="pageBreakPreview" topLeftCell="A4" zoomScale="80" zoomScaleNormal="90" zoomScaleSheetLayoutView="80" workbookViewId="0">
      <selection activeCell="E31" sqref="E31"/>
    </sheetView>
  </sheetViews>
  <sheetFormatPr defaultColWidth="9.140625" defaultRowHeight="15.75"/>
  <cols>
    <col min="1" max="1" width="5.42578125" style="1" customWidth="1"/>
    <col min="2" max="2" width="19.42578125" style="1" customWidth="1"/>
    <col min="3" max="3" width="8" style="1" customWidth="1"/>
    <col min="4" max="4" width="13.5703125" style="1" customWidth="1"/>
    <col min="5" max="5" width="13.28515625" style="1" customWidth="1"/>
    <col min="6" max="6" width="12.28515625" style="1" customWidth="1"/>
    <col min="7" max="7" width="9.28515625" style="1" customWidth="1"/>
    <col min="8" max="8" width="8" style="1" customWidth="1"/>
    <col min="9" max="9" width="12.42578125" style="1" customWidth="1"/>
    <col min="10" max="10" width="10.28515625" style="1" customWidth="1"/>
    <col min="11" max="11" width="8.7109375" style="1" customWidth="1"/>
    <col min="12" max="12" width="9.28515625" style="1" customWidth="1"/>
    <col min="13" max="13" width="9.140625" style="1" customWidth="1"/>
    <col min="14" max="14" width="11.7109375" style="1" customWidth="1"/>
    <col min="15" max="16" width="9.28515625" style="1" customWidth="1"/>
    <col min="17" max="17" width="7.7109375" style="1" customWidth="1"/>
    <col min="18" max="19" width="8.42578125" style="1" customWidth="1"/>
    <col min="20" max="20" width="10.42578125" style="1" customWidth="1"/>
    <col min="21" max="25" width="7.5703125" style="1" customWidth="1"/>
    <col min="26" max="26" width="8.7109375" style="1" customWidth="1"/>
    <col min="27" max="27" width="9.140625" style="1" customWidth="1"/>
    <col min="28" max="30" width="8" style="1" customWidth="1"/>
    <col min="31" max="31" width="12.85546875" style="1" customWidth="1"/>
    <col min="32" max="32" width="13.140625" style="1" customWidth="1"/>
    <col min="33" max="33" width="8.28515625" style="1" customWidth="1"/>
    <col min="34" max="39" width="7.85546875" style="1" customWidth="1"/>
    <col min="40" max="40" width="11.85546875" style="1" customWidth="1"/>
    <col min="41" max="42" width="7.85546875" style="1" customWidth="1"/>
    <col min="43" max="43" width="13.42578125" style="1" customWidth="1"/>
    <col min="44" max="44" width="17.28515625" style="1" customWidth="1"/>
    <col min="45" max="45" width="11.42578125" style="1" customWidth="1"/>
    <col min="46" max="53" width="11.7109375" style="1" customWidth="1"/>
    <col min="54" max="58" width="11.28515625" style="1" hidden="1" customWidth="1"/>
    <col min="59" max="61" width="0" style="1" hidden="1" customWidth="1"/>
    <col min="62" max="63" width="14.85546875" style="1" hidden="1" customWidth="1"/>
    <col min="64" max="66" width="0" style="1" hidden="1" customWidth="1"/>
    <col min="67" max="67" width="15.140625" style="1" hidden="1" customWidth="1"/>
    <col min="68" max="68" width="9.140625" style="1"/>
    <col min="69" max="69" width="12.42578125" style="1" customWidth="1"/>
    <col min="70" max="70" width="14.5703125" style="1" bestFit="1" customWidth="1"/>
    <col min="71" max="16384" width="9.140625" style="1"/>
  </cols>
  <sheetData>
    <row r="1" spans="1:70" ht="18.75">
      <c r="N1" s="296" t="s">
        <v>285</v>
      </c>
      <c r="O1" s="296"/>
      <c r="P1" s="296"/>
      <c r="Q1" s="296"/>
      <c r="R1" s="296"/>
    </row>
    <row r="2" spans="1:70" ht="18.75">
      <c r="N2" s="296" t="s">
        <v>289</v>
      </c>
      <c r="O2" s="296"/>
      <c r="P2" s="296"/>
      <c r="Q2" s="296"/>
      <c r="R2" s="296"/>
    </row>
    <row r="3" spans="1:70" ht="18.75">
      <c r="N3" s="296" t="s">
        <v>287</v>
      </c>
      <c r="O3" s="296"/>
      <c r="P3" s="296"/>
      <c r="Q3" s="296"/>
      <c r="R3" s="296"/>
    </row>
    <row r="4" spans="1:70" ht="18.75">
      <c r="N4" s="296" t="s">
        <v>288</v>
      </c>
      <c r="O4" s="296"/>
      <c r="P4" s="296"/>
      <c r="Q4" s="296"/>
      <c r="R4" s="296"/>
    </row>
    <row r="5" spans="1:70" ht="4.5" customHeight="1">
      <c r="A5" s="2"/>
      <c r="B5" s="2"/>
      <c r="C5" s="2"/>
      <c r="D5" s="2"/>
      <c r="E5" s="2"/>
      <c r="F5" s="2"/>
      <c r="G5" s="2"/>
      <c r="H5" s="3"/>
      <c r="I5" s="3"/>
      <c r="J5" s="3"/>
      <c r="K5" s="3"/>
      <c r="L5" s="3"/>
      <c r="M5" s="8"/>
      <c r="N5" s="8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</row>
    <row r="6" spans="1:70" ht="24" customHeight="1">
      <c r="A6" s="2"/>
      <c r="B6" s="2"/>
      <c r="C6" s="2"/>
      <c r="D6" s="297" t="s">
        <v>280</v>
      </c>
      <c r="E6" s="297"/>
      <c r="F6" s="297"/>
      <c r="G6" s="297"/>
      <c r="H6" s="297"/>
      <c r="I6" s="297"/>
      <c r="J6" s="297"/>
      <c r="K6" s="297"/>
      <c r="L6" s="297"/>
      <c r="M6" s="297"/>
      <c r="N6" s="297"/>
      <c r="O6" s="297"/>
      <c r="P6" s="297"/>
      <c r="Q6" s="297"/>
      <c r="R6" s="297"/>
      <c r="S6" s="297"/>
      <c r="T6" s="2"/>
      <c r="U6" s="2"/>
      <c r="V6" s="2"/>
      <c r="W6" s="6"/>
      <c r="X6" s="6"/>
      <c r="Y6" s="2"/>
      <c r="Z6" s="2"/>
      <c r="AA6" s="2"/>
      <c r="AB6" s="2"/>
      <c r="AC6" s="2">
        <v>2</v>
      </c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>
        <v>3</v>
      </c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</row>
    <row r="7" spans="1:70" ht="28.5" customHeight="1">
      <c r="A7" s="2"/>
      <c r="B7" s="2"/>
      <c r="C7" s="2"/>
      <c r="D7" s="297"/>
      <c r="E7" s="297"/>
      <c r="F7" s="297"/>
      <c r="G7" s="297"/>
      <c r="H7" s="297"/>
      <c r="I7" s="297"/>
      <c r="J7" s="297"/>
      <c r="K7" s="297"/>
      <c r="L7" s="297"/>
      <c r="M7" s="297"/>
      <c r="N7" s="297"/>
      <c r="O7" s="297"/>
      <c r="P7" s="297"/>
      <c r="Q7" s="297"/>
      <c r="R7" s="297"/>
      <c r="S7" s="297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</row>
    <row r="8" spans="1:70" ht="17.2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09"/>
      <c r="N8" s="9"/>
      <c r="O8" s="2"/>
      <c r="P8" s="2"/>
      <c r="Q8" s="2"/>
      <c r="R8" s="298" t="s">
        <v>27</v>
      </c>
      <c r="S8" s="298"/>
      <c r="T8" s="2"/>
      <c r="U8" s="2"/>
      <c r="V8" s="2"/>
      <c r="W8" s="2"/>
      <c r="X8" s="2"/>
      <c r="Y8" s="2"/>
      <c r="Z8" s="2"/>
      <c r="AA8" s="2"/>
      <c r="AB8" s="2"/>
      <c r="AC8" s="2"/>
      <c r="AF8" s="2"/>
      <c r="AG8" s="2"/>
      <c r="AH8" s="2"/>
      <c r="AI8" s="2"/>
      <c r="AJ8" s="2"/>
      <c r="AK8" s="293" t="str">
        <f>+R8</f>
        <v>(гектар)</v>
      </c>
      <c r="AL8" s="293"/>
      <c r="AM8" s="293"/>
      <c r="AN8" s="5"/>
      <c r="AO8" s="5"/>
      <c r="AP8" s="5"/>
      <c r="AQ8" s="2"/>
      <c r="AR8" s="2"/>
      <c r="AS8" s="2"/>
      <c r="AT8" s="2"/>
      <c r="AU8" s="2"/>
      <c r="AV8" s="2"/>
      <c r="AW8" s="2"/>
      <c r="AX8" s="2"/>
      <c r="AY8" s="2"/>
      <c r="AZ8" s="293" t="s">
        <v>27</v>
      </c>
      <c r="BA8" s="293"/>
      <c r="BB8" s="139"/>
      <c r="BC8" s="139"/>
      <c r="BD8" s="139"/>
      <c r="BE8" s="139"/>
      <c r="BF8" s="139"/>
    </row>
    <row r="9" spans="1:70" s="269" customFormat="1" ht="30" customHeight="1">
      <c r="A9" s="287" t="s">
        <v>0</v>
      </c>
      <c r="B9" s="287" t="s">
        <v>278</v>
      </c>
      <c r="C9" s="288" t="s">
        <v>279</v>
      </c>
      <c r="D9" s="287" t="s">
        <v>39</v>
      </c>
      <c r="E9" s="287" t="s">
        <v>40</v>
      </c>
      <c r="F9" s="287"/>
      <c r="G9" s="287"/>
      <c r="H9" s="287"/>
      <c r="I9" s="287"/>
      <c r="J9" s="287"/>
      <c r="K9" s="287"/>
      <c r="L9" s="287"/>
      <c r="M9" s="287"/>
      <c r="N9" s="287"/>
      <c r="O9" s="287"/>
      <c r="P9" s="287"/>
      <c r="Q9" s="287"/>
      <c r="R9" s="287"/>
      <c r="S9" s="287"/>
      <c r="T9" s="285" t="s">
        <v>40</v>
      </c>
      <c r="U9" s="295"/>
      <c r="V9" s="295"/>
      <c r="W9" s="295"/>
      <c r="X9" s="295"/>
      <c r="Y9" s="295"/>
      <c r="Z9" s="295"/>
      <c r="AA9" s="295"/>
      <c r="AB9" s="295"/>
      <c r="AC9" s="295"/>
      <c r="AD9" s="295"/>
      <c r="AE9" s="295"/>
      <c r="AF9" s="295"/>
      <c r="AG9" s="295"/>
      <c r="AH9" s="295"/>
      <c r="AI9" s="295"/>
      <c r="AJ9" s="295"/>
      <c r="AK9" s="295"/>
      <c r="AL9" s="295"/>
      <c r="AM9" s="286"/>
      <c r="AN9" s="285" t="s">
        <v>40</v>
      </c>
      <c r="AO9" s="295"/>
      <c r="AP9" s="295"/>
      <c r="AQ9" s="295"/>
      <c r="AR9" s="295"/>
      <c r="AS9" s="295"/>
      <c r="AT9" s="295"/>
      <c r="AU9" s="295"/>
      <c r="AV9" s="295"/>
      <c r="AW9" s="295"/>
      <c r="AX9" s="295"/>
      <c r="AY9" s="295"/>
      <c r="AZ9" s="295"/>
      <c r="BA9" s="286"/>
      <c r="BB9" s="124"/>
      <c r="BC9" s="124"/>
      <c r="BD9" s="124"/>
      <c r="BE9" s="124"/>
      <c r="BF9" s="124"/>
    </row>
    <row r="10" spans="1:70" s="269" customFormat="1" ht="21" customHeight="1">
      <c r="A10" s="287"/>
      <c r="B10" s="287"/>
      <c r="C10" s="294"/>
      <c r="D10" s="287"/>
      <c r="E10" s="287" t="s">
        <v>19</v>
      </c>
      <c r="F10" s="287" t="s">
        <v>34</v>
      </c>
      <c r="G10" s="287"/>
      <c r="H10" s="287"/>
      <c r="I10" s="287" t="s">
        <v>28</v>
      </c>
      <c r="J10" s="287" t="s">
        <v>35</v>
      </c>
      <c r="K10" s="287"/>
      <c r="L10" s="287"/>
      <c r="M10" s="283" t="s">
        <v>5</v>
      </c>
      <c r="N10" s="287" t="s">
        <v>245</v>
      </c>
      <c r="O10" s="287" t="s">
        <v>34</v>
      </c>
      <c r="P10" s="287"/>
      <c r="Q10" s="287"/>
      <c r="R10" s="287"/>
      <c r="S10" s="287"/>
      <c r="T10" s="287" t="s">
        <v>18</v>
      </c>
      <c r="U10" s="287" t="s">
        <v>34</v>
      </c>
      <c r="V10" s="287"/>
      <c r="W10" s="287"/>
      <c r="X10" s="287"/>
      <c r="Y10" s="287"/>
      <c r="Z10" s="287" t="s">
        <v>41</v>
      </c>
      <c r="AA10" s="287" t="s">
        <v>14</v>
      </c>
      <c r="AB10" s="287" t="s">
        <v>34</v>
      </c>
      <c r="AC10" s="287"/>
      <c r="AD10" s="287"/>
      <c r="AE10" s="287" t="s">
        <v>20</v>
      </c>
      <c r="AF10" s="287" t="s">
        <v>38</v>
      </c>
      <c r="AG10" s="287" t="s">
        <v>34</v>
      </c>
      <c r="AH10" s="287"/>
      <c r="AI10" s="287"/>
      <c r="AJ10" s="287"/>
      <c r="AK10" s="287"/>
      <c r="AL10" s="287"/>
      <c r="AM10" s="287"/>
      <c r="AN10" s="290" t="s">
        <v>47</v>
      </c>
      <c r="AO10" s="287" t="s">
        <v>247</v>
      </c>
      <c r="AP10" s="287"/>
      <c r="AQ10" s="287" t="s">
        <v>49</v>
      </c>
      <c r="AR10" s="287" t="s">
        <v>29</v>
      </c>
      <c r="AS10" s="287" t="s">
        <v>34</v>
      </c>
      <c r="AT10" s="287"/>
      <c r="AU10" s="287"/>
      <c r="AV10" s="287"/>
      <c r="AW10" s="287"/>
      <c r="AX10" s="287"/>
      <c r="AY10" s="287"/>
      <c r="AZ10" s="287"/>
      <c r="BA10" s="287"/>
      <c r="BB10" s="124"/>
      <c r="BC10" s="124"/>
      <c r="BD10" s="124"/>
      <c r="BE10" s="124"/>
      <c r="BF10" s="124"/>
    </row>
    <row r="11" spans="1:70" s="269" customFormat="1" ht="25.5" customHeight="1">
      <c r="A11" s="287"/>
      <c r="B11" s="287"/>
      <c r="C11" s="294"/>
      <c r="D11" s="287"/>
      <c r="E11" s="287"/>
      <c r="F11" s="283" t="s">
        <v>1</v>
      </c>
      <c r="G11" s="283" t="s">
        <v>229</v>
      </c>
      <c r="H11" s="283" t="s">
        <v>2</v>
      </c>
      <c r="I11" s="287"/>
      <c r="J11" s="288" t="s">
        <v>3</v>
      </c>
      <c r="K11" s="288" t="s">
        <v>4</v>
      </c>
      <c r="L11" s="288" t="s">
        <v>264</v>
      </c>
      <c r="M11" s="283"/>
      <c r="N11" s="287"/>
      <c r="O11" s="283" t="s">
        <v>13</v>
      </c>
      <c r="P11" s="283" t="s">
        <v>6</v>
      </c>
      <c r="Q11" s="283" t="s">
        <v>7</v>
      </c>
      <c r="R11" s="283" t="s">
        <v>234</v>
      </c>
      <c r="S11" s="283" t="s">
        <v>9</v>
      </c>
      <c r="T11" s="287"/>
      <c r="U11" s="283" t="s">
        <v>10</v>
      </c>
      <c r="V11" s="283" t="s">
        <v>30</v>
      </c>
      <c r="W11" s="283" t="s">
        <v>11</v>
      </c>
      <c r="X11" s="288" t="s">
        <v>246</v>
      </c>
      <c r="Y11" s="283" t="s">
        <v>12</v>
      </c>
      <c r="Z11" s="287"/>
      <c r="AA11" s="287"/>
      <c r="AB11" s="283" t="s">
        <v>15</v>
      </c>
      <c r="AC11" s="283" t="s">
        <v>16</v>
      </c>
      <c r="AD11" s="283" t="s">
        <v>17</v>
      </c>
      <c r="AE11" s="287"/>
      <c r="AF11" s="287"/>
      <c r="AG11" s="283" t="s">
        <v>21</v>
      </c>
      <c r="AH11" s="285" t="s">
        <v>247</v>
      </c>
      <c r="AI11" s="286"/>
      <c r="AJ11" s="283" t="s">
        <v>233</v>
      </c>
      <c r="AK11" s="283" t="s">
        <v>252</v>
      </c>
      <c r="AL11" s="288" t="s">
        <v>253</v>
      </c>
      <c r="AM11" s="283" t="s">
        <v>22</v>
      </c>
      <c r="AN11" s="291"/>
      <c r="AO11" s="283" t="s">
        <v>248</v>
      </c>
      <c r="AP11" s="283" t="s">
        <v>249</v>
      </c>
      <c r="AQ11" s="287"/>
      <c r="AR11" s="287"/>
      <c r="AS11" s="283" t="s">
        <v>37</v>
      </c>
      <c r="AT11" s="284" t="s">
        <v>36</v>
      </c>
      <c r="AU11" s="284"/>
      <c r="AV11" s="284"/>
      <c r="AW11" s="284"/>
      <c r="AX11" s="284"/>
      <c r="AY11" s="284"/>
      <c r="AZ11" s="283" t="s">
        <v>23</v>
      </c>
      <c r="BA11" s="283" t="s">
        <v>24</v>
      </c>
      <c r="BB11" s="125"/>
      <c r="BC11" s="125"/>
      <c r="BD11" s="125"/>
      <c r="BE11" s="125"/>
      <c r="BF11" s="125"/>
    </row>
    <row r="12" spans="1:70" s="269" customFormat="1" ht="99.75" customHeight="1">
      <c r="A12" s="287"/>
      <c r="B12" s="287"/>
      <c r="C12" s="289"/>
      <c r="D12" s="287"/>
      <c r="E12" s="287"/>
      <c r="F12" s="283"/>
      <c r="G12" s="283"/>
      <c r="H12" s="283"/>
      <c r="I12" s="287"/>
      <c r="J12" s="289"/>
      <c r="K12" s="289"/>
      <c r="L12" s="289"/>
      <c r="M12" s="283"/>
      <c r="N12" s="287"/>
      <c r="O12" s="283"/>
      <c r="P12" s="283"/>
      <c r="Q12" s="283"/>
      <c r="R12" s="283"/>
      <c r="S12" s="283"/>
      <c r="T12" s="287"/>
      <c r="U12" s="283"/>
      <c r="V12" s="283"/>
      <c r="W12" s="283"/>
      <c r="X12" s="289"/>
      <c r="Y12" s="283"/>
      <c r="Z12" s="287"/>
      <c r="AA12" s="287"/>
      <c r="AB12" s="283"/>
      <c r="AC12" s="283"/>
      <c r="AD12" s="283"/>
      <c r="AE12" s="287"/>
      <c r="AF12" s="287"/>
      <c r="AG12" s="283"/>
      <c r="AH12" s="268" t="s">
        <v>250</v>
      </c>
      <c r="AI12" s="268" t="s">
        <v>251</v>
      </c>
      <c r="AJ12" s="283"/>
      <c r="AK12" s="283"/>
      <c r="AL12" s="289"/>
      <c r="AM12" s="283"/>
      <c r="AN12" s="292"/>
      <c r="AO12" s="283"/>
      <c r="AP12" s="283"/>
      <c r="AQ12" s="287"/>
      <c r="AR12" s="287"/>
      <c r="AS12" s="283"/>
      <c r="AT12" s="268" t="s">
        <v>25</v>
      </c>
      <c r="AU12" s="268" t="s">
        <v>26</v>
      </c>
      <c r="AV12" s="268" t="s">
        <v>50</v>
      </c>
      <c r="AW12" s="268" t="s">
        <v>51</v>
      </c>
      <c r="AX12" s="268" t="s">
        <v>52</v>
      </c>
      <c r="AY12" s="268" t="s">
        <v>53</v>
      </c>
      <c r="AZ12" s="283"/>
      <c r="BA12" s="283"/>
      <c r="BB12" s="125"/>
      <c r="BC12" s="125"/>
      <c r="BD12" s="125"/>
      <c r="BE12" s="125"/>
      <c r="BF12" s="125"/>
      <c r="BG12" s="281" t="s">
        <v>30</v>
      </c>
      <c r="BH12" s="281"/>
      <c r="BI12" s="281"/>
      <c r="BJ12" s="281"/>
      <c r="BK12" s="281"/>
      <c r="BL12" s="281"/>
      <c r="BM12" s="281"/>
    </row>
    <row r="13" spans="1:70" s="151" customFormat="1" ht="19.5" customHeight="1">
      <c r="A13" s="149" t="s">
        <v>32</v>
      </c>
      <c r="B13" s="149" t="s">
        <v>33</v>
      </c>
      <c r="C13" s="149">
        <v>1</v>
      </c>
      <c r="D13" s="149">
        <v>2</v>
      </c>
      <c r="E13" s="149">
        <v>3</v>
      </c>
      <c r="F13" s="149">
        <v>4</v>
      </c>
      <c r="G13" s="149">
        <v>5</v>
      </c>
      <c r="H13" s="149">
        <v>6</v>
      </c>
      <c r="I13" s="149">
        <v>7</v>
      </c>
      <c r="J13" s="149">
        <v>8</v>
      </c>
      <c r="K13" s="149">
        <v>9</v>
      </c>
      <c r="L13" s="149">
        <v>10</v>
      </c>
      <c r="M13" s="149">
        <v>11</v>
      </c>
      <c r="N13" s="149">
        <v>12</v>
      </c>
      <c r="O13" s="149">
        <v>13</v>
      </c>
      <c r="P13" s="149">
        <v>14</v>
      </c>
      <c r="Q13" s="149">
        <v>15</v>
      </c>
      <c r="R13" s="149">
        <v>16</v>
      </c>
      <c r="S13" s="149">
        <v>17</v>
      </c>
      <c r="T13" s="149">
        <v>18</v>
      </c>
      <c r="U13" s="149">
        <v>19</v>
      </c>
      <c r="V13" s="149">
        <v>20</v>
      </c>
      <c r="W13" s="149">
        <v>21</v>
      </c>
      <c r="X13" s="149">
        <v>22</v>
      </c>
      <c r="Y13" s="149">
        <v>23</v>
      </c>
      <c r="Z13" s="149">
        <v>24</v>
      </c>
      <c r="AA13" s="149">
        <v>25</v>
      </c>
      <c r="AB13" s="149">
        <v>26</v>
      </c>
      <c r="AC13" s="149">
        <v>27</v>
      </c>
      <c r="AD13" s="149">
        <v>28</v>
      </c>
      <c r="AE13" s="149">
        <v>29</v>
      </c>
      <c r="AF13" s="149">
        <v>30</v>
      </c>
      <c r="AG13" s="149">
        <v>31</v>
      </c>
      <c r="AH13" s="149">
        <v>32</v>
      </c>
      <c r="AI13" s="149">
        <v>33</v>
      </c>
      <c r="AJ13" s="149">
        <v>34</v>
      </c>
      <c r="AK13" s="149">
        <v>35</v>
      </c>
      <c r="AL13" s="149">
        <v>36</v>
      </c>
      <c r="AM13" s="149">
        <v>37</v>
      </c>
      <c r="AN13" s="149">
        <v>38</v>
      </c>
      <c r="AO13" s="149">
        <v>39</v>
      </c>
      <c r="AP13" s="149">
        <v>40</v>
      </c>
      <c r="AQ13" s="149">
        <v>41</v>
      </c>
      <c r="AR13" s="149">
        <v>42</v>
      </c>
      <c r="AS13" s="149">
        <v>43</v>
      </c>
      <c r="AT13" s="149">
        <v>44</v>
      </c>
      <c r="AU13" s="149">
        <v>45</v>
      </c>
      <c r="AV13" s="149">
        <v>46</v>
      </c>
      <c r="AW13" s="149">
        <v>47</v>
      </c>
      <c r="AX13" s="149">
        <v>48</v>
      </c>
      <c r="AY13" s="149">
        <v>49</v>
      </c>
      <c r="AZ13" s="149">
        <v>50</v>
      </c>
      <c r="BA13" s="149">
        <v>51</v>
      </c>
      <c r="BB13" s="150"/>
      <c r="BC13" s="150"/>
      <c r="BD13" s="150"/>
      <c r="BE13" s="150"/>
      <c r="BF13" s="150"/>
    </row>
    <row r="14" spans="1:70" ht="20.25" customHeight="1">
      <c r="A14" s="35">
        <v>1</v>
      </c>
      <c r="B14" s="133"/>
      <c r="C14" s="133"/>
      <c r="D14" s="129"/>
      <c r="E14" s="129"/>
      <c r="F14" s="129"/>
      <c r="G14" s="129"/>
      <c r="H14" s="129"/>
      <c r="I14" s="129"/>
      <c r="J14" s="129"/>
      <c r="K14" s="129"/>
      <c r="L14" s="129"/>
      <c r="M14" s="129"/>
      <c r="N14" s="129"/>
      <c r="O14" s="129"/>
      <c r="P14" s="129"/>
      <c r="Q14" s="129"/>
      <c r="R14" s="129"/>
      <c r="S14" s="129"/>
      <c r="T14" s="129"/>
      <c r="U14" s="129"/>
      <c r="V14" s="129"/>
      <c r="W14" s="129"/>
      <c r="X14" s="129"/>
      <c r="Y14" s="129"/>
      <c r="Z14" s="129"/>
      <c r="AA14" s="129"/>
      <c r="AB14" s="129"/>
      <c r="AC14" s="129"/>
      <c r="AD14" s="129"/>
      <c r="AE14" s="129"/>
      <c r="AF14" s="129"/>
      <c r="AG14" s="129"/>
      <c r="AH14" s="129"/>
      <c r="AI14" s="129"/>
      <c r="AJ14" s="129"/>
      <c r="AK14" s="129"/>
      <c r="AL14" s="129"/>
      <c r="AM14" s="129"/>
      <c r="AN14" s="129"/>
      <c r="AO14" s="129"/>
      <c r="AP14" s="129"/>
      <c r="AQ14" s="129"/>
      <c r="AR14" s="129"/>
      <c r="AS14" s="129"/>
      <c r="AT14" s="129"/>
      <c r="AU14" s="129"/>
      <c r="AV14" s="129"/>
      <c r="AW14" s="129"/>
      <c r="AX14" s="129"/>
      <c r="AY14" s="129"/>
      <c r="AZ14" s="129"/>
      <c r="BA14" s="129"/>
      <c r="BB14" s="127">
        <f>+BC14+BD14</f>
        <v>2000</v>
      </c>
      <c r="BC14" s="127">
        <v>1000</v>
      </c>
      <c r="BD14" s="127">
        <v>1000</v>
      </c>
      <c r="BE14" s="127">
        <v>34180</v>
      </c>
      <c r="BF14" s="127">
        <f>+BD14+BE14</f>
        <v>35180</v>
      </c>
      <c r="BG14" s="127">
        <v>6500</v>
      </c>
      <c r="BH14" s="1">
        <v>20</v>
      </c>
      <c r="BI14" s="1">
        <f>+BG14*BH14/10</f>
        <v>13000</v>
      </c>
      <c r="BJ14" s="4">
        <v>5200</v>
      </c>
      <c r="BK14" s="7">
        <v>12</v>
      </c>
      <c r="BL14" s="1">
        <f>+BJ14*BK14/10</f>
        <v>6240</v>
      </c>
      <c r="BM14" s="7">
        <f>+BI14+BL14</f>
        <v>19240</v>
      </c>
      <c r="BN14" s="7">
        <f>+BJ14+BG14</f>
        <v>11700</v>
      </c>
      <c r="BQ14" s="4"/>
      <c r="BR14" s="7"/>
    </row>
    <row r="15" spans="1:70" ht="20.25" customHeight="1">
      <c r="A15" s="35">
        <v>2</v>
      </c>
      <c r="B15" s="128"/>
      <c r="C15" s="128"/>
      <c r="D15" s="129"/>
      <c r="E15" s="129"/>
      <c r="F15" s="129"/>
      <c r="G15" s="129"/>
      <c r="H15" s="129"/>
      <c r="I15" s="129"/>
      <c r="J15" s="129"/>
      <c r="K15" s="129"/>
      <c r="L15" s="129"/>
      <c r="M15" s="129"/>
      <c r="N15" s="129"/>
      <c r="O15" s="129"/>
      <c r="P15" s="129"/>
      <c r="Q15" s="129"/>
      <c r="R15" s="129"/>
      <c r="S15" s="129"/>
      <c r="T15" s="129"/>
      <c r="U15" s="129"/>
      <c r="V15" s="129"/>
      <c r="W15" s="129"/>
      <c r="X15" s="129"/>
      <c r="Y15" s="129"/>
      <c r="Z15" s="129"/>
      <c r="AA15" s="129"/>
      <c r="AB15" s="129"/>
      <c r="AC15" s="129"/>
      <c r="AD15" s="129"/>
      <c r="AE15" s="129"/>
      <c r="AF15" s="129"/>
      <c r="AG15" s="129"/>
      <c r="AH15" s="129"/>
      <c r="AI15" s="129"/>
      <c r="AJ15" s="129"/>
      <c r="AK15" s="129"/>
      <c r="AL15" s="129"/>
      <c r="AM15" s="129"/>
      <c r="AN15" s="129"/>
      <c r="AO15" s="129"/>
      <c r="AP15" s="129"/>
      <c r="AQ15" s="129"/>
      <c r="AR15" s="129"/>
      <c r="AS15" s="129"/>
      <c r="AT15" s="129"/>
      <c r="AU15" s="129"/>
      <c r="AV15" s="129"/>
      <c r="AW15" s="129"/>
      <c r="AX15" s="129"/>
      <c r="AY15" s="129"/>
      <c r="AZ15" s="129"/>
      <c r="BA15" s="129"/>
      <c r="BB15" s="127">
        <f t="shared" ref="BB15:BB27" si="0">+BC15+BD15</f>
        <v>32500</v>
      </c>
      <c r="BC15" s="127">
        <v>7500</v>
      </c>
      <c r="BD15" s="127">
        <v>25000</v>
      </c>
      <c r="BE15" s="127">
        <v>8297</v>
      </c>
      <c r="BF15" s="127">
        <f t="shared" ref="BF15:BF27" si="1">+BD15+BE15</f>
        <v>33297</v>
      </c>
      <c r="BG15" s="127">
        <v>797</v>
      </c>
      <c r="BH15" s="1">
        <v>25</v>
      </c>
      <c r="BI15" s="1">
        <f t="shared" ref="BI15:BI27" si="2">+BG15*BH15/10</f>
        <v>1992.5</v>
      </c>
      <c r="BJ15" s="4">
        <v>9227.3446773979376</v>
      </c>
      <c r="BK15" s="7">
        <v>16</v>
      </c>
      <c r="BL15" s="1">
        <f t="shared" ref="BL15:BL27" si="3">+BJ15*BK15/10</f>
        <v>14763.751483836701</v>
      </c>
      <c r="BM15" s="7">
        <f t="shared" ref="BM15:BM27" si="4">+BI15+BL15</f>
        <v>16756.251483836699</v>
      </c>
      <c r="BN15" s="7">
        <f t="shared" ref="BN15:BN27" si="5">+BJ15+BG15</f>
        <v>10024.344677397938</v>
      </c>
      <c r="BQ15" s="4"/>
      <c r="BR15" s="4"/>
    </row>
    <row r="16" spans="1:70" ht="20.25" customHeight="1">
      <c r="A16" s="35">
        <v>3</v>
      </c>
      <c r="B16" s="128"/>
      <c r="C16" s="128"/>
      <c r="D16" s="129"/>
      <c r="E16" s="129"/>
      <c r="F16" s="129"/>
      <c r="G16" s="129"/>
      <c r="H16" s="129"/>
      <c r="I16" s="129"/>
      <c r="J16" s="129"/>
      <c r="K16" s="129"/>
      <c r="L16" s="129"/>
      <c r="M16" s="129"/>
      <c r="N16" s="129"/>
      <c r="O16" s="129"/>
      <c r="P16" s="129"/>
      <c r="Q16" s="129"/>
      <c r="R16" s="129"/>
      <c r="S16" s="129"/>
      <c r="T16" s="129"/>
      <c r="U16" s="129"/>
      <c r="V16" s="129"/>
      <c r="W16" s="129"/>
      <c r="X16" s="129"/>
      <c r="Y16" s="129"/>
      <c r="Z16" s="129"/>
      <c r="AA16" s="129"/>
      <c r="AB16" s="129"/>
      <c r="AC16" s="129"/>
      <c r="AD16" s="129"/>
      <c r="AE16" s="129"/>
      <c r="AF16" s="129"/>
      <c r="AG16" s="129"/>
      <c r="AH16" s="129"/>
      <c r="AI16" s="129"/>
      <c r="AJ16" s="129"/>
      <c r="AK16" s="129"/>
      <c r="AL16" s="129"/>
      <c r="AM16" s="129"/>
      <c r="AN16" s="129"/>
      <c r="AO16" s="129"/>
      <c r="AP16" s="129"/>
      <c r="AQ16" s="129"/>
      <c r="AR16" s="129"/>
      <c r="AS16" s="129"/>
      <c r="AT16" s="129"/>
      <c r="AU16" s="129"/>
      <c r="AV16" s="129"/>
      <c r="AW16" s="129"/>
      <c r="AX16" s="129"/>
      <c r="AY16" s="129"/>
      <c r="AZ16" s="129"/>
      <c r="BA16" s="129"/>
      <c r="BB16" s="127">
        <f t="shared" si="0"/>
        <v>5000</v>
      </c>
      <c r="BC16" s="127">
        <v>3000</v>
      </c>
      <c r="BD16" s="127">
        <v>2000</v>
      </c>
      <c r="BE16" s="127">
        <v>8885.2945309612551</v>
      </c>
      <c r="BF16" s="127">
        <f t="shared" si="1"/>
        <v>10885.294530961255</v>
      </c>
      <c r="BG16" s="127">
        <v>4885</v>
      </c>
      <c r="BH16" s="1">
        <v>20</v>
      </c>
      <c r="BI16" s="1">
        <f t="shared" si="2"/>
        <v>9770</v>
      </c>
      <c r="BJ16" s="4">
        <v>6300.0010569271562</v>
      </c>
      <c r="BK16" s="7">
        <v>15</v>
      </c>
      <c r="BL16" s="1">
        <f t="shared" si="3"/>
        <v>9450.0015853907353</v>
      </c>
      <c r="BM16" s="7">
        <f t="shared" si="4"/>
        <v>19220.001585390735</v>
      </c>
      <c r="BN16" s="7">
        <f t="shared" si="5"/>
        <v>11185.001056927156</v>
      </c>
      <c r="BQ16" s="4"/>
      <c r="BR16" s="4"/>
    </row>
    <row r="17" spans="1:70" s="130" customFormat="1" ht="20.25" customHeight="1">
      <c r="A17" s="35">
        <v>4</v>
      </c>
      <c r="B17" s="128"/>
      <c r="C17" s="128"/>
      <c r="D17" s="129"/>
      <c r="E17" s="129"/>
      <c r="F17" s="129"/>
      <c r="G17" s="129"/>
      <c r="H17" s="129"/>
      <c r="I17" s="129"/>
      <c r="J17" s="129"/>
      <c r="K17" s="129"/>
      <c r="L17" s="129"/>
      <c r="M17" s="129"/>
      <c r="N17" s="129"/>
      <c r="O17" s="129"/>
      <c r="P17" s="129"/>
      <c r="Q17" s="129"/>
      <c r="R17" s="129"/>
      <c r="S17" s="129"/>
      <c r="T17" s="129"/>
      <c r="U17" s="129"/>
      <c r="V17" s="129"/>
      <c r="W17" s="129"/>
      <c r="X17" s="129"/>
      <c r="Y17" s="129"/>
      <c r="Z17" s="129"/>
      <c r="AA17" s="129"/>
      <c r="AB17" s="129"/>
      <c r="AC17" s="129"/>
      <c r="AD17" s="129"/>
      <c r="AE17" s="129"/>
      <c r="AF17" s="129"/>
      <c r="AG17" s="129"/>
      <c r="AH17" s="129"/>
      <c r="AI17" s="129"/>
      <c r="AJ17" s="129"/>
      <c r="AK17" s="129"/>
      <c r="AL17" s="129"/>
      <c r="AM17" s="129"/>
      <c r="AN17" s="129"/>
      <c r="AO17" s="129"/>
      <c r="AP17" s="129"/>
      <c r="AQ17" s="129"/>
      <c r="AR17" s="129"/>
      <c r="AS17" s="129"/>
      <c r="AT17" s="129"/>
      <c r="AU17" s="129"/>
      <c r="AV17" s="129"/>
      <c r="AW17" s="129"/>
      <c r="AX17" s="129"/>
      <c r="AY17" s="129"/>
      <c r="AZ17" s="129"/>
      <c r="BA17" s="129"/>
      <c r="BB17" s="127">
        <f t="shared" si="0"/>
        <v>10140</v>
      </c>
      <c r="BC17" s="129">
        <v>8140</v>
      </c>
      <c r="BD17" s="129">
        <v>2000</v>
      </c>
      <c r="BE17" s="129">
        <v>11594.1</v>
      </c>
      <c r="BF17" s="127">
        <f t="shared" si="1"/>
        <v>13594.1</v>
      </c>
      <c r="BG17" s="129">
        <v>1794</v>
      </c>
      <c r="BH17" s="130">
        <v>20</v>
      </c>
      <c r="BI17" s="1">
        <f t="shared" si="2"/>
        <v>3588</v>
      </c>
      <c r="BJ17" s="131">
        <v>3338.5</v>
      </c>
      <c r="BK17" s="7">
        <v>15</v>
      </c>
      <c r="BL17" s="1">
        <f t="shared" si="3"/>
        <v>5007.75</v>
      </c>
      <c r="BM17" s="7">
        <f t="shared" si="4"/>
        <v>8595.75</v>
      </c>
      <c r="BN17" s="7">
        <f t="shared" si="5"/>
        <v>5132.5</v>
      </c>
      <c r="BQ17" s="131"/>
      <c r="BR17" s="4"/>
    </row>
    <row r="18" spans="1:70" s="130" customFormat="1" ht="20.25" customHeight="1">
      <c r="A18" s="35">
        <v>5</v>
      </c>
      <c r="B18" s="128"/>
      <c r="C18" s="128"/>
      <c r="D18" s="129"/>
      <c r="E18" s="129"/>
      <c r="F18" s="129"/>
      <c r="G18" s="129"/>
      <c r="H18" s="129"/>
      <c r="I18" s="129"/>
      <c r="J18" s="129"/>
      <c r="K18" s="129"/>
      <c r="L18" s="129"/>
      <c r="M18" s="129"/>
      <c r="N18" s="129"/>
      <c r="O18" s="129"/>
      <c r="P18" s="129"/>
      <c r="Q18" s="129"/>
      <c r="R18" s="129"/>
      <c r="S18" s="129"/>
      <c r="T18" s="129"/>
      <c r="U18" s="129"/>
      <c r="V18" s="129"/>
      <c r="W18" s="129"/>
      <c r="X18" s="129"/>
      <c r="Y18" s="129"/>
      <c r="Z18" s="129"/>
      <c r="AA18" s="129"/>
      <c r="AB18" s="129"/>
      <c r="AC18" s="129"/>
      <c r="AD18" s="129"/>
      <c r="AE18" s="129"/>
      <c r="AF18" s="129"/>
      <c r="AG18" s="129"/>
      <c r="AH18" s="129"/>
      <c r="AI18" s="129"/>
      <c r="AJ18" s="129"/>
      <c r="AK18" s="129"/>
      <c r="AL18" s="129"/>
      <c r="AM18" s="129"/>
      <c r="AN18" s="129"/>
      <c r="AO18" s="129"/>
      <c r="AP18" s="129"/>
      <c r="AQ18" s="129"/>
      <c r="AR18" s="129"/>
      <c r="AS18" s="129"/>
      <c r="AT18" s="129"/>
      <c r="AU18" s="129"/>
      <c r="AV18" s="129"/>
      <c r="AW18" s="129"/>
      <c r="AX18" s="129"/>
      <c r="AY18" s="129"/>
      <c r="AZ18" s="129"/>
      <c r="BA18" s="129"/>
      <c r="BB18" s="127">
        <f t="shared" si="0"/>
        <v>13000</v>
      </c>
      <c r="BC18" s="129">
        <v>10000</v>
      </c>
      <c r="BD18" s="129">
        <v>3000</v>
      </c>
      <c r="BE18" s="129">
        <v>16000</v>
      </c>
      <c r="BF18" s="127">
        <f t="shared" si="1"/>
        <v>19000</v>
      </c>
      <c r="BG18" s="129">
        <v>4000</v>
      </c>
      <c r="BH18" s="130">
        <v>20</v>
      </c>
      <c r="BI18" s="1">
        <f t="shared" si="2"/>
        <v>8000</v>
      </c>
      <c r="BJ18" s="131">
        <v>1000</v>
      </c>
      <c r="BK18" s="7">
        <v>15</v>
      </c>
      <c r="BL18" s="1">
        <f t="shared" si="3"/>
        <v>1500</v>
      </c>
      <c r="BM18" s="7">
        <f t="shared" si="4"/>
        <v>9500</v>
      </c>
      <c r="BN18" s="7">
        <f t="shared" si="5"/>
        <v>5000</v>
      </c>
      <c r="BQ18" s="131"/>
      <c r="BR18" s="4"/>
    </row>
    <row r="19" spans="1:70" s="130" customFormat="1" ht="20.25" customHeight="1">
      <c r="A19" s="35">
        <v>6</v>
      </c>
      <c r="B19" s="128"/>
      <c r="C19" s="128"/>
      <c r="D19" s="129"/>
      <c r="E19" s="129"/>
      <c r="F19" s="129"/>
      <c r="G19" s="129"/>
      <c r="H19" s="129"/>
      <c r="I19" s="129"/>
      <c r="J19" s="129"/>
      <c r="K19" s="129"/>
      <c r="L19" s="129"/>
      <c r="M19" s="129"/>
      <c r="N19" s="129"/>
      <c r="O19" s="129"/>
      <c r="P19" s="129"/>
      <c r="Q19" s="129"/>
      <c r="R19" s="129"/>
      <c r="S19" s="129"/>
      <c r="T19" s="129"/>
      <c r="U19" s="129"/>
      <c r="V19" s="129"/>
      <c r="W19" s="129"/>
      <c r="X19" s="129"/>
      <c r="Y19" s="129"/>
      <c r="Z19" s="129"/>
      <c r="AA19" s="129"/>
      <c r="AB19" s="129"/>
      <c r="AC19" s="129"/>
      <c r="AD19" s="129"/>
      <c r="AE19" s="129"/>
      <c r="AF19" s="129"/>
      <c r="AG19" s="129"/>
      <c r="AH19" s="129"/>
      <c r="AI19" s="129"/>
      <c r="AJ19" s="129"/>
      <c r="AK19" s="129"/>
      <c r="AL19" s="129"/>
      <c r="AM19" s="129"/>
      <c r="AN19" s="129"/>
      <c r="AO19" s="129"/>
      <c r="AP19" s="129"/>
      <c r="AQ19" s="129"/>
      <c r="AR19" s="129"/>
      <c r="AS19" s="129"/>
      <c r="AT19" s="129"/>
      <c r="AU19" s="129"/>
      <c r="AV19" s="129"/>
      <c r="AW19" s="129"/>
      <c r="AX19" s="129"/>
      <c r="AY19" s="129"/>
      <c r="AZ19" s="129"/>
      <c r="BA19" s="129"/>
      <c r="BB19" s="127">
        <f t="shared" si="0"/>
        <v>4000</v>
      </c>
      <c r="BC19" s="129">
        <v>3000</v>
      </c>
      <c r="BD19" s="129">
        <v>1000</v>
      </c>
      <c r="BE19" s="129">
        <v>7289</v>
      </c>
      <c r="BF19" s="127">
        <f t="shared" si="1"/>
        <v>8289</v>
      </c>
      <c r="BG19" s="129">
        <v>3395</v>
      </c>
      <c r="BH19" s="130">
        <v>20</v>
      </c>
      <c r="BI19" s="1">
        <f t="shared" si="2"/>
        <v>6790</v>
      </c>
      <c r="BJ19" s="131">
        <v>1923</v>
      </c>
      <c r="BK19" s="7">
        <v>15</v>
      </c>
      <c r="BL19" s="1">
        <f t="shared" si="3"/>
        <v>2884.5</v>
      </c>
      <c r="BM19" s="7">
        <f t="shared" si="4"/>
        <v>9674.5</v>
      </c>
      <c r="BN19" s="7">
        <f t="shared" si="5"/>
        <v>5318</v>
      </c>
      <c r="BQ19" s="131"/>
      <c r="BR19" s="4"/>
    </row>
    <row r="20" spans="1:70" s="130" customFormat="1" ht="20.25" customHeight="1">
      <c r="A20" s="35">
        <v>7</v>
      </c>
      <c r="B20" s="128"/>
      <c r="C20" s="128"/>
      <c r="D20" s="129"/>
      <c r="E20" s="129"/>
      <c r="F20" s="129"/>
      <c r="G20" s="129"/>
      <c r="H20" s="129"/>
      <c r="I20" s="129"/>
      <c r="J20" s="129"/>
      <c r="K20" s="129"/>
      <c r="L20" s="129"/>
      <c r="M20" s="129"/>
      <c r="N20" s="129"/>
      <c r="O20" s="129"/>
      <c r="P20" s="129"/>
      <c r="Q20" s="129"/>
      <c r="R20" s="129"/>
      <c r="S20" s="129"/>
      <c r="T20" s="129"/>
      <c r="U20" s="129"/>
      <c r="V20" s="129"/>
      <c r="W20" s="129"/>
      <c r="X20" s="129"/>
      <c r="Y20" s="129"/>
      <c r="Z20" s="129"/>
      <c r="AA20" s="129"/>
      <c r="AB20" s="129"/>
      <c r="AC20" s="129"/>
      <c r="AD20" s="129"/>
      <c r="AE20" s="129"/>
      <c r="AF20" s="129"/>
      <c r="AG20" s="129"/>
      <c r="AH20" s="129"/>
      <c r="AI20" s="129"/>
      <c r="AJ20" s="129"/>
      <c r="AK20" s="129"/>
      <c r="AL20" s="129"/>
      <c r="AM20" s="129"/>
      <c r="AN20" s="129"/>
      <c r="AO20" s="129"/>
      <c r="AP20" s="129"/>
      <c r="AQ20" s="129"/>
      <c r="AR20" s="129"/>
      <c r="AS20" s="129"/>
      <c r="AT20" s="129"/>
      <c r="AU20" s="129"/>
      <c r="AV20" s="129"/>
      <c r="AW20" s="129"/>
      <c r="AX20" s="129"/>
      <c r="AY20" s="129"/>
      <c r="AZ20" s="129"/>
      <c r="BA20" s="129"/>
      <c r="BB20" s="127">
        <f t="shared" si="0"/>
        <v>27499.999999999993</v>
      </c>
      <c r="BC20" s="129">
        <v>7500</v>
      </c>
      <c r="BD20" s="129">
        <v>19999.999999999993</v>
      </c>
      <c r="BE20" s="129">
        <v>10446.58</v>
      </c>
      <c r="BF20" s="127">
        <f t="shared" si="1"/>
        <v>30446.579999999994</v>
      </c>
      <c r="BG20" s="129">
        <v>2766.58</v>
      </c>
      <c r="BH20" s="130">
        <v>25</v>
      </c>
      <c r="BI20" s="1">
        <f t="shared" si="2"/>
        <v>6916.45</v>
      </c>
      <c r="BJ20" s="131">
        <v>3999.8099999999995</v>
      </c>
      <c r="BK20" s="7">
        <v>18</v>
      </c>
      <c r="BL20" s="1">
        <f t="shared" si="3"/>
        <v>7199.6579999999985</v>
      </c>
      <c r="BM20" s="7">
        <f t="shared" si="4"/>
        <v>14116.107999999998</v>
      </c>
      <c r="BN20" s="7">
        <f t="shared" si="5"/>
        <v>6766.3899999999994</v>
      </c>
      <c r="BQ20" s="131"/>
      <c r="BR20" s="4"/>
    </row>
    <row r="21" spans="1:70" s="130" customFormat="1" ht="20.25" customHeight="1">
      <c r="A21" s="35">
        <v>8</v>
      </c>
      <c r="B21" s="128"/>
      <c r="C21" s="128"/>
      <c r="D21" s="129"/>
      <c r="E21" s="129"/>
      <c r="F21" s="129"/>
      <c r="G21" s="129"/>
      <c r="H21" s="129"/>
      <c r="I21" s="129"/>
      <c r="J21" s="129"/>
      <c r="K21" s="129"/>
      <c r="L21" s="129"/>
      <c r="M21" s="129"/>
      <c r="N21" s="129"/>
      <c r="O21" s="129"/>
      <c r="P21" s="129"/>
      <c r="Q21" s="129"/>
      <c r="R21" s="129"/>
      <c r="S21" s="129"/>
      <c r="T21" s="129"/>
      <c r="U21" s="129"/>
      <c r="V21" s="129"/>
      <c r="W21" s="129"/>
      <c r="X21" s="129"/>
      <c r="Y21" s="129"/>
      <c r="Z21" s="129"/>
      <c r="AA21" s="129"/>
      <c r="AB21" s="129"/>
      <c r="AC21" s="129"/>
      <c r="AD21" s="129"/>
      <c r="AE21" s="129"/>
      <c r="AF21" s="129"/>
      <c r="AG21" s="129"/>
      <c r="AH21" s="129"/>
      <c r="AI21" s="129"/>
      <c r="AJ21" s="129"/>
      <c r="AK21" s="129"/>
      <c r="AL21" s="129"/>
      <c r="AM21" s="129"/>
      <c r="AN21" s="129"/>
      <c r="AO21" s="129"/>
      <c r="AP21" s="129"/>
      <c r="AQ21" s="129"/>
      <c r="AR21" s="129"/>
      <c r="AS21" s="129"/>
      <c r="AT21" s="129"/>
      <c r="AU21" s="129"/>
      <c r="AV21" s="129"/>
      <c r="AW21" s="129"/>
      <c r="AX21" s="129"/>
      <c r="AY21" s="129"/>
      <c r="AZ21" s="129"/>
      <c r="BA21" s="129"/>
      <c r="BB21" s="127">
        <f t="shared" si="0"/>
        <v>15008.418066492071</v>
      </c>
      <c r="BC21" s="129">
        <v>10008.418066492071</v>
      </c>
      <c r="BD21" s="129">
        <v>5000</v>
      </c>
      <c r="BE21" s="129">
        <v>11123.334360480341</v>
      </c>
      <c r="BF21" s="127">
        <f t="shared" si="1"/>
        <v>16123.334360480341</v>
      </c>
      <c r="BG21" s="129">
        <v>942.91629398827013</v>
      </c>
      <c r="BH21" s="130">
        <v>25</v>
      </c>
      <c r="BI21" s="1">
        <f t="shared" si="2"/>
        <v>2357.2907349706757</v>
      </c>
      <c r="BJ21" s="131">
        <v>0</v>
      </c>
      <c r="BK21" s="7">
        <v>18</v>
      </c>
      <c r="BL21" s="1">
        <f t="shared" si="3"/>
        <v>0</v>
      </c>
      <c r="BM21" s="7">
        <f t="shared" si="4"/>
        <v>2357.2907349706757</v>
      </c>
      <c r="BN21" s="7">
        <f t="shared" si="5"/>
        <v>942.91629398827013</v>
      </c>
      <c r="BQ21" s="131"/>
      <c r="BR21" s="4"/>
    </row>
    <row r="22" spans="1:70" s="135" customFormat="1" ht="20.25" customHeight="1">
      <c r="A22" s="132">
        <v>9</v>
      </c>
      <c r="B22" s="133"/>
      <c r="C22" s="133"/>
      <c r="D22" s="129"/>
      <c r="E22" s="129"/>
      <c r="F22" s="134"/>
      <c r="G22" s="134"/>
      <c r="H22" s="134"/>
      <c r="I22" s="129"/>
      <c r="J22" s="134"/>
      <c r="K22" s="134"/>
      <c r="L22" s="134"/>
      <c r="M22" s="134"/>
      <c r="N22" s="129"/>
      <c r="O22" s="134"/>
      <c r="P22" s="134"/>
      <c r="Q22" s="134"/>
      <c r="R22" s="134"/>
      <c r="S22" s="134"/>
      <c r="T22" s="129"/>
      <c r="U22" s="134"/>
      <c r="V22" s="134"/>
      <c r="W22" s="134"/>
      <c r="X22" s="134"/>
      <c r="Y22" s="134"/>
      <c r="Z22" s="134"/>
      <c r="AA22" s="129"/>
      <c r="AB22" s="134"/>
      <c r="AC22" s="134"/>
      <c r="AD22" s="134"/>
      <c r="AE22" s="134"/>
      <c r="AF22" s="129"/>
      <c r="AG22" s="134"/>
      <c r="AH22" s="134"/>
      <c r="AI22" s="134"/>
      <c r="AJ22" s="134"/>
      <c r="AK22" s="134"/>
      <c r="AL22" s="134"/>
      <c r="AM22" s="134"/>
      <c r="AN22" s="129"/>
      <c r="AO22" s="129"/>
      <c r="AP22" s="129"/>
      <c r="AQ22" s="129"/>
      <c r="AR22" s="129"/>
      <c r="AS22" s="129"/>
      <c r="AT22" s="129"/>
      <c r="AU22" s="134"/>
      <c r="AV22" s="134"/>
      <c r="AW22" s="134"/>
      <c r="AX22" s="134"/>
      <c r="AY22" s="134"/>
      <c r="AZ22" s="134"/>
      <c r="BA22" s="134"/>
      <c r="BB22" s="127">
        <f t="shared" si="0"/>
        <v>8000</v>
      </c>
      <c r="BC22" s="134">
        <v>3000</v>
      </c>
      <c r="BD22" s="134">
        <v>5000</v>
      </c>
      <c r="BE22" s="134">
        <v>5000</v>
      </c>
      <c r="BF22" s="127">
        <f t="shared" si="1"/>
        <v>10000</v>
      </c>
      <c r="BG22" s="134">
        <v>1000</v>
      </c>
      <c r="BH22" s="135">
        <v>25</v>
      </c>
      <c r="BI22" s="1">
        <f t="shared" si="2"/>
        <v>2500</v>
      </c>
      <c r="BJ22" s="136">
        <v>0</v>
      </c>
      <c r="BK22" s="7">
        <v>18</v>
      </c>
      <c r="BL22" s="1">
        <f t="shared" si="3"/>
        <v>0</v>
      </c>
      <c r="BM22" s="7">
        <f t="shared" si="4"/>
        <v>2500</v>
      </c>
      <c r="BN22" s="7">
        <f t="shared" si="5"/>
        <v>1000</v>
      </c>
      <c r="BQ22" s="136"/>
      <c r="BR22" s="4"/>
    </row>
    <row r="23" spans="1:70" s="130" customFormat="1" ht="20.25" customHeight="1">
      <c r="A23" s="35">
        <v>10</v>
      </c>
      <c r="B23" s="128"/>
      <c r="C23" s="128"/>
      <c r="D23" s="129"/>
      <c r="E23" s="129"/>
      <c r="F23" s="129"/>
      <c r="G23" s="129"/>
      <c r="H23" s="129"/>
      <c r="I23" s="129"/>
      <c r="J23" s="129"/>
      <c r="K23" s="129"/>
      <c r="L23" s="129"/>
      <c r="M23" s="129"/>
      <c r="N23" s="129"/>
      <c r="O23" s="129"/>
      <c r="P23" s="129"/>
      <c r="Q23" s="129"/>
      <c r="R23" s="129"/>
      <c r="S23" s="129"/>
      <c r="T23" s="129"/>
      <c r="U23" s="129"/>
      <c r="V23" s="129"/>
      <c r="W23" s="129"/>
      <c r="X23" s="129"/>
      <c r="Y23" s="129"/>
      <c r="Z23" s="129"/>
      <c r="AA23" s="129"/>
      <c r="AB23" s="129"/>
      <c r="AC23" s="129"/>
      <c r="AD23" s="129"/>
      <c r="AE23" s="129"/>
      <c r="AF23" s="129"/>
      <c r="AG23" s="129"/>
      <c r="AH23" s="129"/>
      <c r="AI23" s="129"/>
      <c r="AJ23" s="129"/>
      <c r="AK23" s="129"/>
      <c r="AL23" s="129"/>
      <c r="AM23" s="129"/>
      <c r="AN23" s="129"/>
      <c r="AO23" s="129"/>
      <c r="AP23" s="129"/>
      <c r="AQ23" s="129"/>
      <c r="AR23" s="129"/>
      <c r="AS23" s="129"/>
      <c r="AT23" s="129"/>
      <c r="AU23" s="129"/>
      <c r="AV23" s="129"/>
      <c r="AW23" s="129"/>
      <c r="AX23" s="129"/>
      <c r="AY23" s="129"/>
      <c r="AZ23" s="129"/>
      <c r="BA23" s="129"/>
      <c r="BB23" s="127">
        <f t="shared" si="0"/>
        <v>5000</v>
      </c>
      <c r="BC23" s="129">
        <v>3000</v>
      </c>
      <c r="BD23" s="129">
        <v>2000</v>
      </c>
      <c r="BE23" s="129">
        <v>5306</v>
      </c>
      <c r="BF23" s="127">
        <f t="shared" si="1"/>
        <v>7306</v>
      </c>
      <c r="BG23" s="129">
        <v>1200</v>
      </c>
      <c r="BH23" s="130">
        <v>20</v>
      </c>
      <c r="BI23" s="1">
        <f t="shared" si="2"/>
        <v>2400</v>
      </c>
      <c r="BJ23" s="131">
        <v>0</v>
      </c>
      <c r="BK23" s="7">
        <v>15</v>
      </c>
      <c r="BL23" s="1">
        <f t="shared" si="3"/>
        <v>0</v>
      </c>
      <c r="BM23" s="7">
        <f t="shared" si="4"/>
        <v>2400</v>
      </c>
      <c r="BN23" s="7">
        <f t="shared" si="5"/>
        <v>1200</v>
      </c>
      <c r="BQ23" s="131"/>
      <c r="BR23" s="4"/>
    </row>
    <row r="24" spans="1:70" s="130" customFormat="1" ht="20.25" customHeight="1">
      <c r="A24" s="35">
        <v>11</v>
      </c>
      <c r="B24" s="128"/>
      <c r="C24" s="128"/>
      <c r="D24" s="129"/>
      <c r="E24" s="129"/>
      <c r="F24" s="129"/>
      <c r="G24" s="129"/>
      <c r="H24" s="129"/>
      <c r="I24" s="129"/>
      <c r="J24" s="129"/>
      <c r="K24" s="129"/>
      <c r="L24" s="129"/>
      <c r="M24" s="129"/>
      <c r="N24" s="129"/>
      <c r="O24" s="129"/>
      <c r="P24" s="129"/>
      <c r="Q24" s="129"/>
      <c r="R24" s="129"/>
      <c r="S24" s="129"/>
      <c r="T24" s="129"/>
      <c r="U24" s="129"/>
      <c r="V24" s="129"/>
      <c r="W24" s="129"/>
      <c r="X24" s="129"/>
      <c r="Y24" s="129"/>
      <c r="Z24" s="129"/>
      <c r="AA24" s="129"/>
      <c r="AB24" s="129"/>
      <c r="AC24" s="129"/>
      <c r="AD24" s="129"/>
      <c r="AE24" s="129"/>
      <c r="AF24" s="129"/>
      <c r="AG24" s="129"/>
      <c r="AH24" s="129"/>
      <c r="AI24" s="129"/>
      <c r="AJ24" s="129"/>
      <c r="AK24" s="129"/>
      <c r="AL24" s="129"/>
      <c r="AM24" s="129"/>
      <c r="AN24" s="129"/>
      <c r="AO24" s="129"/>
      <c r="AP24" s="129"/>
      <c r="AQ24" s="129"/>
      <c r="AR24" s="129"/>
      <c r="AS24" s="129"/>
      <c r="AT24" s="129"/>
      <c r="AU24" s="129"/>
      <c r="AV24" s="129"/>
      <c r="AW24" s="129"/>
      <c r="AX24" s="129"/>
      <c r="AY24" s="129"/>
      <c r="AZ24" s="129"/>
      <c r="BA24" s="129"/>
      <c r="BB24" s="127">
        <f t="shared" si="0"/>
        <v>28002</v>
      </c>
      <c r="BC24" s="129">
        <v>8002</v>
      </c>
      <c r="BD24" s="129">
        <v>20000</v>
      </c>
      <c r="BE24" s="129">
        <v>11182</v>
      </c>
      <c r="BF24" s="127">
        <f t="shared" si="1"/>
        <v>31182</v>
      </c>
      <c r="BG24" s="129">
        <v>3080</v>
      </c>
      <c r="BH24" s="130">
        <v>25</v>
      </c>
      <c r="BI24" s="1">
        <f t="shared" si="2"/>
        <v>7700</v>
      </c>
      <c r="BJ24" s="131">
        <v>0</v>
      </c>
      <c r="BK24" s="7">
        <v>18</v>
      </c>
      <c r="BL24" s="1">
        <f t="shared" si="3"/>
        <v>0</v>
      </c>
      <c r="BM24" s="7">
        <f t="shared" si="4"/>
        <v>7700</v>
      </c>
      <c r="BN24" s="7">
        <f t="shared" si="5"/>
        <v>3080</v>
      </c>
      <c r="BQ24" s="131"/>
      <c r="BR24" s="4"/>
    </row>
    <row r="25" spans="1:70" s="130" customFormat="1" ht="20.25" customHeight="1">
      <c r="A25" s="35">
        <v>12</v>
      </c>
      <c r="B25" s="128"/>
      <c r="C25" s="128"/>
      <c r="D25" s="129"/>
      <c r="E25" s="129"/>
      <c r="F25" s="129"/>
      <c r="G25" s="129"/>
      <c r="H25" s="129"/>
      <c r="I25" s="129"/>
      <c r="J25" s="129"/>
      <c r="K25" s="129"/>
      <c r="L25" s="129"/>
      <c r="M25" s="129"/>
      <c r="N25" s="129"/>
      <c r="O25" s="129"/>
      <c r="P25" s="129"/>
      <c r="Q25" s="129"/>
      <c r="R25" s="129"/>
      <c r="S25" s="129"/>
      <c r="T25" s="129"/>
      <c r="U25" s="129"/>
      <c r="V25" s="129"/>
      <c r="W25" s="129"/>
      <c r="X25" s="129"/>
      <c r="Y25" s="129"/>
      <c r="Z25" s="129"/>
      <c r="AA25" s="129"/>
      <c r="AB25" s="129"/>
      <c r="AC25" s="129"/>
      <c r="AD25" s="129"/>
      <c r="AE25" s="129"/>
      <c r="AF25" s="129"/>
      <c r="AG25" s="129"/>
      <c r="AH25" s="129"/>
      <c r="AI25" s="129"/>
      <c r="AJ25" s="129"/>
      <c r="AK25" s="129"/>
      <c r="AL25" s="129"/>
      <c r="AM25" s="129"/>
      <c r="AN25" s="129"/>
      <c r="AO25" s="129"/>
      <c r="AP25" s="129"/>
      <c r="AQ25" s="129"/>
      <c r="AR25" s="129"/>
      <c r="AS25" s="129"/>
      <c r="AT25" s="129"/>
      <c r="AU25" s="129"/>
      <c r="AV25" s="129"/>
      <c r="AW25" s="129"/>
      <c r="AX25" s="129"/>
      <c r="AY25" s="129"/>
      <c r="AZ25" s="129"/>
      <c r="BA25" s="129"/>
      <c r="BB25" s="127">
        <f t="shared" si="0"/>
        <v>29000.000000000015</v>
      </c>
      <c r="BC25" s="129">
        <v>9000</v>
      </c>
      <c r="BD25" s="129">
        <v>20000.000000000015</v>
      </c>
      <c r="BE25" s="129">
        <v>12741</v>
      </c>
      <c r="BF25" s="127">
        <f t="shared" si="1"/>
        <v>32741.000000000015</v>
      </c>
      <c r="BG25" s="129">
        <v>3741</v>
      </c>
      <c r="BH25" s="130">
        <v>25</v>
      </c>
      <c r="BI25" s="1">
        <f t="shared" si="2"/>
        <v>9352.5</v>
      </c>
      <c r="BJ25" s="131">
        <v>7200</v>
      </c>
      <c r="BK25" s="7">
        <v>18</v>
      </c>
      <c r="BL25" s="1">
        <f t="shared" si="3"/>
        <v>12960</v>
      </c>
      <c r="BM25" s="7">
        <f t="shared" si="4"/>
        <v>22312.5</v>
      </c>
      <c r="BN25" s="7">
        <f t="shared" si="5"/>
        <v>10941</v>
      </c>
      <c r="BO25" s="137">
        <v>251153</v>
      </c>
      <c r="BQ25" s="131"/>
      <c r="BR25" s="4"/>
    </row>
    <row r="26" spans="1:70" s="130" customFormat="1" ht="20.25" customHeight="1">
      <c r="A26" s="35">
        <v>13</v>
      </c>
      <c r="B26" s="128"/>
      <c r="C26" s="128"/>
      <c r="D26" s="129"/>
      <c r="E26" s="129"/>
      <c r="F26" s="129"/>
      <c r="G26" s="129"/>
      <c r="H26" s="129"/>
      <c r="I26" s="129"/>
      <c r="J26" s="129"/>
      <c r="K26" s="129"/>
      <c r="L26" s="129"/>
      <c r="M26" s="129"/>
      <c r="N26" s="129"/>
      <c r="O26" s="129"/>
      <c r="P26" s="129"/>
      <c r="Q26" s="129"/>
      <c r="R26" s="129"/>
      <c r="S26" s="129"/>
      <c r="T26" s="129"/>
      <c r="U26" s="129"/>
      <c r="V26" s="129"/>
      <c r="W26" s="129"/>
      <c r="X26" s="129"/>
      <c r="Y26" s="129"/>
      <c r="Z26" s="129"/>
      <c r="AA26" s="129"/>
      <c r="AB26" s="129"/>
      <c r="AC26" s="129"/>
      <c r="AD26" s="129"/>
      <c r="AE26" s="129"/>
      <c r="AF26" s="129"/>
      <c r="AG26" s="129"/>
      <c r="AH26" s="129"/>
      <c r="AI26" s="129"/>
      <c r="AJ26" s="129"/>
      <c r="AK26" s="129"/>
      <c r="AL26" s="129"/>
      <c r="AM26" s="129"/>
      <c r="AN26" s="129"/>
      <c r="AO26" s="129"/>
      <c r="AP26" s="129"/>
      <c r="AQ26" s="129"/>
      <c r="AR26" s="129"/>
      <c r="AS26" s="129"/>
      <c r="AT26" s="129"/>
      <c r="AU26" s="129"/>
      <c r="AV26" s="129"/>
      <c r="AW26" s="129"/>
      <c r="AX26" s="129"/>
      <c r="AY26" s="129"/>
      <c r="AZ26" s="129"/>
      <c r="BA26" s="129"/>
      <c r="BB26" s="127">
        <f t="shared" si="0"/>
        <v>4000</v>
      </c>
      <c r="BC26" s="129">
        <v>2000</v>
      </c>
      <c r="BD26" s="129">
        <v>2000</v>
      </c>
      <c r="BE26" s="129">
        <v>2900</v>
      </c>
      <c r="BF26" s="127">
        <f t="shared" si="1"/>
        <v>4900</v>
      </c>
      <c r="BG26" s="129">
        <v>500</v>
      </c>
      <c r="BH26" s="130">
        <v>20</v>
      </c>
      <c r="BI26" s="1">
        <f t="shared" si="2"/>
        <v>1000</v>
      </c>
      <c r="BJ26" s="131">
        <v>600</v>
      </c>
      <c r="BK26" s="7">
        <v>15</v>
      </c>
      <c r="BL26" s="1">
        <f t="shared" si="3"/>
        <v>900</v>
      </c>
      <c r="BM26" s="7">
        <f t="shared" si="4"/>
        <v>1900</v>
      </c>
      <c r="BN26" s="7">
        <f t="shared" si="5"/>
        <v>1100</v>
      </c>
      <c r="BQ26" s="131"/>
      <c r="BR26" s="4"/>
    </row>
    <row r="27" spans="1:70" s="130" customFormat="1" ht="20.25" customHeight="1">
      <c r="A27" s="35">
        <v>14</v>
      </c>
      <c r="B27" s="128"/>
      <c r="C27" s="128"/>
      <c r="D27" s="129"/>
      <c r="E27" s="129"/>
      <c r="F27" s="129"/>
      <c r="G27" s="129"/>
      <c r="H27" s="129"/>
      <c r="I27" s="129"/>
      <c r="J27" s="129"/>
      <c r="K27" s="129"/>
      <c r="L27" s="129"/>
      <c r="M27" s="129"/>
      <c r="N27" s="129"/>
      <c r="O27" s="129"/>
      <c r="P27" s="129"/>
      <c r="Q27" s="129"/>
      <c r="R27" s="129"/>
      <c r="S27" s="129"/>
      <c r="T27" s="129"/>
      <c r="U27" s="129"/>
      <c r="V27" s="129"/>
      <c r="W27" s="129"/>
      <c r="X27" s="129"/>
      <c r="Y27" s="129"/>
      <c r="Z27" s="129"/>
      <c r="AA27" s="129"/>
      <c r="AB27" s="129"/>
      <c r="AC27" s="129"/>
      <c r="AD27" s="129"/>
      <c r="AE27" s="129"/>
      <c r="AF27" s="129"/>
      <c r="AG27" s="129"/>
      <c r="AH27" s="129"/>
      <c r="AI27" s="129"/>
      <c r="AJ27" s="129"/>
      <c r="AK27" s="129"/>
      <c r="AL27" s="129"/>
      <c r="AM27" s="129"/>
      <c r="AN27" s="129"/>
      <c r="AO27" s="129"/>
      <c r="AP27" s="129"/>
      <c r="AQ27" s="129"/>
      <c r="AR27" s="129"/>
      <c r="AS27" s="129"/>
      <c r="AT27" s="129"/>
      <c r="AU27" s="129"/>
      <c r="AV27" s="129"/>
      <c r="AW27" s="129"/>
      <c r="AX27" s="129"/>
      <c r="AY27" s="129"/>
      <c r="AZ27" s="129"/>
      <c r="BA27" s="129"/>
      <c r="BB27" s="127">
        <f t="shared" si="0"/>
        <v>0</v>
      </c>
      <c r="BC27" s="129">
        <v>0</v>
      </c>
      <c r="BD27" s="129">
        <v>0</v>
      </c>
      <c r="BE27" s="129">
        <v>0</v>
      </c>
      <c r="BF27" s="127">
        <f t="shared" si="1"/>
        <v>0</v>
      </c>
      <c r="BG27" s="129">
        <v>0</v>
      </c>
      <c r="BI27" s="1">
        <f t="shared" si="2"/>
        <v>0</v>
      </c>
      <c r="BJ27" s="131">
        <v>0</v>
      </c>
      <c r="BK27" s="7"/>
      <c r="BL27" s="1">
        <f t="shared" si="3"/>
        <v>0</v>
      </c>
      <c r="BM27" s="7">
        <f t="shared" si="4"/>
        <v>0</v>
      </c>
      <c r="BN27" s="7">
        <f t="shared" si="5"/>
        <v>0</v>
      </c>
      <c r="BQ27" s="131"/>
      <c r="BR27" s="7"/>
    </row>
    <row r="28" spans="1:70" s="11" customFormat="1" ht="20.25" customHeight="1">
      <c r="A28" s="282" t="s">
        <v>31</v>
      </c>
      <c r="B28" s="282"/>
      <c r="C28" s="270"/>
      <c r="D28" s="10">
        <f>SUM(D14:D27)</f>
        <v>0</v>
      </c>
      <c r="E28" s="10">
        <f t="shared" ref="E28:BG28" si="6">SUM(E14:E27)</f>
        <v>0</v>
      </c>
      <c r="F28" s="10">
        <f t="shared" si="6"/>
        <v>0</v>
      </c>
      <c r="G28" s="10">
        <f t="shared" si="6"/>
        <v>0</v>
      </c>
      <c r="H28" s="10">
        <f t="shared" si="6"/>
        <v>0</v>
      </c>
      <c r="I28" s="10">
        <f t="shared" si="6"/>
        <v>0</v>
      </c>
      <c r="J28" s="10">
        <f t="shared" si="6"/>
        <v>0</v>
      </c>
      <c r="K28" s="10"/>
      <c r="L28" s="10"/>
      <c r="M28" s="10">
        <f t="shared" si="6"/>
        <v>0</v>
      </c>
      <c r="N28" s="10">
        <f t="shared" si="6"/>
        <v>0</v>
      </c>
      <c r="O28" s="10">
        <f t="shared" si="6"/>
        <v>0</v>
      </c>
      <c r="P28" s="10">
        <f t="shared" si="6"/>
        <v>0</v>
      </c>
      <c r="Q28" s="10">
        <f t="shared" si="6"/>
        <v>0</v>
      </c>
      <c r="R28" s="10">
        <f t="shared" si="6"/>
        <v>0</v>
      </c>
      <c r="S28" s="10">
        <f t="shared" si="6"/>
        <v>0</v>
      </c>
      <c r="T28" s="10">
        <f t="shared" si="6"/>
        <v>0</v>
      </c>
      <c r="U28" s="10">
        <f t="shared" si="6"/>
        <v>0</v>
      </c>
      <c r="V28" s="10">
        <f t="shared" si="6"/>
        <v>0</v>
      </c>
      <c r="W28" s="10">
        <f t="shared" si="6"/>
        <v>0</v>
      </c>
      <c r="X28" s="10"/>
      <c r="Y28" s="10">
        <f t="shared" si="6"/>
        <v>0</v>
      </c>
      <c r="Z28" s="10">
        <f t="shared" si="6"/>
        <v>0</v>
      </c>
      <c r="AA28" s="10">
        <f t="shared" si="6"/>
        <v>0</v>
      </c>
      <c r="AB28" s="10">
        <f t="shared" si="6"/>
        <v>0</v>
      </c>
      <c r="AC28" s="10">
        <f t="shared" si="6"/>
        <v>0</v>
      </c>
      <c r="AD28" s="10">
        <f t="shared" si="6"/>
        <v>0</v>
      </c>
      <c r="AE28" s="10">
        <f t="shared" si="6"/>
        <v>0</v>
      </c>
      <c r="AF28" s="10">
        <f t="shared" si="6"/>
        <v>0</v>
      </c>
      <c r="AG28" s="10">
        <f t="shared" si="6"/>
        <v>0</v>
      </c>
      <c r="AH28" s="10"/>
      <c r="AI28" s="10"/>
      <c r="AJ28" s="10">
        <f t="shared" si="6"/>
        <v>0</v>
      </c>
      <c r="AK28" s="10">
        <f t="shared" si="6"/>
        <v>0</v>
      </c>
      <c r="AL28" s="10"/>
      <c r="AM28" s="10">
        <f t="shared" si="6"/>
        <v>0</v>
      </c>
      <c r="AN28" s="10">
        <f t="shared" si="6"/>
        <v>0</v>
      </c>
      <c r="AO28" s="10"/>
      <c r="AP28" s="10"/>
      <c r="AQ28" s="10">
        <f t="shared" si="6"/>
        <v>0</v>
      </c>
      <c r="AR28" s="10">
        <f t="shared" si="6"/>
        <v>0</v>
      </c>
      <c r="AS28" s="10">
        <f t="shared" si="6"/>
        <v>0</v>
      </c>
      <c r="AT28" s="10">
        <f t="shared" si="6"/>
        <v>0</v>
      </c>
      <c r="AU28" s="10">
        <f t="shared" si="6"/>
        <v>0</v>
      </c>
      <c r="AV28" s="10">
        <f t="shared" si="6"/>
        <v>0</v>
      </c>
      <c r="AW28" s="10">
        <f t="shared" si="6"/>
        <v>0</v>
      </c>
      <c r="AX28" s="10">
        <f t="shared" si="6"/>
        <v>0</v>
      </c>
      <c r="AY28" s="10">
        <f t="shared" si="6"/>
        <v>0</v>
      </c>
      <c r="AZ28" s="10">
        <f t="shared" si="6"/>
        <v>0</v>
      </c>
      <c r="BA28" s="10">
        <f t="shared" si="6"/>
        <v>0</v>
      </c>
      <c r="BB28" s="126">
        <f t="shared" si="6"/>
        <v>183150.41806649207</v>
      </c>
      <c r="BC28" s="126">
        <f t="shared" si="6"/>
        <v>75150.418066492071</v>
      </c>
      <c r="BD28" s="126">
        <f t="shared" si="6"/>
        <v>108000.00000000001</v>
      </c>
      <c r="BE28" s="126">
        <f t="shared" si="6"/>
        <v>144944.30889144161</v>
      </c>
      <c r="BF28" s="126">
        <f t="shared" si="6"/>
        <v>252944.30889144161</v>
      </c>
      <c r="BG28" s="123">
        <f t="shared" si="6"/>
        <v>34601.496293988268</v>
      </c>
      <c r="BH28" s="123">
        <f>+BI28/BG28*10</f>
        <v>21.781353064799408</v>
      </c>
      <c r="BI28" s="123">
        <f t="shared" ref="BI28" si="7">SUM(BI14:BI27)</f>
        <v>75366.740734970663</v>
      </c>
      <c r="BJ28" s="72">
        <f>SUM(BJ14:BJ27)</f>
        <v>38788.65573432509</v>
      </c>
      <c r="BK28" s="123">
        <f>+BL28/BJ28*10</f>
        <v>15.701926224612734</v>
      </c>
      <c r="BL28" s="1">
        <f>SUM(BL14:BL27)</f>
        <v>60905.661069227426</v>
      </c>
      <c r="BM28" s="1">
        <f>SUM(BM14:BM27)</f>
        <v>136272.4018041981</v>
      </c>
      <c r="BN28" s="1">
        <f>SUM(BN14:BN27)</f>
        <v>73390.152028313372</v>
      </c>
      <c r="BQ28" s="72"/>
      <c r="BR28" s="72"/>
    </row>
    <row r="29" spans="1:70" s="4" customFormat="1"/>
    <row r="30" spans="1:70" ht="18.75" customHeight="1"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278" t="s">
        <v>312</v>
      </c>
      <c r="AO30" s="278"/>
      <c r="AP30" s="278"/>
      <c r="AQ30" s="278"/>
      <c r="AR30" s="278"/>
      <c r="AS30" s="278"/>
      <c r="AT30" s="278"/>
      <c r="AU30" s="278"/>
      <c r="AV30" s="278"/>
      <c r="AW30" s="278"/>
      <c r="AX30" s="278"/>
      <c r="AY30" s="278"/>
      <c r="AZ30" s="271" t="s">
        <v>308</v>
      </c>
      <c r="BA30" s="279" t="s">
        <v>309</v>
      </c>
      <c r="BB30" s="279"/>
    </row>
    <row r="31" spans="1:70">
      <c r="V31" s="7"/>
      <c r="W31" s="7"/>
      <c r="X31" s="7"/>
      <c r="AF31" s="7"/>
      <c r="AN31" s="77"/>
      <c r="AO31" s="77"/>
      <c r="AP31" s="77"/>
      <c r="AQ31" s="77"/>
      <c r="AR31" s="77"/>
      <c r="AS31" s="77"/>
      <c r="AT31" s="77"/>
      <c r="AU31" s="77"/>
      <c r="AV31" s="77"/>
      <c r="AW31" s="77"/>
      <c r="AX31" s="77"/>
      <c r="AY31" s="77"/>
      <c r="AZ31" s="77"/>
      <c r="BA31" s="77"/>
      <c r="BB31" s="77"/>
    </row>
    <row r="32" spans="1:70" ht="18.75" customHeight="1">
      <c r="V32" s="7"/>
      <c r="W32" s="7"/>
      <c r="X32" s="7"/>
      <c r="AB32" s="7"/>
      <c r="AC32" s="7"/>
      <c r="AD32" s="7"/>
      <c r="AN32" s="278" t="s">
        <v>313</v>
      </c>
      <c r="AO32" s="278"/>
      <c r="AP32" s="278"/>
      <c r="AQ32" s="278"/>
      <c r="AR32" s="278"/>
      <c r="AS32" s="278"/>
      <c r="AT32" s="278"/>
      <c r="AU32" s="278"/>
      <c r="AV32" s="278"/>
      <c r="AW32" s="278"/>
      <c r="AX32" s="278"/>
      <c r="AY32" s="278"/>
      <c r="AZ32" s="271" t="s">
        <v>308</v>
      </c>
      <c r="BA32" s="279" t="s">
        <v>309</v>
      </c>
      <c r="BB32" s="279"/>
    </row>
    <row r="33" spans="22:54">
      <c r="V33" s="7"/>
      <c r="W33" s="7"/>
      <c r="X33" s="7"/>
      <c r="AN33" s="77"/>
      <c r="AO33" s="77"/>
      <c r="AP33" s="77"/>
      <c r="AQ33" s="77"/>
      <c r="AR33" s="77"/>
      <c r="AS33" s="77"/>
      <c r="AT33" s="77"/>
      <c r="AU33" s="77"/>
      <c r="AV33" s="77"/>
      <c r="AW33" s="77"/>
      <c r="AX33" s="77"/>
      <c r="AY33" s="77"/>
      <c r="AZ33" s="77"/>
      <c r="BA33" s="77"/>
      <c r="BB33" s="77"/>
    </row>
    <row r="34" spans="22:54" ht="18.75" customHeight="1">
      <c r="V34" s="7"/>
      <c r="W34" s="7"/>
      <c r="X34" s="7"/>
      <c r="AN34" s="278" t="s">
        <v>314</v>
      </c>
      <c r="AO34" s="278"/>
      <c r="AP34" s="278"/>
      <c r="AQ34" s="278"/>
      <c r="AR34" s="278"/>
      <c r="AS34" s="278"/>
      <c r="AT34" s="278"/>
      <c r="AU34" s="278"/>
      <c r="AV34" s="278"/>
      <c r="AW34" s="278"/>
      <c r="AX34" s="278"/>
      <c r="AY34" s="278"/>
      <c r="AZ34" s="271" t="s">
        <v>308</v>
      </c>
      <c r="BA34" s="279" t="s">
        <v>309</v>
      </c>
      <c r="BB34" s="279"/>
    </row>
    <row r="35" spans="22:54">
      <c r="V35" s="7"/>
      <c r="W35" s="7"/>
      <c r="X35" s="7"/>
    </row>
    <row r="36" spans="22:54" ht="18.75">
      <c r="V36" s="7"/>
      <c r="W36" s="7"/>
      <c r="X36" s="7"/>
      <c r="AN36" s="280" t="s">
        <v>318</v>
      </c>
      <c r="AO36" s="280"/>
      <c r="AP36" s="280"/>
      <c r="AQ36" s="280"/>
      <c r="AR36" s="280"/>
      <c r="AS36" s="280"/>
      <c r="AT36" s="280"/>
      <c r="AU36" s="280"/>
      <c r="AV36" s="280"/>
      <c r="AW36" s="280"/>
      <c r="AZ36" s="271" t="s">
        <v>308</v>
      </c>
      <c r="BA36" s="279" t="s">
        <v>309</v>
      </c>
      <c r="BB36" s="279"/>
    </row>
    <row r="37" spans="22:54">
      <c r="V37" s="7"/>
      <c r="W37" s="7"/>
      <c r="X37" s="7"/>
    </row>
    <row r="38" spans="22:54">
      <c r="V38" s="7"/>
      <c r="W38" s="7"/>
      <c r="X38" s="7"/>
    </row>
    <row r="39" spans="22:54">
      <c r="V39" s="7"/>
      <c r="W39" s="7"/>
      <c r="X39" s="7"/>
    </row>
    <row r="40" spans="22:54">
      <c r="V40" s="7"/>
      <c r="W40" s="7"/>
      <c r="X40" s="7"/>
    </row>
    <row r="41" spans="22:54">
      <c r="V41" s="7"/>
      <c r="W41" s="7"/>
      <c r="X41" s="7"/>
    </row>
    <row r="42" spans="22:54">
      <c r="V42" s="7"/>
      <c r="W42" s="7"/>
      <c r="X42" s="7"/>
    </row>
    <row r="43" spans="22:54">
      <c r="V43" s="7"/>
      <c r="W43" s="7"/>
      <c r="X43" s="7"/>
    </row>
  </sheetData>
  <mergeCells count="76">
    <mergeCell ref="N1:R1"/>
    <mergeCell ref="N2:R2"/>
    <mergeCell ref="N3:R3"/>
    <mergeCell ref="N4:R4"/>
    <mergeCell ref="D6:S7"/>
    <mergeCell ref="A9:A12"/>
    <mergeCell ref="B9:B12"/>
    <mergeCell ref="C9:C12"/>
    <mergeCell ref="D9:D12"/>
    <mergeCell ref="E9:S9"/>
    <mergeCell ref="E10:E12"/>
    <mergeCell ref="O10:S10"/>
    <mergeCell ref="R11:R12"/>
    <mergeCell ref="S11:S12"/>
    <mergeCell ref="AK8:AM8"/>
    <mergeCell ref="AZ8:BA8"/>
    <mergeCell ref="T9:AM9"/>
    <mergeCell ref="AN9:BA9"/>
    <mergeCell ref="R8:S8"/>
    <mergeCell ref="F10:H10"/>
    <mergeCell ref="I10:I12"/>
    <mergeCell ref="J10:L10"/>
    <mergeCell ref="M10:M12"/>
    <mergeCell ref="N10:N12"/>
    <mergeCell ref="AJ11:AJ12"/>
    <mergeCell ref="AK11:AK12"/>
    <mergeCell ref="AL11:AL12"/>
    <mergeCell ref="AM11:AM12"/>
    <mergeCell ref="T10:T12"/>
    <mergeCell ref="U10:Y10"/>
    <mergeCell ref="Z10:Z12"/>
    <mergeCell ref="AA10:AA12"/>
    <mergeCell ref="AB10:AD10"/>
    <mergeCell ref="AE10:AE12"/>
    <mergeCell ref="U11:U12"/>
    <mergeCell ref="V11:V12"/>
    <mergeCell ref="W11:W12"/>
    <mergeCell ref="X11:X12"/>
    <mergeCell ref="AH11:AI11"/>
    <mergeCell ref="AS10:BA10"/>
    <mergeCell ref="F11:F12"/>
    <mergeCell ref="G11:G12"/>
    <mergeCell ref="H11:H12"/>
    <mergeCell ref="J11:J12"/>
    <mergeCell ref="K11:K12"/>
    <mergeCell ref="L11:L12"/>
    <mergeCell ref="O11:O12"/>
    <mergeCell ref="P11:P12"/>
    <mergeCell ref="Q11:Q12"/>
    <mergeCell ref="AF10:AF12"/>
    <mergeCell ref="AG10:AM10"/>
    <mergeCell ref="AN10:AN12"/>
    <mergeCell ref="AO10:AP10"/>
    <mergeCell ref="AQ10:AQ12"/>
    <mergeCell ref="Y11:Y12"/>
    <mergeCell ref="AB11:AB12"/>
    <mergeCell ref="AC11:AC12"/>
    <mergeCell ref="AD11:AD12"/>
    <mergeCell ref="AG11:AG12"/>
    <mergeCell ref="A28:B28"/>
    <mergeCell ref="AN30:AY30"/>
    <mergeCell ref="BA30:BB30"/>
    <mergeCell ref="AN32:AY32"/>
    <mergeCell ref="BA32:BB32"/>
    <mergeCell ref="AN34:AY34"/>
    <mergeCell ref="BA34:BB34"/>
    <mergeCell ref="AN36:AW36"/>
    <mergeCell ref="BA36:BB36"/>
    <mergeCell ref="BG12:BM12"/>
    <mergeCell ref="AO11:AO12"/>
    <mergeCell ref="AP11:AP12"/>
    <mergeCell ref="AS11:AS12"/>
    <mergeCell ref="AT11:AY11"/>
    <mergeCell ref="AZ11:AZ12"/>
    <mergeCell ref="BA11:BA12"/>
    <mergeCell ref="AR10:AR12"/>
  </mergeCells>
  <printOptions horizontalCentered="1"/>
  <pageMargins left="0.39370078740157483" right="0.39370078740157483" top="0.39370078740157483" bottom="0.39370078740157483" header="0" footer="0"/>
  <pageSetup paperSize="9" scale="70" fitToWidth="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FF00"/>
  </sheetPr>
  <dimension ref="A1:BR43"/>
  <sheetViews>
    <sheetView showZeros="0" view="pageBreakPreview" zoomScale="70" zoomScaleNormal="90" zoomScaleSheetLayoutView="70" workbookViewId="0">
      <selection activeCell="P30" sqref="P30"/>
    </sheetView>
  </sheetViews>
  <sheetFormatPr defaultColWidth="9.140625" defaultRowHeight="15.75"/>
  <cols>
    <col min="1" max="1" width="5.42578125" style="1" customWidth="1"/>
    <col min="2" max="2" width="22" style="1" customWidth="1"/>
    <col min="3" max="3" width="8.28515625" style="1" customWidth="1"/>
    <col min="4" max="4" width="13.5703125" style="1" customWidth="1"/>
    <col min="5" max="5" width="13.28515625" style="1" customWidth="1"/>
    <col min="6" max="6" width="12.28515625" style="1" customWidth="1"/>
    <col min="7" max="7" width="9.28515625" style="1" customWidth="1"/>
    <col min="8" max="8" width="8" style="1" customWidth="1"/>
    <col min="9" max="9" width="12.42578125" style="1" customWidth="1"/>
    <col min="10" max="10" width="10.28515625" style="1" customWidth="1"/>
    <col min="11" max="11" width="8.7109375" style="1" customWidth="1"/>
    <col min="12" max="12" width="9.28515625" style="1" customWidth="1"/>
    <col min="13" max="13" width="9.140625" style="1" customWidth="1"/>
    <col min="14" max="14" width="11.7109375" style="1" customWidth="1"/>
    <col min="15" max="16" width="9.28515625" style="1" customWidth="1"/>
    <col min="17" max="17" width="7.7109375" style="1" customWidth="1"/>
    <col min="18" max="19" width="8.42578125" style="1" customWidth="1"/>
    <col min="20" max="20" width="10.7109375" style="1" customWidth="1"/>
    <col min="21" max="25" width="7.42578125" style="1" customWidth="1"/>
    <col min="26" max="27" width="8.28515625" style="1" customWidth="1"/>
    <col min="28" max="30" width="8.140625" style="1" customWidth="1"/>
    <col min="31" max="31" width="9.42578125" style="1" customWidth="1"/>
    <col min="32" max="32" width="13.140625" style="1" customWidth="1"/>
    <col min="33" max="39" width="8.28515625" style="1" customWidth="1"/>
    <col min="40" max="40" width="12" style="1" customWidth="1"/>
    <col min="41" max="42" width="11.28515625" style="1" customWidth="1"/>
    <col min="43" max="43" width="11.85546875" style="1" customWidth="1"/>
    <col min="44" max="44" width="17.28515625" style="1" customWidth="1"/>
    <col min="45" max="53" width="11" style="1" customWidth="1"/>
    <col min="54" max="58" width="11.28515625" style="1" hidden="1" customWidth="1"/>
    <col min="59" max="61" width="0" style="1" hidden="1" customWidth="1"/>
    <col min="62" max="63" width="14.85546875" style="1" hidden="1" customWidth="1"/>
    <col min="64" max="66" width="0" style="1" hidden="1" customWidth="1"/>
    <col min="67" max="67" width="15.140625" style="1" hidden="1" customWidth="1"/>
    <col min="68" max="68" width="9.140625" style="1"/>
    <col min="69" max="69" width="12.42578125" style="1" customWidth="1"/>
    <col min="70" max="70" width="14.5703125" style="1" bestFit="1" customWidth="1"/>
    <col min="71" max="16384" width="9.140625" style="1"/>
  </cols>
  <sheetData>
    <row r="1" spans="1:70" ht="18.75" customHeight="1">
      <c r="M1" s="296" t="s">
        <v>285</v>
      </c>
      <c r="N1" s="296"/>
      <c r="O1" s="296"/>
      <c r="P1" s="296"/>
      <c r="Q1" s="296"/>
      <c r="R1" s="296"/>
    </row>
    <row r="2" spans="1:70" ht="18.75" customHeight="1">
      <c r="M2" s="296" t="s">
        <v>286</v>
      </c>
      <c r="N2" s="296"/>
      <c r="O2" s="296"/>
      <c r="P2" s="296"/>
      <c r="Q2" s="296"/>
      <c r="R2" s="296"/>
    </row>
    <row r="3" spans="1:70" ht="18.75" customHeight="1">
      <c r="M3" s="296" t="s">
        <v>287</v>
      </c>
      <c r="N3" s="296"/>
      <c r="O3" s="296"/>
      <c r="P3" s="296"/>
      <c r="Q3" s="296"/>
      <c r="R3" s="296"/>
    </row>
    <row r="4" spans="1:70" ht="18.75" customHeight="1">
      <c r="M4" s="296" t="s">
        <v>288</v>
      </c>
      <c r="N4" s="296"/>
      <c r="O4" s="296"/>
      <c r="P4" s="296"/>
      <c r="Q4" s="296"/>
      <c r="R4" s="296"/>
    </row>
    <row r="5" spans="1:70" ht="4.5" customHeight="1">
      <c r="A5" s="2"/>
      <c r="B5" s="2"/>
      <c r="C5" s="2"/>
      <c r="D5" s="2"/>
      <c r="E5" s="2"/>
      <c r="F5" s="2"/>
      <c r="G5" s="2"/>
      <c r="H5" s="3"/>
      <c r="I5" s="3"/>
      <c r="J5" s="3"/>
      <c r="K5" s="3"/>
      <c r="L5" s="3"/>
      <c r="M5" s="8"/>
      <c r="N5" s="8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</row>
    <row r="6" spans="1:70" ht="24" customHeight="1">
      <c r="A6" s="2"/>
      <c r="B6" s="2"/>
      <c r="C6" s="2"/>
      <c r="D6" s="297" t="s">
        <v>283</v>
      </c>
      <c r="E6" s="297"/>
      <c r="F6" s="297"/>
      <c r="G6" s="297"/>
      <c r="H6" s="297"/>
      <c r="I6" s="297"/>
      <c r="J6" s="297"/>
      <c r="K6" s="297"/>
      <c r="L6" s="297"/>
      <c r="M6" s="297"/>
      <c r="N6" s="297"/>
      <c r="O6" s="297"/>
      <c r="P6" s="297"/>
      <c r="Q6" s="297"/>
      <c r="R6" s="297"/>
      <c r="S6" s="297"/>
      <c r="T6" s="2"/>
      <c r="U6" s="2"/>
      <c r="V6" s="2"/>
      <c r="W6" s="6"/>
      <c r="X6" s="6"/>
      <c r="Y6" s="2"/>
      <c r="Z6" s="2"/>
      <c r="AA6" s="2"/>
      <c r="AB6" s="2"/>
      <c r="AC6" s="2">
        <v>2</v>
      </c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>
        <v>3</v>
      </c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</row>
    <row r="7" spans="1:70" ht="28.5" customHeight="1">
      <c r="A7" s="2"/>
      <c r="B7" s="2"/>
      <c r="C7" s="2"/>
      <c r="D7" s="297"/>
      <c r="E7" s="297"/>
      <c r="F7" s="297"/>
      <c r="G7" s="297"/>
      <c r="H7" s="297"/>
      <c r="I7" s="297"/>
      <c r="J7" s="297"/>
      <c r="K7" s="297"/>
      <c r="L7" s="297"/>
      <c r="M7" s="297"/>
      <c r="N7" s="297"/>
      <c r="O7" s="297"/>
      <c r="P7" s="297"/>
      <c r="Q7" s="297"/>
      <c r="R7" s="297"/>
      <c r="S7" s="297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</row>
    <row r="8" spans="1:70" ht="17.2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09"/>
      <c r="N8" s="9"/>
      <c r="O8" s="2"/>
      <c r="P8" s="2"/>
      <c r="Q8" s="300" t="s">
        <v>27</v>
      </c>
      <c r="R8" s="300"/>
      <c r="T8" s="2"/>
      <c r="U8" s="2"/>
      <c r="V8" s="2"/>
      <c r="W8" s="2"/>
      <c r="X8" s="2"/>
      <c r="Y8" s="2"/>
      <c r="Z8" s="2"/>
      <c r="AA8" s="2"/>
      <c r="AB8" s="2"/>
      <c r="AC8" s="2"/>
      <c r="AF8" s="2"/>
      <c r="AG8" s="2"/>
      <c r="AH8" s="2"/>
      <c r="AI8" s="2"/>
      <c r="AJ8" s="2"/>
      <c r="AK8" s="293" t="str">
        <f>+Q8</f>
        <v>(гектар)</v>
      </c>
      <c r="AL8" s="293"/>
      <c r="AM8" s="293"/>
      <c r="AN8" s="5"/>
      <c r="AO8" s="5"/>
      <c r="AP8" s="5"/>
      <c r="AQ8" s="2"/>
      <c r="AR8" s="2"/>
      <c r="AS8" s="2"/>
      <c r="AT8" s="2"/>
      <c r="AU8" s="2"/>
      <c r="AV8" s="2"/>
      <c r="AW8" s="2"/>
      <c r="AX8" s="2"/>
      <c r="AY8" s="2"/>
      <c r="AZ8" s="293" t="s">
        <v>27</v>
      </c>
      <c r="BA8" s="293"/>
      <c r="BB8" s="139"/>
      <c r="BC8" s="139"/>
      <c r="BD8" s="139"/>
      <c r="BE8" s="139"/>
      <c r="BF8" s="139"/>
    </row>
    <row r="9" spans="1:70" s="269" customFormat="1" ht="30" customHeight="1">
      <c r="A9" s="287" t="s">
        <v>0</v>
      </c>
      <c r="B9" s="287" t="s">
        <v>282</v>
      </c>
      <c r="C9" s="288" t="s">
        <v>284</v>
      </c>
      <c r="D9" s="287" t="s">
        <v>39</v>
      </c>
      <c r="E9" s="287" t="s">
        <v>40</v>
      </c>
      <c r="F9" s="287"/>
      <c r="G9" s="287"/>
      <c r="H9" s="287"/>
      <c r="I9" s="287"/>
      <c r="J9" s="287"/>
      <c r="K9" s="287"/>
      <c r="L9" s="287"/>
      <c r="M9" s="287"/>
      <c r="N9" s="287"/>
      <c r="O9" s="287"/>
      <c r="P9" s="287"/>
      <c r="Q9" s="287"/>
      <c r="R9" s="287"/>
      <c r="S9" s="287"/>
      <c r="T9" s="285" t="s">
        <v>40</v>
      </c>
      <c r="U9" s="295"/>
      <c r="V9" s="295"/>
      <c r="W9" s="295"/>
      <c r="X9" s="295"/>
      <c r="Y9" s="295"/>
      <c r="Z9" s="295"/>
      <c r="AA9" s="295"/>
      <c r="AB9" s="295"/>
      <c r="AC9" s="295"/>
      <c r="AD9" s="295"/>
      <c r="AE9" s="295"/>
      <c r="AF9" s="295"/>
      <c r="AG9" s="295"/>
      <c r="AH9" s="295"/>
      <c r="AI9" s="295"/>
      <c r="AJ9" s="295"/>
      <c r="AK9" s="295"/>
      <c r="AL9" s="295"/>
      <c r="AM9" s="286"/>
      <c r="AN9" s="285" t="s">
        <v>40</v>
      </c>
      <c r="AO9" s="295"/>
      <c r="AP9" s="295"/>
      <c r="AQ9" s="295"/>
      <c r="AR9" s="295"/>
      <c r="AS9" s="295"/>
      <c r="AT9" s="295"/>
      <c r="AU9" s="295"/>
      <c r="AV9" s="295"/>
      <c r="AW9" s="295"/>
      <c r="AX9" s="295"/>
      <c r="AY9" s="295"/>
      <c r="AZ9" s="295"/>
      <c r="BA9" s="286"/>
      <c r="BB9" s="124"/>
      <c r="BC9" s="124"/>
      <c r="BD9" s="124"/>
      <c r="BE9" s="124"/>
      <c r="BF9" s="124"/>
    </row>
    <row r="10" spans="1:70" s="269" customFormat="1" ht="21" customHeight="1">
      <c r="A10" s="287"/>
      <c r="B10" s="287"/>
      <c r="C10" s="294"/>
      <c r="D10" s="287"/>
      <c r="E10" s="287" t="s">
        <v>19</v>
      </c>
      <c r="F10" s="287" t="s">
        <v>34</v>
      </c>
      <c r="G10" s="287"/>
      <c r="H10" s="287"/>
      <c r="I10" s="287" t="s">
        <v>28</v>
      </c>
      <c r="J10" s="287" t="s">
        <v>35</v>
      </c>
      <c r="K10" s="287"/>
      <c r="L10" s="287"/>
      <c r="M10" s="283" t="s">
        <v>5</v>
      </c>
      <c r="N10" s="287" t="s">
        <v>245</v>
      </c>
      <c r="O10" s="287" t="s">
        <v>34</v>
      </c>
      <c r="P10" s="287"/>
      <c r="Q10" s="287"/>
      <c r="R10" s="287"/>
      <c r="S10" s="287"/>
      <c r="T10" s="287" t="s">
        <v>18</v>
      </c>
      <c r="U10" s="287" t="s">
        <v>34</v>
      </c>
      <c r="V10" s="287"/>
      <c r="W10" s="287"/>
      <c r="X10" s="287"/>
      <c r="Y10" s="287"/>
      <c r="Z10" s="287" t="s">
        <v>41</v>
      </c>
      <c r="AA10" s="287" t="s">
        <v>14</v>
      </c>
      <c r="AB10" s="287" t="s">
        <v>34</v>
      </c>
      <c r="AC10" s="287"/>
      <c r="AD10" s="287"/>
      <c r="AE10" s="287" t="s">
        <v>20</v>
      </c>
      <c r="AF10" s="287" t="s">
        <v>38</v>
      </c>
      <c r="AG10" s="287" t="s">
        <v>34</v>
      </c>
      <c r="AH10" s="287"/>
      <c r="AI10" s="287"/>
      <c r="AJ10" s="287"/>
      <c r="AK10" s="287"/>
      <c r="AL10" s="287"/>
      <c r="AM10" s="287"/>
      <c r="AN10" s="290" t="s">
        <v>47</v>
      </c>
      <c r="AO10" s="287" t="s">
        <v>247</v>
      </c>
      <c r="AP10" s="287"/>
      <c r="AQ10" s="287" t="s">
        <v>49</v>
      </c>
      <c r="AR10" s="287" t="s">
        <v>29</v>
      </c>
      <c r="AS10" s="287" t="s">
        <v>34</v>
      </c>
      <c r="AT10" s="287"/>
      <c r="AU10" s="287"/>
      <c r="AV10" s="287"/>
      <c r="AW10" s="287"/>
      <c r="AX10" s="287"/>
      <c r="AY10" s="287"/>
      <c r="AZ10" s="287"/>
      <c r="BA10" s="287"/>
      <c r="BB10" s="124"/>
      <c r="BC10" s="124"/>
      <c r="BD10" s="124"/>
      <c r="BE10" s="124"/>
      <c r="BF10" s="124"/>
    </row>
    <row r="11" spans="1:70" s="269" customFormat="1" ht="25.5" customHeight="1">
      <c r="A11" s="287"/>
      <c r="B11" s="287"/>
      <c r="C11" s="294"/>
      <c r="D11" s="287"/>
      <c r="E11" s="287"/>
      <c r="F11" s="283" t="s">
        <v>1</v>
      </c>
      <c r="G11" s="283" t="s">
        <v>229</v>
      </c>
      <c r="H11" s="283" t="s">
        <v>2</v>
      </c>
      <c r="I11" s="287"/>
      <c r="J11" s="288" t="s">
        <v>3</v>
      </c>
      <c r="K11" s="288" t="s">
        <v>4</v>
      </c>
      <c r="L11" s="288" t="s">
        <v>264</v>
      </c>
      <c r="M11" s="283"/>
      <c r="N11" s="287"/>
      <c r="O11" s="283" t="s">
        <v>13</v>
      </c>
      <c r="P11" s="283" t="s">
        <v>6</v>
      </c>
      <c r="Q11" s="283" t="s">
        <v>7</v>
      </c>
      <c r="R11" s="283" t="s">
        <v>234</v>
      </c>
      <c r="S11" s="283" t="s">
        <v>9</v>
      </c>
      <c r="T11" s="287"/>
      <c r="U11" s="283" t="s">
        <v>10</v>
      </c>
      <c r="V11" s="283" t="s">
        <v>30</v>
      </c>
      <c r="W11" s="283" t="s">
        <v>11</v>
      </c>
      <c r="X11" s="288" t="s">
        <v>246</v>
      </c>
      <c r="Y11" s="283" t="s">
        <v>12</v>
      </c>
      <c r="Z11" s="287"/>
      <c r="AA11" s="287"/>
      <c r="AB11" s="283" t="s">
        <v>15</v>
      </c>
      <c r="AC11" s="283" t="s">
        <v>16</v>
      </c>
      <c r="AD11" s="283" t="s">
        <v>17</v>
      </c>
      <c r="AE11" s="287"/>
      <c r="AF11" s="287"/>
      <c r="AG11" s="283" t="s">
        <v>21</v>
      </c>
      <c r="AH11" s="285" t="s">
        <v>247</v>
      </c>
      <c r="AI11" s="286"/>
      <c r="AJ11" s="283" t="s">
        <v>233</v>
      </c>
      <c r="AK11" s="283" t="s">
        <v>252</v>
      </c>
      <c r="AL11" s="288" t="s">
        <v>253</v>
      </c>
      <c r="AM11" s="283" t="s">
        <v>22</v>
      </c>
      <c r="AN11" s="291"/>
      <c r="AO11" s="283" t="s">
        <v>248</v>
      </c>
      <c r="AP11" s="283" t="s">
        <v>249</v>
      </c>
      <c r="AQ11" s="287"/>
      <c r="AR11" s="287"/>
      <c r="AS11" s="283" t="s">
        <v>37</v>
      </c>
      <c r="AT11" s="284" t="s">
        <v>36</v>
      </c>
      <c r="AU11" s="284"/>
      <c r="AV11" s="284"/>
      <c r="AW11" s="284"/>
      <c r="AX11" s="284"/>
      <c r="AY11" s="284"/>
      <c r="AZ11" s="283" t="s">
        <v>23</v>
      </c>
      <c r="BA11" s="283" t="s">
        <v>24</v>
      </c>
      <c r="BB11" s="125"/>
      <c r="BC11" s="125"/>
      <c r="BD11" s="125"/>
      <c r="BE11" s="125"/>
      <c r="BF11" s="125"/>
    </row>
    <row r="12" spans="1:70" s="269" customFormat="1" ht="99.75" customHeight="1">
      <c r="A12" s="287"/>
      <c r="B12" s="287"/>
      <c r="C12" s="289"/>
      <c r="D12" s="287"/>
      <c r="E12" s="287"/>
      <c r="F12" s="283"/>
      <c r="G12" s="283"/>
      <c r="H12" s="283"/>
      <c r="I12" s="287"/>
      <c r="J12" s="289"/>
      <c r="K12" s="289"/>
      <c r="L12" s="289"/>
      <c r="M12" s="283"/>
      <c r="N12" s="287"/>
      <c r="O12" s="283"/>
      <c r="P12" s="283"/>
      <c r="Q12" s="283"/>
      <c r="R12" s="283"/>
      <c r="S12" s="283"/>
      <c r="T12" s="287"/>
      <c r="U12" s="283"/>
      <c r="V12" s="283"/>
      <c r="W12" s="283"/>
      <c r="X12" s="289"/>
      <c r="Y12" s="283"/>
      <c r="Z12" s="287"/>
      <c r="AA12" s="287"/>
      <c r="AB12" s="283"/>
      <c r="AC12" s="283"/>
      <c r="AD12" s="283"/>
      <c r="AE12" s="287"/>
      <c r="AF12" s="287"/>
      <c r="AG12" s="283"/>
      <c r="AH12" s="268" t="s">
        <v>250</v>
      </c>
      <c r="AI12" s="268" t="s">
        <v>251</v>
      </c>
      <c r="AJ12" s="283"/>
      <c r="AK12" s="283"/>
      <c r="AL12" s="289"/>
      <c r="AM12" s="283"/>
      <c r="AN12" s="292"/>
      <c r="AO12" s="283"/>
      <c r="AP12" s="283"/>
      <c r="AQ12" s="287"/>
      <c r="AR12" s="287"/>
      <c r="AS12" s="283"/>
      <c r="AT12" s="268" t="s">
        <v>25</v>
      </c>
      <c r="AU12" s="268" t="s">
        <v>26</v>
      </c>
      <c r="AV12" s="268" t="s">
        <v>50</v>
      </c>
      <c r="AW12" s="268" t="s">
        <v>51</v>
      </c>
      <c r="AX12" s="268" t="s">
        <v>52</v>
      </c>
      <c r="AY12" s="268" t="s">
        <v>53</v>
      </c>
      <c r="AZ12" s="283"/>
      <c r="BA12" s="283"/>
      <c r="BB12" s="125"/>
      <c r="BC12" s="125"/>
      <c r="BD12" s="125"/>
      <c r="BE12" s="125"/>
      <c r="BF12" s="125"/>
      <c r="BG12" s="281" t="s">
        <v>30</v>
      </c>
      <c r="BH12" s="281"/>
      <c r="BI12" s="281"/>
      <c r="BJ12" s="281"/>
      <c r="BK12" s="281"/>
      <c r="BL12" s="281"/>
      <c r="BM12" s="281"/>
    </row>
    <row r="13" spans="1:70" s="151" customFormat="1" ht="19.5" customHeight="1">
      <c r="A13" s="149" t="s">
        <v>32</v>
      </c>
      <c r="B13" s="149" t="s">
        <v>33</v>
      </c>
      <c r="C13" s="149"/>
      <c r="D13" s="149">
        <v>1</v>
      </c>
      <c r="E13" s="149">
        <v>2</v>
      </c>
      <c r="F13" s="149">
        <v>3</v>
      </c>
      <c r="G13" s="149">
        <v>4</v>
      </c>
      <c r="H13" s="149">
        <v>5</v>
      </c>
      <c r="I13" s="149">
        <v>6</v>
      </c>
      <c r="J13" s="149">
        <v>7</v>
      </c>
      <c r="K13" s="149"/>
      <c r="L13" s="149"/>
      <c r="M13" s="149">
        <v>9</v>
      </c>
      <c r="N13" s="149">
        <v>10</v>
      </c>
      <c r="O13" s="149">
        <v>11</v>
      </c>
      <c r="P13" s="149">
        <v>12</v>
      </c>
      <c r="Q13" s="149">
        <v>13</v>
      </c>
      <c r="R13" s="149">
        <v>14</v>
      </c>
      <c r="S13" s="149">
        <v>15</v>
      </c>
      <c r="T13" s="149">
        <v>16</v>
      </c>
      <c r="U13" s="149">
        <v>17</v>
      </c>
      <c r="V13" s="149">
        <v>18</v>
      </c>
      <c r="W13" s="149">
        <v>19</v>
      </c>
      <c r="X13" s="149">
        <v>20</v>
      </c>
      <c r="Y13" s="149">
        <v>21</v>
      </c>
      <c r="Z13" s="149">
        <v>22</v>
      </c>
      <c r="AA13" s="149">
        <v>23</v>
      </c>
      <c r="AB13" s="149">
        <v>24</v>
      </c>
      <c r="AC13" s="149">
        <v>25</v>
      </c>
      <c r="AD13" s="149">
        <v>26</v>
      </c>
      <c r="AE13" s="149">
        <v>27</v>
      </c>
      <c r="AF13" s="149">
        <v>28</v>
      </c>
      <c r="AG13" s="149">
        <v>29</v>
      </c>
      <c r="AH13" s="149">
        <v>30</v>
      </c>
      <c r="AI13" s="149">
        <v>31</v>
      </c>
      <c r="AJ13" s="149">
        <v>32</v>
      </c>
      <c r="AK13" s="149">
        <v>33</v>
      </c>
      <c r="AL13" s="149">
        <v>34</v>
      </c>
      <c r="AM13" s="149">
        <v>35</v>
      </c>
      <c r="AN13" s="149">
        <v>36</v>
      </c>
      <c r="AO13" s="149">
        <v>37</v>
      </c>
      <c r="AP13" s="149">
        <v>38</v>
      </c>
      <c r="AQ13" s="149">
        <v>39</v>
      </c>
      <c r="AR13" s="149">
        <v>40</v>
      </c>
      <c r="AS13" s="149">
        <v>41</v>
      </c>
      <c r="AT13" s="149">
        <v>42</v>
      </c>
      <c r="AU13" s="149">
        <v>43</v>
      </c>
      <c r="AV13" s="149">
        <v>44</v>
      </c>
      <c r="AW13" s="149">
        <v>45</v>
      </c>
      <c r="AX13" s="149">
        <v>46</v>
      </c>
      <c r="AY13" s="149">
        <v>47</v>
      </c>
      <c r="AZ13" s="149">
        <v>48</v>
      </c>
      <c r="BA13" s="149">
        <v>49</v>
      </c>
      <c r="BB13" s="150"/>
      <c r="BC13" s="150"/>
      <c r="BD13" s="150"/>
      <c r="BE13" s="150"/>
      <c r="BF13" s="150"/>
    </row>
    <row r="14" spans="1:70" ht="20.25" customHeight="1">
      <c r="A14" s="35">
        <v>1</v>
      </c>
      <c r="B14" s="133"/>
      <c r="C14" s="133"/>
      <c r="D14" s="129"/>
      <c r="E14" s="129"/>
      <c r="F14" s="129"/>
      <c r="G14" s="129"/>
      <c r="H14" s="129"/>
      <c r="I14" s="129"/>
      <c r="J14" s="129"/>
      <c r="K14" s="129"/>
      <c r="L14" s="129"/>
      <c r="M14" s="129"/>
      <c r="N14" s="129"/>
      <c r="O14" s="129"/>
      <c r="P14" s="129"/>
      <c r="Q14" s="129"/>
      <c r="R14" s="129"/>
      <c r="S14" s="129"/>
      <c r="T14" s="129"/>
      <c r="U14" s="129"/>
      <c r="V14" s="129"/>
      <c r="W14" s="129"/>
      <c r="X14" s="129"/>
      <c r="Y14" s="129"/>
      <c r="Z14" s="129"/>
      <c r="AA14" s="129"/>
      <c r="AB14" s="129"/>
      <c r="AC14" s="129"/>
      <c r="AD14" s="129"/>
      <c r="AE14" s="129"/>
      <c r="AF14" s="129"/>
      <c r="AG14" s="129"/>
      <c r="AH14" s="129"/>
      <c r="AI14" s="129"/>
      <c r="AJ14" s="129"/>
      <c r="AK14" s="129"/>
      <c r="AL14" s="129"/>
      <c r="AM14" s="129"/>
      <c r="AN14" s="129"/>
      <c r="AO14" s="129"/>
      <c r="AP14" s="129"/>
      <c r="AQ14" s="129"/>
      <c r="AR14" s="129"/>
      <c r="AS14" s="129"/>
      <c r="AT14" s="129"/>
      <c r="AU14" s="129"/>
      <c r="AV14" s="129"/>
      <c r="AW14" s="129"/>
      <c r="AX14" s="129"/>
      <c r="AY14" s="129"/>
      <c r="AZ14" s="129"/>
      <c r="BA14" s="129"/>
      <c r="BB14" s="127">
        <f>+BC14+BD14</f>
        <v>2000</v>
      </c>
      <c r="BC14" s="127">
        <v>1000</v>
      </c>
      <c r="BD14" s="127">
        <v>1000</v>
      </c>
      <c r="BE14" s="127">
        <v>34180</v>
      </c>
      <c r="BF14" s="127">
        <f>+BD14+BE14</f>
        <v>35180</v>
      </c>
      <c r="BG14" s="127">
        <v>6500</v>
      </c>
      <c r="BH14" s="1">
        <v>20</v>
      </c>
      <c r="BI14" s="1">
        <f>+BG14*BH14/10</f>
        <v>13000</v>
      </c>
      <c r="BJ14" s="4">
        <v>5200</v>
      </c>
      <c r="BK14" s="7">
        <v>12</v>
      </c>
      <c r="BL14" s="1">
        <f>+BJ14*BK14/10</f>
        <v>6240</v>
      </c>
      <c r="BM14" s="7">
        <f>+BI14+BL14</f>
        <v>19240</v>
      </c>
      <c r="BN14" s="7">
        <f>+BJ14+BG14</f>
        <v>11700</v>
      </c>
      <c r="BQ14" s="4"/>
      <c r="BR14" s="7"/>
    </row>
    <row r="15" spans="1:70" ht="20.25" customHeight="1">
      <c r="A15" s="35">
        <v>2</v>
      </c>
      <c r="B15" s="128"/>
      <c r="C15" s="128"/>
      <c r="D15" s="129"/>
      <c r="E15" s="129"/>
      <c r="F15" s="129"/>
      <c r="G15" s="129"/>
      <c r="H15" s="129"/>
      <c r="I15" s="129"/>
      <c r="J15" s="129"/>
      <c r="K15" s="129"/>
      <c r="L15" s="129"/>
      <c r="M15" s="129"/>
      <c r="N15" s="129"/>
      <c r="O15" s="129"/>
      <c r="P15" s="129"/>
      <c r="Q15" s="129"/>
      <c r="R15" s="129"/>
      <c r="S15" s="129"/>
      <c r="T15" s="129"/>
      <c r="U15" s="129"/>
      <c r="V15" s="129"/>
      <c r="W15" s="129"/>
      <c r="X15" s="129"/>
      <c r="Y15" s="129"/>
      <c r="Z15" s="129"/>
      <c r="AA15" s="129"/>
      <c r="AB15" s="129"/>
      <c r="AC15" s="129"/>
      <c r="AD15" s="129"/>
      <c r="AE15" s="129"/>
      <c r="AF15" s="129"/>
      <c r="AG15" s="129"/>
      <c r="AH15" s="129"/>
      <c r="AI15" s="129"/>
      <c r="AJ15" s="129"/>
      <c r="AK15" s="129"/>
      <c r="AL15" s="129"/>
      <c r="AM15" s="129"/>
      <c r="AN15" s="129"/>
      <c r="AO15" s="129"/>
      <c r="AP15" s="129"/>
      <c r="AQ15" s="129"/>
      <c r="AR15" s="129"/>
      <c r="AS15" s="129"/>
      <c r="AT15" s="129"/>
      <c r="AU15" s="129"/>
      <c r="AV15" s="129"/>
      <c r="AW15" s="129"/>
      <c r="AX15" s="129"/>
      <c r="AY15" s="129"/>
      <c r="AZ15" s="129"/>
      <c r="BA15" s="129"/>
      <c r="BB15" s="127">
        <f t="shared" ref="BB15:BB27" si="0">+BC15+BD15</f>
        <v>32500</v>
      </c>
      <c r="BC15" s="127">
        <v>7500</v>
      </c>
      <c r="BD15" s="127">
        <v>25000</v>
      </c>
      <c r="BE15" s="127">
        <v>8297</v>
      </c>
      <c r="BF15" s="127">
        <f t="shared" ref="BF15:BF27" si="1">+BD15+BE15</f>
        <v>33297</v>
      </c>
      <c r="BG15" s="127">
        <v>797</v>
      </c>
      <c r="BH15" s="1">
        <v>25</v>
      </c>
      <c r="BI15" s="1">
        <f t="shared" ref="BI15:BI27" si="2">+BG15*BH15/10</f>
        <v>1992.5</v>
      </c>
      <c r="BJ15" s="4">
        <v>9227.3446773979376</v>
      </c>
      <c r="BK15" s="7">
        <v>16</v>
      </c>
      <c r="BL15" s="1">
        <f t="shared" ref="BL15:BL27" si="3">+BJ15*BK15/10</f>
        <v>14763.751483836701</v>
      </c>
      <c r="BM15" s="7">
        <f t="shared" ref="BM15:BM27" si="4">+BI15+BL15</f>
        <v>16756.251483836699</v>
      </c>
      <c r="BN15" s="7">
        <f t="shared" ref="BN15:BN27" si="5">+BJ15+BG15</f>
        <v>10024.344677397938</v>
      </c>
      <c r="BQ15" s="4"/>
      <c r="BR15" s="4"/>
    </row>
    <row r="16" spans="1:70" ht="20.25" customHeight="1">
      <c r="A16" s="35">
        <v>3</v>
      </c>
      <c r="B16" s="128"/>
      <c r="C16" s="128"/>
      <c r="D16" s="129"/>
      <c r="E16" s="129"/>
      <c r="F16" s="129"/>
      <c r="G16" s="129"/>
      <c r="H16" s="129"/>
      <c r="I16" s="129"/>
      <c r="J16" s="129"/>
      <c r="K16" s="129"/>
      <c r="L16" s="129"/>
      <c r="M16" s="129"/>
      <c r="N16" s="129"/>
      <c r="O16" s="129"/>
      <c r="P16" s="129"/>
      <c r="Q16" s="129"/>
      <c r="R16" s="129"/>
      <c r="S16" s="129"/>
      <c r="T16" s="129"/>
      <c r="U16" s="129"/>
      <c r="V16" s="129"/>
      <c r="W16" s="129"/>
      <c r="X16" s="129"/>
      <c r="Y16" s="129"/>
      <c r="Z16" s="129"/>
      <c r="AA16" s="129"/>
      <c r="AB16" s="129"/>
      <c r="AC16" s="129"/>
      <c r="AD16" s="129"/>
      <c r="AE16" s="129"/>
      <c r="AF16" s="129"/>
      <c r="AG16" s="129"/>
      <c r="AH16" s="129"/>
      <c r="AI16" s="129"/>
      <c r="AJ16" s="129"/>
      <c r="AK16" s="129"/>
      <c r="AL16" s="129"/>
      <c r="AM16" s="129"/>
      <c r="AN16" s="129"/>
      <c r="AO16" s="129"/>
      <c r="AP16" s="129"/>
      <c r="AQ16" s="129"/>
      <c r="AR16" s="129"/>
      <c r="AS16" s="129"/>
      <c r="AT16" s="129"/>
      <c r="AU16" s="129"/>
      <c r="AV16" s="129"/>
      <c r="AW16" s="129"/>
      <c r="AX16" s="129"/>
      <c r="AY16" s="129"/>
      <c r="AZ16" s="129"/>
      <c r="BA16" s="129"/>
      <c r="BB16" s="127">
        <f t="shared" si="0"/>
        <v>5000</v>
      </c>
      <c r="BC16" s="127">
        <v>3000</v>
      </c>
      <c r="BD16" s="127">
        <v>2000</v>
      </c>
      <c r="BE16" s="127">
        <v>8885.2945309612551</v>
      </c>
      <c r="BF16" s="127">
        <f t="shared" si="1"/>
        <v>10885.294530961255</v>
      </c>
      <c r="BG16" s="127">
        <v>4885</v>
      </c>
      <c r="BH16" s="1">
        <v>20</v>
      </c>
      <c r="BI16" s="1">
        <f t="shared" si="2"/>
        <v>9770</v>
      </c>
      <c r="BJ16" s="4">
        <v>6300.0010569271562</v>
      </c>
      <c r="BK16" s="7">
        <v>15</v>
      </c>
      <c r="BL16" s="1">
        <f t="shared" si="3"/>
        <v>9450.0015853907353</v>
      </c>
      <c r="BM16" s="7">
        <f t="shared" si="4"/>
        <v>19220.001585390735</v>
      </c>
      <c r="BN16" s="7">
        <f t="shared" si="5"/>
        <v>11185.001056927156</v>
      </c>
      <c r="BQ16" s="4"/>
      <c r="BR16" s="4"/>
    </row>
    <row r="17" spans="1:70" s="130" customFormat="1" ht="20.25" customHeight="1">
      <c r="A17" s="35">
        <v>4</v>
      </c>
      <c r="B17" s="128"/>
      <c r="C17" s="128"/>
      <c r="D17" s="129"/>
      <c r="E17" s="129"/>
      <c r="F17" s="129"/>
      <c r="G17" s="129"/>
      <c r="H17" s="129"/>
      <c r="I17" s="129"/>
      <c r="J17" s="129"/>
      <c r="K17" s="129"/>
      <c r="L17" s="129"/>
      <c r="M17" s="129"/>
      <c r="N17" s="129"/>
      <c r="O17" s="129"/>
      <c r="P17" s="129"/>
      <c r="Q17" s="129"/>
      <c r="R17" s="129"/>
      <c r="S17" s="129"/>
      <c r="T17" s="129"/>
      <c r="U17" s="129"/>
      <c r="V17" s="129"/>
      <c r="W17" s="129"/>
      <c r="X17" s="129"/>
      <c r="Y17" s="129"/>
      <c r="Z17" s="129"/>
      <c r="AA17" s="129"/>
      <c r="AB17" s="129"/>
      <c r="AC17" s="129"/>
      <c r="AD17" s="129"/>
      <c r="AE17" s="129"/>
      <c r="AF17" s="129"/>
      <c r="AG17" s="129"/>
      <c r="AH17" s="129"/>
      <c r="AI17" s="129"/>
      <c r="AJ17" s="129"/>
      <c r="AK17" s="129"/>
      <c r="AL17" s="129"/>
      <c r="AM17" s="129"/>
      <c r="AN17" s="129"/>
      <c r="AO17" s="129"/>
      <c r="AP17" s="129"/>
      <c r="AQ17" s="129"/>
      <c r="AR17" s="129"/>
      <c r="AS17" s="129"/>
      <c r="AT17" s="129"/>
      <c r="AU17" s="129"/>
      <c r="AV17" s="129"/>
      <c r="AW17" s="129"/>
      <c r="AX17" s="129"/>
      <c r="AY17" s="129"/>
      <c r="AZ17" s="129"/>
      <c r="BA17" s="129"/>
      <c r="BB17" s="127">
        <f t="shared" si="0"/>
        <v>10140</v>
      </c>
      <c r="BC17" s="129">
        <v>8140</v>
      </c>
      <c r="BD17" s="129">
        <v>2000</v>
      </c>
      <c r="BE17" s="129">
        <v>11594.1</v>
      </c>
      <c r="BF17" s="127">
        <f t="shared" si="1"/>
        <v>13594.1</v>
      </c>
      <c r="BG17" s="129">
        <v>1794</v>
      </c>
      <c r="BH17" s="130">
        <v>20</v>
      </c>
      <c r="BI17" s="1">
        <f t="shared" si="2"/>
        <v>3588</v>
      </c>
      <c r="BJ17" s="131">
        <v>3338.5</v>
      </c>
      <c r="BK17" s="7">
        <v>15</v>
      </c>
      <c r="BL17" s="1">
        <f t="shared" si="3"/>
        <v>5007.75</v>
      </c>
      <c r="BM17" s="7">
        <f t="shared" si="4"/>
        <v>8595.75</v>
      </c>
      <c r="BN17" s="7">
        <f t="shared" si="5"/>
        <v>5132.5</v>
      </c>
      <c r="BQ17" s="131"/>
      <c r="BR17" s="4"/>
    </row>
    <row r="18" spans="1:70" s="130" customFormat="1" ht="20.25" customHeight="1">
      <c r="A18" s="35">
        <v>5</v>
      </c>
      <c r="B18" s="128"/>
      <c r="C18" s="128"/>
      <c r="D18" s="129"/>
      <c r="E18" s="129"/>
      <c r="F18" s="129"/>
      <c r="G18" s="129"/>
      <c r="H18" s="129"/>
      <c r="I18" s="129"/>
      <c r="J18" s="129"/>
      <c r="K18" s="129"/>
      <c r="L18" s="129"/>
      <c r="M18" s="129"/>
      <c r="N18" s="129"/>
      <c r="O18" s="129"/>
      <c r="P18" s="129"/>
      <c r="Q18" s="129"/>
      <c r="R18" s="129"/>
      <c r="S18" s="129"/>
      <c r="T18" s="129"/>
      <c r="U18" s="129"/>
      <c r="V18" s="129"/>
      <c r="W18" s="129"/>
      <c r="X18" s="129"/>
      <c r="Y18" s="129"/>
      <c r="Z18" s="129"/>
      <c r="AA18" s="129"/>
      <c r="AB18" s="129"/>
      <c r="AC18" s="129"/>
      <c r="AD18" s="129"/>
      <c r="AE18" s="129"/>
      <c r="AF18" s="129"/>
      <c r="AG18" s="129"/>
      <c r="AH18" s="129"/>
      <c r="AI18" s="129"/>
      <c r="AJ18" s="129"/>
      <c r="AK18" s="129"/>
      <c r="AL18" s="129"/>
      <c r="AM18" s="129"/>
      <c r="AN18" s="129"/>
      <c r="AO18" s="129"/>
      <c r="AP18" s="129"/>
      <c r="AQ18" s="129"/>
      <c r="AR18" s="129"/>
      <c r="AS18" s="129"/>
      <c r="AT18" s="129"/>
      <c r="AU18" s="129"/>
      <c r="AV18" s="129"/>
      <c r="AW18" s="129"/>
      <c r="AX18" s="129"/>
      <c r="AY18" s="129"/>
      <c r="AZ18" s="129"/>
      <c r="BA18" s="129"/>
      <c r="BB18" s="127">
        <f t="shared" si="0"/>
        <v>13000</v>
      </c>
      <c r="BC18" s="129">
        <v>10000</v>
      </c>
      <c r="BD18" s="129">
        <v>3000</v>
      </c>
      <c r="BE18" s="129">
        <v>16000</v>
      </c>
      <c r="BF18" s="127">
        <f t="shared" si="1"/>
        <v>19000</v>
      </c>
      <c r="BG18" s="129">
        <v>4000</v>
      </c>
      <c r="BH18" s="130">
        <v>20</v>
      </c>
      <c r="BI18" s="1">
        <f t="shared" si="2"/>
        <v>8000</v>
      </c>
      <c r="BJ18" s="131">
        <v>1000</v>
      </c>
      <c r="BK18" s="7">
        <v>15</v>
      </c>
      <c r="BL18" s="1">
        <f t="shared" si="3"/>
        <v>1500</v>
      </c>
      <c r="BM18" s="7">
        <f t="shared" si="4"/>
        <v>9500</v>
      </c>
      <c r="BN18" s="7">
        <f t="shared" si="5"/>
        <v>5000</v>
      </c>
      <c r="BQ18" s="131"/>
      <c r="BR18" s="4"/>
    </row>
    <row r="19" spans="1:70" s="130" customFormat="1" ht="20.25" customHeight="1">
      <c r="A19" s="35">
        <v>6</v>
      </c>
      <c r="B19" s="128"/>
      <c r="C19" s="128"/>
      <c r="D19" s="129"/>
      <c r="E19" s="129"/>
      <c r="F19" s="129"/>
      <c r="G19" s="129"/>
      <c r="H19" s="129"/>
      <c r="I19" s="129"/>
      <c r="J19" s="129"/>
      <c r="K19" s="129"/>
      <c r="L19" s="129"/>
      <c r="M19" s="129"/>
      <c r="N19" s="129"/>
      <c r="O19" s="129"/>
      <c r="P19" s="129"/>
      <c r="Q19" s="129"/>
      <c r="R19" s="129"/>
      <c r="S19" s="129"/>
      <c r="T19" s="129"/>
      <c r="U19" s="129"/>
      <c r="V19" s="129"/>
      <c r="W19" s="129"/>
      <c r="X19" s="129"/>
      <c r="Y19" s="129"/>
      <c r="Z19" s="129"/>
      <c r="AA19" s="129"/>
      <c r="AB19" s="129"/>
      <c r="AC19" s="129"/>
      <c r="AD19" s="129"/>
      <c r="AE19" s="129"/>
      <c r="AF19" s="129"/>
      <c r="AG19" s="129"/>
      <c r="AH19" s="129"/>
      <c r="AI19" s="129"/>
      <c r="AJ19" s="129"/>
      <c r="AK19" s="129"/>
      <c r="AL19" s="129"/>
      <c r="AM19" s="129"/>
      <c r="AN19" s="129"/>
      <c r="AO19" s="129"/>
      <c r="AP19" s="129"/>
      <c r="AQ19" s="129"/>
      <c r="AR19" s="129"/>
      <c r="AS19" s="129"/>
      <c r="AT19" s="129"/>
      <c r="AU19" s="129"/>
      <c r="AV19" s="129"/>
      <c r="AW19" s="129"/>
      <c r="AX19" s="129"/>
      <c r="AY19" s="129"/>
      <c r="AZ19" s="129"/>
      <c r="BA19" s="129"/>
      <c r="BB19" s="127">
        <f t="shared" si="0"/>
        <v>4000</v>
      </c>
      <c r="BC19" s="129">
        <v>3000</v>
      </c>
      <c r="BD19" s="129">
        <v>1000</v>
      </c>
      <c r="BE19" s="129">
        <v>7289</v>
      </c>
      <c r="BF19" s="127">
        <f t="shared" si="1"/>
        <v>8289</v>
      </c>
      <c r="BG19" s="129">
        <v>3395</v>
      </c>
      <c r="BH19" s="130">
        <v>20</v>
      </c>
      <c r="BI19" s="1">
        <f t="shared" si="2"/>
        <v>6790</v>
      </c>
      <c r="BJ19" s="131">
        <v>1923</v>
      </c>
      <c r="BK19" s="7">
        <v>15</v>
      </c>
      <c r="BL19" s="1">
        <f t="shared" si="3"/>
        <v>2884.5</v>
      </c>
      <c r="BM19" s="7">
        <f t="shared" si="4"/>
        <v>9674.5</v>
      </c>
      <c r="BN19" s="7">
        <f t="shared" si="5"/>
        <v>5318</v>
      </c>
      <c r="BQ19" s="131"/>
      <c r="BR19" s="4"/>
    </row>
    <row r="20" spans="1:70" s="130" customFormat="1" ht="20.25" customHeight="1">
      <c r="A20" s="35">
        <v>7</v>
      </c>
      <c r="B20" s="128"/>
      <c r="C20" s="128"/>
      <c r="D20" s="129"/>
      <c r="E20" s="129"/>
      <c r="F20" s="129"/>
      <c r="G20" s="129"/>
      <c r="H20" s="129"/>
      <c r="I20" s="129"/>
      <c r="J20" s="129"/>
      <c r="K20" s="129"/>
      <c r="L20" s="129"/>
      <c r="M20" s="129"/>
      <c r="N20" s="129"/>
      <c r="O20" s="129"/>
      <c r="P20" s="129"/>
      <c r="Q20" s="129"/>
      <c r="R20" s="129"/>
      <c r="S20" s="129"/>
      <c r="T20" s="129"/>
      <c r="U20" s="129"/>
      <c r="V20" s="129"/>
      <c r="W20" s="129"/>
      <c r="X20" s="129"/>
      <c r="Y20" s="129"/>
      <c r="Z20" s="129"/>
      <c r="AA20" s="129"/>
      <c r="AB20" s="129"/>
      <c r="AC20" s="129"/>
      <c r="AD20" s="129"/>
      <c r="AE20" s="129"/>
      <c r="AF20" s="129"/>
      <c r="AG20" s="129"/>
      <c r="AH20" s="129"/>
      <c r="AI20" s="129"/>
      <c r="AJ20" s="129"/>
      <c r="AK20" s="129"/>
      <c r="AL20" s="129"/>
      <c r="AM20" s="129"/>
      <c r="AN20" s="129"/>
      <c r="AO20" s="129"/>
      <c r="AP20" s="129"/>
      <c r="AQ20" s="129"/>
      <c r="AR20" s="129"/>
      <c r="AS20" s="129"/>
      <c r="AT20" s="129"/>
      <c r="AU20" s="129"/>
      <c r="AV20" s="129"/>
      <c r="AW20" s="129"/>
      <c r="AX20" s="129"/>
      <c r="AY20" s="129"/>
      <c r="AZ20" s="129"/>
      <c r="BA20" s="129"/>
      <c r="BB20" s="127">
        <f t="shared" si="0"/>
        <v>27499.999999999993</v>
      </c>
      <c r="BC20" s="129">
        <v>7500</v>
      </c>
      <c r="BD20" s="129">
        <v>19999.999999999993</v>
      </c>
      <c r="BE20" s="129">
        <v>10446.58</v>
      </c>
      <c r="BF20" s="127">
        <f t="shared" si="1"/>
        <v>30446.579999999994</v>
      </c>
      <c r="BG20" s="129">
        <v>2766.58</v>
      </c>
      <c r="BH20" s="130">
        <v>25</v>
      </c>
      <c r="BI20" s="1">
        <f t="shared" si="2"/>
        <v>6916.45</v>
      </c>
      <c r="BJ20" s="131">
        <v>3999.8099999999995</v>
      </c>
      <c r="BK20" s="7">
        <v>18</v>
      </c>
      <c r="BL20" s="1">
        <f t="shared" si="3"/>
        <v>7199.6579999999985</v>
      </c>
      <c r="BM20" s="7">
        <f t="shared" si="4"/>
        <v>14116.107999999998</v>
      </c>
      <c r="BN20" s="7">
        <f t="shared" si="5"/>
        <v>6766.3899999999994</v>
      </c>
      <c r="BQ20" s="131"/>
      <c r="BR20" s="4"/>
    </row>
    <row r="21" spans="1:70" s="130" customFormat="1" ht="20.25" customHeight="1">
      <c r="A21" s="35">
        <v>8</v>
      </c>
      <c r="B21" s="128"/>
      <c r="C21" s="128"/>
      <c r="D21" s="129"/>
      <c r="E21" s="129"/>
      <c r="F21" s="129"/>
      <c r="G21" s="129"/>
      <c r="H21" s="129"/>
      <c r="I21" s="129"/>
      <c r="J21" s="129"/>
      <c r="K21" s="129"/>
      <c r="L21" s="129"/>
      <c r="M21" s="129"/>
      <c r="N21" s="129"/>
      <c r="O21" s="129"/>
      <c r="P21" s="129"/>
      <c r="Q21" s="129"/>
      <c r="R21" s="129"/>
      <c r="S21" s="129"/>
      <c r="T21" s="129"/>
      <c r="U21" s="129"/>
      <c r="V21" s="129"/>
      <c r="W21" s="129"/>
      <c r="X21" s="129"/>
      <c r="Y21" s="129"/>
      <c r="Z21" s="129"/>
      <c r="AA21" s="129"/>
      <c r="AB21" s="129"/>
      <c r="AC21" s="129"/>
      <c r="AD21" s="129"/>
      <c r="AE21" s="129"/>
      <c r="AF21" s="129"/>
      <c r="AG21" s="129"/>
      <c r="AH21" s="129"/>
      <c r="AI21" s="129"/>
      <c r="AJ21" s="129"/>
      <c r="AK21" s="129"/>
      <c r="AL21" s="129"/>
      <c r="AM21" s="129"/>
      <c r="AN21" s="129"/>
      <c r="AO21" s="129"/>
      <c r="AP21" s="129"/>
      <c r="AQ21" s="129"/>
      <c r="AR21" s="129"/>
      <c r="AS21" s="129"/>
      <c r="AT21" s="129"/>
      <c r="AU21" s="129"/>
      <c r="AV21" s="129"/>
      <c r="AW21" s="129"/>
      <c r="AX21" s="129"/>
      <c r="AY21" s="129"/>
      <c r="AZ21" s="129"/>
      <c r="BA21" s="129"/>
      <c r="BB21" s="127">
        <f t="shared" si="0"/>
        <v>15008.418066492071</v>
      </c>
      <c r="BC21" s="129">
        <v>10008.418066492071</v>
      </c>
      <c r="BD21" s="129">
        <v>5000</v>
      </c>
      <c r="BE21" s="129">
        <v>11123.334360480341</v>
      </c>
      <c r="BF21" s="127">
        <f t="shared" si="1"/>
        <v>16123.334360480341</v>
      </c>
      <c r="BG21" s="129">
        <v>942.91629398827013</v>
      </c>
      <c r="BH21" s="130">
        <v>25</v>
      </c>
      <c r="BI21" s="1">
        <f t="shared" si="2"/>
        <v>2357.2907349706757</v>
      </c>
      <c r="BJ21" s="131">
        <v>0</v>
      </c>
      <c r="BK21" s="7">
        <v>18</v>
      </c>
      <c r="BL21" s="1">
        <f t="shared" si="3"/>
        <v>0</v>
      </c>
      <c r="BM21" s="7">
        <f t="shared" si="4"/>
        <v>2357.2907349706757</v>
      </c>
      <c r="BN21" s="7">
        <f t="shared" si="5"/>
        <v>942.91629398827013</v>
      </c>
      <c r="BQ21" s="131"/>
      <c r="BR21" s="4"/>
    </row>
    <row r="22" spans="1:70" s="135" customFormat="1" ht="20.25" customHeight="1">
      <c r="A22" s="132">
        <v>9</v>
      </c>
      <c r="B22" s="133"/>
      <c r="C22" s="133"/>
      <c r="D22" s="129"/>
      <c r="E22" s="129"/>
      <c r="F22" s="134"/>
      <c r="G22" s="134"/>
      <c r="H22" s="134"/>
      <c r="I22" s="129"/>
      <c r="J22" s="134"/>
      <c r="K22" s="134"/>
      <c r="L22" s="134"/>
      <c r="M22" s="134"/>
      <c r="N22" s="129"/>
      <c r="O22" s="134"/>
      <c r="P22" s="134"/>
      <c r="Q22" s="134"/>
      <c r="R22" s="134"/>
      <c r="S22" s="134"/>
      <c r="T22" s="129"/>
      <c r="U22" s="134"/>
      <c r="V22" s="134"/>
      <c r="W22" s="134"/>
      <c r="X22" s="134"/>
      <c r="Y22" s="134"/>
      <c r="Z22" s="134"/>
      <c r="AA22" s="129"/>
      <c r="AB22" s="134"/>
      <c r="AC22" s="134"/>
      <c r="AD22" s="134"/>
      <c r="AE22" s="134"/>
      <c r="AF22" s="129"/>
      <c r="AG22" s="134"/>
      <c r="AH22" s="134"/>
      <c r="AI22" s="134"/>
      <c r="AJ22" s="134"/>
      <c r="AK22" s="134"/>
      <c r="AL22" s="134"/>
      <c r="AM22" s="134"/>
      <c r="AN22" s="129"/>
      <c r="AO22" s="129"/>
      <c r="AP22" s="129"/>
      <c r="AQ22" s="129"/>
      <c r="AR22" s="129"/>
      <c r="AS22" s="129"/>
      <c r="AT22" s="129"/>
      <c r="AU22" s="134"/>
      <c r="AV22" s="134"/>
      <c r="AW22" s="134"/>
      <c r="AX22" s="134"/>
      <c r="AY22" s="134"/>
      <c r="AZ22" s="134"/>
      <c r="BA22" s="134"/>
      <c r="BB22" s="127">
        <f t="shared" si="0"/>
        <v>8000</v>
      </c>
      <c r="BC22" s="134">
        <v>3000</v>
      </c>
      <c r="BD22" s="134">
        <v>5000</v>
      </c>
      <c r="BE22" s="134">
        <v>5000</v>
      </c>
      <c r="BF22" s="127">
        <f t="shared" si="1"/>
        <v>10000</v>
      </c>
      <c r="BG22" s="134">
        <v>1000</v>
      </c>
      <c r="BH22" s="135">
        <v>25</v>
      </c>
      <c r="BI22" s="1">
        <f t="shared" si="2"/>
        <v>2500</v>
      </c>
      <c r="BJ22" s="136">
        <v>0</v>
      </c>
      <c r="BK22" s="7">
        <v>18</v>
      </c>
      <c r="BL22" s="1">
        <f t="shared" si="3"/>
        <v>0</v>
      </c>
      <c r="BM22" s="7">
        <f t="shared" si="4"/>
        <v>2500</v>
      </c>
      <c r="BN22" s="7">
        <f t="shared" si="5"/>
        <v>1000</v>
      </c>
      <c r="BQ22" s="136"/>
      <c r="BR22" s="4"/>
    </row>
    <row r="23" spans="1:70" s="130" customFormat="1" ht="20.25" customHeight="1">
      <c r="A23" s="35">
        <v>10</v>
      </c>
      <c r="B23" s="128"/>
      <c r="C23" s="128"/>
      <c r="D23" s="129"/>
      <c r="E23" s="129"/>
      <c r="F23" s="129"/>
      <c r="G23" s="129"/>
      <c r="H23" s="129"/>
      <c r="I23" s="129"/>
      <c r="J23" s="129"/>
      <c r="K23" s="129"/>
      <c r="L23" s="129"/>
      <c r="M23" s="129"/>
      <c r="N23" s="129"/>
      <c r="O23" s="129"/>
      <c r="P23" s="129"/>
      <c r="Q23" s="129"/>
      <c r="R23" s="129"/>
      <c r="S23" s="129"/>
      <c r="T23" s="129"/>
      <c r="U23" s="129"/>
      <c r="V23" s="129"/>
      <c r="W23" s="129"/>
      <c r="X23" s="129"/>
      <c r="Y23" s="129"/>
      <c r="Z23" s="129"/>
      <c r="AA23" s="129"/>
      <c r="AB23" s="129"/>
      <c r="AC23" s="129"/>
      <c r="AD23" s="129"/>
      <c r="AE23" s="129"/>
      <c r="AF23" s="129"/>
      <c r="AG23" s="129"/>
      <c r="AH23" s="129"/>
      <c r="AI23" s="129"/>
      <c r="AJ23" s="129"/>
      <c r="AK23" s="129"/>
      <c r="AL23" s="129"/>
      <c r="AM23" s="129"/>
      <c r="AN23" s="129"/>
      <c r="AO23" s="129"/>
      <c r="AP23" s="129"/>
      <c r="AQ23" s="129"/>
      <c r="AR23" s="129"/>
      <c r="AS23" s="129"/>
      <c r="AT23" s="129"/>
      <c r="AU23" s="129"/>
      <c r="AV23" s="129"/>
      <c r="AW23" s="129"/>
      <c r="AX23" s="129"/>
      <c r="AY23" s="129"/>
      <c r="AZ23" s="129"/>
      <c r="BA23" s="129"/>
      <c r="BB23" s="127">
        <f t="shared" si="0"/>
        <v>5000</v>
      </c>
      <c r="BC23" s="129">
        <v>3000</v>
      </c>
      <c r="BD23" s="129">
        <v>2000</v>
      </c>
      <c r="BE23" s="129">
        <v>5306</v>
      </c>
      <c r="BF23" s="127">
        <f t="shared" si="1"/>
        <v>7306</v>
      </c>
      <c r="BG23" s="129">
        <v>1200</v>
      </c>
      <c r="BH23" s="130">
        <v>20</v>
      </c>
      <c r="BI23" s="1">
        <f t="shared" si="2"/>
        <v>2400</v>
      </c>
      <c r="BJ23" s="131">
        <v>0</v>
      </c>
      <c r="BK23" s="7">
        <v>15</v>
      </c>
      <c r="BL23" s="1">
        <f t="shared" si="3"/>
        <v>0</v>
      </c>
      <c r="BM23" s="7">
        <f t="shared" si="4"/>
        <v>2400</v>
      </c>
      <c r="BN23" s="7">
        <f t="shared" si="5"/>
        <v>1200</v>
      </c>
      <c r="BQ23" s="131"/>
      <c r="BR23" s="4"/>
    </row>
    <row r="24" spans="1:70" s="130" customFormat="1" ht="20.25" customHeight="1">
      <c r="A24" s="35">
        <v>11</v>
      </c>
      <c r="B24" s="128"/>
      <c r="C24" s="128"/>
      <c r="D24" s="129"/>
      <c r="E24" s="129"/>
      <c r="F24" s="129"/>
      <c r="G24" s="129"/>
      <c r="H24" s="129"/>
      <c r="I24" s="129"/>
      <c r="J24" s="129"/>
      <c r="K24" s="129"/>
      <c r="L24" s="129"/>
      <c r="M24" s="129"/>
      <c r="N24" s="129"/>
      <c r="O24" s="129"/>
      <c r="P24" s="129"/>
      <c r="Q24" s="129"/>
      <c r="R24" s="129"/>
      <c r="S24" s="129"/>
      <c r="T24" s="129"/>
      <c r="U24" s="129"/>
      <c r="V24" s="129"/>
      <c r="W24" s="129"/>
      <c r="X24" s="129"/>
      <c r="Y24" s="129"/>
      <c r="Z24" s="129"/>
      <c r="AA24" s="129"/>
      <c r="AB24" s="129"/>
      <c r="AC24" s="129"/>
      <c r="AD24" s="129"/>
      <c r="AE24" s="129"/>
      <c r="AF24" s="129"/>
      <c r="AG24" s="129"/>
      <c r="AH24" s="129"/>
      <c r="AI24" s="129"/>
      <c r="AJ24" s="129"/>
      <c r="AK24" s="129"/>
      <c r="AL24" s="129"/>
      <c r="AM24" s="129"/>
      <c r="AN24" s="129"/>
      <c r="AO24" s="129"/>
      <c r="AP24" s="129"/>
      <c r="AQ24" s="129"/>
      <c r="AR24" s="129"/>
      <c r="AS24" s="129"/>
      <c r="AT24" s="129"/>
      <c r="AU24" s="129"/>
      <c r="AV24" s="129"/>
      <c r="AW24" s="129"/>
      <c r="AX24" s="129"/>
      <c r="AY24" s="129"/>
      <c r="AZ24" s="129"/>
      <c r="BA24" s="129"/>
      <c r="BB24" s="127">
        <f t="shared" si="0"/>
        <v>28002</v>
      </c>
      <c r="BC24" s="129">
        <v>8002</v>
      </c>
      <c r="BD24" s="129">
        <v>20000</v>
      </c>
      <c r="BE24" s="129">
        <v>11182</v>
      </c>
      <c r="BF24" s="127">
        <f t="shared" si="1"/>
        <v>31182</v>
      </c>
      <c r="BG24" s="129">
        <v>3080</v>
      </c>
      <c r="BH24" s="130">
        <v>25</v>
      </c>
      <c r="BI24" s="1">
        <f t="shared" si="2"/>
        <v>7700</v>
      </c>
      <c r="BJ24" s="131">
        <v>0</v>
      </c>
      <c r="BK24" s="7">
        <v>18</v>
      </c>
      <c r="BL24" s="1">
        <f t="shared" si="3"/>
        <v>0</v>
      </c>
      <c r="BM24" s="7">
        <f t="shared" si="4"/>
        <v>7700</v>
      </c>
      <c r="BN24" s="7">
        <f t="shared" si="5"/>
        <v>3080</v>
      </c>
      <c r="BQ24" s="131"/>
      <c r="BR24" s="4"/>
    </row>
    <row r="25" spans="1:70" s="130" customFormat="1" ht="20.25" customHeight="1">
      <c r="A25" s="35">
        <v>12</v>
      </c>
      <c r="B25" s="128"/>
      <c r="C25" s="128"/>
      <c r="D25" s="129"/>
      <c r="E25" s="129"/>
      <c r="F25" s="129"/>
      <c r="G25" s="129"/>
      <c r="H25" s="129"/>
      <c r="I25" s="129"/>
      <c r="J25" s="129"/>
      <c r="K25" s="129"/>
      <c r="L25" s="129"/>
      <c r="M25" s="129"/>
      <c r="N25" s="129"/>
      <c r="O25" s="129"/>
      <c r="P25" s="129"/>
      <c r="Q25" s="129"/>
      <c r="R25" s="129"/>
      <c r="S25" s="129"/>
      <c r="T25" s="129"/>
      <c r="U25" s="129"/>
      <c r="V25" s="129"/>
      <c r="W25" s="129"/>
      <c r="X25" s="129"/>
      <c r="Y25" s="129"/>
      <c r="Z25" s="129"/>
      <c r="AA25" s="129"/>
      <c r="AB25" s="129"/>
      <c r="AC25" s="129"/>
      <c r="AD25" s="129"/>
      <c r="AE25" s="129"/>
      <c r="AF25" s="129"/>
      <c r="AG25" s="129"/>
      <c r="AH25" s="129"/>
      <c r="AI25" s="129"/>
      <c r="AJ25" s="129"/>
      <c r="AK25" s="129"/>
      <c r="AL25" s="129"/>
      <c r="AM25" s="129"/>
      <c r="AN25" s="129"/>
      <c r="AO25" s="129"/>
      <c r="AP25" s="129"/>
      <c r="AQ25" s="129"/>
      <c r="AR25" s="129"/>
      <c r="AS25" s="129"/>
      <c r="AT25" s="129"/>
      <c r="AU25" s="129"/>
      <c r="AV25" s="129"/>
      <c r="AW25" s="129"/>
      <c r="AX25" s="129"/>
      <c r="AY25" s="129"/>
      <c r="AZ25" s="129"/>
      <c r="BA25" s="129"/>
      <c r="BB25" s="127">
        <f t="shared" si="0"/>
        <v>29000.000000000015</v>
      </c>
      <c r="BC25" s="129">
        <v>9000</v>
      </c>
      <c r="BD25" s="129">
        <v>20000.000000000015</v>
      </c>
      <c r="BE25" s="129">
        <v>12741</v>
      </c>
      <c r="BF25" s="127">
        <f t="shared" si="1"/>
        <v>32741.000000000015</v>
      </c>
      <c r="BG25" s="129">
        <v>3741</v>
      </c>
      <c r="BH25" s="130">
        <v>25</v>
      </c>
      <c r="BI25" s="1">
        <f t="shared" si="2"/>
        <v>9352.5</v>
      </c>
      <c r="BJ25" s="131">
        <v>7200</v>
      </c>
      <c r="BK25" s="7">
        <v>18</v>
      </c>
      <c r="BL25" s="1">
        <f t="shared" si="3"/>
        <v>12960</v>
      </c>
      <c r="BM25" s="7">
        <f t="shared" si="4"/>
        <v>22312.5</v>
      </c>
      <c r="BN25" s="7">
        <f t="shared" si="5"/>
        <v>10941</v>
      </c>
      <c r="BO25" s="137">
        <v>251153</v>
      </c>
      <c r="BQ25" s="131"/>
      <c r="BR25" s="4"/>
    </row>
    <row r="26" spans="1:70" s="130" customFormat="1" ht="20.25" customHeight="1">
      <c r="A26" s="35">
        <v>13</v>
      </c>
      <c r="B26" s="128"/>
      <c r="C26" s="128"/>
      <c r="D26" s="129"/>
      <c r="E26" s="129"/>
      <c r="F26" s="129"/>
      <c r="G26" s="129"/>
      <c r="H26" s="129"/>
      <c r="I26" s="129"/>
      <c r="J26" s="129"/>
      <c r="K26" s="129"/>
      <c r="L26" s="129"/>
      <c r="M26" s="129"/>
      <c r="N26" s="129"/>
      <c r="O26" s="129"/>
      <c r="P26" s="129"/>
      <c r="Q26" s="129"/>
      <c r="R26" s="129"/>
      <c r="S26" s="129"/>
      <c r="T26" s="129"/>
      <c r="U26" s="129"/>
      <c r="V26" s="129"/>
      <c r="W26" s="129"/>
      <c r="X26" s="129"/>
      <c r="Y26" s="129"/>
      <c r="Z26" s="129"/>
      <c r="AA26" s="129"/>
      <c r="AB26" s="129"/>
      <c r="AC26" s="129"/>
      <c r="AD26" s="129"/>
      <c r="AE26" s="129"/>
      <c r="AF26" s="129"/>
      <c r="AG26" s="129"/>
      <c r="AH26" s="129"/>
      <c r="AI26" s="129"/>
      <c r="AJ26" s="129"/>
      <c r="AK26" s="129"/>
      <c r="AL26" s="129"/>
      <c r="AM26" s="129"/>
      <c r="AN26" s="129"/>
      <c r="AO26" s="129"/>
      <c r="AP26" s="129"/>
      <c r="AQ26" s="129"/>
      <c r="AR26" s="129"/>
      <c r="AS26" s="129"/>
      <c r="AT26" s="129"/>
      <c r="AU26" s="129"/>
      <c r="AV26" s="129"/>
      <c r="AW26" s="129"/>
      <c r="AX26" s="129"/>
      <c r="AY26" s="129"/>
      <c r="AZ26" s="129"/>
      <c r="BA26" s="129"/>
      <c r="BB26" s="127">
        <f t="shared" si="0"/>
        <v>4000</v>
      </c>
      <c r="BC26" s="129">
        <v>2000</v>
      </c>
      <c r="BD26" s="129">
        <v>2000</v>
      </c>
      <c r="BE26" s="129">
        <v>2900</v>
      </c>
      <c r="BF26" s="127">
        <f t="shared" si="1"/>
        <v>4900</v>
      </c>
      <c r="BG26" s="129">
        <v>500</v>
      </c>
      <c r="BH26" s="130">
        <v>20</v>
      </c>
      <c r="BI26" s="1">
        <f t="shared" si="2"/>
        <v>1000</v>
      </c>
      <c r="BJ26" s="131">
        <v>600</v>
      </c>
      <c r="BK26" s="7">
        <v>15</v>
      </c>
      <c r="BL26" s="1">
        <f t="shared" si="3"/>
        <v>900</v>
      </c>
      <c r="BM26" s="7">
        <f t="shared" si="4"/>
        <v>1900</v>
      </c>
      <c r="BN26" s="7">
        <f t="shared" si="5"/>
        <v>1100</v>
      </c>
      <c r="BQ26" s="131"/>
      <c r="BR26" s="4"/>
    </row>
    <row r="27" spans="1:70" s="130" customFormat="1" ht="20.25" customHeight="1">
      <c r="A27" s="35">
        <v>14</v>
      </c>
      <c r="B27" s="128"/>
      <c r="C27" s="128"/>
      <c r="D27" s="129"/>
      <c r="E27" s="129"/>
      <c r="F27" s="129"/>
      <c r="G27" s="129"/>
      <c r="H27" s="129"/>
      <c r="I27" s="129"/>
      <c r="J27" s="129"/>
      <c r="K27" s="129"/>
      <c r="L27" s="129"/>
      <c r="M27" s="129"/>
      <c r="N27" s="129"/>
      <c r="O27" s="129"/>
      <c r="P27" s="129"/>
      <c r="Q27" s="129"/>
      <c r="R27" s="129"/>
      <c r="S27" s="129"/>
      <c r="T27" s="129"/>
      <c r="U27" s="129"/>
      <c r="V27" s="129"/>
      <c r="W27" s="129"/>
      <c r="X27" s="129"/>
      <c r="Y27" s="129"/>
      <c r="Z27" s="129"/>
      <c r="AA27" s="129"/>
      <c r="AB27" s="129"/>
      <c r="AC27" s="129"/>
      <c r="AD27" s="129"/>
      <c r="AE27" s="129"/>
      <c r="AF27" s="129"/>
      <c r="AG27" s="129"/>
      <c r="AH27" s="129"/>
      <c r="AI27" s="129"/>
      <c r="AJ27" s="129"/>
      <c r="AK27" s="129"/>
      <c r="AL27" s="129"/>
      <c r="AM27" s="129"/>
      <c r="AN27" s="129"/>
      <c r="AO27" s="129"/>
      <c r="AP27" s="129"/>
      <c r="AQ27" s="129"/>
      <c r="AR27" s="129"/>
      <c r="AS27" s="129"/>
      <c r="AT27" s="129"/>
      <c r="AU27" s="129"/>
      <c r="AV27" s="129"/>
      <c r="AW27" s="129"/>
      <c r="AX27" s="129"/>
      <c r="AY27" s="129"/>
      <c r="AZ27" s="129"/>
      <c r="BA27" s="129"/>
      <c r="BB27" s="127">
        <f t="shared" si="0"/>
        <v>0</v>
      </c>
      <c r="BC27" s="129">
        <v>0</v>
      </c>
      <c r="BD27" s="129">
        <v>0</v>
      </c>
      <c r="BE27" s="129">
        <v>0</v>
      </c>
      <c r="BF27" s="127">
        <f t="shared" si="1"/>
        <v>0</v>
      </c>
      <c r="BG27" s="129">
        <v>0</v>
      </c>
      <c r="BI27" s="1">
        <f t="shared" si="2"/>
        <v>0</v>
      </c>
      <c r="BJ27" s="131">
        <v>0</v>
      </c>
      <c r="BK27" s="7"/>
      <c r="BL27" s="1">
        <f t="shared" si="3"/>
        <v>0</v>
      </c>
      <c r="BM27" s="7">
        <f t="shared" si="4"/>
        <v>0</v>
      </c>
      <c r="BN27" s="7">
        <f t="shared" si="5"/>
        <v>0</v>
      </c>
      <c r="BQ27" s="131"/>
      <c r="BR27" s="7"/>
    </row>
    <row r="28" spans="1:70" s="11" customFormat="1" ht="20.25" customHeight="1">
      <c r="A28" s="282" t="s">
        <v>31</v>
      </c>
      <c r="B28" s="282"/>
      <c r="C28" s="270"/>
      <c r="D28" s="10">
        <f>SUM(D14:D27)</f>
        <v>0</v>
      </c>
      <c r="E28" s="10">
        <f t="shared" ref="E28:BG28" si="6">SUM(E14:E27)</f>
        <v>0</v>
      </c>
      <c r="F28" s="10">
        <f t="shared" si="6"/>
        <v>0</v>
      </c>
      <c r="G28" s="10">
        <f t="shared" si="6"/>
        <v>0</v>
      </c>
      <c r="H28" s="10">
        <f t="shared" si="6"/>
        <v>0</v>
      </c>
      <c r="I28" s="10">
        <f t="shared" si="6"/>
        <v>0</v>
      </c>
      <c r="J28" s="10">
        <f t="shared" si="6"/>
        <v>0</v>
      </c>
      <c r="K28" s="10"/>
      <c r="L28" s="10"/>
      <c r="M28" s="10">
        <f t="shared" si="6"/>
        <v>0</v>
      </c>
      <c r="N28" s="10">
        <f t="shared" si="6"/>
        <v>0</v>
      </c>
      <c r="O28" s="10">
        <f t="shared" si="6"/>
        <v>0</v>
      </c>
      <c r="P28" s="10">
        <f t="shared" si="6"/>
        <v>0</v>
      </c>
      <c r="Q28" s="10">
        <f t="shared" si="6"/>
        <v>0</v>
      </c>
      <c r="R28" s="10">
        <f t="shared" si="6"/>
        <v>0</v>
      </c>
      <c r="S28" s="10">
        <f t="shared" si="6"/>
        <v>0</v>
      </c>
      <c r="T28" s="10">
        <f t="shared" si="6"/>
        <v>0</v>
      </c>
      <c r="U28" s="10">
        <f t="shared" si="6"/>
        <v>0</v>
      </c>
      <c r="V28" s="10">
        <f t="shared" si="6"/>
        <v>0</v>
      </c>
      <c r="W28" s="10">
        <f t="shared" si="6"/>
        <v>0</v>
      </c>
      <c r="X28" s="10"/>
      <c r="Y28" s="10">
        <f t="shared" si="6"/>
        <v>0</v>
      </c>
      <c r="Z28" s="10">
        <f t="shared" si="6"/>
        <v>0</v>
      </c>
      <c r="AA28" s="10">
        <f t="shared" si="6"/>
        <v>0</v>
      </c>
      <c r="AB28" s="10">
        <f t="shared" si="6"/>
        <v>0</v>
      </c>
      <c r="AC28" s="10">
        <f t="shared" si="6"/>
        <v>0</v>
      </c>
      <c r="AD28" s="10">
        <f t="shared" si="6"/>
        <v>0</v>
      </c>
      <c r="AE28" s="10">
        <f t="shared" si="6"/>
        <v>0</v>
      </c>
      <c r="AF28" s="10">
        <f t="shared" si="6"/>
        <v>0</v>
      </c>
      <c r="AG28" s="10">
        <f t="shared" si="6"/>
        <v>0</v>
      </c>
      <c r="AH28" s="10"/>
      <c r="AI28" s="10"/>
      <c r="AJ28" s="10">
        <f t="shared" si="6"/>
        <v>0</v>
      </c>
      <c r="AK28" s="10">
        <f t="shared" si="6"/>
        <v>0</v>
      </c>
      <c r="AL28" s="10"/>
      <c r="AM28" s="10">
        <f t="shared" si="6"/>
        <v>0</v>
      </c>
      <c r="AN28" s="10">
        <f t="shared" si="6"/>
        <v>0</v>
      </c>
      <c r="AO28" s="10"/>
      <c r="AP28" s="10"/>
      <c r="AQ28" s="10">
        <f t="shared" si="6"/>
        <v>0</v>
      </c>
      <c r="AR28" s="10">
        <f t="shared" si="6"/>
        <v>0</v>
      </c>
      <c r="AS28" s="10">
        <f t="shared" si="6"/>
        <v>0</v>
      </c>
      <c r="AT28" s="10">
        <f t="shared" si="6"/>
        <v>0</v>
      </c>
      <c r="AU28" s="10">
        <f t="shared" si="6"/>
        <v>0</v>
      </c>
      <c r="AV28" s="10">
        <f t="shared" si="6"/>
        <v>0</v>
      </c>
      <c r="AW28" s="10">
        <f t="shared" si="6"/>
        <v>0</v>
      </c>
      <c r="AX28" s="10">
        <f t="shared" si="6"/>
        <v>0</v>
      </c>
      <c r="AY28" s="10">
        <f t="shared" si="6"/>
        <v>0</v>
      </c>
      <c r="AZ28" s="10">
        <f t="shared" si="6"/>
        <v>0</v>
      </c>
      <c r="BA28" s="10">
        <f t="shared" si="6"/>
        <v>0</v>
      </c>
      <c r="BB28" s="126">
        <f t="shared" si="6"/>
        <v>183150.41806649207</v>
      </c>
      <c r="BC28" s="126">
        <f t="shared" si="6"/>
        <v>75150.418066492071</v>
      </c>
      <c r="BD28" s="126">
        <f t="shared" si="6"/>
        <v>108000.00000000001</v>
      </c>
      <c r="BE28" s="126">
        <f t="shared" si="6"/>
        <v>144944.30889144161</v>
      </c>
      <c r="BF28" s="126">
        <f t="shared" si="6"/>
        <v>252944.30889144161</v>
      </c>
      <c r="BG28" s="123">
        <f t="shared" si="6"/>
        <v>34601.496293988268</v>
      </c>
      <c r="BH28" s="123">
        <f>+BI28/BG28*10</f>
        <v>21.781353064799408</v>
      </c>
      <c r="BI28" s="123">
        <f t="shared" ref="BI28" si="7">SUM(BI14:BI27)</f>
        <v>75366.740734970663</v>
      </c>
      <c r="BJ28" s="72">
        <f>SUM(BJ14:BJ27)</f>
        <v>38788.65573432509</v>
      </c>
      <c r="BK28" s="123">
        <f>+BL28/BJ28*10</f>
        <v>15.701926224612734</v>
      </c>
      <c r="BL28" s="1">
        <f>SUM(BL14:BL27)</f>
        <v>60905.661069227426</v>
      </c>
      <c r="BM28" s="1">
        <f>SUM(BM14:BM27)</f>
        <v>136272.4018041981</v>
      </c>
      <c r="BN28" s="1">
        <f>SUM(BN14:BN27)</f>
        <v>73390.152028313372</v>
      </c>
      <c r="BQ28" s="72"/>
      <c r="BR28" s="72"/>
    </row>
    <row r="29" spans="1:70" s="4" customFormat="1"/>
    <row r="30" spans="1:70" ht="18.75"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278" t="s">
        <v>307</v>
      </c>
      <c r="AO30" s="278"/>
      <c r="AP30" s="278"/>
      <c r="AQ30" s="278"/>
      <c r="AR30" s="278"/>
      <c r="AS30" s="278"/>
      <c r="AT30" s="278"/>
      <c r="AU30" s="278"/>
      <c r="AV30" s="278"/>
      <c r="AW30" s="278"/>
      <c r="AX30" s="278"/>
      <c r="AY30" s="278"/>
      <c r="AZ30" s="271" t="s">
        <v>308</v>
      </c>
      <c r="BA30" s="279" t="s">
        <v>309</v>
      </c>
      <c r="BB30" s="279"/>
    </row>
    <row r="31" spans="1:70" ht="3" customHeight="1">
      <c r="V31" s="7"/>
      <c r="W31" s="7"/>
      <c r="X31" s="7"/>
      <c r="AF31" s="7"/>
      <c r="AN31" s="77"/>
      <c r="AO31" s="77"/>
      <c r="AP31" s="77"/>
      <c r="AQ31" s="77"/>
      <c r="AR31" s="77"/>
      <c r="AS31" s="77"/>
      <c r="AT31" s="77"/>
      <c r="AU31" s="77"/>
      <c r="AV31" s="77"/>
      <c r="AW31" s="77"/>
      <c r="AX31" s="77"/>
      <c r="AY31" s="77"/>
      <c r="AZ31" s="77"/>
      <c r="BA31" s="77"/>
      <c r="BB31" s="77"/>
    </row>
    <row r="32" spans="1:70" ht="18.75">
      <c r="V32" s="7"/>
      <c r="W32" s="7"/>
      <c r="X32" s="7"/>
      <c r="AB32" s="7"/>
      <c r="AC32" s="7"/>
      <c r="AD32" s="7"/>
      <c r="AN32" s="278" t="s">
        <v>310</v>
      </c>
      <c r="AO32" s="278"/>
      <c r="AP32" s="278"/>
      <c r="AQ32" s="278"/>
      <c r="AR32" s="278"/>
      <c r="AS32" s="278"/>
      <c r="AT32" s="278"/>
      <c r="AU32" s="278"/>
      <c r="AV32" s="278"/>
      <c r="AW32" s="278"/>
      <c r="AX32" s="278"/>
      <c r="AY32" s="278"/>
      <c r="AZ32" s="271" t="s">
        <v>308</v>
      </c>
      <c r="BA32" s="279" t="s">
        <v>309</v>
      </c>
      <c r="BB32" s="279"/>
    </row>
    <row r="33" spans="22:54" ht="3.75" customHeight="1">
      <c r="V33" s="7"/>
      <c r="W33" s="7"/>
      <c r="X33" s="7"/>
      <c r="AN33" s="77"/>
      <c r="AO33" s="77"/>
      <c r="AP33" s="77"/>
      <c r="AQ33" s="77"/>
      <c r="AR33" s="77"/>
      <c r="AS33" s="77"/>
      <c r="AT33" s="77"/>
      <c r="AU33" s="77"/>
      <c r="AV33" s="77"/>
      <c r="AW33" s="77"/>
      <c r="AX33" s="77"/>
      <c r="AY33" s="77"/>
      <c r="AZ33" s="77"/>
      <c r="BA33" s="77"/>
      <c r="BB33" s="77"/>
    </row>
    <row r="34" spans="22:54" ht="18.75">
      <c r="V34" s="7"/>
      <c r="W34" s="7"/>
      <c r="X34" s="7"/>
      <c r="AN34" s="278" t="s">
        <v>311</v>
      </c>
      <c r="AO34" s="278"/>
      <c r="AP34" s="278"/>
      <c r="AQ34" s="278"/>
      <c r="AR34" s="278"/>
      <c r="AS34" s="278"/>
      <c r="AT34" s="278"/>
      <c r="AU34" s="278"/>
      <c r="AV34" s="278"/>
      <c r="AW34" s="278"/>
      <c r="AX34" s="278"/>
      <c r="AY34" s="278"/>
      <c r="AZ34" s="271" t="s">
        <v>308</v>
      </c>
      <c r="BA34" s="279" t="s">
        <v>309</v>
      </c>
      <c r="BB34" s="279"/>
    </row>
    <row r="35" spans="22:54" ht="0.75" customHeight="1">
      <c r="V35" s="7"/>
      <c r="W35" s="7"/>
      <c r="X35" s="7"/>
      <c r="AN35" s="77"/>
      <c r="AO35" s="77"/>
      <c r="AP35" s="77"/>
      <c r="AQ35" s="77"/>
      <c r="AR35" s="77"/>
      <c r="AS35" s="77"/>
      <c r="AT35" s="77"/>
      <c r="AU35" s="77"/>
      <c r="AV35" s="77"/>
      <c r="AW35" s="77"/>
      <c r="AX35" s="77"/>
      <c r="AY35" s="77"/>
      <c r="AZ35" s="77"/>
      <c r="BA35" s="77"/>
      <c r="BB35" s="77"/>
    </row>
    <row r="36" spans="22:54" ht="18.75" customHeight="1">
      <c r="V36" s="7"/>
      <c r="W36" s="7"/>
      <c r="X36" s="7"/>
      <c r="AN36" s="278" t="s">
        <v>315</v>
      </c>
      <c r="AO36" s="278"/>
      <c r="AP36" s="278"/>
      <c r="AQ36" s="278"/>
      <c r="AR36" s="278"/>
      <c r="AS36" s="278"/>
      <c r="AT36" s="278"/>
      <c r="AU36" s="278"/>
      <c r="AV36" s="278"/>
      <c r="AW36" s="278"/>
      <c r="AX36" s="278"/>
      <c r="AY36" s="278"/>
      <c r="AZ36" s="271" t="s">
        <v>308</v>
      </c>
      <c r="BA36" s="279" t="s">
        <v>309</v>
      </c>
      <c r="BB36" s="279"/>
    </row>
    <row r="37" spans="22:54" ht="4.5" customHeight="1">
      <c r="V37" s="7"/>
      <c r="W37" s="7"/>
      <c r="X37" s="7"/>
    </row>
    <row r="38" spans="22:54" ht="18.75">
      <c r="V38" s="7"/>
      <c r="W38" s="7"/>
      <c r="X38" s="7"/>
      <c r="AN38" s="278" t="s">
        <v>317</v>
      </c>
      <c r="AO38" s="278"/>
      <c r="AP38" s="278"/>
      <c r="AQ38" s="278"/>
      <c r="AR38" s="278"/>
      <c r="AS38" s="278"/>
      <c r="AT38" s="278"/>
      <c r="AU38" s="278"/>
      <c r="AV38" s="278"/>
      <c r="AW38" s="278"/>
      <c r="AX38" s="278"/>
      <c r="AY38" s="278"/>
      <c r="AZ38" s="271" t="s">
        <v>308</v>
      </c>
      <c r="BA38" s="279" t="s">
        <v>309</v>
      </c>
      <c r="BB38" s="279"/>
    </row>
    <row r="39" spans="22:54">
      <c r="V39" s="7"/>
      <c r="W39" s="7"/>
      <c r="X39" s="7"/>
    </row>
    <row r="40" spans="22:54">
      <c r="V40" s="7"/>
      <c r="W40" s="7"/>
      <c r="X40" s="7"/>
    </row>
    <row r="41" spans="22:54">
      <c r="V41" s="7"/>
      <c r="W41" s="7"/>
      <c r="X41" s="7"/>
    </row>
    <row r="42" spans="22:54">
      <c r="V42" s="7"/>
      <c r="W42" s="7"/>
      <c r="X42" s="7"/>
    </row>
    <row r="43" spans="22:54">
      <c r="V43" s="7"/>
      <c r="W43" s="7"/>
      <c r="X43" s="7"/>
    </row>
  </sheetData>
  <mergeCells count="78">
    <mergeCell ref="M1:R1"/>
    <mergeCell ref="M2:R2"/>
    <mergeCell ref="M3:R3"/>
    <mergeCell ref="M4:R4"/>
    <mergeCell ref="D6:S7"/>
    <mergeCell ref="A9:A12"/>
    <mergeCell ref="B9:B12"/>
    <mergeCell ref="C9:C12"/>
    <mergeCell ref="D9:D12"/>
    <mergeCell ref="E9:S9"/>
    <mergeCell ref="E10:E12"/>
    <mergeCell ref="O10:S10"/>
    <mergeCell ref="R11:R12"/>
    <mergeCell ref="S11:S12"/>
    <mergeCell ref="AK8:AM8"/>
    <mergeCell ref="AZ8:BA8"/>
    <mergeCell ref="T9:AM9"/>
    <mergeCell ref="AN9:BA9"/>
    <mergeCell ref="Q8:R8"/>
    <mergeCell ref="F10:H10"/>
    <mergeCell ref="I10:I12"/>
    <mergeCell ref="J10:L10"/>
    <mergeCell ref="M10:M12"/>
    <mergeCell ref="N10:N12"/>
    <mergeCell ref="AE10:AE12"/>
    <mergeCell ref="U11:U12"/>
    <mergeCell ref="V11:V12"/>
    <mergeCell ref="W11:W12"/>
    <mergeCell ref="X11:X12"/>
    <mergeCell ref="T10:T12"/>
    <mergeCell ref="U10:Y10"/>
    <mergeCell ref="Z10:Z12"/>
    <mergeCell ref="AA10:AA12"/>
    <mergeCell ref="AB10:AD10"/>
    <mergeCell ref="AQ10:AQ12"/>
    <mergeCell ref="AR10:AR12"/>
    <mergeCell ref="AJ11:AJ12"/>
    <mergeCell ref="AK11:AK12"/>
    <mergeCell ref="AL11:AL12"/>
    <mergeCell ref="AM11:AM12"/>
    <mergeCell ref="AG11:AG12"/>
    <mergeCell ref="AH11:AI11"/>
    <mergeCell ref="AS10:BA10"/>
    <mergeCell ref="F11:F12"/>
    <mergeCell ref="G11:G12"/>
    <mergeCell ref="H11:H12"/>
    <mergeCell ref="J11:J12"/>
    <mergeCell ref="K11:K12"/>
    <mergeCell ref="L11:L12"/>
    <mergeCell ref="O11:O12"/>
    <mergeCell ref="P11:P12"/>
    <mergeCell ref="Q11:Q12"/>
    <mergeCell ref="AF10:AF12"/>
    <mergeCell ref="AG10:AM10"/>
    <mergeCell ref="AN10:AN12"/>
    <mergeCell ref="AO10:AP10"/>
    <mergeCell ref="BG12:BM12"/>
    <mergeCell ref="A28:B28"/>
    <mergeCell ref="AN30:AY30"/>
    <mergeCell ref="BA30:BB30"/>
    <mergeCell ref="AN32:AY32"/>
    <mergeCell ref="BA32:BB32"/>
    <mergeCell ref="AO11:AO12"/>
    <mergeCell ref="AP11:AP12"/>
    <mergeCell ref="AS11:AS12"/>
    <mergeCell ref="AT11:AY11"/>
    <mergeCell ref="AZ11:AZ12"/>
    <mergeCell ref="BA11:BA12"/>
    <mergeCell ref="Y11:Y12"/>
    <mergeCell ref="AB11:AB12"/>
    <mergeCell ref="AC11:AC12"/>
    <mergeCell ref="AD11:AD12"/>
    <mergeCell ref="AN34:AY34"/>
    <mergeCell ref="BA34:BB34"/>
    <mergeCell ref="AN36:AY36"/>
    <mergeCell ref="BA36:BB36"/>
    <mergeCell ref="AN38:AY38"/>
    <mergeCell ref="BA38:BB38"/>
  </mergeCells>
  <printOptions horizontalCentered="1"/>
  <pageMargins left="0.39370078740157483" right="0.39370078740157483" top="0.39370078740157483" bottom="0.39370078740157483" header="0" footer="0"/>
  <pageSetup paperSize="9" scale="70" fitToWidth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R43"/>
  <sheetViews>
    <sheetView showZeros="0" view="pageBreakPreview" zoomScale="55" zoomScaleNormal="90" zoomScaleSheetLayoutView="55" workbookViewId="0">
      <selection activeCell="Q44" sqref="Q44"/>
    </sheetView>
  </sheetViews>
  <sheetFormatPr defaultColWidth="9.140625" defaultRowHeight="15.75"/>
  <cols>
    <col min="1" max="1" width="5.42578125" style="1" customWidth="1"/>
    <col min="2" max="2" width="21.85546875" style="1" customWidth="1"/>
    <col min="3" max="3" width="8.42578125" style="1" customWidth="1"/>
    <col min="4" max="4" width="13.5703125" style="1" customWidth="1"/>
    <col min="5" max="5" width="13.28515625" style="1" customWidth="1"/>
    <col min="6" max="6" width="12.28515625" style="1" customWidth="1"/>
    <col min="7" max="7" width="9.28515625" style="1" customWidth="1"/>
    <col min="8" max="8" width="8" style="1" customWidth="1"/>
    <col min="9" max="9" width="12.42578125" style="1" customWidth="1"/>
    <col min="10" max="10" width="10.28515625" style="1" customWidth="1"/>
    <col min="11" max="11" width="8.7109375" style="1" customWidth="1"/>
    <col min="12" max="12" width="9.28515625" style="1" customWidth="1"/>
    <col min="13" max="13" width="9.140625" style="1" customWidth="1"/>
    <col min="14" max="14" width="11.7109375" style="1" customWidth="1"/>
    <col min="15" max="16" width="9.28515625" style="1" customWidth="1"/>
    <col min="17" max="17" width="7.7109375" style="1" customWidth="1"/>
    <col min="18" max="19" width="8.42578125" style="1" customWidth="1"/>
    <col min="20" max="20" width="12" style="1" customWidth="1"/>
    <col min="21" max="25" width="8.42578125" style="1" customWidth="1"/>
    <col min="26" max="26" width="11.5703125" style="1" customWidth="1"/>
    <col min="27" max="27" width="10.5703125" style="1" customWidth="1"/>
    <col min="28" max="30" width="9.42578125" style="1" customWidth="1"/>
    <col min="31" max="31" width="12.85546875" style="1" customWidth="1"/>
    <col min="32" max="32" width="13.140625" style="1" customWidth="1"/>
    <col min="33" max="39" width="8.7109375" style="1" customWidth="1"/>
    <col min="40" max="40" width="10.5703125" style="1" customWidth="1"/>
    <col min="41" max="42" width="7.85546875" style="1" customWidth="1"/>
    <col min="43" max="43" width="10.7109375" style="1" customWidth="1"/>
    <col min="44" max="44" width="16.140625" style="1" customWidth="1"/>
    <col min="45" max="53" width="10" style="1" customWidth="1"/>
    <col min="54" max="58" width="11.28515625" style="1" hidden="1" customWidth="1"/>
    <col min="59" max="61" width="0" style="1" hidden="1" customWidth="1"/>
    <col min="62" max="63" width="14.85546875" style="1" hidden="1" customWidth="1"/>
    <col min="64" max="66" width="0" style="1" hidden="1" customWidth="1"/>
    <col min="67" max="67" width="15.140625" style="1" hidden="1" customWidth="1"/>
    <col min="68" max="68" width="9.140625" style="1"/>
    <col min="69" max="69" width="12.42578125" style="1" customWidth="1"/>
    <col min="70" max="70" width="14.5703125" style="1" bestFit="1" customWidth="1"/>
    <col min="71" max="16384" width="9.140625" style="1"/>
  </cols>
  <sheetData>
    <row r="1" spans="1:70" ht="18.75" customHeight="1">
      <c r="N1" s="296" t="s">
        <v>285</v>
      </c>
      <c r="O1" s="296"/>
      <c r="P1" s="296"/>
      <c r="Q1" s="296"/>
      <c r="R1" s="296"/>
    </row>
    <row r="2" spans="1:70" ht="18.75">
      <c r="N2" s="296" t="s">
        <v>289</v>
      </c>
      <c r="O2" s="296"/>
      <c r="P2" s="296"/>
      <c r="Q2" s="296"/>
      <c r="R2" s="296"/>
    </row>
    <row r="3" spans="1:70" ht="18.75">
      <c r="N3" s="296" t="s">
        <v>287</v>
      </c>
      <c r="O3" s="296"/>
      <c r="P3" s="296"/>
      <c r="Q3" s="296"/>
      <c r="R3" s="296"/>
    </row>
    <row r="4" spans="1:70" ht="18" customHeight="1">
      <c r="A4" s="2"/>
      <c r="B4" s="2"/>
      <c r="C4" s="2"/>
      <c r="D4" s="2"/>
      <c r="E4" s="2"/>
      <c r="F4" s="2"/>
      <c r="G4" s="2"/>
      <c r="H4" s="8"/>
      <c r="I4" s="8"/>
      <c r="J4" s="8"/>
      <c r="K4" s="8"/>
      <c r="L4" s="8"/>
      <c r="M4" s="8"/>
      <c r="N4" s="296" t="s">
        <v>288</v>
      </c>
      <c r="O4" s="296"/>
      <c r="P4" s="296"/>
      <c r="Q4" s="296"/>
      <c r="R4" s="296"/>
      <c r="S4" s="8"/>
      <c r="T4" s="2"/>
      <c r="U4" s="2"/>
      <c r="V4" s="2"/>
      <c r="W4" s="2"/>
      <c r="X4" s="2"/>
      <c r="Y4" s="2"/>
      <c r="Z4" s="2"/>
      <c r="AA4" s="2"/>
      <c r="AB4" s="2"/>
      <c r="AF4" s="5"/>
      <c r="AG4" s="5"/>
      <c r="AH4" s="5"/>
      <c r="AI4" s="5"/>
      <c r="AJ4" s="299"/>
      <c r="AK4" s="299"/>
      <c r="AL4" s="299"/>
      <c r="AM4" s="299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299"/>
      <c r="AZ4" s="299"/>
      <c r="BA4" s="299"/>
      <c r="BB4" s="138"/>
      <c r="BC4" s="138"/>
      <c r="BD4" s="138"/>
      <c r="BE4" s="138"/>
      <c r="BF4" s="138"/>
    </row>
    <row r="5" spans="1:70" ht="15" customHeight="1">
      <c r="A5" s="2"/>
      <c r="B5" s="2"/>
      <c r="C5" s="2"/>
      <c r="D5" s="2"/>
      <c r="E5" s="2"/>
      <c r="F5" s="2"/>
      <c r="G5" s="2"/>
      <c r="H5" s="3"/>
      <c r="I5" s="3"/>
      <c r="J5" s="3"/>
      <c r="K5" s="3"/>
      <c r="L5" s="3"/>
      <c r="M5" s="8"/>
      <c r="N5" s="8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</row>
    <row r="6" spans="1:70" ht="24" customHeight="1">
      <c r="A6" s="2"/>
      <c r="B6" s="2"/>
      <c r="C6" s="2"/>
      <c r="D6" s="297" t="s">
        <v>281</v>
      </c>
      <c r="E6" s="297"/>
      <c r="F6" s="297"/>
      <c r="G6" s="297"/>
      <c r="H6" s="297"/>
      <c r="I6" s="297"/>
      <c r="J6" s="297"/>
      <c r="K6" s="297"/>
      <c r="L6" s="297"/>
      <c r="M6" s="297"/>
      <c r="N6" s="297"/>
      <c r="O6" s="297"/>
      <c r="P6" s="297"/>
      <c r="Q6" s="297"/>
      <c r="R6" s="297"/>
      <c r="S6" s="297"/>
      <c r="T6" s="2"/>
      <c r="U6" s="2"/>
      <c r="V6" s="2"/>
      <c r="W6" s="6"/>
      <c r="X6" s="6"/>
      <c r="Y6" s="2"/>
      <c r="Z6" s="2"/>
      <c r="AA6" s="2"/>
      <c r="AB6" s="2"/>
      <c r="AC6" s="2">
        <v>2</v>
      </c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>
        <v>3</v>
      </c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</row>
    <row r="7" spans="1:70" ht="28.5" customHeight="1">
      <c r="A7" s="2"/>
      <c r="B7" s="2"/>
      <c r="C7" s="2"/>
      <c r="D7" s="297"/>
      <c r="E7" s="297"/>
      <c r="F7" s="297"/>
      <c r="G7" s="297"/>
      <c r="H7" s="297"/>
      <c r="I7" s="297"/>
      <c r="J7" s="297"/>
      <c r="K7" s="297"/>
      <c r="L7" s="297"/>
      <c r="M7" s="297"/>
      <c r="N7" s="297"/>
      <c r="O7" s="297"/>
      <c r="P7" s="297"/>
      <c r="Q7" s="297"/>
      <c r="R7" s="297"/>
      <c r="S7" s="297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</row>
    <row r="8" spans="1:70" ht="17.2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09"/>
      <c r="N8" s="9"/>
      <c r="O8" s="2"/>
      <c r="P8" s="2"/>
      <c r="Q8" s="2"/>
      <c r="R8" s="298" t="s">
        <v>27</v>
      </c>
      <c r="S8" s="298"/>
      <c r="T8" s="2"/>
      <c r="U8" s="2"/>
      <c r="V8" s="2"/>
      <c r="W8" s="2"/>
      <c r="X8" s="2"/>
      <c r="Y8" s="2"/>
      <c r="Z8" s="2"/>
      <c r="AA8" s="2"/>
      <c r="AB8" s="2"/>
      <c r="AC8" s="2"/>
      <c r="AF8" s="2"/>
      <c r="AG8" s="2"/>
      <c r="AH8" s="2"/>
      <c r="AI8" s="2"/>
      <c r="AJ8" s="2"/>
      <c r="AK8" s="293" t="str">
        <f>+R8</f>
        <v>(гектар)</v>
      </c>
      <c r="AL8" s="293"/>
      <c r="AM8" s="293"/>
      <c r="AN8" s="5"/>
      <c r="AO8" s="5"/>
      <c r="AP8" s="5"/>
      <c r="AQ8" s="2"/>
      <c r="AR8" s="2"/>
      <c r="AS8" s="2"/>
      <c r="AT8" s="2"/>
      <c r="AU8" s="2"/>
      <c r="AV8" s="2"/>
      <c r="AW8" s="2"/>
      <c r="AX8" s="2"/>
      <c r="AY8" s="2"/>
      <c r="AZ8" s="293" t="s">
        <v>27</v>
      </c>
      <c r="BA8" s="293"/>
      <c r="BB8" s="139"/>
      <c r="BC8" s="139"/>
      <c r="BD8" s="139"/>
      <c r="BE8" s="139"/>
      <c r="BF8" s="139"/>
    </row>
    <row r="9" spans="1:70" s="269" customFormat="1" ht="30" customHeight="1">
      <c r="A9" s="287" t="s">
        <v>0</v>
      </c>
      <c r="B9" s="287" t="s">
        <v>48</v>
      </c>
      <c r="C9" s="288" t="s">
        <v>284</v>
      </c>
      <c r="D9" s="287" t="s">
        <v>39</v>
      </c>
      <c r="E9" s="287" t="s">
        <v>40</v>
      </c>
      <c r="F9" s="287"/>
      <c r="G9" s="287"/>
      <c r="H9" s="287"/>
      <c r="I9" s="287"/>
      <c r="J9" s="287"/>
      <c r="K9" s="287"/>
      <c r="L9" s="287"/>
      <c r="M9" s="287"/>
      <c r="N9" s="287"/>
      <c r="O9" s="287"/>
      <c r="P9" s="287"/>
      <c r="Q9" s="287"/>
      <c r="R9" s="287"/>
      <c r="S9" s="287"/>
      <c r="T9" s="285" t="s">
        <v>40</v>
      </c>
      <c r="U9" s="295"/>
      <c r="V9" s="295"/>
      <c r="W9" s="295"/>
      <c r="X9" s="295"/>
      <c r="Y9" s="295"/>
      <c r="Z9" s="295"/>
      <c r="AA9" s="295"/>
      <c r="AB9" s="295"/>
      <c r="AC9" s="295"/>
      <c r="AD9" s="295"/>
      <c r="AE9" s="295"/>
      <c r="AF9" s="295"/>
      <c r="AG9" s="295"/>
      <c r="AH9" s="295"/>
      <c r="AI9" s="295"/>
      <c r="AJ9" s="295"/>
      <c r="AK9" s="295"/>
      <c r="AL9" s="295"/>
      <c r="AM9" s="286"/>
      <c r="AN9" s="285" t="s">
        <v>40</v>
      </c>
      <c r="AO9" s="295"/>
      <c r="AP9" s="295"/>
      <c r="AQ9" s="295"/>
      <c r="AR9" s="295"/>
      <c r="AS9" s="295"/>
      <c r="AT9" s="295"/>
      <c r="AU9" s="295"/>
      <c r="AV9" s="295"/>
      <c r="AW9" s="295"/>
      <c r="AX9" s="295"/>
      <c r="AY9" s="295"/>
      <c r="AZ9" s="295"/>
      <c r="BA9" s="286"/>
      <c r="BB9" s="124"/>
      <c r="BC9" s="124"/>
      <c r="BD9" s="124"/>
      <c r="BE9" s="124"/>
      <c r="BF9" s="124"/>
    </row>
    <row r="10" spans="1:70" s="269" customFormat="1" ht="21" customHeight="1">
      <c r="A10" s="287"/>
      <c r="B10" s="287"/>
      <c r="C10" s="294"/>
      <c r="D10" s="287"/>
      <c r="E10" s="287" t="s">
        <v>19</v>
      </c>
      <c r="F10" s="287" t="s">
        <v>34</v>
      </c>
      <c r="G10" s="287"/>
      <c r="H10" s="287"/>
      <c r="I10" s="287" t="s">
        <v>28</v>
      </c>
      <c r="J10" s="287" t="s">
        <v>35</v>
      </c>
      <c r="K10" s="287"/>
      <c r="L10" s="287"/>
      <c r="M10" s="283" t="s">
        <v>5</v>
      </c>
      <c r="N10" s="287" t="s">
        <v>245</v>
      </c>
      <c r="O10" s="287" t="s">
        <v>34</v>
      </c>
      <c r="P10" s="287"/>
      <c r="Q10" s="287"/>
      <c r="R10" s="287"/>
      <c r="S10" s="287"/>
      <c r="T10" s="287" t="s">
        <v>18</v>
      </c>
      <c r="U10" s="287" t="s">
        <v>34</v>
      </c>
      <c r="V10" s="287"/>
      <c r="W10" s="287"/>
      <c r="X10" s="287"/>
      <c r="Y10" s="287"/>
      <c r="Z10" s="287" t="s">
        <v>41</v>
      </c>
      <c r="AA10" s="287" t="s">
        <v>14</v>
      </c>
      <c r="AB10" s="287" t="s">
        <v>34</v>
      </c>
      <c r="AC10" s="287"/>
      <c r="AD10" s="287"/>
      <c r="AE10" s="287" t="s">
        <v>20</v>
      </c>
      <c r="AF10" s="287" t="s">
        <v>38</v>
      </c>
      <c r="AG10" s="287" t="s">
        <v>34</v>
      </c>
      <c r="AH10" s="287"/>
      <c r="AI10" s="287"/>
      <c r="AJ10" s="287"/>
      <c r="AK10" s="287"/>
      <c r="AL10" s="287"/>
      <c r="AM10" s="287"/>
      <c r="AN10" s="290" t="s">
        <v>47</v>
      </c>
      <c r="AO10" s="287" t="s">
        <v>247</v>
      </c>
      <c r="AP10" s="287"/>
      <c r="AQ10" s="287" t="s">
        <v>49</v>
      </c>
      <c r="AR10" s="287" t="s">
        <v>29</v>
      </c>
      <c r="AS10" s="287" t="s">
        <v>34</v>
      </c>
      <c r="AT10" s="287"/>
      <c r="AU10" s="287"/>
      <c r="AV10" s="287"/>
      <c r="AW10" s="287"/>
      <c r="AX10" s="287"/>
      <c r="AY10" s="287"/>
      <c r="AZ10" s="287"/>
      <c r="BA10" s="287"/>
      <c r="BB10" s="124"/>
      <c r="BC10" s="124"/>
      <c r="BD10" s="124"/>
      <c r="BE10" s="124"/>
      <c r="BF10" s="124"/>
    </row>
    <row r="11" spans="1:70" s="269" customFormat="1" ht="25.5" customHeight="1">
      <c r="A11" s="287"/>
      <c r="B11" s="287"/>
      <c r="C11" s="294"/>
      <c r="D11" s="287"/>
      <c r="E11" s="287"/>
      <c r="F11" s="283" t="s">
        <v>1</v>
      </c>
      <c r="G11" s="283" t="s">
        <v>229</v>
      </c>
      <c r="H11" s="283" t="s">
        <v>2</v>
      </c>
      <c r="I11" s="287"/>
      <c r="J11" s="288" t="s">
        <v>3</v>
      </c>
      <c r="K11" s="288" t="s">
        <v>4</v>
      </c>
      <c r="L11" s="288" t="s">
        <v>264</v>
      </c>
      <c r="M11" s="283"/>
      <c r="N11" s="287"/>
      <c r="O11" s="283" t="s">
        <v>13</v>
      </c>
      <c r="P11" s="283" t="s">
        <v>6</v>
      </c>
      <c r="Q11" s="283" t="s">
        <v>7</v>
      </c>
      <c r="R11" s="283" t="s">
        <v>234</v>
      </c>
      <c r="S11" s="283" t="s">
        <v>9</v>
      </c>
      <c r="T11" s="287"/>
      <c r="U11" s="283" t="s">
        <v>10</v>
      </c>
      <c r="V11" s="283" t="s">
        <v>30</v>
      </c>
      <c r="W11" s="283" t="s">
        <v>11</v>
      </c>
      <c r="X11" s="288" t="s">
        <v>246</v>
      </c>
      <c r="Y11" s="283" t="s">
        <v>12</v>
      </c>
      <c r="Z11" s="287"/>
      <c r="AA11" s="287"/>
      <c r="AB11" s="283" t="s">
        <v>15</v>
      </c>
      <c r="AC11" s="283" t="s">
        <v>16</v>
      </c>
      <c r="AD11" s="283" t="s">
        <v>17</v>
      </c>
      <c r="AE11" s="287"/>
      <c r="AF11" s="287"/>
      <c r="AG11" s="283" t="s">
        <v>21</v>
      </c>
      <c r="AH11" s="285" t="s">
        <v>247</v>
      </c>
      <c r="AI11" s="286"/>
      <c r="AJ11" s="283" t="s">
        <v>233</v>
      </c>
      <c r="AK11" s="283" t="s">
        <v>252</v>
      </c>
      <c r="AL11" s="288" t="s">
        <v>253</v>
      </c>
      <c r="AM11" s="283" t="s">
        <v>22</v>
      </c>
      <c r="AN11" s="291"/>
      <c r="AO11" s="283" t="s">
        <v>248</v>
      </c>
      <c r="AP11" s="283" t="s">
        <v>249</v>
      </c>
      <c r="AQ11" s="287"/>
      <c r="AR11" s="287"/>
      <c r="AS11" s="283" t="s">
        <v>37</v>
      </c>
      <c r="AT11" s="284" t="s">
        <v>36</v>
      </c>
      <c r="AU11" s="284"/>
      <c r="AV11" s="284"/>
      <c r="AW11" s="284"/>
      <c r="AX11" s="284"/>
      <c r="AY11" s="284"/>
      <c r="AZ11" s="283" t="s">
        <v>23</v>
      </c>
      <c r="BA11" s="283" t="s">
        <v>24</v>
      </c>
      <c r="BB11" s="125"/>
      <c r="BC11" s="125"/>
      <c r="BD11" s="125"/>
      <c r="BE11" s="125"/>
      <c r="BF11" s="125"/>
    </row>
    <row r="12" spans="1:70" s="269" customFormat="1" ht="99.75" customHeight="1">
      <c r="A12" s="287"/>
      <c r="B12" s="287"/>
      <c r="C12" s="289"/>
      <c r="D12" s="287"/>
      <c r="E12" s="287"/>
      <c r="F12" s="283"/>
      <c r="G12" s="283"/>
      <c r="H12" s="283"/>
      <c r="I12" s="287"/>
      <c r="J12" s="289"/>
      <c r="K12" s="289"/>
      <c r="L12" s="289"/>
      <c r="M12" s="283"/>
      <c r="N12" s="287"/>
      <c r="O12" s="283"/>
      <c r="P12" s="283"/>
      <c r="Q12" s="283"/>
      <c r="R12" s="283"/>
      <c r="S12" s="283"/>
      <c r="T12" s="287"/>
      <c r="U12" s="283"/>
      <c r="V12" s="283"/>
      <c r="W12" s="283"/>
      <c r="X12" s="289"/>
      <c r="Y12" s="283"/>
      <c r="Z12" s="287"/>
      <c r="AA12" s="287"/>
      <c r="AB12" s="283"/>
      <c r="AC12" s="283"/>
      <c r="AD12" s="283"/>
      <c r="AE12" s="287"/>
      <c r="AF12" s="287"/>
      <c r="AG12" s="283"/>
      <c r="AH12" s="268" t="s">
        <v>250</v>
      </c>
      <c r="AI12" s="268" t="s">
        <v>251</v>
      </c>
      <c r="AJ12" s="283"/>
      <c r="AK12" s="283"/>
      <c r="AL12" s="289"/>
      <c r="AM12" s="283"/>
      <c r="AN12" s="292"/>
      <c r="AO12" s="283"/>
      <c r="AP12" s="283"/>
      <c r="AQ12" s="287"/>
      <c r="AR12" s="287"/>
      <c r="AS12" s="283"/>
      <c r="AT12" s="268" t="s">
        <v>25</v>
      </c>
      <c r="AU12" s="268" t="s">
        <v>26</v>
      </c>
      <c r="AV12" s="268" t="s">
        <v>50</v>
      </c>
      <c r="AW12" s="268" t="s">
        <v>51</v>
      </c>
      <c r="AX12" s="268" t="s">
        <v>52</v>
      </c>
      <c r="AY12" s="268" t="s">
        <v>53</v>
      </c>
      <c r="AZ12" s="283"/>
      <c r="BA12" s="283"/>
      <c r="BB12" s="125"/>
      <c r="BC12" s="125"/>
      <c r="BD12" s="125"/>
      <c r="BE12" s="125"/>
      <c r="BF12" s="125"/>
      <c r="BG12" s="281" t="s">
        <v>30</v>
      </c>
      <c r="BH12" s="281"/>
      <c r="BI12" s="281"/>
      <c r="BJ12" s="281"/>
      <c r="BK12" s="281"/>
      <c r="BL12" s="281"/>
      <c r="BM12" s="281"/>
    </row>
    <row r="13" spans="1:70" s="151" customFormat="1" ht="19.5" customHeight="1">
      <c r="A13" s="149" t="s">
        <v>32</v>
      </c>
      <c r="B13" s="149" t="s">
        <v>33</v>
      </c>
      <c r="C13" s="149">
        <v>1</v>
      </c>
      <c r="D13" s="149">
        <v>2</v>
      </c>
      <c r="E13" s="149">
        <v>3</v>
      </c>
      <c r="F13" s="149">
        <v>4</v>
      </c>
      <c r="G13" s="149">
        <v>5</v>
      </c>
      <c r="H13" s="149">
        <v>6</v>
      </c>
      <c r="I13" s="149">
        <v>7</v>
      </c>
      <c r="J13" s="149">
        <v>8</v>
      </c>
      <c r="K13" s="149">
        <v>9</v>
      </c>
      <c r="L13" s="149">
        <v>10</v>
      </c>
      <c r="M13" s="149">
        <v>11</v>
      </c>
      <c r="N13" s="149">
        <v>12</v>
      </c>
      <c r="O13" s="149">
        <v>13</v>
      </c>
      <c r="P13" s="149">
        <v>14</v>
      </c>
      <c r="Q13" s="149">
        <v>15</v>
      </c>
      <c r="R13" s="149">
        <v>16</v>
      </c>
      <c r="S13" s="149">
        <v>17</v>
      </c>
      <c r="T13" s="149">
        <v>18</v>
      </c>
      <c r="U13" s="149">
        <v>19</v>
      </c>
      <c r="V13" s="149">
        <v>20</v>
      </c>
      <c r="W13" s="149">
        <v>21</v>
      </c>
      <c r="X13" s="149">
        <v>22</v>
      </c>
      <c r="Y13" s="149">
        <v>23</v>
      </c>
      <c r="Z13" s="149">
        <v>24</v>
      </c>
      <c r="AA13" s="149">
        <v>25</v>
      </c>
      <c r="AB13" s="149">
        <v>26</v>
      </c>
      <c r="AC13" s="149">
        <v>27</v>
      </c>
      <c r="AD13" s="149">
        <v>28</v>
      </c>
      <c r="AE13" s="149">
        <v>29</v>
      </c>
      <c r="AF13" s="149">
        <v>30</v>
      </c>
      <c r="AG13" s="149">
        <v>31</v>
      </c>
      <c r="AH13" s="149">
        <v>32</v>
      </c>
      <c r="AI13" s="149">
        <v>33</v>
      </c>
      <c r="AJ13" s="149">
        <v>34</v>
      </c>
      <c r="AK13" s="149">
        <v>35</v>
      </c>
      <c r="AL13" s="149">
        <v>36</v>
      </c>
      <c r="AM13" s="149">
        <v>37</v>
      </c>
      <c r="AN13" s="149">
        <v>38</v>
      </c>
      <c r="AO13" s="149">
        <v>39</v>
      </c>
      <c r="AP13" s="149">
        <v>40</v>
      </c>
      <c r="AQ13" s="149">
        <v>41</v>
      </c>
      <c r="AR13" s="149">
        <v>42</v>
      </c>
      <c r="AS13" s="149">
        <v>43</v>
      </c>
      <c r="AT13" s="149">
        <v>44</v>
      </c>
      <c r="AU13" s="149">
        <v>45</v>
      </c>
      <c r="AV13" s="149">
        <v>46</v>
      </c>
      <c r="AW13" s="149">
        <v>47</v>
      </c>
      <c r="AX13" s="149">
        <v>48</v>
      </c>
      <c r="AY13" s="149">
        <v>49</v>
      </c>
      <c r="AZ13" s="149">
        <v>50</v>
      </c>
      <c r="BA13" s="149">
        <v>51</v>
      </c>
      <c r="BB13" s="150"/>
      <c r="BC13" s="150"/>
      <c r="BD13" s="150"/>
      <c r="BE13" s="150"/>
      <c r="BF13" s="150"/>
    </row>
    <row r="14" spans="1:70" ht="20.25" customHeight="1">
      <c r="A14" s="35">
        <v>1</v>
      </c>
      <c r="B14" s="133"/>
      <c r="C14" s="133"/>
      <c r="D14" s="129"/>
      <c r="E14" s="129"/>
      <c r="F14" s="129"/>
      <c r="G14" s="129"/>
      <c r="H14" s="129"/>
      <c r="I14" s="129"/>
      <c r="J14" s="129"/>
      <c r="K14" s="129"/>
      <c r="L14" s="129"/>
      <c r="M14" s="129"/>
      <c r="N14" s="129"/>
      <c r="O14" s="129"/>
      <c r="P14" s="129"/>
      <c r="Q14" s="129"/>
      <c r="R14" s="129"/>
      <c r="S14" s="129"/>
      <c r="T14" s="129"/>
      <c r="U14" s="129"/>
      <c r="V14" s="129"/>
      <c r="W14" s="129"/>
      <c r="X14" s="129"/>
      <c r="Y14" s="129"/>
      <c r="Z14" s="129"/>
      <c r="AA14" s="129"/>
      <c r="AB14" s="129"/>
      <c r="AC14" s="129"/>
      <c r="AD14" s="129"/>
      <c r="AE14" s="129"/>
      <c r="AF14" s="129"/>
      <c r="AG14" s="129"/>
      <c r="AH14" s="129"/>
      <c r="AI14" s="129"/>
      <c r="AJ14" s="129"/>
      <c r="AK14" s="129"/>
      <c r="AL14" s="129"/>
      <c r="AM14" s="129"/>
      <c r="AN14" s="129"/>
      <c r="AO14" s="129"/>
      <c r="AP14" s="129"/>
      <c r="AQ14" s="129"/>
      <c r="AR14" s="129"/>
      <c r="AS14" s="129"/>
      <c r="AT14" s="129"/>
      <c r="AU14" s="129"/>
      <c r="AV14" s="129"/>
      <c r="AW14" s="129"/>
      <c r="AX14" s="129"/>
      <c r="AY14" s="129"/>
      <c r="AZ14" s="129"/>
      <c r="BA14" s="129"/>
      <c r="BB14" s="127">
        <f>+BC14+BD14</f>
        <v>2000</v>
      </c>
      <c r="BC14" s="127">
        <v>1000</v>
      </c>
      <c r="BD14" s="127">
        <v>1000</v>
      </c>
      <c r="BE14" s="127">
        <v>34180</v>
      </c>
      <c r="BF14" s="127">
        <f>+BD14+BE14</f>
        <v>35180</v>
      </c>
      <c r="BG14" s="127">
        <v>6500</v>
      </c>
      <c r="BH14" s="1">
        <v>20</v>
      </c>
      <c r="BI14" s="1">
        <f>+BG14*BH14/10</f>
        <v>13000</v>
      </c>
      <c r="BJ14" s="4">
        <v>5200</v>
      </c>
      <c r="BK14" s="7">
        <v>12</v>
      </c>
      <c r="BL14" s="1">
        <f>+BJ14*BK14/10</f>
        <v>6240</v>
      </c>
      <c r="BM14" s="7">
        <f>+BI14+BL14</f>
        <v>19240</v>
      </c>
      <c r="BN14" s="7">
        <f>+BJ14+BG14</f>
        <v>11700</v>
      </c>
      <c r="BQ14" s="4"/>
      <c r="BR14" s="7"/>
    </row>
    <row r="15" spans="1:70" ht="20.25" customHeight="1">
      <c r="A15" s="35">
        <v>2</v>
      </c>
      <c r="B15" s="128"/>
      <c r="C15" s="128"/>
      <c r="D15" s="129"/>
      <c r="E15" s="129"/>
      <c r="F15" s="129"/>
      <c r="G15" s="129"/>
      <c r="H15" s="129"/>
      <c r="I15" s="129"/>
      <c r="J15" s="129"/>
      <c r="K15" s="129"/>
      <c r="L15" s="129"/>
      <c r="M15" s="129"/>
      <c r="N15" s="129"/>
      <c r="O15" s="129"/>
      <c r="P15" s="129"/>
      <c r="Q15" s="129"/>
      <c r="R15" s="129"/>
      <c r="S15" s="129"/>
      <c r="T15" s="129"/>
      <c r="U15" s="129"/>
      <c r="V15" s="129"/>
      <c r="W15" s="129"/>
      <c r="X15" s="129"/>
      <c r="Y15" s="129"/>
      <c r="Z15" s="129"/>
      <c r="AA15" s="129"/>
      <c r="AB15" s="129"/>
      <c r="AC15" s="129"/>
      <c r="AD15" s="129"/>
      <c r="AE15" s="129"/>
      <c r="AF15" s="129"/>
      <c r="AG15" s="129"/>
      <c r="AH15" s="129"/>
      <c r="AI15" s="129"/>
      <c r="AJ15" s="129"/>
      <c r="AK15" s="129"/>
      <c r="AL15" s="129"/>
      <c r="AM15" s="129"/>
      <c r="AN15" s="129"/>
      <c r="AO15" s="129"/>
      <c r="AP15" s="129"/>
      <c r="AQ15" s="129"/>
      <c r="AR15" s="129"/>
      <c r="AS15" s="129"/>
      <c r="AT15" s="129"/>
      <c r="AU15" s="129"/>
      <c r="AV15" s="129"/>
      <c r="AW15" s="129"/>
      <c r="AX15" s="129"/>
      <c r="AY15" s="129"/>
      <c r="AZ15" s="129"/>
      <c r="BA15" s="129"/>
      <c r="BB15" s="127">
        <f t="shared" ref="BB15:BB27" si="0">+BC15+BD15</f>
        <v>32500</v>
      </c>
      <c r="BC15" s="127">
        <v>7500</v>
      </c>
      <c r="BD15" s="127">
        <v>25000</v>
      </c>
      <c r="BE15" s="127">
        <v>8297</v>
      </c>
      <c r="BF15" s="127">
        <f t="shared" ref="BF15:BF27" si="1">+BD15+BE15</f>
        <v>33297</v>
      </c>
      <c r="BG15" s="127">
        <v>797</v>
      </c>
      <c r="BH15" s="1">
        <v>25</v>
      </c>
      <c r="BI15" s="1">
        <f t="shared" ref="BI15:BI27" si="2">+BG15*BH15/10</f>
        <v>1992.5</v>
      </c>
      <c r="BJ15" s="4">
        <v>9227.3446773979376</v>
      </c>
      <c r="BK15" s="7">
        <v>16</v>
      </c>
      <c r="BL15" s="1">
        <f t="shared" ref="BL15:BL27" si="3">+BJ15*BK15/10</f>
        <v>14763.751483836701</v>
      </c>
      <c r="BM15" s="7">
        <f t="shared" ref="BM15:BM27" si="4">+BI15+BL15</f>
        <v>16756.251483836699</v>
      </c>
      <c r="BN15" s="7">
        <f t="shared" ref="BN15:BN27" si="5">+BJ15+BG15</f>
        <v>10024.344677397938</v>
      </c>
      <c r="BQ15" s="4"/>
      <c r="BR15" s="4"/>
    </row>
    <row r="16" spans="1:70" ht="20.25" customHeight="1">
      <c r="A16" s="35">
        <v>3</v>
      </c>
      <c r="B16" s="128"/>
      <c r="C16" s="128"/>
      <c r="D16" s="129"/>
      <c r="E16" s="129"/>
      <c r="F16" s="129"/>
      <c r="G16" s="129"/>
      <c r="H16" s="129"/>
      <c r="I16" s="129"/>
      <c r="J16" s="129"/>
      <c r="K16" s="129"/>
      <c r="L16" s="129"/>
      <c r="M16" s="129"/>
      <c r="N16" s="129"/>
      <c r="O16" s="129"/>
      <c r="P16" s="129"/>
      <c r="Q16" s="129"/>
      <c r="R16" s="129"/>
      <c r="S16" s="129"/>
      <c r="T16" s="129"/>
      <c r="U16" s="129"/>
      <c r="V16" s="129"/>
      <c r="W16" s="129"/>
      <c r="X16" s="129"/>
      <c r="Y16" s="129"/>
      <c r="Z16" s="129"/>
      <c r="AA16" s="129"/>
      <c r="AB16" s="129"/>
      <c r="AC16" s="129"/>
      <c r="AD16" s="129"/>
      <c r="AE16" s="129"/>
      <c r="AF16" s="129"/>
      <c r="AG16" s="129"/>
      <c r="AH16" s="129"/>
      <c r="AI16" s="129"/>
      <c r="AJ16" s="129"/>
      <c r="AK16" s="129"/>
      <c r="AL16" s="129"/>
      <c r="AM16" s="129"/>
      <c r="AN16" s="129"/>
      <c r="AO16" s="129"/>
      <c r="AP16" s="129"/>
      <c r="AQ16" s="129"/>
      <c r="AR16" s="129"/>
      <c r="AS16" s="129"/>
      <c r="AT16" s="129"/>
      <c r="AU16" s="129"/>
      <c r="AV16" s="129"/>
      <c r="AW16" s="129"/>
      <c r="AX16" s="129"/>
      <c r="AY16" s="129"/>
      <c r="AZ16" s="129"/>
      <c r="BA16" s="129"/>
      <c r="BB16" s="127">
        <f t="shared" si="0"/>
        <v>5000</v>
      </c>
      <c r="BC16" s="127">
        <v>3000</v>
      </c>
      <c r="BD16" s="127">
        <v>2000</v>
      </c>
      <c r="BE16" s="127">
        <v>8885.2945309612551</v>
      </c>
      <c r="BF16" s="127">
        <f t="shared" si="1"/>
        <v>10885.294530961255</v>
      </c>
      <c r="BG16" s="127">
        <v>4885</v>
      </c>
      <c r="BH16" s="1">
        <v>20</v>
      </c>
      <c r="BI16" s="1">
        <f t="shared" si="2"/>
        <v>9770</v>
      </c>
      <c r="BJ16" s="4">
        <v>6300.0010569271562</v>
      </c>
      <c r="BK16" s="7">
        <v>15</v>
      </c>
      <c r="BL16" s="1">
        <f t="shared" si="3"/>
        <v>9450.0015853907353</v>
      </c>
      <c r="BM16" s="7">
        <f t="shared" si="4"/>
        <v>19220.001585390735</v>
      </c>
      <c r="BN16" s="7">
        <f t="shared" si="5"/>
        <v>11185.001056927156</v>
      </c>
      <c r="BQ16" s="4"/>
      <c r="BR16" s="4"/>
    </row>
    <row r="17" spans="1:70" s="130" customFormat="1" ht="20.25" customHeight="1">
      <c r="A17" s="35">
        <v>4</v>
      </c>
      <c r="B17" s="128"/>
      <c r="C17" s="128"/>
      <c r="D17" s="129"/>
      <c r="E17" s="129"/>
      <c r="F17" s="129"/>
      <c r="G17" s="129"/>
      <c r="H17" s="129"/>
      <c r="I17" s="129"/>
      <c r="J17" s="129"/>
      <c r="K17" s="129"/>
      <c r="L17" s="129"/>
      <c r="M17" s="129"/>
      <c r="N17" s="129"/>
      <c r="O17" s="129"/>
      <c r="P17" s="129"/>
      <c r="Q17" s="129"/>
      <c r="R17" s="129"/>
      <c r="S17" s="129"/>
      <c r="T17" s="129"/>
      <c r="U17" s="129"/>
      <c r="V17" s="129"/>
      <c r="W17" s="129"/>
      <c r="X17" s="129"/>
      <c r="Y17" s="129"/>
      <c r="Z17" s="129"/>
      <c r="AA17" s="129"/>
      <c r="AB17" s="129"/>
      <c r="AC17" s="129"/>
      <c r="AD17" s="129"/>
      <c r="AE17" s="129"/>
      <c r="AF17" s="129"/>
      <c r="AG17" s="129"/>
      <c r="AH17" s="129"/>
      <c r="AI17" s="129"/>
      <c r="AJ17" s="129"/>
      <c r="AK17" s="129"/>
      <c r="AL17" s="129"/>
      <c r="AM17" s="129"/>
      <c r="AN17" s="129"/>
      <c r="AO17" s="129"/>
      <c r="AP17" s="129"/>
      <c r="AQ17" s="129"/>
      <c r="AR17" s="129"/>
      <c r="AS17" s="129"/>
      <c r="AT17" s="129"/>
      <c r="AU17" s="129"/>
      <c r="AV17" s="129"/>
      <c r="AW17" s="129"/>
      <c r="AX17" s="129"/>
      <c r="AY17" s="129"/>
      <c r="AZ17" s="129"/>
      <c r="BA17" s="129"/>
      <c r="BB17" s="127">
        <f t="shared" si="0"/>
        <v>10140</v>
      </c>
      <c r="BC17" s="129">
        <v>8140</v>
      </c>
      <c r="BD17" s="129">
        <v>2000</v>
      </c>
      <c r="BE17" s="129">
        <v>11594.1</v>
      </c>
      <c r="BF17" s="127">
        <f t="shared" si="1"/>
        <v>13594.1</v>
      </c>
      <c r="BG17" s="129">
        <v>1794</v>
      </c>
      <c r="BH17" s="130">
        <v>20</v>
      </c>
      <c r="BI17" s="1">
        <f t="shared" si="2"/>
        <v>3588</v>
      </c>
      <c r="BJ17" s="131">
        <v>3338.5</v>
      </c>
      <c r="BK17" s="7">
        <v>15</v>
      </c>
      <c r="BL17" s="1">
        <f t="shared" si="3"/>
        <v>5007.75</v>
      </c>
      <c r="BM17" s="7">
        <f t="shared" si="4"/>
        <v>8595.75</v>
      </c>
      <c r="BN17" s="7">
        <f t="shared" si="5"/>
        <v>5132.5</v>
      </c>
      <c r="BQ17" s="131"/>
      <c r="BR17" s="4"/>
    </row>
    <row r="18" spans="1:70" s="130" customFormat="1" ht="20.25" customHeight="1">
      <c r="A18" s="35">
        <v>5</v>
      </c>
      <c r="B18" s="128"/>
      <c r="C18" s="128"/>
      <c r="D18" s="129"/>
      <c r="E18" s="129"/>
      <c r="F18" s="129"/>
      <c r="G18" s="129"/>
      <c r="H18" s="129"/>
      <c r="I18" s="129"/>
      <c r="J18" s="129"/>
      <c r="K18" s="129"/>
      <c r="L18" s="129"/>
      <c r="M18" s="129"/>
      <c r="N18" s="129"/>
      <c r="O18" s="129"/>
      <c r="P18" s="129"/>
      <c r="Q18" s="129"/>
      <c r="R18" s="129"/>
      <c r="S18" s="129"/>
      <c r="T18" s="129"/>
      <c r="U18" s="129"/>
      <c r="V18" s="129"/>
      <c r="W18" s="129"/>
      <c r="X18" s="129"/>
      <c r="Y18" s="129"/>
      <c r="Z18" s="129"/>
      <c r="AA18" s="129"/>
      <c r="AB18" s="129"/>
      <c r="AC18" s="129"/>
      <c r="AD18" s="129"/>
      <c r="AE18" s="129"/>
      <c r="AF18" s="129"/>
      <c r="AG18" s="129"/>
      <c r="AH18" s="129"/>
      <c r="AI18" s="129"/>
      <c r="AJ18" s="129"/>
      <c r="AK18" s="129"/>
      <c r="AL18" s="129"/>
      <c r="AM18" s="129"/>
      <c r="AN18" s="129"/>
      <c r="AO18" s="129"/>
      <c r="AP18" s="129"/>
      <c r="AQ18" s="129"/>
      <c r="AR18" s="129"/>
      <c r="AS18" s="129"/>
      <c r="AT18" s="129"/>
      <c r="AU18" s="129"/>
      <c r="AV18" s="129"/>
      <c r="AW18" s="129"/>
      <c r="AX18" s="129"/>
      <c r="AY18" s="129"/>
      <c r="AZ18" s="129"/>
      <c r="BA18" s="129"/>
      <c r="BB18" s="127">
        <f t="shared" si="0"/>
        <v>13000</v>
      </c>
      <c r="BC18" s="129">
        <v>10000</v>
      </c>
      <c r="BD18" s="129">
        <v>3000</v>
      </c>
      <c r="BE18" s="129">
        <v>16000</v>
      </c>
      <c r="BF18" s="127">
        <f t="shared" si="1"/>
        <v>19000</v>
      </c>
      <c r="BG18" s="129">
        <v>4000</v>
      </c>
      <c r="BH18" s="130">
        <v>20</v>
      </c>
      <c r="BI18" s="1">
        <f t="shared" si="2"/>
        <v>8000</v>
      </c>
      <c r="BJ18" s="131">
        <v>1000</v>
      </c>
      <c r="BK18" s="7">
        <v>15</v>
      </c>
      <c r="BL18" s="1">
        <f t="shared" si="3"/>
        <v>1500</v>
      </c>
      <c r="BM18" s="7">
        <f t="shared" si="4"/>
        <v>9500</v>
      </c>
      <c r="BN18" s="7">
        <f t="shared" si="5"/>
        <v>5000</v>
      </c>
      <c r="BQ18" s="131"/>
      <c r="BR18" s="4"/>
    </row>
    <row r="19" spans="1:70" s="130" customFormat="1" ht="20.25" customHeight="1">
      <c r="A19" s="35">
        <v>6</v>
      </c>
      <c r="B19" s="128"/>
      <c r="C19" s="128"/>
      <c r="D19" s="129"/>
      <c r="E19" s="129"/>
      <c r="F19" s="129"/>
      <c r="G19" s="129"/>
      <c r="H19" s="129"/>
      <c r="I19" s="129"/>
      <c r="J19" s="129"/>
      <c r="K19" s="129"/>
      <c r="L19" s="129"/>
      <c r="M19" s="129"/>
      <c r="N19" s="129"/>
      <c r="O19" s="129"/>
      <c r="P19" s="129"/>
      <c r="Q19" s="129"/>
      <c r="R19" s="129"/>
      <c r="S19" s="129"/>
      <c r="T19" s="129"/>
      <c r="U19" s="129"/>
      <c r="V19" s="129"/>
      <c r="W19" s="129"/>
      <c r="X19" s="129"/>
      <c r="Y19" s="129"/>
      <c r="Z19" s="129"/>
      <c r="AA19" s="129"/>
      <c r="AB19" s="129"/>
      <c r="AC19" s="129"/>
      <c r="AD19" s="129"/>
      <c r="AE19" s="129"/>
      <c r="AF19" s="129"/>
      <c r="AG19" s="129"/>
      <c r="AH19" s="129"/>
      <c r="AI19" s="129"/>
      <c r="AJ19" s="129"/>
      <c r="AK19" s="129"/>
      <c r="AL19" s="129"/>
      <c r="AM19" s="129"/>
      <c r="AN19" s="129"/>
      <c r="AO19" s="129"/>
      <c r="AP19" s="129"/>
      <c r="AQ19" s="129"/>
      <c r="AR19" s="129"/>
      <c r="AS19" s="129"/>
      <c r="AT19" s="129"/>
      <c r="AU19" s="129"/>
      <c r="AV19" s="129"/>
      <c r="AW19" s="129"/>
      <c r="AX19" s="129"/>
      <c r="AY19" s="129"/>
      <c r="AZ19" s="129"/>
      <c r="BA19" s="129"/>
      <c r="BB19" s="127">
        <f t="shared" si="0"/>
        <v>4000</v>
      </c>
      <c r="BC19" s="129">
        <v>3000</v>
      </c>
      <c r="BD19" s="129">
        <v>1000</v>
      </c>
      <c r="BE19" s="129">
        <v>7289</v>
      </c>
      <c r="BF19" s="127">
        <f t="shared" si="1"/>
        <v>8289</v>
      </c>
      <c r="BG19" s="129">
        <v>3395</v>
      </c>
      <c r="BH19" s="130">
        <v>20</v>
      </c>
      <c r="BI19" s="1">
        <f t="shared" si="2"/>
        <v>6790</v>
      </c>
      <c r="BJ19" s="131">
        <v>1923</v>
      </c>
      <c r="BK19" s="7">
        <v>15</v>
      </c>
      <c r="BL19" s="1">
        <f t="shared" si="3"/>
        <v>2884.5</v>
      </c>
      <c r="BM19" s="7">
        <f t="shared" si="4"/>
        <v>9674.5</v>
      </c>
      <c r="BN19" s="7">
        <f t="shared" si="5"/>
        <v>5318</v>
      </c>
      <c r="BQ19" s="131"/>
      <c r="BR19" s="4"/>
    </row>
    <row r="20" spans="1:70" s="130" customFormat="1" ht="20.25" customHeight="1">
      <c r="A20" s="35">
        <v>7</v>
      </c>
      <c r="B20" s="128"/>
      <c r="C20" s="128"/>
      <c r="D20" s="129"/>
      <c r="E20" s="129"/>
      <c r="F20" s="129"/>
      <c r="G20" s="129"/>
      <c r="H20" s="129"/>
      <c r="I20" s="129"/>
      <c r="J20" s="129"/>
      <c r="K20" s="129"/>
      <c r="L20" s="129"/>
      <c r="M20" s="129"/>
      <c r="N20" s="129"/>
      <c r="O20" s="129"/>
      <c r="P20" s="129"/>
      <c r="Q20" s="129"/>
      <c r="R20" s="129"/>
      <c r="S20" s="129"/>
      <c r="T20" s="129"/>
      <c r="U20" s="129"/>
      <c r="V20" s="129"/>
      <c r="W20" s="129"/>
      <c r="X20" s="129"/>
      <c r="Y20" s="129"/>
      <c r="Z20" s="129"/>
      <c r="AA20" s="129"/>
      <c r="AB20" s="129"/>
      <c r="AC20" s="129"/>
      <c r="AD20" s="129"/>
      <c r="AE20" s="129"/>
      <c r="AF20" s="129"/>
      <c r="AG20" s="129"/>
      <c r="AH20" s="129"/>
      <c r="AI20" s="129"/>
      <c r="AJ20" s="129"/>
      <c r="AK20" s="129"/>
      <c r="AL20" s="129"/>
      <c r="AM20" s="129"/>
      <c r="AN20" s="129"/>
      <c r="AO20" s="129"/>
      <c r="AP20" s="129"/>
      <c r="AQ20" s="129"/>
      <c r="AR20" s="129"/>
      <c r="AS20" s="129"/>
      <c r="AT20" s="129"/>
      <c r="AU20" s="129"/>
      <c r="AV20" s="129"/>
      <c r="AW20" s="129"/>
      <c r="AX20" s="129"/>
      <c r="AY20" s="129"/>
      <c r="AZ20" s="129"/>
      <c r="BA20" s="129"/>
      <c r="BB20" s="127">
        <f t="shared" si="0"/>
        <v>27499.999999999993</v>
      </c>
      <c r="BC20" s="129">
        <v>7500</v>
      </c>
      <c r="BD20" s="129">
        <v>19999.999999999993</v>
      </c>
      <c r="BE20" s="129">
        <v>10446.58</v>
      </c>
      <c r="BF20" s="127">
        <f t="shared" si="1"/>
        <v>30446.579999999994</v>
      </c>
      <c r="BG20" s="129">
        <v>2766.58</v>
      </c>
      <c r="BH20" s="130">
        <v>25</v>
      </c>
      <c r="BI20" s="1">
        <f t="shared" si="2"/>
        <v>6916.45</v>
      </c>
      <c r="BJ20" s="131">
        <v>3999.8099999999995</v>
      </c>
      <c r="BK20" s="7">
        <v>18</v>
      </c>
      <c r="BL20" s="1">
        <f t="shared" si="3"/>
        <v>7199.6579999999985</v>
      </c>
      <c r="BM20" s="7">
        <f t="shared" si="4"/>
        <v>14116.107999999998</v>
      </c>
      <c r="BN20" s="7">
        <f t="shared" si="5"/>
        <v>6766.3899999999994</v>
      </c>
      <c r="BQ20" s="131"/>
      <c r="BR20" s="4"/>
    </row>
    <row r="21" spans="1:70" s="130" customFormat="1" ht="20.25" customHeight="1">
      <c r="A21" s="35">
        <v>8</v>
      </c>
      <c r="B21" s="128"/>
      <c r="C21" s="128"/>
      <c r="D21" s="129"/>
      <c r="E21" s="129"/>
      <c r="F21" s="129"/>
      <c r="G21" s="129"/>
      <c r="H21" s="129"/>
      <c r="I21" s="129"/>
      <c r="J21" s="129"/>
      <c r="K21" s="129"/>
      <c r="L21" s="129"/>
      <c r="M21" s="129"/>
      <c r="N21" s="129"/>
      <c r="O21" s="129"/>
      <c r="P21" s="129"/>
      <c r="Q21" s="129"/>
      <c r="R21" s="129"/>
      <c r="S21" s="129"/>
      <c r="T21" s="129"/>
      <c r="U21" s="129"/>
      <c r="V21" s="129"/>
      <c r="W21" s="129"/>
      <c r="X21" s="129"/>
      <c r="Y21" s="129"/>
      <c r="Z21" s="129"/>
      <c r="AA21" s="129"/>
      <c r="AB21" s="129"/>
      <c r="AC21" s="129"/>
      <c r="AD21" s="129"/>
      <c r="AE21" s="129"/>
      <c r="AF21" s="129"/>
      <c r="AG21" s="129"/>
      <c r="AH21" s="129"/>
      <c r="AI21" s="129"/>
      <c r="AJ21" s="129"/>
      <c r="AK21" s="129"/>
      <c r="AL21" s="129"/>
      <c r="AM21" s="129"/>
      <c r="AN21" s="129"/>
      <c r="AO21" s="129"/>
      <c r="AP21" s="129"/>
      <c r="AQ21" s="129"/>
      <c r="AR21" s="129"/>
      <c r="AS21" s="129"/>
      <c r="AT21" s="129"/>
      <c r="AU21" s="129"/>
      <c r="AV21" s="129"/>
      <c r="AW21" s="129"/>
      <c r="AX21" s="129"/>
      <c r="AY21" s="129"/>
      <c r="AZ21" s="129"/>
      <c r="BA21" s="129"/>
      <c r="BB21" s="127">
        <f t="shared" si="0"/>
        <v>15008.418066492071</v>
      </c>
      <c r="BC21" s="129">
        <v>10008.418066492071</v>
      </c>
      <c r="BD21" s="129">
        <v>5000</v>
      </c>
      <c r="BE21" s="129">
        <v>11123.334360480341</v>
      </c>
      <c r="BF21" s="127">
        <f t="shared" si="1"/>
        <v>16123.334360480341</v>
      </c>
      <c r="BG21" s="129">
        <v>942.91629398827013</v>
      </c>
      <c r="BH21" s="130">
        <v>25</v>
      </c>
      <c r="BI21" s="1">
        <f t="shared" si="2"/>
        <v>2357.2907349706757</v>
      </c>
      <c r="BJ21" s="131">
        <v>0</v>
      </c>
      <c r="BK21" s="7">
        <v>18</v>
      </c>
      <c r="BL21" s="1">
        <f t="shared" si="3"/>
        <v>0</v>
      </c>
      <c r="BM21" s="7">
        <f t="shared" si="4"/>
        <v>2357.2907349706757</v>
      </c>
      <c r="BN21" s="7">
        <f t="shared" si="5"/>
        <v>942.91629398827013</v>
      </c>
      <c r="BQ21" s="131"/>
      <c r="BR21" s="4"/>
    </row>
    <row r="22" spans="1:70" s="135" customFormat="1" ht="20.25" customHeight="1">
      <c r="A22" s="132">
        <v>9</v>
      </c>
      <c r="B22" s="133"/>
      <c r="C22" s="133"/>
      <c r="D22" s="129"/>
      <c r="E22" s="129"/>
      <c r="F22" s="134"/>
      <c r="G22" s="134"/>
      <c r="H22" s="134"/>
      <c r="I22" s="129"/>
      <c r="J22" s="134"/>
      <c r="K22" s="134"/>
      <c r="L22" s="134"/>
      <c r="M22" s="134"/>
      <c r="N22" s="129"/>
      <c r="O22" s="134"/>
      <c r="P22" s="134"/>
      <c r="Q22" s="134"/>
      <c r="R22" s="134"/>
      <c r="S22" s="134"/>
      <c r="T22" s="129"/>
      <c r="U22" s="134"/>
      <c r="V22" s="134"/>
      <c r="W22" s="134"/>
      <c r="X22" s="134"/>
      <c r="Y22" s="134"/>
      <c r="Z22" s="134"/>
      <c r="AA22" s="129"/>
      <c r="AB22" s="134"/>
      <c r="AC22" s="134"/>
      <c r="AD22" s="134"/>
      <c r="AE22" s="134"/>
      <c r="AF22" s="129"/>
      <c r="AG22" s="134"/>
      <c r="AH22" s="134"/>
      <c r="AI22" s="134"/>
      <c r="AJ22" s="134"/>
      <c r="AK22" s="134"/>
      <c r="AL22" s="134"/>
      <c r="AM22" s="134"/>
      <c r="AN22" s="129"/>
      <c r="AO22" s="129"/>
      <c r="AP22" s="129"/>
      <c r="AQ22" s="129"/>
      <c r="AR22" s="129"/>
      <c r="AS22" s="129"/>
      <c r="AT22" s="129"/>
      <c r="AU22" s="134"/>
      <c r="AV22" s="134"/>
      <c r="AW22" s="134"/>
      <c r="AX22" s="134"/>
      <c r="AY22" s="134"/>
      <c r="AZ22" s="134"/>
      <c r="BA22" s="134"/>
      <c r="BB22" s="127">
        <f t="shared" si="0"/>
        <v>8000</v>
      </c>
      <c r="BC22" s="134">
        <v>3000</v>
      </c>
      <c r="BD22" s="134">
        <v>5000</v>
      </c>
      <c r="BE22" s="134">
        <v>5000</v>
      </c>
      <c r="BF22" s="127">
        <f t="shared" si="1"/>
        <v>10000</v>
      </c>
      <c r="BG22" s="134">
        <v>1000</v>
      </c>
      <c r="BH22" s="135">
        <v>25</v>
      </c>
      <c r="BI22" s="1">
        <f t="shared" si="2"/>
        <v>2500</v>
      </c>
      <c r="BJ22" s="136">
        <v>0</v>
      </c>
      <c r="BK22" s="7">
        <v>18</v>
      </c>
      <c r="BL22" s="1">
        <f t="shared" si="3"/>
        <v>0</v>
      </c>
      <c r="BM22" s="7">
        <f t="shared" si="4"/>
        <v>2500</v>
      </c>
      <c r="BN22" s="7">
        <f t="shared" si="5"/>
        <v>1000</v>
      </c>
      <c r="BQ22" s="136"/>
      <c r="BR22" s="4"/>
    </row>
    <row r="23" spans="1:70" s="130" customFormat="1" ht="20.25" customHeight="1">
      <c r="A23" s="35">
        <v>10</v>
      </c>
      <c r="B23" s="128"/>
      <c r="C23" s="128"/>
      <c r="D23" s="129"/>
      <c r="E23" s="129"/>
      <c r="F23" s="129"/>
      <c r="G23" s="129"/>
      <c r="H23" s="129"/>
      <c r="I23" s="129"/>
      <c r="J23" s="129"/>
      <c r="K23" s="129"/>
      <c r="L23" s="129"/>
      <c r="M23" s="129"/>
      <c r="N23" s="129"/>
      <c r="O23" s="129"/>
      <c r="P23" s="129"/>
      <c r="Q23" s="129"/>
      <c r="R23" s="129"/>
      <c r="S23" s="129"/>
      <c r="T23" s="129"/>
      <c r="U23" s="129"/>
      <c r="V23" s="129"/>
      <c r="W23" s="129"/>
      <c r="X23" s="129"/>
      <c r="Y23" s="129"/>
      <c r="Z23" s="129"/>
      <c r="AA23" s="129"/>
      <c r="AB23" s="129"/>
      <c r="AC23" s="129"/>
      <c r="AD23" s="129"/>
      <c r="AE23" s="129"/>
      <c r="AF23" s="129"/>
      <c r="AG23" s="129"/>
      <c r="AH23" s="129"/>
      <c r="AI23" s="129"/>
      <c r="AJ23" s="129"/>
      <c r="AK23" s="129"/>
      <c r="AL23" s="129"/>
      <c r="AM23" s="129"/>
      <c r="AN23" s="129"/>
      <c r="AO23" s="129"/>
      <c r="AP23" s="129"/>
      <c r="AQ23" s="129"/>
      <c r="AR23" s="129"/>
      <c r="AS23" s="129"/>
      <c r="AT23" s="129"/>
      <c r="AU23" s="129"/>
      <c r="AV23" s="129"/>
      <c r="AW23" s="129"/>
      <c r="AX23" s="129"/>
      <c r="AY23" s="129"/>
      <c r="AZ23" s="129"/>
      <c r="BA23" s="129"/>
      <c r="BB23" s="127">
        <f t="shared" si="0"/>
        <v>5000</v>
      </c>
      <c r="BC23" s="129">
        <v>3000</v>
      </c>
      <c r="BD23" s="129">
        <v>2000</v>
      </c>
      <c r="BE23" s="129">
        <v>5306</v>
      </c>
      <c r="BF23" s="127">
        <f t="shared" si="1"/>
        <v>7306</v>
      </c>
      <c r="BG23" s="129">
        <v>1200</v>
      </c>
      <c r="BH23" s="130">
        <v>20</v>
      </c>
      <c r="BI23" s="1">
        <f t="shared" si="2"/>
        <v>2400</v>
      </c>
      <c r="BJ23" s="131">
        <v>0</v>
      </c>
      <c r="BK23" s="7">
        <v>15</v>
      </c>
      <c r="BL23" s="1">
        <f t="shared" si="3"/>
        <v>0</v>
      </c>
      <c r="BM23" s="7">
        <f t="shared" si="4"/>
        <v>2400</v>
      </c>
      <c r="BN23" s="7">
        <f t="shared" si="5"/>
        <v>1200</v>
      </c>
      <c r="BQ23" s="131"/>
      <c r="BR23" s="4"/>
    </row>
    <row r="24" spans="1:70" s="130" customFormat="1" ht="20.25" customHeight="1">
      <c r="A24" s="35">
        <v>11</v>
      </c>
      <c r="B24" s="128"/>
      <c r="C24" s="128"/>
      <c r="D24" s="129"/>
      <c r="E24" s="129"/>
      <c r="F24" s="129"/>
      <c r="G24" s="129"/>
      <c r="H24" s="129"/>
      <c r="I24" s="129"/>
      <c r="J24" s="129"/>
      <c r="K24" s="129"/>
      <c r="L24" s="129"/>
      <c r="M24" s="129"/>
      <c r="N24" s="129"/>
      <c r="O24" s="129"/>
      <c r="P24" s="129"/>
      <c r="Q24" s="129"/>
      <c r="R24" s="129"/>
      <c r="S24" s="129"/>
      <c r="T24" s="129"/>
      <c r="U24" s="129"/>
      <c r="V24" s="129"/>
      <c r="W24" s="129"/>
      <c r="X24" s="129"/>
      <c r="Y24" s="129"/>
      <c r="Z24" s="129"/>
      <c r="AA24" s="129"/>
      <c r="AB24" s="129"/>
      <c r="AC24" s="129"/>
      <c r="AD24" s="129"/>
      <c r="AE24" s="129"/>
      <c r="AF24" s="129"/>
      <c r="AG24" s="129"/>
      <c r="AH24" s="129"/>
      <c r="AI24" s="129"/>
      <c r="AJ24" s="129"/>
      <c r="AK24" s="129"/>
      <c r="AL24" s="129"/>
      <c r="AM24" s="129"/>
      <c r="AN24" s="129"/>
      <c r="AO24" s="129"/>
      <c r="AP24" s="129"/>
      <c r="AQ24" s="129"/>
      <c r="AR24" s="129"/>
      <c r="AS24" s="129"/>
      <c r="AT24" s="129"/>
      <c r="AU24" s="129"/>
      <c r="AV24" s="129"/>
      <c r="AW24" s="129"/>
      <c r="AX24" s="129"/>
      <c r="AY24" s="129"/>
      <c r="AZ24" s="129"/>
      <c r="BA24" s="129"/>
      <c r="BB24" s="127">
        <f t="shared" si="0"/>
        <v>28002</v>
      </c>
      <c r="BC24" s="129">
        <v>8002</v>
      </c>
      <c r="BD24" s="129">
        <v>20000</v>
      </c>
      <c r="BE24" s="129">
        <v>11182</v>
      </c>
      <c r="BF24" s="127">
        <f t="shared" si="1"/>
        <v>31182</v>
      </c>
      <c r="BG24" s="129">
        <v>3080</v>
      </c>
      <c r="BH24" s="130">
        <v>25</v>
      </c>
      <c r="BI24" s="1">
        <f t="shared" si="2"/>
        <v>7700</v>
      </c>
      <c r="BJ24" s="131">
        <v>0</v>
      </c>
      <c r="BK24" s="7">
        <v>18</v>
      </c>
      <c r="BL24" s="1">
        <f t="shared" si="3"/>
        <v>0</v>
      </c>
      <c r="BM24" s="7">
        <f t="shared" si="4"/>
        <v>7700</v>
      </c>
      <c r="BN24" s="7">
        <f t="shared" si="5"/>
        <v>3080</v>
      </c>
      <c r="BQ24" s="131"/>
      <c r="BR24" s="4"/>
    </row>
    <row r="25" spans="1:70" s="130" customFormat="1" ht="20.25" customHeight="1">
      <c r="A25" s="35">
        <v>12</v>
      </c>
      <c r="B25" s="128"/>
      <c r="C25" s="128"/>
      <c r="D25" s="129"/>
      <c r="E25" s="129"/>
      <c r="F25" s="129"/>
      <c r="G25" s="129"/>
      <c r="H25" s="129"/>
      <c r="I25" s="129"/>
      <c r="J25" s="129"/>
      <c r="K25" s="129"/>
      <c r="L25" s="129"/>
      <c r="M25" s="129"/>
      <c r="N25" s="129"/>
      <c r="O25" s="129"/>
      <c r="P25" s="129"/>
      <c r="Q25" s="129"/>
      <c r="R25" s="129"/>
      <c r="S25" s="129"/>
      <c r="T25" s="129"/>
      <c r="U25" s="129"/>
      <c r="V25" s="129"/>
      <c r="W25" s="129"/>
      <c r="X25" s="129"/>
      <c r="Y25" s="129"/>
      <c r="Z25" s="129"/>
      <c r="AA25" s="129"/>
      <c r="AB25" s="129"/>
      <c r="AC25" s="129"/>
      <c r="AD25" s="129"/>
      <c r="AE25" s="129"/>
      <c r="AF25" s="129"/>
      <c r="AG25" s="129"/>
      <c r="AH25" s="129"/>
      <c r="AI25" s="129"/>
      <c r="AJ25" s="129"/>
      <c r="AK25" s="129"/>
      <c r="AL25" s="129"/>
      <c r="AM25" s="129"/>
      <c r="AN25" s="129"/>
      <c r="AO25" s="129"/>
      <c r="AP25" s="129"/>
      <c r="AQ25" s="129"/>
      <c r="AR25" s="129"/>
      <c r="AS25" s="129"/>
      <c r="AT25" s="129"/>
      <c r="AU25" s="129"/>
      <c r="AV25" s="129"/>
      <c r="AW25" s="129"/>
      <c r="AX25" s="129"/>
      <c r="AY25" s="129"/>
      <c r="AZ25" s="129"/>
      <c r="BA25" s="129"/>
      <c r="BB25" s="127">
        <f t="shared" si="0"/>
        <v>29000.000000000015</v>
      </c>
      <c r="BC25" s="129">
        <v>9000</v>
      </c>
      <c r="BD25" s="129">
        <v>20000.000000000015</v>
      </c>
      <c r="BE25" s="129">
        <v>12741</v>
      </c>
      <c r="BF25" s="127">
        <f t="shared" si="1"/>
        <v>32741.000000000015</v>
      </c>
      <c r="BG25" s="129">
        <v>3741</v>
      </c>
      <c r="BH25" s="130">
        <v>25</v>
      </c>
      <c r="BI25" s="1">
        <f t="shared" si="2"/>
        <v>9352.5</v>
      </c>
      <c r="BJ25" s="131">
        <v>7200</v>
      </c>
      <c r="BK25" s="7">
        <v>18</v>
      </c>
      <c r="BL25" s="1">
        <f t="shared" si="3"/>
        <v>12960</v>
      </c>
      <c r="BM25" s="7">
        <f t="shared" si="4"/>
        <v>22312.5</v>
      </c>
      <c r="BN25" s="7">
        <f t="shared" si="5"/>
        <v>10941</v>
      </c>
      <c r="BO25" s="137">
        <v>251153</v>
      </c>
      <c r="BQ25" s="131"/>
      <c r="BR25" s="4"/>
    </row>
    <row r="26" spans="1:70" s="130" customFormat="1" ht="20.25" customHeight="1">
      <c r="A26" s="35">
        <v>13</v>
      </c>
      <c r="B26" s="128"/>
      <c r="C26" s="128"/>
      <c r="D26" s="129"/>
      <c r="E26" s="129"/>
      <c r="F26" s="129"/>
      <c r="G26" s="129"/>
      <c r="H26" s="129"/>
      <c r="I26" s="129"/>
      <c r="J26" s="129"/>
      <c r="K26" s="129"/>
      <c r="L26" s="129"/>
      <c r="M26" s="129"/>
      <c r="N26" s="129"/>
      <c r="O26" s="129"/>
      <c r="P26" s="129"/>
      <c r="Q26" s="129"/>
      <c r="R26" s="129"/>
      <c r="S26" s="129"/>
      <c r="T26" s="129"/>
      <c r="U26" s="129"/>
      <c r="V26" s="129"/>
      <c r="W26" s="129"/>
      <c r="X26" s="129"/>
      <c r="Y26" s="129"/>
      <c r="Z26" s="129"/>
      <c r="AA26" s="129"/>
      <c r="AB26" s="129"/>
      <c r="AC26" s="129"/>
      <c r="AD26" s="129"/>
      <c r="AE26" s="129"/>
      <c r="AF26" s="129"/>
      <c r="AG26" s="129"/>
      <c r="AH26" s="129"/>
      <c r="AI26" s="129"/>
      <c r="AJ26" s="129"/>
      <c r="AK26" s="129"/>
      <c r="AL26" s="129"/>
      <c r="AM26" s="129"/>
      <c r="AN26" s="129"/>
      <c r="AO26" s="129"/>
      <c r="AP26" s="129"/>
      <c r="AQ26" s="129"/>
      <c r="AR26" s="129"/>
      <c r="AS26" s="129"/>
      <c r="AT26" s="129"/>
      <c r="AU26" s="129"/>
      <c r="AV26" s="129"/>
      <c r="AW26" s="129"/>
      <c r="AX26" s="129"/>
      <c r="AY26" s="129"/>
      <c r="AZ26" s="129"/>
      <c r="BA26" s="129"/>
      <c r="BB26" s="127">
        <f t="shared" si="0"/>
        <v>4000</v>
      </c>
      <c r="BC26" s="129">
        <v>2000</v>
      </c>
      <c r="BD26" s="129">
        <v>2000</v>
      </c>
      <c r="BE26" s="129">
        <v>2900</v>
      </c>
      <c r="BF26" s="127">
        <f t="shared" si="1"/>
        <v>4900</v>
      </c>
      <c r="BG26" s="129">
        <v>500</v>
      </c>
      <c r="BH26" s="130">
        <v>20</v>
      </c>
      <c r="BI26" s="1">
        <f t="shared" si="2"/>
        <v>1000</v>
      </c>
      <c r="BJ26" s="131">
        <v>600</v>
      </c>
      <c r="BK26" s="7">
        <v>15</v>
      </c>
      <c r="BL26" s="1">
        <f t="shared" si="3"/>
        <v>900</v>
      </c>
      <c r="BM26" s="7">
        <f t="shared" si="4"/>
        <v>1900</v>
      </c>
      <c r="BN26" s="7">
        <f t="shared" si="5"/>
        <v>1100</v>
      </c>
      <c r="BQ26" s="131"/>
      <c r="BR26" s="4"/>
    </row>
    <row r="27" spans="1:70" s="130" customFormat="1" ht="20.25" customHeight="1">
      <c r="A27" s="35">
        <v>14</v>
      </c>
      <c r="B27" s="128"/>
      <c r="C27" s="128"/>
      <c r="D27" s="129"/>
      <c r="E27" s="129"/>
      <c r="F27" s="129"/>
      <c r="G27" s="129"/>
      <c r="H27" s="129"/>
      <c r="I27" s="129"/>
      <c r="J27" s="129"/>
      <c r="K27" s="129"/>
      <c r="L27" s="129"/>
      <c r="M27" s="129"/>
      <c r="N27" s="129"/>
      <c r="O27" s="129"/>
      <c r="P27" s="129"/>
      <c r="Q27" s="129"/>
      <c r="R27" s="129"/>
      <c r="S27" s="129"/>
      <c r="T27" s="129"/>
      <c r="U27" s="129"/>
      <c r="V27" s="129"/>
      <c r="W27" s="129"/>
      <c r="X27" s="129"/>
      <c r="Y27" s="129"/>
      <c r="Z27" s="129"/>
      <c r="AA27" s="129"/>
      <c r="AB27" s="129"/>
      <c r="AC27" s="129"/>
      <c r="AD27" s="129"/>
      <c r="AE27" s="129"/>
      <c r="AF27" s="129"/>
      <c r="AG27" s="129"/>
      <c r="AH27" s="129"/>
      <c r="AI27" s="129"/>
      <c r="AJ27" s="129"/>
      <c r="AK27" s="129"/>
      <c r="AL27" s="129"/>
      <c r="AM27" s="129"/>
      <c r="AN27" s="129"/>
      <c r="AO27" s="129"/>
      <c r="AP27" s="129"/>
      <c r="AQ27" s="129"/>
      <c r="AR27" s="129"/>
      <c r="AS27" s="129"/>
      <c r="AT27" s="129"/>
      <c r="AU27" s="129"/>
      <c r="AV27" s="129"/>
      <c r="AW27" s="129"/>
      <c r="AX27" s="129"/>
      <c r="AY27" s="129"/>
      <c r="AZ27" s="129"/>
      <c r="BA27" s="129"/>
      <c r="BB27" s="127">
        <f t="shared" si="0"/>
        <v>0</v>
      </c>
      <c r="BC27" s="129">
        <v>0</v>
      </c>
      <c r="BD27" s="129">
        <v>0</v>
      </c>
      <c r="BE27" s="129">
        <v>0</v>
      </c>
      <c r="BF27" s="127">
        <f t="shared" si="1"/>
        <v>0</v>
      </c>
      <c r="BG27" s="129">
        <v>0</v>
      </c>
      <c r="BI27" s="1">
        <f t="shared" si="2"/>
        <v>0</v>
      </c>
      <c r="BJ27" s="131">
        <v>0</v>
      </c>
      <c r="BK27" s="7"/>
      <c r="BL27" s="1">
        <f t="shared" si="3"/>
        <v>0</v>
      </c>
      <c r="BM27" s="7">
        <f t="shared" si="4"/>
        <v>0</v>
      </c>
      <c r="BN27" s="7">
        <f t="shared" si="5"/>
        <v>0</v>
      </c>
      <c r="BQ27" s="131"/>
      <c r="BR27" s="7"/>
    </row>
    <row r="28" spans="1:70" s="11" customFormat="1" ht="20.25" customHeight="1">
      <c r="A28" s="282" t="s">
        <v>31</v>
      </c>
      <c r="B28" s="282"/>
      <c r="C28" s="270"/>
      <c r="D28" s="10">
        <f>SUM(D14:D27)</f>
        <v>0</v>
      </c>
      <c r="E28" s="10">
        <f t="shared" ref="E28:BG28" si="6">SUM(E14:E27)</f>
        <v>0</v>
      </c>
      <c r="F28" s="10">
        <f t="shared" si="6"/>
        <v>0</v>
      </c>
      <c r="G28" s="10">
        <f t="shared" si="6"/>
        <v>0</v>
      </c>
      <c r="H28" s="10">
        <f t="shared" si="6"/>
        <v>0</v>
      </c>
      <c r="I28" s="10">
        <f t="shared" si="6"/>
        <v>0</v>
      </c>
      <c r="J28" s="10">
        <f t="shared" si="6"/>
        <v>0</v>
      </c>
      <c r="K28" s="10"/>
      <c r="L28" s="10"/>
      <c r="M28" s="10">
        <f t="shared" si="6"/>
        <v>0</v>
      </c>
      <c r="N28" s="10">
        <f t="shared" si="6"/>
        <v>0</v>
      </c>
      <c r="O28" s="10">
        <f t="shared" si="6"/>
        <v>0</v>
      </c>
      <c r="P28" s="10">
        <f t="shared" si="6"/>
        <v>0</v>
      </c>
      <c r="Q28" s="10">
        <f t="shared" si="6"/>
        <v>0</v>
      </c>
      <c r="R28" s="10">
        <f t="shared" si="6"/>
        <v>0</v>
      </c>
      <c r="S28" s="10">
        <f t="shared" si="6"/>
        <v>0</v>
      </c>
      <c r="T28" s="10">
        <f t="shared" si="6"/>
        <v>0</v>
      </c>
      <c r="U28" s="10">
        <f t="shared" si="6"/>
        <v>0</v>
      </c>
      <c r="V28" s="10">
        <f t="shared" si="6"/>
        <v>0</v>
      </c>
      <c r="W28" s="10">
        <f t="shared" si="6"/>
        <v>0</v>
      </c>
      <c r="X28" s="10"/>
      <c r="Y28" s="10">
        <f t="shared" si="6"/>
        <v>0</v>
      </c>
      <c r="Z28" s="10">
        <f t="shared" si="6"/>
        <v>0</v>
      </c>
      <c r="AA28" s="10">
        <f t="shared" si="6"/>
        <v>0</v>
      </c>
      <c r="AB28" s="10">
        <f t="shared" si="6"/>
        <v>0</v>
      </c>
      <c r="AC28" s="10">
        <f t="shared" si="6"/>
        <v>0</v>
      </c>
      <c r="AD28" s="10">
        <f t="shared" si="6"/>
        <v>0</v>
      </c>
      <c r="AE28" s="10">
        <f t="shared" si="6"/>
        <v>0</v>
      </c>
      <c r="AF28" s="10">
        <f t="shared" si="6"/>
        <v>0</v>
      </c>
      <c r="AG28" s="10">
        <f t="shared" si="6"/>
        <v>0</v>
      </c>
      <c r="AH28" s="10"/>
      <c r="AI28" s="10"/>
      <c r="AJ28" s="10">
        <f t="shared" si="6"/>
        <v>0</v>
      </c>
      <c r="AK28" s="10">
        <f t="shared" si="6"/>
        <v>0</v>
      </c>
      <c r="AL28" s="10"/>
      <c r="AM28" s="10">
        <f t="shared" si="6"/>
        <v>0</v>
      </c>
      <c r="AN28" s="10">
        <f t="shared" si="6"/>
        <v>0</v>
      </c>
      <c r="AO28" s="10"/>
      <c r="AP28" s="10"/>
      <c r="AQ28" s="10">
        <f t="shared" si="6"/>
        <v>0</v>
      </c>
      <c r="AR28" s="10">
        <f t="shared" si="6"/>
        <v>0</v>
      </c>
      <c r="AS28" s="10">
        <f t="shared" si="6"/>
        <v>0</v>
      </c>
      <c r="AT28" s="10">
        <f t="shared" si="6"/>
        <v>0</v>
      </c>
      <c r="AU28" s="10">
        <f t="shared" si="6"/>
        <v>0</v>
      </c>
      <c r="AV28" s="10">
        <f t="shared" si="6"/>
        <v>0</v>
      </c>
      <c r="AW28" s="10">
        <f t="shared" si="6"/>
        <v>0</v>
      </c>
      <c r="AX28" s="10">
        <f t="shared" si="6"/>
        <v>0</v>
      </c>
      <c r="AY28" s="10">
        <f t="shared" si="6"/>
        <v>0</v>
      </c>
      <c r="AZ28" s="10">
        <f t="shared" si="6"/>
        <v>0</v>
      </c>
      <c r="BA28" s="10">
        <f t="shared" si="6"/>
        <v>0</v>
      </c>
      <c r="BB28" s="126">
        <f t="shared" si="6"/>
        <v>183150.41806649207</v>
      </c>
      <c r="BC28" s="126">
        <f t="shared" si="6"/>
        <v>75150.418066492071</v>
      </c>
      <c r="BD28" s="126">
        <f t="shared" si="6"/>
        <v>108000.00000000001</v>
      </c>
      <c r="BE28" s="126">
        <f t="shared" si="6"/>
        <v>144944.30889144161</v>
      </c>
      <c r="BF28" s="126">
        <f t="shared" si="6"/>
        <v>252944.30889144161</v>
      </c>
      <c r="BG28" s="123">
        <f t="shared" si="6"/>
        <v>34601.496293988268</v>
      </c>
      <c r="BH28" s="123">
        <f>+BI28/BG28*10</f>
        <v>21.781353064799408</v>
      </c>
      <c r="BI28" s="123">
        <f t="shared" ref="BI28" si="7">SUM(BI14:BI27)</f>
        <v>75366.740734970663</v>
      </c>
      <c r="BJ28" s="72">
        <f>SUM(BJ14:BJ27)</f>
        <v>38788.65573432509</v>
      </c>
      <c r="BK28" s="123">
        <f>+BL28/BJ28*10</f>
        <v>15.701926224612734</v>
      </c>
      <c r="BL28" s="1">
        <f>SUM(BL14:BL27)</f>
        <v>60905.661069227426</v>
      </c>
      <c r="BM28" s="1">
        <f>SUM(BM14:BM27)</f>
        <v>136272.4018041981</v>
      </c>
      <c r="BN28" s="1">
        <f>SUM(BN14:BN27)</f>
        <v>73390.152028313372</v>
      </c>
      <c r="BQ28" s="72"/>
      <c r="BR28" s="72"/>
    </row>
    <row r="29" spans="1:70" s="4" customFormat="1"/>
    <row r="30" spans="1:70" ht="18.75"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278" t="s">
        <v>312</v>
      </c>
      <c r="AL30" s="278"/>
      <c r="AM30" s="278"/>
      <c r="AN30" s="278"/>
      <c r="AO30" s="278"/>
      <c r="AP30" s="278"/>
      <c r="AQ30" s="278"/>
      <c r="AR30" s="278"/>
      <c r="AS30" s="278"/>
      <c r="AT30" s="278"/>
      <c r="AU30" s="278"/>
      <c r="AV30" s="278"/>
      <c r="AW30" s="271" t="s">
        <v>308</v>
      </c>
      <c r="AX30" s="279" t="s">
        <v>309</v>
      </c>
      <c r="AY30" s="279"/>
      <c r="AZ30" s="7"/>
      <c r="BA30" s="7"/>
    </row>
    <row r="31" spans="1:70" ht="9" customHeight="1">
      <c r="V31" s="7"/>
      <c r="W31" s="7"/>
      <c r="X31" s="7"/>
      <c r="AF31" s="7"/>
      <c r="AK31" s="77"/>
      <c r="AL31" s="77"/>
      <c r="AM31" s="77"/>
      <c r="AN31" s="77"/>
      <c r="AO31" s="77"/>
      <c r="AP31" s="77"/>
      <c r="AQ31" s="77"/>
      <c r="AR31" s="77"/>
      <c r="AS31" s="77"/>
      <c r="AT31" s="77"/>
      <c r="AU31" s="77"/>
      <c r="AV31" s="77"/>
      <c r="AW31" s="77"/>
      <c r="AX31" s="77"/>
      <c r="AY31" s="77"/>
    </row>
    <row r="32" spans="1:70" ht="18.75">
      <c r="V32" s="7"/>
      <c r="W32" s="7"/>
      <c r="X32" s="7"/>
      <c r="AB32" s="7"/>
      <c r="AC32" s="7"/>
      <c r="AD32" s="7"/>
      <c r="AK32" s="278" t="s">
        <v>313</v>
      </c>
      <c r="AL32" s="278"/>
      <c r="AM32" s="278"/>
      <c r="AN32" s="278"/>
      <c r="AO32" s="278"/>
      <c r="AP32" s="278"/>
      <c r="AQ32" s="278"/>
      <c r="AR32" s="278"/>
      <c r="AS32" s="278"/>
      <c r="AT32" s="278"/>
      <c r="AU32" s="278"/>
      <c r="AV32" s="278"/>
      <c r="AW32" s="271" t="s">
        <v>308</v>
      </c>
      <c r="AX32" s="279" t="s">
        <v>309</v>
      </c>
      <c r="AY32" s="279"/>
    </row>
    <row r="33" spans="22:51" ht="8.25" customHeight="1">
      <c r="V33" s="7"/>
      <c r="W33" s="7"/>
      <c r="X33" s="7"/>
      <c r="AK33" s="77"/>
      <c r="AL33" s="77"/>
      <c r="AM33" s="77"/>
      <c r="AN33" s="77"/>
      <c r="AO33" s="77"/>
      <c r="AP33" s="77"/>
      <c r="AQ33" s="77"/>
      <c r="AR33" s="77"/>
      <c r="AS33" s="77"/>
      <c r="AT33" s="77"/>
      <c r="AU33" s="77"/>
      <c r="AV33" s="77"/>
      <c r="AW33" s="77"/>
      <c r="AX33" s="77"/>
      <c r="AY33" s="77"/>
    </row>
    <row r="34" spans="22:51" ht="18.75">
      <c r="V34" s="7"/>
      <c r="W34" s="7"/>
      <c r="X34" s="7"/>
      <c r="AK34" s="278" t="s">
        <v>314</v>
      </c>
      <c r="AL34" s="278"/>
      <c r="AM34" s="278"/>
      <c r="AN34" s="278"/>
      <c r="AO34" s="278"/>
      <c r="AP34" s="278"/>
      <c r="AQ34" s="278"/>
      <c r="AR34" s="278"/>
      <c r="AS34" s="278"/>
      <c r="AT34" s="278"/>
      <c r="AU34" s="278"/>
      <c r="AV34" s="278"/>
      <c r="AW34" s="271" t="s">
        <v>308</v>
      </c>
      <c r="AX34" s="279" t="s">
        <v>309</v>
      </c>
      <c r="AY34" s="279"/>
    </row>
    <row r="35" spans="22:51" ht="6" customHeight="1">
      <c r="V35" s="7"/>
      <c r="W35" s="7"/>
      <c r="X35" s="7"/>
    </row>
    <row r="36" spans="22:51" ht="18.75">
      <c r="V36" s="7"/>
      <c r="W36" s="7"/>
      <c r="X36" s="7"/>
      <c r="AK36" s="280" t="s">
        <v>318</v>
      </c>
      <c r="AL36" s="280"/>
      <c r="AM36" s="280"/>
      <c r="AN36" s="280"/>
      <c r="AO36" s="280"/>
      <c r="AP36" s="280"/>
      <c r="AQ36" s="280"/>
      <c r="AR36" s="280"/>
      <c r="AS36" s="280"/>
      <c r="AT36" s="280"/>
      <c r="AW36" s="271" t="s">
        <v>308</v>
      </c>
      <c r="AX36" s="279" t="s">
        <v>309</v>
      </c>
      <c r="AY36" s="279"/>
    </row>
    <row r="37" spans="22:51">
      <c r="V37" s="7"/>
      <c r="W37" s="7"/>
      <c r="X37" s="7"/>
    </row>
    <row r="38" spans="22:51">
      <c r="V38" s="7"/>
      <c r="W38" s="7"/>
      <c r="X38" s="7"/>
    </row>
    <row r="39" spans="22:51">
      <c r="V39" s="7"/>
      <c r="W39" s="7"/>
      <c r="X39" s="7"/>
    </row>
    <row r="40" spans="22:51">
      <c r="V40" s="7"/>
      <c r="W40" s="7"/>
      <c r="X40" s="7"/>
    </row>
    <row r="41" spans="22:51">
      <c r="V41" s="7"/>
      <c r="W41" s="7"/>
      <c r="X41" s="7"/>
    </row>
    <row r="42" spans="22:51">
      <c r="V42" s="7"/>
      <c r="W42" s="7"/>
      <c r="X42" s="7"/>
    </row>
    <row r="43" spans="22:51">
      <c r="V43" s="7"/>
      <c r="W43" s="7"/>
      <c r="X43" s="7"/>
    </row>
  </sheetData>
  <mergeCells count="78">
    <mergeCell ref="AY4:BA4"/>
    <mergeCell ref="N1:R1"/>
    <mergeCell ref="N2:R2"/>
    <mergeCell ref="N3:R3"/>
    <mergeCell ref="N4:R4"/>
    <mergeCell ref="AJ4:AM4"/>
    <mergeCell ref="D6:S7"/>
    <mergeCell ref="R8:S8"/>
    <mergeCell ref="AK8:AM8"/>
    <mergeCell ref="AZ8:BA8"/>
    <mergeCell ref="A9:A12"/>
    <mergeCell ref="B9:B12"/>
    <mergeCell ref="C9:C12"/>
    <mergeCell ref="D9:D12"/>
    <mergeCell ref="E9:S9"/>
    <mergeCell ref="T9:AM9"/>
    <mergeCell ref="AN9:BA9"/>
    <mergeCell ref="E10:E12"/>
    <mergeCell ref="F10:H10"/>
    <mergeCell ref="I10:I12"/>
    <mergeCell ref="J10:L10"/>
    <mergeCell ref="M10:M12"/>
    <mergeCell ref="N10:N12"/>
    <mergeCell ref="O10:S10"/>
    <mergeCell ref="T10:T12"/>
    <mergeCell ref="U10:Y10"/>
    <mergeCell ref="AQ10:AQ12"/>
    <mergeCell ref="AR10:AR12"/>
    <mergeCell ref="AS10:BA10"/>
    <mergeCell ref="F11:F12"/>
    <mergeCell ref="G11:G12"/>
    <mergeCell ref="H11:H12"/>
    <mergeCell ref="J11:J12"/>
    <mergeCell ref="K11:K12"/>
    <mergeCell ref="Z10:Z12"/>
    <mergeCell ref="AA10:AA12"/>
    <mergeCell ref="AB10:AD10"/>
    <mergeCell ref="AE10:AE12"/>
    <mergeCell ref="AF10:AF12"/>
    <mergeCell ref="AG10:AM10"/>
    <mergeCell ref="AC11:AC12"/>
    <mergeCell ref="AD11:AD12"/>
    <mergeCell ref="AO11:AO12"/>
    <mergeCell ref="AP11:AP12"/>
    <mergeCell ref="U11:U12"/>
    <mergeCell ref="V11:V12"/>
    <mergeCell ref="W11:W12"/>
    <mergeCell ref="X11:X12"/>
    <mergeCell ref="Y11:Y12"/>
    <mergeCell ref="AB11:AB12"/>
    <mergeCell ref="AN10:AN12"/>
    <mergeCell ref="AO10:AP10"/>
    <mergeCell ref="AG11:AG12"/>
    <mergeCell ref="AH11:AI11"/>
    <mergeCell ref="A28:B28"/>
    <mergeCell ref="AJ11:AJ12"/>
    <mergeCell ref="AK11:AK12"/>
    <mergeCell ref="AL11:AL12"/>
    <mergeCell ref="AM11:AM12"/>
    <mergeCell ref="L11:L12"/>
    <mergeCell ref="O11:O12"/>
    <mergeCell ref="P11:P12"/>
    <mergeCell ref="Q11:Q12"/>
    <mergeCell ref="R11:R12"/>
    <mergeCell ref="S11:S12"/>
    <mergeCell ref="AS11:AS12"/>
    <mergeCell ref="AT11:AY11"/>
    <mergeCell ref="AZ11:AZ12"/>
    <mergeCell ref="BA11:BA12"/>
    <mergeCell ref="BG12:BM12"/>
    <mergeCell ref="AK36:AT36"/>
    <mergeCell ref="AX36:AY36"/>
    <mergeCell ref="AK30:AV30"/>
    <mergeCell ref="AX30:AY30"/>
    <mergeCell ref="AK32:AV32"/>
    <mergeCell ref="AX32:AY32"/>
    <mergeCell ref="AK34:AV34"/>
    <mergeCell ref="AX34:AY34"/>
  </mergeCells>
  <printOptions horizontalCentered="1"/>
  <pageMargins left="0.39370078740157483" right="0.39370078740157483" top="0.39370078740157483" bottom="0.39370078740157483" header="0" footer="0"/>
  <pageSetup paperSize="9" scale="70" fitToWidth="0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</sheetPr>
  <dimension ref="A1:BR43"/>
  <sheetViews>
    <sheetView showZeros="0" view="pageBreakPreview" topLeftCell="S1" zoomScale="70" zoomScaleNormal="90" zoomScaleSheetLayoutView="70" workbookViewId="0">
      <selection activeCell="AM11" sqref="AM11:AM12"/>
    </sheetView>
  </sheetViews>
  <sheetFormatPr defaultColWidth="9.140625" defaultRowHeight="15.75"/>
  <cols>
    <col min="1" max="1" width="5.42578125" style="1" customWidth="1"/>
    <col min="2" max="2" width="19.42578125" style="1" customWidth="1"/>
    <col min="3" max="3" width="8" style="1" customWidth="1"/>
    <col min="4" max="4" width="13.5703125" style="1" customWidth="1"/>
    <col min="5" max="5" width="13.28515625" style="1" customWidth="1"/>
    <col min="6" max="6" width="12.28515625" style="1" customWidth="1"/>
    <col min="7" max="7" width="9.28515625" style="1" customWidth="1"/>
    <col min="8" max="8" width="8" style="1" customWidth="1"/>
    <col min="9" max="9" width="12.42578125" style="1" customWidth="1"/>
    <col min="10" max="10" width="10.28515625" style="1" customWidth="1"/>
    <col min="11" max="11" width="8.7109375" style="1" customWidth="1"/>
    <col min="12" max="12" width="9.28515625" style="1" customWidth="1"/>
    <col min="13" max="13" width="9.140625" style="1" customWidth="1"/>
    <col min="14" max="14" width="11.7109375" style="1" customWidth="1"/>
    <col min="15" max="16" width="9.28515625" style="1" customWidth="1"/>
    <col min="17" max="17" width="7.7109375" style="1" customWidth="1"/>
    <col min="18" max="19" width="8.42578125" style="1" customWidth="1"/>
    <col min="20" max="20" width="10.42578125" style="1" customWidth="1"/>
    <col min="21" max="25" width="7.5703125" style="1" customWidth="1"/>
    <col min="26" max="26" width="8.7109375" style="1" customWidth="1"/>
    <col min="27" max="27" width="9.140625" style="1" customWidth="1"/>
    <col min="28" max="30" width="8" style="1" customWidth="1"/>
    <col min="31" max="31" width="12.85546875" style="1" customWidth="1"/>
    <col min="32" max="32" width="13.140625" style="1" customWidth="1"/>
    <col min="33" max="33" width="8.28515625" style="1" customWidth="1"/>
    <col min="34" max="39" width="7.85546875" style="1" customWidth="1"/>
    <col min="40" max="40" width="11.85546875" style="1" customWidth="1"/>
    <col min="41" max="42" width="7.85546875" style="1" customWidth="1"/>
    <col min="43" max="43" width="13.42578125" style="1" customWidth="1"/>
    <col min="44" max="44" width="17.28515625" style="1" customWidth="1"/>
    <col min="45" max="45" width="11.42578125" style="1" customWidth="1"/>
    <col min="46" max="53" width="11.7109375" style="1" customWidth="1"/>
    <col min="54" max="58" width="11.28515625" style="1" hidden="1" customWidth="1"/>
    <col min="59" max="61" width="0" style="1" hidden="1" customWidth="1"/>
    <col min="62" max="63" width="14.85546875" style="1" hidden="1" customWidth="1"/>
    <col min="64" max="66" width="0" style="1" hidden="1" customWidth="1"/>
    <col min="67" max="67" width="15.140625" style="1" hidden="1" customWidth="1"/>
    <col min="68" max="68" width="9.140625" style="1"/>
    <col min="69" max="69" width="12.42578125" style="1" customWidth="1"/>
    <col min="70" max="70" width="14.5703125" style="1" bestFit="1" customWidth="1"/>
    <col min="71" max="16384" width="9.140625" style="1"/>
  </cols>
  <sheetData>
    <row r="1" spans="1:70" ht="18.75">
      <c r="N1" s="296" t="s">
        <v>285</v>
      </c>
      <c r="O1" s="296"/>
      <c r="P1" s="296"/>
      <c r="Q1" s="296"/>
      <c r="R1" s="296"/>
    </row>
    <row r="2" spans="1:70" ht="18.75">
      <c r="N2" s="296" t="s">
        <v>289</v>
      </c>
      <c r="O2" s="296"/>
      <c r="P2" s="296"/>
      <c r="Q2" s="296"/>
      <c r="R2" s="296"/>
    </row>
    <row r="3" spans="1:70" ht="18.75">
      <c r="N3" s="296" t="s">
        <v>287</v>
      </c>
      <c r="O3" s="296"/>
      <c r="P3" s="296"/>
      <c r="Q3" s="296"/>
      <c r="R3" s="296"/>
    </row>
    <row r="4" spans="1:70" ht="18.75">
      <c r="N4" s="296" t="s">
        <v>288</v>
      </c>
      <c r="O4" s="296"/>
      <c r="P4" s="296"/>
      <c r="Q4" s="296"/>
      <c r="R4" s="296"/>
    </row>
    <row r="5" spans="1:70" ht="4.5" customHeight="1">
      <c r="A5" s="2"/>
      <c r="B5" s="2"/>
      <c r="C5" s="2"/>
      <c r="D5" s="2"/>
      <c r="E5" s="2"/>
      <c r="F5" s="2"/>
      <c r="G5" s="2"/>
      <c r="H5" s="3"/>
      <c r="I5" s="3"/>
      <c r="J5" s="3"/>
      <c r="K5" s="3"/>
      <c r="L5" s="3"/>
      <c r="M5" s="8"/>
      <c r="N5" s="8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</row>
    <row r="6" spans="1:70" ht="24" customHeight="1">
      <c r="A6" s="2"/>
      <c r="B6" s="2"/>
      <c r="C6" s="2"/>
      <c r="D6" s="297" t="s">
        <v>280</v>
      </c>
      <c r="E6" s="297"/>
      <c r="F6" s="297"/>
      <c r="G6" s="297"/>
      <c r="H6" s="297"/>
      <c r="I6" s="297"/>
      <c r="J6" s="297"/>
      <c r="K6" s="297"/>
      <c r="L6" s="297"/>
      <c r="M6" s="297"/>
      <c r="N6" s="297"/>
      <c r="O6" s="297"/>
      <c r="P6" s="297"/>
      <c r="Q6" s="297"/>
      <c r="R6" s="297"/>
      <c r="S6" s="297"/>
      <c r="T6" s="2"/>
      <c r="U6" s="2"/>
      <c r="V6" s="2"/>
      <c r="W6" s="6"/>
      <c r="X6" s="6"/>
      <c r="Y6" s="2"/>
      <c r="Z6" s="2"/>
      <c r="AA6" s="2"/>
      <c r="AB6" s="2"/>
      <c r="AC6" s="2">
        <v>2</v>
      </c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>
        <v>3</v>
      </c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</row>
    <row r="7" spans="1:70" ht="28.5" customHeight="1">
      <c r="A7" s="2"/>
      <c r="B7" s="2"/>
      <c r="C7" s="2"/>
      <c r="D7" s="297"/>
      <c r="E7" s="297"/>
      <c r="F7" s="297"/>
      <c r="G7" s="297"/>
      <c r="H7" s="297"/>
      <c r="I7" s="297"/>
      <c r="J7" s="297"/>
      <c r="K7" s="297"/>
      <c r="L7" s="297"/>
      <c r="M7" s="297"/>
      <c r="N7" s="297"/>
      <c r="O7" s="297"/>
      <c r="P7" s="297"/>
      <c r="Q7" s="297"/>
      <c r="R7" s="297"/>
      <c r="S7" s="297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</row>
    <row r="8" spans="1:70" ht="17.2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09"/>
      <c r="N8" s="9"/>
      <c r="O8" s="2"/>
      <c r="P8" s="2"/>
      <c r="Q8" s="2"/>
      <c r="R8" s="298" t="s">
        <v>330</v>
      </c>
      <c r="S8" s="298"/>
      <c r="T8" s="2"/>
      <c r="U8" s="2"/>
      <c r="V8" s="2"/>
      <c r="W8" s="2"/>
      <c r="X8" s="2"/>
      <c r="Y8" s="2"/>
      <c r="Z8" s="2"/>
      <c r="AA8" s="2"/>
      <c r="AB8" s="2"/>
      <c r="AC8" s="2"/>
      <c r="AF8" s="2"/>
      <c r="AG8" s="2"/>
      <c r="AH8" s="2"/>
      <c r="AI8" s="2"/>
      <c r="AJ8" s="2"/>
      <c r="AK8" s="293" t="s">
        <v>330</v>
      </c>
      <c r="AL8" s="293"/>
      <c r="AM8" s="293"/>
      <c r="AN8" s="5"/>
      <c r="AO8" s="5"/>
      <c r="AP8" s="5"/>
      <c r="AQ8" s="2"/>
      <c r="AR8" s="2"/>
      <c r="AS8" s="2"/>
      <c r="AT8" s="2"/>
      <c r="AU8" s="2"/>
      <c r="AV8" s="2"/>
      <c r="AW8" s="2"/>
      <c r="AX8" s="2"/>
      <c r="AY8" s="2"/>
      <c r="AZ8" s="293" t="s">
        <v>330</v>
      </c>
      <c r="BA8" s="293"/>
      <c r="BB8" s="139"/>
      <c r="BC8" s="139"/>
      <c r="BD8" s="139"/>
      <c r="BE8" s="139"/>
      <c r="BF8" s="139"/>
    </row>
    <row r="9" spans="1:70" s="217" customFormat="1" ht="30" customHeight="1">
      <c r="A9" s="287" t="s">
        <v>0</v>
      </c>
      <c r="B9" s="287" t="s">
        <v>278</v>
      </c>
      <c r="C9" s="288" t="s">
        <v>279</v>
      </c>
      <c r="D9" s="287" t="s">
        <v>39</v>
      </c>
      <c r="E9" s="287" t="s">
        <v>40</v>
      </c>
      <c r="F9" s="287"/>
      <c r="G9" s="287"/>
      <c r="H9" s="287"/>
      <c r="I9" s="287"/>
      <c r="J9" s="287"/>
      <c r="K9" s="287"/>
      <c r="L9" s="287"/>
      <c r="M9" s="287"/>
      <c r="N9" s="287"/>
      <c r="O9" s="287"/>
      <c r="P9" s="287"/>
      <c r="Q9" s="287"/>
      <c r="R9" s="287"/>
      <c r="S9" s="287"/>
      <c r="T9" s="285" t="s">
        <v>40</v>
      </c>
      <c r="U9" s="295"/>
      <c r="V9" s="295"/>
      <c r="W9" s="295"/>
      <c r="X9" s="295"/>
      <c r="Y9" s="295"/>
      <c r="Z9" s="295"/>
      <c r="AA9" s="295"/>
      <c r="AB9" s="295"/>
      <c r="AC9" s="295"/>
      <c r="AD9" s="295"/>
      <c r="AE9" s="295"/>
      <c r="AF9" s="295"/>
      <c r="AG9" s="295"/>
      <c r="AH9" s="295"/>
      <c r="AI9" s="295"/>
      <c r="AJ9" s="295"/>
      <c r="AK9" s="295"/>
      <c r="AL9" s="295"/>
      <c r="AM9" s="286"/>
      <c r="AN9" s="285" t="s">
        <v>40</v>
      </c>
      <c r="AO9" s="295"/>
      <c r="AP9" s="295"/>
      <c r="AQ9" s="295"/>
      <c r="AR9" s="295"/>
      <c r="AS9" s="295"/>
      <c r="AT9" s="295"/>
      <c r="AU9" s="295"/>
      <c r="AV9" s="295"/>
      <c r="AW9" s="295"/>
      <c r="AX9" s="295"/>
      <c r="AY9" s="295"/>
      <c r="AZ9" s="295"/>
      <c r="BA9" s="286"/>
      <c r="BB9" s="124"/>
      <c r="BC9" s="124"/>
      <c r="BD9" s="124"/>
      <c r="BE9" s="124"/>
      <c r="BF9" s="124"/>
    </row>
    <row r="10" spans="1:70" s="217" customFormat="1" ht="21" customHeight="1">
      <c r="A10" s="287"/>
      <c r="B10" s="287"/>
      <c r="C10" s="294"/>
      <c r="D10" s="287"/>
      <c r="E10" s="287" t="s">
        <v>19</v>
      </c>
      <c r="F10" s="287" t="s">
        <v>34</v>
      </c>
      <c r="G10" s="287"/>
      <c r="H10" s="287"/>
      <c r="I10" s="287" t="s">
        <v>28</v>
      </c>
      <c r="J10" s="287" t="s">
        <v>35</v>
      </c>
      <c r="K10" s="287"/>
      <c r="L10" s="287"/>
      <c r="M10" s="283" t="s">
        <v>5</v>
      </c>
      <c r="N10" s="287" t="s">
        <v>245</v>
      </c>
      <c r="O10" s="287" t="s">
        <v>34</v>
      </c>
      <c r="P10" s="287"/>
      <c r="Q10" s="287"/>
      <c r="R10" s="287"/>
      <c r="S10" s="287"/>
      <c r="T10" s="287" t="s">
        <v>18</v>
      </c>
      <c r="U10" s="287" t="s">
        <v>34</v>
      </c>
      <c r="V10" s="287"/>
      <c r="W10" s="287"/>
      <c r="X10" s="287"/>
      <c r="Y10" s="287"/>
      <c r="Z10" s="287" t="s">
        <v>41</v>
      </c>
      <c r="AA10" s="287" t="s">
        <v>14</v>
      </c>
      <c r="AB10" s="287" t="s">
        <v>34</v>
      </c>
      <c r="AC10" s="287"/>
      <c r="AD10" s="287"/>
      <c r="AE10" s="287" t="s">
        <v>20</v>
      </c>
      <c r="AF10" s="287" t="s">
        <v>38</v>
      </c>
      <c r="AG10" s="287" t="s">
        <v>34</v>
      </c>
      <c r="AH10" s="287"/>
      <c r="AI10" s="287"/>
      <c r="AJ10" s="287"/>
      <c r="AK10" s="287"/>
      <c r="AL10" s="287"/>
      <c r="AM10" s="287"/>
      <c r="AN10" s="290" t="s">
        <v>47</v>
      </c>
      <c r="AO10" s="287" t="s">
        <v>247</v>
      </c>
      <c r="AP10" s="287"/>
      <c r="AQ10" s="287" t="s">
        <v>49</v>
      </c>
      <c r="AR10" s="287" t="s">
        <v>29</v>
      </c>
      <c r="AS10" s="287" t="s">
        <v>34</v>
      </c>
      <c r="AT10" s="287"/>
      <c r="AU10" s="287"/>
      <c r="AV10" s="287"/>
      <c r="AW10" s="287"/>
      <c r="AX10" s="287"/>
      <c r="AY10" s="287"/>
      <c r="AZ10" s="287"/>
      <c r="BA10" s="287"/>
      <c r="BB10" s="124"/>
      <c r="BC10" s="124"/>
      <c r="BD10" s="124"/>
      <c r="BE10" s="124"/>
      <c r="BF10" s="124"/>
    </row>
    <row r="11" spans="1:70" s="217" customFormat="1" ht="25.5" customHeight="1">
      <c r="A11" s="287"/>
      <c r="B11" s="287"/>
      <c r="C11" s="294"/>
      <c r="D11" s="287"/>
      <c r="E11" s="287"/>
      <c r="F11" s="283" t="s">
        <v>1</v>
      </c>
      <c r="G11" s="283" t="s">
        <v>229</v>
      </c>
      <c r="H11" s="283" t="s">
        <v>2</v>
      </c>
      <c r="I11" s="287"/>
      <c r="J11" s="288" t="s">
        <v>3</v>
      </c>
      <c r="K11" s="288" t="s">
        <v>4</v>
      </c>
      <c r="L11" s="288" t="s">
        <v>264</v>
      </c>
      <c r="M11" s="283"/>
      <c r="N11" s="287"/>
      <c r="O11" s="283" t="s">
        <v>13</v>
      </c>
      <c r="P11" s="283" t="s">
        <v>6</v>
      </c>
      <c r="Q11" s="283" t="s">
        <v>7</v>
      </c>
      <c r="R11" s="283" t="s">
        <v>234</v>
      </c>
      <c r="S11" s="283" t="s">
        <v>9</v>
      </c>
      <c r="T11" s="287"/>
      <c r="U11" s="283" t="s">
        <v>10</v>
      </c>
      <c r="V11" s="283" t="s">
        <v>30</v>
      </c>
      <c r="W11" s="283" t="s">
        <v>11</v>
      </c>
      <c r="X11" s="288" t="s">
        <v>246</v>
      </c>
      <c r="Y11" s="283" t="s">
        <v>12</v>
      </c>
      <c r="Z11" s="287"/>
      <c r="AA11" s="287"/>
      <c r="AB11" s="283" t="s">
        <v>15</v>
      </c>
      <c r="AC11" s="283" t="s">
        <v>16</v>
      </c>
      <c r="AD11" s="283" t="s">
        <v>17</v>
      </c>
      <c r="AE11" s="287"/>
      <c r="AF11" s="287"/>
      <c r="AG11" s="283" t="s">
        <v>21</v>
      </c>
      <c r="AH11" s="285" t="s">
        <v>247</v>
      </c>
      <c r="AI11" s="286"/>
      <c r="AJ11" s="283" t="s">
        <v>233</v>
      </c>
      <c r="AK11" s="283" t="s">
        <v>252</v>
      </c>
      <c r="AL11" s="288" t="s">
        <v>253</v>
      </c>
      <c r="AM11" s="283" t="s">
        <v>22</v>
      </c>
      <c r="AN11" s="291"/>
      <c r="AO11" s="283" t="s">
        <v>248</v>
      </c>
      <c r="AP11" s="283" t="s">
        <v>249</v>
      </c>
      <c r="AQ11" s="287"/>
      <c r="AR11" s="287"/>
      <c r="AS11" s="283" t="s">
        <v>37</v>
      </c>
      <c r="AT11" s="284" t="s">
        <v>36</v>
      </c>
      <c r="AU11" s="284"/>
      <c r="AV11" s="284"/>
      <c r="AW11" s="284"/>
      <c r="AX11" s="284"/>
      <c r="AY11" s="284"/>
      <c r="AZ11" s="283" t="s">
        <v>23</v>
      </c>
      <c r="BA11" s="283" t="s">
        <v>24</v>
      </c>
      <c r="BB11" s="125"/>
      <c r="BC11" s="125"/>
      <c r="BD11" s="125"/>
      <c r="BE11" s="125"/>
      <c r="BF11" s="125"/>
    </row>
    <row r="12" spans="1:70" s="217" customFormat="1" ht="99.75" customHeight="1">
      <c r="A12" s="287"/>
      <c r="B12" s="287"/>
      <c r="C12" s="289"/>
      <c r="D12" s="287"/>
      <c r="E12" s="287"/>
      <c r="F12" s="283"/>
      <c r="G12" s="283"/>
      <c r="H12" s="283"/>
      <c r="I12" s="287"/>
      <c r="J12" s="289"/>
      <c r="K12" s="289"/>
      <c r="L12" s="289"/>
      <c r="M12" s="283"/>
      <c r="N12" s="287"/>
      <c r="O12" s="283"/>
      <c r="P12" s="283"/>
      <c r="Q12" s="283"/>
      <c r="R12" s="283"/>
      <c r="S12" s="283"/>
      <c r="T12" s="287"/>
      <c r="U12" s="283"/>
      <c r="V12" s="283"/>
      <c r="W12" s="283"/>
      <c r="X12" s="289"/>
      <c r="Y12" s="283"/>
      <c r="Z12" s="287"/>
      <c r="AA12" s="287"/>
      <c r="AB12" s="283"/>
      <c r="AC12" s="283"/>
      <c r="AD12" s="283"/>
      <c r="AE12" s="287"/>
      <c r="AF12" s="287"/>
      <c r="AG12" s="283"/>
      <c r="AH12" s="215" t="s">
        <v>250</v>
      </c>
      <c r="AI12" s="215" t="s">
        <v>251</v>
      </c>
      <c r="AJ12" s="283"/>
      <c r="AK12" s="283"/>
      <c r="AL12" s="289"/>
      <c r="AM12" s="283"/>
      <c r="AN12" s="292"/>
      <c r="AO12" s="283"/>
      <c r="AP12" s="283"/>
      <c r="AQ12" s="287"/>
      <c r="AR12" s="287"/>
      <c r="AS12" s="283"/>
      <c r="AT12" s="215" t="s">
        <v>25</v>
      </c>
      <c r="AU12" s="215" t="s">
        <v>26</v>
      </c>
      <c r="AV12" s="215" t="s">
        <v>50</v>
      </c>
      <c r="AW12" s="215" t="s">
        <v>51</v>
      </c>
      <c r="AX12" s="215" t="s">
        <v>52</v>
      </c>
      <c r="AY12" s="215" t="s">
        <v>53</v>
      </c>
      <c r="AZ12" s="283"/>
      <c r="BA12" s="283"/>
      <c r="BB12" s="125"/>
      <c r="BC12" s="125"/>
      <c r="BD12" s="125"/>
      <c r="BE12" s="125"/>
      <c r="BF12" s="125"/>
      <c r="BG12" s="281" t="s">
        <v>30</v>
      </c>
      <c r="BH12" s="281"/>
      <c r="BI12" s="281"/>
      <c r="BJ12" s="281"/>
      <c r="BK12" s="281"/>
      <c r="BL12" s="281"/>
      <c r="BM12" s="281"/>
    </row>
    <row r="13" spans="1:70" s="151" customFormat="1" ht="19.5" customHeight="1">
      <c r="A13" s="149" t="s">
        <v>32</v>
      </c>
      <c r="B13" s="149" t="s">
        <v>33</v>
      </c>
      <c r="C13" s="149">
        <v>1</v>
      </c>
      <c r="D13" s="149">
        <v>2</v>
      </c>
      <c r="E13" s="149">
        <v>3</v>
      </c>
      <c r="F13" s="149">
        <v>4</v>
      </c>
      <c r="G13" s="149">
        <v>5</v>
      </c>
      <c r="H13" s="149">
        <v>6</v>
      </c>
      <c r="I13" s="149">
        <v>7</v>
      </c>
      <c r="J13" s="149">
        <v>8</v>
      </c>
      <c r="K13" s="149">
        <v>9</v>
      </c>
      <c r="L13" s="149">
        <v>10</v>
      </c>
      <c r="M13" s="149">
        <v>11</v>
      </c>
      <c r="N13" s="149">
        <v>12</v>
      </c>
      <c r="O13" s="149">
        <v>13</v>
      </c>
      <c r="P13" s="149">
        <v>14</v>
      </c>
      <c r="Q13" s="149">
        <v>15</v>
      </c>
      <c r="R13" s="149">
        <v>16</v>
      </c>
      <c r="S13" s="149">
        <v>17</v>
      </c>
      <c r="T13" s="149">
        <v>18</v>
      </c>
      <c r="U13" s="149">
        <v>19</v>
      </c>
      <c r="V13" s="149">
        <v>20</v>
      </c>
      <c r="W13" s="149">
        <v>21</v>
      </c>
      <c r="X13" s="149">
        <v>22</v>
      </c>
      <c r="Y13" s="149">
        <v>23</v>
      </c>
      <c r="Z13" s="149">
        <v>24</v>
      </c>
      <c r="AA13" s="149">
        <v>25</v>
      </c>
      <c r="AB13" s="149">
        <v>26</v>
      </c>
      <c r="AC13" s="149">
        <v>27</v>
      </c>
      <c r="AD13" s="149">
        <v>28</v>
      </c>
      <c r="AE13" s="149">
        <v>29</v>
      </c>
      <c r="AF13" s="149">
        <v>30</v>
      </c>
      <c r="AG13" s="149">
        <v>31</v>
      </c>
      <c r="AH13" s="149">
        <v>32</v>
      </c>
      <c r="AI13" s="149">
        <v>33</v>
      </c>
      <c r="AJ13" s="149">
        <v>34</v>
      </c>
      <c r="AK13" s="149">
        <v>35</v>
      </c>
      <c r="AL13" s="149">
        <v>36</v>
      </c>
      <c r="AM13" s="149">
        <v>37</v>
      </c>
      <c r="AN13" s="149">
        <v>38</v>
      </c>
      <c r="AO13" s="149">
        <v>39</v>
      </c>
      <c r="AP13" s="149">
        <v>40</v>
      </c>
      <c r="AQ13" s="149">
        <v>41</v>
      </c>
      <c r="AR13" s="149">
        <v>42</v>
      </c>
      <c r="AS13" s="149">
        <v>43</v>
      </c>
      <c r="AT13" s="149">
        <v>44</v>
      </c>
      <c r="AU13" s="149">
        <v>45</v>
      </c>
      <c r="AV13" s="149">
        <v>46</v>
      </c>
      <c r="AW13" s="149">
        <v>47</v>
      </c>
      <c r="AX13" s="149">
        <v>48</v>
      </c>
      <c r="AY13" s="149">
        <v>49</v>
      </c>
      <c r="AZ13" s="149">
        <v>50</v>
      </c>
      <c r="BA13" s="149">
        <v>51</v>
      </c>
      <c r="BB13" s="150"/>
      <c r="BC13" s="150"/>
      <c r="BD13" s="150"/>
      <c r="BE13" s="150"/>
      <c r="BF13" s="150"/>
    </row>
    <row r="14" spans="1:70" ht="20.25" customHeight="1">
      <c r="A14" s="35">
        <v>1</v>
      </c>
      <c r="B14" s="133"/>
      <c r="C14" s="133"/>
      <c r="D14" s="129"/>
      <c r="E14" s="129"/>
      <c r="F14" s="129"/>
      <c r="G14" s="129"/>
      <c r="H14" s="129"/>
      <c r="I14" s="129"/>
      <c r="J14" s="129"/>
      <c r="K14" s="129"/>
      <c r="L14" s="129"/>
      <c r="M14" s="129"/>
      <c r="N14" s="129"/>
      <c r="O14" s="129"/>
      <c r="P14" s="129"/>
      <c r="Q14" s="129"/>
      <c r="R14" s="129"/>
      <c r="S14" s="129"/>
      <c r="T14" s="129"/>
      <c r="U14" s="129"/>
      <c r="V14" s="129"/>
      <c r="W14" s="129"/>
      <c r="X14" s="129"/>
      <c r="Y14" s="129"/>
      <c r="Z14" s="129"/>
      <c r="AA14" s="129"/>
      <c r="AB14" s="129"/>
      <c r="AC14" s="129"/>
      <c r="AD14" s="129"/>
      <c r="AE14" s="129"/>
      <c r="AF14" s="129"/>
      <c r="AG14" s="129"/>
      <c r="AH14" s="129"/>
      <c r="AI14" s="129"/>
      <c r="AJ14" s="129"/>
      <c r="AK14" s="129"/>
      <c r="AL14" s="129"/>
      <c r="AM14" s="129"/>
      <c r="AN14" s="129"/>
      <c r="AO14" s="129"/>
      <c r="AP14" s="129"/>
      <c r="AQ14" s="129"/>
      <c r="AR14" s="129"/>
      <c r="AS14" s="129"/>
      <c r="AT14" s="129"/>
      <c r="AU14" s="129"/>
      <c r="AV14" s="129"/>
      <c r="AW14" s="129"/>
      <c r="AX14" s="129"/>
      <c r="AY14" s="129"/>
      <c r="AZ14" s="129"/>
      <c r="BA14" s="129"/>
      <c r="BB14" s="127">
        <f>+BC14+BD14</f>
        <v>2000</v>
      </c>
      <c r="BC14" s="127">
        <v>1000</v>
      </c>
      <c r="BD14" s="127">
        <v>1000</v>
      </c>
      <c r="BE14" s="127">
        <v>34180</v>
      </c>
      <c r="BF14" s="127">
        <f>+BD14+BE14</f>
        <v>35180</v>
      </c>
      <c r="BG14" s="127">
        <v>6500</v>
      </c>
      <c r="BH14" s="1">
        <v>20</v>
      </c>
      <c r="BI14" s="1">
        <f>+BG14*BH14/10</f>
        <v>13000</v>
      </c>
      <c r="BJ14" s="4">
        <v>5200</v>
      </c>
      <c r="BK14" s="7">
        <v>12</v>
      </c>
      <c r="BL14" s="1">
        <f>+BJ14*BK14/10</f>
        <v>6240</v>
      </c>
      <c r="BM14" s="7">
        <f>+BI14+BL14</f>
        <v>19240</v>
      </c>
      <c r="BN14" s="7">
        <f>+BJ14+BG14</f>
        <v>11700</v>
      </c>
      <c r="BQ14" s="4"/>
      <c r="BR14" s="7"/>
    </row>
    <row r="15" spans="1:70" ht="20.25" customHeight="1">
      <c r="A15" s="35">
        <v>2</v>
      </c>
      <c r="B15" s="128"/>
      <c r="C15" s="128"/>
      <c r="D15" s="129"/>
      <c r="E15" s="129"/>
      <c r="F15" s="129"/>
      <c r="G15" s="129"/>
      <c r="H15" s="129"/>
      <c r="I15" s="129"/>
      <c r="J15" s="129"/>
      <c r="K15" s="129"/>
      <c r="L15" s="129"/>
      <c r="M15" s="129"/>
      <c r="N15" s="129"/>
      <c r="O15" s="129"/>
      <c r="P15" s="129"/>
      <c r="Q15" s="129"/>
      <c r="R15" s="129"/>
      <c r="S15" s="129"/>
      <c r="T15" s="129"/>
      <c r="U15" s="129"/>
      <c r="V15" s="129"/>
      <c r="W15" s="129"/>
      <c r="X15" s="129"/>
      <c r="Y15" s="129"/>
      <c r="Z15" s="129"/>
      <c r="AA15" s="129"/>
      <c r="AB15" s="129"/>
      <c r="AC15" s="129"/>
      <c r="AD15" s="129"/>
      <c r="AE15" s="129"/>
      <c r="AF15" s="129"/>
      <c r="AG15" s="129"/>
      <c r="AH15" s="129"/>
      <c r="AI15" s="129"/>
      <c r="AJ15" s="129"/>
      <c r="AK15" s="129"/>
      <c r="AL15" s="129"/>
      <c r="AM15" s="129"/>
      <c r="AN15" s="129"/>
      <c r="AO15" s="129"/>
      <c r="AP15" s="129"/>
      <c r="AQ15" s="129"/>
      <c r="AR15" s="129"/>
      <c r="AS15" s="129"/>
      <c r="AT15" s="129"/>
      <c r="AU15" s="129"/>
      <c r="AV15" s="129"/>
      <c r="AW15" s="129"/>
      <c r="AX15" s="129"/>
      <c r="AY15" s="129"/>
      <c r="AZ15" s="129"/>
      <c r="BA15" s="129"/>
      <c r="BB15" s="127">
        <f t="shared" ref="BB15:BB27" si="0">+BC15+BD15</f>
        <v>32500</v>
      </c>
      <c r="BC15" s="127">
        <v>7500</v>
      </c>
      <c r="BD15" s="127">
        <v>25000</v>
      </c>
      <c r="BE15" s="127">
        <v>8297</v>
      </c>
      <c r="BF15" s="127">
        <f t="shared" ref="BF15:BF27" si="1">+BD15+BE15</f>
        <v>33297</v>
      </c>
      <c r="BG15" s="127">
        <v>797</v>
      </c>
      <c r="BH15" s="1">
        <v>25</v>
      </c>
      <c r="BI15" s="1">
        <f t="shared" ref="BI15:BI27" si="2">+BG15*BH15/10</f>
        <v>1992.5</v>
      </c>
      <c r="BJ15" s="4">
        <v>9227.3446773979376</v>
      </c>
      <c r="BK15" s="7">
        <v>16</v>
      </c>
      <c r="BL15" s="1">
        <f t="shared" ref="BL15:BL27" si="3">+BJ15*BK15/10</f>
        <v>14763.751483836701</v>
      </c>
      <c r="BM15" s="7">
        <f t="shared" ref="BM15:BM27" si="4">+BI15+BL15</f>
        <v>16756.251483836699</v>
      </c>
      <c r="BN15" s="7">
        <f t="shared" ref="BN15:BN27" si="5">+BJ15+BG15</f>
        <v>10024.344677397938</v>
      </c>
      <c r="BQ15" s="4"/>
      <c r="BR15" s="4"/>
    </row>
    <row r="16" spans="1:70" ht="20.25" customHeight="1">
      <c r="A16" s="35">
        <v>3</v>
      </c>
      <c r="B16" s="128"/>
      <c r="C16" s="128"/>
      <c r="D16" s="129"/>
      <c r="E16" s="129"/>
      <c r="F16" s="129"/>
      <c r="G16" s="129"/>
      <c r="H16" s="129"/>
      <c r="I16" s="129"/>
      <c r="J16" s="129"/>
      <c r="K16" s="129"/>
      <c r="L16" s="129"/>
      <c r="M16" s="129"/>
      <c r="N16" s="129"/>
      <c r="O16" s="129"/>
      <c r="P16" s="129"/>
      <c r="Q16" s="129"/>
      <c r="R16" s="129"/>
      <c r="S16" s="129"/>
      <c r="T16" s="129"/>
      <c r="U16" s="129"/>
      <c r="V16" s="129"/>
      <c r="W16" s="129"/>
      <c r="X16" s="129"/>
      <c r="Y16" s="129"/>
      <c r="Z16" s="129"/>
      <c r="AA16" s="129"/>
      <c r="AB16" s="129"/>
      <c r="AC16" s="129"/>
      <c r="AD16" s="129"/>
      <c r="AE16" s="129"/>
      <c r="AF16" s="129"/>
      <c r="AG16" s="129"/>
      <c r="AH16" s="129"/>
      <c r="AI16" s="129"/>
      <c r="AJ16" s="129"/>
      <c r="AK16" s="129"/>
      <c r="AL16" s="129"/>
      <c r="AM16" s="129"/>
      <c r="AN16" s="129"/>
      <c r="AO16" s="129"/>
      <c r="AP16" s="129"/>
      <c r="AQ16" s="129"/>
      <c r="AR16" s="129"/>
      <c r="AS16" s="129"/>
      <c r="AT16" s="129"/>
      <c r="AU16" s="129"/>
      <c r="AV16" s="129"/>
      <c r="AW16" s="129"/>
      <c r="AX16" s="129"/>
      <c r="AY16" s="129"/>
      <c r="AZ16" s="129"/>
      <c r="BA16" s="129"/>
      <c r="BB16" s="127">
        <f t="shared" si="0"/>
        <v>5000</v>
      </c>
      <c r="BC16" s="127">
        <v>3000</v>
      </c>
      <c r="BD16" s="127">
        <v>2000</v>
      </c>
      <c r="BE16" s="127">
        <v>8885.2945309612551</v>
      </c>
      <c r="BF16" s="127">
        <f t="shared" si="1"/>
        <v>10885.294530961255</v>
      </c>
      <c r="BG16" s="127">
        <v>4885</v>
      </c>
      <c r="BH16" s="1">
        <v>20</v>
      </c>
      <c r="BI16" s="1">
        <f t="shared" si="2"/>
        <v>9770</v>
      </c>
      <c r="BJ16" s="4">
        <v>6300.0010569271562</v>
      </c>
      <c r="BK16" s="7">
        <v>15</v>
      </c>
      <c r="BL16" s="1">
        <f t="shared" si="3"/>
        <v>9450.0015853907353</v>
      </c>
      <c r="BM16" s="7">
        <f t="shared" si="4"/>
        <v>19220.001585390735</v>
      </c>
      <c r="BN16" s="7">
        <f t="shared" si="5"/>
        <v>11185.001056927156</v>
      </c>
      <c r="BQ16" s="4"/>
      <c r="BR16" s="4"/>
    </row>
    <row r="17" spans="1:70" s="130" customFormat="1" ht="20.25" customHeight="1">
      <c r="A17" s="35">
        <v>4</v>
      </c>
      <c r="B17" s="128"/>
      <c r="C17" s="128"/>
      <c r="D17" s="129"/>
      <c r="E17" s="129"/>
      <c r="F17" s="129"/>
      <c r="G17" s="129"/>
      <c r="H17" s="129"/>
      <c r="I17" s="129"/>
      <c r="J17" s="129"/>
      <c r="K17" s="129"/>
      <c r="L17" s="129"/>
      <c r="M17" s="129"/>
      <c r="N17" s="129"/>
      <c r="O17" s="129"/>
      <c r="P17" s="129"/>
      <c r="Q17" s="129"/>
      <c r="R17" s="129"/>
      <c r="S17" s="129"/>
      <c r="T17" s="129"/>
      <c r="U17" s="129"/>
      <c r="V17" s="129"/>
      <c r="W17" s="129"/>
      <c r="X17" s="129"/>
      <c r="Y17" s="129"/>
      <c r="Z17" s="129"/>
      <c r="AA17" s="129"/>
      <c r="AB17" s="129"/>
      <c r="AC17" s="129"/>
      <c r="AD17" s="129"/>
      <c r="AE17" s="129"/>
      <c r="AF17" s="129"/>
      <c r="AG17" s="129"/>
      <c r="AH17" s="129"/>
      <c r="AI17" s="129"/>
      <c r="AJ17" s="129"/>
      <c r="AK17" s="129"/>
      <c r="AL17" s="129"/>
      <c r="AM17" s="129"/>
      <c r="AN17" s="129"/>
      <c r="AO17" s="129"/>
      <c r="AP17" s="129"/>
      <c r="AQ17" s="129"/>
      <c r="AR17" s="129"/>
      <c r="AS17" s="129"/>
      <c r="AT17" s="129"/>
      <c r="AU17" s="129"/>
      <c r="AV17" s="129"/>
      <c r="AW17" s="129"/>
      <c r="AX17" s="129"/>
      <c r="AY17" s="129"/>
      <c r="AZ17" s="129"/>
      <c r="BA17" s="129"/>
      <c r="BB17" s="127">
        <f t="shared" si="0"/>
        <v>10140</v>
      </c>
      <c r="BC17" s="129">
        <v>8140</v>
      </c>
      <c r="BD17" s="129">
        <v>2000</v>
      </c>
      <c r="BE17" s="129">
        <v>11594.1</v>
      </c>
      <c r="BF17" s="127">
        <f t="shared" si="1"/>
        <v>13594.1</v>
      </c>
      <c r="BG17" s="129">
        <v>1794</v>
      </c>
      <c r="BH17" s="130">
        <v>20</v>
      </c>
      <c r="BI17" s="1">
        <f t="shared" si="2"/>
        <v>3588</v>
      </c>
      <c r="BJ17" s="131">
        <v>3338.5</v>
      </c>
      <c r="BK17" s="7">
        <v>15</v>
      </c>
      <c r="BL17" s="1">
        <f t="shared" si="3"/>
        <v>5007.75</v>
      </c>
      <c r="BM17" s="7">
        <f t="shared" si="4"/>
        <v>8595.75</v>
      </c>
      <c r="BN17" s="7">
        <f t="shared" si="5"/>
        <v>5132.5</v>
      </c>
      <c r="BQ17" s="131"/>
      <c r="BR17" s="4"/>
    </row>
    <row r="18" spans="1:70" s="130" customFormat="1" ht="20.25" customHeight="1">
      <c r="A18" s="35">
        <v>5</v>
      </c>
      <c r="B18" s="128"/>
      <c r="C18" s="128"/>
      <c r="D18" s="129"/>
      <c r="E18" s="129"/>
      <c r="F18" s="129"/>
      <c r="G18" s="129"/>
      <c r="H18" s="129"/>
      <c r="I18" s="129"/>
      <c r="J18" s="129"/>
      <c r="K18" s="129"/>
      <c r="L18" s="129"/>
      <c r="M18" s="129"/>
      <c r="N18" s="129"/>
      <c r="O18" s="129"/>
      <c r="P18" s="129"/>
      <c r="Q18" s="129"/>
      <c r="R18" s="129"/>
      <c r="S18" s="129"/>
      <c r="T18" s="129"/>
      <c r="U18" s="129"/>
      <c r="V18" s="129"/>
      <c r="W18" s="129"/>
      <c r="X18" s="129"/>
      <c r="Y18" s="129"/>
      <c r="Z18" s="129"/>
      <c r="AA18" s="129"/>
      <c r="AB18" s="129"/>
      <c r="AC18" s="129"/>
      <c r="AD18" s="129"/>
      <c r="AE18" s="129"/>
      <c r="AF18" s="129"/>
      <c r="AG18" s="129"/>
      <c r="AH18" s="129"/>
      <c r="AI18" s="129"/>
      <c r="AJ18" s="129"/>
      <c r="AK18" s="129"/>
      <c r="AL18" s="129"/>
      <c r="AM18" s="129"/>
      <c r="AN18" s="129"/>
      <c r="AO18" s="129"/>
      <c r="AP18" s="129"/>
      <c r="AQ18" s="129"/>
      <c r="AR18" s="129"/>
      <c r="AS18" s="129"/>
      <c r="AT18" s="129"/>
      <c r="AU18" s="129"/>
      <c r="AV18" s="129"/>
      <c r="AW18" s="129"/>
      <c r="AX18" s="129"/>
      <c r="AY18" s="129"/>
      <c r="AZ18" s="129"/>
      <c r="BA18" s="129"/>
      <c r="BB18" s="127">
        <f t="shared" si="0"/>
        <v>13000</v>
      </c>
      <c r="BC18" s="129">
        <v>10000</v>
      </c>
      <c r="BD18" s="129">
        <v>3000</v>
      </c>
      <c r="BE18" s="129">
        <v>16000</v>
      </c>
      <c r="BF18" s="127">
        <f t="shared" si="1"/>
        <v>19000</v>
      </c>
      <c r="BG18" s="129">
        <v>4000</v>
      </c>
      <c r="BH18" s="130">
        <v>20</v>
      </c>
      <c r="BI18" s="1">
        <f t="shared" si="2"/>
        <v>8000</v>
      </c>
      <c r="BJ18" s="131">
        <v>1000</v>
      </c>
      <c r="BK18" s="7">
        <v>15</v>
      </c>
      <c r="BL18" s="1">
        <f t="shared" si="3"/>
        <v>1500</v>
      </c>
      <c r="BM18" s="7">
        <f t="shared" si="4"/>
        <v>9500</v>
      </c>
      <c r="BN18" s="7">
        <f t="shared" si="5"/>
        <v>5000</v>
      </c>
      <c r="BQ18" s="131"/>
      <c r="BR18" s="4"/>
    </row>
    <row r="19" spans="1:70" s="130" customFormat="1" ht="20.25" customHeight="1">
      <c r="A19" s="35">
        <v>6</v>
      </c>
      <c r="B19" s="128"/>
      <c r="C19" s="128"/>
      <c r="D19" s="129"/>
      <c r="E19" s="129"/>
      <c r="F19" s="129"/>
      <c r="G19" s="129"/>
      <c r="H19" s="129"/>
      <c r="I19" s="129"/>
      <c r="J19" s="129"/>
      <c r="K19" s="129"/>
      <c r="L19" s="129"/>
      <c r="M19" s="129"/>
      <c r="N19" s="129"/>
      <c r="O19" s="129"/>
      <c r="P19" s="129"/>
      <c r="Q19" s="129"/>
      <c r="R19" s="129"/>
      <c r="S19" s="129"/>
      <c r="T19" s="129"/>
      <c r="U19" s="129"/>
      <c r="V19" s="129"/>
      <c r="W19" s="129"/>
      <c r="X19" s="129"/>
      <c r="Y19" s="129"/>
      <c r="Z19" s="129"/>
      <c r="AA19" s="129"/>
      <c r="AB19" s="129"/>
      <c r="AC19" s="129"/>
      <c r="AD19" s="129"/>
      <c r="AE19" s="129"/>
      <c r="AF19" s="129"/>
      <c r="AG19" s="129"/>
      <c r="AH19" s="129"/>
      <c r="AI19" s="129"/>
      <c r="AJ19" s="129"/>
      <c r="AK19" s="129"/>
      <c r="AL19" s="129"/>
      <c r="AM19" s="129"/>
      <c r="AN19" s="129"/>
      <c r="AO19" s="129"/>
      <c r="AP19" s="129"/>
      <c r="AQ19" s="129"/>
      <c r="AR19" s="129"/>
      <c r="AS19" s="129"/>
      <c r="AT19" s="129"/>
      <c r="AU19" s="129"/>
      <c r="AV19" s="129"/>
      <c r="AW19" s="129"/>
      <c r="AX19" s="129"/>
      <c r="AY19" s="129"/>
      <c r="AZ19" s="129"/>
      <c r="BA19" s="129"/>
      <c r="BB19" s="127">
        <f t="shared" si="0"/>
        <v>4000</v>
      </c>
      <c r="BC19" s="129">
        <v>3000</v>
      </c>
      <c r="BD19" s="129">
        <v>1000</v>
      </c>
      <c r="BE19" s="129">
        <v>7289</v>
      </c>
      <c r="BF19" s="127">
        <f t="shared" si="1"/>
        <v>8289</v>
      </c>
      <c r="BG19" s="129">
        <v>3395</v>
      </c>
      <c r="BH19" s="130">
        <v>20</v>
      </c>
      <c r="BI19" s="1">
        <f t="shared" si="2"/>
        <v>6790</v>
      </c>
      <c r="BJ19" s="131">
        <v>1923</v>
      </c>
      <c r="BK19" s="7">
        <v>15</v>
      </c>
      <c r="BL19" s="1">
        <f t="shared" si="3"/>
        <v>2884.5</v>
      </c>
      <c r="BM19" s="7">
        <f t="shared" si="4"/>
        <v>9674.5</v>
      </c>
      <c r="BN19" s="7">
        <f t="shared" si="5"/>
        <v>5318</v>
      </c>
      <c r="BQ19" s="131"/>
      <c r="BR19" s="4"/>
    </row>
    <row r="20" spans="1:70" s="130" customFormat="1" ht="20.25" customHeight="1">
      <c r="A20" s="35">
        <v>7</v>
      </c>
      <c r="B20" s="128"/>
      <c r="C20" s="128"/>
      <c r="D20" s="129"/>
      <c r="E20" s="129"/>
      <c r="F20" s="129"/>
      <c r="G20" s="129"/>
      <c r="H20" s="129"/>
      <c r="I20" s="129"/>
      <c r="J20" s="129"/>
      <c r="K20" s="129"/>
      <c r="L20" s="129"/>
      <c r="M20" s="129"/>
      <c r="N20" s="129"/>
      <c r="O20" s="129"/>
      <c r="P20" s="129"/>
      <c r="Q20" s="129"/>
      <c r="R20" s="129"/>
      <c r="S20" s="129"/>
      <c r="T20" s="129"/>
      <c r="U20" s="129"/>
      <c r="V20" s="129"/>
      <c r="W20" s="129"/>
      <c r="X20" s="129"/>
      <c r="Y20" s="129"/>
      <c r="Z20" s="129"/>
      <c r="AA20" s="129"/>
      <c r="AB20" s="129"/>
      <c r="AC20" s="129"/>
      <c r="AD20" s="129"/>
      <c r="AE20" s="129"/>
      <c r="AF20" s="129"/>
      <c r="AG20" s="129"/>
      <c r="AH20" s="129"/>
      <c r="AI20" s="129"/>
      <c r="AJ20" s="129"/>
      <c r="AK20" s="129"/>
      <c r="AL20" s="129"/>
      <c r="AM20" s="129"/>
      <c r="AN20" s="129"/>
      <c r="AO20" s="129"/>
      <c r="AP20" s="129"/>
      <c r="AQ20" s="129"/>
      <c r="AR20" s="129"/>
      <c r="AS20" s="129"/>
      <c r="AT20" s="129"/>
      <c r="AU20" s="129"/>
      <c r="AV20" s="129"/>
      <c r="AW20" s="129"/>
      <c r="AX20" s="129"/>
      <c r="AY20" s="129"/>
      <c r="AZ20" s="129"/>
      <c r="BA20" s="129"/>
      <c r="BB20" s="127">
        <f t="shared" si="0"/>
        <v>27499.999999999993</v>
      </c>
      <c r="BC20" s="129">
        <v>7500</v>
      </c>
      <c r="BD20" s="129">
        <v>19999.999999999993</v>
      </c>
      <c r="BE20" s="129">
        <v>10446.58</v>
      </c>
      <c r="BF20" s="127">
        <f t="shared" si="1"/>
        <v>30446.579999999994</v>
      </c>
      <c r="BG20" s="129">
        <v>2766.58</v>
      </c>
      <c r="BH20" s="130">
        <v>25</v>
      </c>
      <c r="BI20" s="1">
        <f t="shared" si="2"/>
        <v>6916.45</v>
      </c>
      <c r="BJ20" s="131">
        <v>3999.8099999999995</v>
      </c>
      <c r="BK20" s="7">
        <v>18</v>
      </c>
      <c r="BL20" s="1">
        <f t="shared" si="3"/>
        <v>7199.6579999999985</v>
      </c>
      <c r="BM20" s="7">
        <f t="shared" si="4"/>
        <v>14116.107999999998</v>
      </c>
      <c r="BN20" s="7">
        <f t="shared" si="5"/>
        <v>6766.3899999999994</v>
      </c>
      <c r="BQ20" s="131"/>
      <c r="BR20" s="4"/>
    </row>
    <row r="21" spans="1:70" s="130" customFormat="1" ht="20.25" customHeight="1">
      <c r="A21" s="35">
        <v>8</v>
      </c>
      <c r="B21" s="128"/>
      <c r="C21" s="128"/>
      <c r="D21" s="129"/>
      <c r="E21" s="129"/>
      <c r="F21" s="129"/>
      <c r="G21" s="129"/>
      <c r="H21" s="129"/>
      <c r="I21" s="129"/>
      <c r="J21" s="129"/>
      <c r="K21" s="129"/>
      <c r="L21" s="129"/>
      <c r="M21" s="129"/>
      <c r="N21" s="129"/>
      <c r="O21" s="129"/>
      <c r="P21" s="129"/>
      <c r="Q21" s="129"/>
      <c r="R21" s="129"/>
      <c r="S21" s="129"/>
      <c r="T21" s="129"/>
      <c r="U21" s="129"/>
      <c r="V21" s="129"/>
      <c r="W21" s="129"/>
      <c r="X21" s="129"/>
      <c r="Y21" s="129"/>
      <c r="Z21" s="129"/>
      <c r="AA21" s="129"/>
      <c r="AB21" s="129"/>
      <c r="AC21" s="129"/>
      <c r="AD21" s="129"/>
      <c r="AE21" s="129"/>
      <c r="AF21" s="129"/>
      <c r="AG21" s="129"/>
      <c r="AH21" s="129"/>
      <c r="AI21" s="129"/>
      <c r="AJ21" s="129"/>
      <c r="AK21" s="129"/>
      <c r="AL21" s="129"/>
      <c r="AM21" s="129"/>
      <c r="AN21" s="129"/>
      <c r="AO21" s="129"/>
      <c r="AP21" s="129"/>
      <c r="AQ21" s="129"/>
      <c r="AR21" s="129"/>
      <c r="AS21" s="129"/>
      <c r="AT21" s="129"/>
      <c r="AU21" s="129"/>
      <c r="AV21" s="129"/>
      <c r="AW21" s="129"/>
      <c r="AX21" s="129"/>
      <c r="AY21" s="129"/>
      <c r="AZ21" s="129"/>
      <c r="BA21" s="129"/>
      <c r="BB21" s="127">
        <f t="shared" si="0"/>
        <v>15008.418066492071</v>
      </c>
      <c r="BC21" s="129">
        <v>10008.418066492071</v>
      </c>
      <c r="BD21" s="129">
        <v>5000</v>
      </c>
      <c r="BE21" s="129">
        <v>11123.334360480341</v>
      </c>
      <c r="BF21" s="127">
        <f t="shared" si="1"/>
        <v>16123.334360480341</v>
      </c>
      <c r="BG21" s="129">
        <v>942.91629398827013</v>
      </c>
      <c r="BH21" s="130">
        <v>25</v>
      </c>
      <c r="BI21" s="1">
        <f t="shared" si="2"/>
        <v>2357.2907349706757</v>
      </c>
      <c r="BJ21" s="131">
        <v>0</v>
      </c>
      <c r="BK21" s="7">
        <v>18</v>
      </c>
      <c r="BL21" s="1">
        <f t="shared" si="3"/>
        <v>0</v>
      </c>
      <c r="BM21" s="7">
        <f t="shared" si="4"/>
        <v>2357.2907349706757</v>
      </c>
      <c r="BN21" s="7">
        <f t="shared" si="5"/>
        <v>942.91629398827013</v>
      </c>
      <c r="BQ21" s="131"/>
      <c r="BR21" s="4"/>
    </row>
    <row r="22" spans="1:70" s="135" customFormat="1" ht="20.25" customHeight="1">
      <c r="A22" s="132">
        <v>9</v>
      </c>
      <c r="B22" s="133"/>
      <c r="C22" s="133"/>
      <c r="D22" s="129"/>
      <c r="E22" s="129"/>
      <c r="F22" s="134"/>
      <c r="G22" s="134"/>
      <c r="H22" s="134"/>
      <c r="I22" s="129"/>
      <c r="J22" s="134"/>
      <c r="K22" s="134"/>
      <c r="L22" s="134"/>
      <c r="M22" s="134"/>
      <c r="N22" s="129"/>
      <c r="O22" s="134"/>
      <c r="P22" s="134"/>
      <c r="Q22" s="134"/>
      <c r="R22" s="134"/>
      <c r="S22" s="134"/>
      <c r="T22" s="129"/>
      <c r="U22" s="134"/>
      <c r="V22" s="134"/>
      <c r="W22" s="134"/>
      <c r="X22" s="134"/>
      <c r="Y22" s="134"/>
      <c r="Z22" s="134"/>
      <c r="AA22" s="129"/>
      <c r="AB22" s="134"/>
      <c r="AC22" s="134"/>
      <c r="AD22" s="134"/>
      <c r="AE22" s="134"/>
      <c r="AF22" s="129"/>
      <c r="AG22" s="134"/>
      <c r="AH22" s="134"/>
      <c r="AI22" s="134"/>
      <c r="AJ22" s="134"/>
      <c r="AK22" s="134"/>
      <c r="AL22" s="134"/>
      <c r="AM22" s="134"/>
      <c r="AN22" s="129"/>
      <c r="AO22" s="129"/>
      <c r="AP22" s="129"/>
      <c r="AQ22" s="129"/>
      <c r="AR22" s="129"/>
      <c r="AS22" s="129"/>
      <c r="AT22" s="129"/>
      <c r="AU22" s="134"/>
      <c r="AV22" s="134"/>
      <c r="AW22" s="134"/>
      <c r="AX22" s="134"/>
      <c r="AY22" s="134"/>
      <c r="AZ22" s="134"/>
      <c r="BA22" s="134"/>
      <c r="BB22" s="127">
        <f t="shared" si="0"/>
        <v>8000</v>
      </c>
      <c r="BC22" s="134">
        <v>3000</v>
      </c>
      <c r="BD22" s="134">
        <v>5000</v>
      </c>
      <c r="BE22" s="134">
        <v>5000</v>
      </c>
      <c r="BF22" s="127">
        <f t="shared" si="1"/>
        <v>10000</v>
      </c>
      <c r="BG22" s="134">
        <v>1000</v>
      </c>
      <c r="BH22" s="135">
        <v>25</v>
      </c>
      <c r="BI22" s="1">
        <f t="shared" si="2"/>
        <v>2500</v>
      </c>
      <c r="BJ22" s="136">
        <v>0</v>
      </c>
      <c r="BK22" s="7">
        <v>18</v>
      </c>
      <c r="BL22" s="1">
        <f t="shared" si="3"/>
        <v>0</v>
      </c>
      <c r="BM22" s="7">
        <f t="shared" si="4"/>
        <v>2500</v>
      </c>
      <c r="BN22" s="7">
        <f t="shared" si="5"/>
        <v>1000</v>
      </c>
      <c r="BQ22" s="136"/>
      <c r="BR22" s="4"/>
    </row>
    <row r="23" spans="1:70" s="130" customFormat="1" ht="20.25" customHeight="1">
      <c r="A23" s="35">
        <v>10</v>
      </c>
      <c r="B23" s="128"/>
      <c r="C23" s="128"/>
      <c r="D23" s="129"/>
      <c r="E23" s="129"/>
      <c r="F23" s="129"/>
      <c r="G23" s="129"/>
      <c r="H23" s="129"/>
      <c r="I23" s="129"/>
      <c r="J23" s="129"/>
      <c r="K23" s="129"/>
      <c r="L23" s="129"/>
      <c r="M23" s="129"/>
      <c r="N23" s="129"/>
      <c r="O23" s="129"/>
      <c r="P23" s="129"/>
      <c r="Q23" s="129"/>
      <c r="R23" s="129"/>
      <c r="S23" s="129"/>
      <c r="T23" s="129"/>
      <c r="U23" s="129"/>
      <c r="V23" s="129"/>
      <c r="W23" s="129"/>
      <c r="X23" s="129"/>
      <c r="Y23" s="129"/>
      <c r="Z23" s="129"/>
      <c r="AA23" s="129"/>
      <c r="AB23" s="129"/>
      <c r="AC23" s="129"/>
      <c r="AD23" s="129"/>
      <c r="AE23" s="129"/>
      <c r="AF23" s="129"/>
      <c r="AG23" s="129"/>
      <c r="AH23" s="129"/>
      <c r="AI23" s="129"/>
      <c r="AJ23" s="129"/>
      <c r="AK23" s="129"/>
      <c r="AL23" s="129"/>
      <c r="AM23" s="129"/>
      <c r="AN23" s="129"/>
      <c r="AO23" s="129"/>
      <c r="AP23" s="129"/>
      <c r="AQ23" s="129"/>
      <c r="AR23" s="129"/>
      <c r="AS23" s="129"/>
      <c r="AT23" s="129"/>
      <c r="AU23" s="129"/>
      <c r="AV23" s="129"/>
      <c r="AW23" s="129"/>
      <c r="AX23" s="129"/>
      <c r="AY23" s="129"/>
      <c r="AZ23" s="129"/>
      <c r="BA23" s="129"/>
      <c r="BB23" s="127">
        <f t="shared" si="0"/>
        <v>5000</v>
      </c>
      <c r="BC23" s="129">
        <v>3000</v>
      </c>
      <c r="BD23" s="129">
        <v>2000</v>
      </c>
      <c r="BE23" s="129">
        <v>5306</v>
      </c>
      <c r="BF23" s="127">
        <f t="shared" si="1"/>
        <v>7306</v>
      </c>
      <c r="BG23" s="129">
        <v>1200</v>
      </c>
      <c r="BH23" s="130">
        <v>20</v>
      </c>
      <c r="BI23" s="1">
        <f t="shared" si="2"/>
        <v>2400</v>
      </c>
      <c r="BJ23" s="131">
        <v>0</v>
      </c>
      <c r="BK23" s="7">
        <v>15</v>
      </c>
      <c r="BL23" s="1">
        <f t="shared" si="3"/>
        <v>0</v>
      </c>
      <c r="BM23" s="7">
        <f t="shared" si="4"/>
        <v>2400</v>
      </c>
      <c r="BN23" s="7">
        <f t="shared" si="5"/>
        <v>1200</v>
      </c>
      <c r="BQ23" s="131"/>
      <c r="BR23" s="4"/>
    </row>
    <row r="24" spans="1:70" s="130" customFormat="1" ht="20.25" customHeight="1">
      <c r="A24" s="35">
        <v>11</v>
      </c>
      <c r="B24" s="128"/>
      <c r="C24" s="128"/>
      <c r="D24" s="129"/>
      <c r="E24" s="129"/>
      <c r="F24" s="129"/>
      <c r="G24" s="129"/>
      <c r="H24" s="129"/>
      <c r="I24" s="129"/>
      <c r="J24" s="129"/>
      <c r="K24" s="129"/>
      <c r="L24" s="129"/>
      <c r="M24" s="129"/>
      <c r="N24" s="129"/>
      <c r="O24" s="129"/>
      <c r="P24" s="129"/>
      <c r="Q24" s="129"/>
      <c r="R24" s="129"/>
      <c r="S24" s="129"/>
      <c r="T24" s="129"/>
      <c r="U24" s="129"/>
      <c r="V24" s="129"/>
      <c r="W24" s="129"/>
      <c r="X24" s="129"/>
      <c r="Y24" s="129"/>
      <c r="Z24" s="129"/>
      <c r="AA24" s="129"/>
      <c r="AB24" s="129"/>
      <c r="AC24" s="129"/>
      <c r="AD24" s="129"/>
      <c r="AE24" s="129"/>
      <c r="AF24" s="129"/>
      <c r="AG24" s="129"/>
      <c r="AH24" s="129"/>
      <c r="AI24" s="129"/>
      <c r="AJ24" s="129"/>
      <c r="AK24" s="129"/>
      <c r="AL24" s="129"/>
      <c r="AM24" s="129"/>
      <c r="AN24" s="129"/>
      <c r="AO24" s="129"/>
      <c r="AP24" s="129"/>
      <c r="AQ24" s="129"/>
      <c r="AR24" s="129"/>
      <c r="AS24" s="129"/>
      <c r="AT24" s="129"/>
      <c r="AU24" s="129"/>
      <c r="AV24" s="129"/>
      <c r="AW24" s="129"/>
      <c r="AX24" s="129"/>
      <c r="AY24" s="129"/>
      <c r="AZ24" s="129"/>
      <c r="BA24" s="129"/>
      <c r="BB24" s="127">
        <f t="shared" si="0"/>
        <v>28002</v>
      </c>
      <c r="BC24" s="129">
        <v>8002</v>
      </c>
      <c r="BD24" s="129">
        <v>20000</v>
      </c>
      <c r="BE24" s="129">
        <v>11182</v>
      </c>
      <c r="BF24" s="127">
        <f t="shared" si="1"/>
        <v>31182</v>
      </c>
      <c r="BG24" s="129">
        <v>3080</v>
      </c>
      <c r="BH24" s="130">
        <v>25</v>
      </c>
      <c r="BI24" s="1">
        <f t="shared" si="2"/>
        <v>7700</v>
      </c>
      <c r="BJ24" s="131">
        <v>0</v>
      </c>
      <c r="BK24" s="7">
        <v>18</v>
      </c>
      <c r="BL24" s="1">
        <f t="shared" si="3"/>
        <v>0</v>
      </c>
      <c r="BM24" s="7">
        <f t="shared" si="4"/>
        <v>7700</v>
      </c>
      <c r="BN24" s="7">
        <f t="shared" si="5"/>
        <v>3080</v>
      </c>
      <c r="BQ24" s="131"/>
      <c r="BR24" s="4"/>
    </row>
    <row r="25" spans="1:70" s="130" customFormat="1" ht="20.25" customHeight="1">
      <c r="A25" s="35">
        <v>12</v>
      </c>
      <c r="B25" s="128"/>
      <c r="C25" s="128"/>
      <c r="D25" s="129"/>
      <c r="E25" s="129"/>
      <c r="F25" s="129"/>
      <c r="G25" s="129"/>
      <c r="H25" s="129"/>
      <c r="I25" s="129"/>
      <c r="J25" s="129"/>
      <c r="K25" s="129"/>
      <c r="L25" s="129"/>
      <c r="M25" s="129"/>
      <c r="N25" s="129"/>
      <c r="O25" s="129"/>
      <c r="P25" s="129"/>
      <c r="Q25" s="129"/>
      <c r="R25" s="129"/>
      <c r="S25" s="129"/>
      <c r="T25" s="129"/>
      <c r="U25" s="129"/>
      <c r="V25" s="129"/>
      <c r="W25" s="129"/>
      <c r="X25" s="129"/>
      <c r="Y25" s="129"/>
      <c r="Z25" s="129"/>
      <c r="AA25" s="129"/>
      <c r="AB25" s="129"/>
      <c r="AC25" s="129"/>
      <c r="AD25" s="129"/>
      <c r="AE25" s="129"/>
      <c r="AF25" s="129"/>
      <c r="AG25" s="129"/>
      <c r="AH25" s="129"/>
      <c r="AI25" s="129"/>
      <c r="AJ25" s="129"/>
      <c r="AK25" s="129"/>
      <c r="AL25" s="129"/>
      <c r="AM25" s="129"/>
      <c r="AN25" s="129"/>
      <c r="AO25" s="129"/>
      <c r="AP25" s="129"/>
      <c r="AQ25" s="129"/>
      <c r="AR25" s="129"/>
      <c r="AS25" s="129"/>
      <c r="AT25" s="129"/>
      <c r="AU25" s="129"/>
      <c r="AV25" s="129"/>
      <c r="AW25" s="129"/>
      <c r="AX25" s="129"/>
      <c r="AY25" s="129"/>
      <c r="AZ25" s="129"/>
      <c r="BA25" s="129"/>
      <c r="BB25" s="127">
        <f t="shared" si="0"/>
        <v>29000.000000000015</v>
      </c>
      <c r="BC25" s="129">
        <v>9000</v>
      </c>
      <c r="BD25" s="129">
        <v>20000.000000000015</v>
      </c>
      <c r="BE25" s="129">
        <v>12741</v>
      </c>
      <c r="BF25" s="127">
        <f t="shared" si="1"/>
        <v>32741.000000000015</v>
      </c>
      <c r="BG25" s="129">
        <v>3741</v>
      </c>
      <c r="BH25" s="130">
        <v>25</v>
      </c>
      <c r="BI25" s="1">
        <f t="shared" si="2"/>
        <v>9352.5</v>
      </c>
      <c r="BJ25" s="131">
        <v>7200</v>
      </c>
      <c r="BK25" s="7">
        <v>18</v>
      </c>
      <c r="BL25" s="1">
        <f t="shared" si="3"/>
        <v>12960</v>
      </c>
      <c r="BM25" s="7">
        <f t="shared" si="4"/>
        <v>22312.5</v>
      </c>
      <c r="BN25" s="7">
        <f t="shared" si="5"/>
        <v>10941</v>
      </c>
      <c r="BO25" s="137">
        <v>251153</v>
      </c>
      <c r="BQ25" s="131"/>
      <c r="BR25" s="4"/>
    </row>
    <row r="26" spans="1:70" s="130" customFormat="1" ht="20.25" customHeight="1">
      <c r="A26" s="35">
        <v>13</v>
      </c>
      <c r="B26" s="128"/>
      <c r="C26" s="128"/>
      <c r="D26" s="129"/>
      <c r="E26" s="129"/>
      <c r="F26" s="129"/>
      <c r="G26" s="129"/>
      <c r="H26" s="129"/>
      <c r="I26" s="129"/>
      <c r="J26" s="129"/>
      <c r="K26" s="129"/>
      <c r="L26" s="129"/>
      <c r="M26" s="129"/>
      <c r="N26" s="129"/>
      <c r="O26" s="129"/>
      <c r="P26" s="129"/>
      <c r="Q26" s="129"/>
      <c r="R26" s="129"/>
      <c r="S26" s="129"/>
      <c r="T26" s="129"/>
      <c r="U26" s="129"/>
      <c r="V26" s="129"/>
      <c r="W26" s="129"/>
      <c r="X26" s="129"/>
      <c r="Y26" s="129"/>
      <c r="Z26" s="129"/>
      <c r="AA26" s="129"/>
      <c r="AB26" s="129"/>
      <c r="AC26" s="129"/>
      <c r="AD26" s="129"/>
      <c r="AE26" s="129"/>
      <c r="AF26" s="129"/>
      <c r="AG26" s="129"/>
      <c r="AH26" s="129"/>
      <c r="AI26" s="129"/>
      <c r="AJ26" s="129"/>
      <c r="AK26" s="129"/>
      <c r="AL26" s="129"/>
      <c r="AM26" s="129"/>
      <c r="AN26" s="129"/>
      <c r="AO26" s="129"/>
      <c r="AP26" s="129"/>
      <c r="AQ26" s="129"/>
      <c r="AR26" s="129"/>
      <c r="AS26" s="129"/>
      <c r="AT26" s="129"/>
      <c r="AU26" s="129"/>
      <c r="AV26" s="129"/>
      <c r="AW26" s="129"/>
      <c r="AX26" s="129"/>
      <c r="AY26" s="129"/>
      <c r="AZ26" s="129"/>
      <c r="BA26" s="129"/>
      <c r="BB26" s="127">
        <f t="shared" si="0"/>
        <v>4000</v>
      </c>
      <c r="BC26" s="129">
        <v>2000</v>
      </c>
      <c r="BD26" s="129">
        <v>2000</v>
      </c>
      <c r="BE26" s="129">
        <v>2900</v>
      </c>
      <c r="BF26" s="127">
        <f t="shared" si="1"/>
        <v>4900</v>
      </c>
      <c r="BG26" s="129">
        <v>500</v>
      </c>
      <c r="BH26" s="130">
        <v>20</v>
      </c>
      <c r="BI26" s="1">
        <f t="shared" si="2"/>
        <v>1000</v>
      </c>
      <c r="BJ26" s="131">
        <v>600</v>
      </c>
      <c r="BK26" s="7">
        <v>15</v>
      </c>
      <c r="BL26" s="1">
        <f t="shared" si="3"/>
        <v>900</v>
      </c>
      <c r="BM26" s="7">
        <f t="shared" si="4"/>
        <v>1900</v>
      </c>
      <c r="BN26" s="7">
        <f t="shared" si="5"/>
        <v>1100</v>
      </c>
      <c r="BQ26" s="131"/>
      <c r="BR26" s="4"/>
    </row>
    <row r="27" spans="1:70" s="130" customFormat="1" ht="20.25" customHeight="1">
      <c r="A27" s="35">
        <v>14</v>
      </c>
      <c r="B27" s="128"/>
      <c r="C27" s="128"/>
      <c r="D27" s="129"/>
      <c r="E27" s="129"/>
      <c r="F27" s="129"/>
      <c r="G27" s="129"/>
      <c r="H27" s="129"/>
      <c r="I27" s="129"/>
      <c r="J27" s="129"/>
      <c r="K27" s="129"/>
      <c r="L27" s="129"/>
      <c r="M27" s="129"/>
      <c r="N27" s="129"/>
      <c r="O27" s="129"/>
      <c r="P27" s="129"/>
      <c r="Q27" s="129"/>
      <c r="R27" s="129"/>
      <c r="S27" s="129"/>
      <c r="T27" s="129"/>
      <c r="U27" s="129"/>
      <c r="V27" s="129"/>
      <c r="W27" s="129"/>
      <c r="X27" s="129"/>
      <c r="Y27" s="129"/>
      <c r="Z27" s="129"/>
      <c r="AA27" s="129"/>
      <c r="AB27" s="129"/>
      <c r="AC27" s="129"/>
      <c r="AD27" s="129"/>
      <c r="AE27" s="129"/>
      <c r="AF27" s="129"/>
      <c r="AG27" s="129"/>
      <c r="AH27" s="129"/>
      <c r="AI27" s="129"/>
      <c r="AJ27" s="129"/>
      <c r="AK27" s="129"/>
      <c r="AL27" s="129"/>
      <c r="AM27" s="129"/>
      <c r="AN27" s="129"/>
      <c r="AO27" s="129"/>
      <c r="AP27" s="129"/>
      <c r="AQ27" s="129"/>
      <c r="AR27" s="129"/>
      <c r="AS27" s="129"/>
      <c r="AT27" s="129"/>
      <c r="AU27" s="129"/>
      <c r="AV27" s="129"/>
      <c r="AW27" s="129"/>
      <c r="AX27" s="129"/>
      <c r="AY27" s="129"/>
      <c r="AZ27" s="129"/>
      <c r="BA27" s="129"/>
      <c r="BB27" s="127">
        <f t="shared" si="0"/>
        <v>0</v>
      </c>
      <c r="BC27" s="129">
        <v>0</v>
      </c>
      <c r="BD27" s="129">
        <v>0</v>
      </c>
      <c r="BE27" s="129">
        <v>0</v>
      </c>
      <c r="BF27" s="127">
        <f t="shared" si="1"/>
        <v>0</v>
      </c>
      <c r="BG27" s="129">
        <v>0</v>
      </c>
      <c r="BI27" s="1">
        <f t="shared" si="2"/>
        <v>0</v>
      </c>
      <c r="BJ27" s="131">
        <v>0</v>
      </c>
      <c r="BK27" s="7"/>
      <c r="BL27" s="1">
        <f t="shared" si="3"/>
        <v>0</v>
      </c>
      <c r="BM27" s="7">
        <f t="shared" si="4"/>
        <v>0</v>
      </c>
      <c r="BN27" s="7">
        <f t="shared" si="5"/>
        <v>0</v>
      </c>
      <c r="BQ27" s="131"/>
      <c r="BR27" s="7"/>
    </row>
    <row r="28" spans="1:70" s="11" customFormat="1" ht="20.25" customHeight="1">
      <c r="A28" s="282" t="s">
        <v>31</v>
      </c>
      <c r="B28" s="282"/>
      <c r="C28" s="216"/>
      <c r="D28" s="10">
        <f>SUM(D14:D27)</f>
        <v>0</v>
      </c>
      <c r="E28" s="10">
        <f t="shared" ref="E28:BG28" si="6">SUM(E14:E27)</f>
        <v>0</v>
      </c>
      <c r="F28" s="10">
        <f t="shared" si="6"/>
        <v>0</v>
      </c>
      <c r="G28" s="10">
        <f t="shared" si="6"/>
        <v>0</v>
      </c>
      <c r="H28" s="10">
        <f t="shared" si="6"/>
        <v>0</v>
      </c>
      <c r="I28" s="10">
        <f t="shared" si="6"/>
        <v>0</v>
      </c>
      <c r="J28" s="10">
        <f t="shared" si="6"/>
        <v>0</v>
      </c>
      <c r="K28" s="10"/>
      <c r="L28" s="10"/>
      <c r="M28" s="10">
        <f t="shared" si="6"/>
        <v>0</v>
      </c>
      <c r="N28" s="10">
        <f t="shared" si="6"/>
        <v>0</v>
      </c>
      <c r="O28" s="10">
        <f t="shared" si="6"/>
        <v>0</v>
      </c>
      <c r="P28" s="10">
        <f t="shared" si="6"/>
        <v>0</v>
      </c>
      <c r="Q28" s="10">
        <f t="shared" si="6"/>
        <v>0</v>
      </c>
      <c r="R28" s="10">
        <f t="shared" si="6"/>
        <v>0</v>
      </c>
      <c r="S28" s="10">
        <f t="shared" si="6"/>
        <v>0</v>
      </c>
      <c r="T28" s="10">
        <f t="shared" si="6"/>
        <v>0</v>
      </c>
      <c r="U28" s="10">
        <f t="shared" si="6"/>
        <v>0</v>
      </c>
      <c r="V28" s="10">
        <f t="shared" si="6"/>
        <v>0</v>
      </c>
      <c r="W28" s="10">
        <f t="shared" si="6"/>
        <v>0</v>
      </c>
      <c r="X28" s="10"/>
      <c r="Y28" s="10">
        <f t="shared" si="6"/>
        <v>0</v>
      </c>
      <c r="Z28" s="10">
        <f t="shared" si="6"/>
        <v>0</v>
      </c>
      <c r="AA28" s="10">
        <f t="shared" si="6"/>
        <v>0</v>
      </c>
      <c r="AB28" s="10">
        <f t="shared" si="6"/>
        <v>0</v>
      </c>
      <c r="AC28" s="10">
        <f t="shared" si="6"/>
        <v>0</v>
      </c>
      <c r="AD28" s="10">
        <f t="shared" si="6"/>
        <v>0</v>
      </c>
      <c r="AE28" s="10">
        <f t="shared" si="6"/>
        <v>0</v>
      </c>
      <c r="AF28" s="10">
        <f t="shared" si="6"/>
        <v>0</v>
      </c>
      <c r="AG28" s="10">
        <f t="shared" si="6"/>
        <v>0</v>
      </c>
      <c r="AH28" s="10"/>
      <c r="AI28" s="10"/>
      <c r="AJ28" s="10">
        <f t="shared" si="6"/>
        <v>0</v>
      </c>
      <c r="AK28" s="10">
        <f t="shared" si="6"/>
        <v>0</v>
      </c>
      <c r="AL28" s="10"/>
      <c r="AM28" s="10">
        <f t="shared" si="6"/>
        <v>0</v>
      </c>
      <c r="AN28" s="10">
        <f t="shared" si="6"/>
        <v>0</v>
      </c>
      <c r="AO28" s="10"/>
      <c r="AP28" s="10"/>
      <c r="AQ28" s="10">
        <f t="shared" si="6"/>
        <v>0</v>
      </c>
      <c r="AR28" s="10">
        <f t="shared" si="6"/>
        <v>0</v>
      </c>
      <c r="AS28" s="10">
        <f t="shared" si="6"/>
        <v>0</v>
      </c>
      <c r="AT28" s="10">
        <f t="shared" si="6"/>
        <v>0</v>
      </c>
      <c r="AU28" s="10">
        <f t="shared" si="6"/>
        <v>0</v>
      </c>
      <c r="AV28" s="10">
        <f t="shared" si="6"/>
        <v>0</v>
      </c>
      <c r="AW28" s="10">
        <f t="shared" si="6"/>
        <v>0</v>
      </c>
      <c r="AX28" s="10">
        <f t="shared" si="6"/>
        <v>0</v>
      </c>
      <c r="AY28" s="10">
        <f t="shared" si="6"/>
        <v>0</v>
      </c>
      <c r="AZ28" s="10">
        <f t="shared" si="6"/>
        <v>0</v>
      </c>
      <c r="BA28" s="10">
        <f t="shared" si="6"/>
        <v>0</v>
      </c>
      <c r="BB28" s="126">
        <f t="shared" si="6"/>
        <v>183150.41806649207</v>
      </c>
      <c r="BC28" s="126">
        <f t="shared" si="6"/>
        <v>75150.418066492071</v>
      </c>
      <c r="BD28" s="126">
        <f t="shared" si="6"/>
        <v>108000.00000000001</v>
      </c>
      <c r="BE28" s="126">
        <f t="shared" si="6"/>
        <v>144944.30889144161</v>
      </c>
      <c r="BF28" s="126">
        <f t="shared" si="6"/>
        <v>252944.30889144161</v>
      </c>
      <c r="BG28" s="123">
        <f t="shared" si="6"/>
        <v>34601.496293988268</v>
      </c>
      <c r="BH28" s="123">
        <f>+BI28/BG28*10</f>
        <v>21.781353064799408</v>
      </c>
      <c r="BI28" s="123">
        <f t="shared" ref="BI28" si="7">SUM(BI14:BI27)</f>
        <v>75366.740734970663</v>
      </c>
      <c r="BJ28" s="72">
        <f>SUM(BJ14:BJ27)</f>
        <v>38788.65573432509</v>
      </c>
      <c r="BK28" s="123">
        <f>+BL28/BJ28*10</f>
        <v>15.701926224612734</v>
      </c>
      <c r="BL28" s="1">
        <f>SUM(BL14:BL27)</f>
        <v>60905.661069227426</v>
      </c>
      <c r="BM28" s="1">
        <f>SUM(BM14:BM27)</f>
        <v>136272.4018041981</v>
      </c>
      <c r="BN28" s="1">
        <f>SUM(BN14:BN27)</f>
        <v>73390.152028313372</v>
      </c>
      <c r="BQ28" s="72"/>
      <c r="BR28" s="72"/>
    </row>
    <row r="29" spans="1:70" s="4" customFormat="1"/>
    <row r="30" spans="1:70" ht="18.75" customHeight="1"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278" t="s">
        <v>312</v>
      </c>
      <c r="AO30" s="278"/>
      <c r="AP30" s="278"/>
      <c r="AQ30" s="278"/>
      <c r="AR30" s="278"/>
      <c r="AS30" s="278"/>
      <c r="AT30" s="278"/>
      <c r="AU30" s="278"/>
      <c r="AV30" s="278"/>
      <c r="AW30" s="278"/>
      <c r="AX30" s="278"/>
      <c r="AY30" s="278"/>
      <c r="AZ30" s="246" t="s">
        <v>308</v>
      </c>
      <c r="BA30" s="279" t="s">
        <v>309</v>
      </c>
      <c r="BB30" s="279"/>
    </row>
    <row r="31" spans="1:70">
      <c r="V31" s="7"/>
      <c r="W31" s="7"/>
      <c r="X31" s="7"/>
      <c r="AF31" s="7"/>
      <c r="AN31" s="77"/>
      <c r="AO31" s="77"/>
      <c r="AP31" s="77"/>
      <c r="AQ31" s="77"/>
      <c r="AR31" s="77"/>
      <c r="AS31" s="77"/>
      <c r="AT31" s="77"/>
      <c r="AU31" s="77"/>
      <c r="AV31" s="77"/>
      <c r="AW31" s="77"/>
      <c r="AX31" s="77"/>
      <c r="AY31" s="77"/>
      <c r="AZ31" s="77"/>
      <c r="BA31" s="77"/>
      <c r="BB31" s="77"/>
    </row>
    <row r="32" spans="1:70" ht="18.75" customHeight="1">
      <c r="V32" s="7"/>
      <c r="W32" s="7"/>
      <c r="X32" s="7"/>
      <c r="AB32" s="7"/>
      <c r="AC32" s="7"/>
      <c r="AD32" s="7"/>
      <c r="AN32" s="278" t="s">
        <v>313</v>
      </c>
      <c r="AO32" s="278"/>
      <c r="AP32" s="278"/>
      <c r="AQ32" s="278"/>
      <c r="AR32" s="278"/>
      <c r="AS32" s="278"/>
      <c r="AT32" s="278"/>
      <c r="AU32" s="278"/>
      <c r="AV32" s="278"/>
      <c r="AW32" s="278"/>
      <c r="AX32" s="278"/>
      <c r="AY32" s="278"/>
      <c r="AZ32" s="246" t="s">
        <v>308</v>
      </c>
      <c r="BA32" s="279" t="s">
        <v>309</v>
      </c>
      <c r="BB32" s="279"/>
    </row>
    <row r="33" spans="22:54">
      <c r="V33" s="7"/>
      <c r="W33" s="7"/>
      <c r="X33" s="7"/>
      <c r="AN33" s="77"/>
      <c r="AO33" s="77"/>
      <c r="AP33" s="77"/>
      <c r="AQ33" s="77"/>
      <c r="AR33" s="77"/>
      <c r="AS33" s="77"/>
      <c r="AT33" s="77"/>
      <c r="AU33" s="77"/>
      <c r="AV33" s="77"/>
      <c r="AW33" s="77"/>
      <c r="AX33" s="77"/>
      <c r="AY33" s="77"/>
      <c r="AZ33" s="77"/>
      <c r="BA33" s="77"/>
      <c r="BB33" s="77"/>
    </row>
    <row r="34" spans="22:54" ht="18.75" customHeight="1">
      <c r="V34" s="7"/>
      <c r="W34" s="7"/>
      <c r="X34" s="7"/>
      <c r="AN34" s="278" t="s">
        <v>314</v>
      </c>
      <c r="AO34" s="278"/>
      <c r="AP34" s="278"/>
      <c r="AQ34" s="278"/>
      <c r="AR34" s="278"/>
      <c r="AS34" s="278"/>
      <c r="AT34" s="278"/>
      <c r="AU34" s="278"/>
      <c r="AV34" s="278"/>
      <c r="AW34" s="278"/>
      <c r="AX34" s="278"/>
      <c r="AY34" s="278"/>
      <c r="AZ34" s="246" t="s">
        <v>308</v>
      </c>
      <c r="BA34" s="279" t="s">
        <v>309</v>
      </c>
      <c r="BB34" s="279"/>
    </row>
    <row r="35" spans="22:54">
      <c r="V35" s="7"/>
      <c r="W35" s="7"/>
      <c r="X35" s="7"/>
    </row>
    <row r="36" spans="22:54" ht="18.75">
      <c r="V36" s="7"/>
      <c r="W36" s="7"/>
      <c r="X36" s="7"/>
      <c r="AN36" s="280" t="s">
        <v>318</v>
      </c>
      <c r="AO36" s="280"/>
      <c r="AP36" s="280"/>
      <c r="AQ36" s="280"/>
      <c r="AR36" s="280"/>
      <c r="AS36" s="280"/>
      <c r="AT36" s="280"/>
      <c r="AU36" s="280"/>
      <c r="AV36" s="280"/>
      <c r="AW36" s="280"/>
      <c r="AZ36" s="246" t="s">
        <v>308</v>
      </c>
      <c r="BA36" s="279" t="s">
        <v>309</v>
      </c>
      <c r="BB36" s="279"/>
    </row>
    <row r="37" spans="22:54">
      <c r="V37" s="7"/>
      <c r="W37" s="7"/>
      <c r="X37" s="7"/>
    </row>
    <row r="38" spans="22:54">
      <c r="V38" s="7"/>
      <c r="W38" s="7"/>
      <c r="X38" s="7"/>
    </row>
    <row r="39" spans="22:54">
      <c r="V39" s="7"/>
      <c r="W39" s="7"/>
      <c r="X39" s="7"/>
    </row>
    <row r="40" spans="22:54">
      <c r="V40" s="7"/>
      <c r="W40" s="7"/>
      <c r="X40" s="7"/>
    </row>
    <row r="41" spans="22:54">
      <c r="V41" s="7"/>
      <c r="W41" s="7"/>
      <c r="X41" s="7"/>
    </row>
    <row r="42" spans="22:54">
      <c r="V42" s="7"/>
      <c r="W42" s="7"/>
      <c r="X42" s="7"/>
    </row>
    <row r="43" spans="22:54">
      <c r="V43" s="7"/>
      <c r="W43" s="7"/>
      <c r="X43" s="7"/>
    </row>
  </sheetData>
  <mergeCells count="76">
    <mergeCell ref="AN36:AW36"/>
    <mergeCell ref="BA36:BB36"/>
    <mergeCell ref="AN30:AY30"/>
    <mergeCell ref="BA30:BB30"/>
    <mergeCell ref="AN32:AY32"/>
    <mergeCell ref="BA32:BB32"/>
    <mergeCell ref="AN34:AY34"/>
    <mergeCell ref="BA34:BB34"/>
    <mergeCell ref="A28:B28"/>
    <mergeCell ref="C9:C12"/>
    <mergeCell ref="AP11:AP12"/>
    <mergeCell ref="AS11:AS12"/>
    <mergeCell ref="AT11:AY11"/>
    <mergeCell ref="S11:S12"/>
    <mergeCell ref="U11:U12"/>
    <mergeCell ref="V11:V12"/>
    <mergeCell ref="W11:W12"/>
    <mergeCell ref="X11:X12"/>
    <mergeCell ref="Y11:Y12"/>
    <mergeCell ref="AO10:AP10"/>
    <mergeCell ref="F11:F12"/>
    <mergeCell ref="G11:G12"/>
    <mergeCell ref="H11:H12"/>
    <mergeCell ref="J11:J12"/>
    <mergeCell ref="AZ11:AZ12"/>
    <mergeCell ref="BA11:BA12"/>
    <mergeCell ref="BG12:BM12"/>
    <mergeCell ref="AH11:AI11"/>
    <mergeCell ref="AJ11:AJ12"/>
    <mergeCell ref="AK11:AK12"/>
    <mergeCell ref="AL11:AL12"/>
    <mergeCell ref="AM11:AM12"/>
    <mergeCell ref="AO11:AO12"/>
    <mergeCell ref="AQ10:AQ12"/>
    <mergeCell ref="AR10:AR12"/>
    <mergeCell ref="AS10:BA10"/>
    <mergeCell ref="A9:A12"/>
    <mergeCell ref="B9:B12"/>
    <mergeCell ref="D9:D12"/>
    <mergeCell ref="E9:S9"/>
    <mergeCell ref="T9:AM9"/>
    <mergeCell ref="AF10:AF12"/>
    <mergeCell ref="AG10:AM10"/>
    <mergeCell ref="AB11:AB12"/>
    <mergeCell ref="AC11:AC12"/>
    <mergeCell ref="AD11:AD12"/>
    <mergeCell ref="AG11:AG12"/>
    <mergeCell ref="K11:K12"/>
    <mergeCell ref="L11:L12"/>
    <mergeCell ref="AA10:AA12"/>
    <mergeCell ref="AB10:AD10"/>
    <mergeCell ref="AE10:AE12"/>
    <mergeCell ref="AN9:BA9"/>
    <mergeCell ref="E10:E12"/>
    <mergeCell ref="F10:H10"/>
    <mergeCell ref="I10:I12"/>
    <mergeCell ref="J10:L10"/>
    <mergeCell ref="AN10:AN12"/>
    <mergeCell ref="M10:M12"/>
    <mergeCell ref="N10:N12"/>
    <mergeCell ref="O10:S10"/>
    <mergeCell ref="T10:T12"/>
    <mergeCell ref="U10:Y10"/>
    <mergeCell ref="Z10:Z12"/>
    <mergeCell ref="O11:O12"/>
    <mergeCell ref="P11:P12"/>
    <mergeCell ref="Q11:Q12"/>
    <mergeCell ref="R11:R12"/>
    <mergeCell ref="D6:S7"/>
    <mergeCell ref="R8:S8"/>
    <mergeCell ref="AK8:AM8"/>
    <mergeCell ref="AZ8:BA8"/>
    <mergeCell ref="N1:R1"/>
    <mergeCell ref="N2:R2"/>
    <mergeCell ref="N3:R3"/>
    <mergeCell ref="N4:R4"/>
  </mergeCells>
  <printOptions horizontalCentered="1"/>
  <pageMargins left="0.39370078740157483" right="0.39370078740157483" top="0.39370078740157483" bottom="0.39370078740157483" header="0" footer="0"/>
  <pageSetup paperSize="9" scale="70" fitToWidth="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F00"/>
  </sheetPr>
  <dimension ref="A1:BR43"/>
  <sheetViews>
    <sheetView showZeros="0" view="pageBreakPreview" topLeftCell="H1" zoomScale="55" zoomScaleNormal="90" zoomScaleSheetLayoutView="55" workbookViewId="0">
      <selection activeCell="AJ24" sqref="AJ24"/>
    </sheetView>
  </sheetViews>
  <sheetFormatPr defaultColWidth="9.140625" defaultRowHeight="15.75"/>
  <cols>
    <col min="1" max="1" width="5.42578125" style="1" customWidth="1"/>
    <col min="2" max="2" width="21.85546875" style="1" customWidth="1"/>
    <col min="3" max="3" width="8.42578125" style="1" customWidth="1"/>
    <col min="4" max="4" width="13.5703125" style="1" customWidth="1"/>
    <col min="5" max="5" width="13.28515625" style="1" customWidth="1"/>
    <col min="6" max="6" width="12.28515625" style="1" customWidth="1"/>
    <col min="7" max="7" width="9.28515625" style="1" customWidth="1"/>
    <col min="8" max="8" width="8" style="1" customWidth="1"/>
    <col min="9" max="9" width="12.42578125" style="1" customWidth="1"/>
    <col min="10" max="10" width="10.28515625" style="1" customWidth="1"/>
    <col min="11" max="11" width="8.7109375" style="1" customWidth="1"/>
    <col min="12" max="12" width="9.28515625" style="1" customWidth="1"/>
    <col min="13" max="13" width="9.140625" style="1" customWidth="1"/>
    <col min="14" max="14" width="11.7109375" style="1" customWidth="1"/>
    <col min="15" max="16" width="9.28515625" style="1" customWidth="1"/>
    <col min="17" max="17" width="7.7109375" style="1" customWidth="1"/>
    <col min="18" max="19" width="8.42578125" style="1" customWidth="1"/>
    <col min="20" max="20" width="12" style="1" customWidth="1"/>
    <col min="21" max="25" width="8.42578125" style="1" customWidth="1"/>
    <col min="26" max="26" width="11.5703125" style="1" customWidth="1"/>
    <col min="27" max="27" width="10.5703125" style="1" customWidth="1"/>
    <col min="28" max="30" width="9.42578125" style="1" customWidth="1"/>
    <col min="31" max="31" width="12.85546875" style="1" customWidth="1"/>
    <col min="32" max="32" width="13.140625" style="1" customWidth="1"/>
    <col min="33" max="39" width="8.7109375" style="1" customWidth="1"/>
    <col min="40" max="40" width="10.5703125" style="1" customWidth="1"/>
    <col min="41" max="42" width="7.85546875" style="1" customWidth="1"/>
    <col min="43" max="43" width="10.7109375" style="1" customWidth="1"/>
    <col min="44" max="44" width="16.140625" style="1" customWidth="1"/>
    <col min="45" max="53" width="10" style="1" customWidth="1"/>
    <col min="54" max="58" width="11.28515625" style="1" hidden="1" customWidth="1"/>
    <col min="59" max="61" width="0" style="1" hidden="1" customWidth="1"/>
    <col min="62" max="63" width="14.85546875" style="1" hidden="1" customWidth="1"/>
    <col min="64" max="66" width="0" style="1" hidden="1" customWidth="1"/>
    <col min="67" max="67" width="15.140625" style="1" hidden="1" customWidth="1"/>
    <col min="68" max="68" width="9.140625" style="1"/>
    <col min="69" max="69" width="12.42578125" style="1" customWidth="1"/>
    <col min="70" max="70" width="14.5703125" style="1" bestFit="1" customWidth="1"/>
    <col min="71" max="16384" width="9.140625" style="1"/>
  </cols>
  <sheetData>
    <row r="1" spans="1:70" ht="18.75" customHeight="1">
      <c r="N1" s="296" t="s">
        <v>285</v>
      </c>
      <c r="O1" s="296"/>
      <c r="P1" s="296"/>
      <c r="Q1" s="296"/>
      <c r="R1" s="296"/>
    </row>
    <row r="2" spans="1:70" ht="18.75">
      <c r="N2" s="296" t="s">
        <v>289</v>
      </c>
      <c r="O2" s="296"/>
      <c r="P2" s="296"/>
      <c r="Q2" s="296"/>
      <c r="R2" s="296"/>
    </row>
    <row r="3" spans="1:70" ht="18.75">
      <c r="N3" s="296" t="s">
        <v>287</v>
      </c>
      <c r="O3" s="296"/>
      <c r="P3" s="296"/>
      <c r="Q3" s="296"/>
      <c r="R3" s="296"/>
    </row>
    <row r="4" spans="1:70" ht="18" customHeight="1">
      <c r="A4" s="2"/>
      <c r="B4" s="2"/>
      <c r="C4" s="2"/>
      <c r="D4" s="2"/>
      <c r="E4" s="2"/>
      <c r="F4" s="2"/>
      <c r="G4" s="2"/>
      <c r="H4" s="8"/>
      <c r="I4" s="8"/>
      <c r="J4" s="8"/>
      <c r="K4" s="8"/>
      <c r="L4" s="8"/>
      <c r="M4" s="8"/>
      <c r="N4" s="296" t="s">
        <v>288</v>
      </c>
      <c r="O4" s="296"/>
      <c r="P4" s="296"/>
      <c r="Q4" s="296"/>
      <c r="R4" s="296"/>
      <c r="S4" s="8"/>
      <c r="T4" s="2"/>
      <c r="U4" s="2"/>
      <c r="V4" s="2"/>
      <c r="W4" s="2"/>
      <c r="X4" s="2"/>
      <c r="Y4" s="2"/>
      <c r="Z4" s="2"/>
      <c r="AA4" s="2"/>
      <c r="AB4" s="2"/>
      <c r="AF4" s="5"/>
      <c r="AG4" s="5"/>
      <c r="AH4" s="5"/>
      <c r="AI4" s="5"/>
      <c r="AJ4" s="299"/>
      <c r="AK4" s="299"/>
      <c r="AL4" s="299"/>
      <c r="AM4" s="299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299"/>
      <c r="AZ4" s="299"/>
      <c r="BA4" s="299"/>
      <c r="BB4" s="138"/>
      <c r="BC4" s="138"/>
      <c r="BD4" s="138"/>
      <c r="BE4" s="138"/>
      <c r="BF4" s="138"/>
    </row>
    <row r="5" spans="1:70" ht="15" customHeight="1">
      <c r="A5" s="2"/>
      <c r="B5" s="2"/>
      <c r="C5" s="2"/>
      <c r="D5" s="2"/>
      <c r="E5" s="2"/>
      <c r="F5" s="2"/>
      <c r="G5" s="2"/>
      <c r="H5" s="3"/>
      <c r="I5" s="3"/>
      <c r="J5" s="3"/>
      <c r="K5" s="3"/>
      <c r="L5" s="3"/>
      <c r="M5" s="8"/>
      <c r="N5" s="8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</row>
    <row r="6" spans="1:70" ht="24" customHeight="1">
      <c r="A6" s="2"/>
      <c r="B6" s="2"/>
      <c r="C6" s="2"/>
      <c r="D6" s="297" t="s">
        <v>281</v>
      </c>
      <c r="E6" s="297"/>
      <c r="F6" s="297"/>
      <c r="G6" s="297"/>
      <c r="H6" s="297"/>
      <c r="I6" s="297"/>
      <c r="J6" s="297"/>
      <c r="K6" s="297"/>
      <c r="L6" s="297"/>
      <c r="M6" s="297"/>
      <c r="N6" s="297"/>
      <c r="O6" s="297"/>
      <c r="P6" s="297"/>
      <c r="Q6" s="297"/>
      <c r="R6" s="297"/>
      <c r="S6" s="297"/>
      <c r="T6" s="2"/>
      <c r="U6" s="2"/>
      <c r="V6" s="2"/>
      <c r="W6" s="6"/>
      <c r="X6" s="6"/>
      <c r="Y6" s="2"/>
      <c r="Z6" s="2"/>
      <c r="AA6" s="2"/>
      <c r="AB6" s="2"/>
      <c r="AC6" s="2">
        <v>2</v>
      </c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>
        <v>3</v>
      </c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</row>
    <row r="7" spans="1:70" ht="28.5" customHeight="1">
      <c r="A7" s="2"/>
      <c r="B7" s="2"/>
      <c r="C7" s="2"/>
      <c r="D7" s="297"/>
      <c r="E7" s="297"/>
      <c r="F7" s="297"/>
      <c r="G7" s="297"/>
      <c r="H7" s="297"/>
      <c r="I7" s="297"/>
      <c r="J7" s="297"/>
      <c r="K7" s="297"/>
      <c r="L7" s="297"/>
      <c r="M7" s="297"/>
      <c r="N7" s="297"/>
      <c r="O7" s="297"/>
      <c r="P7" s="297"/>
      <c r="Q7" s="297"/>
      <c r="R7" s="297"/>
      <c r="S7" s="297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</row>
    <row r="8" spans="1:70" ht="17.2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09"/>
      <c r="N8" s="9"/>
      <c r="O8" s="2"/>
      <c r="P8" s="2"/>
      <c r="Q8" s="2"/>
      <c r="R8" s="298" t="s">
        <v>330</v>
      </c>
      <c r="S8" s="298"/>
      <c r="T8" s="2"/>
      <c r="U8" s="2"/>
      <c r="V8" s="2"/>
      <c r="W8" s="2"/>
      <c r="X8" s="2"/>
      <c r="Y8" s="2"/>
      <c r="Z8" s="2"/>
      <c r="AA8" s="2"/>
      <c r="AB8" s="2"/>
      <c r="AC8" s="2"/>
      <c r="AF8" s="2"/>
      <c r="AG8" s="2"/>
      <c r="AH8" s="2"/>
      <c r="AI8" s="298" t="s">
        <v>330</v>
      </c>
      <c r="AJ8" s="298"/>
      <c r="AK8" s="293"/>
      <c r="AL8" s="293"/>
      <c r="AM8" s="293"/>
      <c r="AN8" s="5"/>
      <c r="AO8" s="5"/>
      <c r="AP8" s="5"/>
      <c r="AQ8" s="2"/>
      <c r="AR8" s="2"/>
      <c r="AS8" s="2"/>
      <c r="AT8" s="2"/>
      <c r="AU8" s="2"/>
      <c r="AV8" s="2"/>
      <c r="AW8" s="2"/>
      <c r="AX8" s="2"/>
      <c r="AY8" s="2"/>
      <c r="AZ8" s="298" t="s">
        <v>330</v>
      </c>
      <c r="BA8" s="298"/>
      <c r="BB8" s="139"/>
      <c r="BC8" s="139"/>
      <c r="BD8" s="139"/>
      <c r="BE8" s="139"/>
      <c r="BF8" s="139"/>
    </row>
    <row r="9" spans="1:70" s="217" customFormat="1" ht="30" customHeight="1">
      <c r="A9" s="287" t="s">
        <v>0</v>
      </c>
      <c r="B9" s="287" t="s">
        <v>48</v>
      </c>
      <c r="C9" s="288" t="s">
        <v>284</v>
      </c>
      <c r="D9" s="287" t="s">
        <v>39</v>
      </c>
      <c r="E9" s="287" t="s">
        <v>40</v>
      </c>
      <c r="F9" s="287"/>
      <c r="G9" s="287"/>
      <c r="H9" s="287"/>
      <c r="I9" s="287"/>
      <c r="J9" s="287"/>
      <c r="K9" s="287"/>
      <c r="L9" s="287"/>
      <c r="M9" s="287"/>
      <c r="N9" s="287"/>
      <c r="O9" s="287"/>
      <c r="P9" s="287"/>
      <c r="Q9" s="287"/>
      <c r="R9" s="287"/>
      <c r="S9" s="287"/>
      <c r="T9" s="285" t="s">
        <v>40</v>
      </c>
      <c r="U9" s="295"/>
      <c r="V9" s="295"/>
      <c r="W9" s="295"/>
      <c r="X9" s="295"/>
      <c r="Y9" s="295"/>
      <c r="Z9" s="295"/>
      <c r="AA9" s="295"/>
      <c r="AB9" s="295"/>
      <c r="AC9" s="295"/>
      <c r="AD9" s="295"/>
      <c r="AE9" s="295"/>
      <c r="AF9" s="295"/>
      <c r="AG9" s="295"/>
      <c r="AH9" s="295"/>
      <c r="AI9" s="295"/>
      <c r="AJ9" s="295"/>
      <c r="AK9" s="295"/>
      <c r="AL9" s="295"/>
      <c r="AM9" s="286"/>
      <c r="AN9" s="285" t="s">
        <v>40</v>
      </c>
      <c r="AO9" s="295"/>
      <c r="AP9" s="295"/>
      <c r="AQ9" s="295"/>
      <c r="AR9" s="295"/>
      <c r="AS9" s="295"/>
      <c r="AT9" s="295"/>
      <c r="AU9" s="295"/>
      <c r="AV9" s="295"/>
      <c r="AW9" s="295"/>
      <c r="AX9" s="295"/>
      <c r="AY9" s="295"/>
      <c r="AZ9" s="295"/>
      <c r="BA9" s="286"/>
      <c r="BB9" s="124"/>
      <c r="BC9" s="124"/>
      <c r="BD9" s="124"/>
      <c r="BE9" s="124"/>
      <c r="BF9" s="124"/>
    </row>
    <row r="10" spans="1:70" s="217" customFormat="1" ht="21" customHeight="1">
      <c r="A10" s="287"/>
      <c r="B10" s="287"/>
      <c r="C10" s="294"/>
      <c r="D10" s="287"/>
      <c r="E10" s="287" t="s">
        <v>19</v>
      </c>
      <c r="F10" s="287" t="s">
        <v>34</v>
      </c>
      <c r="G10" s="287"/>
      <c r="H10" s="287"/>
      <c r="I10" s="287" t="s">
        <v>28</v>
      </c>
      <c r="J10" s="287" t="s">
        <v>35</v>
      </c>
      <c r="K10" s="287"/>
      <c r="L10" s="287"/>
      <c r="M10" s="283" t="s">
        <v>5</v>
      </c>
      <c r="N10" s="287" t="s">
        <v>245</v>
      </c>
      <c r="O10" s="287" t="s">
        <v>34</v>
      </c>
      <c r="P10" s="287"/>
      <c r="Q10" s="287"/>
      <c r="R10" s="287"/>
      <c r="S10" s="287"/>
      <c r="T10" s="287" t="s">
        <v>18</v>
      </c>
      <c r="U10" s="287" t="s">
        <v>34</v>
      </c>
      <c r="V10" s="287"/>
      <c r="W10" s="287"/>
      <c r="X10" s="287"/>
      <c r="Y10" s="287"/>
      <c r="Z10" s="287" t="s">
        <v>41</v>
      </c>
      <c r="AA10" s="287" t="s">
        <v>14</v>
      </c>
      <c r="AB10" s="287" t="s">
        <v>34</v>
      </c>
      <c r="AC10" s="287"/>
      <c r="AD10" s="287"/>
      <c r="AE10" s="287" t="s">
        <v>20</v>
      </c>
      <c r="AF10" s="287" t="s">
        <v>38</v>
      </c>
      <c r="AG10" s="287" t="s">
        <v>34</v>
      </c>
      <c r="AH10" s="287"/>
      <c r="AI10" s="287"/>
      <c r="AJ10" s="287"/>
      <c r="AK10" s="287"/>
      <c r="AL10" s="287"/>
      <c r="AM10" s="287"/>
      <c r="AN10" s="290" t="s">
        <v>47</v>
      </c>
      <c r="AO10" s="287" t="s">
        <v>247</v>
      </c>
      <c r="AP10" s="287"/>
      <c r="AQ10" s="287" t="s">
        <v>49</v>
      </c>
      <c r="AR10" s="287" t="s">
        <v>29</v>
      </c>
      <c r="AS10" s="287" t="s">
        <v>34</v>
      </c>
      <c r="AT10" s="287"/>
      <c r="AU10" s="287"/>
      <c r="AV10" s="287"/>
      <c r="AW10" s="287"/>
      <c r="AX10" s="287"/>
      <c r="AY10" s="287"/>
      <c r="AZ10" s="287"/>
      <c r="BA10" s="287"/>
      <c r="BB10" s="124"/>
      <c r="BC10" s="124"/>
      <c r="BD10" s="124"/>
      <c r="BE10" s="124"/>
      <c r="BF10" s="124"/>
    </row>
    <row r="11" spans="1:70" s="217" customFormat="1" ht="25.5" customHeight="1">
      <c r="A11" s="287"/>
      <c r="B11" s="287"/>
      <c r="C11" s="294"/>
      <c r="D11" s="287"/>
      <c r="E11" s="287"/>
      <c r="F11" s="283" t="s">
        <v>1</v>
      </c>
      <c r="G11" s="283" t="s">
        <v>229</v>
      </c>
      <c r="H11" s="283" t="s">
        <v>2</v>
      </c>
      <c r="I11" s="287"/>
      <c r="J11" s="288" t="s">
        <v>3</v>
      </c>
      <c r="K11" s="288" t="s">
        <v>4</v>
      </c>
      <c r="L11" s="288" t="s">
        <v>264</v>
      </c>
      <c r="M11" s="283"/>
      <c r="N11" s="287"/>
      <c r="O11" s="283" t="s">
        <v>13</v>
      </c>
      <c r="P11" s="283" t="s">
        <v>6</v>
      </c>
      <c r="Q11" s="283" t="s">
        <v>7</v>
      </c>
      <c r="R11" s="283" t="s">
        <v>234</v>
      </c>
      <c r="S11" s="283" t="s">
        <v>9</v>
      </c>
      <c r="T11" s="287"/>
      <c r="U11" s="283" t="s">
        <v>10</v>
      </c>
      <c r="V11" s="283" t="s">
        <v>30</v>
      </c>
      <c r="W11" s="283" t="s">
        <v>11</v>
      </c>
      <c r="X11" s="288" t="s">
        <v>246</v>
      </c>
      <c r="Y11" s="283" t="s">
        <v>12</v>
      </c>
      <c r="Z11" s="287"/>
      <c r="AA11" s="287"/>
      <c r="AB11" s="283" t="s">
        <v>15</v>
      </c>
      <c r="AC11" s="283" t="s">
        <v>16</v>
      </c>
      <c r="AD11" s="283" t="s">
        <v>17</v>
      </c>
      <c r="AE11" s="287"/>
      <c r="AF11" s="287"/>
      <c r="AG11" s="283" t="s">
        <v>21</v>
      </c>
      <c r="AH11" s="285" t="s">
        <v>247</v>
      </c>
      <c r="AI11" s="286"/>
      <c r="AJ11" s="283" t="s">
        <v>233</v>
      </c>
      <c r="AK11" s="283" t="s">
        <v>252</v>
      </c>
      <c r="AL11" s="288" t="s">
        <v>253</v>
      </c>
      <c r="AM11" s="283" t="s">
        <v>22</v>
      </c>
      <c r="AN11" s="291"/>
      <c r="AO11" s="283" t="s">
        <v>248</v>
      </c>
      <c r="AP11" s="283" t="s">
        <v>249</v>
      </c>
      <c r="AQ11" s="287"/>
      <c r="AR11" s="287"/>
      <c r="AS11" s="283" t="s">
        <v>37</v>
      </c>
      <c r="AT11" s="284" t="s">
        <v>36</v>
      </c>
      <c r="AU11" s="284"/>
      <c r="AV11" s="284"/>
      <c r="AW11" s="284"/>
      <c r="AX11" s="284"/>
      <c r="AY11" s="284"/>
      <c r="AZ11" s="283" t="s">
        <v>23</v>
      </c>
      <c r="BA11" s="283" t="s">
        <v>24</v>
      </c>
      <c r="BB11" s="125"/>
      <c r="BC11" s="125"/>
      <c r="BD11" s="125"/>
      <c r="BE11" s="125"/>
      <c r="BF11" s="125"/>
    </row>
    <row r="12" spans="1:70" s="217" customFormat="1" ht="99.75" customHeight="1">
      <c r="A12" s="287"/>
      <c r="B12" s="287"/>
      <c r="C12" s="289"/>
      <c r="D12" s="287"/>
      <c r="E12" s="287"/>
      <c r="F12" s="283"/>
      <c r="G12" s="283"/>
      <c r="H12" s="283"/>
      <c r="I12" s="287"/>
      <c r="J12" s="289"/>
      <c r="K12" s="289"/>
      <c r="L12" s="289"/>
      <c r="M12" s="283"/>
      <c r="N12" s="287"/>
      <c r="O12" s="283"/>
      <c r="P12" s="283"/>
      <c r="Q12" s="283"/>
      <c r="R12" s="283"/>
      <c r="S12" s="283"/>
      <c r="T12" s="287"/>
      <c r="U12" s="283"/>
      <c r="V12" s="283"/>
      <c r="W12" s="283"/>
      <c r="X12" s="289"/>
      <c r="Y12" s="283"/>
      <c r="Z12" s="287"/>
      <c r="AA12" s="287"/>
      <c r="AB12" s="283"/>
      <c r="AC12" s="283"/>
      <c r="AD12" s="283"/>
      <c r="AE12" s="287"/>
      <c r="AF12" s="287"/>
      <c r="AG12" s="283"/>
      <c r="AH12" s="215" t="s">
        <v>250</v>
      </c>
      <c r="AI12" s="215" t="s">
        <v>251</v>
      </c>
      <c r="AJ12" s="283"/>
      <c r="AK12" s="283"/>
      <c r="AL12" s="289"/>
      <c r="AM12" s="283"/>
      <c r="AN12" s="292"/>
      <c r="AO12" s="283"/>
      <c r="AP12" s="283"/>
      <c r="AQ12" s="287"/>
      <c r="AR12" s="287"/>
      <c r="AS12" s="283"/>
      <c r="AT12" s="215" t="s">
        <v>25</v>
      </c>
      <c r="AU12" s="215" t="s">
        <v>26</v>
      </c>
      <c r="AV12" s="215" t="s">
        <v>50</v>
      </c>
      <c r="AW12" s="215" t="s">
        <v>51</v>
      </c>
      <c r="AX12" s="215" t="s">
        <v>52</v>
      </c>
      <c r="AY12" s="215" t="s">
        <v>53</v>
      </c>
      <c r="AZ12" s="283"/>
      <c r="BA12" s="283"/>
      <c r="BB12" s="125"/>
      <c r="BC12" s="125"/>
      <c r="BD12" s="125"/>
      <c r="BE12" s="125"/>
      <c r="BF12" s="125"/>
      <c r="BG12" s="281" t="s">
        <v>30</v>
      </c>
      <c r="BH12" s="281"/>
      <c r="BI12" s="281"/>
      <c r="BJ12" s="281"/>
      <c r="BK12" s="281"/>
      <c r="BL12" s="281"/>
      <c r="BM12" s="281"/>
    </row>
    <row r="13" spans="1:70" s="151" customFormat="1" ht="19.5" customHeight="1">
      <c r="A13" s="149" t="s">
        <v>32</v>
      </c>
      <c r="B13" s="149" t="s">
        <v>33</v>
      </c>
      <c r="C13" s="149">
        <v>1</v>
      </c>
      <c r="D13" s="149">
        <v>2</v>
      </c>
      <c r="E13" s="149">
        <v>3</v>
      </c>
      <c r="F13" s="149">
        <v>4</v>
      </c>
      <c r="G13" s="149">
        <v>5</v>
      </c>
      <c r="H13" s="149">
        <v>6</v>
      </c>
      <c r="I13" s="149">
        <v>7</v>
      </c>
      <c r="J13" s="149">
        <v>8</v>
      </c>
      <c r="K13" s="149">
        <v>9</v>
      </c>
      <c r="L13" s="149">
        <v>10</v>
      </c>
      <c r="M13" s="149">
        <v>11</v>
      </c>
      <c r="N13" s="149">
        <v>12</v>
      </c>
      <c r="O13" s="149">
        <v>13</v>
      </c>
      <c r="P13" s="149">
        <v>14</v>
      </c>
      <c r="Q13" s="149">
        <v>15</v>
      </c>
      <c r="R13" s="149">
        <v>16</v>
      </c>
      <c r="S13" s="149">
        <v>17</v>
      </c>
      <c r="T13" s="149">
        <v>18</v>
      </c>
      <c r="U13" s="149">
        <v>19</v>
      </c>
      <c r="V13" s="149">
        <v>20</v>
      </c>
      <c r="W13" s="149">
        <v>21</v>
      </c>
      <c r="X13" s="149">
        <v>22</v>
      </c>
      <c r="Y13" s="149">
        <v>23</v>
      </c>
      <c r="Z13" s="149">
        <v>24</v>
      </c>
      <c r="AA13" s="149">
        <v>25</v>
      </c>
      <c r="AB13" s="149">
        <v>26</v>
      </c>
      <c r="AC13" s="149">
        <v>27</v>
      </c>
      <c r="AD13" s="149">
        <v>28</v>
      </c>
      <c r="AE13" s="149">
        <v>29</v>
      </c>
      <c r="AF13" s="149">
        <v>30</v>
      </c>
      <c r="AG13" s="149">
        <v>31</v>
      </c>
      <c r="AH13" s="149">
        <v>32</v>
      </c>
      <c r="AI13" s="149">
        <v>33</v>
      </c>
      <c r="AJ13" s="149">
        <v>34</v>
      </c>
      <c r="AK13" s="149">
        <v>35</v>
      </c>
      <c r="AL13" s="149">
        <v>36</v>
      </c>
      <c r="AM13" s="149">
        <v>37</v>
      </c>
      <c r="AN13" s="149">
        <v>38</v>
      </c>
      <c r="AO13" s="149">
        <v>39</v>
      </c>
      <c r="AP13" s="149">
        <v>40</v>
      </c>
      <c r="AQ13" s="149">
        <v>41</v>
      </c>
      <c r="AR13" s="149">
        <v>42</v>
      </c>
      <c r="AS13" s="149">
        <v>43</v>
      </c>
      <c r="AT13" s="149">
        <v>44</v>
      </c>
      <c r="AU13" s="149">
        <v>45</v>
      </c>
      <c r="AV13" s="149">
        <v>46</v>
      </c>
      <c r="AW13" s="149">
        <v>47</v>
      </c>
      <c r="AX13" s="149">
        <v>48</v>
      </c>
      <c r="AY13" s="149">
        <v>49</v>
      </c>
      <c r="AZ13" s="149">
        <v>50</v>
      </c>
      <c r="BA13" s="149">
        <v>51</v>
      </c>
      <c r="BB13" s="150"/>
      <c r="BC13" s="150"/>
      <c r="BD13" s="150"/>
      <c r="BE13" s="150"/>
      <c r="BF13" s="150"/>
    </row>
    <row r="14" spans="1:70" ht="20.25" customHeight="1">
      <c r="A14" s="35">
        <v>1</v>
      </c>
      <c r="B14" s="133"/>
      <c r="C14" s="133"/>
      <c r="D14" s="129"/>
      <c r="E14" s="129"/>
      <c r="F14" s="129"/>
      <c r="G14" s="129"/>
      <c r="H14" s="129"/>
      <c r="I14" s="129"/>
      <c r="J14" s="129"/>
      <c r="K14" s="129"/>
      <c r="L14" s="129"/>
      <c r="M14" s="129"/>
      <c r="N14" s="129"/>
      <c r="O14" s="129"/>
      <c r="P14" s="129"/>
      <c r="Q14" s="129"/>
      <c r="R14" s="129"/>
      <c r="S14" s="129"/>
      <c r="T14" s="129"/>
      <c r="U14" s="129"/>
      <c r="V14" s="129"/>
      <c r="W14" s="129"/>
      <c r="X14" s="129"/>
      <c r="Y14" s="129"/>
      <c r="Z14" s="129"/>
      <c r="AA14" s="129"/>
      <c r="AB14" s="129"/>
      <c r="AC14" s="129"/>
      <c r="AD14" s="129"/>
      <c r="AE14" s="129"/>
      <c r="AF14" s="129"/>
      <c r="AG14" s="129"/>
      <c r="AH14" s="129"/>
      <c r="AI14" s="129"/>
      <c r="AJ14" s="129"/>
      <c r="AK14" s="129"/>
      <c r="AL14" s="129"/>
      <c r="AM14" s="129"/>
      <c r="AN14" s="129"/>
      <c r="AO14" s="129"/>
      <c r="AP14" s="129"/>
      <c r="AQ14" s="129"/>
      <c r="AR14" s="129"/>
      <c r="AS14" s="129"/>
      <c r="AT14" s="129"/>
      <c r="AU14" s="129"/>
      <c r="AV14" s="129"/>
      <c r="AW14" s="129"/>
      <c r="AX14" s="129"/>
      <c r="AY14" s="129"/>
      <c r="AZ14" s="129"/>
      <c r="BA14" s="129"/>
      <c r="BB14" s="127">
        <f>+BC14+BD14</f>
        <v>2000</v>
      </c>
      <c r="BC14" s="127">
        <v>1000</v>
      </c>
      <c r="BD14" s="127">
        <v>1000</v>
      </c>
      <c r="BE14" s="127">
        <v>34180</v>
      </c>
      <c r="BF14" s="127">
        <f>+BD14+BE14</f>
        <v>35180</v>
      </c>
      <c r="BG14" s="127">
        <v>6500</v>
      </c>
      <c r="BH14" s="1">
        <v>20</v>
      </c>
      <c r="BI14" s="1">
        <f>+BG14*BH14/10</f>
        <v>13000</v>
      </c>
      <c r="BJ14" s="4">
        <v>5200</v>
      </c>
      <c r="BK14" s="7">
        <v>12</v>
      </c>
      <c r="BL14" s="1">
        <f>+BJ14*BK14/10</f>
        <v>6240</v>
      </c>
      <c r="BM14" s="7">
        <f>+BI14+BL14</f>
        <v>19240</v>
      </c>
      <c r="BN14" s="7">
        <f>+BJ14+BG14</f>
        <v>11700</v>
      </c>
      <c r="BQ14" s="4"/>
      <c r="BR14" s="7"/>
    </row>
    <row r="15" spans="1:70" ht="20.25" customHeight="1">
      <c r="A15" s="35">
        <v>2</v>
      </c>
      <c r="B15" s="128"/>
      <c r="C15" s="128"/>
      <c r="D15" s="129"/>
      <c r="E15" s="129"/>
      <c r="F15" s="129"/>
      <c r="G15" s="129"/>
      <c r="H15" s="129"/>
      <c r="I15" s="129"/>
      <c r="J15" s="129"/>
      <c r="K15" s="129"/>
      <c r="L15" s="129"/>
      <c r="M15" s="129"/>
      <c r="N15" s="129"/>
      <c r="O15" s="129"/>
      <c r="P15" s="129"/>
      <c r="Q15" s="129"/>
      <c r="R15" s="129"/>
      <c r="S15" s="129"/>
      <c r="T15" s="129"/>
      <c r="U15" s="129"/>
      <c r="V15" s="129"/>
      <c r="W15" s="129"/>
      <c r="X15" s="129"/>
      <c r="Y15" s="129"/>
      <c r="Z15" s="129"/>
      <c r="AA15" s="129"/>
      <c r="AB15" s="129"/>
      <c r="AC15" s="129"/>
      <c r="AD15" s="129"/>
      <c r="AE15" s="129"/>
      <c r="AF15" s="129"/>
      <c r="AG15" s="129"/>
      <c r="AH15" s="129"/>
      <c r="AI15" s="129"/>
      <c r="AJ15" s="129"/>
      <c r="AK15" s="129"/>
      <c r="AL15" s="129"/>
      <c r="AM15" s="129"/>
      <c r="AN15" s="129"/>
      <c r="AO15" s="129"/>
      <c r="AP15" s="129"/>
      <c r="AQ15" s="129"/>
      <c r="AR15" s="129"/>
      <c r="AS15" s="129"/>
      <c r="AT15" s="129"/>
      <c r="AU15" s="129"/>
      <c r="AV15" s="129"/>
      <c r="AW15" s="129"/>
      <c r="AX15" s="129"/>
      <c r="AY15" s="129"/>
      <c r="AZ15" s="129"/>
      <c r="BA15" s="129"/>
      <c r="BB15" s="127">
        <f t="shared" ref="BB15:BB27" si="0">+BC15+BD15</f>
        <v>32500</v>
      </c>
      <c r="BC15" s="127">
        <v>7500</v>
      </c>
      <c r="BD15" s="127">
        <v>25000</v>
      </c>
      <c r="BE15" s="127">
        <v>8297</v>
      </c>
      <c r="BF15" s="127">
        <f t="shared" ref="BF15:BF27" si="1">+BD15+BE15</f>
        <v>33297</v>
      </c>
      <c r="BG15" s="127">
        <v>797</v>
      </c>
      <c r="BH15" s="1">
        <v>25</v>
      </c>
      <c r="BI15" s="1">
        <f t="shared" ref="BI15:BI27" si="2">+BG15*BH15/10</f>
        <v>1992.5</v>
      </c>
      <c r="BJ15" s="4">
        <v>9227.3446773979376</v>
      </c>
      <c r="BK15" s="7">
        <v>16</v>
      </c>
      <c r="BL15" s="1">
        <f t="shared" ref="BL15:BL27" si="3">+BJ15*BK15/10</f>
        <v>14763.751483836701</v>
      </c>
      <c r="BM15" s="7">
        <f t="shared" ref="BM15:BM27" si="4">+BI15+BL15</f>
        <v>16756.251483836699</v>
      </c>
      <c r="BN15" s="7">
        <f t="shared" ref="BN15:BN27" si="5">+BJ15+BG15</f>
        <v>10024.344677397938</v>
      </c>
      <c r="BQ15" s="4"/>
      <c r="BR15" s="4"/>
    </row>
    <row r="16" spans="1:70" ht="20.25" customHeight="1">
      <c r="A16" s="35">
        <v>3</v>
      </c>
      <c r="B16" s="128"/>
      <c r="C16" s="128"/>
      <c r="D16" s="129"/>
      <c r="E16" s="129"/>
      <c r="F16" s="129"/>
      <c r="G16" s="129"/>
      <c r="H16" s="129"/>
      <c r="I16" s="129"/>
      <c r="J16" s="129"/>
      <c r="K16" s="129"/>
      <c r="L16" s="129"/>
      <c r="M16" s="129"/>
      <c r="N16" s="129"/>
      <c r="O16" s="129"/>
      <c r="P16" s="129"/>
      <c r="Q16" s="129"/>
      <c r="R16" s="129"/>
      <c r="S16" s="129"/>
      <c r="T16" s="129"/>
      <c r="U16" s="129"/>
      <c r="V16" s="129"/>
      <c r="W16" s="129"/>
      <c r="X16" s="129"/>
      <c r="Y16" s="129"/>
      <c r="Z16" s="129"/>
      <c r="AA16" s="129"/>
      <c r="AB16" s="129"/>
      <c r="AC16" s="129"/>
      <c r="AD16" s="129"/>
      <c r="AE16" s="129"/>
      <c r="AF16" s="129"/>
      <c r="AG16" s="129"/>
      <c r="AH16" s="129"/>
      <c r="AI16" s="129"/>
      <c r="AJ16" s="129"/>
      <c r="AK16" s="129"/>
      <c r="AL16" s="129"/>
      <c r="AM16" s="129"/>
      <c r="AN16" s="129"/>
      <c r="AO16" s="129"/>
      <c r="AP16" s="129"/>
      <c r="AQ16" s="129"/>
      <c r="AR16" s="129"/>
      <c r="AS16" s="129"/>
      <c r="AT16" s="129"/>
      <c r="AU16" s="129"/>
      <c r="AV16" s="129"/>
      <c r="AW16" s="129"/>
      <c r="AX16" s="129"/>
      <c r="AY16" s="129"/>
      <c r="AZ16" s="129"/>
      <c r="BA16" s="129"/>
      <c r="BB16" s="127">
        <f t="shared" si="0"/>
        <v>5000</v>
      </c>
      <c r="BC16" s="127">
        <v>3000</v>
      </c>
      <c r="BD16" s="127">
        <v>2000</v>
      </c>
      <c r="BE16" s="127">
        <v>8885.2945309612551</v>
      </c>
      <c r="BF16" s="127">
        <f t="shared" si="1"/>
        <v>10885.294530961255</v>
      </c>
      <c r="BG16" s="127">
        <v>4885</v>
      </c>
      <c r="BH16" s="1">
        <v>20</v>
      </c>
      <c r="BI16" s="1">
        <f t="shared" si="2"/>
        <v>9770</v>
      </c>
      <c r="BJ16" s="4">
        <v>6300.0010569271562</v>
      </c>
      <c r="BK16" s="7">
        <v>15</v>
      </c>
      <c r="BL16" s="1">
        <f t="shared" si="3"/>
        <v>9450.0015853907353</v>
      </c>
      <c r="BM16" s="7">
        <f t="shared" si="4"/>
        <v>19220.001585390735</v>
      </c>
      <c r="BN16" s="7">
        <f t="shared" si="5"/>
        <v>11185.001056927156</v>
      </c>
      <c r="BQ16" s="4"/>
      <c r="BR16" s="4"/>
    </row>
    <row r="17" spans="1:70" s="130" customFormat="1" ht="20.25" customHeight="1">
      <c r="A17" s="35">
        <v>4</v>
      </c>
      <c r="B17" s="128"/>
      <c r="C17" s="128"/>
      <c r="D17" s="129"/>
      <c r="E17" s="129"/>
      <c r="F17" s="129"/>
      <c r="G17" s="129"/>
      <c r="H17" s="129"/>
      <c r="I17" s="129"/>
      <c r="J17" s="129"/>
      <c r="K17" s="129"/>
      <c r="L17" s="129"/>
      <c r="M17" s="129"/>
      <c r="N17" s="129"/>
      <c r="O17" s="129"/>
      <c r="P17" s="129"/>
      <c r="Q17" s="129"/>
      <c r="R17" s="129"/>
      <c r="S17" s="129"/>
      <c r="T17" s="129"/>
      <c r="U17" s="129"/>
      <c r="V17" s="129"/>
      <c r="W17" s="129"/>
      <c r="X17" s="129"/>
      <c r="Y17" s="129"/>
      <c r="Z17" s="129"/>
      <c r="AA17" s="129"/>
      <c r="AB17" s="129"/>
      <c r="AC17" s="129"/>
      <c r="AD17" s="129"/>
      <c r="AE17" s="129"/>
      <c r="AF17" s="129"/>
      <c r="AG17" s="129"/>
      <c r="AH17" s="129"/>
      <c r="AI17" s="129"/>
      <c r="AJ17" s="129"/>
      <c r="AK17" s="129"/>
      <c r="AL17" s="129"/>
      <c r="AM17" s="129"/>
      <c r="AN17" s="129"/>
      <c r="AO17" s="129"/>
      <c r="AP17" s="129"/>
      <c r="AQ17" s="129"/>
      <c r="AR17" s="129"/>
      <c r="AS17" s="129"/>
      <c r="AT17" s="129"/>
      <c r="AU17" s="129"/>
      <c r="AV17" s="129"/>
      <c r="AW17" s="129"/>
      <c r="AX17" s="129"/>
      <c r="AY17" s="129"/>
      <c r="AZ17" s="129"/>
      <c r="BA17" s="129"/>
      <c r="BB17" s="127">
        <f t="shared" si="0"/>
        <v>10140</v>
      </c>
      <c r="BC17" s="129">
        <v>8140</v>
      </c>
      <c r="BD17" s="129">
        <v>2000</v>
      </c>
      <c r="BE17" s="129">
        <v>11594.1</v>
      </c>
      <c r="BF17" s="127">
        <f t="shared" si="1"/>
        <v>13594.1</v>
      </c>
      <c r="BG17" s="129">
        <v>1794</v>
      </c>
      <c r="BH17" s="130">
        <v>20</v>
      </c>
      <c r="BI17" s="1">
        <f t="shared" si="2"/>
        <v>3588</v>
      </c>
      <c r="BJ17" s="131">
        <v>3338.5</v>
      </c>
      <c r="BK17" s="7">
        <v>15</v>
      </c>
      <c r="BL17" s="1">
        <f t="shared" si="3"/>
        <v>5007.75</v>
      </c>
      <c r="BM17" s="7">
        <f t="shared" si="4"/>
        <v>8595.75</v>
      </c>
      <c r="BN17" s="7">
        <f t="shared" si="5"/>
        <v>5132.5</v>
      </c>
      <c r="BQ17" s="131"/>
      <c r="BR17" s="4"/>
    </row>
    <row r="18" spans="1:70" s="130" customFormat="1" ht="20.25" customHeight="1">
      <c r="A18" s="35">
        <v>5</v>
      </c>
      <c r="B18" s="128"/>
      <c r="C18" s="128"/>
      <c r="D18" s="129"/>
      <c r="E18" s="129"/>
      <c r="F18" s="129"/>
      <c r="G18" s="129"/>
      <c r="H18" s="129"/>
      <c r="I18" s="129"/>
      <c r="J18" s="129"/>
      <c r="K18" s="129"/>
      <c r="L18" s="129"/>
      <c r="M18" s="129"/>
      <c r="N18" s="129"/>
      <c r="O18" s="129"/>
      <c r="P18" s="129"/>
      <c r="Q18" s="129"/>
      <c r="R18" s="129"/>
      <c r="S18" s="129"/>
      <c r="T18" s="129"/>
      <c r="U18" s="129"/>
      <c r="V18" s="129"/>
      <c r="W18" s="129"/>
      <c r="X18" s="129"/>
      <c r="Y18" s="129"/>
      <c r="Z18" s="129"/>
      <c r="AA18" s="129"/>
      <c r="AB18" s="129"/>
      <c r="AC18" s="129"/>
      <c r="AD18" s="129"/>
      <c r="AE18" s="129"/>
      <c r="AF18" s="129"/>
      <c r="AG18" s="129"/>
      <c r="AH18" s="129"/>
      <c r="AI18" s="129"/>
      <c r="AJ18" s="129"/>
      <c r="AK18" s="129"/>
      <c r="AL18" s="129"/>
      <c r="AM18" s="129"/>
      <c r="AN18" s="129"/>
      <c r="AO18" s="129"/>
      <c r="AP18" s="129"/>
      <c r="AQ18" s="129"/>
      <c r="AR18" s="129"/>
      <c r="AS18" s="129"/>
      <c r="AT18" s="129"/>
      <c r="AU18" s="129"/>
      <c r="AV18" s="129"/>
      <c r="AW18" s="129"/>
      <c r="AX18" s="129"/>
      <c r="AY18" s="129"/>
      <c r="AZ18" s="129"/>
      <c r="BA18" s="129"/>
      <c r="BB18" s="127">
        <f t="shared" si="0"/>
        <v>13000</v>
      </c>
      <c r="BC18" s="129">
        <v>10000</v>
      </c>
      <c r="BD18" s="129">
        <v>3000</v>
      </c>
      <c r="BE18" s="129">
        <v>16000</v>
      </c>
      <c r="BF18" s="127">
        <f t="shared" si="1"/>
        <v>19000</v>
      </c>
      <c r="BG18" s="129">
        <v>4000</v>
      </c>
      <c r="BH18" s="130">
        <v>20</v>
      </c>
      <c r="BI18" s="1">
        <f t="shared" si="2"/>
        <v>8000</v>
      </c>
      <c r="BJ18" s="131">
        <v>1000</v>
      </c>
      <c r="BK18" s="7">
        <v>15</v>
      </c>
      <c r="BL18" s="1">
        <f t="shared" si="3"/>
        <v>1500</v>
      </c>
      <c r="BM18" s="7">
        <f t="shared" si="4"/>
        <v>9500</v>
      </c>
      <c r="BN18" s="7">
        <f t="shared" si="5"/>
        <v>5000</v>
      </c>
      <c r="BQ18" s="131"/>
      <c r="BR18" s="4"/>
    </row>
    <row r="19" spans="1:70" s="130" customFormat="1" ht="20.25" customHeight="1">
      <c r="A19" s="35">
        <v>6</v>
      </c>
      <c r="B19" s="128"/>
      <c r="C19" s="128"/>
      <c r="D19" s="129"/>
      <c r="E19" s="129"/>
      <c r="F19" s="129"/>
      <c r="G19" s="129"/>
      <c r="H19" s="129"/>
      <c r="I19" s="129"/>
      <c r="J19" s="129"/>
      <c r="K19" s="129"/>
      <c r="L19" s="129"/>
      <c r="M19" s="129"/>
      <c r="N19" s="129"/>
      <c r="O19" s="129"/>
      <c r="P19" s="129"/>
      <c r="Q19" s="129"/>
      <c r="R19" s="129"/>
      <c r="S19" s="129"/>
      <c r="T19" s="129"/>
      <c r="U19" s="129"/>
      <c r="V19" s="129"/>
      <c r="W19" s="129"/>
      <c r="X19" s="129"/>
      <c r="Y19" s="129"/>
      <c r="Z19" s="129"/>
      <c r="AA19" s="129"/>
      <c r="AB19" s="129"/>
      <c r="AC19" s="129"/>
      <c r="AD19" s="129"/>
      <c r="AE19" s="129"/>
      <c r="AF19" s="129"/>
      <c r="AG19" s="129"/>
      <c r="AH19" s="129"/>
      <c r="AI19" s="129"/>
      <c r="AJ19" s="129"/>
      <c r="AK19" s="129"/>
      <c r="AL19" s="129"/>
      <c r="AM19" s="129"/>
      <c r="AN19" s="129"/>
      <c r="AO19" s="129"/>
      <c r="AP19" s="129"/>
      <c r="AQ19" s="129"/>
      <c r="AR19" s="129"/>
      <c r="AS19" s="129"/>
      <c r="AT19" s="129"/>
      <c r="AU19" s="129"/>
      <c r="AV19" s="129"/>
      <c r="AW19" s="129"/>
      <c r="AX19" s="129"/>
      <c r="AY19" s="129"/>
      <c r="AZ19" s="129"/>
      <c r="BA19" s="129"/>
      <c r="BB19" s="127">
        <f t="shared" si="0"/>
        <v>4000</v>
      </c>
      <c r="BC19" s="129">
        <v>3000</v>
      </c>
      <c r="BD19" s="129">
        <v>1000</v>
      </c>
      <c r="BE19" s="129">
        <v>7289</v>
      </c>
      <c r="BF19" s="127">
        <f t="shared" si="1"/>
        <v>8289</v>
      </c>
      <c r="BG19" s="129">
        <v>3395</v>
      </c>
      <c r="BH19" s="130">
        <v>20</v>
      </c>
      <c r="BI19" s="1">
        <f t="shared" si="2"/>
        <v>6790</v>
      </c>
      <c r="BJ19" s="131">
        <v>1923</v>
      </c>
      <c r="BK19" s="7">
        <v>15</v>
      </c>
      <c r="BL19" s="1">
        <f t="shared" si="3"/>
        <v>2884.5</v>
      </c>
      <c r="BM19" s="7">
        <f t="shared" si="4"/>
        <v>9674.5</v>
      </c>
      <c r="BN19" s="7">
        <f t="shared" si="5"/>
        <v>5318</v>
      </c>
      <c r="BQ19" s="131"/>
      <c r="BR19" s="4"/>
    </row>
    <row r="20" spans="1:70" s="130" customFormat="1" ht="20.25" customHeight="1">
      <c r="A20" s="35">
        <v>7</v>
      </c>
      <c r="B20" s="128"/>
      <c r="C20" s="128"/>
      <c r="D20" s="129"/>
      <c r="E20" s="129"/>
      <c r="F20" s="129"/>
      <c r="G20" s="129"/>
      <c r="H20" s="129"/>
      <c r="I20" s="129"/>
      <c r="J20" s="129"/>
      <c r="K20" s="129"/>
      <c r="L20" s="129"/>
      <c r="M20" s="129"/>
      <c r="N20" s="129"/>
      <c r="O20" s="129"/>
      <c r="P20" s="129"/>
      <c r="Q20" s="129"/>
      <c r="R20" s="129"/>
      <c r="S20" s="129"/>
      <c r="T20" s="129"/>
      <c r="U20" s="129"/>
      <c r="V20" s="129"/>
      <c r="W20" s="129"/>
      <c r="X20" s="129"/>
      <c r="Y20" s="129"/>
      <c r="Z20" s="129"/>
      <c r="AA20" s="129"/>
      <c r="AB20" s="129"/>
      <c r="AC20" s="129"/>
      <c r="AD20" s="129"/>
      <c r="AE20" s="129"/>
      <c r="AF20" s="129"/>
      <c r="AG20" s="129"/>
      <c r="AH20" s="129"/>
      <c r="AI20" s="129"/>
      <c r="AJ20" s="129"/>
      <c r="AK20" s="129"/>
      <c r="AL20" s="129"/>
      <c r="AM20" s="129"/>
      <c r="AN20" s="129"/>
      <c r="AO20" s="129"/>
      <c r="AP20" s="129"/>
      <c r="AQ20" s="129"/>
      <c r="AR20" s="129"/>
      <c r="AS20" s="129"/>
      <c r="AT20" s="129"/>
      <c r="AU20" s="129"/>
      <c r="AV20" s="129"/>
      <c r="AW20" s="129"/>
      <c r="AX20" s="129"/>
      <c r="AY20" s="129"/>
      <c r="AZ20" s="129"/>
      <c r="BA20" s="129"/>
      <c r="BB20" s="127">
        <f t="shared" si="0"/>
        <v>27499.999999999993</v>
      </c>
      <c r="BC20" s="129">
        <v>7500</v>
      </c>
      <c r="BD20" s="129">
        <v>19999.999999999993</v>
      </c>
      <c r="BE20" s="129">
        <v>10446.58</v>
      </c>
      <c r="BF20" s="127">
        <f t="shared" si="1"/>
        <v>30446.579999999994</v>
      </c>
      <c r="BG20" s="129">
        <v>2766.58</v>
      </c>
      <c r="BH20" s="130">
        <v>25</v>
      </c>
      <c r="BI20" s="1">
        <f t="shared" si="2"/>
        <v>6916.45</v>
      </c>
      <c r="BJ20" s="131">
        <v>3999.8099999999995</v>
      </c>
      <c r="BK20" s="7">
        <v>18</v>
      </c>
      <c r="BL20" s="1">
        <f t="shared" si="3"/>
        <v>7199.6579999999985</v>
      </c>
      <c r="BM20" s="7">
        <f t="shared" si="4"/>
        <v>14116.107999999998</v>
      </c>
      <c r="BN20" s="7">
        <f t="shared" si="5"/>
        <v>6766.3899999999994</v>
      </c>
      <c r="BQ20" s="131"/>
      <c r="BR20" s="4"/>
    </row>
    <row r="21" spans="1:70" s="130" customFormat="1" ht="20.25" customHeight="1">
      <c r="A21" s="35">
        <v>8</v>
      </c>
      <c r="B21" s="128"/>
      <c r="C21" s="128"/>
      <c r="D21" s="129"/>
      <c r="E21" s="129"/>
      <c r="F21" s="129"/>
      <c r="G21" s="129"/>
      <c r="H21" s="129"/>
      <c r="I21" s="129"/>
      <c r="J21" s="129"/>
      <c r="K21" s="129"/>
      <c r="L21" s="129"/>
      <c r="M21" s="129"/>
      <c r="N21" s="129"/>
      <c r="O21" s="129"/>
      <c r="P21" s="129"/>
      <c r="Q21" s="129"/>
      <c r="R21" s="129"/>
      <c r="S21" s="129"/>
      <c r="T21" s="129"/>
      <c r="U21" s="129"/>
      <c r="V21" s="129"/>
      <c r="W21" s="129"/>
      <c r="X21" s="129"/>
      <c r="Y21" s="129"/>
      <c r="Z21" s="129"/>
      <c r="AA21" s="129"/>
      <c r="AB21" s="129"/>
      <c r="AC21" s="129"/>
      <c r="AD21" s="129"/>
      <c r="AE21" s="129"/>
      <c r="AF21" s="129"/>
      <c r="AG21" s="129"/>
      <c r="AH21" s="129"/>
      <c r="AI21" s="129"/>
      <c r="AJ21" s="129"/>
      <c r="AK21" s="129"/>
      <c r="AL21" s="129"/>
      <c r="AM21" s="129"/>
      <c r="AN21" s="129"/>
      <c r="AO21" s="129"/>
      <c r="AP21" s="129"/>
      <c r="AQ21" s="129"/>
      <c r="AR21" s="129"/>
      <c r="AS21" s="129"/>
      <c r="AT21" s="129"/>
      <c r="AU21" s="129"/>
      <c r="AV21" s="129"/>
      <c r="AW21" s="129"/>
      <c r="AX21" s="129"/>
      <c r="AY21" s="129"/>
      <c r="AZ21" s="129"/>
      <c r="BA21" s="129"/>
      <c r="BB21" s="127">
        <f t="shared" si="0"/>
        <v>15008.418066492071</v>
      </c>
      <c r="BC21" s="129">
        <v>10008.418066492071</v>
      </c>
      <c r="BD21" s="129">
        <v>5000</v>
      </c>
      <c r="BE21" s="129">
        <v>11123.334360480341</v>
      </c>
      <c r="BF21" s="127">
        <f t="shared" si="1"/>
        <v>16123.334360480341</v>
      </c>
      <c r="BG21" s="129">
        <v>942.91629398827013</v>
      </c>
      <c r="BH21" s="130">
        <v>25</v>
      </c>
      <c r="BI21" s="1">
        <f t="shared" si="2"/>
        <v>2357.2907349706757</v>
      </c>
      <c r="BJ21" s="131">
        <v>0</v>
      </c>
      <c r="BK21" s="7">
        <v>18</v>
      </c>
      <c r="BL21" s="1">
        <f t="shared" si="3"/>
        <v>0</v>
      </c>
      <c r="BM21" s="7">
        <f t="shared" si="4"/>
        <v>2357.2907349706757</v>
      </c>
      <c r="BN21" s="7">
        <f t="shared" si="5"/>
        <v>942.91629398827013</v>
      </c>
      <c r="BQ21" s="131"/>
      <c r="BR21" s="4"/>
    </row>
    <row r="22" spans="1:70" s="135" customFormat="1" ht="20.25" customHeight="1">
      <c r="A22" s="132">
        <v>9</v>
      </c>
      <c r="B22" s="133"/>
      <c r="C22" s="133"/>
      <c r="D22" s="129"/>
      <c r="E22" s="129"/>
      <c r="F22" s="134"/>
      <c r="G22" s="134"/>
      <c r="H22" s="134"/>
      <c r="I22" s="129"/>
      <c r="J22" s="134"/>
      <c r="K22" s="134"/>
      <c r="L22" s="134"/>
      <c r="M22" s="134"/>
      <c r="N22" s="129"/>
      <c r="O22" s="134"/>
      <c r="P22" s="134"/>
      <c r="Q22" s="134"/>
      <c r="R22" s="134"/>
      <c r="S22" s="134"/>
      <c r="T22" s="129"/>
      <c r="U22" s="134"/>
      <c r="V22" s="134"/>
      <c r="W22" s="134"/>
      <c r="X22" s="134"/>
      <c r="Y22" s="134"/>
      <c r="Z22" s="134"/>
      <c r="AA22" s="129"/>
      <c r="AB22" s="134"/>
      <c r="AC22" s="134"/>
      <c r="AD22" s="134"/>
      <c r="AE22" s="134"/>
      <c r="AF22" s="129"/>
      <c r="AG22" s="134"/>
      <c r="AH22" s="134"/>
      <c r="AI22" s="134"/>
      <c r="AJ22" s="134"/>
      <c r="AK22" s="134"/>
      <c r="AL22" s="134"/>
      <c r="AM22" s="134"/>
      <c r="AN22" s="129"/>
      <c r="AO22" s="129"/>
      <c r="AP22" s="129"/>
      <c r="AQ22" s="129"/>
      <c r="AR22" s="129"/>
      <c r="AS22" s="129"/>
      <c r="AT22" s="129"/>
      <c r="AU22" s="134"/>
      <c r="AV22" s="134"/>
      <c r="AW22" s="134"/>
      <c r="AX22" s="134"/>
      <c r="AY22" s="134"/>
      <c r="AZ22" s="134"/>
      <c r="BA22" s="134"/>
      <c r="BB22" s="127">
        <f t="shared" si="0"/>
        <v>8000</v>
      </c>
      <c r="BC22" s="134">
        <v>3000</v>
      </c>
      <c r="BD22" s="134">
        <v>5000</v>
      </c>
      <c r="BE22" s="134">
        <v>5000</v>
      </c>
      <c r="BF22" s="127">
        <f t="shared" si="1"/>
        <v>10000</v>
      </c>
      <c r="BG22" s="134">
        <v>1000</v>
      </c>
      <c r="BH22" s="135">
        <v>25</v>
      </c>
      <c r="BI22" s="1">
        <f t="shared" si="2"/>
        <v>2500</v>
      </c>
      <c r="BJ22" s="136">
        <v>0</v>
      </c>
      <c r="BK22" s="7">
        <v>18</v>
      </c>
      <c r="BL22" s="1">
        <f t="shared" si="3"/>
        <v>0</v>
      </c>
      <c r="BM22" s="7">
        <f t="shared" si="4"/>
        <v>2500</v>
      </c>
      <c r="BN22" s="7">
        <f t="shared" si="5"/>
        <v>1000</v>
      </c>
      <c r="BQ22" s="136"/>
      <c r="BR22" s="4"/>
    </row>
    <row r="23" spans="1:70" s="130" customFormat="1" ht="20.25" customHeight="1">
      <c r="A23" s="35">
        <v>10</v>
      </c>
      <c r="B23" s="128"/>
      <c r="C23" s="128"/>
      <c r="D23" s="129"/>
      <c r="E23" s="129"/>
      <c r="F23" s="129"/>
      <c r="G23" s="129"/>
      <c r="H23" s="129"/>
      <c r="I23" s="129"/>
      <c r="J23" s="129"/>
      <c r="K23" s="129"/>
      <c r="L23" s="129"/>
      <c r="M23" s="129"/>
      <c r="N23" s="129"/>
      <c r="O23" s="129"/>
      <c r="P23" s="129"/>
      <c r="Q23" s="129"/>
      <c r="R23" s="129"/>
      <c r="S23" s="129"/>
      <c r="T23" s="129"/>
      <c r="U23" s="129"/>
      <c r="V23" s="129"/>
      <c r="W23" s="129"/>
      <c r="X23" s="129"/>
      <c r="Y23" s="129"/>
      <c r="Z23" s="129"/>
      <c r="AA23" s="129"/>
      <c r="AB23" s="129"/>
      <c r="AC23" s="129"/>
      <c r="AD23" s="129"/>
      <c r="AE23" s="129"/>
      <c r="AF23" s="129"/>
      <c r="AG23" s="129"/>
      <c r="AH23" s="129"/>
      <c r="AI23" s="129"/>
      <c r="AJ23" s="129"/>
      <c r="AK23" s="129"/>
      <c r="AL23" s="129"/>
      <c r="AM23" s="129"/>
      <c r="AN23" s="129"/>
      <c r="AO23" s="129"/>
      <c r="AP23" s="129"/>
      <c r="AQ23" s="129"/>
      <c r="AR23" s="129"/>
      <c r="AS23" s="129"/>
      <c r="AT23" s="129"/>
      <c r="AU23" s="129"/>
      <c r="AV23" s="129"/>
      <c r="AW23" s="129"/>
      <c r="AX23" s="129"/>
      <c r="AY23" s="129"/>
      <c r="AZ23" s="129"/>
      <c r="BA23" s="129"/>
      <c r="BB23" s="127">
        <f t="shared" si="0"/>
        <v>5000</v>
      </c>
      <c r="BC23" s="129">
        <v>3000</v>
      </c>
      <c r="BD23" s="129">
        <v>2000</v>
      </c>
      <c r="BE23" s="129">
        <v>5306</v>
      </c>
      <c r="BF23" s="127">
        <f t="shared" si="1"/>
        <v>7306</v>
      </c>
      <c r="BG23" s="129">
        <v>1200</v>
      </c>
      <c r="BH23" s="130">
        <v>20</v>
      </c>
      <c r="BI23" s="1">
        <f t="shared" si="2"/>
        <v>2400</v>
      </c>
      <c r="BJ23" s="131">
        <v>0</v>
      </c>
      <c r="BK23" s="7">
        <v>15</v>
      </c>
      <c r="BL23" s="1">
        <f t="shared" si="3"/>
        <v>0</v>
      </c>
      <c r="BM23" s="7">
        <f t="shared" si="4"/>
        <v>2400</v>
      </c>
      <c r="BN23" s="7">
        <f t="shared" si="5"/>
        <v>1200</v>
      </c>
      <c r="BQ23" s="131"/>
      <c r="BR23" s="4"/>
    </row>
    <row r="24" spans="1:70" s="130" customFormat="1" ht="20.25" customHeight="1">
      <c r="A24" s="35">
        <v>11</v>
      </c>
      <c r="B24" s="128"/>
      <c r="C24" s="128"/>
      <c r="D24" s="129"/>
      <c r="E24" s="129"/>
      <c r="F24" s="129"/>
      <c r="G24" s="129"/>
      <c r="H24" s="129"/>
      <c r="I24" s="129"/>
      <c r="J24" s="129"/>
      <c r="K24" s="129"/>
      <c r="L24" s="129"/>
      <c r="M24" s="129"/>
      <c r="N24" s="129"/>
      <c r="O24" s="129"/>
      <c r="P24" s="129"/>
      <c r="Q24" s="129"/>
      <c r="R24" s="129"/>
      <c r="S24" s="129"/>
      <c r="T24" s="129"/>
      <c r="U24" s="129"/>
      <c r="V24" s="129"/>
      <c r="W24" s="129"/>
      <c r="X24" s="129"/>
      <c r="Y24" s="129"/>
      <c r="Z24" s="129"/>
      <c r="AA24" s="129"/>
      <c r="AB24" s="129"/>
      <c r="AC24" s="129"/>
      <c r="AD24" s="129"/>
      <c r="AE24" s="129"/>
      <c r="AF24" s="129"/>
      <c r="AG24" s="129"/>
      <c r="AH24" s="129"/>
      <c r="AI24" s="129"/>
      <c r="AJ24" s="129"/>
      <c r="AK24" s="129"/>
      <c r="AL24" s="129"/>
      <c r="AM24" s="129"/>
      <c r="AN24" s="129"/>
      <c r="AO24" s="129"/>
      <c r="AP24" s="129"/>
      <c r="AQ24" s="129"/>
      <c r="AR24" s="129"/>
      <c r="AS24" s="129"/>
      <c r="AT24" s="129"/>
      <c r="AU24" s="129"/>
      <c r="AV24" s="129"/>
      <c r="AW24" s="129"/>
      <c r="AX24" s="129"/>
      <c r="AY24" s="129"/>
      <c r="AZ24" s="129"/>
      <c r="BA24" s="129"/>
      <c r="BB24" s="127">
        <f t="shared" si="0"/>
        <v>28002</v>
      </c>
      <c r="BC24" s="129">
        <v>8002</v>
      </c>
      <c r="BD24" s="129">
        <v>20000</v>
      </c>
      <c r="BE24" s="129">
        <v>11182</v>
      </c>
      <c r="BF24" s="127">
        <f t="shared" si="1"/>
        <v>31182</v>
      </c>
      <c r="BG24" s="129">
        <v>3080</v>
      </c>
      <c r="BH24" s="130">
        <v>25</v>
      </c>
      <c r="BI24" s="1">
        <f t="shared" si="2"/>
        <v>7700</v>
      </c>
      <c r="BJ24" s="131">
        <v>0</v>
      </c>
      <c r="BK24" s="7">
        <v>18</v>
      </c>
      <c r="BL24" s="1">
        <f t="shared" si="3"/>
        <v>0</v>
      </c>
      <c r="BM24" s="7">
        <f t="shared" si="4"/>
        <v>7700</v>
      </c>
      <c r="BN24" s="7">
        <f t="shared" si="5"/>
        <v>3080</v>
      </c>
      <c r="BQ24" s="131"/>
      <c r="BR24" s="4"/>
    </row>
    <row r="25" spans="1:70" s="130" customFormat="1" ht="20.25" customHeight="1">
      <c r="A25" s="35">
        <v>12</v>
      </c>
      <c r="B25" s="128"/>
      <c r="C25" s="128"/>
      <c r="D25" s="129"/>
      <c r="E25" s="129"/>
      <c r="F25" s="129"/>
      <c r="G25" s="129"/>
      <c r="H25" s="129"/>
      <c r="I25" s="129"/>
      <c r="J25" s="129"/>
      <c r="K25" s="129"/>
      <c r="L25" s="129"/>
      <c r="M25" s="129"/>
      <c r="N25" s="129"/>
      <c r="O25" s="129"/>
      <c r="P25" s="129"/>
      <c r="Q25" s="129"/>
      <c r="R25" s="129"/>
      <c r="S25" s="129"/>
      <c r="T25" s="129"/>
      <c r="U25" s="129"/>
      <c r="V25" s="129"/>
      <c r="W25" s="129"/>
      <c r="X25" s="129"/>
      <c r="Y25" s="129"/>
      <c r="Z25" s="129"/>
      <c r="AA25" s="129"/>
      <c r="AB25" s="129"/>
      <c r="AC25" s="129"/>
      <c r="AD25" s="129"/>
      <c r="AE25" s="129"/>
      <c r="AF25" s="129"/>
      <c r="AG25" s="129"/>
      <c r="AH25" s="129"/>
      <c r="AI25" s="129"/>
      <c r="AJ25" s="129"/>
      <c r="AK25" s="129"/>
      <c r="AL25" s="129"/>
      <c r="AM25" s="129"/>
      <c r="AN25" s="129"/>
      <c r="AO25" s="129"/>
      <c r="AP25" s="129"/>
      <c r="AQ25" s="129"/>
      <c r="AR25" s="129"/>
      <c r="AS25" s="129"/>
      <c r="AT25" s="129"/>
      <c r="AU25" s="129"/>
      <c r="AV25" s="129"/>
      <c r="AW25" s="129"/>
      <c r="AX25" s="129"/>
      <c r="AY25" s="129"/>
      <c r="AZ25" s="129"/>
      <c r="BA25" s="129"/>
      <c r="BB25" s="127">
        <f t="shared" si="0"/>
        <v>29000.000000000015</v>
      </c>
      <c r="BC25" s="129">
        <v>9000</v>
      </c>
      <c r="BD25" s="129">
        <v>20000.000000000015</v>
      </c>
      <c r="BE25" s="129">
        <v>12741</v>
      </c>
      <c r="BF25" s="127">
        <f t="shared" si="1"/>
        <v>32741.000000000015</v>
      </c>
      <c r="BG25" s="129">
        <v>3741</v>
      </c>
      <c r="BH25" s="130">
        <v>25</v>
      </c>
      <c r="BI25" s="1">
        <f t="shared" si="2"/>
        <v>9352.5</v>
      </c>
      <c r="BJ25" s="131">
        <v>7200</v>
      </c>
      <c r="BK25" s="7">
        <v>18</v>
      </c>
      <c r="BL25" s="1">
        <f t="shared" si="3"/>
        <v>12960</v>
      </c>
      <c r="BM25" s="7">
        <f t="shared" si="4"/>
        <v>22312.5</v>
      </c>
      <c r="BN25" s="7">
        <f t="shared" si="5"/>
        <v>10941</v>
      </c>
      <c r="BO25" s="137">
        <v>251153</v>
      </c>
      <c r="BQ25" s="131"/>
      <c r="BR25" s="4"/>
    </row>
    <row r="26" spans="1:70" s="130" customFormat="1" ht="20.25" customHeight="1">
      <c r="A26" s="35">
        <v>13</v>
      </c>
      <c r="B26" s="128"/>
      <c r="C26" s="128"/>
      <c r="D26" s="129"/>
      <c r="E26" s="129"/>
      <c r="F26" s="129"/>
      <c r="G26" s="129"/>
      <c r="H26" s="129"/>
      <c r="I26" s="129"/>
      <c r="J26" s="129"/>
      <c r="K26" s="129"/>
      <c r="L26" s="129"/>
      <c r="M26" s="129"/>
      <c r="N26" s="129"/>
      <c r="O26" s="129"/>
      <c r="P26" s="129"/>
      <c r="Q26" s="129"/>
      <c r="R26" s="129"/>
      <c r="S26" s="129"/>
      <c r="T26" s="129"/>
      <c r="U26" s="129"/>
      <c r="V26" s="129"/>
      <c r="W26" s="129"/>
      <c r="X26" s="129"/>
      <c r="Y26" s="129"/>
      <c r="Z26" s="129"/>
      <c r="AA26" s="129"/>
      <c r="AB26" s="129"/>
      <c r="AC26" s="129"/>
      <c r="AD26" s="129"/>
      <c r="AE26" s="129"/>
      <c r="AF26" s="129"/>
      <c r="AG26" s="129"/>
      <c r="AH26" s="129"/>
      <c r="AI26" s="129"/>
      <c r="AJ26" s="129"/>
      <c r="AK26" s="129"/>
      <c r="AL26" s="129"/>
      <c r="AM26" s="129"/>
      <c r="AN26" s="129"/>
      <c r="AO26" s="129"/>
      <c r="AP26" s="129"/>
      <c r="AQ26" s="129"/>
      <c r="AR26" s="129"/>
      <c r="AS26" s="129"/>
      <c r="AT26" s="129"/>
      <c r="AU26" s="129"/>
      <c r="AV26" s="129"/>
      <c r="AW26" s="129"/>
      <c r="AX26" s="129"/>
      <c r="AY26" s="129"/>
      <c r="AZ26" s="129"/>
      <c r="BA26" s="129"/>
      <c r="BB26" s="127">
        <f t="shared" si="0"/>
        <v>4000</v>
      </c>
      <c r="BC26" s="129">
        <v>2000</v>
      </c>
      <c r="BD26" s="129">
        <v>2000</v>
      </c>
      <c r="BE26" s="129">
        <v>2900</v>
      </c>
      <c r="BF26" s="127">
        <f t="shared" si="1"/>
        <v>4900</v>
      </c>
      <c r="BG26" s="129">
        <v>500</v>
      </c>
      <c r="BH26" s="130">
        <v>20</v>
      </c>
      <c r="BI26" s="1">
        <f t="shared" si="2"/>
        <v>1000</v>
      </c>
      <c r="BJ26" s="131">
        <v>600</v>
      </c>
      <c r="BK26" s="7">
        <v>15</v>
      </c>
      <c r="BL26" s="1">
        <f t="shared" si="3"/>
        <v>900</v>
      </c>
      <c r="BM26" s="7">
        <f t="shared" si="4"/>
        <v>1900</v>
      </c>
      <c r="BN26" s="7">
        <f t="shared" si="5"/>
        <v>1100</v>
      </c>
      <c r="BQ26" s="131"/>
      <c r="BR26" s="4"/>
    </row>
    <row r="27" spans="1:70" s="130" customFormat="1" ht="20.25" customHeight="1">
      <c r="A27" s="35">
        <v>14</v>
      </c>
      <c r="B27" s="128"/>
      <c r="C27" s="128"/>
      <c r="D27" s="129"/>
      <c r="E27" s="129"/>
      <c r="F27" s="129"/>
      <c r="G27" s="129"/>
      <c r="H27" s="129"/>
      <c r="I27" s="129"/>
      <c r="J27" s="129"/>
      <c r="K27" s="129"/>
      <c r="L27" s="129"/>
      <c r="M27" s="129"/>
      <c r="N27" s="129"/>
      <c r="O27" s="129"/>
      <c r="P27" s="129"/>
      <c r="Q27" s="129"/>
      <c r="R27" s="129"/>
      <c r="S27" s="129"/>
      <c r="T27" s="129"/>
      <c r="U27" s="129"/>
      <c r="V27" s="129"/>
      <c r="W27" s="129"/>
      <c r="X27" s="129"/>
      <c r="Y27" s="129"/>
      <c r="Z27" s="129"/>
      <c r="AA27" s="129"/>
      <c r="AB27" s="129"/>
      <c r="AC27" s="129"/>
      <c r="AD27" s="129"/>
      <c r="AE27" s="129"/>
      <c r="AF27" s="129"/>
      <c r="AG27" s="129"/>
      <c r="AH27" s="129"/>
      <c r="AI27" s="129"/>
      <c r="AJ27" s="129"/>
      <c r="AK27" s="129"/>
      <c r="AL27" s="129"/>
      <c r="AM27" s="129"/>
      <c r="AN27" s="129"/>
      <c r="AO27" s="129"/>
      <c r="AP27" s="129"/>
      <c r="AQ27" s="129"/>
      <c r="AR27" s="129"/>
      <c r="AS27" s="129"/>
      <c r="AT27" s="129"/>
      <c r="AU27" s="129"/>
      <c r="AV27" s="129"/>
      <c r="AW27" s="129"/>
      <c r="AX27" s="129"/>
      <c r="AY27" s="129"/>
      <c r="AZ27" s="129"/>
      <c r="BA27" s="129"/>
      <c r="BB27" s="127">
        <f t="shared" si="0"/>
        <v>0</v>
      </c>
      <c r="BC27" s="129">
        <v>0</v>
      </c>
      <c r="BD27" s="129">
        <v>0</v>
      </c>
      <c r="BE27" s="129">
        <v>0</v>
      </c>
      <c r="BF27" s="127">
        <f t="shared" si="1"/>
        <v>0</v>
      </c>
      <c r="BG27" s="129">
        <v>0</v>
      </c>
      <c r="BI27" s="1">
        <f t="shared" si="2"/>
        <v>0</v>
      </c>
      <c r="BJ27" s="131">
        <v>0</v>
      </c>
      <c r="BK27" s="7"/>
      <c r="BL27" s="1">
        <f t="shared" si="3"/>
        <v>0</v>
      </c>
      <c r="BM27" s="7">
        <f t="shared" si="4"/>
        <v>0</v>
      </c>
      <c r="BN27" s="7">
        <f t="shared" si="5"/>
        <v>0</v>
      </c>
      <c r="BQ27" s="131"/>
      <c r="BR27" s="7"/>
    </row>
    <row r="28" spans="1:70" s="11" customFormat="1" ht="20.25" customHeight="1">
      <c r="A28" s="282" t="s">
        <v>31</v>
      </c>
      <c r="B28" s="282"/>
      <c r="C28" s="216"/>
      <c r="D28" s="10">
        <f>SUM(D14:D27)</f>
        <v>0</v>
      </c>
      <c r="E28" s="10">
        <f t="shared" ref="E28:BG28" si="6">SUM(E14:E27)</f>
        <v>0</v>
      </c>
      <c r="F28" s="10">
        <f t="shared" si="6"/>
        <v>0</v>
      </c>
      <c r="G28" s="10">
        <f t="shared" si="6"/>
        <v>0</v>
      </c>
      <c r="H28" s="10">
        <f t="shared" si="6"/>
        <v>0</v>
      </c>
      <c r="I28" s="10">
        <f t="shared" si="6"/>
        <v>0</v>
      </c>
      <c r="J28" s="10">
        <f t="shared" si="6"/>
        <v>0</v>
      </c>
      <c r="K28" s="10"/>
      <c r="L28" s="10"/>
      <c r="M28" s="10">
        <f t="shared" si="6"/>
        <v>0</v>
      </c>
      <c r="N28" s="10">
        <f t="shared" si="6"/>
        <v>0</v>
      </c>
      <c r="O28" s="10">
        <f t="shared" si="6"/>
        <v>0</v>
      </c>
      <c r="P28" s="10">
        <f t="shared" si="6"/>
        <v>0</v>
      </c>
      <c r="Q28" s="10">
        <f t="shared" si="6"/>
        <v>0</v>
      </c>
      <c r="R28" s="10">
        <f t="shared" si="6"/>
        <v>0</v>
      </c>
      <c r="S28" s="10">
        <f t="shared" si="6"/>
        <v>0</v>
      </c>
      <c r="T28" s="10">
        <f t="shared" si="6"/>
        <v>0</v>
      </c>
      <c r="U28" s="10">
        <f t="shared" si="6"/>
        <v>0</v>
      </c>
      <c r="V28" s="10">
        <f t="shared" si="6"/>
        <v>0</v>
      </c>
      <c r="W28" s="10">
        <f t="shared" si="6"/>
        <v>0</v>
      </c>
      <c r="X28" s="10"/>
      <c r="Y28" s="10">
        <f t="shared" si="6"/>
        <v>0</v>
      </c>
      <c r="Z28" s="10">
        <f t="shared" si="6"/>
        <v>0</v>
      </c>
      <c r="AA28" s="10">
        <f t="shared" si="6"/>
        <v>0</v>
      </c>
      <c r="AB28" s="10">
        <f t="shared" si="6"/>
        <v>0</v>
      </c>
      <c r="AC28" s="10">
        <f t="shared" si="6"/>
        <v>0</v>
      </c>
      <c r="AD28" s="10">
        <f t="shared" si="6"/>
        <v>0</v>
      </c>
      <c r="AE28" s="10">
        <f t="shared" si="6"/>
        <v>0</v>
      </c>
      <c r="AF28" s="10">
        <f t="shared" si="6"/>
        <v>0</v>
      </c>
      <c r="AG28" s="10">
        <f t="shared" si="6"/>
        <v>0</v>
      </c>
      <c r="AH28" s="10"/>
      <c r="AI28" s="10"/>
      <c r="AJ28" s="10">
        <f t="shared" si="6"/>
        <v>0</v>
      </c>
      <c r="AK28" s="10">
        <f t="shared" si="6"/>
        <v>0</v>
      </c>
      <c r="AL28" s="10"/>
      <c r="AM28" s="10">
        <f t="shared" si="6"/>
        <v>0</v>
      </c>
      <c r="AN28" s="10">
        <f t="shared" si="6"/>
        <v>0</v>
      </c>
      <c r="AO28" s="10"/>
      <c r="AP28" s="10"/>
      <c r="AQ28" s="10">
        <f t="shared" si="6"/>
        <v>0</v>
      </c>
      <c r="AR28" s="10">
        <f t="shared" si="6"/>
        <v>0</v>
      </c>
      <c r="AS28" s="10">
        <f t="shared" si="6"/>
        <v>0</v>
      </c>
      <c r="AT28" s="10">
        <f t="shared" si="6"/>
        <v>0</v>
      </c>
      <c r="AU28" s="10">
        <f t="shared" si="6"/>
        <v>0</v>
      </c>
      <c r="AV28" s="10">
        <f t="shared" si="6"/>
        <v>0</v>
      </c>
      <c r="AW28" s="10">
        <f t="shared" si="6"/>
        <v>0</v>
      </c>
      <c r="AX28" s="10">
        <f t="shared" si="6"/>
        <v>0</v>
      </c>
      <c r="AY28" s="10">
        <f t="shared" si="6"/>
        <v>0</v>
      </c>
      <c r="AZ28" s="10">
        <f t="shared" si="6"/>
        <v>0</v>
      </c>
      <c r="BA28" s="10">
        <f t="shared" si="6"/>
        <v>0</v>
      </c>
      <c r="BB28" s="126">
        <f t="shared" si="6"/>
        <v>183150.41806649207</v>
      </c>
      <c r="BC28" s="126">
        <f t="shared" si="6"/>
        <v>75150.418066492071</v>
      </c>
      <c r="BD28" s="126">
        <f t="shared" si="6"/>
        <v>108000.00000000001</v>
      </c>
      <c r="BE28" s="126">
        <f t="shared" si="6"/>
        <v>144944.30889144161</v>
      </c>
      <c r="BF28" s="126">
        <f t="shared" si="6"/>
        <v>252944.30889144161</v>
      </c>
      <c r="BG28" s="123">
        <f t="shared" si="6"/>
        <v>34601.496293988268</v>
      </c>
      <c r="BH28" s="123">
        <f>+BI28/BG28*10</f>
        <v>21.781353064799408</v>
      </c>
      <c r="BI28" s="123">
        <f t="shared" ref="BI28" si="7">SUM(BI14:BI27)</f>
        <v>75366.740734970663</v>
      </c>
      <c r="BJ28" s="72">
        <f>SUM(BJ14:BJ27)</f>
        <v>38788.65573432509</v>
      </c>
      <c r="BK28" s="123">
        <f>+BL28/BJ28*10</f>
        <v>15.701926224612734</v>
      </c>
      <c r="BL28" s="1">
        <f>SUM(BL14:BL27)</f>
        <v>60905.661069227426</v>
      </c>
      <c r="BM28" s="1">
        <f>SUM(BM14:BM27)</f>
        <v>136272.4018041981</v>
      </c>
      <c r="BN28" s="1">
        <f>SUM(BN14:BN27)</f>
        <v>73390.152028313372</v>
      </c>
      <c r="BQ28" s="72"/>
      <c r="BR28" s="72"/>
    </row>
    <row r="29" spans="1:70" s="4" customFormat="1"/>
    <row r="30" spans="1:70" ht="18.75"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278" t="s">
        <v>312</v>
      </c>
      <c r="AL30" s="278"/>
      <c r="AM30" s="278"/>
      <c r="AN30" s="278"/>
      <c r="AO30" s="278"/>
      <c r="AP30" s="278"/>
      <c r="AQ30" s="278"/>
      <c r="AR30" s="278"/>
      <c r="AS30" s="278"/>
      <c r="AT30" s="278"/>
      <c r="AU30" s="278"/>
      <c r="AV30" s="278"/>
      <c r="AW30" s="246" t="s">
        <v>308</v>
      </c>
      <c r="AX30" s="279" t="s">
        <v>309</v>
      </c>
      <c r="AY30" s="279"/>
      <c r="AZ30" s="7"/>
      <c r="BA30" s="7"/>
    </row>
    <row r="31" spans="1:70" ht="9" customHeight="1">
      <c r="V31" s="7"/>
      <c r="W31" s="7"/>
      <c r="X31" s="7"/>
      <c r="AF31" s="7"/>
      <c r="AK31" s="77"/>
      <c r="AL31" s="77"/>
      <c r="AM31" s="77"/>
      <c r="AN31" s="77"/>
      <c r="AO31" s="77"/>
      <c r="AP31" s="77"/>
      <c r="AQ31" s="77"/>
      <c r="AR31" s="77"/>
      <c r="AS31" s="77"/>
      <c r="AT31" s="77"/>
      <c r="AU31" s="77"/>
      <c r="AV31" s="77"/>
      <c r="AW31" s="77"/>
      <c r="AX31" s="77"/>
      <c r="AY31" s="77"/>
    </row>
    <row r="32" spans="1:70" ht="18.75">
      <c r="V32" s="7"/>
      <c r="W32" s="7"/>
      <c r="X32" s="7"/>
      <c r="AB32" s="7"/>
      <c r="AC32" s="7"/>
      <c r="AD32" s="7"/>
      <c r="AK32" s="278" t="s">
        <v>313</v>
      </c>
      <c r="AL32" s="278"/>
      <c r="AM32" s="278"/>
      <c r="AN32" s="278"/>
      <c r="AO32" s="278"/>
      <c r="AP32" s="278"/>
      <c r="AQ32" s="278"/>
      <c r="AR32" s="278"/>
      <c r="AS32" s="278"/>
      <c r="AT32" s="278"/>
      <c r="AU32" s="278"/>
      <c r="AV32" s="278"/>
      <c r="AW32" s="246" t="s">
        <v>308</v>
      </c>
      <c r="AX32" s="279" t="s">
        <v>309</v>
      </c>
      <c r="AY32" s="279"/>
    </row>
    <row r="33" spans="22:51" ht="8.25" customHeight="1">
      <c r="V33" s="7"/>
      <c r="W33" s="7"/>
      <c r="X33" s="7"/>
      <c r="AK33" s="77"/>
      <c r="AL33" s="77"/>
      <c r="AM33" s="77"/>
      <c r="AN33" s="77"/>
      <c r="AO33" s="77"/>
      <c r="AP33" s="77"/>
      <c r="AQ33" s="77"/>
      <c r="AR33" s="77"/>
      <c r="AS33" s="77"/>
      <c r="AT33" s="77"/>
      <c r="AU33" s="77"/>
      <c r="AV33" s="77"/>
      <c r="AW33" s="77"/>
      <c r="AX33" s="77"/>
      <c r="AY33" s="77"/>
    </row>
    <row r="34" spans="22:51" ht="18.75">
      <c r="V34" s="7"/>
      <c r="W34" s="7"/>
      <c r="X34" s="7"/>
      <c r="AK34" s="278" t="s">
        <v>314</v>
      </c>
      <c r="AL34" s="278"/>
      <c r="AM34" s="278"/>
      <c r="AN34" s="278"/>
      <c r="AO34" s="278"/>
      <c r="AP34" s="278"/>
      <c r="AQ34" s="278"/>
      <c r="AR34" s="278"/>
      <c r="AS34" s="278"/>
      <c r="AT34" s="278"/>
      <c r="AU34" s="278"/>
      <c r="AV34" s="278"/>
      <c r="AW34" s="246" t="s">
        <v>308</v>
      </c>
      <c r="AX34" s="279" t="s">
        <v>309</v>
      </c>
      <c r="AY34" s="279"/>
    </row>
    <row r="35" spans="22:51" ht="6" customHeight="1">
      <c r="V35" s="7"/>
      <c r="W35" s="7"/>
      <c r="X35" s="7"/>
    </row>
    <row r="36" spans="22:51" ht="18.75">
      <c r="V36" s="7"/>
      <c r="W36" s="7"/>
      <c r="X36" s="7"/>
      <c r="AK36" s="280" t="s">
        <v>318</v>
      </c>
      <c r="AL36" s="280"/>
      <c r="AM36" s="280"/>
      <c r="AN36" s="280"/>
      <c r="AO36" s="280"/>
      <c r="AP36" s="280"/>
      <c r="AQ36" s="280"/>
      <c r="AR36" s="280"/>
      <c r="AS36" s="280"/>
      <c r="AT36" s="280"/>
      <c r="AW36" s="246" t="s">
        <v>308</v>
      </c>
      <c r="AX36" s="279" t="s">
        <v>309</v>
      </c>
      <c r="AY36" s="279"/>
    </row>
    <row r="37" spans="22:51">
      <c r="V37" s="7"/>
      <c r="W37" s="7"/>
      <c r="X37" s="7"/>
    </row>
    <row r="38" spans="22:51">
      <c r="V38" s="7"/>
      <c r="W38" s="7"/>
      <c r="X38" s="7"/>
    </row>
    <row r="39" spans="22:51">
      <c r="V39" s="7"/>
      <c r="W39" s="7"/>
      <c r="X39" s="7"/>
    </row>
    <row r="40" spans="22:51">
      <c r="V40" s="7"/>
      <c r="W40" s="7"/>
      <c r="X40" s="7"/>
    </row>
    <row r="41" spans="22:51">
      <c r="V41" s="7"/>
      <c r="W41" s="7"/>
      <c r="X41" s="7"/>
    </row>
    <row r="42" spans="22:51">
      <c r="V42" s="7"/>
      <c r="W42" s="7"/>
      <c r="X42" s="7"/>
    </row>
    <row r="43" spans="22:51">
      <c r="V43" s="7"/>
      <c r="W43" s="7"/>
      <c r="X43" s="7"/>
    </row>
  </sheetData>
  <mergeCells count="79">
    <mergeCell ref="AK36:AT36"/>
    <mergeCell ref="AX36:AY36"/>
    <mergeCell ref="AK30:AV30"/>
    <mergeCell ref="AX30:AY30"/>
    <mergeCell ref="AK32:AV32"/>
    <mergeCell ref="AX32:AY32"/>
    <mergeCell ref="AK34:AV34"/>
    <mergeCell ref="AX34:AY34"/>
    <mergeCell ref="A28:B28"/>
    <mergeCell ref="C9:C12"/>
    <mergeCell ref="AP11:AP12"/>
    <mergeCell ref="AS11:AS12"/>
    <mergeCell ref="AT11:AY11"/>
    <mergeCell ref="S11:S12"/>
    <mergeCell ref="U11:U12"/>
    <mergeCell ref="V11:V12"/>
    <mergeCell ref="W11:W12"/>
    <mergeCell ref="X11:X12"/>
    <mergeCell ref="Y11:Y12"/>
    <mergeCell ref="AO10:AP10"/>
    <mergeCell ref="F11:F12"/>
    <mergeCell ref="G11:G12"/>
    <mergeCell ref="H11:H12"/>
    <mergeCell ref="J11:J12"/>
    <mergeCell ref="AZ11:AZ12"/>
    <mergeCell ref="BA11:BA12"/>
    <mergeCell ref="BG12:BM12"/>
    <mergeCell ref="AH11:AI11"/>
    <mergeCell ref="AJ11:AJ12"/>
    <mergeCell ref="AK11:AK12"/>
    <mergeCell ref="AL11:AL12"/>
    <mergeCell ref="AM11:AM12"/>
    <mergeCell ref="AO11:AO12"/>
    <mergeCell ref="AQ10:AQ12"/>
    <mergeCell ref="AR10:AR12"/>
    <mergeCell ref="AS10:BA10"/>
    <mergeCell ref="A9:A12"/>
    <mergeCell ref="B9:B12"/>
    <mergeCell ref="D9:D12"/>
    <mergeCell ref="E9:S9"/>
    <mergeCell ref="T9:AM9"/>
    <mergeCell ref="AF10:AF12"/>
    <mergeCell ref="AG10:AM10"/>
    <mergeCell ref="AB11:AB12"/>
    <mergeCell ref="AC11:AC12"/>
    <mergeCell ref="AD11:AD12"/>
    <mergeCell ref="AG11:AG12"/>
    <mergeCell ref="K11:K12"/>
    <mergeCell ref="L11:L12"/>
    <mergeCell ref="AA10:AA12"/>
    <mergeCell ref="AB10:AD10"/>
    <mergeCell ref="AE10:AE12"/>
    <mergeCell ref="AN9:BA9"/>
    <mergeCell ref="E10:E12"/>
    <mergeCell ref="F10:H10"/>
    <mergeCell ref="I10:I12"/>
    <mergeCell ref="J10:L10"/>
    <mergeCell ref="AN10:AN12"/>
    <mergeCell ref="M10:M12"/>
    <mergeCell ref="N10:N12"/>
    <mergeCell ref="O10:S10"/>
    <mergeCell ref="T10:T12"/>
    <mergeCell ref="U10:Y10"/>
    <mergeCell ref="Z10:Z12"/>
    <mergeCell ref="O11:O12"/>
    <mergeCell ref="P11:P12"/>
    <mergeCell ref="Q11:Q12"/>
    <mergeCell ref="R11:R12"/>
    <mergeCell ref="AY4:BA4"/>
    <mergeCell ref="D6:S7"/>
    <mergeCell ref="R8:S8"/>
    <mergeCell ref="AK8:AM8"/>
    <mergeCell ref="AZ8:BA8"/>
    <mergeCell ref="AI8:AJ8"/>
    <mergeCell ref="N1:R1"/>
    <mergeCell ref="N2:R2"/>
    <mergeCell ref="N3:R3"/>
    <mergeCell ref="N4:R4"/>
    <mergeCell ref="AJ4:AM4"/>
  </mergeCells>
  <printOptions horizontalCentered="1"/>
  <pageMargins left="0.39370078740157483" right="0.39370078740157483" top="0.39370078740157483" bottom="0.39370078740157483" header="0" footer="0"/>
  <pageSetup paperSize="9" scale="70" fitToWidth="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FF00"/>
  </sheetPr>
  <dimension ref="A1:BR43"/>
  <sheetViews>
    <sheetView showZeros="0" view="pageBreakPreview" topLeftCell="S1" zoomScale="70" zoomScaleNormal="90" zoomScaleSheetLayoutView="70" workbookViewId="0">
      <selection activeCell="AY12" sqref="AY12"/>
    </sheetView>
  </sheetViews>
  <sheetFormatPr defaultColWidth="9.140625" defaultRowHeight="15.75"/>
  <cols>
    <col min="1" max="1" width="5.42578125" style="1" customWidth="1"/>
    <col min="2" max="2" width="22" style="1" customWidth="1"/>
    <col min="3" max="3" width="8.28515625" style="1" customWidth="1"/>
    <col min="4" max="4" width="13.5703125" style="1" customWidth="1"/>
    <col min="5" max="5" width="13.28515625" style="1" customWidth="1"/>
    <col min="6" max="6" width="12.28515625" style="1" customWidth="1"/>
    <col min="7" max="7" width="9.28515625" style="1" customWidth="1"/>
    <col min="8" max="8" width="8" style="1" customWidth="1"/>
    <col min="9" max="9" width="12.42578125" style="1" customWidth="1"/>
    <col min="10" max="10" width="10.28515625" style="1" customWidth="1"/>
    <col min="11" max="11" width="8.7109375" style="1" customWidth="1"/>
    <col min="12" max="12" width="9.28515625" style="1" customWidth="1"/>
    <col min="13" max="13" width="9.140625" style="1" customWidth="1"/>
    <col min="14" max="14" width="11.7109375" style="1" customWidth="1"/>
    <col min="15" max="16" width="9.28515625" style="1" customWidth="1"/>
    <col min="17" max="17" width="7.7109375" style="1" customWidth="1"/>
    <col min="18" max="19" width="8.42578125" style="1" customWidth="1"/>
    <col min="20" max="20" width="10.7109375" style="1" customWidth="1"/>
    <col min="21" max="25" width="7.42578125" style="1" customWidth="1"/>
    <col min="26" max="27" width="8.28515625" style="1" customWidth="1"/>
    <col min="28" max="30" width="8.140625" style="1" customWidth="1"/>
    <col min="31" max="31" width="9.42578125" style="1" customWidth="1"/>
    <col min="32" max="32" width="13.140625" style="1" customWidth="1"/>
    <col min="33" max="39" width="8.28515625" style="1" customWidth="1"/>
    <col min="40" max="40" width="12" style="1" customWidth="1"/>
    <col min="41" max="42" width="11.28515625" style="1" customWidth="1"/>
    <col min="43" max="43" width="11.85546875" style="1" customWidth="1"/>
    <col min="44" max="44" width="17.28515625" style="1" customWidth="1"/>
    <col min="45" max="53" width="11" style="1" customWidth="1"/>
    <col min="54" max="58" width="11.28515625" style="1" hidden="1" customWidth="1"/>
    <col min="59" max="61" width="0" style="1" hidden="1" customWidth="1"/>
    <col min="62" max="63" width="14.85546875" style="1" hidden="1" customWidth="1"/>
    <col min="64" max="66" width="0" style="1" hidden="1" customWidth="1"/>
    <col min="67" max="67" width="15.140625" style="1" hidden="1" customWidth="1"/>
    <col min="68" max="68" width="9.140625" style="1"/>
    <col min="69" max="69" width="12.42578125" style="1" customWidth="1"/>
    <col min="70" max="70" width="14.5703125" style="1" bestFit="1" customWidth="1"/>
    <col min="71" max="16384" width="9.140625" style="1"/>
  </cols>
  <sheetData>
    <row r="1" spans="1:70" ht="18.75" customHeight="1">
      <c r="M1" s="296" t="s">
        <v>285</v>
      </c>
      <c r="N1" s="296"/>
      <c r="O1" s="296"/>
      <c r="P1" s="296"/>
      <c r="Q1" s="296"/>
      <c r="R1" s="296"/>
    </row>
    <row r="2" spans="1:70" ht="18.75" customHeight="1">
      <c r="M2" s="296" t="s">
        <v>286</v>
      </c>
      <c r="N2" s="296"/>
      <c r="O2" s="296"/>
      <c r="P2" s="296"/>
      <c r="Q2" s="296"/>
      <c r="R2" s="296"/>
    </row>
    <row r="3" spans="1:70" ht="18.75" customHeight="1">
      <c r="M3" s="296" t="s">
        <v>287</v>
      </c>
      <c r="N3" s="296"/>
      <c r="O3" s="296"/>
      <c r="P3" s="296"/>
      <c r="Q3" s="296"/>
      <c r="R3" s="296"/>
    </row>
    <row r="4" spans="1:70" ht="18.75" customHeight="1">
      <c r="M4" s="296" t="s">
        <v>288</v>
      </c>
      <c r="N4" s="296"/>
      <c r="O4" s="296"/>
      <c r="P4" s="296"/>
      <c r="Q4" s="296"/>
      <c r="R4" s="296"/>
    </row>
    <row r="5" spans="1:70" ht="4.5" customHeight="1">
      <c r="A5" s="2"/>
      <c r="B5" s="2"/>
      <c r="C5" s="2"/>
      <c r="D5" s="2"/>
      <c r="E5" s="2"/>
      <c r="F5" s="2"/>
      <c r="G5" s="2"/>
      <c r="H5" s="3"/>
      <c r="I5" s="3"/>
      <c r="J5" s="3"/>
      <c r="K5" s="3"/>
      <c r="L5" s="3"/>
      <c r="M5" s="8"/>
      <c r="N5" s="8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</row>
    <row r="6" spans="1:70" ht="24" customHeight="1">
      <c r="A6" s="2"/>
      <c r="B6" s="2"/>
      <c r="C6" s="2"/>
      <c r="D6" s="297" t="s">
        <v>283</v>
      </c>
      <c r="E6" s="297"/>
      <c r="F6" s="297"/>
      <c r="G6" s="297"/>
      <c r="H6" s="297"/>
      <c r="I6" s="297"/>
      <c r="J6" s="297"/>
      <c r="K6" s="297"/>
      <c r="L6" s="297"/>
      <c r="M6" s="297"/>
      <c r="N6" s="297"/>
      <c r="O6" s="297"/>
      <c r="P6" s="297"/>
      <c r="Q6" s="297"/>
      <c r="R6" s="297"/>
      <c r="S6" s="297"/>
      <c r="T6" s="2"/>
      <c r="U6" s="2"/>
      <c r="V6" s="2"/>
      <c r="W6" s="6"/>
      <c r="X6" s="6"/>
      <c r="Y6" s="2"/>
      <c r="Z6" s="2"/>
      <c r="AA6" s="2"/>
      <c r="AB6" s="2"/>
      <c r="AC6" s="2">
        <v>2</v>
      </c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>
        <v>3</v>
      </c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</row>
    <row r="7" spans="1:70" ht="28.5" customHeight="1">
      <c r="A7" s="2"/>
      <c r="B7" s="2"/>
      <c r="C7" s="2"/>
      <c r="D7" s="297"/>
      <c r="E7" s="297"/>
      <c r="F7" s="297"/>
      <c r="G7" s="297"/>
      <c r="H7" s="297"/>
      <c r="I7" s="297"/>
      <c r="J7" s="297"/>
      <c r="K7" s="297"/>
      <c r="L7" s="297"/>
      <c r="M7" s="297"/>
      <c r="N7" s="297"/>
      <c r="O7" s="297"/>
      <c r="P7" s="297"/>
      <c r="Q7" s="297"/>
      <c r="R7" s="297"/>
      <c r="S7" s="297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</row>
    <row r="8" spans="1:70" ht="17.2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09"/>
      <c r="N8" s="9"/>
      <c r="O8" s="2"/>
      <c r="P8" s="2"/>
      <c r="Q8" s="300" t="s">
        <v>330</v>
      </c>
      <c r="R8" s="300"/>
      <c r="T8" s="2"/>
      <c r="U8" s="2"/>
      <c r="V8" s="2"/>
      <c r="W8" s="2"/>
      <c r="X8" s="2"/>
      <c r="Y8" s="2"/>
      <c r="Z8" s="2"/>
      <c r="AA8" s="2"/>
      <c r="AB8" s="2"/>
      <c r="AC8" s="2"/>
      <c r="AF8" s="2"/>
      <c r="AG8" s="2"/>
      <c r="AH8" s="2"/>
      <c r="AI8" s="2"/>
      <c r="AJ8" s="2"/>
      <c r="AK8" s="293" t="s">
        <v>330</v>
      </c>
      <c r="AL8" s="293"/>
      <c r="AM8" s="293"/>
      <c r="AN8" s="5"/>
      <c r="AO8" s="5"/>
      <c r="AP8" s="5"/>
      <c r="AQ8" s="2"/>
      <c r="AR8" s="2"/>
      <c r="AS8" s="2"/>
      <c r="AT8" s="2"/>
      <c r="AU8" s="2"/>
      <c r="AV8" s="2"/>
      <c r="AW8" s="2"/>
      <c r="AX8" s="2"/>
      <c r="AY8" s="2"/>
      <c r="AZ8" s="300" t="s">
        <v>330</v>
      </c>
      <c r="BA8" s="300"/>
      <c r="BB8" s="139"/>
      <c r="BC8" s="139"/>
      <c r="BD8" s="139"/>
      <c r="BE8" s="139"/>
      <c r="BF8" s="139"/>
    </row>
    <row r="9" spans="1:70" s="140" customFormat="1" ht="30" customHeight="1">
      <c r="A9" s="287" t="s">
        <v>0</v>
      </c>
      <c r="B9" s="287" t="s">
        <v>282</v>
      </c>
      <c r="C9" s="288" t="s">
        <v>284</v>
      </c>
      <c r="D9" s="287" t="s">
        <v>39</v>
      </c>
      <c r="E9" s="287" t="s">
        <v>40</v>
      </c>
      <c r="F9" s="287"/>
      <c r="G9" s="287"/>
      <c r="H9" s="287"/>
      <c r="I9" s="287"/>
      <c r="J9" s="287"/>
      <c r="K9" s="287"/>
      <c r="L9" s="287"/>
      <c r="M9" s="287"/>
      <c r="N9" s="287"/>
      <c r="O9" s="287"/>
      <c r="P9" s="287"/>
      <c r="Q9" s="287"/>
      <c r="R9" s="287"/>
      <c r="S9" s="287"/>
      <c r="T9" s="285" t="s">
        <v>40</v>
      </c>
      <c r="U9" s="295"/>
      <c r="V9" s="295"/>
      <c r="W9" s="295"/>
      <c r="X9" s="295"/>
      <c r="Y9" s="295"/>
      <c r="Z9" s="295"/>
      <c r="AA9" s="295"/>
      <c r="AB9" s="295"/>
      <c r="AC9" s="295"/>
      <c r="AD9" s="295"/>
      <c r="AE9" s="295"/>
      <c r="AF9" s="295"/>
      <c r="AG9" s="295"/>
      <c r="AH9" s="295"/>
      <c r="AI9" s="295"/>
      <c r="AJ9" s="295"/>
      <c r="AK9" s="295"/>
      <c r="AL9" s="295"/>
      <c r="AM9" s="286"/>
      <c r="AN9" s="285" t="s">
        <v>40</v>
      </c>
      <c r="AO9" s="295"/>
      <c r="AP9" s="295"/>
      <c r="AQ9" s="295"/>
      <c r="AR9" s="295"/>
      <c r="AS9" s="295"/>
      <c r="AT9" s="295"/>
      <c r="AU9" s="295"/>
      <c r="AV9" s="295"/>
      <c r="AW9" s="295"/>
      <c r="AX9" s="295"/>
      <c r="AY9" s="295"/>
      <c r="AZ9" s="295"/>
      <c r="BA9" s="286"/>
      <c r="BB9" s="124"/>
      <c r="BC9" s="124"/>
      <c r="BD9" s="124"/>
      <c r="BE9" s="124"/>
      <c r="BF9" s="124"/>
    </row>
    <row r="10" spans="1:70" s="140" customFormat="1" ht="21" customHeight="1">
      <c r="A10" s="287"/>
      <c r="B10" s="287"/>
      <c r="C10" s="294"/>
      <c r="D10" s="287"/>
      <c r="E10" s="287" t="s">
        <v>19</v>
      </c>
      <c r="F10" s="287" t="s">
        <v>34</v>
      </c>
      <c r="G10" s="287"/>
      <c r="H10" s="287"/>
      <c r="I10" s="287" t="s">
        <v>28</v>
      </c>
      <c r="J10" s="287" t="s">
        <v>35</v>
      </c>
      <c r="K10" s="287"/>
      <c r="L10" s="287"/>
      <c r="M10" s="283" t="s">
        <v>5</v>
      </c>
      <c r="N10" s="287" t="s">
        <v>245</v>
      </c>
      <c r="O10" s="287" t="s">
        <v>34</v>
      </c>
      <c r="P10" s="287"/>
      <c r="Q10" s="287"/>
      <c r="R10" s="287"/>
      <c r="S10" s="287"/>
      <c r="T10" s="287" t="s">
        <v>18</v>
      </c>
      <c r="U10" s="287" t="s">
        <v>34</v>
      </c>
      <c r="V10" s="287"/>
      <c r="W10" s="287"/>
      <c r="X10" s="287"/>
      <c r="Y10" s="287"/>
      <c r="Z10" s="287" t="s">
        <v>41</v>
      </c>
      <c r="AA10" s="287" t="s">
        <v>14</v>
      </c>
      <c r="AB10" s="287" t="s">
        <v>34</v>
      </c>
      <c r="AC10" s="287"/>
      <c r="AD10" s="287"/>
      <c r="AE10" s="287" t="s">
        <v>20</v>
      </c>
      <c r="AF10" s="287" t="s">
        <v>38</v>
      </c>
      <c r="AG10" s="287" t="s">
        <v>34</v>
      </c>
      <c r="AH10" s="287"/>
      <c r="AI10" s="287"/>
      <c r="AJ10" s="287"/>
      <c r="AK10" s="287"/>
      <c r="AL10" s="287"/>
      <c r="AM10" s="287"/>
      <c r="AN10" s="290" t="s">
        <v>47</v>
      </c>
      <c r="AO10" s="287" t="s">
        <v>247</v>
      </c>
      <c r="AP10" s="287"/>
      <c r="AQ10" s="287" t="s">
        <v>49</v>
      </c>
      <c r="AR10" s="287" t="s">
        <v>29</v>
      </c>
      <c r="AS10" s="287" t="s">
        <v>34</v>
      </c>
      <c r="AT10" s="287"/>
      <c r="AU10" s="287"/>
      <c r="AV10" s="287"/>
      <c r="AW10" s="287"/>
      <c r="AX10" s="287"/>
      <c r="AY10" s="287"/>
      <c r="AZ10" s="287"/>
      <c r="BA10" s="287"/>
      <c r="BB10" s="124"/>
      <c r="BC10" s="124"/>
      <c r="BD10" s="124"/>
      <c r="BE10" s="124"/>
      <c r="BF10" s="124"/>
    </row>
    <row r="11" spans="1:70" s="140" customFormat="1" ht="25.5" customHeight="1">
      <c r="A11" s="287"/>
      <c r="B11" s="287"/>
      <c r="C11" s="294"/>
      <c r="D11" s="287"/>
      <c r="E11" s="287"/>
      <c r="F11" s="283" t="s">
        <v>1</v>
      </c>
      <c r="G11" s="283" t="s">
        <v>229</v>
      </c>
      <c r="H11" s="283" t="s">
        <v>2</v>
      </c>
      <c r="I11" s="287"/>
      <c r="J11" s="288" t="s">
        <v>3</v>
      </c>
      <c r="K11" s="288" t="s">
        <v>4</v>
      </c>
      <c r="L11" s="288" t="s">
        <v>264</v>
      </c>
      <c r="M11" s="283"/>
      <c r="N11" s="287"/>
      <c r="O11" s="283" t="s">
        <v>13</v>
      </c>
      <c r="P11" s="283" t="s">
        <v>6</v>
      </c>
      <c r="Q11" s="283" t="s">
        <v>7</v>
      </c>
      <c r="R11" s="283" t="s">
        <v>234</v>
      </c>
      <c r="S11" s="283" t="s">
        <v>9</v>
      </c>
      <c r="T11" s="287"/>
      <c r="U11" s="283" t="s">
        <v>10</v>
      </c>
      <c r="V11" s="283" t="s">
        <v>30</v>
      </c>
      <c r="W11" s="283" t="s">
        <v>11</v>
      </c>
      <c r="X11" s="288" t="s">
        <v>246</v>
      </c>
      <c r="Y11" s="283" t="s">
        <v>12</v>
      </c>
      <c r="Z11" s="287"/>
      <c r="AA11" s="287"/>
      <c r="AB11" s="283" t="s">
        <v>15</v>
      </c>
      <c r="AC11" s="283" t="s">
        <v>16</v>
      </c>
      <c r="AD11" s="283" t="s">
        <v>17</v>
      </c>
      <c r="AE11" s="287"/>
      <c r="AF11" s="287"/>
      <c r="AG11" s="283" t="s">
        <v>21</v>
      </c>
      <c r="AH11" s="285" t="s">
        <v>247</v>
      </c>
      <c r="AI11" s="286"/>
      <c r="AJ11" s="283" t="s">
        <v>233</v>
      </c>
      <c r="AK11" s="283" t="s">
        <v>252</v>
      </c>
      <c r="AL11" s="288" t="s">
        <v>253</v>
      </c>
      <c r="AM11" s="283" t="s">
        <v>22</v>
      </c>
      <c r="AN11" s="291"/>
      <c r="AO11" s="283" t="s">
        <v>248</v>
      </c>
      <c r="AP11" s="283" t="s">
        <v>249</v>
      </c>
      <c r="AQ11" s="287"/>
      <c r="AR11" s="287"/>
      <c r="AS11" s="283" t="s">
        <v>37</v>
      </c>
      <c r="AT11" s="284" t="s">
        <v>36</v>
      </c>
      <c r="AU11" s="284"/>
      <c r="AV11" s="284"/>
      <c r="AW11" s="284"/>
      <c r="AX11" s="284"/>
      <c r="AY11" s="284"/>
      <c r="AZ11" s="283" t="s">
        <v>23</v>
      </c>
      <c r="BA11" s="283" t="s">
        <v>24</v>
      </c>
      <c r="BB11" s="125"/>
      <c r="BC11" s="125"/>
      <c r="BD11" s="125"/>
      <c r="BE11" s="125"/>
      <c r="BF11" s="125"/>
    </row>
    <row r="12" spans="1:70" s="140" customFormat="1" ht="99.75" customHeight="1">
      <c r="A12" s="287"/>
      <c r="B12" s="287"/>
      <c r="C12" s="289"/>
      <c r="D12" s="287"/>
      <c r="E12" s="287"/>
      <c r="F12" s="283"/>
      <c r="G12" s="283"/>
      <c r="H12" s="283"/>
      <c r="I12" s="287"/>
      <c r="J12" s="289"/>
      <c r="K12" s="289"/>
      <c r="L12" s="289"/>
      <c r="M12" s="283"/>
      <c r="N12" s="287"/>
      <c r="O12" s="283"/>
      <c r="P12" s="283"/>
      <c r="Q12" s="283"/>
      <c r="R12" s="283"/>
      <c r="S12" s="283"/>
      <c r="T12" s="287"/>
      <c r="U12" s="283"/>
      <c r="V12" s="283"/>
      <c r="W12" s="283"/>
      <c r="X12" s="289"/>
      <c r="Y12" s="283"/>
      <c r="Z12" s="287"/>
      <c r="AA12" s="287"/>
      <c r="AB12" s="283"/>
      <c r="AC12" s="283"/>
      <c r="AD12" s="283"/>
      <c r="AE12" s="287"/>
      <c r="AF12" s="287"/>
      <c r="AG12" s="283"/>
      <c r="AH12" s="208" t="s">
        <v>250</v>
      </c>
      <c r="AI12" s="208" t="s">
        <v>251</v>
      </c>
      <c r="AJ12" s="283"/>
      <c r="AK12" s="283"/>
      <c r="AL12" s="289"/>
      <c r="AM12" s="283"/>
      <c r="AN12" s="292"/>
      <c r="AO12" s="283"/>
      <c r="AP12" s="283"/>
      <c r="AQ12" s="287"/>
      <c r="AR12" s="287"/>
      <c r="AS12" s="283"/>
      <c r="AT12" s="147" t="s">
        <v>25</v>
      </c>
      <c r="AU12" s="147" t="s">
        <v>26</v>
      </c>
      <c r="AV12" s="147" t="s">
        <v>50</v>
      </c>
      <c r="AW12" s="147" t="s">
        <v>51</v>
      </c>
      <c r="AX12" s="147" t="s">
        <v>52</v>
      </c>
      <c r="AY12" s="147" t="s">
        <v>53</v>
      </c>
      <c r="AZ12" s="283"/>
      <c r="BA12" s="283"/>
      <c r="BB12" s="125"/>
      <c r="BC12" s="125"/>
      <c r="BD12" s="125"/>
      <c r="BE12" s="125"/>
      <c r="BF12" s="125"/>
      <c r="BG12" s="281" t="s">
        <v>30</v>
      </c>
      <c r="BH12" s="281"/>
      <c r="BI12" s="281"/>
      <c r="BJ12" s="281"/>
      <c r="BK12" s="281"/>
      <c r="BL12" s="281"/>
      <c r="BM12" s="281"/>
    </row>
    <row r="13" spans="1:70" s="151" customFormat="1" ht="19.5" customHeight="1">
      <c r="A13" s="149" t="s">
        <v>32</v>
      </c>
      <c r="B13" s="149" t="s">
        <v>33</v>
      </c>
      <c r="C13" s="149"/>
      <c r="D13" s="149">
        <v>1</v>
      </c>
      <c r="E13" s="149">
        <v>2</v>
      </c>
      <c r="F13" s="149">
        <v>3</v>
      </c>
      <c r="G13" s="149">
        <v>4</v>
      </c>
      <c r="H13" s="149">
        <v>5</v>
      </c>
      <c r="I13" s="149">
        <v>6</v>
      </c>
      <c r="J13" s="149">
        <v>7</v>
      </c>
      <c r="K13" s="149"/>
      <c r="L13" s="149"/>
      <c r="M13" s="149">
        <v>9</v>
      </c>
      <c r="N13" s="149">
        <v>10</v>
      </c>
      <c r="O13" s="149">
        <v>11</v>
      </c>
      <c r="P13" s="149">
        <v>12</v>
      </c>
      <c r="Q13" s="149">
        <v>13</v>
      </c>
      <c r="R13" s="149">
        <v>14</v>
      </c>
      <c r="S13" s="149">
        <v>15</v>
      </c>
      <c r="T13" s="149">
        <v>16</v>
      </c>
      <c r="U13" s="149">
        <v>17</v>
      </c>
      <c r="V13" s="149">
        <v>18</v>
      </c>
      <c r="W13" s="149">
        <v>19</v>
      </c>
      <c r="X13" s="149">
        <v>20</v>
      </c>
      <c r="Y13" s="149">
        <v>21</v>
      </c>
      <c r="Z13" s="149">
        <v>22</v>
      </c>
      <c r="AA13" s="149">
        <v>23</v>
      </c>
      <c r="AB13" s="149">
        <v>24</v>
      </c>
      <c r="AC13" s="149">
        <v>25</v>
      </c>
      <c r="AD13" s="149">
        <v>26</v>
      </c>
      <c r="AE13" s="149">
        <v>27</v>
      </c>
      <c r="AF13" s="149">
        <v>28</v>
      </c>
      <c r="AG13" s="149">
        <v>29</v>
      </c>
      <c r="AH13" s="149">
        <v>30</v>
      </c>
      <c r="AI13" s="149">
        <v>31</v>
      </c>
      <c r="AJ13" s="149">
        <v>32</v>
      </c>
      <c r="AK13" s="149">
        <v>33</v>
      </c>
      <c r="AL13" s="149">
        <v>34</v>
      </c>
      <c r="AM13" s="149">
        <v>35</v>
      </c>
      <c r="AN13" s="149">
        <v>36</v>
      </c>
      <c r="AO13" s="149">
        <v>37</v>
      </c>
      <c r="AP13" s="149">
        <v>38</v>
      </c>
      <c r="AQ13" s="149">
        <v>39</v>
      </c>
      <c r="AR13" s="149">
        <v>40</v>
      </c>
      <c r="AS13" s="149">
        <v>41</v>
      </c>
      <c r="AT13" s="149">
        <v>42</v>
      </c>
      <c r="AU13" s="149">
        <v>43</v>
      </c>
      <c r="AV13" s="149">
        <v>44</v>
      </c>
      <c r="AW13" s="149">
        <v>45</v>
      </c>
      <c r="AX13" s="149">
        <v>46</v>
      </c>
      <c r="AY13" s="149">
        <v>47</v>
      </c>
      <c r="AZ13" s="149">
        <v>48</v>
      </c>
      <c r="BA13" s="149">
        <v>49</v>
      </c>
      <c r="BB13" s="150"/>
      <c r="BC13" s="150"/>
      <c r="BD13" s="150"/>
      <c r="BE13" s="150"/>
      <c r="BF13" s="150"/>
    </row>
    <row r="14" spans="1:70" ht="20.25" customHeight="1">
      <c r="A14" s="35">
        <v>1</v>
      </c>
      <c r="B14" s="133"/>
      <c r="C14" s="133"/>
      <c r="D14" s="129"/>
      <c r="E14" s="129"/>
      <c r="F14" s="129"/>
      <c r="G14" s="129"/>
      <c r="H14" s="129"/>
      <c r="I14" s="129"/>
      <c r="J14" s="129"/>
      <c r="K14" s="129"/>
      <c r="L14" s="129"/>
      <c r="M14" s="129"/>
      <c r="N14" s="129"/>
      <c r="O14" s="129"/>
      <c r="P14" s="129"/>
      <c r="Q14" s="129"/>
      <c r="R14" s="129"/>
      <c r="S14" s="129"/>
      <c r="T14" s="129"/>
      <c r="U14" s="129"/>
      <c r="V14" s="129"/>
      <c r="W14" s="129"/>
      <c r="X14" s="129"/>
      <c r="Y14" s="129"/>
      <c r="Z14" s="129"/>
      <c r="AA14" s="129"/>
      <c r="AB14" s="129"/>
      <c r="AC14" s="129"/>
      <c r="AD14" s="129"/>
      <c r="AE14" s="129"/>
      <c r="AF14" s="129"/>
      <c r="AG14" s="129"/>
      <c r="AH14" s="129"/>
      <c r="AI14" s="129"/>
      <c r="AJ14" s="129"/>
      <c r="AK14" s="129"/>
      <c r="AL14" s="129"/>
      <c r="AM14" s="129"/>
      <c r="AN14" s="129"/>
      <c r="AO14" s="129"/>
      <c r="AP14" s="129"/>
      <c r="AQ14" s="129"/>
      <c r="AR14" s="129"/>
      <c r="AS14" s="129"/>
      <c r="AT14" s="129"/>
      <c r="AU14" s="129"/>
      <c r="AV14" s="129"/>
      <c r="AW14" s="129"/>
      <c r="AX14" s="129"/>
      <c r="AY14" s="129"/>
      <c r="AZ14" s="129"/>
      <c r="BA14" s="129"/>
      <c r="BB14" s="127">
        <f>+BC14+BD14</f>
        <v>2000</v>
      </c>
      <c r="BC14" s="127">
        <v>1000</v>
      </c>
      <c r="BD14" s="127">
        <v>1000</v>
      </c>
      <c r="BE14" s="127">
        <v>34180</v>
      </c>
      <c r="BF14" s="127">
        <f>+BD14+BE14</f>
        <v>35180</v>
      </c>
      <c r="BG14" s="127">
        <v>6500</v>
      </c>
      <c r="BH14" s="1">
        <v>20</v>
      </c>
      <c r="BI14" s="1">
        <f>+BG14*BH14/10</f>
        <v>13000</v>
      </c>
      <c r="BJ14" s="4">
        <v>5200</v>
      </c>
      <c r="BK14" s="7">
        <v>12</v>
      </c>
      <c r="BL14" s="1">
        <f>+BJ14*BK14/10</f>
        <v>6240</v>
      </c>
      <c r="BM14" s="7">
        <f>+BI14+BL14</f>
        <v>19240</v>
      </c>
      <c r="BN14" s="7">
        <f>+BJ14+BG14</f>
        <v>11700</v>
      </c>
      <c r="BQ14" s="4"/>
      <c r="BR14" s="7"/>
    </row>
    <row r="15" spans="1:70" ht="20.25" customHeight="1">
      <c r="A15" s="35">
        <v>2</v>
      </c>
      <c r="B15" s="128"/>
      <c r="C15" s="128"/>
      <c r="D15" s="129"/>
      <c r="E15" s="129"/>
      <c r="F15" s="129"/>
      <c r="G15" s="129"/>
      <c r="H15" s="129"/>
      <c r="I15" s="129"/>
      <c r="J15" s="129"/>
      <c r="K15" s="129"/>
      <c r="L15" s="129"/>
      <c r="M15" s="129"/>
      <c r="N15" s="129"/>
      <c r="O15" s="129"/>
      <c r="P15" s="129"/>
      <c r="Q15" s="129"/>
      <c r="R15" s="129"/>
      <c r="S15" s="129"/>
      <c r="T15" s="129"/>
      <c r="U15" s="129"/>
      <c r="V15" s="129"/>
      <c r="W15" s="129"/>
      <c r="X15" s="129"/>
      <c r="Y15" s="129"/>
      <c r="Z15" s="129"/>
      <c r="AA15" s="129"/>
      <c r="AB15" s="129"/>
      <c r="AC15" s="129"/>
      <c r="AD15" s="129"/>
      <c r="AE15" s="129"/>
      <c r="AF15" s="129"/>
      <c r="AG15" s="129"/>
      <c r="AH15" s="129"/>
      <c r="AI15" s="129"/>
      <c r="AJ15" s="129"/>
      <c r="AK15" s="129"/>
      <c r="AL15" s="129"/>
      <c r="AM15" s="129"/>
      <c r="AN15" s="129"/>
      <c r="AO15" s="129"/>
      <c r="AP15" s="129"/>
      <c r="AQ15" s="129"/>
      <c r="AR15" s="129"/>
      <c r="AS15" s="129"/>
      <c r="AT15" s="129"/>
      <c r="AU15" s="129"/>
      <c r="AV15" s="129"/>
      <c r="AW15" s="129"/>
      <c r="AX15" s="129"/>
      <c r="AY15" s="129"/>
      <c r="AZ15" s="129"/>
      <c r="BA15" s="129"/>
      <c r="BB15" s="127">
        <f t="shared" ref="BB15:BB27" si="0">+BC15+BD15</f>
        <v>32500</v>
      </c>
      <c r="BC15" s="127">
        <v>7500</v>
      </c>
      <c r="BD15" s="127">
        <v>25000</v>
      </c>
      <c r="BE15" s="127">
        <v>8297</v>
      </c>
      <c r="BF15" s="127">
        <f t="shared" ref="BF15:BF27" si="1">+BD15+BE15</f>
        <v>33297</v>
      </c>
      <c r="BG15" s="127">
        <v>797</v>
      </c>
      <c r="BH15" s="1">
        <v>25</v>
      </c>
      <c r="BI15" s="1">
        <f t="shared" ref="BI15:BI27" si="2">+BG15*BH15/10</f>
        <v>1992.5</v>
      </c>
      <c r="BJ15" s="4">
        <v>9227.3446773979376</v>
      </c>
      <c r="BK15" s="7">
        <v>16</v>
      </c>
      <c r="BL15" s="1">
        <f t="shared" ref="BL15:BL27" si="3">+BJ15*BK15/10</f>
        <v>14763.751483836701</v>
      </c>
      <c r="BM15" s="7">
        <f t="shared" ref="BM15:BM27" si="4">+BI15+BL15</f>
        <v>16756.251483836699</v>
      </c>
      <c r="BN15" s="7">
        <f t="shared" ref="BN15:BN27" si="5">+BJ15+BG15</f>
        <v>10024.344677397938</v>
      </c>
      <c r="BQ15" s="4"/>
      <c r="BR15" s="4"/>
    </row>
    <row r="16" spans="1:70" ht="20.25" customHeight="1">
      <c r="A16" s="35">
        <v>3</v>
      </c>
      <c r="B16" s="128"/>
      <c r="C16" s="128"/>
      <c r="D16" s="129"/>
      <c r="E16" s="129"/>
      <c r="F16" s="129"/>
      <c r="G16" s="129"/>
      <c r="H16" s="129"/>
      <c r="I16" s="129"/>
      <c r="J16" s="129"/>
      <c r="K16" s="129"/>
      <c r="L16" s="129"/>
      <c r="M16" s="129"/>
      <c r="N16" s="129"/>
      <c r="O16" s="129"/>
      <c r="P16" s="129"/>
      <c r="Q16" s="129"/>
      <c r="R16" s="129"/>
      <c r="S16" s="129"/>
      <c r="T16" s="129"/>
      <c r="U16" s="129"/>
      <c r="V16" s="129"/>
      <c r="W16" s="129"/>
      <c r="X16" s="129"/>
      <c r="Y16" s="129"/>
      <c r="Z16" s="129"/>
      <c r="AA16" s="129"/>
      <c r="AB16" s="129"/>
      <c r="AC16" s="129"/>
      <c r="AD16" s="129"/>
      <c r="AE16" s="129"/>
      <c r="AF16" s="129"/>
      <c r="AG16" s="129"/>
      <c r="AH16" s="129"/>
      <c r="AI16" s="129"/>
      <c r="AJ16" s="129"/>
      <c r="AK16" s="129"/>
      <c r="AL16" s="129"/>
      <c r="AM16" s="129"/>
      <c r="AN16" s="129"/>
      <c r="AO16" s="129"/>
      <c r="AP16" s="129"/>
      <c r="AQ16" s="129"/>
      <c r="AR16" s="129"/>
      <c r="AS16" s="129"/>
      <c r="AT16" s="129"/>
      <c r="AU16" s="129"/>
      <c r="AV16" s="129"/>
      <c r="AW16" s="129"/>
      <c r="AX16" s="129"/>
      <c r="AY16" s="129"/>
      <c r="AZ16" s="129"/>
      <c r="BA16" s="129"/>
      <c r="BB16" s="127">
        <f t="shared" si="0"/>
        <v>5000</v>
      </c>
      <c r="BC16" s="127">
        <v>3000</v>
      </c>
      <c r="BD16" s="127">
        <v>2000</v>
      </c>
      <c r="BE16" s="127">
        <v>8885.2945309612551</v>
      </c>
      <c r="BF16" s="127">
        <f t="shared" si="1"/>
        <v>10885.294530961255</v>
      </c>
      <c r="BG16" s="127">
        <v>4885</v>
      </c>
      <c r="BH16" s="1">
        <v>20</v>
      </c>
      <c r="BI16" s="1">
        <f t="shared" si="2"/>
        <v>9770</v>
      </c>
      <c r="BJ16" s="4">
        <v>6300.0010569271562</v>
      </c>
      <c r="BK16" s="7">
        <v>15</v>
      </c>
      <c r="BL16" s="1">
        <f t="shared" si="3"/>
        <v>9450.0015853907353</v>
      </c>
      <c r="BM16" s="7">
        <f t="shared" si="4"/>
        <v>19220.001585390735</v>
      </c>
      <c r="BN16" s="7">
        <f t="shared" si="5"/>
        <v>11185.001056927156</v>
      </c>
      <c r="BQ16" s="4"/>
      <c r="BR16" s="4"/>
    </row>
    <row r="17" spans="1:70" s="130" customFormat="1" ht="20.25" customHeight="1">
      <c r="A17" s="35">
        <v>4</v>
      </c>
      <c r="B17" s="128"/>
      <c r="C17" s="128"/>
      <c r="D17" s="129"/>
      <c r="E17" s="129"/>
      <c r="F17" s="129"/>
      <c r="G17" s="129"/>
      <c r="H17" s="129"/>
      <c r="I17" s="129"/>
      <c r="J17" s="129"/>
      <c r="K17" s="129"/>
      <c r="L17" s="129"/>
      <c r="M17" s="129"/>
      <c r="N17" s="129"/>
      <c r="O17" s="129"/>
      <c r="P17" s="129"/>
      <c r="Q17" s="129"/>
      <c r="R17" s="129"/>
      <c r="S17" s="129"/>
      <c r="T17" s="129"/>
      <c r="U17" s="129"/>
      <c r="V17" s="129"/>
      <c r="W17" s="129"/>
      <c r="X17" s="129"/>
      <c r="Y17" s="129"/>
      <c r="Z17" s="129"/>
      <c r="AA17" s="129"/>
      <c r="AB17" s="129"/>
      <c r="AC17" s="129"/>
      <c r="AD17" s="129"/>
      <c r="AE17" s="129"/>
      <c r="AF17" s="129"/>
      <c r="AG17" s="129"/>
      <c r="AH17" s="129"/>
      <c r="AI17" s="129"/>
      <c r="AJ17" s="129"/>
      <c r="AK17" s="129"/>
      <c r="AL17" s="129"/>
      <c r="AM17" s="129"/>
      <c r="AN17" s="129"/>
      <c r="AO17" s="129"/>
      <c r="AP17" s="129"/>
      <c r="AQ17" s="129"/>
      <c r="AR17" s="129"/>
      <c r="AS17" s="129"/>
      <c r="AT17" s="129"/>
      <c r="AU17" s="129"/>
      <c r="AV17" s="129"/>
      <c r="AW17" s="129"/>
      <c r="AX17" s="129"/>
      <c r="AY17" s="129"/>
      <c r="AZ17" s="129"/>
      <c r="BA17" s="129"/>
      <c r="BB17" s="127">
        <f t="shared" si="0"/>
        <v>10140</v>
      </c>
      <c r="BC17" s="129">
        <v>8140</v>
      </c>
      <c r="BD17" s="129">
        <v>2000</v>
      </c>
      <c r="BE17" s="129">
        <v>11594.1</v>
      </c>
      <c r="BF17" s="127">
        <f t="shared" si="1"/>
        <v>13594.1</v>
      </c>
      <c r="BG17" s="129">
        <v>1794</v>
      </c>
      <c r="BH17" s="130">
        <v>20</v>
      </c>
      <c r="BI17" s="1">
        <f t="shared" si="2"/>
        <v>3588</v>
      </c>
      <c r="BJ17" s="131">
        <v>3338.5</v>
      </c>
      <c r="BK17" s="7">
        <v>15</v>
      </c>
      <c r="BL17" s="1">
        <f t="shared" si="3"/>
        <v>5007.75</v>
      </c>
      <c r="BM17" s="7">
        <f t="shared" si="4"/>
        <v>8595.75</v>
      </c>
      <c r="BN17" s="7">
        <f t="shared" si="5"/>
        <v>5132.5</v>
      </c>
      <c r="BQ17" s="131"/>
      <c r="BR17" s="4"/>
    </row>
    <row r="18" spans="1:70" s="130" customFormat="1" ht="20.25" customHeight="1">
      <c r="A18" s="35">
        <v>5</v>
      </c>
      <c r="B18" s="128"/>
      <c r="C18" s="128"/>
      <c r="D18" s="129"/>
      <c r="E18" s="129"/>
      <c r="F18" s="129"/>
      <c r="G18" s="129"/>
      <c r="H18" s="129"/>
      <c r="I18" s="129"/>
      <c r="J18" s="129"/>
      <c r="K18" s="129"/>
      <c r="L18" s="129"/>
      <c r="M18" s="129"/>
      <c r="N18" s="129"/>
      <c r="O18" s="129"/>
      <c r="P18" s="129"/>
      <c r="Q18" s="129"/>
      <c r="R18" s="129"/>
      <c r="S18" s="129"/>
      <c r="T18" s="129"/>
      <c r="U18" s="129"/>
      <c r="V18" s="129"/>
      <c r="W18" s="129"/>
      <c r="X18" s="129"/>
      <c r="Y18" s="129"/>
      <c r="Z18" s="129"/>
      <c r="AA18" s="129"/>
      <c r="AB18" s="129"/>
      <c r="AC18" s="129"/>
      <c r="AD18" s="129"/>
      <c r="AE18" s="129"/>
      <c r="AF18" s="129"/>
      <c r="AG18" s="129"/>
      <c r="AH18" s="129"/>
      <c r="AI18" s="129"/>
      <c r="AJ18" s="129"/>
      <c r="AK18" s="129"/>
      <c r="AL18" s="129"/>
      <c r="AM18" s="129"/>
      <c r="AN18" s="129"/>
      <c r="AO18" s="129"/>
      <c r="AP18" s="129"/>
      <c r="AQ18" s="129"/>
      <c r="AR18" s="129"/>
      <c r="AS18" s="129"/>
      <c r="AT18" s="129"/>
      <c r="AU18" s="129"/>
      <c r="AV18" s="129"/>
      <c r="AW18" s="129"/>
      <c r="AX18" s="129"/>
      <c r="AY18" s="129"/>
      <c r="AZ18" s="129"/>
      <c r="BA18" s="129"/>
      <c r="BB18" s="127">
        <f t="shared" si="0"/>
        <v>13000</v>
      </c>
      <c r="BC18" s="129">
        <v>10000</v>
      </c>
      <c r="BD18" s="129">
        <v>3000</v>
      </c>
      <c r="BE18" s="129">
        <v>16000</v>
      </c>
      <c r="BF18" s="127">
        <f t="shared" si="1"/>
        <v>19000</v>
      </c>
      <c r="BG18" s="129">
        <v>4000</v>
      </c>
      <c r="BH18" s="130">
        <v>20</v>
      </c>
      <c r="BI18" s="1">
        <f t="shared" si="2"/>
        <v>8000</v>
      </c>
      <c r="BJ18" s="131">
        <v>1000</v>
      </c>
      <c r="BK18" s="7">
        <v>15</v>
      </c>
      <c r="BL18" s="1">
        <f t="shared" si="3"/>
        <v>1500</v>
      </c>
      <c r="BM18" s="7">
        <f t="shared" si="4"/>
        <v>9500</v>
      </c>
      <c r="BN18" s="7">
        <f t="shared" si="5"/>
        <v>5000</v>
      </c>
      <c r="BQ18" s="131"/>
      <c r="BR18" s="4"/>
    </row>
    <row r="19" spans="1:70" s="130" customFormat="1" ht="20.25" customHeight="1">
      <c r="A19" s="35">
        <v>6</v>
      </c>
      <c r="B19" s="128"/>
      <c r="C19" s="128"/>
      <c r="D19" s="129"/>
      <c r="E19" s="129"/>
      <c r="F19" s="129"/>
      <c r="G19" s="129"/>
      <c r="H19" s="129"/>
      <c r="I19" s="129"/>
      <c r="J19" s="129"/>
      <c r="K19" s="129"/>
      <c r="L19" s="129"/>
      <c r="M19" s="129"/>
      <c r="N19" s="129"/>
      <c r="O19" s="129"/>
      <c r="P19" s="129"/>
      <c r="Q19" s="129"/>
      <c r="R19" s="129"/>
      <c r="S19" s="129"/>
      <c r="T19" s="129"/>
      <c r="U19" s="129"/>
      <c r="V19" s="129"/>
      <c r="W19" s="129"/>
      <c r="X19" s="129"/>
      <c r="Y19" s="129"/>
      <c r="Z19" s="129"/>
      <c r="AA19" s="129"/>
      <c r="AB19" s="129"/>
      <c r="AC19" s="129"/>
      <c r="AD19" s="129"/>
      <c r="AE19" s="129"/>
      <c r="AF19" s="129"/>
      <c r="AG19" s="129"/>
      <c r="AH19" s="129"/>
      <c r="AI19" s="129"/>
      <c r="AJ19" s="129"/>
      <c r="AK19" s="129"/>
      <c r="AL19" s="129"/>
      <c r="AM19" s="129"/>
      <c r="AN19" s="129"/>
      <c r="AO19" s="129"/>
      <c r="AP19" s="129"/>
      <c r="AQ19" s="129"/>
      <c r="AR19" s="129"/>
      <c r="AS19" s="129"/>
      <c r="AT19" s="129"/>
      <c r="AU19" s="129"/>
      <c r="AV19" s="129"/>
      <c r="AW19" s="129"/>
      <c r="AX19" s="129"/>
      <c r="AY19" s="129"/>
      <c r="AZ19" s="129"/>
      <c r="BA19" s="129"/>
      <c r="BB19" s="127">
        <f t="shared" si="0"/>
        <v>4000</v>
      </c>
      <c r="BC19" s="129">
        <v>3000</v>
      </c>
      <c r="BD19" s="129">
        <v>1000</v>
      </c>
      <c r="BE19" s="129">
        <v>7289</v>
      </c>
      <c r="BF19" s="127">
        <f t="shared" si="1"/>
        <v>8289</v>
      </c>
      <c r="BG19" s="129">
        <v>3395</v>
      </c>
      <c r="BH19" s="130">
        <v>20</v>
      </c>
      <c r="BI19" s="1">
        <f t="shared" si="2"/>
        <v>6790</v>
      </c>
      <c r="BJ19" s="131">
        <v>1923</v>
      </c>
      <c r="BK19" s="7">
        <v>15</v>
      </c>
      <c r="BL19" s="1">
        <f t="shared" si="3"/>
        <v>2884.5</v>
      </c>
      <c r="BM19" s="7">
        <f t="shared" si="4"/>
        <v>9674.5</v>
      </c>
      <c r="BN19" s="7">
        <f t="shared" si="5"/>
        <v>5318</v>
      </c>
      <c r="BQ19" s="131"/>
      <c r="BR19" s="4"/>
    </row>
    <row r="20" spans="1:70" s="130" customFormat="1" ht="20.25" customHeight="1">
      <c r="A20" s="35">
        <v>7</v>
      </c>
      <c r="B20" s="128"/>
      <c r="C20" s="128"/>
      <c r="D20" s="129"/>
      <c r="E20" s="129"/>
      <c r="F20" s="129"/>
      <c r="G20" s="129"/>
      <c r="H20" s="129"/>
      <c r="I20" s="129"/>
      <c r="J20" s="129"/>
      <c r="K20" s="129"/>
      <c r="L20" s="129"/>
      <c r="M20" s="129"/>
      <c r="N20" s="129"/>
      <c r="O20" s="129"/>
      <c r="P20" s="129"/>
      <c r="Q20" s="129"/>
      <c r="R20" s="129"/>
      <c r="S20" s="129"/>
      <c r="T20" s="129"/>
      <c r="U20" s="129"/>
      <c r="V20" s="129"/>
      <c r="W20" s="129"/>
      <c r="X20" s="129"/>
      <c r="Y20" s="129"/>
      <c r="Z20" s="129"/>
      <c r="AA20" s="129"/>
      <c r="AB20" s="129"/>
      <c r="AC20" s="129"/>
      <c r="AD20" s="129"/>
      <c r="AE20" s="129"/>
      <c r="AF20" s="129"/>
      <c r="AG20" s="129"/>
      <c r="AH20" s="129"/>
      <c r="AI20" s="129"/>
      <c r="AJ20" s="129"/>
      <c r="AK20" s="129"/>
      <c r="AL20" s="129"/>
      <c r="AM20" s="129"/>
      <c r="AN20" s="129"/>
      <c r="AO20" s="129"/>
      <c r="AP20" s="129"/>
      <c r="AQ20" s="129"/>
      <c r="AR20" s="129"/>
      <c r="AS20" s="129"/>
      <c r="AT20" s="129"/>
      <c r="AU20" s="129"/>
      <c r="AV20" s="129"/>
      <c r="AW20" s="129"/>
      <c r="AX20" s="129"/>
      <c r="AY20" s="129"/>
      <c r="AZ20" s="129"/>
      <c r="BA20" s="129"/>
      <c r="BB20" s="127">
        <f t="shared" si="0"/>
        <v>27499.999999999993</v>
      </c>
      <c r="BC20" s="129">
        <v>7500</v>
      </c>
      <c r="BD20" s="129">
        <v>19999.999999999993</v>
      </c>
      <c r="BE20" s="129">
        <v>10446.58</v>
      </c>
      <c r="BF20" s="127">
        <f t="shared" si="1"/>
        <v>30446.579999999994</v>
      </c>
      <c r="BG20" s="129">
        <v>2766.58</v>
      </c>
      <c r="BH20" s="130">
        <v>25</v>
      </c>
      <c r="BI20" s="1">
        <f t="shared" si="2"/>
        <v>6916.45</v>
      </c>
      <c r="BJ20" s="131">
        <v>3999.8099999999995</v>
      </c>
      <c r="BK20" s="7">
        <v>18</v>
      </c>
      <c r="BL20" s="1">
        <f t="shared" si="3"/>
        <v>7199.6579999999985</v>
      </c>
      <c r="BM20" s="7">
        <f t="shared" si="4"/>
        <v>14116.107999999998</v>
      </c>
      <c r="BN20" s="7">
        <f t="shared" si="5"/>
        <v>6766.3899999999994</v>
      </c>
      <c r="BQ20" s="131"/>
      <c r="BR20" s="4"/>
    </row>
    <row r="21" spans="1:70" s="130" customFormat="1" ht="20.25" customHeight="1">
      <c r="A21" s="35">
        <v>8</v>
      </c>
      <c r="B21" s="128"/>
      <c r="C21" s="128"/>
      <c r="D21" s="129"/>
      <c r="E21" s="129"/>
      <c r="F21" s="129"/>
      <c r="G21" s="129"/>
      <c r="H21" s="129"/>
      <c r="I21" s="129"/>
      <c r="J21" s="129"/>
      <c r="K21" s="129"/>
      <c r="L21" s="129"/>
      <c r="M21" s="129"/>
      <c r="N21" s="129"/>
      <c r="O21" s="129"/>
      <c r="P21" s="129"/>
      <c r="Q21" s="129"/>
      <c r="R21" s="129"/>
      <c r="S21" s="129"/>
      <c r="T21" s="129"/>
      <c r="U21" s="129"/>
      <c r="V21" s="129"/>
      <c r="W21" s="129"/>
      <c r="X21" s="129"/>
      <c r="Y21" s="129"/>
      <c r="Z21" s="129"/>
      <c r="AA21" s="129"/>
      <c r="AB21" s="129"/>
      <c r="AC21" s="129"/>
      <c r="AD21" s="129"/>
      <c r="AE21" s="129"/>
      <c r="AF21" s="129"/>
      <c r="AG21" s="129"/>
      <c r="AH21" s="129"/>
      <c r="AI21" s="129"/>
      <c r="AJ21" s="129"/>
      <c r="AK21" s="129"/>
      <c r="AL21" s="129"/>
      <c r="AM21" s="129"/>
      <c r="AN21" s="129"/>
      <c r="AO21" s="129"/>
      <c r="AP21" s="129"/>
      <c r="AQ21" s="129"/>
      <c r="AR21" s="129"/>
      <c r="AS21" s="129"/>
      <c r="AT21" s="129"/>
      <c r="AU21" s="129"/>
      <c r="AV21" s="129"/>
      <c r="AW21" s="129"/>
      <c r="AX21" s="129"/>
      <c r="AY21" s="129"/>
      <c r="AZ21" s="129"/>
      <c r="BA21" s="129"/>
      <c r="BB21" s="127">
        <f t="shared" si="0"/>
        <v>15008.418066492071</v>
      </c>
      <c r="BC21" s="129">
        <v>10008.418066492071</v>
      </c>
      <c r="BD21" s="129">
        <v>5000</v>
      </c>
      <c r="BE21" s="129">
        <v>11123.334360480341</v>
      </c>
      <c r="BF21" s="127">
        <f t="shared" si="1"/>
        <v>16123.334360480341</v>
      </c>
      <c r="BG21" s="129">
        <v>942.91629398827013</v>
      </c>
      <c r="BH21" s="130">
        <v>25</v>
      </c>
      <c r="BI21" s="1">
        <f t="shared" si="2"/>
        <v>2357.2907349706757</v>
      </c>
      <c r="BJ21" s="131">
        <v>0</v>
      </c>
      <c r="BK21" s="7">
        <v>18</v>
      </c>
      <c r="BL21" s="1">
        <f t="shared" si="3"/>
        <v>0</v>
      </c>
      <c r="BM21" s="7">
        <f t="shared" si="4"/>
        <v>2357.2907349706757</v>
      </c>
      <c r="BN21" s="7">
        <f t="shared" si="5"/>
        <v>942.91629398827013</v>
      </c>
      <c r="BQ21" s="131"/>
      <c r="BR21" s="4"/>
    </row>
    <row r="22" spans="1:70" s="135" customFormat="1" ht="20.25" customHeight="1">
      <c r="A22" s="132">
        <v>9</v>
      </c>
      <c r="B22" s="133"/>
      <c r="C22" s="133"/>
      <c r="D22" s="129"/>
      <c r="E22" s="129"/>
      <c r="F22" s="134"/>
      <c r="G22" s="134"/>
      <c r="H22" s="134"/>
      <c r="I22" s="129"/>
      <c r="J22" s="134"/>
      <c r="K22" s="134"/>
      <c r="L22" s="134"/>
      <c r="M22" s="134"/>
      <c r="N22" s="129"/>
      <c r="O22" s="134"/>
      <c r="P22" s="134"/>
      <c r="Q22" s="134"/>
      <c r="R22" s="134"/>
      <c r="S22" s="134"/>
      <c r="T22" s="129"/>
      <c r="U22" s="134"/>
      <c r="V22" s="134"/>
      <c r="W22" s="134"/>
      <c r="X22" s="134"/>
      <c r="Y22" s="134"/>
      <c r="Z22" s="134"/>
      <c r="AA22" s="129"/>
      <c r="AB22" s="134"/>
      <c r="AC22" s="134"/>
      <c r="AD22" s="134"/>
      <c r="AE22" s="134"/>
      <c r="AF22" s="129"/>
      <c r="AG22" s="134"/>
      <c r="AH22" s="134"/>
      <c r="AI22" s="134"/>
      <c r="AJ22" s="134"/>
      <c r="AK22" s="134"/>
      <c r="AL22" s="134"/>
      <c r="AM22" s="134"/>
      <c r="AN22" s="129"/>
      <c r="AO22" s="129"/>
      <c r="AP22" s="129"/>
      <c r="AQ22" s="129"/>
      <c r="AR22" s="129"/>
      <c r="AS22" s="129"/>
      <c r="AT22" s="129"/>
      <c r="AU22" s="134"/>
      <c r="AV22" s="134"/>
      <c r="AW22" s="134"/>
      <c r="AX22" s="134"/>
      <c r="AY22" s="134"/>
      <c r="AZ22" s="134"/>
      <c r="BA22" s="134"/>
      <c r="BB22" s="127">
        <f t="shared" si="0"/>
        <v>8000</v>
      </c>
      <c r="BC22" s="134">
        <v>3000</v>
      </c>
      <c r="BD22" s="134">
        <v>5000</v>
      </c>
      <c r="BE22" s="134">
        <v>5000</v>
      </c>
      <c r="BF22" s="127">
        <f t="shared" si="1"/>
        <v>10000</v>
      </c>
      <c r="BG22" s="134">
        <v>1000</v>
      </c>
      <c r="BH22" s="135">
        <v>25</v>
      </c>
      <c r="BI22" s="1">
        <f t="shared" si="2"/>
        <v>2500</v>
      </c>
      <c r="BJ22" s="136">
        <v>0</v>
      </c>
      <c r="BK22" s="7">
        <v>18</v>
      </c>
      <c r="BL22" s="1">
        <f t="shared" si="3"/>
        <v>0</v>
      </c>
      <c r="BM22" s="7">
        <f t="shared" si="4"/>
        <v>2500</v>
      </c>
      <c r="BN22" s="7">
        <f t="shared" si="5"/>
        <v>1000</v>
      </c>
      <c r="BQ22" s="136"/>
      <c r="BR22" s="4"/>
    </row>
    <row r="23" spans="1:70" s="130" customFormat="1" ht="20.25" customHeight="1">
      <c r="A23" s="35">
        <v>10</v>
      </c>
      <c r="B23" s="128"/>
      <c r="C23" s="128"/>
      <c r="D23" s="129"/>
      <c r="E23" s="129"/>
      <c r="F23" s="129"/>
      <c r="G23" s="129"/>
      <c r="H23" s="129"/>
      <c r="I23" s="129"/>
      <c r="J23" s="129"/>
      <c r="K23" s="129"/>
      <c r="L23" s="129"/>
      <c r="M23" s="129"/>
      <c r="N23" s="129"/>
      <c r="O23" s="129"/>
      <c r="P23" s="129"/>
      <c r="Q23" s="129"/>
      <c r="R23" s="129"/>
      <c r="S23" s="129"/>
      <c r="T23" s="129"/>
      <c r="U23" s="129"/>
      <c r="V23" s="129"/>
      <c r="W23" s="129"/>
      <c r="X23" s="129"/>
      <c r="Y23" s="129"/>
      <c r="Z23" s="129"/>
      <c r="AA23" s="129"/>
      <c r="AB23" s="129"/>
      <c r="AC23" s="129"/>
      <c r="AD23" s="129"/>
      <c r="AE23" s="129"/>
      <c r="AF23" s="129"/>
      <c r="AG23" s="129"/>
      <c r="AH23" s="129"/>
      <c r="AI23" s="129"/>
      <c r="AJ23" s="129"/>
      <c r="AK23" s="129"/>
      <c r="AL23" s="129"/>
      <c r="AM23" s="129"/>
      <c r="AN23" s="129"/>
      <c r="AO23" s="129"/>
      <c r="AP23" s="129"/>
      <c r="AQ23" s="129"/>
      <c r="AR23" s="129"/>
      <c r="AS23" s="129"/>
      <c r="AT23" s="129"/>
      <c r="AU23" s="129"/>
      <c r="AV23" s="129"/>
      <c r="AW23" s="129"/>
      <c r="AX23" s="129"/>
      <c r="AY23" s="129"/>
      <c r="AZ23" s="129"/>
      <c r="BA23" s="129"/>
      <c r="BB23" s="127">
        <f t="shared" si="0"/>
        <v>5000</v>
      </c>
      <c r="BC23" s="129">
        <v>3000</v>
      </c>
      <c r="BD23" s="129">
        <v>2000</v>
      </c>
      <c r="BE23" s="129">
        <v>5306</v>
      </c>
      <c r="BF23" s="127">
        <f t="shared" si="1"/>
        <v>7306</v>
      </c>
      <c r="BG23" s="129">
        <v>1200</v>
      </c>
      <c r="BH23" s="130">
        <v>20</v>
      </c>
      <c r="BI23" s="1">
        <f t="shared" si="2"/>
        <v>2400</v>
      </c>
      <c r="BJ23" s="131">
        <v>0</v>
      </c>
      <c r="BK23" s="7">
        <v>15</v>
      </c>
      <c r="BL23" s="1">
        <f t="shared" si="3"/>
        <v>0</v>
      </c>
      <c r="BM23" s="7">
        <f t="shared" si="4"/>
        <v>2400</v>
      </c>
      <c r="BN23" s="7">
        <f t="shared" si="5"/>
        <v>1200</v>
      </c>
      <c r="BQ23" s="131"/>
      <c r="BR23" s="4"/>
    </row>
    <row r="24" spans="1:70" s="130" customFormat="1" ht="20.25" customHeight="1">
      <c r="A24" s="35">
        <v>11</v>
      </c>
      <c r="B24" s="128"/>
      <c r="C24" s="128"/>
      <c r="D24" s="129"/>
      <c r="E24" s="129"/>
      <c r="F24" s="129"/>
      <c r="G24" s="129"/>
      <c r="H24" s="129"/>
      <c r="I24" s="129"/>
      <c r="J24" s="129"/>
      <c r="K24" s="129"/>
      <c r="L24" s="129"/>
      <c r="M24" s="129"/>
      <c r="N24" s="129"/>
      <c r="O24" s="129"/>
      <c r="P24" s="129"/>
      <c r="Q24" s="129"/>
      <c r="R24" s="129"/>
      <c r="S24" s="129"/>
      <c r="T24" s="129"/>
      <c r="U24" s="129"/>
      <c r="V24" s="129"/>
      <c r="W24" s="129"/>
      <c r="X24" s="129"/>
      <c r="Y24" s="129"/>
      <c r="Z24" s="129"/>
      <c r="AA24" s="129"/>
      <c r="AB24" s="129"/>
      <c r="AC24" s="129"/>
      <c r="AD24" s="129"/>
      <c r="AE24" s="129"/>
      <c r="AF24" s="129"/>
      <c r="AG24" s="129"/>
      <c r="AH24" s="129"/>
      <c r="AI24" s="129"/>
      <c r="AJ24" s="129"/>
      <c r="AK24" s="129"/>
      <c r="AL24" s="129"/>
      <c r="AM24" s="129"/>
      <c r="AN24" s="129"/>
      <c r="AO24" s="129"/>
      <c r="AP24" s="129"/>
      <c r="AQ24" s="129"/>
      <c r="AR24" s="129"/>
      <c r="AS24" s="129"/>
      <c r="AT24" s="129"/>
      <c r="AU24" s="129"/>
      <c r="AV24" s="129"/>
      <c r="AW24" s="129"/>
      <c r="AX24" s="129"/>
      <c r="AY24" s="129"/>
      <c r="AZ24" s="129"/>
      <c r="BA24" s="129"/>
      <c r="BB24" s="127">
        <f t="shared" si="0"/>
        <v>28002</v>
      </c>
      <c r="BC24" s="129">
        <v>8002</v>
      </c>
      <c r="BD24" s="129">
        <v>20000</v>
      </c>
      <c r="BE24" s="129">
        <v>11182</v>
      </c>
      <c r="BF24" s="127">
        <f t="shared" si="1"/>
        <v>31182</v>
      </c>
      <c r="BG24" s="129">
        <v>3080</v>
      </c>
      <c r="BH24" s="130">
        <v>25</v>
      </c>
      <c r="BI24" s="1">
        <f t="shared" si="2"/>
        <v>7700</v>
      </c>
      <c r="BJ24" s="131">
        <v>0</v>
      </c>
      <c r="BK24" s="7">
        <v>18</v>
      </c>
      <c r="BL24" s="1">
        <f t="shared" si="3"/>
        <v>0</v>
      </c>
      <c r="BM24" s="7">
        <f t="shared" si="4"/>
        <v>7700</v>
      </c>
      <c r="BN24" s="7">
        <f t="shared" si="5"/>
        <v>3080</v>
      </c>
      <c r="BQ24" s="131"/>
      <c r="BR24" s="4"/>
    </row>
    <row r="25" spans="1:70" s="130" customFormat="1" ht="20.25" customHeight="1">
      <c r="A25" s="35">
        <v>12</v>
      </c>
      <c r="B25" s="128"/>
      <c r="C25" s="128"/>
      <c r="D25" s="129"/>
      <c r="E25" s="129"/>
      <c r="F25" s="129"/>
      <c r="G25" s="129"/>
      <c r="H25" s="129"/>
      <c r="I25" s="129"/>
      <c r="J25" s="129"/>
      <c r="K25" s="129"/>
      <c r="L25" s="129"/>
      <c r="M25" s="129"/>
      <c r="N25" s="129"/>
      <c r="O25" s="129"/>
      <c r="P25" s="129"/>
      <c r="Q25" s="129"/>
      <c r="R25" s="129"/>
      <c r="S25" s="129"/>
      <c r="T25" s="129"/>
      <c r="U25" s="129"/>
      <c r="V25" s="129"/>
      <c r="W25" s="129"/>
      <c r="X25" s="129"/>
      <c r="Y25" s="129"/>
      <c r="Z25" s="129"/>
      <c r="AA25" s="129"/>
      <c r="AB25" s="129"/>
      <c r="AC25" s="129"/>
      <c r="AD25" s="129"/>
      <c r="AE25" s="129"/>
      <c r="AF25" s="129"/>
      <c r="AG25" s="129"/>
      <c r="AH25" s="129"/>
      <c r="AI25" s="129"/>
      <c r="AJ25" s="129"/>
      <c r="AK25" s="129"/>
      <c r="AL25" s="129"/>
      <c r="AM25" s="129"/>
      <c r="AN25" s="129"/>
      <c r="AO25" s="129"/>
      <c r="AP25" s="129"/>
      <c r="AQ25" s="129"/>
      <c r="AR25" s="129"/>
      <c r="AS25" s="129"/>
      <c r="AT25" s="129"/>
      <c r="AU25" s="129"/>
      <c r="AV25" s="129"/>
      <c r="AW25" s="129"/>
      <c r="AX25" s="129"/>
      <c r="AY25" s="129"/>
      <c r="AZ25" s="129"/>
      <c r="BA25" s="129"/>
      <c r="BB25" s="127">
        <f t="shared" si="0"/>
        <v>29000.000000000015</v>
      </c>
      <c r="BC25" s="129">
        <v>9000</v>
      </c>
      <c r="BD25" s="129">
        <v>20000.000000000015</v>
      </c>
      <c r="BE25" s="129">
        <v>12741</v>
      </c>
      <c r="BF25" s="127">
        <f t="shared" si="1"/>
        <v>32741.000000000015</v>
      </c>
      <c r="BG25" s="129">
        <v>3741</v>
      </c>
      <c r="BH25" s="130">
        <v>25</v>
      </c>
      <c r="BI25" s="1">
        <f t="shared" si="2"/>
        <v>9352.5</v>
      </c>
      <c r="BJ25" s="131">
        <v>7200</v>
      </c>
      <c r="BK25" s="7">
        <v>18</v>
      </c>
      <c r="BL25" s="1">
        <f t="shared" si="3"/>
        <v>12960</v>
      </c>
      <c r="BM25" s="7">
        <f t="shared" si="4"/>
        <v>22312.5</v>
      </c>
      <c r="BN25" s="7">
        <f t="shared" si="5"/>
        <v>10941</v>
      </c>
      <c r="BO25" s="137">
        <v>251153</v>
      </c>
      <c r="BQ25" s="131"/>
      <c r="BR25" s="4"/>
    </row>
    <row r="26" spans="1:70" s="130" customFormat="1" ht="20.25" customHeight="1">
      <c r="A26" s="35">
        <v>13</v>
      </c>
      <c r="B26" s="128"/>
      <c r="C26" s="128"/>
      <c r="D26" s="129"/>
      <c r="E26" s="129"/>
      <c r="F26" s="129"/>
      <c r="G26" s="129"/>
      <c r="H26" s="129"/>
      <c r="I26" s="129"/>
      <c r="J26" s="129"/>
      <c r="K26" s="129"/>
      <c r="L26" s="129"/>
      <c r="M26" s="129"/>
      <c r="N26" s="129"/>
      <c r="O26" s="129"/>
      <c r="P26" s="129"/>
      <c r="Q26" s="129"/>
      <c r="R26" s="129"/>
      <c r="S26" s="129"/>
      <c r="T26" s="129"/>
      <c r="U26" s="129"/>
      <c r="V26" s="129"/>
      <c r="W26" s="129"/>
      <c r="X26" s="129"/>
      <c r="Y26" s="129"/>
      <c r="Z26" s="129"/>
      <c r="AA26" s="129"/>
      <c r="AB26" s="129"/>
      <c r="AC26" s="129"/>
      <c r="AD26" s="129"/>
      <c r="AE26" s="129"/>
      <c r="AF26" s="129"/>
      <c r="AG26" s="129"/>
      <c r="AH26" s="129"/>
      <c r="AI26" s="129"/>
      <c r="AJ26" s="129"/>
      <c r="AK26" s="129"/>
      <c r="AL26" s="129"/>
      <c r="AM26" s="129"/>
      <c r="AN26" s="129"/>
      <c r="AO26" s="129"/>
      <c r="AP26" s="129"/>
      <c r="AQ26" s="129"/>
      <c r="AR26" s="129"/>
      <c r="AS26" s="129"/>
      <c r="AT26" s="129"/>
      <c r="AU26" s="129"/>
      <c r="AV26" s="129"/>
      <c r="AW26" s="129"/>
      <c r="AX26" s="129"/>
      <c r="AY26" s="129"/>
      <c r="AZ26" s="129"/>
      <c r="BA26" s="129"/>
      <c r="BB26" s="127">
        <f t="shared" si="0"/>
        <v>4000</v>
      </c>
      <c r="BC26" s="129">
        <v>2000</v>
      </c>
      <c r="BD26" s="129">
        <v>2000</v>
      </c>
      <c r="BE26" s="129">
        <v>2900</v>
      </c>
      <c r="BF26" s="127">
        <f t="shared" si="1"/>
        <v>4900</v>
      </c>
      <c r="BG26" s="129">
        <v>500</v>
      </c>
      <c r="BH26" s="130">
        <v>20</v>
      </c>
      <c r="BI26" s="1">
        <f t="shared" si="2"/>
        <v>1000</v>
      </c>
      <c r="BJ26" s="131">
        <v>600</v>
      </c>
      <c r="BK26" s="7">
        <v>15</v>
      </c>
      <c r="BL26" s="1">
        <f t="shared" si="3"/>
        <v>900</v>
      </c>
      <c r="BM26" s="7">
        <f t="shared" si="4"/>
        <v>1900</v>
      </c>
      <c r="BN26" s="7">
        <f t="shared" si="5"/>
        <v>1100</v>
      </c>
      <c r="BQ26" s="131"/>
      <c r="BR26" s="4"/>
    </row>
    <row r="27" spans="1:70" s="130" customFormat="1" ht="20.25" customHeight="1">
      <c r="A27" s="35">
        <v>14</v>
      </c>
      <c r="B27" s="128"/>
      <c r="C27" s="128"/>
      <c r="D27" s="129"/>
      <c r="E27" s="129"/>
      <c r="F27" s="129"/>
      <c r="G27" s="129"/>
      <c r="H27" s="129"/>
      <c r="I27" s="129"/>
      <c r="J27" s="129"/>
      <c r="K27" s="129"/>
      <c r="L27" s="129"/>
      <c r="M27" s="129"/>
      <c r="N27" s="129"/>
      <c r="O27" s="129"/>
      <c r="P27" s="129"/>
      <c r="Q27" s="129"/>
      <c r="R27" s="129"/>
      <c r="S27" s="129"/>
      <c r="T27" s="129"/>
      <c r="U27" s="129"/>
      <c r="V27" s="129"/>
      <c r="W27" s="129"/>
      <c r="X27" s="129"/>
      <c r="Y27" s="129"/>
      <c r="Z27" s="129"/>
      <c r="AA27" s="129"/>
      <c r="AB27" s="129"/>
      <c r="AC27" s="129"/>
      <c r="AD27" s="129"/>
      <c r="AE27" s="129"/>
      <c r="AF27" s="129"/>
      <c r="AG27" s="129"/>
      <c r="AH27" s="129"/>
      <c r="AI27" s="129"/>
      <c r="AJ27" s="129"/>
      <c r="AK27" s="129"/>
      <c r="AL27" s="129"/>
      <c r="AM27" s="129"/>
      <c r="AN27" s="129"/>
      <c r="AO27" s="129"/>
      <c r="AP27" s="129"/>
      <c r="AQ27" s="129"/>
      <c r="AR27" s="129"/>
      <c r="AS27" s="129"/>
      <c r="AT27" s="129"/>
      <c r="AU27" s="129"/>
      <c r="AV27" s="129"/>
      <c r="AW27" s="129"/>
      <c r="AX27" s="129"/>
      <c r="AY27" s="129"/>
      <c r="AZ27" s="129"/>
      <c r="BA27" s="129"/>
      <c r="BB27" s="127">
        <f t="shared" si="0"/>
        <v>0</v>
      </c>
      <c r="BC27" s="129">
        <v>0</v>
      </c>
      <c r="BD27" s="129">
        <v>0</v>
      </c>
      <c r="BE27" s="129">
        <v>0</v>
      </c>
      <c r="BF27" s="127">
        <f t="shared" si="1"/>
        <v>0</v>
      </c>
      <c r="BG27" s="129">
        <v>0</v>
      </c>
      <c r="BI27" s="1">
        <f t="shared" si="2"/>
        <v>0</v>
      </c>
      <c r="BJ27" s="131">
        <v>0</v>
      </c>
      <c r="BK27" s="7"/>
      <c r="BL27" s="1">
        <f t="shared" si="3"/>
        <v>0</v>
      </c>
      <c r="BM27" s="7">
        <f t="shared" si="4"/>
        <v>0</v>
      </c>
      <c r="BN27" s="7">
        <f t="shared" si="5"/>
        <v>0</v>
      </c>
      <c r="BQ27" s="131"/>
      <c r="BR27" s="7"/>
    </row>
    <row r="28" spans="1:70" s="11" customFormat="1" ht="20.25" customHeight="1">
      <c r="A28" s="282" t="s">
        <v>31</v>
      </c>
      <c r="B28" s="282"/>
      <c r="C28" s="216"/>
      <c r="D28" s="10">
        <f>SUM(D14:D27)</f>
        <v>0</v>
      </c>
      <c r="E28" s="10">
        <f t="shared" ref="E28:BA28" si="6">SUM(E14:E27)</f>
        <v>0</v>
      </c>
      <c r="F28" s="10">
        <f t="shared" si="6"/>
        <v>0</v>
      </c>
      <c r="G28" s="10">
        <f t="shared" si="6"/>
        <v>0</v>
      </c>
      <c r="H28" s="10">
        <f t="shared" si="6"/>
        <v>0</v>
      </c>
      <c r="I28" s="10">
        <f t="shared" si="6"/>
        <v>0</v>
      </c>
      <c r="J28" s="10">
        <f t="shared" si="6"/>
        <v>0</v>
      </c>
      <c r="K28" s="10"/>
      <c r="L28" s="10"/>
      <c r="M28" s="10">
        <f t="shared" si="6"/>
        <v>0</v>
      </c>
      <c r="N28" s="10">
        <f t="shared" si="6"/>
        <v>0</v>
      </c>
      <c r="O28" s="10">
        <f t="shared" si="6"/>
        <v>0</v>
      </c>
      <c r="P28" s="10">
        <f t="shared" si="6"/>
        <v>0</v>
      </c>
      <c r="Q28" s="10">
        <f t="shared" si="6"/>
        <v>0</v>
      </c>
      <c r="R28" s="10">
        <f t="shared" si="6"/>
        <v>0</v>
      </c>
      <c r="S28" s="10">
        <f t="shared" si="6"/>
        <v>0</v>
      </c>
      <c r="T28" s="10">
        <f t="shared" si="6"/>
        <v>0</v>
      </c>
      <c r="U28" s="10">
        <f t="shared" si="6"/>
        <v>0</v>
      </c>
      <c r="V28" s="10">
        <f t="shared" si="6"/>
        <v>0</v>
      </c>
      <c r="W28" s="10">
        <f t="shared" si="6"/>
        <v>0</v>
      </c>
      <c r="X28" s="10"/>
      <c r="Y28" s="10">
        <f t="shared" si="6"/>
        <v>0</v>
      </c>
      <c r="Z28" s="10">
        <f t="shared" si="6"/>
        <v>0</v>
      </c>
      <c r="AA28" s="10">
        <f t="shared" si="6"/>
        <v>0</v>
      </c>
      <c r="AB28" s="10">
        <f t="shared" si="6"/>
        <v>0</v>
      </c>
      <c r="AC28" s="10">
        <f t="shared" si="6"/>
        <v>0</v>
      </c>
      <c r="AD28" s="10">
        <f t="shared" si="6"/>
        <v>0</v>
      </c>
      <c r="AE28" s="10">
        <f t="shared" si="6"/>
        <v>0</v>
      </c>
      <c r="AF28" s="10">
        <f t="shared" si="6"/>
        <v>0</v>
      </c>
      <c r="AG28" s="10">
        <f t="shared" si="6"/>
        <v>0</v>
      </c>
      <c r="AH28" s="10"/>
      <c r="AI28" s="10"/>
      <c r="AJ28" s="10">
        <f t="shared" si="6"/>
        <v>0</v>
      </c>
      <c r="AK28" s="10">
        <f t="shared" si="6"/>
        <v>0</v>
      </c>
      <c r="AL28" s="10"/>
      <c r="AM28" s="10">
        <f t="shared" si="6"/>
        <v>0</v>
      </c>
      <c r="AN28" s="10">
        <f t="shared" si="6"/>
        <v>0</v>
      </c>
      <c r="AO28" s="10"/>
      <c r="AP28" s="10"/>
      <c r="AQ28" s="10">
        <f t="shared" si="6"/>
        <v>0</v>
      </c>
      <c r="AR28" s="10">
        <f t="shared" si="6"/>
        <v>0</v>
      </c>
      <c r="AS28" s="10">
        <f t="shared" si="6"/>
        <v>0</v>
      </c>
      <c r="AT28" s="10">
        <f t="shared" si="6"/>
        <v>0</v>
      </c>
      <c r="AU28" s="10">
        <f t="shared" si="6"/>
        <v>0</v>
      </c>
      <c r="AV28" s="10">
        <f t="shared" si="6"/>
        <v>0</v>
      </c>
      <c r="AW28" s="10">
        <f t="shared" si="6"/>
        <v>0</v>
      </c>
      <c r="AX28" s="10">
        <f t="shared" si="6"/>
        <v>0</v>
      </c>
      <c r="AY28" s="10">
        <f t="shared" si="6"/>
        <v>0</v>
      </c>
      <c r="AZ28" s="10">
        <f t="shared" si="6"/>
        <v>0</v>
      </c>
      <c r="BA28" s="10">
        <f t="shared" si="6"/>
        <v>0</v>
      </c>
      <c r="BB28" s="126">
        <f t="shared" ref="BB28:BG28" si="7">SUM(BB14:BB27)</f>
        <v>183150.41806649207</v>
      </c>
      <c r="BC28" s="126">
        <f t="shared" si="7"/>
        <v>75150.418066492071</v>
      </c>
      <c r="BD28" s="126">
        <f t="shared" si="7"/>
        <v>108000.00000000001</v>
      </c>
      <c r="BE28" s="126">
        <f t="shared" si="7"/>
        <v>144944.30889144161</v>
      </c>
      <c r="BF28" s="126">
        <f t="shared" si="7"/>
        <v>252944.30889144161</v>
      </c>
      <c r="BG28" s="123">
        <f t="shared" si="7"/>
        <v>34601.496293988268</v>
      </c>
      <c r="BH28" s="123">
        <f>+BI28/BG28*10</f>
        <v>21.781353064799408</v>
      </c>
      <c r="BI28" s="123">
        <f t="shared" ref="BI28" si="8">SUM(BI14:BI27)</f>
        <v>75366.740734970663</v>
      </c>
      <c r="BJ28" s="72">
        <f>SUM(BJ14:BJ27)</f>
        <v>38788.65573432509</v>
      </c>
      <c r="BK28" s="123">
        <f>+BL28/BJ28*10</f>
        <v>15.701926224612734</v>
      </c>
      <c r="BL28" s="1">
        <f>SUM(BL14:BL27)</f>
        <v>60905.661069227426</v>
      </c>
      <c r="BM28" s="1">
        <f>SUM(BM14:BM27)</f>
        <v>136272.4018041981</v>
      </c>
      <c r="BN28" s="1">
        <f>SUM(BN14:BN27)</f>
        <v>73390.152028313372</v>
      </c>
      <c r="BQ28" s="72"/>
      <c r="BR28" s="72"/>
    </row>
    <row r="29" spans="1:70" s="4" customFormat="1"/>
    <row r="30" spans="1:70" ht="18.75"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278" t="s">
        <v>307</v>
      </c>
      <c r="AO30" s="278"/>
      <c r="AP30" s="278"/>
      <c r="AQ30" s="278"/>
      <c r="AR30" s="278"/>
      <c r="AS30" s="278"/>
      <c r="AT30" s="278"/>
      <c r="AU30" s="278"/>
      <c r="AV30" s="278"/>
      <c r="AW30" s="278"/>
      <c r="AX30" s="278"/>
      <c r="AY30" s="278"/>
      <c r="AZ30" s="246" t="s">
        <v>308</v>
      </c>
      <c r="BA30" s="279" t="s">
        <v>309</v>
      </c>
      <c r="BB30" s="279"/>
    </row>
    <row r="31" spans="1:70" ht="3" customHeight="1">
      <c r="V31" s="7"/>
      <c r="W31" s="7"/>
      <c r="X31" s="7"/>
      <c r="AF31" s="7"/>
      <c r="AN31" s="77"/>
      <c r="AO31" s="77"/>
      <c r="AP31" s="77"/>
      <c r="AQ31" s="77"/>
      <c r="AR31" s="77"/>
      <c r="AS31" s="77"/>
      <c r="AT31" s="77"/>
      <c r="AU31" s="77"/>
      <c r="AV31" s="77"/>
      <c r="AW31" s="77"/>
      <c r="AX31" s="77"/>
      <c r="AY31" s="77"/>
      <c r="AZ31" s="77"/>
      <c r="BA31" s="77"/>
      <c r="BB31" s="77"/>
    </row>
    <row r="32" spans="1:70" ht="18.75">
      <c r="V32" s="7"/>
      <c r="W32" s="7"/>
      <c r="X32" s="7"/>
      <c r="AB32" s="7"/>
      <c r="AC32" s="7"/>
      <c r="AD32" s="7"/>
      <c r="AN32" s="278" t="s">
        <v>310</v>
      </c>
      <c r="AO32" s="278"/>
      <c r="AP32" s="278"/>
      <c r="AQ32" s="278"/>
      <c r="AR32" s="278"/>
      <c r="AS32" s="278"/>
      <c r="AT32" s="278"/>
      <c r="AU32" s="278"/>
      <c r="AV32" s="278"/>
      <c r="AW32" s="278"/>
      <c r="AX32" s="278"/>
      <c r="AY32" s="278"/>
      <c r="AZ32" s="246" t="s">
        <v>308</v>
      </c>
      <c r="BA32" s="279" t="s">
        <v>309</v>
      </c>
      <c r="BB32" s="279"/>
    </row>
    <row r="33" spans="22:54" ht="3.75" customHeight="1">
      <c r="V33" s="7"/>
      <c r="W33" s="7"/>
      <c r="X33" s="7"/>
      <c r="AN33" s="77"/>
      <c r="AO33" s="77"/>
      <c r="AP33" s="77"/>
      <c r="AQ33" s="77"/>
      <c r="AR33" s="77"/>
      <c r="AS33" s="77"/>
      <c r="AT33" s="77"/>
      <c r="AU33" s="77"/>
      <c r="AV33" s="77"/>
      <c r="AW33" s="77"/>
      <c r="AX33" s="77"/>
      <c r="AY33" s="77"/>
      <c r="AZ33" s="77"/>
      <c r="BA33" s="77"/>
      <c r="BB33" s="77"/>
    </row>
    <row r="34" spans="22:54" ht="18.75">
      <c r="V34" s="7"/>
      <c r="W34" s="7"/>
      <c r="X34" s="7"/>
      <c r="AN34" s="278" t="s">
        <v>311</v>
      </c>
      <c r="AO34" s="278"/>
      <c r="AP34" s="278"/>
      <c r="AQ34" s="278"/>
      <c r="AR34" s="278"/>
      <c r="AS34" s="278"/>
      <c r="AT34" s="278"/>
      <c r="AU34" s="278"/>
      <c r="AV34" s="278"/>
      <c r="AW34" s="278"/>
      <c r="AX34" s="278"/>
      <c r="AY34" s="278"/>
      <c r="AZ34" s="246" t="s">
        <v>308</v>
      </c>
      <c r="BA34" s="279" t="s">
        <v>309</v>
      </c>
      <c r="BB34" s="279"/>
    </row>
    <row r="35" spans="22:54" ht="0.75" customHeight="1">
      <c r="V35" s="7"/>
      <c r="W35" s="7"/>
      <c r="X35" s="7"/>
      <c r="AN35" s="77"/>
      <c r="AO35" s="77"/>
      <c r="AP35" s="77"/>
      <c r="AQ35" s="77"/>
      <c r="AR35" s="77"/>
      <c r="AS35" s="77"/>
      <c r="AT35" s="77"/>
      <c r="AU35" s="77"/>
      <c r="AV35" s="77"/>
      <c r="AW35" s="77"/>
      <c r="AX35" s="77"/>
      <c r="AY35" s="77"/>
      <c r="AZ35" s="77"/>
      <c r="BA35" s="77"/>
      <c r="BB35" s="77"/>
    </row>
    <row r="36" spans="22:54" ht="18.75" customHeight="1">
      <c r="V36" s="7"/>
      <c r="W36" s="7"/>
      <c r="X36" s="7"/>
      <c r="AN36" s="278" t="s">
        <v>315</v>
      </c>
      <c r="AO36" s="278"/>
      <c r="AP36" s="278"/>
      <c r="AQ36" s="278"/>
      <c r="AR36" s="278"/>
      <c r="AS36" s="278"/>
      <c r="AT36" s="278"/>
      <c r="AU36" s="278"/>
      <c r="AV36" s="278"/>
      <c r="AW36" s="278"/>
      <c r="AX36" s="278"/>
      <c r="AY36" s="278"/>
      <c r="AZ36" s="246" t="s">
        <v>308</v>
      </c>
      <c r="BA36" s="279" t="s">
        <v>309</v>
      </c>
      <c r="BB36" s="279"/>
    </row>
    <row r="37" spans="22:54" ht="4.5" customHeight="1">
      <c r="V37" s="7"/>
      <c r="W37" s="7"/>
      <c r="X37" s="7"/>
    </row>
    <row r="38" spans="22:54" ht="18.75">
      <c r="V38" s="7"/>
      <c r="W38" s="7"/>
      <c r="X38" s="7"/>
      <c r="AN38" s="278" t="s">
        <v>317</v>
      </c>
      <c r="AO38" s="278"/>
      <c r="AP38" s="278"/>
      <c r="AQ38" s="278"/>
      <c r="AR38" s="278"/>
      <c r="AS38" s="278"/>
      <c r="AT38" s="278"/>
      <c r="AU38" s="278"/>
      <c r="AV38" s="278"/>
      <c r="AW38" s="278"/>
      <c r="AX38" s="278"/>
      <c r="AY38" s="278"/>
      <c r="AZ38" s="246" t="s">
        <v>308</v>
      </c>
      <c r="BA38" s="279" t="s">
        <v>309</v>
      </c>
      <c r="BB38" s="279"/>
    </row>
    <row r="39" spans="22:54">
      <c r="V39" s="7"/>
      <c r="W39" s="7"/>
      <c r="X39" s="7"/>
    </row>
    <row r="40" spans="22:54">
      <c r="V40" s="7"/>
      <c r="W40" s="7"/>
      <c r="X40" s="7"/>
    </row>
    <row r="41" spans="22:54">
      <c r="V41" s="7"/>
      <c r="W41" s="7"/>
      <c r="X41" s="7"/>
    </row>
    <row r="42" spans="22:54">
      <c r="V42" s="7"/>
      <c r="W42" s="7"/>
      <c r="X42" s="7"/>
    </row>
    <row r="43" spans="22:54">
      <c r="V43" s="7"/>
      <c r="W43" s="7"/>
      <c r="X43" s="7"/>
    </row>
  </sheetData>
  <mergeCells count="78">
    <mergeCell ref="AN36:AY36"/>
    <mergeCell ref="BA36:BB36"/>
    <mergeCell ref="AN38:AY38"/>
    <mergeCell ref="BA38:BB38"/>
    <mergeCell ref="AN30:AY30"/>
    <mergeCell ref="BA30:BB30"/>
    <mergeCell ref="AN32:AY32"/>
    <mergeCell ref="BA32:BB32"/>
    <mergeCell ref="AN34:AY34"/>
    <mergeCell ref="BA34:BB34"/>
    <mergeCell ref="A28:B28"/>
    <mergeCell ref="E9:S9"/>
    <mergeCell ref="AB11:AB12"/>
    <mergeCell ref="AC11:AC12"/>
    <mergeCell ref="AD11:AD12"/>
    <mergeCell ref="R11:R12"/>
    <mergeCell ref="S11:S12"/>
    <mergeCell ref="U11:U12"/>
    <mergeCell ref="V11:V12"/>
    <mergeCell ref="W11:W12"/>
    <mergeCell ref="Y11:Y12"/>
    <mergeCell ref="F11:F12"/>
    <mergeCell ref="G11:G12"/>
    <mergeCell ref="A9:A12"/>
    <mergeCell ref="B9:B12"/>
    <mergeCell ref="C9:C12"/>
    <mergeCell ref="Q8:R8"/>
    <mergeCell ref="D9:D12"/>
    <mergeCell ref="Z10:Z12"/>
    <mergeCell ref="H11:H12"/>
    <mergeCell ref="T9:AM9"/>
    <mergeCell ref="M10:M12"/>
    <mergeCell ref="N10:N12"/>
    <mergeCell ref="O10:S10"/>
    <mergeCell ref="T10:T12"/>
    <mergeCell ref="AA10:AA12"/>
    <mergeCell ref="X11:X12"/>
    <mergeCell ref="AH11:AI11"/>
    <mergeCell ref="K11:K12"/>
    <mergeCell ref="E10:E12"/>
    <mergeCell ref="F10:H10"/>
    <mergeCell ref="AK11:AK12"/>
    <mergeCell ref="M1:R1"/>
    <mergeCell ref="M2:R2"/>
    <mergeCell ref="M3:R3"/>
    <mergeCell ref="M4:R4"/>
    <mergeCell ref="D6:S7"/>
    <mergeCell ref="AB10:AD10"/>
    <mergeCell ref="U10:Y10"/>
    <mergeCell ref="I10:I12"/>
    <mergeCell ref="J10:L10"/>
    <mergeCell ref="J11:J12"/>
    <mergeCell ref="L11:L12"/>
    <mergeCell ref="O11:O12"/>
    <mergeCell ref="P11:P12"/>
    <mergeCell ref="Q11:Q12"/>
    <mergeCell ref="AE10:AE12"/>
    <mergeCell ref="AF10:AF12"/>
    <mergeCell ref="AS11:AS12"/>
    <mergeCell ref="AT11:AY11"/>
    <mergeCell ref="AG10:AM10"/>
    <mergeCell ref="AN10:AN12"/>
    <mergeCell ref="AQ10:AQ12"/>
    <mergeCell ref="AR10:AR12"/>
    <mergeCell ref="AG11:AG12"/>
    <mergeCell ref="AO11:AO12"/>
    <mergeCell ref="AJ11:AJ12"/>
    <mergeCell ref="AK8:AM8"/>
    <mergeCell ref="AZ8:BA8"/>
    <mergeCell ref="BG12:BM12"/>
    <mergeCell ref="AN9:BA9"/>
    <mergeCell ref="AS10:BA10"/>
    <mergeCell ref="AM11:AM12"/>
    <mergeCell ref="AL11:AL12"/>
    <mergeCell ref="AP11:AP12"/>
    <mergeCell ref="AO10:AP10"/>
    <mergeCell ref="BA11:BA12"/>
    <mergeCell ref="AZ11:AZ12"/>
  </mergeCells>
  <printOptions horizontalCentered="1"/>
  <pageMargins left="0.39370078740157483" right="0.39370078740157483" top="0.39370078740157483" bottom="0.39370078740157483" header="0" footer="0"/>
  <pageSetup paperSize="9" scale="70" fitToWidth="0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9" tint="0.39997558519241921"/>
  </sheetPr>
  <dimension ref="A1:O33"/>
  <sheetViews>
    <sheetView showZeros="0" view="pageBreakPreview" topLeftCell="B4" zoomScaleSheetLayoutView="100" workbookViewId="0">
      <selection activeCell="I19" sqref="I19"/>
    </sheetView>
  </sheetViews>
  <sheetFormatPr defaultRowHeight="15"/>
  <cols>
    <col min="1" max="1" width="6.28515625" style="36" customWidth="1"/>
    <col min="2" max="2" width="25.85546875" style="36" customWidth="1"/>
    <col min="3" max="3" width="8.28515625" style="36" customWidth="1"/>
    <col min="4" max="4" width="22.42578125" style="36" customWidth="1"/>
    <col min="5" max="5" width="22.85546875" style="36" customWidth="1"/>
    <col min="6" max="11" width="16.5703125" style="36" customWidth="1"/>
    <col min="12" max="193" width="9.140625" style="36"/>
    <col min="194" max="194" width="4.5703125" style="36" customWidth="1"/>
    <col min="195" max="195" width="15" style="36" customWidth="1"/>
    <col min="196" max="196" width="9.7109375" style="36" customWidth="1"/>
    <col min="197" max="197" width="8.85546875" style="36" customWidth="1"/>
    <col min="198" max="200" width="9.140625" style="36"/>
    <col min="201" max="201" width="10.140625" style="36" customWidth="1"/>
    <col min="202" max="202" width="8.5703125" style="36" customWidth="1"/>
    <col min="203" max="203" width="8.7109375" style="36" customWidth="1"/>
    <col min="204" max="206" width="9.140625" style="36"/>
    <col min="207" max="207" width="10.140625" style="36" customWidth="1"/>
    <col min="208" max="208" width="9" style="36" customWidth="1"/>
    <col min="209" max="209" width="8.28515625" style="36" customWidth="1"/>
    <col min="210" max="210" width="8" style="36" customWidth="1"/>
    <col min="211" max="211" width="9.140625" style="36"/>
    <col min="212" max="212" width="8.5703125" style="36" customWidth="1"/>
    <col min="213" max="213" width="9.85546875" style="36" customWidth="1"/>
    <col min="214" max="214" width="5.5703125" style="36" customWidth="1"/>
    <col min="215" max="215" width="17.7109375" style="36" customWidth="1"/>
    <col min="216" max="216" width="9.5703125" style="36" customWidth="1"/>
    <col min="217" max="219" width="9.7109375" style="36" customWidth="1"/>
    <col min="220" max="220" width="10.7109375" style="36" customWidth="1"/>
    <col min="221" max="228" width="13.7109375" style="36" customWidth="1"/>
    <col min="229" max="449" width="9.140625" style="36"/>
    <col min="450" max="450" width="4.5703125" style="36" customWidth="1"/>
    <col min="451" max="451" width="15" style="36" customWidth="1"/>
    <col min="452" max="452" width="9.7109375" style="36" customWidth="1"/>
    <col min="453" max="453" width="8.85546875" style="36" customWidth="1"/>
    <col min="454" max="456" width="9.140625" style="36"/>
    <col min="457" max="457" width="10.140625" style="36" customWidth="1"/>
    <col min="458" max="458" width="8.5703125" style="36" customWidth="1"/>
    <col min="459" max="459" width="8.7109375" style="36" customWidth="1"/>
    <col min="460" max="462" width="9.140625" style="36"/>
    <col min="463" max="463" width="10.140625" style="36" customWidth="1"/>
    <col min="464" max="464" width="9" style="36" customWidth="1"/>
    <col min="465" max="465" width="8.28515625" style="36" customWidth="1"/>
    <col min="466" max="466" width="8" style="36" customWidth="1"/>
    <col min="467" max="467" width="9.140625" style="36"/>
    <col min="468" max="468" width="8.5703125" style="36" customWidth="1"/>
    <col min="469" max="469" width="9.85546875" style="36" customWidth="1"/>
    <col min="470" max="470" width="5.5703125" style="36" customWidth="1"/>
    <col min="471" max="471" width="17.7109375" style="36" customWidth="1"/>
    <col min="472" max="472" width="9.5703125" style="36" customWidth="1"/>
    <col min="473" max="475" width="9.7109375" style="36" customWidth="1"/>
    <col min="476" max="476" width="10.7109375" style="36" customWidth="1"/>
    <col min="477" max="484" width="13.7109375" style="36" customWidth="1"/>
    <col min="485" max="705" width="9.140625" style="36"/>
    <col min="706" max="706" width="4.5703125" style="36" customWidth="1"/>
    <col min="707" max="707" width="15" style="36" customWidth="1"/>
    <col min="708" max="708" width="9.7109375" style="36" customWidth="1"/>
    <col min="709" max="709" width="8.85546875" style="36" customWidth="1"/>
    <col min="710" max="712" width="9.140625" style="36"/>
    <col min="713" max="713" width="10.140625" style="36" customWidth="1"/>
    <col min="714" max="714" width="8.5703125" style="36" customWidth="1"/>
    <col min="715" max="715" width="8.7109375" style="36" customWidth="1"/>
    <col min="716" max="718" width="9.140625" style="36"/>
    <col min="719" max="719" width="10.140625" style="36" customWidth="1"/>
    <col min="720" max="720" width="9" style="36" customWidth="1"/>
    <col min="721" max="721" width="8.28515625" style="36" customWidth="1"/>
    <col min="722" max="722" width="8" style="36" customWidth="1"/>
    <col min="723" max="723" width="9.140625" style="36"/>
    <col min="724" max="724" width="8.5703125" style="36" customWidth="1"/>
    <col min="725" max="725" width="9.85546875" style="36" customWidth="1"/>
    <col min="726" max="726" width="5.5703125" style="36" customWidth="1"/>
    <col min="727" max="727" width="17.7109375" style="36" customWidth="1"/>
    <col min="728" max="728" width="9.5703125" style="36" customWidth="1"/>
    <col min="729" max="731" width="9.7109375" style="36" customWidth="1"/>
    <col min="732" max="732" width="10.7109375" style="36" customWidth="1"/>
    <col min="733" max="740" width="13.7109375" style="36" customWidth="1"/>
    <col min="741" max="961" width="9.140625" style="36"/>
    <col min="962" max="962" width="4.5703125" style="36" customWidth="1"/>
    <col min="963" max="963" width="15" style="36" customWidth="1"/>
    <col min="964" max="964" width="9.7109375" style="36" customWidth="1"/>
    <col min="965" max="965" width="8.85546875" style="36" customWidth="1"/>
    <col min="966" max="968" width="9.140625" style="36"/>
    <col min="969" max="969" width="10.140625" style="36" customWidth="1"/>
    <col min="970" max="970" width="8.5703125" style="36" customWidth="1"/>
    <col min="971" max="971" width="8.7109375" style="36" customWidth="1"/>
    <col min="972" max="974" width="9.140625" style="36"/>
    <col min="975" max="975" width="10.140625" style="36" customWidth="1"/>
    <col min="976" max="976" width="9" style="36" customWidth="1"/>
    <col min="977" max="977" width="8.28515625" style="36" customWidth="1"/>
    <col min="978" max="978" width="8" style="36" customWidth="1"/>
    <col min="979" max="979" width="9.140625" style="36"/>
    <col min="980" max="980" width="8.5703125" style="36" customWidth="1"/>
    <col min="981" max="981" width="9.85546875" style="36" customWidth="1"/>
    <col min="982" max="982" width="5.5703125" style="36" customWidth="1"/>
    <col min="983" max="983" width="17.7109375" style="36" customWidth="1"/>
    <col min="984" max="984" width="9.5703125" style="36" customWidth="1"/>
    <col min="985" max="987" width="9.7109375" style="36" customWidth="1"/>
    <col min="988" max="988" width="10.7109375" style="36" customWidth="1"/>
    <col min="989" max="996" width="13.7109375" style="36" customWidth="1"/>
    <col min="997" max="1217" width="9.140625" style="36"/>
    <col min="1218" max="1218" width="4.5703125" style="36" customWidth="1"/>
    <col min="1219" max="1219" width="15" style="36" customWidth="1"/>
    <col min="1220" max="1220" width="9.7109375" style="36" customWidth="1"/>
    <col min="1221" max="1221" width="8.85546875" style="36" customWidth="1"/>
    <col min="1222" max="1224" width="9.140625" style="36"/>
    <col min="1225" max="1225" width="10.140625" style="36" customWidth="1"/>
    <col min="1226" max="1226" width="8.5703125" style="36" customWidth="1"/>
    <col min="1227" max="1227" width="8.7109375" style="36" customWidth="1"/>
    <col min="1228" max="1230" width="9.140625" style="36"/>
    <col min="1231" max="1231" width="10.140625" style="36" customWidth="1"/>
    <col min="1232" max="1232" width="9" style="36" customWidth="1"/>
    <col min="1233" max="1233" width="8.28515625" style="36" customWidth="1"/>
    <col min="1234" max="1234" width="8" style="36" customWidth="1"/>
    <col min="1235" max="1235" width="9.140625" style="36"/>
    <col min="1236" max="1236" width="8.5703125" style="36" customWidth="1"/>
    <col min="1237" max="1237" width="9.85546875" style="36" customWidth="1"/>
    <col min="1238" max="1238" width="5.5703125" style="36" customWidth="1"/>
    <col min="1239" max="1239" width="17.7109375" style="36" customWidth="1"/>
    <col min="1240" max="1240" width="9.5703125" style="36" customWidth="1"/>
    <col min="1241" max="1243" width="9.7109375" style="36" customWidth="1"/>
    <col min="1244" max="1244" width="10.7109375" style="36" customWidth="1"/>
    <col min="1245" max="1252" width="13.7109375" style="36" customWidth="1"/>
    <col min="1253" max="1473" width="9.140625" style="36"/>
    <col min="1474" max="1474" width="4.5703125" style="36" customWidth="1"/>
    <col min="1475" max="1475" width="15" style="36" customWidth="1"/>
    <col min="1476" max="1476" width="9.7109375" style="36" customWidth="1"/>
    <col min="1477" max="1477" width="8.85546875" style="36" customWidth="1"/>
    <col min="1478" max="1480" width="9.140625" style="36"/>
    <col min="1481" max="1481" width="10.140625" style="36" customWidth="1"/>
    <col min="1482" max="1482" width="8.5703125" style="36" customWidth="1"/>
    <col min="1483" max="1483" width="8.7109375" style="36" customWidth="1"/>
    <col min="1484" max="1486" width="9.140625" style="36"/>
    <col min="1487" max="1487" width="10.140625" style="36" customWidth="1"/>
    <col min="1488" max="1488" width="9" style="36" customWidth="1"/>
    <col min="1489" max="1489" width="8.28515625" style="36" customWidth="1"/>
    <col min="1490" max="1490" width="8" style="36" customWidth="1"/>
    <col min="1491" max="1491" width="9.140625" style="36"/>
    <col min="1492" max="1492" width="8.5703125" style="36" customWidth="1"/>
    <col min="1493" max="1493" width="9.85546875" style="36" customWidth="1"/>
    <col min="1494" max="1494" width="5.5703125" style="36" customWidth="1"/>
    <col min="1495" max="1495" width="17.7109375" style="36" customWidth="1"/>
    <col min="1496" max="1496" width="9.5703125" style="36" customWidth="1"/>
    <col min="1497" max="1499" width="9.7109375" style="36" customWidth="1"/>
    <col min="1500" max="1500" width="10.7109375" style="36" customWidth="1"/>
    <col min="1501" max="1508" width="13.7109375" style="36" customWidth="1"/>
    <col min="1509" max="1729" width="9.140625" style="36"/>
    <col min="1730" max="1730" width="4.5703125" style="36" customWidth="1"/>
    <col min="1731" max="1731" width="15" style="36" customWidth="1"/>
    <col min="1732" max="1732" width="9.7109375" style="36" customWidth="1"/>
    <col min="1733" max="1733" width="8.85546875" style="36" customWidth="1"/>
    <col min="1734" max="1736" width="9.140625" style="36"/>
    <col min="1737" max="1737" width="10.140625" style="36" customWidth="1"/>
    <col min="1738" max="1738" width="8.5703125" style="36" customWidth="1"/>
    <col min="1739" max="1739" width="8.7109375" style="36" customWidth="1"/>
    <col min="1740" max="1742" width="9.140625" style="36"/>
    <col min="1743" max="1743" width="10.140625" style="36" customWidth="1"/>
    <col min="1744" max="1744" width="9" style="36" customWidth="1"/>
    <col min="1745" max="1745" width="8.28515625" style="36" customWidth="1"/>
    <col min="1746" max="1746" width="8" style="36" customWidth="1"/>
    <col min="1747" max="1747" width="9.140625" style="36"/>
    <col min="1748" max="1748" width="8.5703125" style="36" customWidth="1"/>
    <col min="1749" max="1749" width="9.85546875" style="36" customWidth="1"/>
    <col min="1750" max="1750" width="5.5703125" style="36" customWidth="1"/>
    <col min="1751" max="1751" width="17.7109375" style="36" customWidth="1"/>
    <col min="1752" max="1752" width="9.5703125" style="36" customWidth="1"/>
    <col min="1753" max="1755" width="9.7109375" style="36" customWidth="1"/>
    <col min="1756" max="1756" width="10.7109375" style="36" customWidth="1"/>
    <col min="1757" max="1764" width="13.7109375" style="36" customWidth="1"/>
    <col min="1765" max="1985" width="9.140625" style="36"/>
    <col min="1986" max="1986" width="4.5703125" style="36" customWidth="1"/>
    <col min="1987" max="1987" width="15" style="36" customWidth="1"/>
    <col min="1988" max="1988" width="9.7109375" style="36" customWidth="1"/>
    <col min="1989" max="1989" width="8.85546875" style="36" customWidth="1"/>
    <col min="1990" max="1992" width="9.140625" style="36"/>
    <col min="1993" max="1993" width="10.140625" style="36" customWidth="1"/>
    <col min="1994" max="1994" width="8.5703125" style="36" customWidth="1"/>
    <col min="1995" max="1995" width="8.7109375" style="36" customWidth="1"/>
    <col min="1996" max="1998" width="9.140625" style="36"/>
    <col min="1999" max="1999" width="10.140625" style="36" customWidth="1"/>
    <col min="2000" max="2000" width="9" style="36" customWidth="1"/>
    <col min="2001" max="2001" width="8.28515625" style="36" customWidth="1"/>
    <col min="2002" max="2002" width="8" style="36" customWidth="1"/>
    <col min="2003" max="2003" width="9.140625" style="36"/>
    <col min="2004" max="2004" width="8.5703125" style="36" customWidth="1"/>
    <col min="2005" max="2005" width="9.85546875" style="36" customWidth="1"/>
    <col min="2006" max="2006" width="5.5703125" style="36" customWidth="1"/>
    <col min="2007" max="2007" width="17.7109375" style="36" customWidth="1"/>
    <col min="2008" max="2008" width="9.5703125" style="36" customWidth="1"/>
    <col min="2009" max="2011" width="9.7109375" style="36" customWidth="1"/>
    <col min="2012" max="2012" width="10.7109375" style="36" customWidth="1"/>
    <col min="2013" max="2020" width="13.7109375" style="36" customWidth="1"/>
    <col min="2021" max="2241" width="9.140625" style="36"/>
    <col min="2242" max="2242" width="4.5703125" style="36" customWidth="1"/>
    <col min="2243" max="2243" width="15" style="36" customWidth="1"/>
    <col min="2244" max="2244" width="9.7109375" style="36" customWidth="1"/>
    <col min="2245" max="2245" width="8.85546875" style="36" customWidth="1"/>
    <col min="2246" max="2248" width="9.140625" style="36"/>
    <col min="2249" max="2249" width="10.140625" style="36" customWidth="1"/>
    <col min="2250" max="2250" width="8.5703125" style="36" customWidth="1"/>
    <col min="2251" max="2251" width="8.7109375" style="36" customWidth="1"/>
    <col min="2252" max="2254" width="9.140625" style="36"/>
    <col min="2255" max="2255" width="10.140625" style="36" customWidth="1"/>
    <col min="2256" max="2256" width="9" style="36" customWidth="1"/>
    <col min="2257" max="2257" width="8.28515625" style="36" customWidth="1"/>
    <col min="2258" max="2258" width="8" style="36" customWidth="1"/>
    <col min="2259" max="2259" width="9.140625" style="36"/>
    <col min="2260" max="2260" width="8.5703125" style="36" customWidth="1"/>
    <col min="2261" max="2261" width="9.85546875" style="36" customWidth="1"/>
    <col min="2262" max="2262" width="5.5703125" style="36" customWidth="1"/>
    <col min="2263" max="2263" width="17.7109375" style="36" customWidth="1"/>
    <col min="2264" max="2264" width="9.5703125" style="36" customWidth="1"/>
    <col min="2265" max="2267" width="9.7109375" style="36" customWidth="1"/>
    <col min="2268" max="2268" width="10.7109375" style="36" customWidth="1"/>
    <col min="2269" max="2276" width="13.7109375" style="36" customWidth="1"/>
    <col min="2277" max="2497" width="9.140625" style="36"/>
    <col min="2498" max="2498" width="4.5703125" style="36" customWidth="1"/>
    <col min="2499" max="2499" width="15" style="36" customWidth="1"/>
    <col min="2500" max="2500" width="9.7109375" style="36" customWidth="1"/>
    <col min="2501" max="2501" width="8.85546875" style="36" customWidth="1"/>
    <col min="2502" max="2504" width="9.140625" style="36"/>
    <col min="2505" max="2505" width="10.140625" style="36" customWidth="1"/>
    <col min="2506" max="2506" width="8.5703125" style="36" customWidth="1"/>
    <col min="2507" max="2507" width="8.7109375" style="36" customWidth="1"/>
    <col min="2508" max="2510" width="9.140625" style="36"/>
    <col min="2511" max="2511" width="10.140625" style="36" customWidth="1"/>
    <col min="2512" max="2512" width="9" style="36" customWidth="1"/>
    <col min="2513" max="2513" width="8.28515625" style="36" customWidth="1"/>
    <col min="2514" max="2514" width="8" style="36" customWidth="1"/>
    <col min="2515" max="2515" width="9.140625" style="36"/>
    <col min="2516" max="2516" width="8.5703125" style="36" customWidth="1"/>
    <col min="2517" max="2517" width="9.85546875" style="36" customWidth="1"/>
    <col min="2518" max="2518" width="5.5703125" style="36" customWidth="1"/>
    <col min="2519" max="2519" width="17.7109375" style="36" customWidth="1"/>
    <col min="2520" max="2520" width="9.5703125" style="36" customWidth="1"/>
    <col min="2521" max="2523" width="9.7109375" style="36" customWidth="1"/>
    <col min="2524" max="2524" width="10.7109375" style="36" customWidth="1"/>
    <col min="2525" max="2532" width="13.7109375" style="36" customWidth="1"/>
    <col min="2533" max="2753" width="9.140625" style="36"/>
    <col min="2754" max="2754" width="4.5703125" style="36" customWidth="1"/>
    <col min="2755" max="2755" width="15" style="36" customWidth="1"/>
    <col min="2756" max="2756" width="9.7109375" style="36" customWidth="1"/>
    <col min="2757" max="2757" width="8.85546875" style="36" customWidth="1"/>
    <col min="2758" max="2760" width="9.140625" style="36"/>
    <col min="2761" max="2761" width="10.140625" style="36" customWidth="1"/>
    <col min="2762" max="2762" width="8.5703125" style="36" customWidth="1"/>
    <col min="2763" max="2763" width="8.7109375" style="36" customWidth="1"/>
    <col min="2764" max="2766" width="9.140625" style="36"/>
    <col min="2767" max="2767" width="10.140625" style="36" customWidth="1"/>
    <col min="2768" max="2768" width="9" style="36" customWidth="1"/>
    <col min="2769" max="2769" width="8.28515625" style="36" customWidth="1"/>
    <col min="2770" max="2770" width="8" style="36" customWidth="1"/>
    <col min="2771" max="2771" width="9.140625" style="36"/>
    <col min="2772" max="2772" width="8.5703125" style="36" customWidth="1"/>
    <col min="2773" max="2773" width="9.85546875" style="36" customWidth="1"/>
    <col min="2774" max="2774" width="5.5703125" style="36" customWidth="1"/>
    <col min="2775" max="2775" width="17.7109375" style="36" customWidth="1"/>
    <col min="2776" max="2776" width="9.5703125" style="36" customWidth="1"/>
    <col min="2777" max="2779" width="9.7109375" style="36" customWidth="1"/>
    <col min="2780" max="2780" width="10.7109375" style="36" customWidth="1"/>
    <col min="2781" max="2788" width="13.7109375" style="36" customWidth="1"/>
    <col min="2789" max="3009" width="9.140625" style="36"/>
    <col min="3010" max="3010" width="4.5703125" style="36" customWidth="1"/>
    <col min="3011" max="3011" width="15" style="36" customWidth="1"/>
    <col min="3012" max="3012" width="9.7109375" style="36" customWidth="1"/>
    <col min="3013" max="3013" width="8.85546875" style="36" customWidth="1"/>
    <col min="3014" max="3016" width="9.140625" style="36"/>
    <col min="3017" max="3017" width="10.140625" style="36" customWidth="1"/>
    <col min="3018" max="3018" width="8.5703125" style="36" customWidth="1"/>
    <col min="3019" max="3019" width="8.7109375" style="36" customWidth="1"/>
    <col min="3020" max="3022" width="9.140625" style="36"/>
    <col min="3023" max="3023" width="10.140625" style="36" customWidth="1"/>
    <col min="3024" max="3024" width="9" style="36" customWidth="1"/>
    <col min="3025" max="3025" width="8.28515625" style="36" customWidth="1"/>
    <col min="3026" max="3026" width="8" style="36" customWidth="1"/>
    <col min="3027" max="3027" width="9.140625" style="36"/>
    <col min="3028" max="3028" width="8.5703125" style="36" customWidth="1"/>
    <col min="3029" max="3029" width="9.85546875" style="36" customWidth="1"/>
    <col min="3030" max="3030" width="5.5703125" style="36" customWidth="1"/>
    <col min="3031" max="3031" width="17.7109375" style="36" customWidth="1"/>
    <col min="3032" max="3032" width="9.5703125" style="36" customWidth="1"/>
    <col min="3033" max="3035" width="9.7109375" style="36" customWidth="1"/>
    <col min="3036" max="3036" width="10.7109375" style="36" customWidth="1"/>
    <col min="3037" max="3044" width="13.7109375" style="36" customWidth="1"/>
    <col min="3045" max="3265" width="9.140625" style="36"/>
    <col min="3266" max="3266" width="4.5703125" style="36" customWidth="1"/>
    <col min="3267" max="3267" width="15" style="36" customWidth="1"/>
    <col min="3268" max="3268" width="9.7109375" style="36" customWidth="1"/>
    <col min="3269" max="3269" width="8.85546875" style="36" customWidth="1"/>
    <col min="3270" max="3272" width="9.140625" style="36"/>
    <col min="3273" max="3273" width="10.140625" style="36" customWidth="1"/>
    <col min="3274" max="3274" width="8.5703125" style="36" customWidth="1"/>
    <col min="3275" max="3275" width="8.7109375" style="36" customWidth="1"/>
    <col min="3276" max="3278" width="9.140625" style="36"/>
    <col min="3279" max="3279" width="10.140625" style="36" customWidth="1"/>
    <col min="3280" max="3280" width="9" style="36" customWidth="1"/>
    <col min="3281" max="3281" width="8.28515625" style="36" customWidth="1"/>
    <col min="3282" max="3282" width="8" style="36" customWidth="1"/>
    <col min="3283" max="3283" width="9.140625" style="36"/>
    <col min="3284" max="3284" width="8.5703125" style="36" customWidth="1"/>
    <col min="3285" max="3285" width="9.85546875" style="36" customWidth="1"/>
    <col min="3286" max="3286" width="5.5703125" style="36" customWidth="1"/>
    <col min="3287" max="3287" width="17.7109375" style="36" customWidth="1"/>
    <col min="3288" max="3288" width="9.5703125" style="36" customWidth="1"/>
    <col min="3289" max="3291" width="9.7109375" style="36" customWidth="1"/>
    <col min="3292" max="3292" width="10.7109375" style="36" customWidth="1"/>
    <col min="3293" max="3300" width="13.7109375" style="36" customWidth="1"/>
    <col min="3301" max="3521" width="9.140625" style="36"/>
    <col min="3522" max="3522" width="4.5703125" style="36" customWidth="1"/>
    <col min="3523" max="3523" width="15" style="36" customWidth="1"/>
    <col min="3524" max="3524" width="9.7109375" style="36" customWidth="1"/>
    <col min="3525" max="3525" width="8.85546875" style="36" customWidth="1"/>
    <col min="3526" max="3528" width="9.140625" style="36"/>
    <col min="3529" max="3529" width="10.140625" style="36" customWidth="1"/>
    <col min="3530" max="3530" width="8.5703125" style="36" customWidth="1"/>
    <col min="3531" max="3531" width="8.7109375" style="36" customWidth="1"/>
    <col min="3532" max="3534" width="9.140625" style="36"/>
    <col min="3535" max="3535" width="10.140625" style="36" customWidth="1"/>
    <col min="3536" max="3536" width="9" style="36" customWidth="1"/>
    <col min="3537" max="3537" width="8.28515625" style="36" customWidth="1"/>
    <col min="3538" max="3538" width="8" style="36" customWidth="1"/>
    <col min="3539" max="3539" width="9.140625" style="36"/>
    <col min="3540" max="3540" width="8.5703125" style="36" customWidth="1"/>
    <col min="3541" max="3541" width="9.85546875" style="36" customWidth="1"/>
    <col min="3542" max="3542" width="5.5703125" style="36" customWidth="1"/>
    <col min="3543" max="3543" width="17.7109375" style="36" customWidth="1"/>
    <col min="3544" max="3544" width="9.5703125" style="36" customWidth="1"/>
    <col min="3545" max="3547" width="9.7109375" style="36" customWidth="1"/>
    <col min="3548" max="3548" width="10.7109375" style="36" customWidth="1"/>
    <col min="3549" max="3556" width="13.7109375" style="36" customWidth="1"/>
    <col min="3557" max="3777" width="9.140625" style="36"/>
    <col min="3778" max="3778" width="4.5703125" style="36" customWidth="1"/>
    <col min="3779" max="3779" width="15" style="36" customWidth="1"/>
    <col min="3780" max="3780" width="9.7109375" style="36" customWidth="1"/>
    <col min="3781" max="3781" width="8.85546875" style="36" customWidth="1"/>
    <col min="3782" max="3784" width="9.140625" style="36"/>
    <col min="3785" max="3785" width="10.140625" style="36" customWidth="1"/>
    <col min="3786" max="3786" width="8.5703125" style="36" customWidth="1"/>
    <col min="3787" max="3787" width="8.7109375" style="36" customWidth="1"/>
    <col min="3788" max="3790" width="9.140625" style="36"/>
    <col min="3791" max="3791" width="10.140625" style="36" customWidth="1"/>
    <col min="3792" max="3792" width="9" style="36" customWidth="1"/>
    <col min="3793" max="3793" width="8.28515625" style="36" customWidth="1"/>
    <col min="3794" max="3794" width="8" style="36" customWidth="1"/>
    <col min="3795" max="3795" width="9.140625" style="36"/>
    <col min="3796" max="3796" width="8.5703125" style="36" customWidth="1"/>
    <col min="3797" max="3797" width="9.85546875" style="36" customWidth="1"/>
    <col min="3798" max="3798" width="5.5703125" style="36" customWidth="1"/>
    <col min="3799" max="3799" width="17.7109375" style="36" customWidth="1"/>
    <col min="3800" max="3800" width="9.5703125" style="36" customWidth="1"/>
    <col min="3801" max="3803" width="9.7109375" style="36" customWidth="1"/>
    <col min="3804" max="3804" width="10.7109375" style="36" customWidth="1"/>
    <col min="3805" max="3812" width="13.7109375" style="36" customWidth="1"/>
    <col min="3813" max="4033" width="9.140625" style="36"/>
    <col min="4034" max="4034" width="4.5703125" style="36" customWidth="1"/>
    <col min="4035" max="4035" width="15" style="36" customWidth="1"/>
    <col min="4036" max="4036" width="9.7109375" style="36" customWidth="1"/>
    <col min="4037" max="4037" width="8.85546875" style="36" customWidth="1"/>
    <col min="4038" max="4040" width="9.140625" style="36"/>
    <col min="4041" max="4041" width="10.140625" style="36" customWidth="1"/>
    <col min="4042" max="4042" width="8.5703125" style="36" customWidth="1"/>
    <col min="4043" max="4043" width="8.7109375" style="36" customWidth="1"/>
    <col min="4044" max="4046" width="9.140625" style="36"/>
    <col min="4047" max="4047" width="10.140625" style="36" customWidth="1"/>
    <col min="4048" max="4048" width="9" style="36" customWidth="1"/>
    <col min="4049" max="4049" width="8.28515625" style="36" customWidth="1"/>
    <col min="4050" max="4050" width="8" style="36" customWidth="1"/>
    <col min="4051" max="4051" width="9.140625" style="36"/>
    <col min="4052" max="4052" width="8.5703125" style="36" customWidth="1"/>
    <col min="4053" max="4053" width="9.85546875" style="36" customWidth="1"/>
    <col min="4054" max="4054" width="5.5703125" style="36" customWidth="1"/>
    <col min="4055" max="4055" width="17.7109375" style="36" customWidth="1"/>
    <col min="4056" max="4056" width="9.5703125" style="36" customWidth="1"/>
    <col min="4057" max="4059" width="9.7109375" style="36" customWidth="1"/>
    <col min="4060" max="4060" width="10.7109375" style="36" customWidth="1"/>
    <col min="4061" max="4068" width="13.7109375" style="36" customWidth="1"/>
    <col min="4069" max="4289" width="9.140625" style="36"/>
    <col min="4290" max="4290" width="4.5703125" style="36" customWidth="1"/>
    <col min="4291" max="4291" width="15" style="36" customWidth="1"/>
    <col min="4292" max="4292" width="9.7109375" style="36" customWidth="1"/>
    <col min="4293" max="4293" width="8.85546875" style="36" customWidth="1"/>
    <col min="4294" max="4296" width="9.140625" style="36"/>
    <col min="4297" max="4297" width="10.140625" style="36" customWidth="1"/>
    <col min="4298" max="4298" width="8.5703125" style="36" customWidth="1"/>
    <col min="4299" max="4299" width="8.7109375" style="36" customWidth="1"/>
    <col min="4300" max="4302" width="9.140625" style="36"/>
    <col min="4303" max="4303" width="10.140625" style="36" customWidth="1"/>
    <col min="4304" max="4304" width="9" style="36" customWidth="1"/>
    <col min="4305" max="4305" width="8.28515625" style="36" customWidth="1"/>
    <col min="4306" max="4306" width="8" style="36" customWidth="1"/>
    <col min="4307" max="4307" width="9.140625" style="36"/>
    <col min="4308" max="4308" width="8.5703125" style="36" customWidth="1"/>
    <col min="4309" max="4309" width="9.85546875" style="36" customWidth="1"/>
    <col min="4310" max="4310" width="5.5703125" style="36" customWidth="1"/>
    <col min="4311" max="4311" width="17.7109375" style="36" customWidth="1"/>
    <col min="4312" max="4312" width="9.5703125" style="36" customWidth="1"/>
    <col min="4313" max="4315" width="9.7109375" style="36" customWidth="1"/>
    <col min="4316" max="4316" width="10.7109375" style="36" customWidth="1"/>
    <col min="4317" max="4324" width="13.7109375" style="36" customWidth="1"/>
    <col min="4325" max="4545" width="9.140625" style="36"/>
    <col min="4546" max="4546" width="4.5703125" style="36" customWidth="1"/>
    <col min="4547" max="4547" width="15" style="36" customWidth="1"/>
    <col min="4548" max="4548" width="9.7109375" style="36" customWidth="1"/>
    <col min="4549" max="4549" width="8.85546875" style="36" customWidth="1"/>
    <col min="4550" max="4552" width="9.140625" style="36"/>
    <col min="4553" max="4553" width="10.140625" style="36" customWidth="1"/>
    <col min="4554" max="4554" width="8.5703125" style="36" customWidth="1"/>
    <col min="4555" max="4555" width="8.7109375" style="36" customWidth="1"/>
    <col min="4556" max="4558" width="9.140625" style="36"/>
    <col min="4559" max="4559" width="10.140625" style="36" customWidth="1"/>
    <col min="4560" max="4560" width="9" style="36" customWidth="1"/>
    <col min="4561" max="4561" width="8.28515625" style="36" customWidth="1"/>
    <col min="4562" max="4562" width="8" style="36" customWidth="1"/>
    <col min="4563" max="4563" width="9.140625" style="36"/>
    <col min="4564" max="4564" width="8.5703125" style="36" customWidth="1"/>
    <col min="4565" max="4565" width="9.85546875" style="36" customWidth="1"/>
    <col min="4566" max="4566" width="5.5703125" style="36" customWidth="1"/>
    <col min="4567" max="4567" width="17.7109375" style="36" customWidth="1"/>
    <col min="4568" max="4568" width="9.5703125" style="36" customWidth="1"/>
    <col min="4569" max="4571" width="9.7109375" style="36" customWidth="1"/>
    <col min="4572" max="4572" width="10.7109375" style="36" customWidth="1"/>
    <col min="4573" max="4580" width="13.7109375" style="36" customWidth="1"/>
    <col min="4581" max="4801" width="9.140625" style="36"/>
    <col min="4802" max="4802" width="4.5703125" style="36" customWidth="1"/>
    <col min="4803" max="4803" width="15" style="36" customWidth="1"/>
    <col min="4804" max="4804" width="9.7109375" style="36" customWidth="1"/>
    <col min="4805" max="4805" width="8.85546875" style="36" customWidth="1"/>
    <col min="4806" max="4808" width="9.140625" style="36"/>
    <col min="4809" max="4809" width="10.140625" style="36" customWidth="1"/>
    <col min="4810" max="4810" width="8.5703125" style="36" customWidth="1"/>
    <col min="4811" max="4811" width="8.7109375" style="36" customWidth="1"/>
    <col min="4812" max="4814" width="9.140625" style="36"/>
    <col min="4815" max="4815" width="10.140625" style="36" customWidth="1"/>
    <col min="4816" max="4816" width="9" style="36" customWidth="1"/>
    <col min="4817" max="4817" width="8.28515625" style="36" customWidth="1"/>
    <col min="4818" max="4818" width="8" style="36" customWidth="1"/>
    <col min="4819" max="4819" width="9.140625" style="36"/>
    <col min="4820" max="4820" width="8.5703125" style="36" customWidth="1"/>
    <col min="4821" max="4821" width="9.85546875" style="36" customWidth="1"/>
    <col min="4822" max="4822" width="5.5703125" style="36" customWidth="1"/>
    <col min="4823" max="4823" width="17.7109375" style="36" customWidth="1"/>
    <col min="4824" max="4824" width="9.5703125" style="36" customWidth="1"/>
    <col min="4825" max="4827" width="9.7109375" style="36" customWidth="1"/>
    <col min="4828" max="4828" width="10.7109375" style="36" customWidth="1"/>
    <col min="4829" max="4836" width="13.7109375" style="36" customWidth="1"/>
    <col min="4837" max="5057" width="9.140625" style="36"/>
    <col min="5058" max="5058" width="4.5703125" style="36" customWidth="1"/>
    <col min="5059" max="5059" width="15" style="36" customWidth="1"/>
    <col min="5060" max="5060" width="9.7109375" style="36" customWidth="1"/>
    <col min="5061" max="5061" width="8.85546875" style="36" customWidth="1"/>
    <col min="5062" max="5064" width="9.140625" style="36"/>
    <col min="5065" max="5065" width="10.140625" style="36" customWidth="1"/>
    <col min="5066" max="5066" width="8.5703125" style="36" customWidth="1"/>
    <col min="5067" max="5067" width="8.7109375" style="36" customWidth="1"/>
    <col min="5068" max="5070" width="9.140625" style="36"/>
    <col min="5071" max="5071" width="10.140625" style="36" customWidth="1"/>
    <col min="5072" max="5072" width="9" style="36" customWidth="1"/>
    <col min="5073" max="5073" width="8.28515625" style="36" customWidth="1"/>
    <col min="5074" max="5074" width="8" style="36" customWidth="1"/>
    <col min="5075" max="5075" width="9.140625" style="36"/>
    <col min="5076" max="5076" width="8.5703125" style="36" customWidth="1"/>
    <col min="5077" max="5077" width="9.85546875" style="36" customWidth="1"/>
    <col min="5078" max="5078" width="5.5703125" style="36" customWidth="1"/>
    <col min="5079" max="5079" width="17.7109375" style="36" customWidth="1"/>
    <col min="5080" max="5080" width="9.5703125" style="36" customWidth="1"/>
    <col min="5081" max="5083" width="9.7109375" style="36" customWidth="1"/>
    <col min="5084" max="5084" width="10.7109375" style="36" customWidth="1"/>
    <col min="5085" max="5092" width="13.7109375" style="36" customWidth="1"/>
    <col min="5093" max="5313" width="9.140625" style="36"/>
    <col min="5314" max="5314" width="4.5703125" style="36" customWidth="1"/>
    <col min="5315" max="5315" width="15" style="36" customWidth="1"/>
    <col min="5316" max="5316" width="9.7109375" style="36" customWidth="1"/>
    <col min="5317" max="5317" width="8.85546875" style="36" customWidth="1"/>
    <col min="5318" max="5320" width="9.140625" style="36"/>
    <col min="5321" max="5321" width="10.140625" style="36" customWidth="1"/>
    <col min="5322" max="5322" width="8.5703125" style="36" customWidth="1"/>
    <col min="5323" max="5323" width="8.7109375" style="36" customWidth="1"/>
    <col min="5324" max="5326" width="9.140625" style="36"/>
    <col min="5327" max="5327" width="10.140625" style="36" customWidth="1"/>
    <col min="5328" max="5328" width="9" style="36" customWidth="1"/>
    <col min="5329" max="5329" width="8.28515625" style="36" customWidth="1"/>
    <col min="5330" max="5330" width="8" style="36" customWidth="1"/>
    <col min="5331" max="5331" width="9.140625" style="36"/>
    <col min="5332" max="5332" width="8.5703125" style="36" customWidth="1"/>
    <col min="5333" max="5333" width="9.85546875" style="36" customWidth="1"/>
    <col min="5334" max="5334" width="5.5703125" style="36" customWidth="1"/>
    <col min="5335" max="5335" width="17.7109375" style="36" customWidth="1"/>
    <col min="5336" max="5336" width="9.5703125" style="36" customWidth="1"/>
    <col min="5337" max="5339" width="9.7109375" style="36" customWidth="1"/>
    <col min="5340" max="5340" width="10.7109375" style="36" customWidth="1"/>
    <col min="5341" max="5348" width="13.7109375" style="36" customWidth="1"/>
    <col min="5349" max="5569" width="9.140625" style="36"/>
    <col min="5570" max="5570" width="4.5703125" style="36" customWidth="1"/>
    <col min="5571" max="5571" width="15" style="36" customWidth="1"/>
    <col min="5572" max="5572" width="9.7109375" style="36" customWidth="1"/>
    <col min="5573" max="5573" width="8.85546875" style="36" customWidth="1"/>
    <col min="5574" max="5576" width="9.140625" style="36"/>
    <col min="5577" max="5577" width="10.140625" style="36" customWidth="1"/>
    <col min="5578" max="5578" width="8.5703125" style="36" customWidth="1"/>
    <col min="5579" max="5579" width="8.7109375" style="36" customWidth="1"/>
    <col min="5580" max="5582" width="9.140625" style="36"/>
    <col min="5583" max="5583" width="10.140625" style="36" customWidth="1"/>
    <col min="5584" max="5584" width="9" style="36" customWidth="1"/>
    <col min="5585" max="5585" width="8.28515625" style="36" customWidth="1"/>
    <col min="5586" max="5586" width="8" style="36" customWidth="1"/>
    <col min="5587" max="5587" width="9.140625" style="36"/>
    <col min="5588" max="5588" width="8.5703125" style="36" customWidth="1"/>
    <col min="5589" max="5589" width="9.85546875" style="36" customWidth="1"/>
    <col min="5590" max="5590" width="5.5703125" style="36" customWidth="1"/>
    <col min="5591" max="5591" width="17.7109375" style="36" customWidth="1"/>
    <col min="5592" max="5592" width="9.5703125" style="36" customWidth="1"/>
    <col min="5593" max="5595" width="9.7109375" style="36" customWidth="1"/>
    <col min="5596" max="5596" width="10.7109375" style="36" customWidth="1"/>
    <col min="5597" max="5604" width="13.7109375" style="36" customWidth="1"/>
    <col min="5605" max="5825" width="9.140625" style="36"/>
    <col min="5826" max="5826" width="4.5703125" style="36" customWidth="1"/>
    <col min="5827" max="5827" width="15" style="36" customWidth="1"/>
    <col min="5828" max="5828" width="9.7109375" style="36" customWidth="1"/>
    <col min="5829" max="5829" width="8.85546875" style="36" customWidth="1"/>
    <col min="5830" max="5832" width="9.140625" style="36"/>
    <col min="5833" max="5833" width="10.140625" style="36" customWidth="1"/>
    <col min="5834" max="5834" width="8.5703125" style="36" customWidth="1"/>
    <col min="5835" max="5835" width="8.7109375" style="36" customWidth="1"/>
    <col min="5836" max="5838" width="9.140625" style="36"/>
    <col min="5839" max="5839" width="10.140625" style="36" customWidth="1"/>
    <col min="5840" max="5840" width="9" style="36" customWidth="1"/>
    <col min="5841" max="5841" width="8.28515625" style="36" customWidth="1"/>
    <col min="5842" max="5842" width="8" style="36" customWidth="1"/>
    <col min="5843" max="5843" width="9.140625" style="36"/>
    <col min="5844" max="5844" width="8.5703125" style="36" customWidth="1"/>
    <col min="5845" max="5845" width="9.85546875" style="36" customWidth="1"/>
    <col min="5846" max="5846" width="5.5703125" style="36" customWidth="1"/>
    <col min="5847" max="5847" width="17.7109375" style="36" customWidth="1"/>
    <col min="5848" max="5848" width="9.5703125" style="36" customWidth="1"/>
    <col min="5849" max="5851" width="9.7109375" style="36" customWidth="1"/>
    <col min="5852" max="5852" width="10.7109375" style="36" customWidth="1"/>
    <col min="5853" max="5860" width="13.7109375" style="36" customWidth="1"/>
    <col min="5861" max="6081" width="9.140625" style="36"/>
    <col min="6082" max="6082" width="4.5703125" style="36" customWidth="1"/>
    <col min="6083" max="6083" width="15" style="36" customWidth="1"/>
    <col min="6084" max="6084" width="9.7109375" style="36" customWidth="1"/>
    <col min="6085" max="6085" width="8.85546875" style="36" customWidth="1"/>
    <col min="6086" max="6088" width="9.140625" style="36"/>
    <col min="6089" max="6089" width="10.140625" style="36" customWidth="1"/>
    <col min="6090" max="6090" width="8.5703125" style="36" customWidth="1"/>
    <col min="6091" max="6091" width="8.7109375" style="36" customWidth="1"/>
    <col min="6092" max="6094" width="9.140625" style="36"/>
    <col min="6095" max="6095" width="10.140625" style="36" customWidth="1"/>
    <col min="6096" max="6096" width="9" style="36" customWidth="1"/>
    <col min="6097" max="6097" width="8.28515625" style="36" customWidth="1"/>
    <col min="6098" max="6098" width="8" style="36" customWidth="1"/>
    <col min="6099" max="6099" width="9.140625" style="36"/>
    <col min="6100" max="6100" width="8.5703125" style="36" customWidth="1"/>
    <col min="6101" max="6101" width="9.85546875" style="36" customWidth="1"/>
    <col min="6102" max="6102" width="5.5703125" style="36" customWidth="1"/>
    <col min="6103" max="6103" width="17.7109375" style="36" customWidth="1"/>
    <col min="6104" max="6104" width="9.5703125" style="36" customWidth="1"/>
    <col min="6105" max="6107" width="9.7109375" style="36" customWidth="1"/>
    <col min="6108" max="6108" width="10.7109375" style="36" customWidth="1"/>
    <col min="6109" max="6116" width="13.7109375" style="36" customWidth="1"/>
    <col min="6117" max="6337" width="9.140625" style="36"/>
    <col min="6338" max="6338" width="4.5703125" style="36" customWidth="1"/>
    <col min="6339" max="6339" width="15" style="36" customWidth="1"/>
    <col min="6340" max="6340" width="9.7109375" style="36" customWidth="1"/>
    <col min="6341" max="6341" width="8.85546875" style="36" customWidth="1"/>
    <col min="6342" max="6344" width="9.140625" style="36"/>
    <col min="6345" max="6345" width="10.140625" style="36" customWidth="1"/>
    <col min="6346" max="6346" width="8.5703125" style="36" customWidth="1"/>
    <col min="6347" max="6347" width="8.7109375" style="36" customWidth="1"/>
    <col min="6348" max="6350" width="9.140625" style="36"/>
    <col min="6351" max="6351" width="10.140625" style="36" customWidth="1"/>
    <col min="6352" max="6352" width="9" style="36" customWidth="1"/>
    <col min="6353" max="6353" width="8.28515625" style="36" customWidth="1"/>
    <col min="6354" max="6354" width="8" style="36" customWidth="1"/>
    <col min="6355" max="6355" width="9.140625" style="36"/>
    <col min="6356" max="6356" width="8.5703125" style="36" customWidth="1"/>
    <col min="6357" max="6357" width="9.85546875" style="36" customWidth="1"/>
    <col min="6358" max="6358" width="5.5703125" style="36" customWidth="1"/>
    <col min="6359" max="6359" width="17.7109375" style="36" customWidth="1"/>
    <col min="6360" max="6360" width="9.5703125" style="36" customWidth="1"/>
    <col min="6361" max="6363" width="9.7109375" style="36" customWidth="1"/>
    <col min="6364" max="6364" width="10.7109375" style="36" customWidth="1"/>
    <col min="6365" max="6372" width="13.7109375" style="36" customWidth="1"/>
    <col min="6373" max="6593" width="9.140625" style="36"/>
    <col min="6594" max="6594" width="4.5703125" style="36" customWidth="1"/>
    <col min="6595" max="6595" width="15" style="36" customWidth="1"/>
    <col min="6596" max="6596" width="9.7109375" style="36" customWidth="1"/>
    <col min="6597" max="6597" width="8.85546875" style="36" customWidth="1"/>
    <col min="6598" max="6600" width="9.140625" style="36"/>
    <col min="6601" max="6601" width="10.140625" style="36" customWidth="1"/>
    <col min="6602" max="6602" width="8.5703125" style="36" customWidth="1"/>
    <col min="6603" max="6603" width="8.7109375" style="36" customWidth="1"/>
    <col min="6604" max="6606" width="9.140625" style="36"/>
    <col min="6607" max="6607" width="10.140625" style="36" customWidth="1"/>
    <col min="6608" max="6608" width="9" style="36" customWidth="1"/>
    <col min="6609" max="6609" width="8.28515625" style="36" customWidth="1"/>
    <col min="6610" max="6610" width="8" style="36" customWidth="1"/>
    <col min="6611" max="6611" width="9.140625" style="36"/>
    <col min="6612" max="6612" width="8.5703125" style="36" customWidth="1"/>
    <col min="6613" max="6613" width="9.85546875" style="36" customWidth="1"/>
    <col min="6614" max="6614" width="5.5703125" style="36" customWidth="1"/>
    <col min="6615" max="6615" width="17.7109375" style="36" customWidth="1"/>
    <col min="6616" max="6616" width="9.5703125" style="36" customWidth="1"/>
    <col min="6617" max="6619" width="9.7109375" style="36" customWidth="1"/>
    <col min="6620" max="6620" width="10.7109375" style="36" customWidth="1"/>
    <col min="6621" max="6628" width="13.7109375" style="36" customWidth="1"/>
    <col min="6629" max="6849" width="9.140625" style="36"/>
    <col min="6850" max="6850" width="4.5703125" style="36" customWidth="1"/>
    <col min="6851" max="6851" width="15" style="36" customWidth="1"/>
    <col min="6852" max="6852" width="9.7109375" style="36" customWidth="1"/>
    <col min="6853" max="6853" width="8.85546875" style="36" customWidth="1"/>
    <col min="6854" max="6856" width="9.140625" style="36"/>
    <col min="6857" max="6857" width="10.140625" style="36" customWidth="1"/>
    <col min="6858" max="6858" width="8.5703125" style="36" customWidth="1"/>
    <col min="6859" max="6859" width="8.7109375" style="36" customWidth="1"/>
    <col min="6860" max="6862" width="9.140625" style="36"/>
    <col min="6863" max="6863" width="10.140625" style="36" customWidth="1"/>
    <col min="6864" max="6864" width="9" style="36" customWidth="1"/>
    <col min="6865" max="6865" width="8.28515625" style="36" customWidth="1"/>
    <col min="6866" max="6866" width="8" style="36" customWidth="1"/>
    <col min="6867" max="6867" width="9.140625" style="36"/>
    <col min="6868" max="6868" width="8.5703125" style="36" customWidth="1"/>
    <col min="6869" max="6869" width="9.85546875" style="36" customWidth="1"/>
    <col min="6870" max="6870" width="5.5703125" style="36" customWidth="1"/>
    <col min="6871" max="6871" width="17.7109375" style="36" customWidth="1"/>
    <col min="6872" max="6872" width="9.5703125" style="36" customWidth="1"/>
    <col min="6873" max="6875" width="9.7109375" style="36" customWidth="1"/>
    <col min="6876" max="6876" width="10.7109375" style="36" customWidth="1"/>
    <col min="6877" max="6884" width="13.7109375" style="36" customWidth="1"/>
    <col min="6885" max="7105" width="9.140625" style="36"/>
    <col min="7106" max="7106" width="4.5703125" style="36" customWidth="1"/>
    <col min="7107" max="7107" width="15" style="36" customWidth="1"/>
    <col min="7108" max="7108" width="9.7109375" style="36" customWidth="1"/>
    <col min="7109" max="7109" width="8.85546875" style="36" customWidth="1"/>
    <col min="7110" max="7112" width="9.140625" style="36"/>
    <col min="7113" max="7113" width="10.140625" style="36" customWidth="1"/>
    <col min="7114" max="7114" width="8.5703125" style="36" customWidth="1"/>
    <col min="7115" max="7115" width="8.7109375" style="36" customWidth="1"/>
    <col min="7116" max="7118" width="9.140625" style="36"/>
    <col min="7119" max="7119" width="10.140625" style="36" customWidth="1"/>
    <col min="7120" max="7120" width="9" style="36" customWidth="1"/>
    <col min="7121" max="7121" width="8.28515625" style="36" customWidth="1"/>
    <col min="7122" max="7122" width="8" style="36" customWidth="1"/>
    <col min="7123" max="7123" width="9.140625" style="36"/>
    <col min="7124" max="7124" width="8.5703125" style="36" customWidth="1"/>
    <col min="7125" max="7125" width="9.85546875" style="36" customWidth="1"/>
    <col min="7126" max="7126" width="5.5703125" style="36" customWidth="1"/>
    <col min="7127" max="7127" width="17.7109375" style="36" customWidth="1"/>
    <col min="7128" max="7128" width="9.5703125" style="36" customWidth="1"/>
    <col min="7129" max="7131" width="9.7109375" style="36" customWidth="1"/>
    <col min="7132" max="7132" width="10.7109375" style="36" customWidth="1"/>
    <col min="7133" max="7140" width="13.7109375" style="36" customWidth="1"/>
    <col min="7141" max="7361" width="9.140625" style="36"/>
    <col min="7362" max="7362" width="4.5703125" style="36" customWidth="1"/>
    <col min="7363" max="7363" width="15" style="36" customWidth="1"/>
    <col min="7364" max="7364" width="9.7109375" style="36" customWidth="1"/>
    <col min="7365" max="7365" width="8.85546875" style="36" customWidth="1"/>
    <col min="7366" max="7368" width="9.140625" style="36"/>
    <col min="7369" max="7369" width="10.140625" style="36" customWidth="1"/>
    <col min="7370" max="7370" width="8.5703125" style="36" customWidth="1"/>
    <col min="7371" max="7371" width="8.7109375" style="36" customWidth="1"/>
    <col min="7372" max="7374" width="9.140625" style="36"/>
    <col min="7375" max="7375" width="10.140625" style="36" customWidth="1"/>
    <col min="7376" max="7376" width="9" style="36" customWidth="1"/>
    <col min="7377" max="7377" width="8.28515625" style="36" customWidth="1"/>
    <col min="7378" max="7378" width="8" style="36" customWidth="1"/>
    <col min="7379" max="7379" width="9.140625" style="36"/>
    <col min="7380" max="7380" width="8.5703125" style="36" customWidth="1"/>
    <col min="7381" max="7381" width="9.85546875" style="36" customWidth="1"/>
    <col min="7382" max="7382" width="5.5703125" style="36" customWidth="1"/>
    <col min="7383" max="7383" width="17.7109375" style="36" customWidth="1"/>
    <col min="7384" max="7384" width="9.5703125" style="36" customWidth="1"/>
    <col min="7385" max="7387" width="9.7109375" style="36" customWidth="1"/>
    <col min="7388" max="7388" width="10.7109375" style="36" customWidth="1"/>
    <col min="7389" max="7396" width="13.7109375" style="36" customWidth="1"/>
    <col min="7397" max="7617" width="9.140625" style="36"/>
    <col min="7618" max="7618" width="4.5703125" style="36" customWidth="1"/>
    <col min="7619" max="7619" width="15" style="36" customWidth="1"/>
    <col min="7620" max="7620" width="9.7109375" style="36" customWidth="1"/>
    <col min="7621" max="7621" width="8.85546875" style="36" customWidth="1"/>
    <col min="7622" max="7624" width="9.140625" style="36"/>
    <col min="7625" max="7625" width="10.140625" style="36" customWidth="1"/>
    <col min="7626" max="7626" width="8.5703125" style="36" customWidth="1"/>
    <col min="7627" max="7627" width="8.7109375" style="36" customWidth="1"/>
    <col min="7628" max="7630" width="9.140625" style="36"/>
    <col min="7631" max="7631" width="10.140625" style="36" customWidth="1"/>
    <col min="7632" max="7632" width="9" style="36" customWidth="1"/>
    <col min="7633" max="7633" width="8.28515625" style="36" customWidth="1"/>
    <col min="7634" max="7634" width="8" style="36" customWidth="1"/>
    <col min="7635" max="7635" width="9.140625" style="36"/>
    <col min="7636" max="7636" width="8.5703125" style="36" customWidth="1"/>
    <col min="7637" max="7637" width="9.85546875" style="36" customWidth="1"/>
    <col min="7638" max="7638" width="5.5703125" style="36" customWidth="1"/>
    <col min="7639" max="7639" width="17.7109375" style="36" customWidth="1"/>
    <col min="7640" max="7640" width="9.5703125" style="36" customWidth="1"/>
    <col min="7641" max="7643" width="9.7109375" style="36" customWidth="1"/>
    <col min="7644" max="7644" width="10.7109375" style="36" customWidth="1"/>
    <col min="7645" max="7652" width="13.7109375" style="36" customWidth="1"/>
    <col min="7653" max="7873" width="9.140625" style="36"/>
    <col min="7874" max="7874" width="4.5703125" style="36" customWidth="1"/>
    <col min="7875" max="7875" width="15" style="36" customWidth="1"/>
    <col min="7876" max="7876" width="9.7109375" style="36" customWidth="1"/>
    <col min="7877" max="7877" width="8.85546875" style="36" customWidth="1"/>
    <col min="7878" max="7880" width="9.140625" style="36"/>
    <col min="7881" max="7881" width="10.140625" style="36" customWidth="1"/>
    <col min="7882" max="7882" width="8.5703125" style="36" customWidth="1"/>
    <col min="7883" max="7883" width="8.7109375" style="36" customWidth="1"/>
    <col min="7884" max="7886" width="9.140625" style="36"/>
    <col min="7887" max="7887" width="10.140625" style="36" customWidth="1"/>
    <col min="7888" max="7888" width="9" style="36" customWidth="1"/>
    <col min="7889" max="7889" width="8.28515625" style="36" customWidth="1"/>
    <col min="7890" max="7890" width="8" style="36" customWidth="1"/>
    <col min="7891" max="7891" width="9.140625" style="36"/>
    <col min="7892" max="7892" width="8.5703125" style="36" customWidth="1"/>
    <col min="7893" max="7893" width="9.85546875" style="36" customWidth="1"/>
    <col min="7894" max="7894" width="5.5703125" style="36" customWidth="1"/>
    <col min="7895" max="7895" width="17.7109375" style="36" customWidth="1"/>
    <col min="7896" max="7896" width="9.5703125" style="36" customWidth="1"/>
    <col min="7897" max="7899" width="9.7109375" style="36" customWidth="1"/>
    <col min="7900" max="7900" width="10.7109375" style="36" customWidth="1"/>
    <col min="7901" max="7908" width="13.7109375" style="36" customWidth="1"/>
    <col min="7909" max="8129" width="9.140625" style="36"/>
    <col min="8130" max="8130" width="4.5703125" style="36" customWidth="1"/>
    <col min="8131" max="8131" width="15" style="36" customWidth="1"/>
    <col min="8132" max="8132" width="9.7109375" style="36" customWidth="1"/>
    <col min="8133" max="8133" width="8.85546875" style="36" customWidth="1"/>
    <col min="8134" max="8136" width="9.140625" style="36"/>
    <col min="8137" max="8137" width="10.140625" style="36" customWidth="1"/>
    <col min="8138" max="8138" width="8.5703125" style="36" customWidth="1"/>
    <col min="8139" max="8139" width="8.7109375" style="36" customWidth="1"/>
    <col min="8140" max="8142" width="9.140625" style="36"/>
    <col min="8143" max="8143" width="10.140625" style="36" customWidth="1"/>
    <col min="8144" max="8144" width="9" style="36" customWidth="1"/>
    <col min="8145" max="8145" width="8.28515625" style="36" customWidth="1"/>
    <col min="8146" max="8146" width="8" style="36" customWidth="1"/>
    <col min="8147" max="8147" width="9.140625" style="36"/>
    <col min="8148" max="8148" width="8.5703125" style="36" customWidth="1"/>
    <col min="8149" max="8149" width="9.85546875" style="36" customWidth="1"/>
    <col min="8150" max="8150" width="5.5703125" style="36" customWidth="1"/>
    <col min="8151" max="8151" width="17.7109375" style="36" customWidth="1"/>
    <col min="8152" max="8152" width="9.5703125" style="36" customWidth="1"/>
    <col min="8153" max="8155" width="9.7109375" style="36" customWidth="1"/>
    <col min="8156" max="8156" width="10.7109375" style="36" customWidth="1"/>
    <col min="8157" max="8164" width="13.7109375" style="36" customWidth="1"/>
    <col min="8165" max="8385" width="9.140625" style="36"/>
    <col min="8386" max="8386" width="4.5703125" style="36" customWidth="1"/>
    <col min="8387" max="8387" width="15" style="36" customWidth="1"/>
    <col min="8388" max="8388" width="9.7109375" style="36" customWidth="1"/>
    <col min="8389" max="8389" width="8.85546875" style="36" customWidth="1"/>
    <col min="8390" max="8392" width="9.140625" style="36"/>
    <col min="8393" max="8393" width="10.140625" style="36" customWidth="1"/>
    <col min="8394" max="8394" width="8.5703125" style="36" customWidth="1"/>
    <col min="8395" max="8395" width="8.7109375" style="36" customWidth="1"/>
    <col min="8396" max="8398" width="9.140625" style="36"/>
    <col min="8399" max="8399" width="10.140625" style="36" customWidth="1"/>
    <col min="8400" max="8400" width="9" style="36" customWidth="1"/>
    <col min="8401" max="8401" width="8.28515625" style="36" customWidth="1"/>
    <col min="8402" max="8402" width="8" style="36" customWidth="1"/>
    <col min="8403" max="8403" width="9.140625" style="36"/>
    <col min="8404" max="8404" width="8.5703125" style="36" customWidth="1"/>
    <col min="8405" max="8405" width="9.85546875" style="36" customWidth="1"/>
    <col min="8406" max="8406" width="5.5703125" style="36" customWidth="1"/>
    <col min="8407" max="8407" width="17.7109375" style="36" customWidth="1"/>
    <col min="8408" max="8408" width="9.5703125" style="36" customWidth="1"/>
    <col min="8409" max="8411" width="9.7109375" style="36" customWidth="1"/>
    <col min="8412" max="8412" width="10.7109375" style="36" customWidth="1"/>
    <col min="8413" max="8420" width="13.7109375" style="36" customWidth="1"/>
    <col min="8421" max="8641" width="9.140625" style="36"/>
    <col min="8642" max="8642" width="4.5703125" style="36" customWidth="1"/>
    <col min="8643" max="8643" width="15" style="36" customWidth="1"/>
    <col min="8644" max="8644" width="9.7109375" style="36" customWidth="1"/>
    <col min="8645" max="8645" width="8.85546875" style="36" customWidth="1"/>
    <col min="8646" max="8648" width="9.140625" style="36"/>
    <col min="8649" max="8649" width="10.140625" style="36" customWidth="1"/>
    <col min="8650" max="8650" width="8.5703125" style="36" customWidth="1"/>
    <col min="8651" max="8651" width="8.7109375" style="36" customWidth="1"/>
    <col min="8652" max="8654" width="9.140625" style="36"/>
    <col min="8655" max="8655" width="10.140625" style="36" customWidth="1"/>
    <col min="8656" max="8656" width="9" style="36" customWidth="1"/>
    <col min="8657" max="8657" width="8.28515625" style="36" customWidth="1"/>
    <col min="8658" max="8658" width="8" style="36" customWidth="1"/>
    <col min="8659" max="8659" width="9.140625" style="36"/>
    <col min="8660" max="8660" width="8.5703125" style="36" customWidth="1"/>
    <col min="8661" max="8661" width="9.85546875" style="36" customWidth="1"/>
    <col min="8662" max="8662" width="5.5703125" style="36" customWidth="1"/>
    <col min="8663" max="8663" width="17.7109375" style="36" customWidth="1"/>
    <col min="8664" max="8664" width="9.5703125" style="36" customWidth="1"/>
    <col min="8665" max="8667" width="9.7109375" style="36" customWidth="1"/>
    <col min="8668" max="8668" width="10.7109375" style="36" customWidth="1"/>
    <col min="8669" max="8676" width="13.7109375" style="36" customWidth="1"/>
    <col min="8677" max="8897" width="9.140625" style="36"/>
    <col min="8898" max="8898" width="4.5703125" style="36" customWidth="1"/>
    <col min="8899" max="8899" width="15" style="36" customWidth="1"/>
    <col min="8900" max="8900" width="9.7109375" style="36" customWidth="1"/>
    <col min="8901" max="8901" width="8.85546875" style="36" customWidth="1"/>
    <col min="8902" max="8904" width="9.140625" style="36"/>
    <col min="8905" max="8905" width="10.140625" style="36" customWidth="1"/>
    <col min="8906" max="8906" width="8.5703125" style="36" customWidth="1"/>
    <col min="8907" max="8907" width="8.7109375" style="36" customWidth="1"/>
    <col min="8908" max="8910" width="9.140625" style="36"/>
    <col min="8911" max="8911" width="10.140625" style="36" customWidth="1"/>
    <col min="8912" max="8912" width="9" style="36" customWidth="1"/>
    <col min="8913" max="8913" width="8.28515625" style="36" customWidth="1"/>
    <col min="8914" max="8914" width="8" style="36" customWidth="1"/>
    <col min="8915" max="8915" width="9.140625" style="36"/>
    <col min="8916" max="8916" width="8.5703125" style="36" customWidth="1"/>
    <col min="8917" max="8917" width="9.85546875" style="36" customWidth="1"/>
    <col min="8918" max="8918" width="5.5703125" style="36" customWidth="1"/>
    <col min="8919" max="8919" width="17.7109375" style="36" customWidth="1"/>
    <col min="8920" max="8920" width="9.5703125" style="36" customWidth="1"/>
    <col min="8921" max="8923" width="9.7109375" style="36" customWidth="1"/>
    <col min="8924" max="8924" width="10.7109375" style="36" customWidth="1"/>
    <col min="8925" max="8932" width="13.7109375" style="36" customWidth="1"/>
    <col min="8933" max="9153" width="9.140625" style="36"/>
    <col min="9154" max="9154" width="4.5703125" style="36" customWidth="1"/>
    <col min="9155" max="9155" width="15" style="36" customWidth="1"/>
    <col min="9156" max="9156" width="9.7109375" style="36" customWidth="1"/>
    <col min="9157" max="9157" width="8.85546875" style="36" customWidth="1"/>
    <col min="9158" max="9160" width="9.140625" style="36"/>
    <col min="9161" max="9161" width="10.140625" style="36" customWidth="1"/>
    <col min="9162" max="9162" width="8.5703125" style="36" customWidth="1"/>
    <col min="9163" max="9163" width="8.7109375" style="36" customWidth="1"/>
    <col min="9164" max="9166" width="9.140625" style="36"/>
    <col min="9167" max="9167" width="10.140625" style="36" customWidth="1"/>
    <col min="9168" max="9168" width="9" style="36" customWidth="1"/>
    <col min="9169" max="9169" width="8.28515625" style="36" customWidth="1"/>
    <col min="9170" max="9170" width="8" style="36" customWidth="1"/>
    <col min="9171" max="9171" width="9.140625" style="36"/>
    <col min="9172" max="9172" width="8.5703125" style="36" customWidth="1"/>
    <col min="9173" max="9173" width="9.85546875" style="36" customWidth="1"/>
    <col min="9174" max="9174" width="5.5703125" style="36" customWidth="1"/>
    <col min="9175" max="9175" width="17.7109375" style="36" customWidth="1"/>
    <col min="9176" max="9176" width="9.5703125" style="36" customWidth="1"/>
    <col min="9177" max="9179" width="9.7109375" style="36" customWidth="1"/>
    <col min="9180" max="9180" width="10.7109375" style="36" customWidth="1"/>
    <col min="9181" max="9188" width="13.7109375" style="36" customWidth="1"/>
    <col min="9189" max="9409" width="9.140625" style="36"/>
    <col min="9410" max="9410" width="4.5703125" style="36" customWidth="1"/>
    <col min="9411" max="9411" width="15" style="36" customWidth="1"/>
    <col min="9412" max="9412" width="9.7109375" style="36" customWidth="1"/>
    <col min="9413" max="9413" width="8.85546875" style="36" customWidth="1"/>
    <col min="9414" max="9416" width="9.140625" style="36"/>
    <col min="9417" max="9417" width="10.140625" style="36" customWidth="1"/>
    <col min="9418" max="9418" width="8.5703125" style="36" customWidth="1"/>
    <col min="9419" max="9419" width="8.7109375" style="36" customWidth="1"/>
    <col min="9420" max="9422" width="9.140625" style="36"/>
    <col min="9423" max="9423" width="10.140625" style="36" customWidth="1"/>
    <col min="9424" max="9424" width="9" style="36" customWidth="1"/>
    <col min="9425" max="9425" width="8.28515625" style="36" customWidth="1"/>
    <col min="9426" max="9426" width="8" style="36" customWidth="1"/>
    <col min="9427" max="9427" width="9.140625" style="36"/>
    <col min="9428" max="9428" width="8.5703125" style="36" customWidth="1"/>
    <col min="9429" max="9429" width="9.85546875" style="36" customWidth="1"/>
    <col min="9430" max="9430" width="5.5703125" style="36" customWidth="1"/>
    <col min="9431" max="9431" width="17.7109375" style="36" customWidth="1"/>
    <col min="9432" max="9432" width="9.5703125" style="36" customWidth="1"/>
    <col min="9433" max="9435" width="9.7109375" style="36" customWidth="1"/>
    <col min="9436" max="9436" width="10.7109375" style="36" customWidth="1"/>
    <col min="9437" max="9444" width="13.7109375" style="36" customWidth="1"/>
    <col min="9445" max="9665" width="9.140625" style="36"/>
    <col min="9666" max="9666" width="4.5703125" style="36" customWidth="1"/>
    <col min="9667" max="9667" width="15" style="36" customWidth="1"/>
    <col min="9668" max="9668" width="9.7109375" style="36" customWidth="1"/>
    <col min="9669" max="9669" width="8.85546875" style="36" customWidth="1"/>
    <col min="9670" max="9672" width="9.140625" style="36"/>
    <col min="9673" max="9673" width="10.140625" style="36" customWidth="1"/>
    <col min="9674" max="9674" width="8.5703125" style="36" customWidth="1"/>
    <col min="9675" max="9675" width="8.7109375" style="36" customWidth="1"/>
    <col min="9676" max="9678" width="9.140625" style="36"/>
    <col min="9679" max="9679" width="10.140625" style="36" customWidth="1"/>
    <col min="9680" max="9680" width="9" style="36" customWidth="1"/>
    <col min="9681" max="9681" width="8.28515625" style="36" customWidth="1"/>
    <col min="9682" max="9682" width="8" style="36" customWidth="1"/>
    <col min="9683" max="9683" width="9.140625" style="36"/>
    <col min="9684" max="9684" width="8.5703125" style="36" customWidth="1"/>
    <col min="9685" max="9685" width="9.85546875" style="36" customWidth="1"/>
    <col min="9686" max="9686" width="5.5703125" style="36" customWidth="1"/>
    <col min="9687" max="9687" width="17.7109375" style="36" customWidth="1"/>
    <col min="9688" max="9688" width="9.5703125" style="36" customWidth="1"/>
    <col min="9689" max="9691" width="9.7109375" style="36" customWidth="1"/>
    <col min="9692" max="9692" width="10.7109375" style="36" customWidth="1"/>
    <col min="9693" max="9700" width="13.7109375" style="36" customWidth="1"/>
    <col min="9701" max="9921" width="9.140625" style="36"/>
    <col min="9922" max="9922" width="4.5703125" style="36" customWidth="1"/>
    <col min="9923" max="9923" width="15" style="36" customWidth="1"/>
    <col min="9924" max="9924" width="9.7109375" style="36" customWidth="1"/>
    <col min="9925" max="9925" width="8.85546875" style="36" customWidth="1"/>
    <col min="9926" max="9928" width="9.140625" style="36"/>
    <col min="9929" max="9929" width="10.140625" style="36" customWidth="1"/>
    <col min="9930" max="9930" width="8.5703125" style="36" customWidth="1"/>
    <col min="9931" max="9931" width="8.7109375" style="36" customWidth="1"/>
    <col min="9932" max="9934" width="9.140625" style="36"/>
    <col min="9935" max="9935" width="10.140625" style="36" customWidth="1"/>
    <col min="9936" max="9936" width="9" style="36" customWidth="1"/>
    <col min="9937" max="9937" width="8.28515625" style="36" customWidth="1"/>
    <col min="9938" max="9938" width="8" style="36" customWidth="1"/>
    <col min="9939" max="9939" width="9.140625" style="36"/>
    <col min="9940" max="9940" width="8.5703125" style="36" customWidth="1"/>
    <col min="9941" max="9941" width="9.85546875" style="36" customWidth="1"/>
    <col min="9942" max="9942" width="5.5703125" style="36" customWidth="1"/>
    <col min="9943" max="9943" width="17.7109375" style="36" customWidth="1"/>
    <col min="9944" max="9944" width="9.5703125" style="36" customWidth="1"/>
    <col min="9945" max="9947" width="9.7109375" style="36" customWidth="1"/>
    <col min="9948" max="9948" width="10.7109375" style="36" customWidth="1"/>
    <col min="9949" max="9956" width="13.7109375" style="36" customWidth="1"/>
    <col min="9957" max="10177" width="9.140625" style="36"/>
    <col min="10178" max="10178" width="4.5703125" style="36" customWidth="1"/>
    <col min="10179" max="10179" width="15" style="36" customWidth="1"/>
    <col min="10180" max="10180" width="9.7109375" style="36" customWidth="1"/>
    <col min="10181" max="10181" width="8.85546875" style="36" customWidth="1"/>
    <col min="10182" max="10184" width="9.140625" style="36"/>
    <col min="10185" max="10185" width="10.140625" style="36" customWidth="1"/>
    <col min="10186" max="10186" width="8.5703125" style="36" customWidth="1"/>
    <col min="10187" max="10187" width="8.7109375" style="36" customWidth="1"/>
    <col min="10188" max="10190" width="9.140625" style="36"/>
    <col min="10191" max="10191" width="10.140625" style="36" customWidth="1"/>
    <col min="10192" max="10192" width="9" style="36" customWidth="1"/>
    <col min="10193" max="10193" width="8.28515625" style="36" customWidth="1"/>
    <col min="10194" max="10194" width="8" style="36" customWidth="1"/>
    <col min="10195" max="10195" width="9.140625" style="36"/>
    <col min="10196" max="10196" width="8.5703125" style="36" customWidth="1"/>
    <col min="10197" max="10197" width="9.85546875" style="36" customWidth="1"/>
    <col min="10198" max="10198" width="5.5703125" style="36" customWidth="1"/>
    <col min="10199" max="10199" width="17.7109375" style="36" customWidth="1"/>
    <col min="10200" max="10200" width="9.5703125" style="36" customWidth="1"/>
    <col min="10201" max="10203" width="9.7109375" style="36" customWidth="1"/>
    <col min="10204" max="10204" width="10.7109375" style="36" customWidth="1"/>
    <col min="10205" max="10212" width="13.7109375" style="36" customWidth="1"/>
    <col min="10213" max="10433" width="9.140625" style="36"/>
    <col min="10434" max="10434" width="4.5703125" style="36" customWidth="1"/>
    <col min="10435" max="10435" width="15" style="36" customWidth="1"/>
    <col min="10436" max="10436" width="9.7109375" style="36" customWidth="1"/>
    <col min="10437" max="10437" width="8.85546875" style="36" customWidth="1"/>
    <col min="10438" max="10440" width="9.140625" style="36"/>
    <col min="10441" max="10441" width="10.140625" style="36" customWidth="1"/>
    <col min="10442" max="10442" width="8.5703125" style="36" customWidth="1"/>
    <col min="10443" max="10443" width="8.7109375" style="36" customWidth="1"/>
    <col min="10444" max="10446" width="9.140625" style="36"/>
    <col min="10447" max="10447" width="10.140625" style="36" customWidth="1"/>
    <col min="10448" max="10448" width="9" style="36" customWidth="1"/>
    <col min="10449" max="10449" width="8.28515625" style="36" customWidth="1"/>
    <col min="10450" max="10450" width="8" style="36" customWidth="1"/>
    <col min="10451" max="10451" width="9.140625" style="36"/>
    <col min="10452" max="10452" width="8.5703125" style="36" customWidth="1"/>
    <col min="10453" max="10453" width="9.85546875" style="36" customWidth="1"/>
    <col min="10454" max="10454" width="5.5703125" style="36" customWidth="1"/>
    <col min="10455" max="10455" width="17.7109375" style="36" customWidth="1"/>
    <col min="10456" max="10456" width="9.5703125" style="36" customWidth="1"/>
    <col min="10457" max="10459" width="9.7109375" style="36" customWidth="1"/>
    <col min="10460" max="10460" width="10.7109375" style="36" customWidth="1"/>
    <col min="10461" max="10468" width="13.7109375" style="36" customWidth="1"/>
    <col min="10469" max="10689" width="9.140625" style="36"/>
    <col min="10690" max="10690" width="4.5703125" style="36" customWidth="1"/>
    <col min="10691" max="10691" width="15" style="36" customWidth="1"/>
    <col min="10692" max="10692" width="9.7109375" style="36" customWidth="1"/>
    <col min="10693" max="10693" width="8.85546875" style="36" customWidth="1"/>
    <col min="10694" max="10696" width="9.140625" style="36"/>
    <col min="10697" max="10697" width="10.140625" style="36" customWidth="1"/>
    <col min="10698" max="10698" width="8.5703125" style="36" customWidth="1"/>
    <col min="10699" max="10699" width="8.7109375" style="36" customWidth="1"/>
    <col min="10700" max="10702" width="9.140625" style="36"/>
    <col min="10703" max="10703" width="10.140625" style="36" customWidth="1"/>
    <col min="10704" max="10704" width="9" style="36" customWidth="1"/>
    <col min="10705" max="10705" width="8.28515625" style="36" customWidth="1"/>
    <col min="10706" max="10706" width="8" style="36" customWidth="1"/>
    <col min="10707" max="10707" width="9.140625" style="36"/>
    <col min="10708" max="10708" width="8.5703125" style="36" customWidth="1"/>
    <col min="10709" max="10709" width="9.85546875" style="36" customWidth="1"/>
    <col min="10710" max="10710" width="5.5703125" style="36" customWidth="1"/>
    <col min="10711" max="10711" width="17.7109375" style="36" customWidth="1"/>
    <col min="10712" max="10712" width="9.5703125" style="36" customWidth="1"/>
    <col min="10713" max="10715" width="9.7109375" style="36" customWidth="1"/>
    <col min="10716" max="10716" width="10.7109375" style="36" customWidth="1"/>
    <col min="10717" max="10724" width="13.7109375" style="36" customWidth="1"/>
    <col min="10725" max="10945" width="9.140625" style="36"/>
    <col min="10946" max="10946" width="4.5703125" style="36" customWidth="1"/>
    <col min="10947" max="10947" width="15" style="36" customWidth="1"/>
    <col min="10948" max="10948" width="9.7109375" style="36" customWidth="1"/>
    <col min="10949" max="10949" width="8.85546875" style="36" customWidth="1"/>
    <col min="10950" max="10952" width="9.140625" style="36"/>
    <col min="10953" max="10953" width="10.140625" style="36" customWidth="1"/>
    <col min="10954" max="10954" width="8.5703125" style="36" customWidth="1"/>
    <col min="10955" max="10955" width="8.7109375" style="36" customWidth="1"/>
    <col min="10956" max="10958" width="9.140625" style="36"/>
    <col min="10959" max="10959" width="10.140625" style="36" customWidth="1"/>
    <col min="10960" max="10960" width="9" style="36" customWidth="1"/>
    <col min="10961" max="10961" width="8.28515625" style="36" customWidth="1"/>
    <col min="10962" max="10962" width="8" style="36" customWidth="1"/>
    <col min="10963" max="10963" width="9.140625" style="36"/>
    <col min="10964" max="10964" width="8.5703125" style="36" customWidth="1"/>
    <col min="10965" max="10965" width="9.85546875" style="36" customWidth="1"/>
    <col min="10966" max="10966" width="5.5703125" style="36" customWidth="1"/>
    <col min="10967" max="10967" width="17.7109375" style="36" customWidth="1"/>
    <col min="10968" max="10968" width="9.5703125" style="36" customWidth="1"/>
    <col min="10969" max="10971" width="9.7109375" style="36" customWidth="1"/>
    <col min="10972" max="10972" width="10.7109375" style="36" customWidth="1"/>
    <col min="10973" max="10980" width="13.7109375" style="36" customWidth="1"/>
    <col min="10981" max="11201" width="9.140625" style="36"/>
    <col min="11202" max="11202" width="4.5703125" style="36" customWidth="1"/>
    <col min="11203" max="11203" width="15" style="36" customWidth="1"/>
    <col min="11204" max="11204" width="9.7109375" style="36" customWidth="1"/>
    <col min="11205" max="11205" width="8.85546875" style="36" customWidth="1"/>
    <col min="11206" max="11208" width="9.140625" style="36"/>
    <col min="11209" max="11209" width="10.140625" style="36" customWidth="1"/>
    <col min="11210" max="11210" width="8.5703125" style="36" customWidth="1"/>
    <col min="11211" max="11211" width="8.7109375" style="36" customWidth="1"/>
    <col min="11212" max="11214" width="9.140625" style="36"/>
    <col min="11215" max="11215" width="10.140625" style="36" customWidth="1"/>
    <col min="11216" max="11216" width="9" style="36" customWidth="1"/>
    <col min="11217" max="11217" width="8.28515625" style="36" customWidth="1"/>
    <col min="11218" max="11218" width="8" style="36" customWidth="1"/>
    <col min="11219" max="11219" width="9.140625" style="36"/>
    <col min="11220" max="11220" width="8.5703125" style="36" customWidth="1"/>
    <col min="11221" max="11221" width="9.85546875" style="36" customWidth="1"/>
    <col min="11222" max="11222" width="5.5703125" style="36" customWidth="1"/>
    <col min="11223" max="11223" width="17.7109375" style="36" customWidth="1"/>
    <col min="11224" max="11224" width="9.5703125" style="36" customWidth="1"/>
    <col min="11225" max="11227" width="9.7109375" style="36" customWidth="1"/>
    <col min="11228" max="11228" width="10.7109375" style="36" customWidth="1"/>
    <col min="11229" max="11236" width="13.7109375" style="36" customWidth="1"/>
    <col min="11237" max="11457" width="9.140625" style="36"/>
    <col min="11458" max="11458" width="4.5703125" style="36" customWidth="1"/>
    <col min="11459" max="11459" width="15" style="36" customWidth="1"/>
    <col min="11460" max="11460" width="9.7109375" style="36" customWidth="1"/>
    <col min="11461" max="11461" width="8.85546875" style="36" customWidth="1"/>
    <col min="11462" max="11464" width="9.140625" style="36"/>
    <col min="11465" max="11465" width="10.140625" style="36" customWidth="1"/>
    <col min="11466" max="11466" width="8.5703125" style="36" customWidth="1"/>
    <col min="11467" max="11467" width="8.7109375" style="36" customWidth="1"/>
    <col min="11468" max="11470" width="9.140625" style="36"/>
    <col min="11471" max="11471" width="10.140625" style="36" customWidth="1"/>
    <col min="11472" max="11472" width="9" style="36" customWidth="1"/>
    <col min="11473" max="11473" width="8.28515625" style="36" customWidth="1"/>
    <col min="11474" max="11474" width="8" style="36" customWidth="1"/>
    <col min="11475" max="11475" width="9.140625" style="36"/>
    <col min="11476" max="11476" width="8.5703125" style="36" customWidth="1"/>
    <col min="11477" max="11477" width="9.85546875" style="36" customWidth="1"/>
    <col min="11478" max="11478" width="5.5703125" style="36" customWidth="1"/>
    <col min="11479" max="11479" width="17.7109375" style="36" customWidth="1"/>
    <col min="11480" max="11480" width="9.5703125" style="36" customWidth="1"/>
    <col min="11481" max="11483" width="9.7109375" style="36" customWidth="1"/>
    <col min="11484" max="11484" width="10.7109375" style="36" customWidth="1"/>
    <col min="11485" max="11492" width="13.7109375" style="36" customWidth="1"/>
    <col min="11493" max="11713" width="9.140625" style="36"/>
    <col min="11714" max="11714" width="4.5703125" style="36" customWidth="1"/>
    <col min="11715" max="11715" width="15" style="36" customWidth="1"/>
    <col min="11716" max="11716" width="9.7109375" style="36" customWidth="1"/>
    <col min="11717" max="11717" width="8.85546875" style="36" customWidth="1"/>
    <col min="11718" max="11720" width="9.140625" style="36"/>
    <col min="11721" max="11721" width="10.140625" style="36" customWidth="1"/>
    <col min="11722" max="11722" width="8.5703125" style="36" customWidth="1"/>
    <col min="11723" max="11723" width="8.7109375" style="36" customWidth="1"/>
    <col min="11724" max="11726" width="9.140625" style="36"/>
    <col min="11727" max="11727" width="10.140625" style="36" customWidth="1"/>
    <col min="11728" max="11728" width="9" style="36" customWidth="1"/>
    <col min="11729" max="11729" width="8.28515625" style="36" customWidth="1"/>
    <col min="11730" max="11730" width="8" style="36" customWidth="1"/>
    <col min="11731" max="11731" width="9.140625" style="36"/>
    <col min="11732" max="11732" width="8.5703125" style="36" customWidth="1"/>
    <col min="11733" max="11733" width="9.85546875" style="36" customWidth="1"/>
    <col min="11734" max="11734" width="5.5703125" style="36" customWidth="1"/>
    <col min="11735" max="11735" width="17.7109375" style="36" customWidth="1"/>
    <col min="11736" max="11736" width="9.5703125" style="36" customWidth="1"/>
    <col min="11737" max="11739" width="9.7109375" style="36" customWidth="1"/>
    <col min="11740" max="11740" width="10.7109375" style="36" customWidth="1"/>
    <col min="11741" max="11748" width="13.7109375" style="36" customWidth="1"/>
    <col min="11749" max="11969" width="9.140625" style="36"/>
    <col min="11970" max="11970" width="4.5703125" style="36" customWidth="1"/>
    <col min="11971" max="11971" width="15" style="36" customWidth="1"/>
    <col min="11972" max="11972" width="9.7109375" style="36" customWidth="1"/>
    <col min="11973" max="11973" width="8.85546875" style="36" customWidth="1"/>
    <col min="11974" max="11976" width="9.140625" style="36"/>
    <col min="11977" max="11977" width="10.140625" style="36" customWidth="1"/>
    <col min="11978" max="11978" width="8.5703125" style="36" customWidth="1"/>
    <col min="11979" max="11979" width="8.7109375" style="36" customWidth="1"/>
    <col min="11980" max="11982" width="9.140625" style="36"/>
    <col min="11983" max="11983" width="10.140625" style="36" customWidth="1"/>
    <col min="11984" max="11984" width="9" style="36" customWidth="1"/>
    <col min="11985" max="11985" width="8.28515625" style="36" customWidth="1"/>
    <col min="11986" max="11986" width="8" style="36" customWidth="1"/>
    <col min="11987" max="11987" width="9.140625" style="36"/>
    <col min="11988" max="11988" width="8.5703125" style="36" customWidth="1"/>
    <col min="11989" max="11989" width="9.85546875" style="36" customWidth="1"/>
    <col min="11990" max="11990" width="5.5703125" style="36" customWidth="1"/>
    <col min="11991" max="11991" width="17.7109375" style="36" customWidth="1"/>
    <col min="11992" max="11992" width="9.5703125" style="36" customWidth="1"/>
    <col min="11993" max="11995" width="9.7109375" style="36" customWidth="1"/>
    <col min="11996" max="11996" width="10.7109375" style="36" customWidth="1"/>
    <col min="11997" max="12004" width="13.7109375" style="36" customWidth="1"/>
    <col min="12005" max="12225" width="9.140625" style="36"/>
    <col min="12226" max="12226" width="4.5703125" style="36" customWidth="1"/>
    <col min="12227" max="12227" width="15" style="36" customWidth="1"/>
    <col min="12228" max="12228" width="9.7109375" style="36" customWidth="1"/>
    <col min="12229" max="12229" width="8.85546875" style="36" customWidth="1"/>
    <col min="12230" max="12232" width="9.140625" style="36"/>
    <col min="12233" max="12233" width="10.140625" style="36" customWidth="1"/>
    <col min="12234" max="12234" width="8.5703125" style="36" customWidth="1"/>
    <col min="12235" max="12235" width="8.7109375" style="36" customWidth="1"/>
    <col min="12236" max="12238" width="9.140625" style="36"/>
    <col min="12239" max="12239" width="10.140625" style="36" customWidth="1"/>
    <col min="12240" max="12240" width="9" style="36" customWidth="1"/>
    <col min="12241" max="12241" width="8.28515625" style="36" customWidth="1"/>
    <col min="12242" max="12242" width="8" style="36" customWidth="1"/>
    <col min="12243" max="12243" width="9.140625" style="36"/>
    <col min="12244" max="12244" width="8.5703125" style="36" customWidth="1"/>
    <col min="12245" max="12245" width="9.85546875" style="36" customWidth="1"/>
    <col min="12246" max="12246" width="5.5703125" style="36" customWidth="1"/>
    <col min="12247" max="12247" width="17.7109375" style="36" customWidth="1"/>
    <col min="12248" max="12248" width="9.5703125" style="36" customWidth="1"/>
    <col min="12249" max="12251" width="9.7109375" style="36" customWidth="1"/>
    <col min="12252" max="12252" width="10.7109375" style="36" customWidth="1"/>
    <col min="12253" max="12260" width="13.7109375" style="36" customWidth="1"/>
    <col min="12261" max="12481" width="9.140625" style="36"/>
    <col min="12482" max="12482" width="4.5703125" style="36" customWidth="1"/>
    <col min="12483" max="12483" width="15" style="36" customWidth="1"/>
    <col min="12484" max="12484" width="9.7109375" style="36" customWidth="1"/>
    <col min="12485" max="12485" width="8.85546875" style="36" customWidth="1"/>
    <col min="12486" max="12488" width="9.140625" style="36"/>
    <col min="12489" max="12489" width="10.140625" style="36" customWidth="1"/>
    <col min="12490" max="12490" width="8.5703125" style="36" customWidth="1"/>
    <col min="12491" max="12491" width="8.7109375" style="36" customWidth="1"/>
    <col min="12492" max="12494" width="9.140625" style="36"/>
    <col min="12495" max="12495" width="10.140625" style="36" customWidth="1"/>
    <col min="12496" max="12496" width="9" style="36" customWidth="1"/>
    <col min="12497" max="12497" width="8.28515625" style="36" customWidth="1"/>
    <col min="12498" max="12498" width="8" style="36" customWidth="1"/>
    <col min="12499" max="12499" width="9.140625" style="36"/>
    <col min="12500" max="12500" width="8.5703125" style="36" customWidth="1"/>
    <col min="12501" max="12501" width="9.85546875" style="36" customWidth="1"/>
    <col min="12502" max="12502" width="5.5703125" style="36" customWidth="1"/>
    <col min="12503" max="12503" width="17.7109375" style="36" customWidth="1"/>
    <col min="12504" max="12504" width="9.5703125" style="36" customWidth="1"/>
    <col min="12505" max="12507" width="9.7109375" style="36" customWidth="1"/>
    <col min="12508" max="12508" width="10.7109375" style="36" customWidth="1"/>
    <col min="12509" max="12516" width="13.7109375" style="36" customWidth="1"/>
    <col min="12517" max="12737" width="9.140625" style="36"/>
    <col min="12738" max="12738" width="4.5703125" style="36" customWidth="1"/>
    <col min="12739" max="12739" width="15" style="36" customWidth="1"/>
    <col min="12740" max="12740" width="9.7109375" style="36" customWidth="1"/>
    <col min="12741" max="12741" width="8.85546875" style="36" customWidth="1"/>
    <col min="12742" max="12744" width="9.140625" style="36"/>
    <col min="12745" max="12745" width="10.140625" style="36" customWidth="1"/>
    <col min="12746" max="12746" width="8.5703125" style="36" customWidth="1"/>
    <col min="12747" max="12747" width="8.7109375" style="36" customWidth="1"/>
    <col min="12748" max="12750" width="9.140625" style="36"/>
    <col min="12751" max="12751" width="10.140625" style="36" customWidth="1"/>
    <col min="12752" max="12752" width="9" style="36" customWidth="1"/>
    <col min="12753" max="12753" width="8.28515625" style="36" customWidth="1"/>
    <col min="12754" max="12754" width="8" style="36" customWidth="1"/>
    <col min="12755" max="12755" width="9.140625" style="36"/>
    <col min="12756" max="12756" width="8.5703125" style="36" customWidth="1"/>
    <col min="12757" max="12757" width="9.85546875" style="36" customWidth="1"/>
    <col min="12758" max="12758" width="5.5703125" style="36" customWidth="1"/>
    <col min="12759" max="12759" width="17.7109375" style="36" customWidth="1"/>
    <col min="12760" max="12760" width="9.5703125" style="36" customWidth="1"/>
    <col min="12761" max="12763" width="9.7109375" style="36" customWidth="1"/>
    <col min="12764" max="12764" width="10.7109375" style="36" customWidth="1"/>
    <col min="12765" max="12772" width="13.7109375" style="36" customWidth="1"/>
    <col min="12773" max="12993" width="9.140625" style="36"/>
    <col min="12994" max="12994" width="4.5703125" style="36" customWidth="1"/>
    <col min="12995" max="12995" width="15" style="36" customWidth="1"/>
    <col min="12996" max="12996" width="9.7109375" style="36" customWidth="1"/>
    <col min="12997" max="12997" width="8.85546875" style="36" customWidth="1"/>
    <col min="12998" max="13000" width="9.140625" style="36"/>
    <col min="13001" max="13001" width="10.140625" style="36" customWidth="1"/>
    <col min="13002" max="13002" width="8.5703125" style="36" customWidth="1"/>
    <col min="13003" max="13003" width="8.7109375" style="36" customWidth="1"/>
    <col min="13004" max="13006" width="9.140625" style="36"/>
    <col min="13007" max="13007" width="10.140625" style="36" customWidth="1"/>
    <col min="13008" max="13008" width="9" style="36" customWidth="1"/>
    <col min="13009" max="13009" width="8.28515625" style="36" customWidth="1"/>
    <col min="13010" max="13010" width="8" style="36" customWidth="1"/>
    <col min="13011" max="13011" width="9.140625" style="36"/>
    <col min="13012" max="13012" width="8.5703125" style="36" customWidth="1"/>
    <col min="13013" max="13013" width="9.85546875" style="36" customWidth="1"/>
    <col min="13014" max="13014" width="5.5703125" style="36" customWidth="1"/>
    <col min="13015" max="13015" width="17.7109375" style="36" customWidth="1"/>
    <col min="13016" max="13016" width="9.5703125" style="36" customWidth="1"/>
    <col min="13017" max="13019" width="9.7109375" style="36" customWidth="1"/>
    <col min="13020" max="13020" width="10.7109375" style="36" customWidth="1"/>
    <col min="13021" max="13028" width="13.7109375" style="36" customWidth="1"/>
    <col min="13029" max="13249" width="9.140625" style="36"/>
    <col min="13250" max="13250" width="4.5703125" style="36" customWidth="1"/>
    <col min="13251" max="13251" width="15" style="36" customWidth="1"/>
    <col min="13252" max="13252" width="9.7109375" style="36" customWidth="1"/>
    <col min="13253" max="13253" width="8.85546875" style="36" customWidth="1"/>
    <col min="13254" max="13256" width="9.140625" style="36"/>
    <col min="13257" max="13257" width="10.140625" style="36" customWidth="1"/>
    <col min="13258" max="13258" width="8.5703125" style="36" customWidth="1"/>
    <col min="13259" max="13259" width="8.7109375" style="36" customWidth="1"/>
    <col min="13260" max="13262" width="9.140625" style="36"/>
    <col min="13263" max="13263" width="10.140625" style="36" customWidth="1"/>
    <col min="13264" max="13264" width="9" style="36" customWidth="1"/>
    <col min="13265" max="13265" width="8.28515625" style="36" customWidth="1"/>
    <col min="13266" max="13266" width="8" style="36" customWidth="1"/>
    <col min="13267" max="13267" width="9.140625" style="36"/>
    <col min="13268" max="13268" width="8.5703125" style="36" customWidth="1"/>
    <col min="13269" max="13269" width="9.85546875" style="36" customWidth="1"/>
    <col min="13270" max="13270" width="5.5703125" style="36" customWidth="1"/>
    <col min="13271" max="13271" width="17.7109375" style="36" customWidth="1"/>
    <col min="13272" max="13272" width="9.5703125" style="36" customWidth="1"/>
    <col min="13273" max="13275" width="9.7109375" style="36" customWidth="1"/>
    <col min="13276" max="13276" width="10.7109375" style="36" customWidth="1"/>
    <col min="13277" max="13284" width="13.7109375" style="36" customWidth="1"/>
    <col min="13285" max="13505" width="9.140625" style="36"/>
    <col min="13506" max="13506" width="4.5703125" style="36" customWidth="1"/>
    <col min="13507" max="13507" width="15" style="36" customWidth="1"/>
    <col min="13508" max="13508" width="9.7109375" style="36" customWidth="1"/>
    <col min="13509" max="13509" width="8.85546875" style="36" customWidth="1"/>
    <col min="13510" max="13512" width="9.140625" style="36"/>
    <col min="13513" max="13513" width="10.140625" style="36" customWidth="1"/>
    <col min="13514" max="13514" width="8.5703125" style="36" customWidth="1"/>
    <col min="13515" max="13515" width="8.7109375" style="36" customWidth="1"/>
    <col min="13516" max="13518" width="9.140625" style="36"/>
    <col min="13519" max="13519" width="10.140625" style="36" customWidth="1"/>
    <col min="13520" max="13520" width="9" style="36" customWidth="1"/>
    <col min="13521" max="13521" width="8.28515625" style="36" customWidth="1"/>
    <col min="13522" max="13522" width="8" style="36" customWidth="1"/>
    <col min="13523" max="13523" width="9.140625" style="36"/>
    <col min="13524" max="13524" width="8.5703125" style="36" customWidth="1"/>
    <col min="13525" max="13525" width="9.85546875" style="36" customWidth="1"/>
    <col min="13526" max="13526" width="5.5703125" style="36" customWidth="1"/>
    <col min="13527" max="13527" width="17.7109375" style="36" customWidth="1"/>
    <col min="13528" max="13528" width="9.5703125" style="36" customWidth="1"/>
    <col min="13529" max="13531" width="9.7109375" style="36" customWidth="1"/>
    <col min="13532" max="13532" width="10.7109375" style="36" customWidth="1"/>
    <col min="13533" max="13540" width="13.7109375" style="36" customWidth="1"/>
    <col min="13541" max="13761" width="9.140625" style="36"/>
    <col min="13762" max="13762" width="4.5703125" style="36" customWidth="1"/>
    <col min="13763" max="13763" width="15" style="36" customWidth="1"/>
    <col min="13764" max="13764" width="9.7109375" style="36" customWidth="1"/>
    <col min="13765" max="13765" width="8.85546875" style="36" customWidth="1"/>
    <col min="13766" max="13768" width="9.140625" style="36"/>
    <col min="13769" max="13769" width="10.140625" style="36" customWidth="1"/>
    <col min="13770" max="13770" width="8.5703125" style="36" customWidth="1"/>
    <col min="13771" max="13771" width="8.7109375" style="36" customWidth="1"/>
    <col min="13772" max="13774" width="9.140625" style="36"/>
    <col min="13775" max="13775" width="10.140625" style="36" customWidth="1"/>
    <col min="13776" max="13776" width="9" style="36" customWidth="1"/>
    <col min="13777" max="13777" width="8.28515625" style="36" customWidth="1"/>
    <col min="13778" max="13778" width="8" style="36" customWidth="1"/>
    <col min="13779" max="13779" width="9.140625" style="36"/>
    <col min="13780" max="13780" width="8.5703125" style="36" customWidth="1"/>
    <col min="13781" max="13781" width="9.85546875" style="36" customWidth="1"/>
    <col min="13782" max="13782" width="5.5703125" style="36" customWidth="1"/>
    <col min="13783" max="13783" width="17.7109375" style="36" customWidth="1"/>
    <col min="13784" max="13784" width="9.5703125" style="36" customWidth="1"/>
    <col min="13785" max="13787" width="9.7109375" style="36" customWidth="1"/>
    <col min="13788" max="13788" width="10.7109375" style="36" customWidth="1"/>
    <col min="13789" max="13796" width="13.7109375" style="36" customWidth="1"/>
    <col min="13797" max="14017" width="9.140625" style="36"/>
    <col min="14018" max="14018" width="4.5703125" style="36" customWidth="1"/>
    <col min="14019" max="14019" width="15" style="36" customWidth="1"/>
    <col min="14020" max="14020" width="9.7109375" style="36" customWidth="1"/>
    <col min="14021" max="14021" width="8.85546875" style="36" customWidth="1"/>
    <col min="14022" max="14024" width="9.140625" style="36"/>
    <col min="14025" max="14025" width="10.140625" style="36" customWidth="1"/>
    <col min="14026" max="14026" width="8.5703125" style="36" customWidth="1"/>
    <col min="14027" max="14027" width="8.7109375" style="36" customWidth="1"/>
    <col min="14028" max="14030" width="9.140625" style="36"/>
    <col min="14031" max="14031" width="10.140625" style="36" customWidth="1"/>
    <col min="14032" max="14032" width="9" style="36" customWidth="1"/>
    <col min="14033" max="14033" width="8.28515625" style="36" customWidth="1"/>
    <col min="14034" max="14034" width="8" style="36" customWidth="1"/>
    <col min="14035" max="14035" width="9.140625" style="36"/>
    <col min="14036" max="14036" width="8.5703125" style="36" customWidth="1"/>
    <col min="14037" max="14037" width="9.85546875" style="36" customWidth="1"/>
    <col min="14038" max="14038" width="5.5703125" style="36" customWidth="1"/>
    <col min="14039" max="14039" width="17.7109375" style="36" customWidth="1"/>
    <col min="14040" max="14040" width="9.5703125" style="36" customWidth="1"/>
    <col min="14041" max="14043" width="9.7109375" style="36" customWidth="1"/>
    <col min="14044" max="14044" width="10.7109375" style="36" customWidth="1"/>
    <col min="14045" max="14052" width="13.7109375" style="36" customWidth="1"/>
    <col min="14053" max="14273" width="9.140625" style="36"/>
    <col min="14274" max="14274" width="4.5703125" style="36" customWidth="1"/>
    <col min="14275" max="14275" width="15" style="36" customWidth="1"/>
    <col min="14276" max="14276" width="9.7109375" style="36" customWidth="1"/>
    <col min="14277" max="14277" width="8.85546875" style="36" customWidth="1"/>
    <col min="14278" max="14280" width="9.140625" style="36"/>
    <col min="14281" max="14281" width="10.140625" style="36" customWidth="1"/>
    <col min="14282" max="14282" width="8.5703125" style="36" customWidth="1"/>
    <col min="14283" max="14283" width="8.7109375" style="36" customWidth="1"/>
    <col min="14284" max="14286" width="9.140625" style="36"/>
    <col min="14287" max="14287" width="10.140625" style="36" customWidth="1"/>
    <col min="14288" max="14288" width="9" style="36" customWidth="1"/>
    <col min="14289" max="14289" width="8.28515625" style="36" customWidth="1"/>
    <col min="14290" max="14290" width="8" style="36" customWidth="1"/>
    <col min="14291" max="14291" width="9.140625" style="36"/>
    <col min="14292" max="14292" width="8.5703125" style="36" customWidth="1"/>
    <col min="14293" max="14293" width="9.85546875" style="36" customWidth="1"/>
    <col min="14294" max="14294" width="5.5703125" style="36" customWidth="1"/>
    <col min="14295" max="14295" width="17.7109375" style="36" customWidth="1"/>
    <col min="14296" max="14296" width="9.5703125" style="36" customWidth="1"/>
    <col min="14297" max="14299" width="9.7109375" style="36" customWidth="1"/>
    <col min="14300" max="14300" width="10.7109375" style="36" customWidth="1"/>
    <col min="14301" max="14308" width="13.7109375" style="36" customWidth="1"/>
    <col min="14309" max="14529" width="9.140625" style="36"/>
    <col min="14530" max="14530" width="4.5703125" style="36" customWidth="1"/>
    <col min="14531" max="14531" width="15" style="36" customWidth="1"/>
    <col min="14532" max="14532" width="9.7109375" style="36" customWidth="1"/>
    <col min="14533" max="14533" width="8.85546875" style="36" customWidth="1"/>
    <col min="14534" max="14536" width="9.140625" style="36"/>
    <col min="14537" max="14537" width="10.140625" style="36" customWidth="1"/>
    <col min="14538" max="14538" width="8.5703125" style="36" customWidth="1"/>
    <col min="14539" max="14539" width="8.7109375" style="36" customWidth="1"/>
    <col min="14540" max="14542" width="9.140625" style="36"/>
    <col min="14543" max="14543" width="10.140625" style="36" customWidth="1"/>
    <col min="14544" max="14544" width="9" style="36" customWidth="1"/>
    <col min="14545" max="14545" width="8.28515625" style="36" customWidth="1"/>
    <col min="14546" max="14546" width="8" style="36" customWidth="1"/>
    <col min="14547" max="14547" width="9.140625" style="36"/>
    <col min="14548" max="14548" width="8.5703125" style="36" customWidth="1"/>
    <col min="14549" max="14549" width="9.85546875" style="36" customWidth="1"/>
    <col min="14550" max="14550" width="5.5703125" style="36" customWidth="1"/>
    <col min="14551" max="14551" width="17.7109375" style="36" customWidth="1"/>
    <col min="14552" max="14552" width="9.5703125" style="36" customWidth="1"/>
    <col min="14553" max="14555" width="9.7109375" style="36" customWidth="1"/>
    <col min="14556" max="14556" width="10.7109375" style="36" customWidth="1"/>
    <col min="14557" max="14564" width="13.7109375" style="36" customWidth="1"/>
    <col min="14565" max="14785" width="9.140625" style="36"/>
    <col min="14786" max="14786" width="4.5703125" style="36" customWidth="1"/>
    <col min="14787" max="14787" width="15" style="36" customWidth="1"/>
    <col min="14788" max="14788" width="9.7109375" style="36" customWidth="1"/>
    <col min="14789" max="14789" width="8.85546875" style="36" customWidth="1"/>
    <col min="14790" max="14792" width="9.140625" style="36"/>
    <col min="14793" max="14793" width="10.140625" style="36" customWidth="1"/>
    <col min="14794" max="14794" width="8.5703125" style="36" customWidth="1"/>
    <col min="14795" max="14795" width="8.7109375" style="36" customWidth="1"/>
    <col min="14796" max="14798" width="9.140625" style="36"/>
    <col min="14799" max="14799" width="10.140625" style="36" customWidth="1"/>
    <col min="14800" max="14800" width="9" style="36" customWidth="1"/>
    <col min="14801" max="14801" width="8.28515625" style="36" customWidth="1"/>
    <col min="14802" max="14802" width="8" style="36" customWidth="1"/>
    <col min="14803" max="14803" width="9.140625" style="36"/>
    <col min="14804" max="14804" width="8.5703125" style="36" customWidth="1"/>
    <col min="14805" max="14805" width="9.85546875" style="36" customWidth="1"/>
    <col min="14806" max="14806" width="5.5703125" style="36" customWidth="1"/>
    <col min="14807" max="14807" width="17.7109375" style="36" customWidth="1"/>
    <col min="14808" max="14808" width="9.5703125" style="36" customWidth="1"/>
    <col min="14809" max="14811" width="9.7109375" style="36" customWidth="1"/>
    <col min="14812" max="14812" width="10.7109375" style="36" customWidth="1"/>
    <col min="14813" max="14820" width="13.7109375" style="36" customWidth="1"/>
    <col min="14821" max="15041" width="9.140625" style="36"/>
    <col min="15042" max="15042" width="4.5703125" style="36" customWidth="1"/>
    <col min="15043" max="15043" width="15" style="36" customWidth="1"/>
    <col min="15044" max="15044" width="9.7109375" style="36" customWidth="1"/>
    <col min="15045" max="15045" width="8.85546875" style="36" customWidth="1"/>
    <col min="15046" max="15048" width="9.140625" style="36"/>
    <col min="15049" max="15049" width="10.140625" style="36" customWidth="1"/>
    <col min="15050" max="15050" width="8.5703125" style="36" customWidth="1"/>
    <col min="15051" max="15051" width="8.7109375" style="36" customWidth="1"/>
    <col min="15052" max="15054" width="9.140625" style="36"/>
    <col min="15055" max="15055" width="10.140625" style="36" customWidth="1"/>
    <col min="15056" max="15056" width="9" style="36" customWidth="1"/>
    <col min="15057" max="15057" width="8.28515625" style="36" customWidth="1"/>
    <col min="15058" max="15058" width="8" style="36" customWidth="1"/>
    <col min="15059" max="15059" width="9.140625" style="36"/>
    <col min="15060" max="15060" width="8.5703125" style="36" customWidth="1"/>
    <col min="15061" max="15061" width="9.85546875" style="36" customWidth="1"/>
    <col min="15062" max="15062" width="5.5703125" style="36" customWidth="1"/>
    <col min="15063" max="15063" width="17.7109375" style="36" customWidth="1"/>
    <col min="15064" max="15064" width="9.5703125" style="36" customWidth="1"/>
    <col min="15065" max="15067" width="9.7109375" style="36" customWidth="1"/>
    <col min="15068" max="15068" width="10.7109375" style="36" customWidth="1"/>
    <col min="15069" max="15076" width="13.7109375" style="36" customWidth="1"/>
    <col min="15077" max="15297" width="9.140625" style="36"/>
    <col min="15298" max="15298" width="4.5703125" style="36" customWidth="1"/>
    <col min="15299" max="15299" width="15" style="36" customWidth="1"/>
    <col min="15300" max="15300" width="9.7109375" style="36" customWidth="1"/>
    <col min="15301" max="15301" width="8.85546875" style="36" customWidth="1"/>
    <col min="15302" max="15304" width="9.140625" style="36"/>
    <col min="15305" max="15305" width="10.140625" style="36" customWidth="1"/>
    <col min="15306" max="15306" width="8.5703125" style="36" customWidth="1"/>
    <col min="15307" max="15307" width="8.7109375" style="36" customWidth="1"/>
    <col min="15308" max="15310" width="9.140625" style="36"/>
    <col min="15311" max="15311" width="10.140625" style="36" customWidth="1"/>
    <col min="15312" max="15312" width="9" style="36" customWidth="1"/>
    <col min="15313" max="15313" width="8.28515625" style="36" customWidth="1"/>
    <col min="15314" max="15314" width="8" style="36" customWidth="1"/>
    <col min="15315" max="15315" width="9.140625" style="36"/>
    <col min="15316" max="15316" width="8.5703125" style="36" customWidth="1"/>
    <col min="15317" max="15317" width="9.85546875" style="36" customWidth="1"/>
    <col min="15318" max="15318" width="5.5703125" style="36" customWidth="1"/>
    <col min="15319" max="15319" width="17.7109375" style="36" customWidth="1"/>
    <col min="15320" max="15320" width="9.5703125" style="36" customWidth="1"/>
    <col min="15321" max="15323" width="9.7109375" style="36" customWidth="1"/>
    <col min="15324" max="15324" width="10.7109375" style="36" customWidth="1"/>
    <col min="15325" max="15332" width="13.7109375" style="36" customWidth="1"/>
    <col min="15333" max="15553" width="9.140625" style="36"/>
    <col min="15554" max="15554" width="4.5703125" style="36" customWidth="1"/>
    <col min="15555" max="15555" width="15" style="36" customWidth="1"/>
    <col min="15556" max="15556" width="9.7109375" style="36" customWidth="1"/>
    <col min="15557" max="15557" width="8.85546875" style="36" customWidth="1"/>
    <col min="15558" max="15560" width="9.140625" style="36"/>
    <col min="15561" max="15561" width="10.140625" style="36" customWidth="1"/>
    <col min="15562" max="15562" width="8.5703125" style="36" customWidth="1"/>
    <col min="15563" max="15563" width="8.7109375" style="36" customWidth="1"/>
    <col min="15564" max="15566" width="9.140625" style="36"/>
    <col min="15567" max="15567" width="10.140625" style="36" customWidth="1"/>
    <col min="15568" max="15568" width="9" style="36" customWidth="1"/>
    <col min="15569" max="15569" width="8.28515625" style="36" customWidth="1"/>
    <col min="15570" max="15570" width="8" style="36" customWidth="1"/>
    <col min="15571" max="15571" width="9.140625" style="36"/>
    <col min="15572" max="15572" width="8.5703125" style="36" customWidth="1"/>
    <col min="15573" max="15573" width="9.85546875" style="36" customWidth="1"/>
    <col min="15574" max="15574" width="5.5703125" style="36" customWidth="1"/>
    <col min="15575" max="15575" width="17.7109375" style="36" customWidth="1"/>
    <col min="15576" max="15576" width="9.5703125" style="36" customWidth="1"/>
    <col min="15577" max="15579" width="9.7109375" style="36" customWidth="1"/>
    <col min="15580" max="15580" width="10.7109375" style="36" customWidth="1"/>
    <col min="15581" max="15588" width="13.7109375" style="36" customWidth="1"/>
    <col min="15589" max="15809" width="9.140625" style="36"/>
    <col min="15810" max="15810" width="4.5703125" style="36" customWidth="1"/>
    <col min="15811" max="15811" width="15" style="36" customWidth="1"/>
    <col min="15812" max="15812" width="9.7109375" style="36" customWidth="1"/>
    <col min="15813" max="15813" width="8.85546875" style="36" customWidth="1"/>
    <col min="15814" max="15816" width="9.140625" style="36"/>
    <col min="15817" max="15817" width="10.140625" style="36" customWidth="1"/>
    <col min="15818" max="15818" width="8.5703125" style="36" customWidth="1"/>
    <col min="15819" max="15819" width="8.7109375" style="36" customWidth="1"/>
    <col min="15820" max="15822" width="9.140625" style="36"/>
    <col min="15823" max="15823" width="10.140625" style="36" customWidth="1"/>
    <col min="15824" max="15824" width="9" style="36" customWidth="1"/>
    <col min="15825" max="15825" width="8.28515625" style="36" customWidth="1"/>
    <col min="15826" max="15826" width="8" style="36" customWidth="1"/>
    <col min="15827" max="15827" width="9.140625" style="36"/>
    <col min="15828" max="15828" width="8.5703125" style="36" customWidth="1"/>
    <col min="15829" max="15829" width="9.85546875" style="36" customWidth="1"/>
    <col min="15830" max="15830" width="5.5703125" style="36" customWidth="1"/>
    <col min="15831" max="15831" width="17.7109375" style="36" customWidth="1"/>
    <col min="15832" max="15832" width="9.5703125" style="36" customWidth="1"/>
    <col min="15833" max="15835" width="9.7109375" style="36" customWidth="1"/>
    <col min="15836" max="15836" width="10.7109375" style="36" customWidth="1"/>
    <col min="15837" max="15844" width="13.7109375" style="36" customWidth="1"/>
    <col min="15845" max="16065" width="9.140625" style="36"/>
    <col min="16066" max="16066" width="4.5703125" style="36" customWidth="1"/>
    <col min="16067" max="16067" width="15" style="36" customWidth="1"/>
    <col min="16068" max="16068" width="9.7109375" style="36" customWidth="1"/>
    <col min="16069" max="16069" width="8.85546875" style="36" customWidth="1"/>
    <col min="16070" max="16072" width="9.140625" style="36"/>
    <col min="16073" max="16073" width="10.140625" style="36" customWidth="1"/>
    <col min="16074" max="16074" width="8.5703125" style="36" customWidth="1"/>
    <col min="16075" max="16075" width="8.7109375" style="36" customWidth="1"/>
    <col min="16076" max="16078" width="9.140625" style="36"/>
    <col min="16079" max="16079" width="10.140625" style="36" customWidth="1"/>
    <col min="16080" max="16080" width="9" style="36" customWidth="1"/>
    <col min="16081" max="16081" width="8.28515625" style="36" customWidth="1"/>
    <col min="16082" max="16082" width="8" style="36" customWidth="1"/>
    <col min="16083" max="16083" width="9.140625" style="36"/>
    <col min="16084" max="16084" width="8.5703125" style="36" customWidth="1"/>
    <col min="16085" max="16085" width="9.85546875" style="36" customWidth="1"/>
    <col min="16086" max="16086" width="5.5703125" style="36" customWidth="1"/>
    <col min="16087" max="16087" width="17.7109375" style="36" customWidth="1"/>
    <col min="16088" max="16088" width="9.5703125" style="36" customWidth="1"/>
    <col min="16089" max="16091" width="9.7109375" style="36" customWidth="1"/>
    <col min="16092" max="16092" width="10.7109375" style="36" customWidth="1"/>
    <col min="16093" max="16100" width="13.7109375" style="36" customWidth="1"/>
    <col min="16101" max="16384" width="9.140625" style="36"/>
  </cols>
  <sheetData>
    <row r="1" spans="1:12" ht="18.75" customHeight="1">
      <c r="H1" s="296" t="s">
        <v>285</v>
      </c>
      <c r="I1" s="296"/>
      <c r="J1" s="296"/>
      <c r="K1" s="296"/>
      <c r="L1" s="37"/>
    </row>
    <row r="2" spans="1:12" ht="18.75" customHeight="1">
      <c r="H2" s="296" t="s">
        <v>289</v>
      </c>
      <c r="I2" s="296"/>
      <c r="J2" s="296"/>
      <c r="K2" s="296"/>
      <c r="L2" s="37"/>
    </row>
    <row r="3" spans="1:12" ht="18.75" customHeight="1">
      <c r="H3" s="296" t="s">
        <v>287</v>
      </c>
      <c r="I3" s="296"/>
      <c r="J3" s="296"/>
      <c r="K3" s="296"/>
      <c r="L3" s="37"/>
    </row>
    <row r="4" spans="1:12" ht="18.75" customHeight="1">
      <c r="H4" s="296" t="s">
        <v>288</v>
      </c>
      <c r="I4" s="296"/>
      <c r="J4" s="296"/>
      <c r="K4" s="296"/>
      <c r="L4" s="37"/>
    </row>
    <row r="5" spans="1:12" ht="39" customHeight="1">
      <c r="A5" s="305" t="s">
        <v>294</v>
      </c>
      <c r="B5" s="305"/>
      <c r="C5" s="305"/>
      <c r="D5" s="305"/>
      <c r="E5" s="305"/>
      <c r="F5" s="305"/>
      <c r="G5" s="305"/>
      <c r="H5" s="305"/>
      <c r="I5" s="305"/>
      <c r="J5" s="305"/>
      <c r="K5" s="305"/>
    </row>
    <row r="6" spans="1:12" ht="18.75" customHeight="1">
      <c r="A6" s="306" t="s">
        <v>260</v>
      </c>
      <c r="B6" s="306"/>
      <c r="C6" s="306"/>
      <c r="D6" s="306"/>
      <c r="E6" s="306"/>
      <c r="F6" s="306"/>
      <c r="G6" s="306"/>
      <c r="H6" s="306"/>
      <c r="I6" s="306"/>
      <c r="J6" s="306"/>
      <c r="K6" s="306"/>
    </row>
    <row r="7" spans="1:12" ht="12" customHeight="1">
      <c r="B7" s="21"/>
      <c r="C7" s="21"/>
      <c r="D7" s="21"/>
      <c r="F7" s="22"/>
      <c r="G7" s="22"/>
      <c r="H7" s="22"/>
      <c r="I7" s="22"/>
      <c r="J7" s="22"/>
      <c r="K7" s="211" t="s">
        <v>27</v>
      </c>
    </row>
    <row r="8" spans="1:12" s="38" customFormat="1" ht="31.5" customHeight="1">
      <c r="A8" s="301" t="s">
        <v>0</v>
      </c>
      <c r="B8" s="301" t="s">
        <v>278</v>
      </c>
      <c r="C8" s="302" t="s">
        <v>279</v>
      </c>
      <c r="D8" s="301" t="s">
        <v>259</v>
      </c>
      <c r="E8" s="301" t="s">
        <v>36</v>
      </c>
      <c r="F8" s="301"/>
      <c r="G8" s="301"/>
      <c r="H8" s="301"/>
      <c r="I8" s="301"/>
      <c r="J8" s="301"/>
      <c r="K8" s="301"/>
    </row>
    <row r="9" spans="1:12" s="38" customFormat="1" ht="82.5" customHeight="1">
      <c r="A9" s="301"/>
      <c r="B9" s="301"/>
      <c r="C9" s="303"/>
      <c r="D9" s="301"/>
      <c r="E9" s="212" t="s">
        <v>271</v>
      </c>
      <c r="F9" s="274" t="s">
        <v>4</v>
      </c>
      <c r="G9" s="274" t="s">
        <v>261</v>
      </c>
      <c r="H9" s="274" t="s">
        <v>262</v>
      </c>
      <c r="I9" s="274" t="s">
        <v>265</v>
      </c>
      <c r="J9" s="274" t="s">
        <v>263</v>
      </c>
      <c r="K9" s="274" t="s">
        <v>12</v>
      </c>
    </row>
    <row r="10" spans="1:12" s="26" customFormat="1" ht="14.25" customHeight="1">
      <c r="A10" s="24" t="s">
        <v>32</v>
      </c>
      <c r="B10" s="24" t="s">
        <v>33</v>
      </c>
      <c r="C10" s="24">
        <v>1</v>
      </c>
      <c r="D10" s="24">
        <v>2</v>
      </c>
      <c r="E10" s="24">
        <v>3</v>
      </c>
      <c r="F10" s="24">
        <v>4</v>
      </c>
      <c r="G10" s="24">
        <v>5</v>
      </c>
      <c r="H10" s="24">
        <v>6</v>
      </c>
      <c r="I10" s="24">
        <v>7</v>
      </c>
      <c r="J10" s="24">
        <v>8</v>
      </c>
      <c r="K10" s="24">
        <v>9</v>
      </c>
    </row>
    <row r="11" spans="1:12" s="29" customFormat="1" ht="20.25" customHeight="1">
      <c r="A11" s="27">
        <v>1</v>
      </c>
      <c r="B11" s="153"/>
      <c r="C11" s="153"/>
      <c r="D11" s="154"/>
      <c r="E11" s="154"/>
      <c r="F11" s="154"/>
      <c r="G11" s="154"/>
      <c r="H11" s="154"/>
      <c r="I11" s="154"/>
      <c r="J11" s="154"/>
      <c r="K11" s="154"/>
    </row>
    <row r="12" spans="1:12" s="29" customFormat="1" ht="20.25" customHeight="1">
      <c r="A12" s="27">
        <v>2</v>
      </c>
      <c r="B12" s="30"/>
      <c r="C12" s="30"/>
      <c r="D12" s="154"/>
      <c r="E12" s="154"/>
      <c r="F12" s="154"/>
      <c r="G12" s="154"/>
      <c r="H12" s="154"/>
      <c r="I12" s="154"/>
      <c r="J12" s="154"/>
      <c r="K12" s="154"/>
    </row>
    <row r="13" spans="1:12" s="29" customFormat="1" ht="20.25" customHeight="1">
      <c r="A13" s="27">
        <v>3</v>
      </c>
      <c r="B13" s="30"/>
      <c r="C13" s="30"/>
      <c r="D13" s="154"/>
      <c r="E13" s="154"/>
      <c r="F13" s="154"/>
      <c r="G13" s="154"/>
      <c r="H13" s="154"/>
      <c r="I13" s="154"/>
      <c r="J13" s="154"/>
      <c r="K13" s="154"/>
    </row>
    <row r="14" spans="1:12" s="29" customFormat="1" ht="20.25" customHeight="1">
      <c r="A14" s="27">
        <v>4</v>
      </c>
      <c r="B14" s="30"/>
      <c r="C14" s="30"/>
      <c r="D14" s="154"/>
      <c r="E14" s="154"/>
      <c r="F14" s="154"/>
      <c r="G14" s="154"/>
      <c r="H14" s="154"/>
      <c r="I14" s="154"/>
      <c r="J14" s="154"/>
      <c r="K14" s="154"/>
    </row>
    <row r="15" spans="1:12" s="29" customFormat="1" ht="20.25" customHeight="1">
      <c r="A15" s="27">
        <v>5</v>
      </c>
      <c r="B15" s="30"/>
      <c r="C15" s="30"/>
      <c r="D15" s="154"/>
      <c r="E15" s="154"/>
      <c r="F15" s="154"/>
      <c r="G15" s="154"/>
      <c r="H15" s="154"/>
      <c r="I15" s="154"/>
      <c r="J15" s="154"/>
      <c r="K15" s="154"/>
    </row>
    <row r="16" spans="1:12" s="29" customFormat="1" ht="20.25" customHeight="1">
      <c r="A16" s="27">
        <v>6</v>
      </c>
      <c r="B16" s="30"/>
      <c r="C16" s="30"/>
      <c r="D16" s="154"/>
      <c r="E16" s="154"/>
      <c r="F16" s="154"/>
      <c r="G16" s="154"/>
      <c r="H16" s="154"/>
      <c r="I16" s="154"/>
      <c r="J16" s="154"/>
      <c r="K16" s="154"/>
    </row>
    <row r="17" spans="1:15" s="29" customFormat="1" ht="20.25" customHeight="1">
      <c r="A17" s="27">
        <v>7</v>
      </c>
      <c r="B17" s="30"/>
      <c r="C17" s="30"/>
      <c r="D17" s="154"/>
      <c r="E17" s="154"/>
      <c r="F17" s="154"/>
      <c r="G17" s="154"/>
      <c r="H17" s="154"/>
      <c r="I17" s="154"/>
      <c r="J17" s="154"/>
      <c r="K17" s="154"/>
    </row>
    <row r="18" spans="1:15" s="29" customFormat="1" ht="20.25" customHeight="1">
      <c r="A18" s="27">
        <v>8</v>
      </c>
      <c r="B18" s="30"/>
      <c r="C18" s="30"/>
      <c r="D18" s="154"/>
      <c r="E18" s="154"/>
      <c r="F18" s="154"/>
      <c r="G18" s="154"/>
      <c r="H18" s="154"/>
      <c r="I18" s="154"/>
      <c r="J18" s="154"/>
      <c r="K18" s="154"/>
    </row>
    <row r="19" spans="1:15" s="29" customFormat="1" ht="20.25" customHeight="1">
      <c r="A19" s="27">
        <v>9</v>
      </c>
      <c r="B19" s="30"/>
      <c r="C19" s="30"/>
      <c r="D19" s="154"/>
      <c r="E19" s="154"/>
      <c r="F19" s="154"/>
      <c r="G19" s="154"/>
      <c r="H19" s="154"/>
      <c r="I19" s="154"/>
      <c r="J19" s="154"/>
      <c r="K19" s="154"/>
    </row>
    <row r="20" spans="1:15" s="29" customFormat="1" ht="20.25" customHeight="1">
      <c r="A20" s="27">
        <v>10</v>
      </c>
      <c r="B20" s="30"/>
      <c r="C20" s="30"/>
      <c r="D20" s="154"/>
      <c r="E20" s="154"/>
      <c r="F20" s="154"/>
      <c r="G20" s="154"/>
      <c r="H20" s="154"/>
      <c r="I20" s="154"/>
      <c r="J20" s="154"/>
      <c r="K20" s="154"/>
    </row>
    <row r="21" spans="1:15" s="29" customFormat="1" ht="20.25" customHeight="1">
      <c r="A21" s="27">
        <v>11</v>
      </c>
      <c r="B21" s="30"/>
      <c r="C21" s="30"/>
      <c r="D21" s="154"/>
      <c r="E21" s="154"/>
      <c r="F21" s="154"/>
      <c r="G21" s="154"/>
      <c r="H21" s="154"/>
      <c r="I21" s="154"/>
      <c r="J21" s="154"/>
      <c r="K21" s="154"/>
    </row>
    <row r="22" spans="1:15" s="29" customFormat="1" ht="20.25" customHeight="1">
      <c r="A22" s="27">
        <v>12</v>
      </c>
      <c r="B22" s="30"/>
      <c r="C22" s="30"/>
      <c r="D22" s="154"/>
      <c r="E22" s="154"/>
      <c r="F22" s="154"/>
      <c r="G22" s="154"/>
      <c r="H22" s="154"/>
      <c r="I22" s="154"/>
      <c r="J22" s="154"/>
      <c r="K22" s="154"/>
    </row>
    <row r="23" spans="1:15" s="29" customFormat="1" ht="20.25" customHeight="1">
      <c r="A23" s="27">
        <v>13</v>
      </c>
      <c r="B23" s="30"/>
      <c r="C23" s="30"/>
      <c r="D23" s="154"/>
      <c r="E23" s="154"/>
      <c r="F23" s="154"/>
      <c r="G23" s="154"/>
      <c r="H23" s="154"/>
      <c r="I23" s="154"/>
      <c r="J23" s="154"/>
      <c r="K23" s="154"/>
    </row>
    <row r="24" spans="1:15" s="29" customFormat="1" ht="20.25" customHeight="1">
      <c r="A24" s="27">
        <v>14</v>
      </c>
      <c r="B24" s="128"/>
      <c r="C24" s="128"/>
      <c r="D24" s="154"/>
      <c r="E24" s="154"/>
      <c r="F24" s="154"/>
      <c r="G24" s="154"/>
      <c r="H24" s="154"/>
      <c r="I24" s="154"/>
      <c r="J24" s="154"/>
      <c r="K24" s="154"/>
    </row>
    <row r="25" spans="1:15" s="31" customFormat="1" ht="20.25" customHeight="1">
      <c r="A25" s="304" t="s">
        <v>31</v>
      </c>
      <c r="B25" s="304"/>
      <c r="C25" s="273"/>
      <c r="D25" s="155">
        <f>SUM(D11:D24)</f>
        <v>0</v>
      </c>
      <c r="E25" s="155">
        <f t="shared" ref="E25:K25" si="0">SUM(E11:E24)</f>
        <v>0</v>
      </c>
      <c r="F25" s="155">
        <f t="shared" si="0"/>
        <v>0</v>
      </c>
      <c r="G25" s="155">
        <f t="shared" si="0"/>
        <v>0</v>
      </c>
      <c r="H25" s="155">
        <f t="shared" si="0"/>
        <v>0</v>
      </c>
      <c r="I25" s="155"/>
      <c r="J25" s="155"/>
      <c r="K25" s="155">
        <f t="shared" si="0"/>
        <v>0</v>
      </c>
    </row>
    <row r="26" spans="1:15" ht="6" customHeight="1">
      <c r="D26" s="39"/>
      <c r="E26" s="39"/>
      <c r="F26" s="39"/>
      <c r="G26" s="39"/>
      <c r="H26" s="39"/>
      <c r="I26" s="39"/>
      <c r="J26" s="39"/>
      <c r="K26" s="39"/>
    </row>
    <row r="27" spans="1:15" ht="18.75" customHeight="1">
      <c r="A27" s="278" t="s">
        <v>312</v>
      </c>
      <c r="B27" s="278"/>
      <c r="C27" s="278"/>
      <c r="D27" s="278"/>
      <c r="E27" s="278"/>
      <c r="F27" s="278"/>
      <c r="G27" s="278"/>
      <c r="H27" s="78"/>
      <c r="I27" s="271" t="s">
        <v>308</v>
      </c>
      <c r="J27" s="279" t="s">
        <v>309</v>
      </c>
      <c r="K27" s="279"/>
      <c r="L27" s="78"/>
      <c r="M27" s="271"/>
      <c r="N27" s="279"/>
      <c r="O27" s="279"/>
    </row>
    <row r="28" spans="1:15" ht="6.75" customHeight="1">
      <c r="A28" s="77"/>
      <c r="B28" s="77"/>
      <c r="C28" s="77"/>
      <c r="D28" s="77"/>
      <c r="E28" s="77"/>
      <c r="F28" s="77"/>
      <c r="G28" s="77"/>
      <c r="H28" s="77"/>
      <c r="I28" s="77"/>
      <c r="J28" s="77"/>
      <c r="K28" s="77"/>
      <c r="L28" s="77"/>
      <c r="M28" s="77"/>
      <c r="N28" s="77"/>
      <c r="O28" s="77"/>
    </row>
    <row r="29" spans="1:15" ht="18.75" customHeight="1">
      <c r="A29" s="278" t="s">
        <v>313</v>
      </c>
      <c r="B29" s="278"/>
      <c r="C29" s="278"/>
      <c r="D29" s="278"/>
      <c r="E29" s="278"/>
      <c r="F29" s="278"/>
      <c r="G29" s="278"/>
      <c r="H29" s="78"/>
      <c r="I29" s="271" t="s">
        <v>308</v>
      </c>
      <c r="J29" s="279" t="s">
        <v>309</v>
      </c>
      <c r="K29" s="279"/>
      <c r="L29" s="78"/>
      <c r="M29" s="271"/>
      <c r="N29" s="279"/>
      <c r="O29" s="279"/>
    </row>
    <row r="30" spans="1:15" ht="6.75" customHeight="1">
      <c r="A30" s="77"/>
      <c r="B30" s="77"/>
      <c r="C30" s="77"/>
      <c r="D30" s="248"/>
      <c r="E30" s="77"/>
      <c r="F30" s="77"/>
      <c r="G30" s="77"/>
      <c r="H30" s="77"/>
      <c r="I30" s="77"/>
      <c r="J30" s="77"/>
      <c r="K30" s="77"/>
      <c r="L30" s="77"/>
      <c r="M30" s="77"/>
      <c r="N30" s="77"/>
      <c r="O30" s="77"/>
    </row>
    <row r="31" spans="1:15" ht="18.75" customHeight="1">
      <c r="A31" s="278" t="s">
        <v>314</v>
      </c>
      <c r="B31" s="278"/>
      <c r="C31" s="278"/>
      <c r="D31" s="278"/>
      <c r="E31" s="278"/>
      <c r="F31" s="278"/>
      <c r="G31" s="278"/>
      <c r="H31" s="78"/>
      <c r="I31" s="271" t="s">
        <v>308</v>
      </c>
      <c r="J31" s="279" t="s">
        <v>309</v>
      </c>
      <c r="K31" s="279"/>
      <c r="L31" s="78"/>
      <c r="M31" s="271"/>
      <c r="N31" s="279"/>
      <c r="O31" s="279"/>
    </row>
    <row r="32" spans="1:15" ht="7.5" customHeight="1">
      <c r="A32" s="272"/>
      <c r="B32" s="272"/>
      <c r="C32" s="272"/>
      <c r="D32" s="272"/>
      <c r="E32" s="272"/>
      <c r="F32" s="272"/>
      <c r="G32" s="272"/>
      <c r="H32" s="78"/>
      <c r="I32" s="271"/>
      <c r="J32" s="271"/>
      <c r="K32" s="271"/>
      <c r="L32" s="78"/>
      <c r="M32" s="271"/>
      <c r="N32" s="271"/>
      <c r="O32" s="271"/>
    </row>
    <row r="33" spans="1:15" ht="18.75" customHeight="1">
      <c r="A33" s="280" t="s">
        <v>318</v>
      </c>
      <c r="B33" s="280"/>
      <c r="C33" s="280"/>
      <c r="D33" s="280"/>
      <c r="E33" s="280"/>
      <c r="F33" s="280"/>
      <c r="G33" s="280"/>
      <c r="H33" s="250"/>
      <c r="I33" s="271" t="s">
        <v>308</v>
      </c>
      <c r="J33" s="279" t="s">
        <v>309</v>
      </c>
      <c r="K33" s="279"/>
      <c r="L33" s="1"/>
      <c r="M33" s="271"/>
      <c r="N33" s="78"/>
      <c r="O33" s="78"/>
    </row>
  </sheetData>
  <mergeCells count="23">
    <mergeCell ref="A25:B25"/>
    <mergeCell ref="H1:K1"/>
    <mergeCell ref="H2:K2"/>
    <mergeCell ref="H3:K3"/>
    <mergeCell ref="H4:K4"/>
    <mergeCell ref="A5:K5"/>
    <mergeCell ref="A6:K6"/>
    <mergeCell ref="A8:A9"/>
    <mergeCell ref="B8:B9"/>
    <mergeCell ref="C8:C9"/>
    <mergeCell ref="D8:D9"/>
    <mergeCell ref="E8:K8"/>
    <mergeCell ref="A27:G27"/>
    <mergeCell ref="J27:K27"/>
    <mergeCell ref="N27:O27"/>
    <mergeCell ref="A29:G29"/>
    <mergeCell ref="J29:K29"/>
    <mergeCell ref="N29:O29"/>
    <mergeCell ref="A31:G31"/>
    <mergeCell ref="J31:K31"/>
    <mergeCell ref="N31:O31"/>
    <mergeCell ref="A33:G33"/>
    <mergeCell ref="J33:K33"/>
  </mergeCells>
  <printOptions horizontalCentered="1"/>
  <pageMargins left="0.39370078740157483" right="0.39370078740157483" top="0.39370078740157483" bottom="0.39370078740157483" header="0" footer="0"/>
  <pageSetup paperSize="9" scale="75" fitToHeight="10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FF00"/>
  </sheetPr>
  <dimension ref="A1:O33"/>
  <sheetViews>
    <sheetView showZeros="0" view="pageBreakPreview" zoomScale="85" zoomScaleSheetLayoutView="85" workbookViewId="0">
      <selection activeCell="I11" sqref="I11"/>
    </sheetView>
  </sheetViews>
  <sheetFormatPr defaultRowHeight="15"/>
  <cols>
    <col min="1" max="1" width="6.28515625" style="36" customWidth="1"/>
    <col min="2" max="2" width="25.85546875" style="36" customWidth="1"/>
    <col min="3" max="3" width="8.28515625" style="36" customWidth="1"/>
    <col min="4" max="4" width="22.42578125" style="36" customWidth="1"/>
    <col min="5" max="5" width="22.85546875" style="36" customWidth="1"/>
    <col min="6" max="11" width="16.5703125" style="36" customWidth="1"/>
    <col min="12" max="193" width="9.140625" style="36"/>
    <col min="194" max="194" width="4.5703125" style="36" customWidth="1"/>
    <col min="195" max="195" width="15" style="36" customWidth="1"/>
    <col min="196" max="196" width="9.7109375" style="36" customWidth="1"/>
    <col min="197" max="197" width="8.85546875" style="36" customWidth="1"/>
    <col min="198" max="200" width="9.140625" style="36"/>
    <col min="201" max="201" width="10.140625" style="36" customWidth="1"/>
    <col min="202" max="202" width="8.5703125" style="36" customWidth="1"/>
    <col min="203" max="203" width="8.7109375" style="36" customWidth="1"/>
    <col min="204" max="206" width="9.140625" style="36"/>
    <col min="207" max="207" width="10.140625" style="36" customWidth="1"/>
    <col min="208" max="208" width="9" style="36" customWidth="1"/>
    <col min="209" max="209" width="8.28515625" style="36" customWidth="1"/>
    <col min="210" max="210" width="8" style="36" customWidth="1"/>
    <col min="211" max="211" width="9.140625" style="36"/>
    <col min="212" max="212" width="8.5703125" style="36" customWidth="1"/>
    <col min="213" max="213" width="9.85546875" style="36" customWidth="1"/>
    <col min="214" max="214" width="5.5703125" style="36" customWidth="1"/>
    <col min="215" max="215" width="17.7109375" style="36" customWidth="1"/>
    <col min="216" max="216" width="9.5703125" style="36" customWidth="1"/>
    <col min="217" max="219" width="9.7109375" style="36" customWidth="1"/>
    <col min="220" max="220" width="10.7109375" style="36" customWidth="1"/>
    <col min="221" max="228" width="13.7109375" style="36" customWidth="1"/>
    <col min="229" max="449" width="9.140625" style="36"/>
    <col min="450" max="450" width="4.5703125" style="36" customWidth="1"/>
    <col min="451" max="451" width="15" style="36" customWidth="1"/>
    <col min="452" max="452" width="9.7109375" style="36" customWidth="1"/>
    <col min="453" max="453" width="8.85546875" style="36" customWidth="1"/>
    <col min="454" max="456" width="9.140625" style="36"/>
    <col min="457" max="457" width="10.140625" style="36" customWidth="1"/>
    <col min="458" max="458" width="8.5703125" style="36" customWidth="1"/>
    <col min="459" max="459" width="8.7109375" style="36" customWidth="1"/>
    <col min="460" max="462" width="9.140625" style="36"/>
    <col min="463" max="463" width="10.140625" style="36" customWidth="1"/>
    <col min="464" max="464" width="9" style="36" customWidth="1"/>
    <col min="465" max="465" width="8.28515625" style="36" customWidth="1"/>
    <col min="466" max="466" width="8" style="36" customWidth="1"/>
    <col min="467" max="467" width="9.140625" style="36"/>
    <col min="468" max="468" width="8.5703125" style="36" customWidth="1"/>
    <col min="469" max="469" width="9.85546875" style="36" customWidth="1"/>
    <col min="470" max="470" width="5.5703125" style="36" customWidth="1"/>
    <col min="471" max="471" width="17.7109375" style="36" customWidth="1"/>
    <col min="472" max="472" width="9.5703125" style="36" customWidth="1"/>
    <col min="473" max="475" width="9.7109375" style="36" customWidth="1"/>
    <col min="476" max="476" width="10.7109375" style="36" customWidth="1"/>
    <col min="477" max="484" width="13.7109375" style="36" customWidth="1"/>
    <col min="485" max="705" width="9.140625" style="36"/>
    <col min="706" max="706" width="4.5703125" style="36" customWidth="1"/>
    <col min="707" max="707" width="15" style="36" customWidth="1"/>
    <col min="708" max="708" width="9.7109375" style="36" customWidth="1"/>
    <col min="709" max="709" width="8.85546875" style="36" customWidth="1"/>
    <col min="710" max="712" width="9.140625" style="36"/>
    <col min="713" max="713" width="10.140625" style="36" customWidth="1"/>
    <col min="714" max="714" width="8.5703125" style="36" customWidth="1"/>
    <col min="715" max="715" width="8.7109375" style="36" customWidth="1"/>
    <col min="716" max="718" width="9.140625" style="36"/>
    <col min="719" max="719" width="10.140625" style="36" customWidth="1"/>
    <col min="720" max="720" width="9" style="36" customWidth="1"/>
    <col min="721" max="721" width="8.28515625" style="36" customWidth="1"/>
    <col min="722" max="722" width="8" style="36" customWidth="1"/>
    <col min="723" max="723" width="9.140625" style="36"/>
    <col min="724" max="724" width="8.5703125" style="36" customWidth="1"/>
    <col min="725" max="725" width="9.85546875" style="36" customWidth="1"/>
    <col min="726" max="726" width="5.5703125" style="36" customWidth="1"/>
    <col min="727" max="727" width="17.7109375" style="36" customWidth="1"/>
    <col min="728" max="728" width="9.5703125" style="36" customWidth="1"/>
    <col min="729" max="731" width="9.7109375" style="36" customWidth="1"/>
    <col min="732" max="732" width="10.7109375" style="36" customWidth="1"/>
    <col min="733" max="740" width="13.7109375" style="36" customWidth="1"/>
    <col min="741" max="961" width="9.140625" style="36"/>
    <col min="962" max="962" width="4.5703125" style="36" customWidth="1"/>
    <col min="963" max="963" width="15" style="36" customWidth="1"/>
    <col min="964" max="964" width="9.7109375" style="36" customWidth="1"/>
    <col min="965" max="965" width="8.85546875" style="36" customWidth="1"/>
    <col min="966" max="968" width="9.140625" style="36"/>
    <col min="969" max="969" width="10.140625" style="36" customWidth="1"/>
    <col min="970" max="970" width="8.5703125" style="36" customWidth="1"/>
    <col min="971" max="971" width="8.7109375" style="36" customWidth="1"/>
    <col min="972" max="974" width="9.140625" style="36"/>
    <col min="975" max="975" width="10.140625" style="36" customWidth="1"/>
    <col min="976" max="976" width="9" style="36" customWidth="1"/>
    <col min="977" max="977" width="8.28515625" style="36" customWidth="1"/>
    <col min="978" max="978" width="8" style="36" customWidth="1"/>
    <col min="979" max="979" width="9.140625" style="36"/>
    <col min="980" max="980" width="8.5703125" style="36" customWidth="1"/>
    <col min="981" max="981" width="9.85546875" style="36" customWidth="1"/>
    <col min="982" max="982" width="5.5703125" style="36" customWidth="1"/>
    <col min="983" max="983" width="17.7109375" style="36" customWidth="1"/>
    <col min="984" max="984" width="9.5703125" style="36" customWidth="1"/>
    <col min="985" max="987" width="9.7109375" style="36" customWidth="1"/>
    <col min="988" max="988" width="10.7109375" style="36" customWidth="1"/>
    <col min="989" max="996" width="13.7109375" style="36" customWidth="1"/>
    <col min="997" max="1217" width="9.140625" style="36"/>
    <col min="1218" max="1218" width="4.5703125" style="36" customWidth="1"/>
    <col min="1219" max="1219" width="15" style="36" customWidth="1"/>
    <col min="1220" max="1220" width="9.7109375" style="36" customWidth="1"/>
    <col min="1221" max="1221" width="8.85546875" style="36" customWidth="1"/>
    <col min="1222" max="1224" width="9.140625" style="36"/>
    <col min="1225" max="1225" width="10.140625" style="36" customWidth="1"/>
    <col min="1226" max="1226" width="8.5703125" style="36" customWidth="1"/>
    <col min="1227" max="1227" width="8.7109375" style="36" customWidth="1"/>
    <col min="1228" max="1230" width="9.140625" style="36"/>
    <col min="1231" max="1231" width="10.140625" style="36" customWidth="1"/>
    <col min="1232" max="1232" width="9" style="36" customWidth="1"/>
    <col min="1233" max="1233" width="8.28515625" style="36" customWidth="1"/>
    <col min="1234" max="1234" width="8" style="36" customWidth="1"/>
    <col min="1235" max="1235" width="9.140625" style="36"/>
    <col min="1236" max="1236" width="8.5703125" style="36" customWidth="1"/>
    <col min="1237" max="1237" width="9.85546875" style="36" customWidth="1"/>
    <col min="1238" max="1238" width="5.5703125" style="36" customWidth="1"/>
    <col min="1239" max="1239" width="17.7109375" style="36" customWidth="1"/>
    <col min="1240" max="1240" width="9.5703125" style="36" customWidth="1"/>
    <col min="1241" max="1243" width="9.7109375" style="36" customWidth="1"/>
    <col min="1244" max="1244" width="10.7109375" style="36" customWidth="1"/>
    <col min="1245" max="1252" width="13.7109375" style="36" customWidth="1"/>
    <col min="1253" max="1473" width="9.140625" style="36"/>
    <col min="1474" max="1474" width="4.5703125" style="36" customWidth="1"/>
    <col min="1475" max="1475" width="15" style="36" customWidth="1"/>
    <col min="1476" max="1476" width="9.7109375" style="36" customWidth="1"/>
    <col min="1477" max="1477" width="8.85546875" style="36" customWidth="1"/>
    <col min="1478" max="1480" width="9.140625" style="36"/>
    <col min="1481" max="1481" width="10.140625" style="36" customWidth="1"/>
    <col min="1482" max="1482" width="8.5703125" style="36" customWidth="1"/>
    <col min="1483" max="1483" width="8.7109375" style="36" customWidth="1"/>
    <col min="1484" max="1486" width="9.140625" style="36"/>
    <col min="1487" max="1487" width="10.140625" style="36" customWidth="1"/>
    <col min="1488" max="1488" width="9" style="36" customWidth="1"/>
    <col min="1489" max="1489" width="8.28515625" style="36" customWidth="1"/>
    <col min="1490" max="1490" width="8" style="36" customWidth="1"/>
    <col min="1491" max="1491" width="9.140625" style="36"/>
    <col min="1492" max="1492" width="8.5703125" style="36" customWidth="1"/>
    <col min="1493" max="1493" width="9.85546875" style="36" customWidth="1"/>
    <col min="1494" max="1494" width="5.5703125" style="36" customWidth="1"/>
    <col min="1495" max="1495" width="17.7109375" style="36" customWidth="1"/>
    <col min="1496" max="1496" width="9.5703125" style="36" customWidth="1"/>
    <col min="1497" max="1499" width="9.7109375" style="36" customWidth="1"/>
    <col min="1500" max="1500" width="10.7109375" style="36" customWidth="1"/>
    <col min="1501" max="1508" width="13.7109375" style="36" customWidth="1"/>
    <col min="1509" max="1729" width="9.140625" style="36"/>
    <col min="1730" max="1730" width="4.5703125" style="36" customWidth="1"/>
    <col min="1731" max="1731" width="15" style="36" customWidth="1"/>
    <col min="1732" max="1732" width="9.7109375" style="36" customWidth="1"/>
    <col min="1733" max="1733" width="8.85546875" style="36" customWidth="1"/>
    <col min="1734" max="1736" width="9.140625" style="36"/>
    <col min="1737" max="1737" width="10.140625" style="36" customWidth="1"/>
    <col min="1738" max="1738" width="8.5703125" style="36" customWidth="1"/>
    <col min="1739" max="1739" width="8.7109375" style="36" customWidth="1"/>
    <col min="1740" max="1742" width="9.140625" style="36"/>
    <col min="1743" max="1743" width="10.140625" style="36" customWidth="1"/>
    <col min="1744" max="1744" width="9" style="36" customWidth="1"/>
    <col min="1745" max="1745" width="8.28515625" style="36" customWidth="1"/>
    <col min="1746" max="1746" width="8" style="36" customWidth="1"/>
    <col min="1747" max="1747" width="9.140625" style="36"/>
    <col min="1748" max="1748" width="8.5703125" style="36" customWidth="1"/>
    <col min="1749" max="1749" width="9.85546875" style="36" customWidth="1"/>
    <col min="1750" max="1750" width="5.5703125" style="36" customWidth="1"/>
    <col min="1751" max="1751" width="17.7109375" style="36" customWidth="1"/>
    <col min="1752" max="1752" width="9.5703125" style="36" customWidth="1"/>
    <col min="1753" max="1755" width="9.7109375" style="36" customWidth="1"/>
    <col min="1756" max="1756" width="10.7109375" style="36" customWidth="1"/>
    <col min="1757" max="1764" width="13.7109375" style="36" customWidth="1"/>
    <col min="1765" max="1985" width="9.140625" style="36"/>
    <col min="1986" max="1986" width="4.5703125" style="36" customWidth="1"/>
    <col min="1987" max="1987" width="15" style="36" customWidth="1"/>
    <col min="1988" max="1988" width="9.7109375" style="36" customWidth="1"/>
    <col min="1989" max="1989" width="8.85546875" style="36" customWidth="1"/>
    <col min="1990" max="1992" width="9.140625" style="36"/>
    <col min="1993" max="1993" width="10.140625" style="36" customWidth="1"/>
    <col min="1994" max="1994" width="8.5703125" style="36" customWidth="1"/>
    <col min="1995" max="1995" width="8.7109375" style="36" customWidth="1"/>
    <col min="1996" max="1998" width="9.140625" style="36"/>
    <col min="1999" max="1999" width="10.140625" style="36" customWidth="1"/>
    <col min="2000" max="2000" width="9" style="36" customWidth="1"/>
    <col min="2001" max="2001" width="8.28515625" style="36" customWidth="1"/>
    <col min="2002" max="2002" width="8" style="36" customWidth="1"/>
    <col min="2003" max="2003" width="9.140625" style="36"/>
    <col min="2004" max="2004" width="8.5703125" style="36" customWidth="1"/>
    <col min="2005" max="2005" width="9.85546875" style="36" customWidth="1"/>
    <col min="2006" max="2006" width="5.5703125" style="36" customWidth="1"/>
    <col min="2007" max="2007" width="17.7109375" style="36" customWidth="1"/>
    <col min="2008" max="2008" width="9.5703125" style="36" customWidth="1"/>
    <col min="2009" max="2011" width="9.7109375" style="36" customWidth="1"/>
    <col min="2012" max="2012" width="10.7109375" style="36" customWidth="1"/>
    <col min="2013" max="2020" width="13.7109375" style="36" customWidth="1"/>
    <col min="2021" max="2241" width="9.140625" style="36"/>
    <col min="2242" max="2242" width="4.5703125" style="36" customWidth="1"/>
    <col min="2243" max="2243" width="15" style="36" customWidth="1"/>
    <col min="2244" max="2244" width="9.7109375" style="36" customWidth="1"/>
    <col min="2245" max="2245" width="8.85546875" style="36" customWidth="1"/>
    <col min="2246" max="2248" width="9.140625" style="36"/>
    <col min="2249" max="2249" width="10.140625" style="36" customWidth="1"/>
    <col min="2250" max="2250" width="8.5703125" style="36" customWidth="1"/>
    <col min="2251" max="2251" width="8.7109375" style="36" customWidth="1"/>
    <col min="2252" max="2254" width="9.140625" style="36"/>
    <col min="2255" max="2255" width="10.140625" style="36" customWidth="1"/>
    <col min="2256" max="2256" width="9" style="36" customWidth="1"/>
    <col min="2257" max="2257" width="8.28515625" style="36" customWidth="1"/>
    <col min="2258" max="2258" width="8" style="36" customWidth="1"/>
    <col min="2259" max="2259" width="9.140625" style="36"/>
    <col min="2260" max="2260" width="8.5703125" style="36" customWidth="1"/>
    <col min="2261" max="2261" width="9.85546875" style="36" customWidth="1"/>
    <col min="2262" max="2262" width="5.5703125" style="36" customWidth="1"/>
    <col min="2263" max="2263" width="17.7109375" style="36" customWidth="1"/>
    <col min="2264" max="2264" width="9.5703125" style="36" customWidth="1"/>
    <col min="2265" max="2267" width="9.7109375" style="36" customWidth="1"/>
    <col min="2268" max="2268" width="10.7109375" style="36" customWidth="1"/>
    <col min="2269" max="2276" width="13.7109375" style="36" customWidth="1"/>
    <col min="2277" max="2497" width="9.140625" style="36"/>
    <col min="2498" max="2498" width="4.5703125" style="36" customWidth="1"/>
    <col min="2499" max="2499" width="15" style="36" customWidth="1"/>
    <col min="2500" max="2500" width="9.7109375" style="36" customWidth="1"/>
    <col min="2501" max="2501" width="8.85546875" style="36" customWidth="1"/>
    <col min="2502" max="2504" width="9.140625" style="36"/>
    <col min="2505" max="2505" width="10.140625" style="36" customWidth="1"/>
    <col min="2506" max="2506" width="8.5703125" style="36" customWidth="1"/>
    <col min="2507" max="2507" width="8.7109375" style="36" customWidth="1"/>
    <col min="2508" max="2510" width="9.140625" style="36"/>
    <col min="2511" max="2511" width="10.140625" style="36" customWidth="1"/>
    <col min="2512" max="2512" width="9" style="36" customWidth="1"/>
    <col min="2513" max="2513" width="8.28515625" style="36" customWidth="1"/>
    <col min="2514" max="2514" width="8" style="36" customWidth="1"/>
    <col min="2515" max="2515" width="9.140625" style="36"/>
    <col min="2516" max="2516" width="8.5703125" style="36" customWidth="1"/>
    <col min="2517" max="2517" width="9.85546875" style="36" customWidth="1"/>
    <col min="2518" max="2518" width="5.5703125" style="36" customWidth="1"/>
    <col min="2519" max="2519" width="17.7109375" style="36" customWidth="1"/>
    <col min="2520" max="2520" width="9.5703125" style="36" customWidth="1"/>
    <col min="2521" max="2523" width="9.7109375" style="36" customWidth="1"/>
    <col min="2524" max="2524" width="10.7109375" style="36" customWidth="1"/>
    <col min="2525" max="2532" width="13.7109375" style="36" customWidth="1"/>
    <col min="2533" max="2753" width="9.140625" style="36"/>
    <col min="2754" max="2754" width="4.5703125" style="36" customWidth="1"/>
    <col min="2755" max="2755" width="15" style="36" customWidth="1"/>
    <col min="2756" max="2756" width="9.7109375" style="36" customWidth="1"/>
    <col min="2757" max="2757" width="8.85546875" style="36" customWidth="1"/>
    <col min="2758" max="2760" width="9.140625" style="36"/>
    <col min="2761" max="2761" width="10.140625" style="36" customWidth="1"/>
    <col min="2762" max="2762" width="8.5703125" style="36" customWidth="1"/>
    <col min="2763" max="2763" width="8.7109375" style="36" customWidth="1"/>
    <col min="2764" max="2766" width="9.140625" style="36"/>
    <col min="2767" max="2767" width="10.140625" style="36" customWidth="1"/>
    <col min="2768" max="2768" width="9" style="36" customWidth="1"/>
    <col min="2769" max="2769" width="8.28515625" style="36" customWidth="1"/>
    <col min="2770" max="2770" width="8" style="36" customWidth="1"/>
    <col min="2771" max="2771" width="9.140625" style="36"/>
    <col min="2772" max="2772" width="8.5703125" style="36" customWidth="1"/>
    <col min="2773" max="2773" width="9.85546875" style="36" customWidth="1"/>
    <col min="2774" max="2774" width="5.5703125" style="36" customWidth="1"/>
    <col min="2775" max="2775" width="17.7109375" style="36" customWidth="1"/>
    <col min="2776" max="2776" width="9.5703125" style="36" customWidth="1"/>
    <col min="2777" max="2779" width="9.7109375" style="36" customWidth="1"/>
    <col min="2780" max="2780" width="10.7109375" style="36" customWidth="1"/>
    <col min="2781" max="2788" width="13.7109375" style="36" customWidth="1"/>
    <col min="2789" max="3009" width="9.140625" style="36"/>
    <col min="3010" max="3010" width="4.5703125" style="36" customWidth="1"/>
    <col min="3011" max="3011" width="15" style="36" customWidth="1"/>
    <col min="3012" max="3012" width="9.7109375" style="36" customWidth="1"/>
    <col min="3013" max="3013" width="8.85546875" style="36" customWidth="1"/>
    <col min="3014" max="3016" width="9.140625" style="36"/>
    <col min="3017" max="3017" width="10.140625" style="36" customWidth="1"/>
    <col min="3018" max="3018" width="8.5703125" style="36" customWidth="1"/>
    <col min="3019" max="3019" width="8.7109375" style="36" customWidth="1"/>
    <col min="3020" max="3022" width="9.140625" style="36"/>
    <col min="3023" max="3023" width="10.140625" style="36" customWidth="1"/>
    <col min="3024" max="3024" width="9" style="36" customWidth="1"/>
    <col min="3025" max="3025" width="8.28515625" style="36" customWidth="1"/>
    <col min="3026" max="3026" width="8" style="36" customWidth="1"/>
    <col min="3027" max="3027" width="9.140625" style="36"/>
    <col min="3028" max="3028" width="8.5703125" style="36" customWidth="1"/>
    <col min="3029" max="3029" width="9.85546875" style="36" customWidth="1"/>
    <col min="3030" max="3030" width="5.5703125" style="36" customWidth="1"/>
    <col min="3031" max="3031" width="17.7109375" style="36" customWidth="1"/>
    <col min="3032" max="3032" width="9.5703125" style="36" customWidth="1"/>
    <col min="3033" max="3035" width="9.7109375" style="36" customWidth="1"/>
    <col min="3036" max="3036" width="10.7109375" style="36" customWidth="1"/>
    <col min="3037" max="3044" width="13.7109375" style="36" customWidth="1"/>
    <col min="3045" max="3265" width="9.140625" style="36"/>
    <col min="3266" max="3266" width="4.5703125" style="36" customWidth="1"/>
    <col min="3267" max="3267" width="15" style="36" customWidth="1"/>
    <col min="3268" max="3268" width="9.7109375" style="36" customWidth="1"/>
    <col min="3269" max="3269" width="8.85546875" style="36" customWidth="1"/>
    <col min="3270" max="3272" width="9.140625" style="36"/>
    <col min="3273" max="3273" width="10.140625" style="36" customWidth="1"/>
    <col min="3274" max="3274" width="8.5703125" style="36" customWidth="1"/>
    <col min="3275" max="3275" width="8.7109375" style="36" customWidth="1"/>
    <col min="3276" max="3278" width="9.140625" style="36"/>
    <col min="3279" max="3279" width="10.140625" style="36" customWidth="1"/>
    <col min="3280" max="3280" width="9" style="36" customWidth="1"/>
    <col min="3281" max="3281" width="8.28515625" style="36" customWidth="1"/>
    <col min="3282" max="3282" width="8" style="36" customWidth="1"/>
    <col min="3283" max="3283" width="9.140625" style="36"/>
    <col min="3284" max="3284" width="8.5703125" style="36" customWidth="1"/>
    <col min="3285" max="3285" width="9.85546875" style="36" customWidth="1"/>
    <col min="3286" max="3286" width="5.5703125" style="36" customWidth="1"/>
    <col min="3287" max="3287" width="17.7109375" style="36" customWidth="1"/>
    <col min="3288" max="3288" width="9.5703125" style="36" customWidth="1"/>
    <col min="3289" max="3291" width="9.7109375" style="36" customWidth="1"/>
    <col min="3292" max="3292" width="10.7109375" style="36" customWidth="1"/>
    <col min="3293" max="3300" width="13.7109375" style="36" customWidth="1"/>
    <col min="3301" max="3521" width="9.140625" style="36"/>
    <col min="3522" max="3522" width="4.5703125" style="36" customWidth="1"/>
    <col min="3523" max="3523" width="15" style="36" customWidth="1"/>
    <col min="3524" max="3524" width="9.7109375" style="36" customWidth="1"/>
    <col min="3525" max="3525" width="8.85546875" style="36" customWidth="1"/>
    <col min="3526" max="3528" width="9.140625" style="36"/>
    <col min="3529" max="3529" width="10.140625" style="36" customWidth="1"/>
    <col min="3530" max="3530" width="8.5703125" style="36" customWidth="1"/>
    <col min="3531" max="3531" width="8.7109375" style="36" customWidth="1"/>
    <col min="3532" max="3534" width="9.140625" style="36"/>
    <col min="3535" max="3535" width="10.140625" style="36" customWidth="1"/>
    <col min="3536" max="3536" width="9" style="36" customWidth="1"/>
    <col min="3537" max="3537" width="8.28515625" style="36" customWidth="1"/>
    <col min="3538" max="3538" width="8" style="36" customWidth="1"/>
    <col min="3539" max="3539" width="9.140625" style="36"/>
    <col min="3540" max="3540" width="8.5703125" style="36" customWidth="1"/>
    <col min="3541" max="3541" width="9.85546875" style="36" customWidth="1"/>
    <col min="3542" max="3542" width="5.5703125" style="36" customWidth="1"/>
    <col min="3543" max="3543" width="17.7109375" style="36" customWidth="1"/>
    <col min="3544" max="3544" width="9.5703125" style="36" customWidth="1"/>
    <col min="3545" max="3547" width="9.7109375" style="36" customWidth="1"/>
    <col min="3548" max="3548" width="10.7109375" style="36" customWidth="1"/>
    <col min="3549" max="3556" width="13.7109375" style="36" customWidth="1"/>
    <col min="3557" max="3777" width="9.140625" style="36"/>
    <col min="3778" max="3778" width="4.5703125" style="36" customWidth="1"/>
    <col min="3779" max="3779" width="15" style="36" customWidth="1"/>
    <col min="3780" max="3780" width="9.7109375" style="36" customWidth="1"/>
    <col min="3781" max="3781" width="8.85546875" style="36" customWidth="1"/>
    <col min="3782" max="3784" width="9.140625" style="36"/>
    <col min="3785" max="3785" width="10.140625" style="36" customWidth="1"/>
    <col min="3786" max="3786" width="8.5703125" style="36" customWidth="1"/>
    <col min="3787" max="3787" width="8.7109375" style="36" customWidth="1"/>
    <col min="3788" max="3790" width="9.140625" style="36"/>
    <col min="3791" max="3791" width="10.140625" style="36" customWidth="1"/>
    <col min="3792" max="3792" width="9" style="36" customWidth="1"/>
    <col min="3793" max="3793" width="8.28515625" style="36" customWidth="1"/>
    <col min="3794" max="3794" width="8" style="36" customWidth="1"/>
    <col min="3795" max="3795" width="9.140625" style="36"/>
    <col min="3796" max="3796" width="8.5703125" style="36" customWidth="1"/>
    <col min="3797" max="3797" width="9.85546875" style="36" customWidth="1"/>
    <col min="3798" max="3798" width="5.5703125" style="36" customWidth="1"/>
    <col min="3799" max="3799" width="17.7109375" style="36" customWidth="1"/>
    <col min="3800" max="3800" width="9.5703125" style="36" customWidth="1"/>
    <col min="3801" max="3803" width="9.7109375" style="36" customWidth="1"/>
    <col min="3804" max="3804" width="10.7109375" style="36" customWidth="1"/>
    <col min="3805" max="3812" width="13.7109375" style="36" customWidth="1"/>
    <col min="3813" max="4033" width="9.140625" style="36"/>
    <col min="4034" max="4034" width="4.5703125" style="36" customWidth="1"/>
    <col min="4035" max="4035" width="15" style="36" customWidth="1"/>
    <col min="4036" max="4036" width="9.7109375" style="36" customWidth="1"/>
    <col min="4037" max="4037" width="8.85546875" style="36" customWidth="1"/>
    <col min="4038" max="4040" width="9.140625" style="36"/>
    <col min="4041" max="4041" width="10.140625" style="36" customWidth="1"/>
    <col min="4042" max="4042" width="8.5703125" style="36" customWidth="1"/>
    <col min="4043" max="4043" width="8.7109375" style="36" customWidth="1"/>
    <col min="4044" max="4046" width="9.140625" style="36"/>
    <col min="4047" max="4047" width="10.140625" style="36" customWidth="1"/>
    <col min="4048" max="4048" width="9" style="36" customWidth="1"/>
    <col min="4049" max="4049" width="8.28515625" style="36" customWidth="1"/>
    <col min="4050" max="4050" width="8" style="36" customWidth="1"/>
    <col min="4051" max="4051" width="9.140625" style="36"/>
    <col min="4052" max="4052" width="8.5703125" style="36" customWidth="1"/>
    <col min="4053" max="4053" width="9.85546875" style="36" customWidth="1"/>
    <col min="4054" max="4054" width="5.5703125" style="36" customWidth="1"/>
    <col min="4055" max="4055" width="17.7109375" style="36" customWidth="1"/>
    <col min="4056" max="4056" width="9.5703125" style="36" customWidth="1"/>
    <col min="4057" max="4059" width="9.7109375" style="36" customWidth="1"/>
    <col min="4060" max="4060" width="10.7109375" style="36" customWidth="1"/>
    <col min="4061" max="4068" width="13.7109375" style="36" customWidth="1"/>
    <col min="4069" max="4289" width="9.140625" style="36"/>
    <col min="4290" max="4290" width="4.5703125" style="36" customWidth="1"/>
    <col min="4291" max="4291" width="15" style="36" customWidth="1"/>
    <col min="4292" max="4292" width="9.7109375" style="36" customWidth="1"/>
    <col min="4293" max="4293" width="8.85546875" style="36" customWidth="1"/>
    <col min="4294" max="4296" width="9.140625" style="36"/>
    <col min="4297" max="4297" width="10.140625" style="36" customWidth="1"/>
    <col min="4298" max="4298" width="8.5703125" style="36" customWidth="1"/>
    <col min="4299" max="4299" width="8.7109375" style="36" customWidth="1"/>
    <col min="4300" max="4302" width="9.140625" style="36"/>
    <col min="4303" max="4303" width="10.140625" style="36" customWidth="1"/>
    <col min="4304" max="4304" width="9" style="36" customWidth="1"/>
    <col min="4305" max="4305" width="8.28515625" style="36" customWidth="1"/>
    <col min="4306" max="4306" width="8" style="36" customWidth="1"/>
    <col min="4307" max="4307" width="9.140625" style="36"/>
    <col min="4308" max="4308" width="8.5703125" style="36" customWidth="1"/>
    <col min="4309" max="4309" width="9.85546875" style="36" customWidth="1"/>
    <col min="4310" max="4310" width="5.5703125" style="36" customWidth="1"/>
    <col min="4311" max="4311" width="17.7109375" style="36" customWidth="1"/>
    <col min="4312" max="4312" width="9.5703125" style="36" customWidth="1"/>
    <col min="4313" max="4315" width="9.7109375" style="36" customWidth="1"/>
    <col min="4316" max="4316" width="10.7109375" style="36" customWidth="1"/>
    <col min="4317" max="4324" width="13.7109375" style="36" customWidth="1"/>
    <col min="4325" max="4545" width="9.140625" style="36"/>
    <col min="4546" max="4546" width="4.5703125" style="36" customWidth="1"/>
    <col min="4547" max="4547" width="15" style="36" customWidth="1"/>
    <col min="4548" max="4548" width="9.7109375" style="36" customWidth="1"/>
    <col min="4549" max="4549" width="8.85546875" style="36" customWidth="1"/>
    <col min="4550" max="4552" width="9.140625" style="36"/>
    <col min="4553" max="4553" width="10.140625" style="36" customWidth="1"/>
    <col min="4554" max="4554" width="8.5703125" style="36" customWidth="1"/>
    <col min="4555" max="4555" width="8.7109375" style="36" customWidth="1"/>
    <col min="4556" max="4558" width="9.140625" style="36"/>
    <col min="4559" max="4559" width="10.140625" style="36" customWidth="1"/>
    <col min="4560" max="4560" width="9" style="36" customWidth="1"/>
    <col min="4561" max="4561" width="8.28515625" style="36" customWidth="1"/>
    <col min="4562" max="4562" width="8" style="36" customWidth="1"/>
    <col min="4563" max="4563" width="9.140625" style="36"/>
    <col min="4564" max="4564" width="8.5703125" style="36" customWidth="1"/>
    <col min="4565" max="4565" width="9.85546875" style="36" customWidth="1"/>
    <col min="4566" max="4566" width="5.5703125" style="36" customWidth="1"/>
    <col min="4567" max="4567" width="17.7109375" style="36" customWidth="1"/>
    <col min="4568" max="4568" width="9.5703125" style="36" customWidth="1"/>
    <col min="4569" max="4571" width="9.7109375" style="36" customWidth="1"/>
    <col min="4572" max="4572" width="10.7109375" style="36" customWidth="1"/>
    <col min="4573" max="4580" width="13.7109375" style="36" customWidth="1"/>
    <col min="4581" max="4801" width="9.140625" style="36"/>
    <col min="4802" max="4802" width="4.5703125" style="36" customWidth="1"/>
    <col min="4803" max="4803" width="15" style="36" customWidth="1"/>
    <col min="4804" max="4804" width="9.7109375" style="36" customWidth="1"/>
    <col min="4805" max="4805" width="8.85546875" style="36" customWidth="1"/>
    <col min="4806" max="4808" width="9.140625" style="36"/>
    <col min="4809" max="4809" width="10.140625" style="36" customWidth="1"/>
    <col min="4810" max="4810" width="8.5703125" style="36" customWidth="1"/>
    <col min="4811" max="4811" width="8.7109375" style="36" customWidth="1"/>
    <col min="4812" max="4814" width="9.140625" style="36"/>
    <col min="4815" max="4815" width="10.140625" style="36" customWidth="1"/>
    <col min="4816" max="4816" width="9" style="36" customWidth="1"/>
    <col min="4817" max="4817" width="8.28515625" style="36" customWidth="1"/>
    <col min="4818" max="4818" width="8" style="36" customWidth="1"/>
    <col min="4819" max="4819" width="9.140625" style="36"/>
    <col min="4820" max="4820" width="8.5703125" style="36" customWidth="1"/>
    <col min="4821" max="4821" width="9.85546875" style="36" customWidth="1"/>
    <col min="4822" max="4822" width="5.5703125" style="36" customWidth="1"/>
    <col min="4823" max="4823" width="17.7109375" style="36" customWidth="1"/>
    <col min="4824" max="4824" width="9.5703125" style="36" customWidth="1"/>
    <col min="4825" max="4827" width="9.7109375" style="36" customWidth="1"/>
    <col min="4828" max="4828" width="10.7109375" style="36" customWidth="1"/>
    <col min="4829" max="4836" width="13.7109375" style="36" customWidth="1"/>
    <col min="4837" max="5057" width="9.140625" style="36"/>
    <col min="5058" max="5058" width="4.5703125" style="36" customWidth="1"/>
    <col min="5059" max="5059" width="15" style="36" customWidth="1"/>
    <col min="5060" max="5060" width="9.7109375" style="36" customWidth="1"/>
    <col min="5061" max="5061" width="8.85546875" style="36" customWidth="1"/>
    <col min="5062" max="5064" width="9.140625" style="36"/>
    <col min="5065" max="5065" width="10.140625" style="36" customWidth="1"/>
    <col min="5066" max="5066" width="8.5703125" style="36" customWidth="1"/>
    <col min="5067" max="5067" width="8.7109375" style="36" customWidth="1"/>
    <col min="5068" max="5070" width="9.140625" style="36"/>
    <col min="5071" max="5071" width="10.140625" style="36" customWidth="1"/>
    <col min="5072" max="5072" width="9" style="36" customWidth="1"/>
    <col min="5073" max="5073" width="8.28515625" style="36" customWidth="1"/>
    <col min="5074" max="5074" width="8" style="36" customWidth="1"/>
    <col min="5075" max="5075" width="9.140625" style="36"/>
    <col min="5076" max="5076" width="8.5703125" style="36" customWidth="1"/>
    <col min="5077" max="5077" width="9.85546875" style="36" customWidth="1"/>
    <col min="5078" max="5078" width="5.5703125" style="36" customWidth="1"/>
    <col min="5079" max="5079" width="17.7109375" style="36" customWidth="1"/>
    <col min="5080" max="5080" width="9.5703125" style="36" customWidth="1"/>
    <col min="5081" max="5083" width="9.7109375" style="36" customWidth="1"/>
    <col min="5084" max="5084" width="10.7109375" style="36" customWidth="1"/>
    <col min="5085" max="5092" width="13.7109375" style="36" customWidth="1"/>
    <col min="5093" max="5313" width="9.140625" style="36"/>
    <col min="5314" max="5314" width="4.5703125" style="36" customWidth="1"/>
    <col min="5315" max="5315" width="15" style="36" customWidth="1"/>
    <col min="5316" max="5316" width="9.7109375" style="36" customWidth="1"/>
    <col min="5317" max="5317" width="8.85546875" style="36" customWidth="1"/>
    <col min="5318" max="5320" width="9.140625" style="36"/>
    <col min="5321" max="5321" width="10.140625" style="36" customWidth="1"/>
    <col min="5322" max="5322" width="8.5703125" style="36" customWidth="1"/>
    <col min="5323" max="5323" width="8.7109375" style="36" customWidth="1"/>
    <col min="5324" max="5326" width="9.140625" style="36"/>
    <col min="5327" max="5327" width="10.140625" style="36" customWidth="1"/>
    <col min="5328" max="5328" width="9" style="36" customWidth="1"/>
    <col min="5329" max="5329" width="8.28515625" style="36" customWidth="1"/>
    <col min="5330" max="5330" width="8" style="36" customWidth="1"/>
    <col min="5331" max="5331" width="9.140625" style="36"/>
    <col min="5332" max="5332" width="8.5703125" style="36" customWidth="1"/>
    <col min="5333" max="5333" width="9.85546875" style="36" customWidth="1"/>
    <col min="5334" max="5334" width="5.5703125" style="36" customWidth="1"/>
    <col min="5335" max="5335" width="17.7109375" style="36" customWidth="1"/>
    <col min="5336" max="5336" width="9.5703125" style="36" customWidth="1"/>
    <col min="5337" max="5339" width="9.7109375" style="36" customWidth="1"/>
    <col min="5340" max="5340" width="10.7109375" style="36" customWidth="1"/>
    <col min="5341" max="5348" width="13.7109375" style="36" customWidth="1"/>
    <col min="5349" max="5569" width="9.140625" style="36"/>
    <col min="5570" max="5570" width="4.5703125" style="36" customWidth="1"/>
    <col min="5571" max="5571" width="15" style="36" customWidth="1"/>
    <col min="5572" max="5572" width="9.7109375" style="36" customWidth="1"/>
    <col min="5573" max="5573" width="8.85546875" style="36" customWidth="1"/>
    <col min="5574" max="5576" width="9.140625" style="36"/>
    <col min="5577" max="5577" width="10.140625" style="36" customWidth="1"/>
    <col min="5578" max="5578" width="8.5703125" style="36" customWidth="1"/>
    <col min="5579" max="5579" width="8.7109375" style="36" customWidth="1"/>
    <col min="5580" max="5582" width="9.140625" style="36"/>
    <col min="5583" max="5583" width="10.140625" style="36" customWidth="1"/>
    <col min="5584" max="5584" width="9" style="36" customWidth="1"/>
    <col min="5585" max="5585" width="8.28515625" style="36" customWidth="1"/>
    <col min="5586" max="5586" width="8" style="36" customWidth="1"/>
    <col min="5587" max="5587" width="9.140625" style="36"/>
    <col min="5588" max="5588" width="8.5703125" style="36" customWidth="1"/>
    <col min="5589" max="5589" width="9.85546875" style="36" customWidth="1"/>
    <col min="5590" max="5590" width="5.5703125" style="36" customWidth="1"/>
    <col min="5591" max="5591" width="17.7109375" style="36" customWidth="1"/>
    <col min="5592" max="5592" width="9.5703125" style="36" customWidth="1"/>
    <col min="5593" max="5595" width="9.7109375" style="36" customWidth="1"/>
    <col min="5596" max="5596" width="10.7109375" style="36" customWidth="1"/>
    <col min="5597" max="5604" width="13.7109375" style="36" customWidth="1"/>
    <col min="5605" max="5825" width="9.140625" style="36"/>
    <col min="5826" max="5826" width="4.5703125" style="36" customWidth="1"/>
    <col min="5827" max="5827" width="15" style="36" customWidth="1"/>
    <col min="5828" max="5828" width="9.7109375" style="36" customWidth="1"/>
    <col min="5829" max="5829" width="8.85546875" style="36" customWidth="1"/>
    <col min="5830" max="5832" width="9.140625" style="36"/>
    <col min="5833" max="5833" width="10.140625" style="36" customWidth="1"/>
    <col min="5834" max="5834" width="8.5703125" style="36" customWidth="1"/>
    <col min="5835" max="5835" width="8.7109375" style="36" customWidth="1"/>
    <col min="5836" max="5838" width="9.140625" style="36"/>
    <col min="5839" max="5839" width="10.140625" style="36" customWidth="1"/>
    <col min="5840" max="5840" width="9" style="36" customWidth="1"/>
    <col min="5841" max="5841" width="8.28515625" style="36" customWidth="1"/>
    <col min="5842" max="5842" width="8" style="36" customWidth="1"/>
    <col min="5843" max="5843" width="9.140625" style="36"/>
    <col min="5844" max="5844" width="8.5703125" style="36" customWidth="1"/>
    <col min="5845" max="5845" width="9.85546875" style="36" customWidth="1"/>
    <col min="5846" max="5846" width="5.5703125" style="36" customWidth="1"/>
    <col min="5847" max="5847" width="17.7109375" style="36" customWidth="1"/>
    <col min="5848" max="5848" width="9.5703125" style="36" customWidth="1"/>
    <col min="5849" max="5851" width="9.7109375" style="36" customWidth="1"/>
    <col min="5852" max="5852" width="10.7109375" style="36" customWidth="1"/>
    <col min="5853" max="5860" width="13.7109375" style="36" customWidth="1"/>
    <col min="5861" max="6081" width="9.140625" style="36"/>
    <col min="6082" max="6082" width="4.5703125" style="36" customWidth="1"/>
    <col min="6083" max="6083" width="15" style="36" customWidth="1"/>
    <col min="6084" max="6084" width="9.7109375" style="36" customWidth="1"/>
    <col min="6085" max="6085" width="8.85546875" style="36" customWidth="1"/>
    <col min="6086" max="6088" width="9.140625" style="36"/>
    <col min="6089" max="6089" width="10.140625" style="36" customWidth="1"/>
    <col min="6090" max="6090" width="8.5703125" style="36" customWidth="1"/>
    <col min="6091" max="6091" width="8.7109375" style="36" customWidth="1"/>
    <col min="6092" max="6094" width="9.140625" style="36"/>
    <col min="6095" max="6095" width="10.140625" style="36" customWidth="1"/>
    <col min="6096" max="6096" width="9" style="36" customWidth="1"/>
    <col min="6097" max="6097" width="8.28515625" style="36" customWidth="1"/>
    <col min="6098" max="6098" width="8" style="36" customWidth="1"/>
    <col min="6099" max="6099" width="9.140625" style="36"/>
    <col min="6100" max="6100" width="8.5703125" style="36" customWidth="1"/>
    <col min="6101" max="6101" width="9.85546875" style="36" customWidth="1"/>
    <col min="6102" max="6102" width="5.5703125" style="36" customWidth="1"/>
    <col min="6103" max="6103" width="17.7109375" style="36" customWidth="1"/>
    <col min="6104" max="6104" width="9.5703125" style="36" customWidth="1"/>
    <col min="6105" max="6107" width="9.7109375" style="36" customWidth="1"/>
    <col min="6108" max="6108" width="10.7109375" style="36" customWidth="1"/>
    <col min="6109" max="6116" width="13.7109375" style="36" customWidth="1"/>
    <col min="6117" max="6337" width="9.140625" style="36"/>
    <col min="6338" max="6338" width="4.5703125" style="36" customWidth="1"/>
    <col min="6339" max="6339" width="15" style="36" customWidth="1"/>
    <col min="6340" max="6340" width="9.7109375" style="36" customWidth="1"/>
    <col min="6341" max="6341" width="8.85546875" style="36" customWidth="1"/>
    <col min="6342" max="6344" width="9.140625" style="36"/>
    <col min="6345" max="6345" width="10.140625" style="36" customWidth="1"/>
    <col min="6346" max="6346" width="8.5703125" style="36" customWidth="1"/>
    <col min="6347" max="6347" width="8.7109375" style="36" customWidth="1"/>
    <col min="6348" max="6350" width="9.140625" style="36"/>
    <col min="6351" max="6351" width="10.140625" style="36" customWidth="1"/>
    <col min="6352" max="6352" width="9" style="36" customWidth="1"/>
    <col min="6353" max="6353" width="8.28515625" style="36" customWidth="1"/>
    <col min="6354" max="6354" width="8" style="36" customWidth="1"/>
    <col min="6355" max="6355" width="9.140625" style="36"/>
    <col min="6356" max="6356" width="8.5703125" style="36" customWidth="1"/>
    <col min="6357" max="6357" width="9.85546875" style="36" customWidth="1"/>
    <col min="6358" max="6358" width="5.5703125" style="36" customWidth="1"/>
    <col min="6359" max="6359" width="17.7109375" style="36" customWidth="1"/>
    <col min="6360" max="6360" width="9.5703125" style="36" customWidth="1"/>
    <col min="6361" max="6363" width="9.7109375" style="36" customWidth="1"/>
    <col min="6364" max="6364" width="10.7109375" style="36" customWidth="1"/>
    <col min="6365" max="6372" width="13.7109375" style="36" customWidth="1"/>
    <col min="6373" max="6593" width="9.140625" style="36"/>
    <col min="6594" max="6594" width="4.5703125" style="36" customWidth="1"/>
    <col min="6595" max="6595" width="15" style="36" customWidth="1"/>
    <col min="6596" max="6596" width="9.7109375" style="36" customWidth="1"/>
    <col min="6597" max="6597" width="8.85546875" style="36" customWidth="1"/>
    <col min="6598" max="6600" width="9.140625" style="36"/>
    <col min="6601" max="6601" width="10.140625" style="36" customWidth="1"/>
    <col min="6602" max="6602" width="8.5703125" style="36" customWidth="1"/>
    <col min="6603" max="6603" width="8.7109375" style="36" customWidth="1"/>
    <col min="6604" max="6606" width="9.140625" style="36"/>
    <col min="6607" max="6607" width="10.140625" style="36" customWidth="1"/>
    <col min="6608" max="6608" width="9" style="36" customWidth="1"/>
    <col min="6609" max="6609" width="8.28515625" style="36" customWidth="1"/>
    <col min="6610" max="6610" width="8" style="36" customWidth="1"/>
    <col min="6611" max="6611" width="9.140625" style="36"/>
    <col min="6612" max="6612" width="8.5703125" style="36" customWidth="1"/>
    <col min="6613" max="6613" width="9.85546875" style="36" customWidth="1"/>
    <col min="6614" max="6614" width="5.5703125" style="36" customWidth="1"/>
    <col min="6615" max="6615" width="17.7109375" style="36" customWidth="1"/>
    <col min="6616" max="6616" width="9.5703125" style="36" customWidth="1"/>
    <col min="6617" max="6619" width="9.7109375" style="36" customWidth="1"/>
    <col min="6620" max="6620" width="10.7109375" style="36" customWidth="1"/>
    <col min="6621" max="6628" width="13.7109375" style="36" customWidth="1"/>
    <col min="6629" max="6849" width="9.140625" style="36"/>
    <col min="6850" max="6850" width="4.5703125" style="36" customWidth="1"/>
    <col min="6851" max="6851" width="15" style="36" customWidth="1"/>
    <col min="6852" max="6852" width="9.7109375" style="36" customWidth="1"/>
    <col min="6853" max="6853" width="8.85546875" style="36" customWidth="1"/>
    <col min="6854" max="6856" width="9.140625" style="36"/>
    <col min="6857" max="6857" width="10.140625" style="36" customWidth="1"/>
    <col min="6858" max="6858" width="8.5703125" style="36" customWidth="1"/>
    <col min="6859" max="6859" width="8.7109375" style="36" customWidth="1"/>
    <col min="6860" max="6862" width="9.140625" style="36"/>
    <col min="6863" max="6863" width="10.140625" style="36" customWidth="1"/>
    <col min="6864" max="6864" width="9" style="36" customWidth="1"/>
    <col min="6865" max="6865" width="8.28515625" style="36" customWidth="1"/>
    <col min="6866" max="6866" width="8" style="36" customWidth="1"/>
    <col min="6867" max="6867" width="9.140625" style="36"/>
    <col min="6868" max="6868" width="8.5703125" style="36" customWidth="1"/>
    <col min="6869" max="6869" width="9.85546875" style="36" customWidth="1"/>
    <col min="6870" max="6870" width="5.5703125" style="36" customWidth="1"/>
    <col min="6871" max="6871" width="17.7109375" style="36" customWidth="1"/>
    <col min="6872" max="6872" width="9.5703125" style="36" customWidth="1"/>
    <col min="6873" max="6875" width="9.7109375" style="36" customWidth="1"/>
    <col min="6876" max="6876" width="10.7109375" style="36" customWidth="1"/>
    <col min="6877" max="6884" width="13.7109375" style="36" customWidth="1"/>
    <col min="6885" max="7105" width="9.140625" style="36"/>
    <col min="7106" max="7106" width="4.5703125" style="36" customWidth="1"/>
    <col min="7107" max="7107" width="15" style="36" customWidth="1"/>
    <col min="7108" max="7108" width="9.7109375" style="36" customWidth="1"/>
    <col min="7109" max="7109" width="8.85546875" style="36" customWidth="1"/>
    <col min="7110" max="7112" width="9.140625" style="36"/>
    <col min="7113" max="7113" width="10.140625" style="36" customWidth="1"/>
    <col min="7114" max="7114" width="8.5703125" style="36" customWidth="1"/>
    <col min="7115" max="7115" width="8.7109375" style="36" customWidth="1"/>
    <col min="7116" max="7118" width="9.140625" style="36"/>
    <col min="7119" max="7119" width="10.140625" style="36" customWidth="1"/>
    <col min="7120" max="7120" width="9" style="36" customWidth="1"/>
    <col min="7121" max="7121" width="8.28515625" style="36" customWidth="1"/>
    <col min="7122" max="7122" width="8" style="36" customWidth="1"/>
    <col min="7123" max="7123" width="9.140625" style="36"/>
    <col min="7124" max="7124" width="8.5703125" style="36" customWidth="1"/>
    <col min="7125" max="7125" width="9.85546875" style="36" customWidth="1"/>
    <col min="7126" max="7126" width="5.5703125" style="36" customWidth="1"/>
    <col min="7127" max="7127" width="17.7109375" style="36" customWidth="1"/>
    <col min="7128" max="7128" width="9.5703125" style="36" customWidth="1"/>
    <col min="7129" max="7131" width="9.7109375" style="36" customWidth="1"/>
    <col min="7132" max="7132" width="10.7109375" style="36" customWidth="1"/>
    <col min="7133" max="7140" width="13.7109375" style="36" customWidth="1"/>
    <col min="7141" max="7361" width="9.140625" style="36"/>
    <col min="7362" max="7362" width="4.5703125" style="36" customWidth="1"/>
    <col min="7363" max="7363" width="15" style="36" customWidth="1"/>
    <col min="7364" max="7364" width="9.7109375" style="36" customWidth="1"/>
    <col min="7365" max="7365" width="8.85546875" style="36" customWidth="1"/>
    <col min="7366" max="7368" width="9.140625" style="36"/>
    <col min="7369" max="7369" width="10.140625" style="36" customWidth="1"/>
    <col min="7370" max="7370" width="8.5703125" style="36" customWidth="1"/>
    <col min="7371" max="7371" width="8.7109375" style="36" customWidth="1"/>
    <col min="7372" max="7374" width="9.140625" style="36"/>
    <col min="7375" max="7375" width="10.140625" style="36" customWidth="1"/>
    <col min="7376" max="7376" width="9" style="36" customWidth="1"/>
    <col min="7377" max="7377" width="8.28515625" style="36" customWidth="1"/>
    <col min="7378" max="7378" width="8" style="36" customWidth="1"/>
    <col min="7379" max="7379" width="9.140625" style="36"/>
    <col min="7380" max="7380" width="8.5703125" style="36" customWidth="1"/>
    <col min="7381" max="7381" width="9.85546875" style="36" customWidth="1"/>
    <col min="7382" max="7382" width="5.5703125" style="36" customWidth="1"/>
    <col min="7383" max="7383" width="17.7109375" style="36" customWidth="1"/>
    <col min="7384" max="7384" width="9.5703125" style="36" customWidth="1"/>
    <col min="7385" max="7387" width="9.7109375" style="36" customWidth="1"/>
    <col min="7388" max="7388" width="10.7109375" style="36" customWidth="1"/>
    <col min="7389" max="7396" width="13.7109375" style="36" customWidth="1"/>
    <col min="7397" max="7617" width="9.140625" style="36"/>
    <col min="7618" max="7618" width="4.5703125" style="36" customWidth="1"/>
    <col min="7619" max="7619" width="15" style="36" customWidth="1"/>
    <col min="7620" max="7620" width="9.7109375" style="36" customWidth="1"/>
    <col min="7621" max="7621" width="8.85546875" style="36" customWidth="1"/>
    <col min="7622" max="7624" width="9.140625" style="36"/>
    <col min="7625" max="7625" width="10.140625" style="36" customWidth="1"/>
    <col min="7626" max="7626" width="8.5703125" style="36" customWidth="1"/>
    <col min="7627" max="7627" width="8.7109375" style="36" customWidth="1"/>
    <col min="7628" max="7630" width="9.140625" style="36"/>
    <col min="7631" max="7631" width="10.140625" style="36" customWidth="1"/>
    <col min="7632" max="7632" width="9" style="36" customWidth="1"/>
    <col min="7633" max="7633" width="8.28515625" style="36" customWidth="1"/>
    <col min="7634" max="7634" width="8" style="36" customWidth="1"/>
    <col min="7635" max="7635" width="9.140625" style="36"/>
    <col min="7636" max="7636" width="8.5703125" style="36" customWidth="1"/>
    <col min="7637" max="7637" width="9.85546875" style="36" customWidth="1"/>
    <col min="7638" max="7638" width="5.5703125" style="36" customWidth="1"/>
    <col min="7639" max="7639" width="17.7109375" style="36" customWidth="1"/>
    <col min="7640" max="7640" width="9.5703125" style="36" customWidth="1"/>
    <col min="7641" max="7643" width="9.7109375" style="36" customWidth="1"/>
    <col min="7644" max="7644" width="10.7109375" style="36" customWidth="1"/>
    <col min="7645" max="7652" width="13.7109375" style="36" customWidth="1"/>
    <col min="7653" max="7873" width="9.140625" style="36"/>
    <col min="7874" max="7874" width="4.5703125" style="36" customWidth="1"/>
    <col min="7875" max="7875" width="15" style="36" customWidth="1"/>
    <col min="7876" max="7876" width="9.7109375" style="36" customWidth="1"/>
    <col min="7877" max="7877" width="8.85546875" style="36" customWidth="1"/>
    <col min="7878" max="7880" width="9.140625" style="36"/>
    <col min="7881" max="7881" width="10.140625" style="36" customWidth="1"/>
    <col min="7882" max="7882" width="8.5703125" style="36" customWidth="1"/>
    <col min="7883" max="7883" width="8.7109375" style="36" customWidth="1"/>
    <col min="7884" max="7886" width="9.140625" style="36"/>
    <col min="7887" max="7887" width="10.140625" style="36" customWidth="1"/>
    <col min="7888" max="7888" width="9" style="36" customWidth="1"/>
    <col min="7889" max="7889" width="8.28515625" style="36" customWidth="1"/>
    <col min="7890" max="7890" width="8" style="36" customWidth="1"/>
    <col min="7891" max="7891" width="9.140625" style="36"/>
    <col min="7892" max="7892" width="8.5703125" style="36" customWidth="1"/>
    <col min="7893" max="7893" width="9.85546875" style="36" customWidth="1"/>
    <col min="7894" max="7894" width="5.5703125" style="36" customWidth="1"/>
    <col min="7895" max="7895" width="17.7109375" style="36" customWidth="1"/>
    <col min="7896" max="7896" width="9.5703125" style="36" customWidth="1"/>
    <col min="7897" max="7899" width="9.7109375" style="36" customWidth="1"/>
    <col min="7900" max="7900" width="10.7109375" style="36" customWidth="1"/>
    <col min="7901" max="7908" width="13.7109375" style="36" customWidth="1"/>
    <col min="7909" max="8129" width="9.140625" style="36"/>
    <col min="8130" max="8130" width="4.5703125" style="36" customWidth="1"/>
    <col min="8131" max="8131" width="15" style="36" customWidth="1"/>
    <col min="8132" max="8132" width="9.7109375" style="36" customWidth="1"/>
    <col min="8133" max="8133" width="8.85546875" style="36" customWidth="1"/>
    <col min="8134" max="8136" width="9.140625" style="36"/>
    <col min="8137" max="8137" width="10.140625" style="36" customWidth="1"/>
    <col min="8138" max="8138" width="8.5703125" style="36" customWidth="1"/>
    <col min="8139" max="8139" width="8.7109375" style="36" customWidth="1"/>
    <col min="8140" max="8142" width="9.140625" style="36"/>
    <col min="8143" max="8143" width="10.140625" style="36" customWidth="1"/>
    <col min="8144" max="8144" width="9" style="36" customWidth="1"/>
    <col min="8145" max="8145" width="8.28515625" style="36" customWidth="1"/>
    <col min="8146" max="8146" width="8" style="36" customWidth="1"/>
    <col min="8147" max="8147" width="9.140625" style="36"/>
    <col min="8148" max="8148" width="8.5703125" style="36" customWidth="1"/>
    <col min="8149" max="8149" width="9.85546875" style="36" customWidth="1"/>
    <col min="8150" max="8150" width="5.5703125" style="36" customWidth="1"/>
    <col min="8151" max="8151" width="17.7109375" style="36" customWidth="1"/>
    <col min="8152" max="8152" width="9.5703125" style="36" customWidth="1"/>
    <col min="8153" max="8155" width="9.7109375" style="36" customWidth="1"/>
    <col min="8156" max="8156" width="10.7109375" style="36" customWidth="1"/>
    <col min="8157" max="8164" width="13.7109375" style="36" customWidth="1"/>
    <col min="8165" max="8385" width="9.140625" style="36"/>
    <col min="8386" max="8386" width="4.5703125" style="36" customWidth="1"/>
    <col min="8387" max="8387" width="15" style="36" customWidth="1"/>
    <col min="8388" max="8388" width="9.7109375" style="36" customWidth="1"/>
    <col min="8389" max="8389" width="8.85546875" style="36" customWidth="1"/>
    <col min="8390" max="8392" width="9.140625" style="36"/>
    <col min="8393" max="8393" width="10.140625" style="36" customWidth="1"/>
    <col min="8394" max="8394" width="8.5703125" style="36" customWidth="1"/>
    <col min="8395" max="8395" width="8.7109375" style="36" customWidth="1"/>
    <col min="8396" max="8398" width="9.140625" style="36"/>
    <col min="8399" max="8399" width="10.140625" style="36" customWidth="1"/>
    <col min="8400" max="8400" width="9" style="36" customWidth="1"/>
    <col min="8401" max="8401" width="8.28515625" style="36" customWidth="1"/>
    <col min="8402" max="8402" width="8" style="36" customWidth="1"/>
    <col min="8403" max="8403" width="9.140625" style="36"/>
    <col min="8404" max="8404" width="8.5703125" style="36" customWidth="1"/>
    <col min="8405" max="8405" width="9.85546875" style="36" customWidth="1"/>
    <col min="8406" max="8406" width="5.5703125" style="36" customWidth="1"/>
    <col min="8407" max="8407" width="17.7109375" style="36" customWidth="1"/>
    <col min="8408" max="8408" width="9.5703125" style="36" customWidth="1"/>
    <col min="8409" max="8411" width="9.7109375" style="36" customWidth="1"/>
    <col min="8412" max="8412" width="10.7109375" style="36" customWidth="1"/>
    <col min="8413" max="8420" width="13.7109375" style="36" customWidth="1"/>
    <col min="8421" max="8641" width="9.140625" style="36"/>
    <col min="8642" max="8642" width="4.5703125" style="36" customWidth="1"/>
    <col min="8643" max="8643" width="15" style="36" customWidth="1"/>
    <col min="8644" max="8644" width="9.7109375" style="36" customWidth="1"/>
    <col min="8645" max="8645" width="8.85546875" style="36" customWidth="1"/>
    <col min="8646" max="8648" width="9.140625" style="36"/>
    <col min="8649" max="8649" width="10.140625" style="36" customWidth="1"/>
    <col min="8650" max="8650" width="8.5703125" style="36" customWidth="1"/>
    <col min="8651" max="8651" width="8.7109375" style="36" customWidth="1"/>
    <col min="8652" max="8654" width="9.140625" style="36"/>
    <col min="8655" max="8655" width="10.140625" style="36" customWidth="1"/>
    <col min="8656" max="8656" width="9" style="36" customWidth="1"/>
    <col min="8657" max="8657" width="8.28515625" style="36" customWidth="1"/>
    <col min="8658" max="8658" width="8" style="36" customWidth="1"/>
    <col min="8659" max="8659" width="9.140625" style="36"/>
    <col min="8660" max="8660" width="8.5703125" style="36" customWidth="1"/>
    <col min="8661" max="8661" width="9.85546875" style="36" customWidth="1"/>
    <col min="8662" max="8662" width="5.5703125" style="36" customWidth="1"/>
    <col min="8663" max="8663" width="17.7109375" style="36" customWidth="1"/>
    <col min="8664" max="8664" width="9.5703125" style="36" customWidth="1"/>
    <col min="8665" max="8667" width="9.7109375" style="36" customWidth="1"/>
    <col min="8668" max="8668" width="10.7109375" style="36" customWidth="1"/>
    <col min="8669" max="8676" width="13.7109375" style="36" customWidth="1"/>
    <col min="8677" max="8897" width="9.140625" style="36"/>
    <col min="8898" max="8898" width="4.5703125" style="36" customWidth="1"/>
    <col min="8899" max="8899" width="15" style="36" customWidth="1"/>
    <col min="8900" max="8900" width="9.7109375" style="36" customWidth="1"/>
    <col min="8901" max="8901" width="8.85546875" style="36" customWidth="1"/>
    <col min="8902" max="8904" width="9.140625" style="36"/>
    <col min="8905" max="8905" width="10.140625" style="36" customWidth="1"/>
    <col min="8906" max="8906" width="8.5703125" style="36" customWidth="1"/>
    <col min="8907" max="8907" width="8.7109375" style="36" customWidth="1"/>
    <col min="8908" max="8910" width="9.140625" style="36"/>
    <col min="8911" max="8911" width="10.140625" style="36" customWidth="1"/>
    <col min="8912" max="8912" width="9" style="36" customWidth="1"/>
    <col min="8913" max="8913" width="8.28515625" style="36" customWidth="1"/>
    <col min="8914" max="8914" width="8" style="36" customWidth="1"/>
    <col min="8915" max="8915" width="9.140625" style="36"/>
    <col min="8916" max="8916" width="8.5703125" style="36" customWidth="1"/>
    <col min="8917" max="8917" width="9.85546875" style="36" customWidth="1"/>
    <col min="8918" max="8918" width="5.5703125" style="36" customWidth="1"/>
    <col min="8919" max="8919" width="17.7109375" style="36" customWidth="1"/>
    <col min="8920" max="8920" width="9.5703125" style="36" customWidth="1"/>
    <col min="8921" max="8923" width="9.7109375" style="36" customWidth="1"/>
    <col min="8924" max="8924" width="10.7109375" style="36" customWidth="1"/>
    <col min="8925" max="8932" width="13.7109375" style="36" customWidth="1"/>
    <col min="8933" max="9153" width="9.140625" style="36"/>
    <col min="9154" max="9154" width="4.5703125" style="36" customWidth="1"/>
    <col min="9155" max="9155" width="15" style="36" customWidth="1"/>
    <col min="9156" max="9156" width="9.7109375" style="36" customWidth="1"/>
    <col min="9157" max="9157" width="8.85546875" style="36" customWidth="1"/>
    <col min="9158" max="9160" width="9.140625" style="36"/>
    <col min="9161" max="9161" width="10.140625" style="36" customWidth="1"/>
    <col min="9162" max="9162" width="8.5703125" style="36" customWidth="1"/>
    <col min="9163" max="9163" width="8.7109375" style="36" customWidth="1"/>
    <col min="9164" max="9166" width="9.140625" style="36"/>
    <col min="9167" max="9167" width="10.140625" style="36" customWidth="1"/>
    <col min="9168" max="9168" width="9" style="36" customWidth="1"/>
    <col min="9169" max="9169" width="8.28515625" style="36" customWidth="1"/>
    <col min="9170" max="9170" width="8" style="36" customWidth="1"/>
    <col min="9171" max="9171" width="9.140625" style="36"/>
    <col min="9172" max="9172" width="8.5703125" style="36" customWidth="1"/>
    <col min="9173" max="9173" width="9.85546875" style="36" customWidth="1"/>
    <col min="9174" max="9174" width="5.5703125" style="36" customWidth="1"/>
    <col min="9175" max="9175" width="17.7109375" style="36" customWidth="1"/>
    <col min="9176" max="9176" width="9.5703125" style="36" customWidth="1"/>
    <col min="9177" max="9179" width="9.7109375" style="36" customWidth="1"/>
    <col min="9180" max="9180" width="10.7109375" style="36" customWidth="1"/>
    <col min="9181" max="9188" width="13.7109375" style="36" customWidth="1"/>
    <col min="9189" max="9409" width="9.140625" style="36"/>
    <col min="9410" max="9410" width="4.5703125" style="36" customWidth="1"/>
    <col min="9411" max="9411" width="15" style="36" customWidth="1"/>
    <col min="9412" max="9412" width="9.7109375" style="36" customWidth="1"/>
    <col min="9413" max="9413" width="8.85546875" style="36" customWidth="1"/>
    <col min="9414" max="9416" width="9.140625" style="36"/>
    <col min="9417" max="9417" width="10.140625" style="36" customWidth="1"/>
    <col min="9418" max="9418" width="8.5703125" style="36" customWidth="1"/>
    <col min="9419" max="9419" width="8.7109375" style="36" customWidth="1"/>
    <col min="9420" max="9422" width="9.140625" style="36"/>
    <col min="9423" max="9423" width="10.140625" style="36" customWidth="1"/>
    <col min="9424" max="9424" width="9" style="36" customWidth="1"/>
    <col min="9425" max="9425" width="8.28515625" style="36" customWidth="1"/>
    <col min="9426" max="9426" width="8" style="36" customWidth="1"/>
    <col min="9427" max="9427" width="9.140625" style="36"/>
    <col min="9428" max="9428" width="8.5703125" style="36" customWidth="1"/>
    <col min="9429" max="9429" width="9.85546875" style="36" customWidth="1"/>
    <col min="9430" max="9430" width="5.5703125" style="36" customWidth="1"/>
    <col min="9431" max="9431" width="17.7109375" style="36" customWidth="1"/>
    <col min="9432" max="9432" width="9.5703125" style="36" customWidth="1"/>
    <col min="9433" max="9435" width="9.7109375" style="36" customWidth="1"/>
    <col min="9436" max="9436" width="10.7109375" style="36" customWidth="1"/>
    <col min="9437" max="9444" width="13.7109375" style="36" customWidth="1"/>
    <col min="9445" max="9665" width="9.140625" style="36"/>
    <col min="9666" max="9666" width="4.5703125" style="36" customWidth="1"/>
    <col min="9667" max="9667" width="15" style="36" customWidth="1"/>
    <col min="9668" max="9668" width="9.7109375" style="36" customWidth="1"/>
    <col min="9669" max="9669" width="8.85546875" style="36" customWidth="1"/>
    <col min="9670" max="9672" width="9.140625" style="36"/>
    <col min="9673" max="9673" width="10.140625" style="36" customWidth="1"/>
    <col min="9674" max="9674" width="8.5703125" style="36" customWidth="1"/>
    <col min="9675" max="9675" width="8.7109375" style="36" customWidth="1"/>
    <col min="9676" max="9678" width="9.140625" style="36"/>
    <col min="9679" max="9679" width="10.140625" style="36" customWidth="1"/>
    <col min="9680" max="9680" width="9" style="36" customWidth="1"/>
    <col min="9681" max="9681" width="8.28515625" style="36" customWidth="1"/>
    <col min="9682" max="9682" width="8" style="36" customWidth="1"/>
    <col min="9683" max="9683" width="9.140625" style="36"/>
    <col min="9684" max="9684" width="8.5703125" style="36" customWidth="1"/>
    <col min="9685" max="9685" width="9.85546875" style="36" customWidth="1"/>
    <col min="9686" max="9686" width="5.5703125" style="36" customWidth="1"/>
    <col min="9687" max="9687" width="17.7109375" style="36" customWidth="1"/>
    <col min="9688" max="9688" width="9.5703125" style="36" customWidth="1"/>
    <col min="9689" max="9691" width="9.7109375" style="36" customWidth="1"/>
    <col min="9692" max="9692" width="10.7109375" style="36" customWidth="1"/>
    <col min="9693" max="9700" width="13.7109375" style="36" customWidth="1"/>
    <col min="9701" max="9921" width="9.140625" style="36"/>
    <col min="9922" max="9922" width="4.5703125" style="36" customWidth="1"/>
    <col min="9923" max="9923" width="15" style="36" customWidth="1"/>
    <col min="9924" max="9924" width="9.7109375" style="36" customWidth="1"/>
    <col min="9925" max="9925" width="8.85546875" style="36" customWidth="1"/>
    <col min="9926" max="9928" width="9.140625" style="36"/>
    <col min="9929" max="9929" width="10.140625" style="36" customWidth="1"/>
    <col min="9930" max="9930" width="8.5703125" style="36" customWidth="1"/>
    <col min="9931" max="9931" width="8.7109375" style="36" customWidth="1"/>
    <col min="9932" max="9934" width="9.140625" style="36"/>
    <col min="9935" max="9935" width="10.140625" style="36" customWidth="1"/>
    <col min="9936" max="9936" width="9" style="36" customWidth="1"/>
    <col min="9937" max="9937" width="8.28515625" style="36" customWidth="1"/>
    <col min="9938" max="9938" width="8" style="36" customWidth="1"/>
    <col min="9939" max="9939" width="9.140625" style="36"/>
    <col min="9940" max="9940" width="8.5703125" style="36" customWidth="1"/>
    <col min="9941" max="9941" width="9.85546875" style="36" customWidth="1"/>
    <col min="9942" max="9942" width="5.5703125" style="36" customWidth="1"/>
    <col min="9943" max="9943" width="17.7109375" style="36" customWidth="1"/>
    <col min="9944" max="9944" width="9.5703125" style="36" customWidth="1"/>
    <col min="9945" max="9947" width="9.7109375" style="36" customWidth="1"/>
    <col min="9948" max="9948" width="10.7109375" style="36" customWidth="1"/>
    <col min="9949" max="9956" width="13.7109375" style="36" customWidth="1"/>
    <col min="9957" max="10177" width="9.140625" style="36"/>
    <col min="10178" max="10178" width="4.5703125" style="36" customWidth="1"/>
    <col min="10179" max="10179" width="15" style="36" customWidth="1"/>
    <col min="10180" max="10180" width="9.7109375" style="36" customWidth="1"/>
    <col min="10181" max="10181" width="8.85546875" style="36" customWidth="1"/>
    <col min="10182" max="10184" width="9.140625" style="36"/>
    <col min="10185" max="10185" width="10.140625" style="36" customWidth="1"/>
    <col min="10186" max="10186" width="8.5703125" style="36" customWidth="1"/>
    <col min="10187" max="10187" width="8.7109375" style="36" customWidth="1"/>
    <col min="10188" max="10190" width="9.140625" style="36"/>
    <col min="10191" max="10191" width="10.140625" style="36" customWidth="1"/>
    <col min="10192" max="10192" width="9" style="36" customWidth="1"/>
    <col min="10193" max="10193" width="8.28515625" style="36" customWidth="1"/>
    <col min="10194" max="10194" width="8" style="36" customWidth="1"/>
    <col min="10195" max="10195" width="9.140625" style="36"/>
    <col min="10196" max="10196" width="8.5703125" style="36" customWidth="1"/>
    <col min="10197" max="10197" width="9.85546875" style="36" customWidth="1"/>
    <col min="10198" max="10198" width="5.5703125" style="36" customWidth="1"/>
    <col min="10199" max="10199" width="17.7109375" style="36" customWidth="1"/>
    <col min="10200" max="10200" width="9.5703125" style="36" customWidth="1"/>
    <col min="10201" max="10203" width="9.7109375" style="36" customWidth="1"/>
    <col min="10204" max="10204" width="10.7109375" style="36" customWidth="1"/>
    <col min="10205" max="10212" width="13.7109375" style="36" customWidth="1"/>
    <col min="10213" max="10433" width="9.140625" style="36"/>
    <col min="10434" max="10434" width="4.5703125" style="36" customWidth="1"/>
    <col min="10435" max="10435" width="15" style="36" customWidth="1"/>
    <col min="10436" max="10436" width="9.7109375" style="36" customWidth="1"/>
    <col min="10437" max="10437" width="8.85546875" style="36" customWidth="1"/>
    <col min="10438" max="10440" width="9.140625" style="36"/>
    <col min="10441" max="10441" width="10.140625" style="36" customWidth="1"/>
    <col min="10442" max="10442" width="8.5703125" style="36" customWidth="1"/>
    <col min="10443" max="10443" width="8.7109375" style="36" customWidth="1"/>
    <col min="10444" max="10446" width="9.140625" style="36"/>
    <col min="10447" max="10447" width="10.140625" style="36" customWidth="1"/>
    <col min="10448" max="10448" width="9" style="36" customWidth="1"/>
    <col min="10449" max="10449" width="8.28515625" style="36" customWidth="1"/>
    <col min="10450" max="10450" width="8" style="36" customWidth="1"/>
    <col min="10451" max="10451" width="9.140625" style="36"/>
    <col min="10452" max="10452" width="8.5703125" style="36" customWidth="1"/>
    <col min="10453" max="10453" width="9.85546875" style="36" customWidth="1"/>
    <col min="10454" max="10454" width="5.5703125" style="36" customWidth="1"/>
    <col min="10455" max="10455" width="17.7109375" style="36" customWidth="1"/>
    <col min="10456" max="10456" width="9.5703125" style="36" customWidth="1"/>
    <col min="10457" max="10459" width="9.7109375" style="36" customWidth="1"/>
    <col min="10460" max="10460" width="10.7109375" style="36" customWidth="1"/>
    <col min="10461" max="10468" width="13.7109375" style="36" customWidth="1"/>
    <col min="10469" max="10689" width="9.140625" style="36"/>
    <col min="10690" max="10690" width="4.5703125" style="36" customWidth="1"/>
    <col min="10691" max="10691" width="15" style="36" customWidth="1"/>
    <col min="10692" max="10692" width="9.7109375" style="36" customWidth="1"/>
    <col min="10693" max="10693" width="8.85546875" style="36" customWidth="1"/>
    <col min="10694" max="10696" width="9.140625" style="36"/>
    <col min="10697" max="10697" width="10.140625" style="36" customWidth="1"/>
    <col min="10698" max="10698" width="8.5703125" style="36" customWidth="1"/>
    <col min="10699" max="10699" width="8.7109375" style="36" customWidth="1"/>
    <col min="10700" max="10702" width="9.140625" style="36"/>
    <col min="10703" max="10703" width="10.140625" style="36" customWidth="1"/>
    <col min="10704" max="10704" width="9" style="36" customWidth="1"/>
    <col min="10705" max="10705" width="8.28515625" style="36" customWidth="1"/>
    <col min="10706" max="10706" width="8" style="36" customWidth="1"/>
    <col min="10707" max="10707" width="9.140625" style="36"/>
    <col min="10708" max="10708" width="8.5703125" style="36" customWidth="1"/>
    <col min="10709" max="10709" width="9.85546875" style="36" customWidth="1"/>
    <col min="10710" max="10710" width="5.5703125" style="36" customWidth="1"/>
    <col min="10711" max="10711" width="17.7109375" style="36" customWidth="1"/>
    <col min="10712" max="10712" width="9.5703125" style="36" customWidth="1"/>
    <col min="10713" max="10715" width="9.7109375" style="36" customWidth="1"/>
    <col min="10716" max="10716" width="10.7109375" style="36" customWidth="1"/>
    <col min="10717" max="10724" width="13.7109375" style="36" customWidth="1"/>
    <col min="10725" max="10945" width="9.140625" style="36"/>
    <col min="10946" max="10946" width="4.5703125" style="36" customWidth="1"/>
    <col min="10947" max="10947" width="15" style="36" customWidth="1"/>
    <col min="10948" max="10948" width="9.7109375" style="36" customWidth="1"/>
    <col min="10949" max="10949" width="8.85546875" style="36" customWidth="1"/>
    <col min="10950" max="10952" width="9.140625" style="36"/>
    <col min="10953" max="10953" width="10.140625" style="36" customWidth="1"/>
    <col min="10954" max="10954" width="8.5703125" style="36" customWidth="1"/>
    <col min="10955" max="10955" width="8.7109375" style="36" customWidth="1"/>
    <col min="10956" max="10958" width="9.140625" style="36"/>
    <col min="10959" max="10959" width="10.140625" style="36" customWidth="1"/>
    <col min="10960" max="10960" width="9" style="36" customWidth="1"/>
    <col min="10961" max="10961" width="8.28515625" style="36" customWidth="1"/>
    <col min="10962" max="10962" width="8" style="36" customWidth="1"/>
    <col min="10963" max="10963" width="9.140625" style="36"/>
    <col min="10964" max="10964" width="8.5703125" style="36" customWidth="1"/>
    <col min="10965" max="10965" width="9.85546875" style="36" customWidth="1"/>
    <col min="10966" max="10966" width="5.5703125" style="36" customWidth="1"/>
    <col min="10967" max="10967" width="17.7109375" style="36" customWidth="1"/>
    <col min="10968" max="10968" width="9.5703125" style="36" customWidth="1"/>
    <col min="10969" max="10971" width="9.7109375" style="36" customWidth="1"/>
    <col min="10972" max="10972" width="10.7109375" style="36" customWidth="1"/>
    <col min="10973" max="10980" width="13.7109375" style="36" customWidth="1"/>
    <col min="10981" max="11201" width="9.140625" style="36"/>
    <col min="11202" max="11202" width="4.5703125" style="36" customWidth="1"/>
    <col min="11203" max="11203" width="15" style="36" customWidth="1"/>
    <col min="11204" max="11204" width="9.7109375" style="36" customWidth="1"/>
    <col min="11205" max="11205" width="8.85546875" style="36" customWidth="1"/>
    <col min="11206" max="11208" width="9.140625" style="36"/>
    <col min="11209" max="11209" width="10.140625" style="36" customWidth="1"/>
    <col min="11210" max="11210" width="8.5703125" style="36" customWidth="1"/>
    <col min="11211" max="11211" width="8.7109375" style="36" customWidth="1"/>
    <col min="11212" max="11214" width="9.140625" style="36"/>
    <col min="11215" max="11215" width="10.140625" style="36" customWidth="1"/>
    <col min="11216" max="11216" width="9" style="36" customWidth="1"/>
    <col min="11217" max="11217" width="8.28515625" style="36" customWidth="1"/>
    <col min="11218" max="11218" width="8" style="36" customWidth="1"/>
    <col min="11219" max="11219" width="9.140625" style="36"/>
    <col min="11220" max="11220" width="8.5703125" style="36" customWidth="1"/>
    <col min="11221" max="11221" width="9.85546875" style="36" customWidth="1"/>
    <col min="11222" max="11222" width="5.5703125" style="36" customWidth="1"/>
    <col min="11223" max="11223" width="17.7109375" style="36" customWidth="1"/>
    <col min="11224" max="11224" width="9.5703125" style="36" customWidth="1"/>
    <col min="11225" max="11227" width="9.7109375" style="36" customWidth="1"/>
    <col min="11228" max="11228" width="10.7109375" style="36" customWidth="1"/>
    <col min="11229" max="11236" width="13.7109375" style="36" customWidth="1"/>
    <col min="11237" max="11457" width="9.140625" style="36"/>
    <col min="11458" max="11458" width="4.5703125" style="36" customWidth="1"/>
    <col min="11459" max="11459" width="15" style="36" customWidth="1"/>
    <col min="11460" max="11460" width="9.7109375" style="36" customWidth="1"/>
    <col min="11461" max="11461" width="8.85546875" style="36" customWidth="1"/>
    <col min="11462" max="11464" width="9.140625" style="36"/>
    <col min="11465" max="11465" width="10.140625" style="36" customWidth="1"/>
    <col min="11466" max="11466" width="8.5703125" style="36" customWidth="1"/>
    <col min="11467" max="11467" width="8.7109375" style="36" customWidth="1"/>
    <col min="11468" max="11470" width="9.140625" style="36"/>
    <col min="11471" max="11471" width="10.140625" style="36" customWidth="1"/>
    <col min="11472" max="11472" width="9" style="36" customWidth="1"/>
    <col min="11473" max="11473" width="8.28515625" style="36" customWidth="1"/>
    <col min="11474" max="11474" width="8" style="36" customWidth="1"/>
    <col min="11475" max="11475" width="9.140625" style="36"/>
    <col min="11476" max="11476" width="8.5703125" style="36" customWidth="1"/>
    <col min="11477" max="11477" width="9.85546875" style="36" customWidth="1"/>
    <col min="11478" max="11478" width="5.5703125" style="36" customWidth="1"/>
    <col min="11479" max="11479" width="17.7109375" style="36" customWidth="1"/>
    <col min="11480" max="11480" width="9.5703125" style="36" customWidth="1"/>
    <col min="11481" max="11483" width="9.7109375" style="36" customWidth="1"/>
    <col min="11484" max="11484" width="10.7109375" style="36" customWidth="1"/>
    <col min="11485" max="11492" width="13.7109375" style="36" customWidth="1"/>
    <col min="11493" max="11713" width="9.140625" style="36"/>
    <col min="11714" max="11714" width="4.5703125" style="36" customWidth="1"/>
    <col min="11715" max="11715" width="15" style="36" customWidth="1"/>
    <col min="11716" max="11716" width="9.7109375" style="36" customWidth="1"/>
    <col min="11717" max="11717" width="8.85546875" style="36" customWidth="1"/>
    <col min="11718" max="11720" width="9.140625" style="36"/>
    <col min="11721" max="11721" width="10.140625" style="36" customWidth="1"/>
    <col min="11722" max="11722" width="8.5703125" style="36" customWidth="1"/>
    <col min="11723" max="11723" width="8.7109375" style="36" customWidth="1"/>
    <col min="11724" max="11726" width="9.140625" style="36"/>
    <col min="11727" max="11727" width="10.140625" style="36" customWidth="1"/>
    <col min="11728" max="11728" width="9" style="36" customWidth="1"/>
    <col min="11729" max="11729" width="8.28515625" style="36" customWidth="1"/>
    <col min="11730" max="11730" width="8" style="36" customWidth="1"/>
    <col min="11731" max="11731" width="9.140625" style="36"/>
    <col min="11732" max="11732" width="8.5703125" style="36" customWidth="1"/>
    <col min="11733" max="11733" width="9.85546875" style="36" customWidth="1"/>
    <col min="11734" max="11734" width="5.5703125" style="36" customWidth="1"/>
    <col min="11735" max="11735" width="17.7109375" style="36" customWidth="1"/>
    <col min="11736" max="11736" width="9.5703125" style="36" customWidth="1"/>
    <col min="11737" max="11739" width="9.7109375" style="36" customWidth="1"/>
    <col min="11740" max="11740" width="10.7109375" style="36" customWidth="1"/>
    <col min="11741" max="11748" width="13.7109375" style="36" customWidth="1"/>
    <col min="11749" max="11969" width="9.140625" style="36"/>
    <col min="11970" max="11970" width="4.5703125" style="36" customWidth="1"/>
    <col min="11971" max="11971" width="15" style="36" customWidth="1"/>
    <col min="11972" max="11972" width="9.7109375" style="36" customWidth="1"/>
    <col min="11973" max="11973" width="8.85546875" style="36" customWidth="1"/>
    <col min="11974" max="11976" width="9.140625" style="36"/>
    <col min="11977" max="11977" width="10.140625" style="36" customWidth="1"/>
    <col min="11978" max="11978" width="8.5703125" style="36" customWidth="1"/>
    <col min="11979" max="11979" width="8.7109375" style="36" customWidth="1"/>
    <col min="11980" max="11982" width="9.140625" style="36"/>
    <col min="11983" max="11983" width="10.140625" style="36" customWidth="1"/>
    <col min="11984" max="11984" width="9" style="36" customWidth="1"/>
    <col min="11985" max="11985" width="8.28515625" style="36" customWidth="1"/>
    <col min="11986" max="11986" width="8" style="36" customWidth="1"/>
    <col min="11987" max="11987" width="9.140625" style="36"/>
    <col min="11988" max="11988" width="8.5703125" style="36" customWidth="1"/>
    <col min="11989" max="11989" width="9.85546875" style="36" customWidth="1"/>
    <col min="11990" max="11990" width="5.5703125" style="36" customWidth="1"/>
    <col min="11991" max="11991" width="17.7109375" style="36" customWidth="1"/>
    <col min="11992" max="11992" width="9.5703125" style="36" customWidth="1"/>
    <col min="11993" max="11995" width="9.7109375" style="36" customWidth="1"/>
    <col min="11996" max="11996" width="10.7109375" style="36" customWidth="1"/>
    <col min="11997" max="12004" width="13.7109375" style="36" customWidth="1"/>
    <col min="12005" max="12225" width="9.140625" style="36"/>
    <col min="12226" max="12226" width="4.5703125" style="36" customWidth="1"/>
    <col min="12227" max="12227" width="15" style="36" customWidth="1"/>
    <col min="12228" max="12228" width="9.7109375" style="36" customWidth="1"/>
    <col min="12229" max="12229" width="8.85546875" style="36" customWidth="1"/>
    <col min="12230" max="12232" width="9.140625" style="36"/>
    <col min="12233" max="12233" width="10.140625" style="36" customWidth="1"/>
    <col min="12234" max="12234" width="8.5703125" style="36" customWidth="1"/>
    <col min="12235" max="12235" width="8.7109375" style="36" customWidth="1"/>
    <col min="12236" max="12238" width="9.140625" style="36"/>
    <col min="12239" max="12239" width="10.140625" style="36" customWidth="1"/>
    <col min="12240" max="12240" width="9" style="36" customWidth="1"/>
    <col min="12241" max="12241" width="8.28515625" style="36" customWidth="1"/>
    <col min="12242" max="12242" width="8" style="36" customWidth="1"/>
    <col min="12243" max="12243" width="9.140625" style="36"/>
    <col min="12244" max="12244" width="8.5703125" style="36" customWidth="1"/>
    <col min="12245" max="12245" width="9.85546875" style="36" customWidth="1"/>
    <col min="12246" max="12246" width="5.5703125" style="36" customWidth="1"/>
    <col min="12247" max="12247" width="17.7109375" style="36" customWidth="1"/>
    <col min="12248" max="12248" width="9.5703125" style="36" customWidth="1"/>
    <col min="12249" max="12251" width="9.7109375" style="36" customWidth="1"/>
    <col min="12252" max="12252" width="10.7109375" style="36" customWidth="1"/>
    <col min="12253" max="12260" width="13.7109375" style="36" customWidth="1"/>
    <col min="12261" max="12481" width="9.140625" style="36"/>
    <col min="12482" max="12482" width="4.5703125" style="36" customWidth="1"/>
    <col min="12483" max="12483" width="15" style="36" customWidth="1"/>
    <col min="12484" max="12484" width="9.7109375" style="36" customWidth="1"/>
    <col min="12485" max="12485" width="8.85546875" style="36" customWidth="1"/>
    <col min="12486" max="12488" width="9.140625" style="36"/>
    <col min="12489" max="12489" width="10.140625" style="36" customWidth="1"/>
    <col min="12490" max="12490" width="8.5703125" style="36" customWidth="1"/>
    <col min="12491" max="12491" width="8.7109375" style="36" customWidth="1"/>
    <col min="12492" max="12494" width="9.140625" style="36"/>
    <col min="12495" max="12495" width="10.140625" style="36" customWidth="1"/>
    <col min="12496" max="12496" width="9" style="36" customWidth="1"/>
    <col min="12497" max="12497" width="8.28515625" style="36" customWidth="1"/>
    <col min="12498" max="12498" width="8" style="36" customWidth="1"/>
    <col min="12499" max="12499" width="9.140625" style="36"/>
    <col min="12500" max="12500" width="8.5703125" style="36" customWidth="1"/>
    <col min="12501" max="12501" width="9.85546875" style="36" customWidth="1"/>
    <col min="12502" max="12502" width="5.5703125" style="36" customWidth="1"/>
    <col min="12503" max="12503" width="17.7109375" style="36" customWidth="1"/>
    <col min="12504" max="12504" width="9.5703125" style="36" customWidth="1"/>
    <col min="12505" max="12507" width="9.7109375" style="36" customWidth="1"/>
    <col min="12508" max="12508" width="10.7109375" style="36" customWidth="1"/>
    <col min="12509" max="12516" width="13.7109375" style="36" customWidth="1"/>
    <col min="12517" max="12737" width="9.140625" style="36"/>
    <col min="12738" max="12738" width="4.5703125" style="36" customWidth="1"/>
    <col min="12739" max="12739" width="15" style="36" customWidth="1"/>
    <col min="12740" max="12740" width="9.7109375" style="36" customWidth="1"/>
    <col min="12741" max="12741" width="8.85546875" style="36" customWidth="1"/>
    <col min="12742" max="12744" width="9.140625" style="36"/>
    <col min="12745" max="12745" width="10.140625" style="36" customWidth="1"/>
    <col min="12746" max="12746" width="8.5703125" style="36" customWidth="1"/>
    <col min="12747" max="12747" width="8.7109375" style="36" customWidth="1"/>
    <col min="12748" max="12750" width="9.140625" style="36"/>
    <col min="12751" max="12751" width="10.140625" style="36" customWidth="1"/>
    <col min="12752" max="12752" width="9" style="36" customWidth="1"/>
    <col min="12753" max="12753" width="8.28515625" style="36" customWidth="1"/>
    <col min="12754" max="12754" width="8" style="36" customWidth="1"/>
    <col min="12755" max="12755" width="9.140625" style="36"/>
    <col min="12756" max="12756" width="8.5703125" style="36" customWidth="1"/>
    <col min="12757" max="12757" width="9.85546875" style="36" customWidth="1"/>
    <col min="12758" max="12758" width="5.5703125" style="36" customWidth="1"/>
    <col min="12759" max="12759" width="17.7109375" style="36" customWidth="1"/>
    <col min="12760" max="12760" width="9.5703125" style="36" customWidth="1"/>
    <col min="12761" max="12763" width="9.7109375" style="36" customWidth="1"/>
    <col min="12764" max="12764" width="10.7109375" style="36" customWidth="1"/>
    <col min="12765" max="12772" width="13.7109375" style="36" customWidth="1"/>
    <col min="12773" max="12993" width="9.140625" style="36"/>
    <col min="12994" max="12994" width="4.5703125" style="36" customWidth="1"/>
    <col min="12995" max="12995" width="15" style="36" customWidth="1"/>
    <col min="12996" max="12996" width="9.7109375" style="36" customWidth="1"/>
    <col min="12997" max="12997" width="8.85546875" style="36" customWidth="1"/>
    <col min="12998" max="13000" width="9.140625" style="36"/>
    <col min="13001" max="13001" width="10.140625" style="36" customWidth="1"/>
    <col min="13002" max="13002" width="8.5703125" style="36" customWidth="1"/>
    <col min="13003" max="13003" width="8.7109375" style="36" customWidth="1"/>
    <col min="13004" max="13006" width="9.140625" style="36"/>
    <col min="13007" max="13007" width="10.140625" style="36" customWidth="1"/>
    <col min="13008" max="13008" width="9" style="36" customWidth="1"/>
    <col min="13009" max="13009" width="8.28515625" style="36" customWidth="1"/>
    <col min="13010" max="13010" width="8" style="36" customWidth="1"/>
    <col min="13011" max="13011" width="9.140625" style="36"/>
    <col min="13012" max="13012" width="8.5703125" style="36" customWidth="1"/>
    <col min="13013" max="13013" width="9.85546875" style="36" customWidth="1"/>
    <col min="13014" max="13014" width="5.5703125" style="36" customWidth="1"/>
    <col min="13015" max="13015" width="17.7109375" style="36" customWidth="1"/>
    <col min="13016" max="13016" width="9.5703125" style="36" customWidth="1"/>
    <col min="13017" max="13019" width="9.7109375" style="36" customWidth="1"/>
    <col min="13020" max="13020" width="10.7109375" style="36" customWidth="1"/>
    <col min="13021" max="13028" width="13.7109375" style="36" customWidth="1"/>
    <col min="13029" max="13249" width="9.140625" style="36"/>
    <col min="13250" max="13250" width="4.5703125" style="36" customWidth="1"/>
    <col min="13251" max="13251" width="15" style="36" customWidth="1"/>
    <col min="13252" max="13252" width="9.7109375" style="36" customWidth="1"/>
    <col min="13253" max="13253" width="8.85546875" style="36" customWidth="1"/>
    <col min="13254" max="13256" width="9.140625" style="36"/>
    <col min="13257" max="13257" width="10.140625" style="36" customWidth="1"/>
    <col min="13258" max="13258" width="8.5703125" style="36" customWidth="1"/>
    <col min="13259" max="13259" width="8.7109375" style="36" customWidth="1"/>
    <col min="13260" max="13262" width="9.140625" style="36"/>
    <col min="13263" max="13263" width="10.140625" style="36" customWidth="1"/>
    <col min="13264" max="13264" width="9" style="36" customWidth="1"/>
    <col min="13265" max="13265" width="8.28515625" style="36" customWidth="1"/>
    <col min="13266" max="13266" width="8" style="36" customWidth="1"/>
    <col min="13267" max="13267" width="9.140625" style="36"/>
    <col min="13268" max="13268" width="8.5703125" style="36" customWidth="1"/>
    <col min="13269" max="13269" width="9.85546875" style="36" customWidth="1"/>
    <col min="13270" max="13270" width="5.5703125" style="36" customWidth="1"/>
    <col min="13271" max="13271" width="17.7109375" style="36" customWidth="1"/>
    <col min="13272" max="13272" width="9.5703125" style="36" customWidth="1"/>
    <col min="13273" max="13275" width="9.7109375" style="36" customWidth="1"/>
    <col min="13276" max="13276" width="10.7109375" style="36" customWidth="1"/>
    <col min="13277" max="13284" width="13.7109375" style="36" customWidth="1"/>
    <col min="13285" max="13505" width="9.140625" style="36"/>
    <col min="13506" max="13506" width="4.5703125" style="36" customWidth="1"/>
    <col min="13507" max="13507" width="15" style="36" customWidth="1"/>
    <col min="13508" max="13508" width="9.7109375" style="36" customWidth="1"/>
    <col min="13509" max="13509" width="8.85546875" style="36" customWidth="1"/>
    <col min="13510" max="13512" width="9.140625" style="36"/>
    <col min="13513" max="13513" width="10.140625" style="36" customWidth="1"/>
    <col min="13514" max="13514" width="8.5703125" style="36" customWidth="1"/>
    <col min="13515" max="13515" width="8.7109375" style="36" customWidth="1"/>
    <col min="13516" max="13518" width="9.140625" style="36"/>
    <col min="13519" max="13519" width="10.140625" style="36" customWidth="1"/>
    <col min="13520" max="13520" width="9" style="36" customWidth="1"/>
    <col min="13521" max="13521" width="8.28515625" style="36" customWidth="1"/>
    <col min="13522" max="13522" width="8" style="36" customWidth="1"/>
    <col min="13523" max="13523" width="9.140625" style="36"/>
    <col min="13524" max="13524" width="8.5703125" style="36" customWidth="1"/>
    <col min="13525" max="13525" width="9.85546875" style="36" customWidth="1"/>
    <col min="13526" max="13526" width="5.5703125" style="36" customWidth="1"/>
    <col min="13527" max="13527" width="17.7109375" style="36" customWidth="1"/>
    <col min="13528" max="13528" width="9.5703125" style="36" customWidth="1"/>
    <col min="13529" max="13531" width="9.7109375" style="36" customWidth="1"/>
    <col min="13532" max="13532" width="10.7109375" style="36" customWidth="1"/>
    <col min="13533" max="13540" width="13.7109375" style="36" customWidth="1"/>
    <col min="13541" max="13761" width="9.140625" style="36"/>
    <col min="13762" max="13762" width="4.5703125" style="36" customWidth="1"/>
    <col min="13763" max="13763" width="15" style="36" customWidth="1"/>
    <col min="13764" max="13764" width="9.7109375" style="36" customWidth="1"/>
    <col min="13765" max="13765" width="8.85546875" style="36" customWidth="1"/>
    <col min="13766" max="13768" width="9.140625" style="36"/>
    <col min="13769" max="13769" width="10.140625" style="36" customWidth="1"/>
    <col min="13770" max="13770" width="8.5703125" style="36" customWidth="1"/>
    <col min="13771" max="13771" width="8.7109375" style="36" customWidth="1"/>
    <col min="13772" max="13774" width="9.140625" style="36"/>
    <col min="13775" max="13775" width="10.140625" style="36" customWidth="1"/>
    <col min="13776" max="13776" width="9" style="36" customWidth="1"/>
    <col min="13777" max="13777" width="8.28515625" style="36" customWidth="1"/>
    <col min="13778" max="13778" width="8" style="36" customWidth="1"/>
    <col min="13779" max="13779" width="9.140625" style="36"/>
    <col min="13780" max="13780" width="8.5703125" style="36" customWidth="1"/>
    <col min="13781" max="13781" width="9.85546875" style="36" customWidth="1"/>
    <col min="13782" max="13782" width="5.5703125" style="36" customWidth="1"/>
    <col min="13783" max="13783" width="17.7109375" style="36" customWidth="1"/>
    <col min="13784" max="13784" width="9.5703125" style="36" customWidth="1"/>
    <col min="13785" max="13787" width="9.7109375" style="36" customWidth="1"/>
    <col min="13788" max="13788" width="10.7109375" style="36" customWidth="1"/>
    <col min="13789" max="13796" width="13.7109375" style="36" customWidth="1"/>
    <col min="13797" max="14017" width="9.140625" style="36"/>
    <col min="14018" max="14018" width="4.5703125" style="36" customWidth="1"/>
    <col min="14019" max="14019" width="15" style="36" customWidth="1"/>
    <col min="14020" max="14020" width="9.7109375" style="36" customWidth="1"/>
    <col min="14021" max="14021" width="8.85546875" style="36" customWidth="1"/>
    <col min="14022" max="14024" width="9.140625" style="36"/>
    <col min="14025" max="14025" width="10.140625" style="36" customWidth="1"/>
    <col min="14026" max="14026" width="8.5703125" style="36" customWidth="1"/>
    <col min="14027" max="14027" width="8.7109375" style="36" customWidth="1"/>
    <col min="14028" max="14030" width="9.140625" style="36"/>
    <col min="14031" max="14031" width="10.140625" style="36" customWidth="1"/>
    <col min="14032" max="14032" width="9" style="36" customWidth="1"/>
    <col min="14033" max="14033" width="8.28515625" style="36" customWidth="1"/>
    <col min="14034" max="14034" width="8" style="36" customWidth="1"/>
    <col min="14035" max="14035" width="9.140625" style="36"/>
    <col min="14036" max="14036" width="8.5703125" style="36" customWidth="1"/>
    <col min="14037" max="14037" width="9.85546875" style="36" customWidth="1"/>
    <col min="14038" max="14038" width="5.5703125" style="36" customWidth="1"/>
    <col min="14039" max="14039" width="17.7109375" style="36" customWidth="1"/>
    <col min="14040" max="14040" width="9.5703125" style="36" customWidth="1"/>
    <col min="14041" max="14043" width="9.7109375" style="36" customWidth="1"/>
    <col min="14044" max="14044" width="10.7109375" style="36" customWidth="1"/>
    <col min="14045" max="14052" width="13.7109375" style="36" customWidth="1"/>
    <col min="14053" max="14273" width="9.140625" style="36"/>
    <col min="14274" max="14274" width="4.5703125" style="36" customWidth="1"/>
    <col min="14275" max="14275" width="15" style="36" customWidth="1"/>
    <col min="14276" max="14276" width="9.7109375" style="36" customWidth="1"/>
    <col min="14277" max="14277" width="8.85546875" style="36" customWidth="1"/>
    <col min="14278" max="14280" width="9.140625" style="36"/>
    <col min="14281" max="14281" width="10.140625" style="36" customWidth="1"/>
    <col min="14282" max="14282" width="8.5703125" style="36" customWidth="1"/>
    <col min="14283" max="14283" width="8.7109375" style="36" customWidth="1"/>
    <col min="14284" max="14286" width="9.140625" style="36"/>
    <col min="14287" max="14287" width="10.140625" style="36" customWidth="1"/>
    <col min="14288" max="14288" width="9" style="36" customWidth="1"/>
    <col min="14289" max="14289" width="8.28515625" style="36" customWidth="1"/>
    <col min="14290" max="14290" width="8" style="36" customWidth="1"/>
    <col min="14291" max="14291" width="9.140625" style="36"/>
    <col min="14292" max="14292" width="8.5703125" style="36" customWidth="1"/>
    <col min="14293" max="14293" width="9.85546875" style="36" customWidth="1"/>
    <col min="14294" max="14294" width="5.5703125" style="36" customWidth="1"/>
    <col min="14295" max="14295" width="17.7109375" style="36" customWidth="1"/>
    <col min="14296" max="14296" width="9.5703125" style="36" customWidth="1"/>
    <col min="14297" max="14299" width="9.7109375" style="36" customWidth="1"/>
    <col min="14300" max="14300" width="10.7109375" style="36" customWidth="1"/>
    <col min="14301" max="14308" width="13.7109375" style="36" customWidth="1"/>
    <col min="14309" max="14529" width="9.140625" style="36"/>
    <col min="14530" max="14530" width="4.5703125" style="36" customWidth="1"/>
    <col min="14531" max="14531" width="15" style="36" customWidth="1"/>
    <col min="14532" max="14532" width="9.7109375" style="36" customWidth="1"/>
    <col min="14533" max="14533" width="8.85546875" style="36" customWidth="1"/>
    <col min="14534" max="14536" width="9.140625" style="36"/>
    <col min="14537" max="14537" width="10.140625" style="36" customWidth="1"/>
    <col min="14538" max="14538" width="8.5703125" style="36" customWidth="1"/>
    <col min="14539" max="14539" width="8.7109375" style="36" customWidth="1"/>
    <col min="14540" max="14542" width="9.140625" style="36"/>
    <col min="14543" max="14543" width="10.140625" style="36" customWidth="1"/>
    <col min="14544" max="14544" width="9" style="36" customWidth="1"/>
    <col min="14545" max="14545" width="8.28515625" style="36" customWidth="1"/>
    <col min="14546" max="14546" width="8" style="36" customWidth="1"/>
    <col min="14547" max="14547" width="9.140625" style="36"/>
    <col min="14548" max="14548" width="8.5703125" style="36" customWidth="1"/>
    <col min="14549" max="14549" width="9.85546875" style="36" customWidth="1"/>
    <col min="14550" max="14550" width="5.5703125" style="36" customWidth="1"/>
    <col min="14551" max="14551" width="17.7109375" style="36" customWidth="1"/>
    <col min="14552" max="14552" width="9.5703125" style="36" customWidth="1"/>
    <col min="14553" max="14555" width="9.7109375" style="36" customWidth="1"/>
    <col min="14556" max="14556" width="10.7109375" style="36" customWidth="1"/>
    <col min="14557" max="14564" width="13.7109375" style="36" customWidth="1"/>
    <col min="14565" max="14785" width="9.140625" style="36"/>
    <col min="14786" max="14786" width="4.5703125" style="36" customWidth="1"/>
    <col min="14787" max="14787" width="15" style="36" customWidth="1"/>
    <col min="14788" max="14788" width="9.7109375" style="36" customWidth="1"/>
    <col min="14789" max="14789" width="8.85546875" style="36" customWidth="1"/>
    <col min="14790" max="14792" width="9.140625" style="36"/>
    <col min="14793" max="14793" width="10.140625" style="36" customWidth="1"/>
    <col min="14794" max="14794" width="8.5703125" style="36" customWidth="1"/>
    <col min="14795" max="14795" width="8.7109375" style="36" customWidth="1"/>
    <col min="14796" max="14798" width="9.140625" style="36"/>
    <col min="14799" max="14799" width="10.140625" style="36" customWidth="1"/>
    <col min="14800" max="14800" width="9" style="36" customWidth="1"/>
    <col min="14801" max="14801" width="8.28515625" style="36" customWidth="1"/>
    <col min="14802" max="14802" width="8" style="36" customWidth="1"/>
    <col min="14803" max="14803" width="9.140625" style="36"/>
    <col min="14804" max="14804" width="8.5703125" style="36" customWidth="1"/>
    <col min="14805" max="14805" width="9.85546875" style="36" customWidth="1"/>
    <col min="14806" max="14806" width="5.5703125" style="36" customWidth="1"/>
    <col min="14807" max="14807" width="17.7109375" style="36" customWidth="1"/>
    <col min="14808" max="14808" width="9.5703125" style="36" customWidth="1"/>
    <col min="14809" max="14811" width="9.7109375" style="36" customWidth="1"/>
    <col min="14812" max="14812" width="10.7109375" style="36" customWidth="1"/>
    <col min="14813" max="14820" width="13.7109375" style="36" customWidth="1"/>
    <col min="14821" max="15041" width="9.140625" style="36"/>
    <col min="15042" max="15042" width="4.5703125" style="36" customWidth="1"/>
    <col min="15043" max="15043" width="15" style="36" customWidth="1"/>
    <col min="15044" max="15044" width="9.7109375" style="36" customWidth="1"/>
    <col min="15045" max="15045" width="8.85546875" style="36" customWidth="1"/>
    <col min="15046" max="15048" width="9.140625" style="36"/>
    <col min="15049" max="15049" width="10.140625" style="36" customWidth="1"/>
    <col min="15050" max="15050" width="8.5703125" style="36" customWidth="1"/>
    <col min="15051" max="15051" width="8.7109375" style="36" customWidth="1"/>
    <col min="15052" max="15054" width="9.140625" style="36"/>
    <col min="15055" max="15055" width="10.140625" style="36" customWidth="1"/>
    <col min="15056" max="15056" width="9" style="36" customWidth="1"/>
    <col min="15057" max="15057" width="8.28515625" style="36" customWidth="1"/>
    <col min="15058" max="15058" width="8" style="36" customWidth="1"/>
    <col min="15059" max="15059" width="9.140625" style="36"/>
    <col min="15060" max="15060" width="8.5703125" style="36" customWidth="1"/>
    <col min="15061" max="15061" width="9.85546875" style="36" customWidth="1"/>
    <col min="15062" max="15062" width="5.5703125" style="36" customWidth="1"/>
    <col min="15063" max="15063" width="17.7109375" style="36" customWidth="1"/>
    <col min="15064" max="15064" width="9.5703125" style="36" customWidth="1"/>
    <col min="15065" max="15067" width="9.7109375" style="36" customWidth="1"/>
    <col min="15068" max="15068" width="10.7109375" style="36" customWidth="1"/>
    <col min="15069" max="15076" width="13.7109375" style="36" customWidth="1"/>
    <col min="15077" max="15297" width="9.140625" style="36"/>
    <col min="15298" max="15298" width="4.5703125" style="36" customWidth="1"/>
    <col min="15299" max="15299" width="15" style="36" customWidth="1"/>
    <col min="15300" max="15300" width="9.7109375" style="36" customWidth="1"/>
    <col min="15301" max="15301" width="8.85546875" style="36" customWidth="1"/>
    <col min="15302" max="15304" width="9.140625" style="36"/>
    <col min="15305" max="15305" width="10.140625" style="36" customWidth="1"/>
    <col min="15306" max="15306" width="8.5703125" style="36" customWidth="1"/>
    <col min="15307" max="15307" width="8.7109375" style="36" customWidth="1"/>
    <col min="15308" max="15310" width="9.140625" style="36"/>
    <col min="15311" max="15311" width="10.140625" style="36" customWidth="1"/>
    <col min="15312" max="15312" width="9" style="36" customWidth="1"/>
    <col min="15313" max="15313" width="8.28515625" style="36" customWidth="1"/>
    <col min="15314" max="15314" width="8" style="36" customWidth="1"/>
    <col min="15315" max="15315" width="9.140625" style="36"/>
    <col min="15316" max="15316" width="8.5703125" style="36" customWidth="1"/>
    <col min="15317" max="15317" width="9.85546875" style="36" customWidth="1"/>
    <col min="15318" max="15318" width="5.5703125" style="36" customWidth="1"/>
    <col min="15319" max="15319" width="17.7109375" style="36" customWidth="1"/>
    <col min="15320" max="15320" width="9.5703125" style="36" customWidth="1"/>
    <col min="15321" max="15323" width="9.7109375" style="36" customWidth="1"/>
    <col min="15324" max="15324" width="10.7109375" style="36" customWidth="1"/>
    <col min="15325" max="15332" width="13.7109375" style="36" customWidth="1"/>
    <col min="15333" max="15553" width="9.140625" style="36"/>
    <col min="15554" max="15554" width="4.5703125" style="36" customWidth="1"/>
    <col min="15555" max="15555" width="15" style="36" customWidth="1"/>
    <col min="15556" max="15556" width="9.7109375" style="36" customWidth="1"/>
    <col min="15557" max="15557" width="8.85546875" style="36" customWidth="1"/>
    <col min="15558" max="15560" width="9.140625" style="36"/>
    <col min="15561" max="15561" width="10.140625" style="36" customWidth="1"/>
    <col min="15562" max="15562" width="8.5703125" style="36" customWidth="1"/>
    <col min="15563" max="15563" width="8.7109375" style="36" customWidth="1"/>
    <col min="15564" max="15566" width="9.140625" style="36"/>
    <col min="15567" max="15567" width="10.140625" style="36" customWidth="1"/>
    <col min="15568" max="15568" width="9" style="36" customWidth="1"/>
    <col min="15569" max="15569" width="8.28515625" style="36" customWidth="1"/>
    <col min="15570" max="15570" width="8" style="36" customWidth="1"/>
    <col min="15571" max="15571" width="9.140625" style="36"/>
    <col min="15572" max="15572" width="8.5703125" style="36" customWidth="1"/>
    <col min="15573" max="15573" width="9.85546875" style="36" customWidth="1"/>
    <col min="15574" max="15574" width="5.5703125" style="36" customWidth="1"/>
    <col min="15575" max="15575" width="17.7109375" style="36" customWidth="1"/>
    <col min="15576" max="15576" width="9.5703125" style="36" customWidth="1"/>
    <col min="15577" max="15579" width="9.7109375" style="36" customWidth="1"/>
    <col min="15580" max="15580" width="10.7109375" style="36" customWidth="1"/>
    <col min="15581" max="15588" width="13.7109375" style="36" customWidth="1"/>
    <col min="15589" max="15809" width="9.140625" style="36"/>
    <col min="15810" max="15810" width="4.5703125" style="36" customWidth="1"/>
    <col min="15811" max="15811" width="15" style="36" customWidth="1"/>
    <col min="15812" max="15812" width="9.7109375" style="36" customWidth="1"/>
    <col min="15813" max="15813" width="8.85546875" style="36" customWidth="1"/>
    <col min="15814" max="15816" width="9.140625" style="36"/>
    <col min="15817" max="15817" width="10.140625" style="36" customWidth="1"/>
    <col min="15818" max="15818" width="8.5703125" style="36" customWidth="1"/>
    <col min="15819" max="15819" width="8.7109375" style="36" customWidth="1"/>
    <col min="15820" max="15822" width="9.140625" style="36"/>
    <col min="15823" max="15823" width="10.140625" style="36" customWidth="1"/>
    <col min="15824" max="15824" width="9" style="36" customWidth="1"/>
    <col min="15825" max="15825" width="8.28515625" style="36" customWidth="1"/>
    <col min="15826" max="15826" width="8" style="36" customWidth="1"/>
    <col min="15827" max="15827" width="9.140625" style="36"/>
    <col min="15828" max="15828" width="8.5703125" style="36" customWidth="1"/>
    <col min="15829" max="15829" width="9.85546875" style="36" customWidth="1"/>
    <col min="15830" max="15830" width="5.5703125" style="36" customWidth="1"/>
    <col min="15831" max="15831" width="17.7109375" style="36" customWidth="1"/>
    <col min="15832" max="15832" width="9.5703125" style="36" customWidth="1"/>
    <col min="15833" max="15835" width="9.7109375" style="36" customWidth="1"/>
    <col min="15836" max="15836" width="10.7109375" style="36" customWidth="1"/>
    <col min="15837" max="15844" width="13.7109375" style="36" customWidth="1"/>
    <col min="15845" max="16065" width="9.140625" style="36"/>
    <col min="16066" max="16066" width="4.5703125" style="36" customWidth="1"/>
    <col min="16067" max="16067" width="15" style="36" customWidth="1"/>
    <col min="16068" max="16068" width="9.7109375" style="36" customWidth="1"/>
    <col min="16069" max="16069" width="8.85546875" style="36" customWidth="1"/>
    <col min="16070" max="16072" width="9.140625" style="36"/>
    <col min="16073" max="16073" width="10.140625" style="36" customWidth="1"/>
    <col min="16074" max="16074" width="8.5703125" style="36" customWidth="1"/>
    <col min="16075" max="16075" width="8.7109375" style="36" customWidth="1"/>
    <col min="16076" max="16078" width="9.140625" style="36"/>
    <col min="16079" max="16079" width="10.140625" style="36" customWidth="1"/>
    <col min="16080" max="16080" width="9" style="36" customWidth="1"/>
    <col min="16081" max="16081" width="8.28515625" style="36" customWidth="1"/>
    <col min="16082" max="16082" width="8" style="36" customWidth="1"/>
    <col min="16083" max="16083" width="9.140625" style="36"/>
    <col min="16084" max="16084" width="8.5703125" style="36" customWidth="1"/>
    <col min="16085" max="16085" width="9.85546875" style="36" customWidth="1"/>
    <col min="16086" max="16086" width="5.5703125" style="36" customWidth="1"/>
    <col min="16087" max="16087" width="17.7109375" style="36" customWidth="1"/>
    <col min="16088" max="16088" width="9.5703125" style="36" customWidth="1"/>
    <col min="16089" max="16091" width="9.7109375" style="36" customWidth="1"/>
    <col min="16092" max="16092" width="10.7109375" style="36" customWidth="1"/>
    <col min="16093" max="16100" width="13.7109375" style="36" customWidth="1"/>
    <col min="16101" max="16384" width="9.140625" style="36"/>
  </cols>
  <sheetData>
    <row r="1" spans="1:12" ht="18.75" customHeight="1">
      <c r="H1" s="296" t="s">
        <v>285</v>
      </c>
      <c r="I1" s="296"/>
      <c r="J1" s="296"/>
      <c r="K1" s="296"/>
      <c r="L1" s="37"/>
    </row>
    <row r="2" spans="1:12" ht="18.75" customHeight="1">
      <c r="H2" s="296" t="s">
        <v>289</v>
      </c>
      <c r="I2" s="296"/>
      <c r="J2" s="296"/>
      <c r="K2" s="296"/>
      <c r="L2" s="37"/>
    </row>
    <row r="3" spans="1:12" ht="18.75" customHeight="1">
      <c r="H3" s="296" t="s">
        <v>287</v>
      </c>
      <c r="I3" s="296"/>
      <c r="J3" s="296"/>
      <c r="K3" s="296"/>
      <c r="L3" s="37"/>
    </row>
    <row r="4" spans="1:12" ht="18.75" customHeight="1">
      <c r="H4" s="296" t="s">
        <v>288</v>
      </c>
      <c r="I4" s="296"/>
      <c r="J4" s="296"/>
      <c r="K4" s="296"/>
      <c r="L4" s="37"/>
    </row>
    <row r="5" spans="1:12" ht="39" customHeight="1">
      <c r="A5" s="305" t="s">
        <v>294</v>
      </c>
      <c r="B5" s="305"/>
      <c r="C5" s="305"/>
      <c r="D5" s="305"/>
      <c r="E5" s="305"/>
      <c r="F5" s="305"/>
      <c r="G5" s="305"/>
      <c r="H5" s="305"/>
      <c r="I5" s="305"/>
      <c r="J5" s="305"/>
      <c r="K5" s="305"/>
    </row>
    <row r="6" spans="1:12" ht="18.75" customHeight="1">
      <c r="A6" s="306" t="s">
        <v>260</v>
      </c>
      <c r="B6" s="306"/>
      <c r="C6" s="306"/>
      <c r="D6" s="306"/>
      <c r="E6" s="306"/>
      <c r="F6" s="306"/>
      <c r="G6" s="306"/>
      <c r="H6" s="306"/>
      <c r="I6" s="306"/>
      <c r="J6" s="306"/>
      <c r="K6" s="306"/>
    </row>
    <row r="7" spans="1:12" ht="12" customHeight="1">
      <c r="B7" s="21"/>
      <c r="C7" s="21"/>
      <c r="D7" s="21"/>
      <c r="F7" s="22"/>
      <c r="G7" s="22"/>
      <c r="H7" s="22"/>
      <c r="I7" s="22"/>
      <c r="J7" s="22"/>
      <c r="K7" s="211" t="s">
        <v>330</v>
      </c>
    </row>
    <row r="8" spans="1:12" s="38" customFormat="1" ht="31.5" customHeight="1">
      <c r="A8" s="301" t="s">
        <v>0</v>
      </c>
      <c r="B8" s="301" t="s">
        <v>278</v>
      </c>
      <c r="C8" s="302" t="s">
        <v>279</v>
      </c>
      <c r="D8" s="301" t="s">
        <v>259</v>
      </c>
      <c r="E8" s="301" t="s">
        <v>36</v>
      </c>
      <c r="F8" s="301"/>
      <c r="G8" s="301"/>
      <c r="H8" s="301"/>
      <c r="I8" s="301"/>
      <c r="J8" s="301"/>
      <c r="K8" s="301"/>
    </row>
    <row r="9" spans="1:12" s="38" customFormat="1" ht="82.5" customHeight="1">
      <c r="A9" s="301"/>
      <c r="B9" s="301"/>
      <c r="C9" s="303"/>
      <c r="D9" s="301"/>
      <c r="E9" s="212" t="s">
        <v>271</v>
      </c>
      <c r="F9" s="242" t="s">
        <v>4</v>
      </c>
      <c r="G9" s="242" t="s">
        <v>261</v>
      </c>
      <c r="H9" s="242" t="s">
        <v>262</v>
      </c>
      <c r="I9" s="242" t="s">
        <v>265</v>
      </c>
      <c r="J9" s="242" t="s">
        <v>263</v>
      </c>
      <c r="K9" s="242" t="s">
        <v>12</v>
      </c>
    </row>
    <row r="10" spans="1:12" s="26" customFormat="1" ht="14.25" customHeight="1">
      <c r="A10" s="24" t="s">
        <v>32</v>
      </c>
      <c r="B10" s="24" t="s">
        <v>33</v>
      </c>
      <c r="C10" s="24">
        <v>1</v>
      </c>
      <c r="D10" s="24">
        <v>2</v>
      </c>
      <c r="E10" s="24">
        <v>3</v>
      </c>
      <c r="F10" s="24">
        <v>4</v>
      </c>
      <c r="G10" s="24">
        <v>5</v>
      </c>
      <c r="H10" s="24">
        <v>6</v>
      </c>
      <c r="I10" s="24">
        <v>7</v>
      </c>
      <c r="J10" s="24">
        <v>8</v>
      </c>
      <c r="K10" s="24">
        <v>9</v>
      </c>
    </row>
    <row r="11" spans="1:12" s="29" customFormat="1" ht="20.25" customHeight="1">
      <c r="A11" s="27">
        <v>1</v>
      </c>
      <c r="B11" s="153"/>
      <c r="C11" s="153"/>
      <c r="D11" s="154"/>
      <c r="E11" s="154"/>
      <c r="F11" s="154"/>
      <c r="G11" s="154"/>
      <c r="H11" s="154"/>
      <c r="I11" s="154"/>
      <c r="J11" s="154"/>
      <c r="K11" s="154"/>
    </row>
    <row r="12" spans="1:12" s="29" customFormat="1" ht="20.25" customHeight="1">
      <c r="A12" s="27">
        <v>2</v>
      </c>
      <c r="B12" s="30"/>
      <c r="C12" s="30"/>
      <c r="D12" s="154"/>
      <c r="E12" s="154"/>
      <c r="F12" s="154"/>
      <c r="G12" s="154"/>
      <c r="H12" s="154"/>
      <c r="I12" s="154"/>
      <c r="J12" s="154"/>
      <c r="K12" s="154"/>
    </row>
    <row r="13" spans="1:12" s="29" customFormat="1" ht="20.25" customHeight="1">
      <c r="A13" s="27">
        <v>3</v>
      </c>
      <c r="B13" s="30"/>
      <c r="C13" s="30"/>
      <c r="D13" s="154"/>
      <c r="E13" s="154"/>
      <c r="F13" s="154"/>
      <c r="G13" s="154"/>
      <c r="H13" s="154"/>
      <c r="I13" s="154"/>
      <c r="J13" s="154"/>
      <c r="K13" s="154"/>
    </row>
    <row r="14" spans="1:12" s="29" customFormat="1" ht="20.25" customHeight="1">
      <c r="A14" s="27">
        <v>4</v>
      </c>
      <c r="B14" s="30"/>
      <c r="C14" s="30"/>
      <c r="D14" s="154"/>
      <c r="E14" s="154"/>
      <c r="F14" s="154"/>
      <c r="G14" s="154"/>
      <c r="H14" s="154"/>
      <c r="I14" s="154"/>
      <c r="J14" s="154"/>
      <c r="K14" s="154"/>
    </row>
    <row r="15" spans="1:12" s="29" customFormat="1" ht="20.25" customHeight="1">
      <c r="A15" s="27">
        <v>5</v>
      </c>
      <c r="B15" s="30"/>
      <c r="C15" s="30"/>
      <c r="D15" s="154"/>
      <c r="E15" s="154"/>
      <c r="F15" s="154"/>
      <c r="G15" s="154"/>
      <c r="H15" s="154"/>
      <c r="I15" s="154"/>
      <c r="J15" s="154"/>
      <c r="K15" s="154"/>
    </row>
    <row r="16" spans="1:12" s="29" customFormat="1" ht="20.25" customHeight="1">
      <c r="A16" s="27">
        <v>6</v>
      </c>
      <c r="B16" s="30"/>
      <c r="C16" s="30"/>
      <c r="D16" s="154"/>
      <c r="E16" s="154"/>
      <c r="F16" s="154"/>
      <c r="G16" s="154"/>
      <c r="H16" s="154"/>
      <c r="I16" s="154"/>
      <c r="J16" s="154"/>
      <c r="K16" s="154"/>
    </row>
    <row r="17" spans="1:15" s="29" customFormat="1" ht="20.25" customHeight="1">
      <c r="A17" s="27">
        <v>7</v>
      </c>
      <c r="B17" s="30"/>
      <c r="C17" s="30"/>
      <c r="D17" s="154"/>
      <c r="E17" s="154"/>
      <c r="F17" s="154"/>
      <c r="G17" s="154"/>
      <c r="H17" s="154"/>
      <c r="I17" s="154"/>
      <c r="J17" s="154"/>
      <c r="K17" s="154"/>
    </row>
    <row r="18" spans="1:15" s="29" customFormat="1" ht="20.25" customHeight="1">
      <c r="A18" s="27">
        <v>8</v>
      </c>
      <c r="B18" s="30"/>
      <c r="C18" s="30"/>
      <c r="D18" s="154"/>
      <c r="E18" s="154"/>
      <c r="F18" s="154"/>
      <c r="G18" s="154"/>
      <c r="H18" s="154"/>
      <c r="I18" s="154"/>
      <c r="J18" s="154"/>
      <c r="K18" s="154"/>
    </row>
    <row r="19" spans="1:15" s="29" customFormat="1" ht="20.25" customHeight="1">
      <c r="A19" s="27">
        <v>9</v>
      </c>
      <c r="B19" s="30"/>
      <c r="C19" s="30"/>
      <c r="D19" s="154"/>
      <c r="E19" s="154"/>
      <c r="F19" s="154"/>
      <c r="G19" s="154"/>
      <c r="H19" s="154"/>
      <c r="I19" s="154"/>
      <c r="J19" s="154"/>
      <c r="K19" s="154"/>
    </row>
    <row r="20" spans="1:15" s="29" customFormat="1" ht="20.25" customHeight="1">
      <c r="A20" s="27">
        <v>10</v>
      </c>
      <c r="B20" s="30"/>
      <c r="C20" s="30"/>
      <c r="D20" s="154"/>
      <c r="E20" s="154"/>
      <c r="F20" s="154"/>
      <c r="G20" s="154"/>
      <c r="H20" s="154"/>
      <c r="I20" s="154"/>
      <c r="J20" s="154"/>
      <c r="K20" s="154"/>
    </row>
    <row r="21" spans="1:15" s="29" customFormat="1" ht="20.25" customHeight="1">
      <c r="A21" s="27">
        <v>11</v>
      </c>
      <c r="B21" s="30"/>
      <c r="C21" s="30"/>
      <c r="D21" s="154"/>
      <c r="E21" s="154"/>
      <c r="F21" s="154"/>
      <c r="G21" s="154"/>
      <c r="H21" s="154"/>
      <c r="I21" s="154"/>
      <c r="J21" s="154"/>
      <c r="K21" s="154"/>
    </row>
    <row r="22" spans="1:15" s="29" customFormat="1" ht="20.25" customHeight="1">
      <c r="A22" s="27">
        <v>12</v>
      </c>
      <c r="B22" s="30"/>
      <c r="C22" s="30"/>
      <c r="D22" s="154"/>
      <c r="E22" s="154"/>
      <c r="F22" s="154"/>
      <c r="G22" s="154"/>
      <c r="H22" s="154"/>
      <c r="I22" s="154"/>
      <c r="J22" s="154"/>
      <c r="K22" s="154"/>
    </row>
    <row r="23" spans="1:15" s="29" customFormat="1" ht="20.25" customHeight="1">
      <c r="A23" s="27">
        <v>13</v>
      </c>
      <c r="B23" s="30"/>
      <c r="C23" s="30"/>
      <c r="D23" s="154"/>
      <c r="E23" s="154"/>
      <c r="F23" s="154"/>
      <c r="G23" s="154"/>
      <c r="H23" s="154"/>
      <c r="I23" s="154"/>
      <c r="J23" s="154"/>
      <c r="K23" s="154"/>
    </row>
    <row r="24" spans="1:15" s="29" customFormat="1" ht="20.25" customHeight="1">
      <c r="A24" s="27">
        <v>14</v>
      </c>
      <c r="B24" s="128"/>
      <c r="C24" s="128"/>
      <c r="D24" s="154"/>
      <c r="E24" s="154"/>
      <c r="F24" s="154"/>
      <c r="G24" s="154"/>
      <c r="H24" s="154"/>
      <c r="I24" s="154"/>
      <c r="J24" s="154"/>
      <c r="K24" s="154"/>
    </row>
    <row r="25" spans="1:15" s="31" customFormat="1" ht="20.25" customHeight="1">
      <c r="A25" s="304" t="s">
        <v>31</v>
      </c>
      <c r="B25" s="304"/>
      <c r="C25" s="241"/>
      <c r="D25" s="155">
        <f>SUM(D11:D24)</f>
        <v>0</v>
      </c>
      <c r="E25" s="155">
        <f t="shared" ref="E25:K25" si="0">SUM(E11:E24)</f>
        <v>0</v>
      </c>
      <c r="F25" s="155">
        <f t="shared" si="0"/>
        <v>0</v>
      </c>
      <c r="G25" s="155">
        <f t="shared" si="0"/>
        <v>0</v>
      </c>
      <c r="H25" s="155">
        <f t="shared" si="0"/>
        <v>0</v>
      </c>
      <c r="I25" s="155"/>
      <c r="J25" s="155"/>
      <c r="K25" s="155">
        <f t="shared" si="0"/>
        <v>0</v>
      </c>
    </row>
    <row r="26" spans="1:15" ht="6" customHeight="1">
      <c r="D26" s="39"/>
      <c r="E26" s="39"/>
      <c r="F26" s="39"/>
      <c r="G26" s="39"/>
      <c r="H26" s="39"/>
      <c r="I26" s="39"/>
      <c r="J26" s="39"/>
      <c r="K26" s="39"/>
    </row>
    <row r="27" spans="1:15" ht="18.75" customHeight="1">
      <c r="A27" s="278" t="s">
        <v>312</v>
      </c>
      <c r="B27" s="278"/>
      <c r="C27" s="278"/>
      <c r="D27" s="278"/>
      <c r="E27" s="278"/>
      <c r="F27" s="278"/>
      <c r="G27" s="278"/>
      <c r="H27" s="78"/>
      <c r="I27" s="246" t="s">
        <v>308</v>
      </c>
      <c r="J27" s="279" t="s">
        <v>309</v>
      </c>
      <c r="K27" s="279"/>
      <c r="L27" s="78"/>
      <c r="M27" s="246"/>
      <c r="N27" s="279"/>
      <c r="O27" s="279"/>
    </row>
    <row r="28" spans="1:15" ht="6.75" customHeight="1">
      <c r="A28" s="77"/>
      <c r="B28" s="77"/>
      <c r="C28" s="77"/>
      <c r="D28" s="77"/>
      <c r="E28" s="77"/>
      <c r="F28" s="77"/>
      <c r="G28" s="77"/>
      <c r="H28" s="77"/>
      <c r="I28" s="77"/>
      <c r="J28" s="77"/>
      <c r="K28" s="77"/>
      <c r="L28" s="77"/>
      <c r="M28" s="77"/>
      <c r="N28" s="77"/>
      <c r="O28" s="77"/>
    </row>
    <row r="29" spans="1:15" ht="18.75" customHeight="1">
      <c r="A29" s="278" t="s">
        <v>313</v>
      </c>
      <c r="B29" s="278"/>
      <c r="C29" s="278"/>
      <c r="D29" s="278"/>
      <c r="E29" s="278"/>
      <c r="F29" s="278"/>
      <c r="G29" s="278"/>
      <c r="H29" s="78"/>
      <c r="I29" s="246" t="s">
        <v>308</v>
      </c>
      <c r="J29" s="279" t="s">
        <v>309</v>
      </c>
      <c r="K29" s="279"/>
      <c r="L29" s="78"/>
      <c r="M29" s="246"/>
      <c r="N29" s="279"/>
      <c r="O29" s="279"/>
    </row>
    <row r="30" spans="1:15" ht="6.75" customHeight="1">
      <c r="A30" s="77"/>
      <c r="B30" s="77"/>
      <c r="C30" s="77"/>
      <c r="D30" s="248"/>
      <c r="E30" s="77"/>
      <c r="F30" s="77"/>
      <c r="G30" s="77"/>
      <c r="H30" s="77"/>
      <c r="I30" s="77"/>
      <c r="J30" s="77"/>
      <c r="K30" s="77"/>
      <c r="L30" s="77"/>
      <c r="M30" s="77"/>
      <c r="N30" s="77"/>
      <c r="O30" s="77"/>
    </row>
    <row r="31" spans="1:15" ht="18.75" customHeight="1">
      <c r="A31" s="278" t="s">
        <v>314</v>
      </c>
      <c r="B31" s="278"/>
      <c r="C31" s="278"/>
      <c r="D31" s="278"/>
      <c r="E31" s="278"/>
      <c r="F31" s="278"/>
      <c r="G31" s="278"/>
      <c r="H31" s="78"/>
      <c r="I31" s="246" t="s">
        <v>308</v>
      </c>
      <c r="J31" s="279" t="s">
        <v>309</v>
      </c>
      <c r="K31" s="279"/>
      <c r="L31" s="78"/>
      <c r="M31" s="246"/>
      <c r="N31" s="279"/>
      <c r="O31" s="279"/>
    </row>
    <row r="32" spans="1:15" ht="7.5" customHeight="1">
      <c r="A32" s="247"/>
      <c r="B32" s="247"/>
      <c r="C32" s="247"/>
      <c r="D32" s="247"/>
      <c r="E32" s="247"/>
      <c r="F32" s="247"/>
      <c r="G32" s="247"/>
      <c r="H32" s="78"/>
      <c r="I32" s="246"/>
      <c r="J32" s="246"/>
      <c r="K32" s="246"/>
      <c r="L32" s="78"/>
      <c r="M32" s="246"/>
      <c r="N32" s="246"/>
      <c r="O32" s="246"/>
    </row>
    <row r="33" spans="1:15" ht="18.75" customHeight="1">
      <c r="A33" s="280" t="s">
        <v>318</v>
      </c>
      <c r="B33" s="280"/>
      <c r="C33" s="280"/>
      <c r="D33" s="280"/>
      <c r="E33" s="280"/>
      <c r="F33" s="280"/>
      <c r="G33" s="280"/>
      <c r="H33" s="250"/>
      <c r="I33" s="246" t="s">
        <v>308</v>
      </c>
      <c r="J33" s="279" t="s">
        <v>309</v>
      </c>
      <c r="K33" s="279"/>
      <c r="L33" s="1"/>
      <c r="M33" s="246"/>
      <c r="N33" s="78"/>
      <c r="O33" s="78"/>
    </row>
  </sheetData>
  <mergeCells count="23">
    <mergeCell ref="J29:K29"/>
    <mergeCell ref="J31:K31"/>
    <mergeCell ref="A33:G33"/>
    <mergeCell ref="J33:K33"/>
    <mergeCell ref="N27:O27"/>
    <mergeCell ref="N29:O29"/>
    <mergeCell ref="N31:O31"/>
    <mergeCell ref="A27:G27"/>
    <mergeCell ref="A29:G29"/>
    <mergeCell ref="A31:G31"/>
    <mergeCell ref="J27:K27"/>
    <mergeCell ref="A25:B25"/>
    <mergeCell ref="H1:K1"/>
    <mergeCell ref="H2:K2"/>
    <mergeCell ref="H3:K3"/>
    <mergeCell ref="H4:K4"/>
    <mergeCell ref="C8:C9"/>
    <mergeCell ref="A5:K5"/>
    <mergeCell ref="A6:K6"/>
    <mergeCell ref="A8:A9"/>
    <mergeCell ref="B8:B9"/>
    <mergeCell ref="D8:D9"/>
    <mergeCell ref="E8:K8"/>
  </mergeCells>
  <printOptions horizontalCentered="1"/>
  <pageMargins left="0.39370078740157483" right="0.39370078740157483" top="0.39370078740157483" bottom="0.39370078740157483" header="0" footer="0"/>
  <pageSetup paperSize="9" scale="75" fitToHeight="100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9" tint="0.59999389629810485"/>
  </sheetPr>
  <dimension ref="A1:K35"/>
  <sheetViews>
    <sheetView showZeros="0" view="pageBreakPreview" zoomScale="85" zoomScaleSheetLayoutView="85" workbookViewId="0">
      <selection activeCell="H30" sqref="H30"/>
    </sheetView>
  </sheetViews>
  <sheetFormatPr defaultRowHeight="15"/>
  <cols>
    <col min="1" max="1" width="6.28515625" style="36" customWidth="1"/>
    <col min="2" max="2" width="24.42578125" style="36" customWidth="1"/>
    <col min="3" max="3" width="8.42578125" style="36" customWidth="1"/>
    <col min="4" max="4" width="18" style="36" customWidth="1"/>
    <col min="5" max="5" width="23.7109375" style="36" customWidth="1"/>
    <col min="6" max="11" width="20.140625" style="36" customWidth="1"/>
    <col min="12" max="193" width="9.140625" style="36"/>
    <col min="194" max="194" width="4.5703125" style="36" customWidth="1"/>
    <col min="195" max="195" width="15" style="36" customWidth="1"/>
    <col min="196" max="196" width="9.7109375" style="36" customWidth="1"/>
    <col min="197" max="197" width="8.85546875" style="36" customWidth="1"/>
    <col min="198" max="200" width="9.140625" style="36"/>
    <col min="201" max="201" width="10.140625" style="36" customWidth="1"/>
    <col min="202" max="202" width="8.5703125" style="36" customWidth="1"/>
    <col min="203" max="203" width="8.7109375" style="36" customWidth="1"/>
    <col min="204" max="206" width="9.140625" style="36"/>
    <col min="207" max="207" width="10.140625" style="36" customWidth="1"/>
    <col min="208" max="208" width="9" style="36" customWidth="1"/>
    <col min="209" max="209" width="8.28515625" style="36" customWidth="1"/>
    <col min="210" max="210" width="8" style="36" customWidth="1"/>
    <col min="211" max="211" width="9.140625" style="36"/>
    <col min="212" max="212" width="8.5703125" style="36" customWidth="1"/>
    <col min="213" max="213" width="9.85546875" style="36" customWidth="1"/>
    <col min="214" max="214" width="5.5703125" style="36" customWidth="1"/>
    <col min="215" max="215" width="17.7109375" style="36" customWidth="1"/>
    <col min="216" max="216" width="9.5703125" style="36" customWidth="1"/>
    <col min="217" max="219" width="9.7109375" style="36" customWidth="1"/>
    <col min="220" max="220" width="10.7109375" style="36" customWidth="1"/>
    <col min="221" max="228" width="13.7109375" style="36" customWidth="1"/>
    <col min="229" max="449" width="9.140625" style="36"/>
    <col min="450" max="450" width="4.5703125" style="36" customWidth="1"/>
    <col min="451" max="451" width="15" style="36" customWidth="1"/>
    <col min="452" max="452" width="9.7109375" style="36" customWidth="1"/>
    <col min="453" max="453" width="8.85546875" style="36" customWidth="1"/>
    <col min="454" max="456" width="9.140625" style="36"/>
    <col min="457" max="457" width="10.140625" style="36" customWidth="1"/>
    <col min="458" max="458" width="8.5703125" style="36" customWidth="1"/>
    <col min="459" max="459" width="8.7109375" style="36" customWidth="1"/>
    <col min="460" max="462" width="9.140625" style="36"/>
    <col min="463" max="463" width="10.140625" style="36" customWidth="1"/>
    <col min="464" max="464" width="9" style="36" customWidth="1"/>
    <col min="465" max="465" width="8.28515625" style="36" customWidth="1"/>
    <col min="466" max="466" width="8" style="36" customWidth="1"/>
    <col min="467" max="467" width="9.140625" style="36"/>
    <col min="468" max="468" width="8.5703125" style="36" customWidth="1"/>
    <col min="469" max="469" width="9.85546875" style="36" customWidth="1"/>
    <col min="470" max="470" width="5.5703125" style="36" customWidth="1"/>
    <col min="471" max="471" width="17.7109375" style="36" customWidth="1"/>
    <col min="472" max="472" width="9.5703125" style="36" customWidth="1"/>
    <col min="473" max="475" width="9.7109375" style="36" customWidth="1"/>
    <col min="476" max="476" width="10.7109375" style="36" customWidth="1"/>
    <col min="477" max="484" width="13.7109375" style="36" customWidth="1"/>
    <col min="485" max="705" width="9.140625" style="36"/>
    <col min="706" max="706" width="4.5703125" style="36" customWidth="1"/>
    <col min="707" max="707" width="15" style="36" customWidth="1"/>
    <col min="708" max="708" width="9.7109375" style="36" customWidth="1"/>
    <col min="709" max="709" width="8.85546875" style="36" customWidth="1"/>
    <col min="710" max="712" width="9.140625" style="36"/>
    <col min="713" max="713" width="10.140625" style="36" customWidth="1"/>
    <col min="714" max="714" width="8.5703125" style="36" customWidth="1"/>
    <col min="715" max="715" width="8.7109375" style="36" customWidth="1"/>
    <col min="716" max="718" width="9.140625" style="36"/>
    <col min="719" max="719" width="10.140625" style="36" customWidth="1"/>
    <col min="720" max="720" width="9" style="36" customWidth="1"/>
    <col min="721" max="721" width="8.28515625" style="36" customWidth="1"/>
    <col min="722" max="722" width="8" style="36" customWidth="1"/>
    <col min="723" max="723" width="9.140625" style="36"/>
    <col min="724" max="724" width="8.5703125" style="36" customWidth="1"/>
    <col min="725" max="725" width="9.85546875" style="36" customWidth="1"/>
    <col min="726" max="726" width="5.5703125" style="36" customWidth="1"/>
    <col min="727" max="727" width="17.7109375" style="36" customWidth="1"/>
    <col min="728" max="728" width="9.5703125" style="36" customWidth="1"/>
    <col min="729" max="731" width="9.7109375" style="36" customWidth="1"/>
    <col min="732" max="732" width="10.7109375" style="36" customWidth="1"/>
    <col min="733" max="740" width="13.7109375" style="36" customWidth="1"/>
    <col min="741" max="961" width="9.140625" style="36"/>
    <col min="962" max="962" width="4.5703125" style="36" customWidth="1"/>
    <col min="963" max="963" width="15" style="36" customWidth="1"/>
    <col min="964" max="964" width="9.7109375" style="36" customWidth="1"/>
    <col min="965" max="965" width="8.85546875" style="36" customWidth="1"/>
    <col min="966" max="968" width="9.140625" style="36"/>
    <col min="969" max="969" width="10.140625" style="36" customWidth="1"/>
    <col min="970" max="970" width="8.5703125" style="36" customWidth="1"/>
    <col min="971" max="971" width="8.7109375" style="36" customWidth="1"/>
    <col min="972" max="974" width="9.140625" style="36"/>
    <col min="975" max="975" width="10.140625" style="36" customWidth="1"/>
    <col min="976" max="976" width="9" style="36" customWidth="1"/>
    <col min="977" max="977" width="8.28515625" style="36" customWidth="1"/>
    <col min="978" max="978" width="8" style="36" customWidth="1"/>
    <col min="979" max="979" width="9.140625" style="36"/>
    <col min="980" max="980" width="8.5703125" style="36" customWidth="1"/>
    <col min="981" max="981" width="9.85546875" style="36" customWidth="1"/>
    <col min="982" max="982" width="5.5703125" style="36" customWidth="1"/>
    <col min="983" max="983" width="17.7109375" style="36" customWidth="1"/>
    <col min="984" max="984" width="9.5703125" style="36" customWidth="1"/>
    <col min="985" max="987" width="9.7109375" style="36" customWidth="1"/>
    <col min="988" max="988" width="10.7109375" style="36" customWidth="1"/>
    <col min="989" max="996" width="13.7109375" style="36" customWidth="1"/>
    <col min="997" max="1217" width="9.140625" style="36"/>
    <col min="1218" max="1218" width="4.5703125" style="36" customWidth="1"/>
    <col min="1219" max="1219" width="15" style="36" customWidth="1"/>
    <col min="1220" max="1220" width="9.7109375" style="36" customWidth="1"/>
    <col min="1221" max="1221" width="8.85546875" style="36" customWidth="1"/>
    <col min="1222" max="1224" width="9.140625" style="36"/>
    <col min="1225" max="1225" width="10.140625" style="36" customWidth="1"/>
    <col min="1226" max="1226" width="8.5703125" style="36" customWidth="1"/>
    <col min="1227" max="1227" width="8.7109375" style="36" customWidth="1"/>
    <col min="1228" max="1230" width="9.140625" style="36"/>
    <col min="1231" max="1231" width="10.140625" style="36" customWidth="1"/>
    <col min="1232" max="1232" width="9" style="36" customWidth="1"/>
    <col min="1233" max="1233" width="8.28515625" style="36" customWidth="1"/>
    <col min="1234" max="1234" width="8" style="36" customWidth="1"/>
    <col min="1235" max="1235" width="9.140625" style="36"/>
    <col min="1236" max="1236" width="8.5703125" style="36" customWidth="1"/>
    <col min="1237" max="1237" width="9.85546875" style="36" customWidth="1"/>
    <col min="1238" max="1238" width="5.5703125" style="36" customWidth="1"/>
    <col min="1239" max="1239" width="17.7109375" style="36" customWidth="1"/>
    <col min="1240" max="1240" width="9.5703125" style="36" customWidth="1"/>
    <col min="1241" max="1243" width="9.7109375" style="36" customWidth="1"/>
    <col min="1244" max="1244" width="10.7109375" style="36" customWidth="1"/>
    <col min="1245" max="1252" width="13.7109375" style="36" customWidth="1"/>
    <col min="1253" max="1473" width="9.140625" style="36"/>
    <col min="1474" max="1474" width="4.5703125" style="36" customWidth="1"/>
    <col min="1475" max="1475" width="15" style="36" customWidth="1"/>
    <col min="1476" max="1476" width="9.7109375" style="36" customWidth="1"/>
    <col min="1477" max="1477" width="8.85546875" style="36" customWidth="1"/>
    <col min="1478" max="1480" width="9.140625" style="36"/>
    <col min="1481" max="1481" width="10.140625" style="36" customWidth="1"/>
    <col min="1482" max="1482" width="8.5703125" style="36" customWidth="1"/>
    <col min="1483" max="1483" width="8.7109375" style="36" customWidth="1"/>
    <col min="1484" max="1486" width="9.140625" style="36"/>
    <col min="1487" max="1487" width="10.140625" style="36" customWidth="1"/>
    <col min="1488" max="1488" width="9" style="36" customWidth="1"/>
    <col min="1489" max="1489" width="8.28515625" style="36" customWidth="1"/>
    <col min="1490" max="1490" width="8" style="36" customWidth="1"/>
    <col min="1491" max="1491" width="9.140625" style="36"/>
    <col min="1492" max="1492" width="8.5703125" style="36" customWidth="1"/>
    <col min="1493" max="1493" width="9.85546875" style="36" customWidth="1"/>
    <col min="1494" max="1494" width="5.5703125" style="36" customWidth="1"/>
    <col min="1495" max="1495" width="17.7109375" style="36" customWidth="1"/>
    <col min="1496" max="1496" width="9.5703125" style="36" customWidth="1"/>
    <col min="1497" max="1499" width="9.7109375" style="36" customWidth="1"/>
    <col min="1500" max="1500" width="10.7109375" style="36" customWidth="1"/>
    <col min="1501" max="1508" width="13.7109375" style="36" customWidth="1"/>
    <col min="1509" max="1729" width="9.140625" style="36"/>
    <col min="1730" max="1730" width="4.5703125" style="36" customWidth="1"/>
    <col min="1731" max="1731" width="15" style="36" customWidth="1"/>
    <col min="1732" max="1732" width="9.7109375" style="36" customWidth="1"/>
    <col min="1733" max="1733" width="8.85546875" style="36" customWidth="1"/>
    <col min="1734" max="1736" width="9.140625" style="36"/>
    <col min="1737" max="1737" width="10.140625" style="36" customWidth="1"/>
    <col min="1738" max="1738" width="8.5703125" style="36" customWidth="1"/>
    <col min="1739" max="1739" width="8.7109375" style="36" customWidth="1"/>
    <col min="1740" max="1742" width="9.140625" style="36"/>
    <col min="1743" max="1743" width="10.140625" style="36" customWidth="1"/>
    <col min="1744" max="1744" width="9" style="36" customWidth="1"/>
    <col min="1745" max="1745" width="8.28515625" style="36" customWidth="1"/>
    <col min="1746" max="1746" width="8" style="36" customWidth="1"/>
    <col min="1747" max="1747" width="9.140625" style="36"/>
    <col min="1748" max="1748" width="8.5703125" style="36" customWidth="1"/>
    <col min="1749" max="1749" width="9.85546875" style="36" customWidth="1"/>
    <col min="1750" max="1750" width="5.5703125" style="36" customWidth="1"/>
    <col min="1751" max="1751" width="17.7109375" style="36" customWidth="1"/>
    <col min="1752" max="1752" width="9.5703125" style="36" customWidth="1"/>
    <col min="1753" max="1755" width="9.7109375" style="36" customWidth="1"/>
    <col min="1756" max="1756" width="10.7109375" style="36" customWidth="1"/>
    <col min="1757" max="1764" width="13.7109375" style="36" customWidth="1"/>
    <col min="1765" max="1985" width="9.140625" style="36"/>
    <col min="1986" max="1986" width="4.5703125" style="36" customWidth="1"/>
    <col min="1987" max="1987" width="15" style="36" customWidth="1"/>
    <col min="1988" max="1988" width="9.7109375" style="36" customWidth="1"/>
    <col min="1989" max="1989" width="8.85546875" style="36" customWidth="1"/>
    <col min="1990" max="1992" width="9.140625" style="36"/>
    <col min="1993" max="1993" width="10.140625" style="36" customWidth="1"/>
    <col min="1994" max="1994" width="8.5703125" style="36" customWidth="1"/>
    <col min="1995" max="1995" width="8.7109375" style="36" customWidth="1"/>
    <col min="1996" max="1998" width="9.140625" style="36"/>
    <col min="1999" max="1999" width="10.140625" style="36" customWidth="1"/>
    <col min="2000" max="2000" width="9" style="36" customWidth="1"/>
    <col min="2001" max="2001" width="8.28515625" style="36" customWidth="1"/>
    <col min="2002" max="2002" width="8" style="36" customWidth="1"/>
    <col min="2003" max="2003" width="9.140625" style="36"/>
    <col min="2004" max="2004" width="8.5703125" style="36" customWidth="1"/>
    <col min="2005" max="2005" width="9.85546875" style="36" customWidth="1"/>
    <col min="2006" max="2006" width="5.5703125" style="36" customWidth="1"/>
    <col min="2007" max="2007" width="17.7109375" style="36" customWidth="1"/>
    <col min="2008" max="2008" width="9.5703125" style="36" customWidth="1"/>
    <col min="2009" max="2011" width="9.7109375" style="36" customWidth="1"/>
    <col min="2012" max="2012" width="10.7109375" style="36" customWidth="1"/>
    <col min="2013" max="2020" width="13.7109375" style="36" customWidth="1"/>
    <col min="2021" max="2241" width="9.140625" style="36"/>
    <col min="2242" max="2242" width="4.5703125" style="36" customWidth="1"/>
    <col min="2243" max="2243" width="15" style="36" customWidth="1"/>
    <col min="2244" max="2244" width="9.7109375" style="36" customWidth="1"/>
    <col min="2245" max="2245" width="8.85546875" style="36" customWidth="1"/>
    <col min="2246" max="2248" width="9.140625" style="36"/>
    <col min="2249" max="2249" width="10.140625" style="36" customWidth="1"/>
    <col min="2250" max="2250" width="8.5703125" style="36" customWidth="1"/>
    <col min="2251" max="2251" width="8.7109375" style="36" customWidth="1"/>
    <col min="2252" max="2254" width="9.140625" style="36"/>
    <col min="2255" max="2255" width="10.140625" style="36" customWidth="1"/>
    <col min="2256" max="2256" width="9" style="36" customWidth="1"/>
    <col min="2257" max="2257" width="8.28515625" style="36" customWidth="1"/>
    <col min="2258" max="2258" width="8" style="36" customWidth="1"/>
    <col min="2259" max="2259" width="9.140625" style="36"/>
    <col min="2260" max="2260" width="8.5703125" style="36" customWidth="1"/>
    <col min="2261" max="2261" width="9.85546875" style="36" customWidth="1"/>
    <col min="2262" max="2262" width="5.5703125" style="36" customWidth="1"/>
    <col min="2263" max="2263" width="17.7109375" style="36" customWidth="1"/>
    <col min="2264" max="2264" width="9.5703125" style="36" customWidth="1"/>
    <col min="2265" max="2267" width="9.7109375" style="36" customWidth="1"/>
    <col min="2268" max="2268" width="10.7109375" style="36" customWidth="1"/>
    <col min="2269" max="2276" width="13.7109375" style="36" customWidth="1"/>
    <col min="2277" max="2497" width="9.140625" style="36"/>
    <col min="2498" max="2498" width="4.5703125" style="36" customWidth="1"/>
    <col min="2499" max="2499" width="15" style="36" customWidth="1"/>
    <col min="2500" max="2500" width="9.7109375" style="36" customWidth="1"/>
    <col min="2501" max="2501" width="8.85546875" style="36" customWidth="1"/>
    <col min="2502" max="2504" width="9.140625" style="36"/>
    <col min="2505" max="2505" width="10.140625" style="36" customWidth="1"/>
    <col min="2506" max="2506" width="8.5703125" style="36" customWidth="1"/>
    <col min="2507" max="2507" width="8.7109375" style="36" customWidth="1"/>
    <col min="2508" max="2510" width="9.140625" style="36"/>
    <col min="2511" max="2511" width="10.140625" style="36" customWidth="1"/>
    <col min="2512" max="2512" width="9" style="36" customWidth="1"/>
    <col min="2513" max="2513" width="8.28515625" style="36" customWidth="1"/>
    <col min="2514" max="2514" width="8" style="36" customWidth="1"/>
    <col min="2515" max="2515" width="9.140625" style="36"/>
    <col min="2516" max="2516" width="8.5703125" style="36" customWidth="1"/>
    <col min="2517" max="2517" width="9.85546875" style="36" customWidth="1"/>
    <col min="2518" max="2518" width="5.5703125" style="36" customWidth="1"/>
    <col min="2519" max="2519" width="17.7109375" style="36" customWidth="1"/>
    <col min="2520" max="2520" width="9.5703125" style="36" customWidth="1"/>
    <col min="2521" max="2523" width="9.7109375" style="36" customWidth="1"/>
    <col min="2524" max="2524" width="10.7109375" style="36" customWidth="1"/>
    <col min="2525" max="2532" width="13.7109375" style="36" customWidth="1"/>
    <col min="2533" max="2753" width="9.140625" style="36"/>
    <col min="2754" max="2754" width="4.5703125" style="36" customWidth="1"/>
    <col min="2755" max="2755" width="15" style="36" customWidth="1"/>
    <col min="2756" max="2756" width="9.7109375" style="36" customWidth="1"/>
    <col min="2757" max="2757" width="8.85546875" style="36" customWidth="1"/>
    <col min="2758" max="2760" width="9.140625" style="36"/>
    <col min="2761" max="2761" width="10.140625" style="36" customWidth="1"/>
    <col min="2762" max="2762" width="8.5703125" style="36" customWidth="1"/>
    <col min="2763" max="2763" width="8.7109375" style="36" customWidth="1"/>
    <col min="2764" max="2766" width="9.140625" style="36"/>
    <col min="2767" max="2767" width="10.140625" style="36" customWidth="1"/>
    <col min="2768" max="2768" width="9" style="36" customWidth="1"/>
    <col min="2769" max="2769" width="8.28515625" style="36" customWidth="1"/>
    <col min="2770" max="2770" width="8" style="36" customWidth="1"/>
    <col min="2771" max="2771" width="9.140625" style="36"/>
    <col min="2772" max="2772" width="8.5703125" style="36" customWidth="1"/>
    <col min="2773" max="2773" width="9.85546875" style="36" customWidth="1"/>
    <col min="2774" max="2774" width="5.5703125" style="36" customWidth="1"/>
    <col min="2775" max="2775" width="17.7109375" style="36" customWidth="1"/>
    <col min="2776" max="2776" width="9.5703125" style="36" customWidth="1"/>
    <col min="2777" max="2779" width="9.7109375" style="36" customWidth="1"/>
    <col min="2780" max="2780" width="10.7109375" style="36" customWidth="1"/>
    <col min="2781" max="2788" width="13.7109375" style="36" customWidth="1"/>
    <col min="2789" max="3009" width="9.140625" style="36"/>
    <col min="3010" max="3010" width="4.5703125" style="36" customWidth="1"/>
    <col min="3011" max="3011" width="15" style="36" customWidth="1"/>
    <col min="3012" max="3012" width="9.7109375" style="36" customWidth="1"/>
    <col min="3013" max="3013" width="8.85546875" style="36" customWidth="1"/>
    <col min="3014" max="3016" width="9.140625" style="36"/>
    <col min="3017" max="3017" width="10.140625" style="36" customWidth="1"/>
    <col min="3018" max="3018" width="8.5703125" style="36" customWidth="1"/>
    <col min="3019" max="3019" width="8.7109375" style="36" customWidth="1"/>
    <col min="3020" max="3022" width="9.140625" style="36"/>
    <col min="3023" max="3023" width="10.140625" style="36" customWidth="1"/>
    <col min="3024" max="3024" width="9" style="36" customWidth="1"/>
    <col min="3025" max="3025" width="8.28515625" style="36" customWidth="1"/>
    <col min="3026" max="3026" width="8" style="36" customWidth="1"/>
    <col min="3027" max="3027" width="9.140625" style="36"/>
    <col min="3028" max="3028" width="8.5703125" style="36" customWidth="1"/>
    <col min="3029" max="3029" width="9.85546875" style="36" customWidth="1"/>
    <col min="3030" max="3030" width="5.5703125" style="36" customWidth="1"/>
    <col min="3031" max="3031" width="17.7109375" style="36" customWidth="1"/>
    <col min="3032" max="3032" width="9.5703125" style="36" customWidth="1"/>
    <col min="3033" max="3035" width="9.7109375" style="36" customWidth="1"/>
    <col min="3036" max="3036" width="10.7109375" style="36" customWidth="1"/>
    <col min="3037" max="3044" width="13.7109375" style="36" customWidth="1"/>
    <col min="3045" max="3265" width="9.140625" style="36"/>
    <col min="3266" max="3266" width="4.5703125" style="36" customWidth="1"/>
    <col min="3267" max="3267" width="15" style="36" customWidth="1"/>
    <col min="3268" max="3268" width="9.7109375" style="36" customWidth="1"/>
    <col min="3269" max="3269" width="8.85546875" style="36" customWidth="1"/>
    <col min="3270" max="3272" width="9.140625" style="36"/>
    <col min="3273" max="3273" width="10.140625" style="36" customWidth="1"/>
    <col min="3274" max="3274" width="8.5703125" style="36" customWidth="1"/>
    <col min="3275" max="3275" width="8.7109375" style="36" customWidth="1"/>
    <col min="3276" max="3278" width="9.140625" style="36"/>
    <col min="3279" max="3279" width="10.140625" style="36" customWidth="1"/>
    <col min="3280" max="3280" width="9" style="36" customWidth="1"/>
    <col min="3281" max="3281" width="8.28515625" style="36" customWidth="1"/>
    <col min="3282" max="3282" width="8" style="36" customWidth="1"/>
    <col min="3283" max="3283" width="9.140625" style="36"/>
    <col min="3284" max="3284" width="8.5703125" style="36" customWidth="1"/>
    <col min="3285" max="3285" width="9.85546875" style="36" customWidth="1"/>
    <col min="3286" max="3286" width="5.5703125" style="36" customWidth="1"/>
    <col min="3287" max="3287" width="17.7109375" style="36" customWidth="1"/>
    <col min="3288" max="3288" width="9.5703125" style="36" customWidth="1"/>
    <col min="3289" max="3291" width="9.7109375" style="36" customWidth="1"/>
    <col min="3292" max="3292" width="10.7109375" style="36" customWidth="1"/>
    <col min="3293" max="3300" width="13.7109375" style="36" customWidth="1"/>
    <col min="3301" max="3521" width="9.140625" style="36"/>
    <col min="3522" max="3522" width="4.5703125" style="36" customWidth="1"/>
    <col min="3523" max="3523" width="15" style="36" customWidth="1"/>
    <col min="3524" max="3524" width="9.7109375" style="36" customWidth="1"/>
    <col min="3525" max="3525" width="8.85546875" style="36" customWidth="1"/>
    <col min="3526" max="3528" width="9.140625" style="36"/>
    <col min="3529" max="3529" width="10.140625" style="36" customWidth="1"/>
    <col min="3530" max="3530" width="8.5703125" style="36" customWidth="1"/>
    <col min="3531" max="3531" width="8.7109375" style="36" customWidth="1"/>
    <col min="3532" max="3534" width="9.140625" style="36"/>
    <col min="3535" max="3535" width="10.140625" style="36" customWidth="1"/>
    <col min="3536" max="3536" width="9" style="36" customWidth="1"/>
    <col min="3537" max="3537" width="8.28515625" style="36" customWidth="1"/>
    <col min="3538" max="3538" width="8" style="36" customWidth="1"/>
    <col min="3539" max="3539" width="9.140625" style="36"/>
    <col min="3540" max="3540" width="8.5703125" style="36" customWidth="1"/>
    <col min="3541" max="3541" width="9.85546875" style="36" customWidth="1"/>
    <col min="3542" max="3542" width="5.5703125" style="36" customWidth="1"/>
    <col min="3543" max="3543" width="17.7109375" style="36" customWidth="1"/>
    <col min="3544" max="3544" width="9.5703125" style="36" customWidth="1"/>
    <col min="3545" max="3547" width="9.7109375" style="36" customWidth="1"/>
    <col min="3548" max="3548" width="10.7109375" style="36" customWidth="1"/>
    <col min="3549" max="3556" width="13.7109375" style="36" customWidth="1"/>
    <col min="3557" max="3777" width="9.140625" style="36"/>
    <col min="3778" max="3778" width="4.5703125" style="36" customWidth="1"/>
    <col min="3779" max="3779" width="15" style="36" customWidth="1"/>
    <col min="3780" max="3780" width="9.7109375" style="36" customWidth="1"/>
    <col min="3781" max="3781" width="8.85546875" style="36" customWidth="1"/>
    <col min="3782" max="3784" width="9.140625" style="36"/>
    <col min="3785" max="3785" width="10.140625" style="36" customWidth="1"/>
    <col min="3786" max="3786" width="8.5703125" style="36" customWidth="1"/>
    <col min="3787" max="3787" width="8.7109375" style="36" customWidth="1"/>
    <col min="3788" max="3790" width="9.140625" style="36"/>
    <col min="3791" max="3791" width="10.140625" style="36" customWidth="1"/>
    <col min="3792" max="3792" width="9" style="36" customWidth="1"/>
    <col min="3793" max="3793" width="8.28515625" style="36" customWidth="1"/>
    <col min="3794" max="3794" width="8" style="36" customWidth="1"/>
    <col min="3795" max="3795" width="9.140625" style="36"/>
    <col min="3796" max="3796" width="8.5703125" style="36" customWidth="1"/>
    <col min="3797" max="3797" width="9.85546875" style="36" customWidth="1"/>
    <col min="3798" max="3798" width="5.5703125" style="36" customWidth="1"/>
    <col min="3799" max="3799" width="17.7109375" style="36" customWidth="1"/>
    <col min="3800" max="3800" width="9.5703125" style="36" customWidth="1"/>
    <col min="3801" max="3803" width="9.7109375" style="36" customWidth="1"/>
    <col min="3804" max="3804" width="10.7109375" style="36" customWidth="1"/>
    <col min="3805" max="3812" width="13.7109375" style="36" customWidth="1"/>
    <col min="3813" max="4033" width="9.140625" style="36"/>
    <col min="4034" max="4034" width="4.5703125" style="36" customWidth="1"/>
    <col min="4035" max="4035" width="15" style="36" customWidth="1"/>
    <col min="4036" max="4036" width="9.7109375" style="36" customWidth="1"/>
    <col min="4037" max="4037" width="8.85546875" style="36" customWidth="1"/>
    <col min="4038" max="4040" width="9.140625" style="36"/>
    <col min="4041" max="4041" width="10.140625" style="36" customWidth="1"/>
    <col min="4042" max="4042" width="8.5703125" style="36" customWidth="1"/>
    <col min="4043" max="4043" width="8.7109375" style="36" customWidth="1"/>
    <col min="4044" max="4046" width="9.140625" style="36"/>
    <col min="4047" max="4047" width="10.140625" style="36" customWidth="1"/>
    <col min="4048" max="4048" width="9" style="36" customWidth="1"/>
    <col min="4049" max="4049" width="8.28515625" style="36" customWidth="1"/>
    <col min="4050" max="4050" width="8" style="36" customWidth="1"/>
    <col min="4051" max="4051" width="9.140625" style="36"/>
    <col min="4052" max="4052" width="8.5703125" style="36" customWidth="1"/>
    <col min="4053" max="4053" width="9.85546875" style="36" customWidth="1"/>
    <col min="4054" max="4054" width="5.5703125" style="36" customWidth="1"/>
    <col min="4055" max="4055" width="17.7109375" style="36" customWidth="1"/>
    <col min="4056" max="4056" width="9.5703125" style="36" customWidth="1"/>
    <col min="4057" max="4059" width="9.7109375" style="36" customWidth="1"/>
    <col min="4060" max="4060" width="10.7109375" style="36" customWidth="1"/>
    <col min="4061" max="4068" width="13.7109375" style="36" customWidth="1"/>
    <col min="4069" max="4289" width="9.140625" style="36"/>
    <col min="4290" max="4290" width="4.5703125" style="36" customWidth="1"/>
    <col min="4291" max="4291" width="15" style="36" customWidth="1"/>
    <col min="4292" max="4292" width="9.7109375" style="36" customWidth="1"/>
    <col min="4293" max="4293" width="8.85546875" style="36" customWidth="1"/>
    <col min="4294" max="4296" width="9.140625" style="36"/>
    <col min="4297" max="4297" width="10.140625" style="36" customWidth="1"/>
    <col min="4298" max="4298" width="8.5703125" style="36" customWidth="1"/>
    <col min="4299" max="4299" width="8.7109375" style="36" customWidth="1"/>
    <col min="4300" max="4302" width="9.140625" style="36"/>
    <col min="4303" max="4303" width="10.140625" style="36" customWidth="1"/>
    <col min="4304" max="4304" width="9" style="36" customWidth="1"/>
    <col min="4305" max="4305" width="8.28515625" style="36" customWidth="1"/>
    <col min="4306" max="4306" width="8" style="36" customWidth="1"/>
    <col min="4307" max="4307" width="9.140625" style="36"/>
    <col min="4308" max="4308" width="8.5703125" style="36" customWidth="1"/>
    <col min="4309" max="4309" width="9.85546875" style="36" customWidth="1"/>
    <col min="4310" max="4310" width="5.5703125" style="36" customWidth="1"/>
    <col min="4311" max="4311" width="17.7109375" style="36" customWidth="1"/>
    <col min="4312" max="4312" width="9.5703125" style="36" customWidth="1"/>
    <col min="4313" max="4315" width="9.7109375" style="36" customWidth="1"/>
    <col min="4316" max="4316" width="10.7109375" style="36" customWidth="1"/>
    <col min="4317" max="4324" width="13.7109375" style="36" customWidth="1"/>
    <col min="4325" max="4545" width="9.140625" style="36"/>
    <col min="4546" max="4546" width="4.5703125" style="36" customWidth="1"/>
    <col min="4547" max="4547" width="15" style="36" customWidth="1"/>
    <col min="4548" max="4548" width="9.7109375" style="36" customWidth="1"/>
    <col min="4549" max="4549" width="8.85546875" style="36" customWidth="1"/>
    <col min="4550" max="4552" width="9.140625" style="36"/>
    <col min="4553" max="4553" width="10.140625" style="36" customWidth="1"/>
    <col min="4554" max="4554" width="8.5703125" style="36" customWidth="1"/>
    <col min="4555" max="4555" width="8.7109375" style="36" customWidth="1"/>
    <col min="4556" max="4558" width="9.140625" style="36"/>
    <col min="4559" max="4559" width="10.140625" style="36" customWidth="1"/>
    <col min="4560" max="4560" width="9" style="36" customWidth="1"/>
    <col min="4561" max="4561" width="8.28515625" style="36" customWidth="1"/>
    <col min="4562" max="4562" width="8" style="36" customWidth="1"/>
    <col min="4563" max="4563" width="9.140625" style="36"/>
    <col min="4564" max="4564" width="8.5703125" style="36" customWidth="1"/>
    <col min="4565" max="4565" width="9.85546875" style="36" customWidth="1"/>
    <col min="4566" max="4566" width="5.5703125" style="36" customWidth="1"/>
    <col min="4567" max="4567" width="17.7109375" style="36" customWidth="1"/>
    <col min="4568" max="4568" width="9.5703125" style="36" customWidth="1"/>
    <col min="4569" max="4571" width="9.7109375" style="36" customWidth="1"/>
    <col min="4572" max="4572" width="10.7109375" style="36" customWidth="1"/>
    <col min="4573" max="4580" width="13.7109375" style="36" customWidth="1"/>
    <col min="4581" max="4801" width="9.140625" style="36"/>
    <col min="4802" max="4802" width="4.5703125" style="36" customWidth="1"/>
    <col min="4803" max="4803" width="15" style="36" customWidth="1"/>
    <col min="4804" max="4804" width="9.7109375" style="36" customWidth="1"/>
    <col min="4805" max="4805" width="8.85546875" style="36" customWidth="1"/>
    <col min="4806" max="4808" width="9.140625" style="36"/>
    <col min="4809" max="4809" width="10.140625" style="36" customWidth="1"/>
    <col min="4810" max="4810" width="8.5703125" style="36" customWidth="1"/>
    <col min="4811" max="4811" width="8.7109375" style="36" customWidth="1"/>
    <col min="4812" max="4814" width="9.140625" style="36"/>
    <col min="4815" max="4815" width="10.140625" style="36" customWidth="1"/>
    <col min="4816" max="4816" width="9" style="36" customWidth="1"/>
    <col min="4817" max="4817" width="8.28515625" style="36" customWidth="1"/>
    <col min="4818" max="4818" width="8" style="36" customWidth="1"/>
    <col min="4819" max="4819" width="9.140625" style="36"/>
    <col min="4820" max="4820" width="8.5703125" style="36" customWidth="1"/>
    <col min="4821" max="4821" width="9.85546875" style="36" customWidth="1"/>
    <col min="4822" max="4822" width="5.5703125" style="36" customWidth="1"/>
    <col min="4823" max="4823" width="17.7109375" style="36" customWidth="1"/>
    <col min="4824" max="4824" width="9.5703125" style="36" customWidth="1"/>
    <col min="4825" max="4827" width="9.7109375" style="36" customWidth="1"/>
    <col min="4828" max="4828" width="10.7109375" style="36" customWidth="1"/>
    <col min="4829" max="4836" width="13.7109375" style="36" customWidth="1"/>
    <col min="4837" max="5057" width="9.140625" style="36"/>
    <col min="5058" max="5058" width="4.5703125" style="36" customWidth="1"/>
    <col min="5059" max="5059" width="15" style="36" customWidth="1"/>
    <col min="5060" max="5060" width="9.7109375" style="36" customWidth="1"/>
    <col min="5061" max="5061" width="8.85546875" style="36" customWidth="1"/>
    <col min="5062" max="5064" width="9.140625" style="36"/>
    <col min="5065" max="5065" width="10.140625" style="36" customWidth="1"/>
    <col min="5066" max="5066" width="8.5703125" style="36" customWidth="1"/>
    <col min="5067" max="5067" width="8.7109375" style="36" customWidth="1"/>
    <col min="5068" max="5070" width="9.140625" style="36"/>
    <col min="5071" max="5071" width="10.140625" style="36" customWidth="1"/>
    <col min="5072" max="5072" width="9" style="36" customWidth="1"/>
    <col min="5073" max="5073" width="8.28515625" style="36" customWidth="1"/>
    <col min="5074" max="5074" width="8" style="36" customWidth="1"/>
    <col min="5075" max="5075" width="9.140625" style="36"/>
    <col min="5076" max="5076" width="8.5703125" style="36" customWidth="1"/>
    <col min="5077" max="5077" width="9.85546875" style="36" customWidth="1"/>
    <col min="5078" max="5078" width="5.5703125" style="36" customWidth="1"/>
    <col min="5079" max="5079" width="17.7109375" style="36" customWidth="1"/>
    <col min="5080" max="5080" width="9.5703125" style="36" customWidth="1"/>
    <col min="5081" max="5083" width="9.7109375" style="36" customWidth="1"/>
    <col min="5084" max="5084" width="10.7109375" style="36" customWidth="1"/>
    <col min="5085" max="5092" width="13.7109375" style="36" customWidth="1"/>
    <col min="5093" max="5313" width="9.140625" style="36"/>
    <col min="5314" max="5314" width="4.5703125" style="36" customWidth="1"/>
    <col min="5315" max="5315" width="15" style="36" customWidth="1"/>
    <col min="5316" max="5316" width="9.7109375" style="36" customWidth="1"/>
    <col min="5317" max="5317" width="8.85546875" style="36" customWidth="1"/>
    <col min="5318" max="5320" width="9.140625" style="36"/>
    <col min="5321" max="5321" width="10.140625" style="36" customWidth="1"/>
    <col min="5322" max="5322" width="8.5703125" style="36" customWidth="1"/>
    <col min="5323" max="5323" width="8.7109375" style="36" customWidth="1"/>
    <col min="5324" max="5326" width="9.140625" style="36"/>
    <col min="5327" max="5327" width="10.140625" style="36" customWidth="1"/>
    <col min="5328" max="5328" width="9" style="36" customWidth="1"/>
    <col min="5329" max="5329" width="8.28515625" style="36" customWidth="1"/>
    <col min="5330" max="5330" width="8" style="36" customWidth="1"/>
    <col min="5331" max="5331" width="9.140625" style="36"/>
    <col min="5332" max="5332" width="8.5703125" style="36" customWidth="1"/>
    <col min="5333" max="5333" width="9.85546875" style="36" customWidth="1"/>
    <col min="5334" max="5334" width="5.5703125" style="36" customWidth="1"/>
    <col min="5335" max="5335" width="17.7109375" style="36" customWidth="1"/>
    <col min="5336" max="5336" width="9.5703125" style="36" customWidth="1"/>
    <col min="5337" max="5339" width="9.7109375" style="36" customWidth="1"/>
    <col min="5340" max="5340" width="10.7109375" style="36" customWidth="1"/>
    <col min="5341" max="5348" width="13.7109375" style="36" customWidth="1"/>
    <col min="5349" max="5569" width="9.140625" style="36"/>
    <col min="5570" max="5570" width="4.5703125" style="36" customWidth="1"/>
    <col min="5571" max="5571" width="15" style="36" customWidth="1"/>
    <col min="5572" max="5572" width="9.7109375" style="36" customWidth="1"/>
    <col min="5573" max="5573" width="8.85546875" style="36" customWidth="1"/>
    <col min="5574" max="5576" width="9.140625" style="36"/>
    <col min="5577" max="5577" width="10.140625" style="36" customWidth="1"/>
    <col min="5578" max="5578" width="8.5703125" style="36" customWidth="1"/>
    <col min="5579" max="5579" width="8.7109375" style="36" customWidth="1"/>
    <col min="5580" max="5582" width="9.140625" style="36"/>
    <col min="5583" max="5583" width="10.140625" style="36" customWidth="1"/>
    <col min="5584" max="5584" width="9" style="36" customWidth="1"/>
    <col min="5585" max="5585" width="8.28515625" style="36" customWidth="1"/>
    <col min="5586" max="5586" width="8" style="36" customWidth="1"/>
    <col min="5587" max="5587" width="9.140625" style="36"/>
    <col min="5588" max="5588" width="8.5703125" style="36" customWidth="1"/>
    <col min="5589" max="5589" width="9.85546875" style="36" customWidth="1"/>
    <col min="5590" max="5590" width="5.5703125" style="36" customWidth="1"/>
    <col min="5591" max="5591" width="17.7109375" style="36" customWidth="1"/>
    <col min="5592" max="5592" width="9.5703125" style="36" customWidth="1"/>
    <col min="5593" max="5595" width="9.7109375" style="36" customWidth="1"/>
    <col min="5596" max="5596" width="10.7109375" style="36" customWidth="1"/>
    <col min="5597" max="5604" width="13.7109375" style="36" customWidth="1"/>
    <col min="5605" max="5825" width="9.140625" style="36"/>
    <col min="5826" max="5826" width="4.5703125" style="36" customWidth="1"/>
    <col min="5827" max="5827" width="15" style="36" customWidth="1"/>
    <col min="5828" max="5828" width="9.7109375" style="36" customWidth="1"/>
    <col min="5829" max="5829" width="8.85546875" style="36" customWidth="1"/>
    <col min="5830" max="5832" width="9.140625" style="36"/>
    <col min="5833" max="5833" width="10.140625" style="36" customWidth="1"/>
    <col min="5834" max="5834" width="8.5703125" style="36" customWidth="1"/>
    <col min="5835" max="5835" width="8.7109375" style="36" customWidth="1"/>
    <col min="5836" max="5838" width="9.140625" style="36"/>
    <col min="5839" max="5839" width="10.140625" style="36" customWidth="1"/>
    <col min="5840" max="5840" width="9" style="36" customWidth="1"/>
    <col min="5841" max="5841" width="8.28515625" style="36" customWidth="1"/>
    <col min="5842" max="5842" width="8" style="36" customWidth="1"/>
    <col min="5843" max="5843" width="9.140625" style="36"/>
    <col min="5844" max="5844" width="8.5703125" style="36" customWidth="1"/>
    <col min="5845" max="5845" width="9.85546875" style="36" customWidth="1"/>
    <col min="5846" max="5846" width="5.5703125" style="36" customWidth="1"/>
    <col min="5847" max="5847" width="17.7109375" style="36" customWidth="1"/>
    <col min="5848" max="5848" width="9.5703125" style="36" customWidth="1"/>
    <col min="5849" max="5851" width="9.7109375" style="36" customWidth="1"/>
    <col min="5852" max="5852" width="10.7109375" style="36" customWidth="1"/>
    <col min="5853" max="5860" width="13.7109375" style="36" customWidth="1"/>
    <col min="5861" max="6081" width="9.140625" style="36"/>
    <col min="6082" max="6082" width="4.5703125" style="36" customWidth="1"/>
    <col min="6083" max="6083" width="15" style="36" customWidth="1"/>
    <col min="6084" max="6084" width="9.7109375" style="36" customWidth="1"/>
    <col min="6085" max="6085" width="8.85546875" style="36" customWidth="1"/>
    <col min="6086" max="6088" width="9.140625" style="36"/>
    <col min="6089" max="6089" width="10.140625" style="36" customWidth="1"/>
    <col min="6090" max="6090" width="8.5703125" style="36" customWidth="1"/>
    <col min="6091" max="6091" width="8.7109375" style="36" customWidth="1"/>
    <col min="6092" max="6094" width="9.140625" style="36"/>
    <col min="6095" max="6095" width="10.140625" style="36" customWidth="1"/>
    <col min="6096" max="6096" width="9" style="36" customWidth="1"/>
    <col min="6097" max="6097" width="8.28515625" style="36" customWidth="1"/>
    <col min="6098" max="6098" width="8" style="36" customWidth="1"/>
    <col min="6099" max="6099" width="9.140625" style="36"/>
    <col min="6100" max="6100" width="8.5703125" style="36" customWidth="1"/>
    <col min="6101" max="6101" width="9.85546875" style="36" customWidth="1"/>
    <col min="6102" max="6102" width="5.5703125" style="36" customWidth="1"/>
    <col min="6103" max="6103" width="17.7109375" style="36" customWidth="1"/>
    <col min="6104" max="6104" width="9.5703125" style="36" customWidth="1"/>
    <col min="6105" max="6107" width="9.7109375" style="36" customWidth="1"/>
    <col min="6108" max="6108" width="10.7109375" style="36" customWidth="1"/>
    <col min="6109" max="6116" width="13.7109375" style="36" customWidth="1"/>
    <col min="6117" max="6337" width="9.140625" style="36"/>
    <col min="6338" max="6338" width="4.5703125" style="36" customWidth="1"/>
    <col min="6339" max="6339" width="15" style="36" customWidth="1"/>
    <col min="6340" max="6340" width="9.7109375" style="36" customWidth="1"/>
    <col min="6341" max="6341" width="8.85546875" style="36" customWidth="1"/>
    <col min="6342" max="6344" width="9.140625" style="36"/>
    <col min="6345" max="6345" width="10.140625" style="36" customWidth="1"/>
    <col min="6346" max="6346" width="8.5703125" style="36" customWidth="1"/>
    <col min="6347" max="6347" width="8.7109375" style="36" customWidth="1"/>
    <col min="6348" max="6350" width="9.140625" style="36"/>
    <col min="6351" max="6351" width="10.140625" style="36" customWidth="1"/>
    <col min="6352" max="6352" width="9" style="36" customWidth="1"/>
    <col min="6353" max="6353" width="8.28515625" style="36" customWidth="1"/>
    <col min="6354" max="6354" width="8" style="36" customWidth="1"/>
    <col min="6355" max="6355" width="9.140625" style="36"/>
    <col min="6356" max="6356" width="8.5703125" style="36" customWidth="1"/>
    <col min="6357" max="6357" width="9.85546875" style="36" customWidth="1"/>
    <col min="6358" max="6358" width="5.5703125" style="36" customWidth="1"/>
    <col min="6359" max="6359" width="17.7109375" style="36" customWidth="1"/>
    <col min="6360" max="6360" width="9.5703125" style="36" customWidth="1"/>
    <col min="6361" max="6363" width="9.7109375" style="36" customWidth="1"/>
    <col min="6364" max="6364" width="10.7109375" style="36" customWidth="1"/>
    <col min="6365" max="6372" width="13.7109375" style="36" customWidth="1"/>
    <col min="6373" max="6593" width="9.140625" style="36"/>
    <col min="6594" max="6594" width="4.5703125" style="36" customWidth="1"/>
    <col min="6595" max="6595" width="15" style="36" customWidth="1"/>
    <col min="6596" max="6596" width="9.7109375" style="36" customWidth="1"/>
    <col min="6597" max="6597" width="8.85546875" style="36" customWidth="1"/>
    <col min="6598" max="6600" width="9.140625" style="36"/>
    <col min="6601" max="6601" width="10.140625" style="36" customWidth="1"/>
    <col min="6602" max="6602" width="8.5703125" style="36" customWidth="1"/>
    <col min="6603" max="6603" width="8.7109375" style="36" customWidth="1"/>
    <col min="6604" max="6606" width="9.140625" style="36"/>
    <col min="6607" max="6607" width="10.140625" style="36" customWidth="1"/>
    <col min="6608" max="6608" width="9" style="36" customWidth="1"/>
    <col min="6609" max="6609" width="8.28515625" style="36" customWidth="1"/>
    <col min="6610" max="6610" width="8" style="36" customWidth="1"/>
    <col min="6611" max="6611" width="9.140625" style="36"/>
    <col min="6612" max="6612" width="8.5703125" style="36" customWidth="1"/>
    <col min="6613" max="6613" width="9.85546875" style="36" customWidth="1"/>
    <col min="6614" max="6614" width="5.5703125" style="36" customWidth="1"/>
    <col min="6615" max="6615" width="17.7109375" style="36" customWidth="1"/>
    <col min="6616" max="6616" width="9.5703125" style="36" customWidth="1"/>
    <col min="6617" max="6619" width="9.7109375" style="36" customWidth="1"/>
    <col min="6620" max="6620" width="10.7109375" style="36" customWidth="1"/>
    <col min="6621" max="6628" width="13.7109375" style="36" customWidth="1"/>
    <col min="6629" max="6849" width="9.140625" style="36"/>
    <col min="6850" max="6850" width="4.5703125" style="36" customWidth="1"/>
    <col min="6851" max="6851" width="15" style="36" customWidth="1"/>
    <col min="6852" max="6852" width="9.7109375" style="36" customWidth="1"/>
    <col min="6853" max="6853" width="8.85546875" style="36" customWidth="1"/>
    <col min="6854" max="6856" width="9.140625" style="36"/>
    <col min="6857" max="6857" width="10.140625" style="36" customWidth="1"/>
    <col min="6858" max="6858" width="8.5703125" style="36" customWidth="1"/>
    <col min="6859" max="6859" width="8.7109375" style="36" customWidth="1"/>
    <col min="6860" max="6862" width="9.140625" style="36"/>
    <col min="6863" max="6863" width="10.140625" style="36" customWidth="1"/>
    <col min="6864" max="6864" width="9" style="36" customWidth="1"/>
    <col min="6865" max="6865" width="8.28515625" style="36" customWidth="1"/>
    <col min="6866" max="6866" width="8" style="36" customWidth="1"/>
    <col min="6867" max="6867" width="9.140625" style="36"/>
    <col min="6868" max="6868" width="8.5703125" style="36" customWidth="1"/>
    <col min="6869" max="6869" width="9.85546875" style="36" customWidth="1"/>
    <col min="6870" max="6870" width="5.5703125" style="36" customWidth="1"/>
    <col min="6871" max="6871" width="17.7109375" style="36" customWidth="1"/>
    <col min="6872" max="6872" width="9.5703125" style="36" customWidth="1"/>
    <col min="6873" max="6875" width="9.7109375" style="36" customWidth="1"/>
    <col min="6876" max="6876" width="10.7109375" style="36" customWidth="1"/>
    <col min="6877" max="6884" width="13.7109375" style="36" customWidth="1"/>
    <col min="6885" max="7105" width="9.140625" style="36"/>
    <col min="7106" max="7106" width="4.5703125" style="36" customWidth="1"/>
    <col min="7107" max="7107" width="15" style="36" customWidth="1"/>
    <col min="7108" max="7108" width="9.7109375" style="36" customWidth="1"/>
    <col min="7109" max="7109" width="8.85546875" style="36" customWidth="1"/>
    <col min="7110" max="7112" width="9.140625" style="36"/>
    <col min="7113" max="7113" width="10.140625" style="36" customWidth="1"/>
    <col min="7114" max="7114" width="8.5703125" style="36" customWidth="1"/>
    <col min="7115" max="7115" width="8.7109375" style="36" customWidth="1"/>
    <col min="7116" max="7118" width="9.140625" style="36"/>
    <col min="7119" max="7119" width="10.140625" style="36" customWidth="1"/>
    <col min="7120" max="7120" width="9" style="36" customWidth="1"/>
    <col min="7121" max="7121" width="8.28515625" style="36" customWidth="1"/>
    <col min="7122" max="7122" width="8" style="36" customWidth="1"/>
    <col min="7123" max="7123" width="9.140625" style="36"/>
    <col min="7124" max="7124" width="8.5703125" style="36" customWidth="1"/>
    <col min="7125" max="7125" width="9.85546875" style="36" customWidth="1"/>
    <col min="7126" max="7126" width="5.5703125" style="36" customWidth="1"/>
    <col min="7127" max="7127" width="17.7109375" style="36" customWidth="1"/>
    <col min="7128" max="7128" width="9.5703125" style="36" customWidth="1"/>
    <col min="7129" max="7131" width="9.7109375" style="36" customWidth="1"/>
    <col min="7132" max="7132" width="10.7109375" style="36" customWidth="1"/>
    <col min="7133" max="7140" width="13.7109375" style="36" customWidth="1"/>
    <col min="7141" max="7361" width="9.140625" style="36"/>
    <col min="7362" max="7362" width="4.5703125" style="36" customWidth="1"/>
    <col min="7363" max="7363" width="15" style="36" customWidth="1"/>
    <col min="7364" max="7364" width="9.7109375" style="36" customWidth="1"/>
    <col min="7365" max="7365" width="8.85546875" style="36" customWidth="1"/>
    <col min="7366" max="7368" width="9.140625" style="36"/>
    <col min="7369" max="7369" width="10.140625" style="36" customWidth="1"/>
    <col min="7370" max="7370" width="8.5703125" style="36" customWidth="1"/>
    <col min="7371" max="7371" width="8.7109375" style="36" customWidth="1"/>
    <col min="7372" max="7374" width="9.140625" style="36"/>
    <col min="7375" max="7375" width="10.140625" style="36" customWidth="1"/>
    <col min="7376" max="7376" width="9" style="36" customWidth="1"/>
    <col min="7377" max="7377" width="8.28515625" style="36" customWidth="1"/>
    <col min="7378" max="7378" width="8" style="36" customWidth="1"/>
    <col min="7379" max="7379" width="9.140625" style="36"/>
    <col min="7380" max="7380" width="8.5703125" style="36" customWidth="1"/>
    <col min="7381" max="7381" width="9.85546875" style="36" customWidth="1"/>
    <col min="7382" max="7382" width="5.5703125" style="36" customWidth="1"/>
    <col min="7383" max="7383" width="17.7109375" style="36" customWidth="1"/>
    <col min="7384" max="7384" width="9.5703125" style="36" customWidth="1"/>
    <col min="7385" max="7387" width="9.7109375" style="36" customWidth="1"/>
    <col min="7388" max="7388" width="10.7109375" style="36" customWidth="1"/>
    <col min="7389" max="7396" width="13.7109375" style="36" customWidth="1"/>
    <col min="7397" max="7617" width="9.140625" style="36"/>
    <col min="7618" max="7618" width="4.5703125" style="36" customWidth="1"/>
    <col min="7619" max="7619" width="15" style="36" customWidth="1"/>
    <col min="7620" max="7620" width="9.7109375" style="36" customWidth="1"/>
    <col min="7621" max="7621" width="8.85546875" style="36" customWidth="1"/>
    <col min="7622" max="7624" width="9.140625" style="36"/>
    <col min="7625" max="7625" width="10.140625" style="36" customWidth="1"/>
    <col min="7626" max="7626" width="8.5703125" style="36" customWidth="1"/>
    <col min="7627" max="7627" width="8.7109375" style="36" customWidth="1"/>
    <col min="7628" max="7630" width="9.140625" style="36"/>
    <col min="7631" max="7631" width="10.140625" style="36" customWidth="1"/>
    <col min="7632" max="7632" width="9" style="36" customWidth="1"/>
    <col min="7633" max="7633" width="8.28515625" style="36" customWidth="1"/>
    <col min="7634" max="7634" width="8" style="36" customWidth="1"/>
    <col min="7635" max="7635" width="9.140625" style="36"/>
    <col min="7636" max="7636" width="8.5703125" style="36" customWidth="1"/>
    <col min="7637" max="7637" width="9.85546875" style="36" customWidth="1"/>
    <col min="7638" max="7638" width="5.5703125" style="36" customWidth="1"/>
    <col min="7639" max="7639" width="17.7109375" style="36" customWidth="1"/>
    <col min="7640" max="7640" width="9.5703125" style="36" customWidth="1"/>
    <col min="7641" max="7643" width="9.7109375" style="36" customWidth="1"/>
    <col min="7644" max="7644" width="10.7109375" style="36" customWidth="1"/>
    <col min="7645" max="7652" width="13.7109375" style="36" customWidth="1"/>
    <col min="7653" max="7873" width="9.140625" style="36"/>
    <col min="7874" max="7874" width="4.5703125" style="36" customWidth="1"/>
    <col min="7875" max="7875" width="15" style="36" customWidth="1"/>
    <col min="7876" max="7876" width="9.7109375" style="36" customWidth="1"/>
    <col min="7877" max="7877" width="8.85546875" style="36" customWidth="1"/>
    <col min="7878" max="7880" width="9.140625" style="36"/>
    <col min="7881" max="7881" width="10.140625" style="36" customWidth="1"/>
    <col min="7882" max="7882" width="8.5703125" style="36" customWidth="1"/>
    <col min="7883" max="7883" width="8.7109375" style="36" customWidth="1"/>
    <col min="7884" max="7886" width="9.140625" style="36"/>
    <col min="7887" max="7887" width="10.140625" style="36" customWidth="1"/>
    <col min="7888" max="7888" width="9" style="36" customWidth="1"/>
    <col min="7889" max="7889" width="8.28515625" style="36" customWidth="1"/>
    <col min="7890" max="7890" width="8" style="36" customWidth="1"/>
    <col min="7891" max="7891" width="9.140625" style="36"/>
    <col min="7892" max="7892" width="8.5703125" style="36" customWidth="1"/>
    <col min="7893" max="7893" width="9.85546875" style="36" customWidth="1"/>
    <col min="7894" max="7894" width="5.5703125" style="36" customWidth="1"/>
    <col min="7895" max="7895" width="17.7109375" style="36" customWidth="1"/>
    <col min="7896" max="7896" width="9.5703125" style="36" customWidth="1"/>
    <col min="7897" max="7899" width="9.7109375" style="36" customWidth="1"/>
    <col min="7900" max="7900" width="10.7109375" style="36" customWidth="1"/>
    <col min="7901" max="7908" width="13.7109375" style="36" customWidth="1"/>
    <col min="7909" max="8129" width="9.140625" style="36"/>
    <col min="8130" max="8130" width="4.5703125" style="36" customWidth="1"/>
    <col min="8131" max="8131" width="15" style="36" customWidth="1"/>
    <col min="8132" max="8132" width="9.7109375" style="36" customWidth="1"/>
    <col min="8133" max="8133" width="8.85546875" style="36" customWidth="1"/>
    <col min="8134" max="8136" width="9.140625" style="36"/>
    <col min="8137" max="8137" width="10.140625" style="36" customWidth="1"/>
    <col min="8138" max="8138" width="8.5703125" style="36" customWidth="1"/>
    <col min="8139" max="8139" width="8.7109375" style="36" customWidth="1"/>
    <col min="8140" max="8142" width="9.140625" style="36"/>
    <col min="8143" max="8143" width="10.140625" style="36" customWidth="1"/>
    <col min="8144" max="8144" width="9" style="36" customWidth="1"/>
    <col min="8145" max="8145" width="8.28515625" style="36" customWidth="1"/>
    <col min="8146" max="8146" width="8" style="36" customWidth="1"/>
    <col min="8147" max="8147" width="9.140625" style="36"/>
    <col min="8148" max="8148" width="8.5703125" style="36" customWidth="1"/>
    <col min="8149" max="8149" width="9.85546875" style="36" customWidth="1"/>
    <col min="8150" max="8150" width="5.5703125" style="36" customWidth="1"/>
    <col min="8151" max="8151" width="17.7109375" style="36" customWidth="1"/>
    <col min="8152" max="8152" width="9.5703125" style="36" customWidth="1"/>
    <col min="8153" max="8155" width="9.7109375" style="36" customWidth="1"/>
    <col min="8156" max="8156" width="10.7109375" style="36" customWidth="1"/>
    <col min="8157" max="8164" width="13.7109375" style="36" customWidth="1"/>
    <col min="8165" max="8385" width="9.140625" style="36"/>
    <col min="8386" max="8386" width="4.5703125" style="36" customWidth="1"/>
    <col min="8387" max="8387" width="15" style="36" customWidth="1"/>
    <col min="8388" max="8388" width="9.7109375" style="36" customWidth="1"/>
    <col min="8389" max="8389" width="8.85546875" style="36" customWidth="1"/>
    <col min="8390" max="8392" width="9.140625" style="36"/>
    <col min="8393" max="8393" width="10.140625" style="36" customWidth="1"/>
    <col min="8394" max="8394" width="8.5703125" style="36" customWidth="1"/>
    <col min="8395" max="8395" width="8.7109375" style="36" customWidth="1"/>
    <col min="8396" max="8398" width="9.140625" style="36"/>
    <col min="8399" max="8399" width="10.140625" style="36" customWidth="1"/>
    <col min="8400" max="8400" width="9" style="36" customWidth="1"/>
    <col min="8401" max="8401" width="8.28515625" style="36" customWidth="1"/>
    <col min="8402" max="8402" width="8" style="36" customWidth="1"/>
    <col min="8403" max="8403" width="9.140625" style="36"/>
    <col min="8404" max="8404" width="8.5703125" style="36" customWidth="1"/>
    <col min="8405" max="8405" width="9.85546875" style="36" customWidth="1"/>
    <col min="8406" max="8406" width="5.5703125" style="36" customWidth="1"/>
    <col min="8407" max="8407" width="17.7109375" style="36" customWidth="1"/>
    <col min="8408" max="8408" width="9.5703125" style="36" customWidth="1"/>
    <col min="8409" max="8411" width="9.7109375" style="36" customWidth="1"/>
    <col min="8412" max="8412" width="10.7109375" style="36" customWidth="1"/>
    <col min="8413" max="8420" width="13.7109375" style="36" customWidth="1"/>
    <col min="8421" max="8641" width="9.140625" style="36"/>
    <col min="8642" max="8642" width="4.5703125" style="36" customWidth="1"/>
    <col min="8643" max="8643" width="15" style="36" customWidth="1"/>
    <col min="8644" max="8644" width="9.7109375" style="36" customWidth="1"/>
    <col min="8645" max="8645" width="8.85546875" style="36" customWidth="1"/>
    <col min="8646" max="8648" width="9.140625" style="36"/>
    <col min="8649" max="8649" width="10.140625" style="36" customWidth="1"/>
    <col min="8650" max="8650" width="8.5703125" style="36" customWidth="1"/>
    <col min="8651" max="8651" width="8.7109375" style="36" customWidth="1"/>
    <col min="8652" max="8654" width="9.140625" style="36"/>
    <col min="8655" max="8655" width="10.140625" style="36" customWidth="1"/>
    <col min="8656" max="8656" width="9" style="36" customWidth="1"/>
    <col min="8657" max="8657" width="8.28515625" style="36" customWidth="1"/>
    <col min="8658" max="8658" width="8" style="36" customWidth="1"/>
    <col min="8659" max="8659" width="9.140625" style="36"/>
    <col min="8660" max="8660" width="8.5703125" style="36" customWidth="1"/>
    <col min="8661" max="8661" width="9.85546875" style="36" customWidth="1"/>
    <col min="8662" max="8662" width="5.5703125" style="36" customWidth="1"/>
    <col min="8663" max="8663" width="17.7109375" style="36" customWidth="1"/>
    <col min="8664" max="8664" width="9.5703125" style="36" customWidth="1"/>
    <col min="8665" max="8667" width="9.7109375" style="36" customWidth="1"/>
    <col min="8668" max="8668" width="10.7109375" style="36" customWidth="1"/>
    <col min="8669" max="8676" width="13.7109375" style="36" customWidth="1"/>
    <col min="8677" max="8897" width="9.140625" style="36"/>
    <col min="8898" max="8898" width="4.5703125" style="36" customWidth="1"/>
    <col min="8899" max="8899" width="15" style="36" customWidth="1"/>
    <col min="8900" max="8900" width="9.7109375" style="36" customWidth="1"/>
    <col min="8901" max="8901" width="8.85546875" style="36" customWidth="1"/>
    <col min="8902" max="8904" width="9.140625" style="36"/>
    <col min="8905" max="8905" width="10.140625" style="36" customWidth="1"/>
    <col min="8906" max="8906" width="8.5703125" style="36" customWidth="1"/>
    <col min="8907" max="8907" width="8.7109375" style="36" customWidth="1"/>
    <col min="8908" max="8910" width="9.140625" style="36"/>
    <col min="8911" max="8911" width="10.140625" style="36" customWidth="1"/>
    <col min="8912" max="8912" width="9" style="36" customWidth="1"/>
    <col min="8913" max="8913" width="8.28515625" style="36" customWidth="1"/>
    <col min="8914" max="8914" width="8" style="36" customWidth="1"/>
    <col min="8915" max="8915" width="9.140625" style="36"/>
    <col min="8916" max="8916" width="8.5703125" style="36" customWidth="1"/>
    <col min="8917" max="8917" width="9.85546875" style="36" customWidth="1"/>
    <col min="8918" max="8918" width="5.5703125" style="36" customWidth="1"/>
    <col min="8919" max="8919" width="17.7109375" style="36" customWidth="1"/>
    <col min="8920" max="8920" width="9.5703125" style="36" customWidth="1"/>
    <col min="8921" max="8923" width="9.7109375" style="36" customWidth="1"/>
    <col min="8924" max="8924" width="10.7109375" style="36" customWidth="1"/>
    <col min="8925" max="8932" width="13.7109375" style="36" customWidth="1"/>
    <col min="8933" max="9153" width="9.140625" style="36"/>
    <col min="9154" max="9154" width="4.5703125" style="36" customWidth="1"/>
    <col min="9155" max="9155" width="15" style="36" customWidth="1"/>
    <col min="9156" max="9156" width="9.7109375" style="36" customWidth="1"/>
    <col min="9157" max="9157" width="8.85546875" style="36" customWidth="1"/>
    <col min="9158" max="9160" width="9.140625" style="36"/>
    <col min="9161" max="9161" width="10.140625" style="36" customWidth="1"/>
    <col min="9162" max="9162" width="8.5703125" style="36" customWidth="1"/>
    <col min="9163" max="9163" width="8.7109375" style="36" customWidth="1"/>
    <col min="9164" max="9166" width="9.140625" style="36"/>
    <col min="9167" max="9167" width="10.140625" style="36" customWidth="1"/>
    <col min="9168" max="9168" width="9" style="36" customWidth="1"/>
    <col min="9169" max="9169" width="8.28515625" style="36" customWidth="1"/>
    <col min="9170" max="9170" width="8" style="36" customWidth="1"/>
    <col min="9171" max="9171" width="9.140625" style="36"/>
    <col min="9172" max="9172" width="8.5703125" style="36" customWidth="1"/>
    <col min="9173" max="9173" width="9.85546875" style="36" customWidth="1"/>
    <col min="9174" max="9174" width="5.5703125" style="36" customWidth="1"/>
    <col min="9175" max="9175" width="17.7109375" style="36" customWidth="1"/>
    <col min="9176" max="9176" width="9.5703125" style="36" customWidth="1"/>
    <col min="9177" max="9179" width="9.7109375" style="36" customWidth="1"/>
    <col min="9180" max="9180" width="10.7109375" style="36" customWidth="1"/>
    <col min="9181" max="9188" width="13.7109375" style="36" customWidth="1"/>
    <col min="9189" max="9409" width="9.140625" style="36"/>
    <col min="9410" max="9410" width="4.5703125" style="36" customWidth="1"/>
    <col min="9411" max="9411" width="15" style="36" customWidth="1"/>
    <col min="9412" max="9412" width="9.7109375" style="36" customWidth="1"/>
    <col min="9413" max="9413" width="8.85546875" style="36" customWidth="1"/>
    <col min="9414" max="9416" width="9.140625" style="36"/>
    <col min="9417" max="9417" width="10.140625" style="36" customWidth="1"/>
    <col min="9418" max="9418" width="8.5703125" style="36" customWidth="1"/>
    <col min="9419" max="9419" width="8.7109375" style="36" customWidth="1"/>
    <col min="9420" max="9422" width="9.140625" style="36"/>
    <col min="9423" max="9423" width="10.140625" style="36" customWidth="1"/>
    <col min="9424" max="9424" width="9" style="36" customWidth="1"/>
    <col min="9425" max="9425" width="8.28515625" style="36" customWidth="1"/>
    <col min="9426" max="9426" width="8" style="36" customWidth="1"/>
    <col min="9427" max="9427" width="9.140625" style="36"/>
    <col min="9428" max="9428" width="8.5703125" style="36" customWidth="1"/>
    <col min="9429" max="9429" width="9.85546875" style="36" customWidth="1"/>
    <col min="9430" max="9430" width="5.5703125" style="36" customWidth="1"/>
    <col min="9431" max="9431" width="17.7109375" style="36" customWidth="1"/>
    <col min="9432" max="9432" width="9.5703125" style="36" customWidth="1"/>
    <col min="9433" max="9435" width="9.7109375" style="36" customWidth="1"/>
    <col min="9436" max="9436" width="10.7109375" style="36" customWidth="1"/>
    <col min="9437" max="9444" width="13.7109375" style="36" customWidth="1"/>
    <col min="9445" max="9665" width="9.140625" style="36"/>
    <col min="9666" max="9666" width="4.5703125" style="36" customWidth="1"/>
    <col min="9667" max="9667" width="15" style="36" customWidth="1"/>
    <col min="9668" max="9668" width="9.7109375" style="36" customWidth="1"/>
    <col min="9669" max="9669" width="8.85546875" style="36" customWidth="1"/>
    <col min="9670" max="9672" width="9.140625" style="36"/>
    <col min="9673" max="9673" width="10.140625" style="36" customWidth="1"/>
    <col min="9674" max="9674" width="8.5703125" style="36" customWidth="1"/>
    <col min="9675" max="9675" width="8.7109375" style="36" customWidth="1"/>
    <col min="9676" max="9678" width="9.140625" style="36"/>
    <col min="9679" max="9679" width="10.140625" style="36" customWidth="1"/>
    <col min="9680" max="9680" width="9" style="36" customWidth="1"/>
    <col min="9681" max="9681" width="8.28515625" style="36" customWidth="1"/>
    <col min="9682" max="9682" width="8" style="36" customWidth="1"/>
    <col min="9683" max="9683" width="9.140625" style="36"/>
    <col min="9684" max="9684" width="8.5703125" style="36" customWidth="1"/>
    <col min="9685" max="9685" width="9.85546875" style="36" customWidth="1"/>
    <col min="9686" max="9686" width="5.5703125" style="36" customWidth="1"/>
    <col min="9687" max="9687" width="17.7109375" style="36" customWidth="1"/>
    <col min="9688" max="9688" width="9.5703125" style="36" customWidth="1"/>
    <col min="9689" max="9691" width="9.7109375" style="36" customWidth="1"/>
    <col min="9692" max="9692" width="10.7109375" style="36" customWidth="1"/>
    <col min="9693" max="9700" width="13.7109375" style="36" customWidth="1"/>
    <col min="9701" max="9921" width="9.140625" style="36"/>
    <col min="9922" max="9922" width="4.5703125" style="36" customWidth="1"/>
    <col min="9923" max="9923" width="15" style="36" customWidth="1"/>
    <col min="9924" max="9924" width="9.7109375" style="36" customWidth="1"/>
    <col min="9925" max="9925" width="8.85546875" style="36" customWidth="1"/>
    <col min="9926" max="9928" width="9.140625" style="36"/>
    <col min="9929" max="9929" width="10.140625" style="36" customWidth="1"/>
    <col min="9930" max="9930" width="8.5703125" style="36" customWidth="1"/>
    <col min="9931" max="9931" width="8.7109375" style="36" customWidth="1"/>
    <col min="9932" max="9934" width="9.140625" style="36"/>
    <col min="9935" max="9935" width="10.140625" style="36" customWidth="1"/>
    <col min="9936" max="9936" width="9" style="36" customWidth="1"/>
    <col min="9937" max="9937" width="8.28515625" style="36" customWidth="1"/>
    <col min="9938" max="9938" width="8" style="36" customWidth="1"/>
    <col min="9939" max="9939" width="9.140625" style="36"/>
    <col min="9940" max="9940" width="8.5703125" style="36" customWidth="1"/>
    <col min="9941" max="9941" width="9.85546875" style="36" customWidth="1"/>
    <col min="9942" max="9942" width="5.5703125" style="36" customWidth="1"/>
    <col min="9943" max="9943" width="17.7109375" style="36" customWidth="1"/>
    <col min="9944" max="9944" width="9.5703125" style="36" customWidth="1"/>
    <col min="9945" max="9947" width="9.7109375" style="36" customWidth="1"/>
    <col min="9948" max="9948" width="10.7109375" style="36" customWidth="1"/>
    <col min="9949" max="9956" width="13.7109375" style="36" customWidth="1"/>
    <col min="9957" max="10177" width="9.140625" style="36"/>
    <col min="10178" max="10178" width="4.5703125" style="36" customWidth="1"/>
    <col min="10179" max="10179" width="15" style="36" customWidth="1"/>
    <col min="10180" max="10180" width="9.7109375" style="36" customWidth="1"/>
    <col min="10181" max="10181" width="8.85546875" style="36" customWidth="1"/>
    <col min="10182" max="10184" width="9.140625" style="36"/>
    <col min="10185" max="10185" width="10.140625" style="36" customWidth="1"/>
    <col min="10186" max="10186" width="8.5703125" style="36" customWidth="1"/>
    <col min="10187" max="10187" width="8.7109375" style="36" customWidth="1"/>
    <col min="10188" max="10190" width="9.140625" style="36"/>
    <col min="10191" max="10191" width="10.140625" style="36" customWidth="1"/>
    <col min="10192" max="10192" width="9" style="36" customWidth="1"/>
    <col min="10193" max="10193" width="8.28515625" style="36" customWidth="1"/>
    <col min="10194" max="10194" width="8" style="36" customWidth="1"/>
    <col min="10195" max="10195" width="9.140625" style="36"/>
    <col min="10196" max="10196" width="8.5703125" style="36" customWidth="1"/>
    <col min="10197" max="10197" width="9.85546875" style="36" customWidth="1"/>
    <col min="10198" max="10198" width="5.5703125" style="36" customWidth="1"/>
    <col min="10199" max="10199" width="17.7109375" style="36" customWidth="1"/>
    <col min="10200" max="10200" width="9.5703125" style="36" customWidth="1"/>
    <col min="10201" max="10203" width="9.7109375" style="36" customWidth="1"/>
    <col min="10204" max="10204" width="10.7109375" style="36" customWidth="1"/>
    <col min="10205" max="10212" width="13.7109375" style="36" customWidth="1"/>
    <col min="10213" max="10433" width="9.140625" style="36"/>
    <col min="10434" max="10434" width="4.5703125" style="36" customWidth="1"/>
    <col min="10435" max="10435" width="15" style="36" customWidth="1"/>
    <col min="10436" max="10436" width="9.7109375" style="36" customWidth="1"/>
    <col min="10437" max="10437" width="8.85546875" style="36" customWidth="1"/>
    <col min="10438" max="10440" width="9.140625" style="36"/>
    <col min="10441" max="10441" width="10.140625" style="36" customWidth="1"/>
    <col min="10442" max="10442" width="8.5703125" style="36" customWidth="1"/>
    <col min="10443" max="10443" width="8.7109375" style="36" customWidth="1"/>
    <col min="10444" max="10446" width="9.140625" style="36"/>
    <col min="10447" max="10447" width="10.140625" style="36" customWidth="1"/>
    <col min="10448" max="10448" width="9" style="36" customWidth="1"/>
    <col min="10449" max="10449" width="8.28515625" style="36" customWidth="1"/>
    <col min="10450" max="10450" width="8" style="36" customWidth="1"/>
    <col min="10451" max="10451" width="9.140625" style="36"/>
    <col min="10452" max="10452" width="8.5703125" style="36" customWidth="1"/>
    <col min="10453" max="10453" width="9.85546875" style="36" customWidth="1"/>
    <col min="10454" max="10454" width="5.5703125" style="36" customWidth="1"/>
    <col min="10455" max="10455" width="17.7109375" style="36" customWidth="1"/>
    <col min="10456" max="10456" width="9.5703125" style="36" customWidth="1"/>
    <col min="10457" max="10459" width="9.7109375" style="36" customWidth="1"/>
    <col min="10460" max="10460" width="10.7109375" style="36" customWidth="1"/>
    <col min="10461" max="10468" width="13.7109375" style="36" customWidth="1"/>
    <col min="10469" max="10689" width="9.140625" style="36"/>
    <col min="10690" max="10690" width="4.5703125" style="36" customWidth="1"/>
    <col min="10691" max="10691" width="15" style="36" customWidth="1"/>
    <col min="10692" max="10692" width="9.7109375" style="36" customWidth="1"/>
    <col min="10693" max="10693" width="8.85546875" style="36" customWidth="1"/>
    <col min="10694" max="10696" width="9.140625" style="36"/>
    <col min="10697" max="10697" width="10.140625" style="36" customWidth="1"/>
    <col min="10698" max="10698" width="8.5703125" style="36" customWidth="1"/>
    <col min="10699" max="10699" width="8.7109375" style="36" customWidth="1"/>
    <col min="10700" max="10702" width="9.140625" style="36"/>
    <col min="10703" max="10703" width="10.140625" style="36" customWidth="1"/>
    <col min="10704" max="10704" width="9" style="36" customWidth="1"/>
    <col min="10705" max="10705" width="8.28515625" style="36" customWidth="1"/>
    <col min="10706" max="10706" width="8" style="36" customWidth="1"/>
    <col min="10707" max="10707" width="9.140625" style="36"/>
    <col min="10708" max="10708" width="8.5703125" style="36" customWidth="1"/>
    <col min="10709" max="10709" width="9.85546875" style="36" customWidth="1"/>
    <col min="10710" max="10710" width="5.5703125" style="36" customWidth="1"/>
    <col min="10711" max="10711" width="17.7109375" style="36" customWidth="1"/>
    <col min="10712" max="10712" width="9.5703125" style="36" customWidth="1"/>
    <col min="10713" max="10715" width="9.7109375" style="36" customWidth="1"/>
    <col min="10716" max="10716" width="10.7109375" style="36" customWidth="1"/>
    <col min="10717" max="10724" width="13.7109375" style="36" customWidth="1"/>
    <col min="10725" max="10945" width="9.140625" style="36"/>
    <col min="10946" max="10946" width="4.5703125" style="36" customWidth="1"/>
    <col min="10947" max="10947" width="15" style="36" customWidth="1"/>
    <col min="10948" max="10948" width="9.7109375" style="36" customWidth="1"/>
    <col min="10949" max="10949" width="8.85546875" style="36" customWidth="1"/>
    <col min="10950" max="10952" width="9.140625" style="36"/>
    <col min="10953" max="10953" width="10.140625" style="36" customWidth="1"/>
    <col min="10954" max="10954" width="8.5703125" style="36" customWidth="1"/>
    <col min="10955" max="10955" width="8.7109375" style="36" customWidth="1"/>
    <col min="10956" max="10958" width="9.140625" style="36"/>
    <col min="10959" max="10959" width="10.140625" style="36" customWidth="1"/>
    <col min="10960" max="10960" width="9" style="36" customWidth="1"/>
    <col min="10961" max="10961" width="8.28515625" style="36" customWidth="1"/>
    <col min="10962" max="10962" width="8" style="36" customWidth="1"/>
    <col min="10963" max="10963" width="9.140625" style="36"/>
    <col min="10964" max="10964" width="8.5703125" style="36" customWidth="1"/>
    <col min="10965" max="10965" width="9.85546875" style="36" customWidth="1"/>
    <col min="10966" max="10966" width="5.5703125" style="36" customWidth="1"/>
    <col min="10967" max="10967" width="17.7109375" style="36" customWidth="1"/>
    <col min="10968" max="10968" width="9.5703125" style="36" customWidth="1"/>
    <col min="10969" max="10971" width="9.7109375" style="36" customWidth="1"/>
    <col min="10972" max="10972" width="10.7109375" style="36" customWidth="1"/>
    <col min="10973" max="10980" width="13.7109375" style="36" customWidth="1"/>
    <col min="10981" max="11201" width="9.140625" style="36"/>
    <col min="11202" max="11202" width="4.5703125" style="36" customWidth="1"/>
    <col min="11203" max="11203" width="15" style="36" customWidth="1"/>
    <col min="11204" max="11204" width="9.7109375" style="36" customWidth="1"/>
    <col min="11205" max="11205" width="8.85546875" style="36" customWidth="1"/>
    <col min="11206" max="11208" width="9.140625" style="36"/>
    <col min="11209" max="11209" width="10.140625" style="36" customWidth="1"/>
    <col min="11210" max="11210" width="8.5703125" style="36" customWidth="1"/>
    <col min="11211" max="11211" width="8.7109375" style="36" customWidth="1"/>
    <col min="11212" max="11214" width="9.140625" style="36"/>
    <col min="11215" max="11215" width="10.140625" style="36" customWidth="1"/>
    <col min="11216" max="11216" width="9" style="36" customWidth="1"/>
    <col min="11217" max="11217" width="8.28515625" style="36" customWidth="1"/>
    <col min="11218" max="11218" width="8" style="36" customWidth="1"/>
    <col min="11219" max="11219" width="9.140625" style="36"/>
    <col min="11220" max="11220" width="8.5703125" style="36" customWidth="1"/>
    <col min="11221" max="11221" width="9.85546875" style="36" customWidth="1"/>
    <col min="11222" max="11222" width="5.5703125" style="36" customWidth="1"/>
    <col min="11223" max="11223" width="17.7109375" style="36" customWidth="1"/>
    <col min="11224" max="11224" width="9.5703125" style="36" customWidth="1"/>
    <col min="11225" max="11227" width="9.7109375" style="36" customWidth="1"/>
    <col min="11228" max="11228" width="10.7109375" style="36" customWidth="1"/>
    <col min="11229" max="11236" width="13.7109375" style="36" customWidth="1"/>
    <col min="11237" max="11457" width="9.140625" style="36"/>
    <col min="11458" max="11458" width="4.5703125" style="36" customWidth="1"/>
    <col min="11459" max="11459" width="15" style="36" customWidth="1"/>
    <col min="11460" max="11460" width="9.7109375" style="36" customWidth="1"/>
    <col min="11461" max="11461" width="8.85546875" style="36" customWidth="1"/>
    <col min="11462" max="11464" width="9.140625" style="36"/>
    <col min="11465" max="11465" width="10.140625" style="36" customWidth="1"/>
    <col min="11466" max="11466" width="8.5703125" style="36" customWidth="1"/>
    <col min="11467" max="11467" width="8.7109375" style="36" customWidth="1"/>
    <col min="11468" max="11470" width="9.140625" style="36"/>
    <col min="11471" max="11471" width="10.140625" style="36" customWidth="1"/>
    <col min="11472" max="11472" width="9" style="36" customWidth="1"/>
    <col min="11473" max="11473" width="8.28515625" style="36" customWidth="1"/>
    <col min="11474" max="11474" width="8" style="36" customWidth="1"/>
    <col min="11475" max="11475" width="9.140625" style="36"/>
    <col min="11476" max="11476" width="8.5703125" style="36" customWidth="1"/>
    <col min="11477" max="11477" width="9.85546875" style="36" customWidth="1"/>
    <col min="11478" max="11478" width="5.5703125" style="36" customWidth="1"/>
    <col min="11479" max="11479" width="17.7109375" style="36" customWidth="1"/>
    <col min="11480" max="11480" width="9.5703125" style="36" customWidth="1"/>
    <col min="11481" max="11483" width="9.7109375" style="36" customWidth="1"/>
    <col min="11484" max="11484" width="10.7109375" style="36" customWidth="1"/>
    <col min="11485" max="11492" width="13.7109375" style="36" customWidth="1"/>
    <col min="11493" max="11713" width="9.140625" style="36"/>
    <col min="11714" max="11714" width="4.5703125" style="36" customWidth="1"/>
    <col min="11715" max="11715" width="15" style="36" customWidth="1"/>
    <col min="11716" max="11716" width="9.7109375" style="36" customWidth="1"/>
    <col min="11717" max="11717" width="8.85546875" style="36" customWidth="1"/>
    <col min="11718" max="11720" width="9.140625" style="36"/>
    <col min="11721" max="11721" width="10.140625" style="36" customWidth="1"/>
    <col min="11722" max="11722" width="8.5703125" style="36" customWidth="1"/>
    <col min="11723" max="11723" width="8.7109375" style="36" customWidth="1"/>
    <col min="11724" max="11726" width="9.140625" style="36"/>
    <col min="11727" max="11727" width="10.140625" style="36" customWidth="1"/>
    <col min="11728" max="11728" width="9" style="36" customWidth="1"/>
    <col min="11729" max="11729" width="8.28515625" style="36" customWidth="1"/>
    <col min="11730" max="11730" width="8" style="36" customWidth="1"/>
    <col min="11731" max="11731" width="9.140625" style="36"/>
    <col min="11732" max="11732" width="8.5703125" style="36" customWidth="1"/>
    <col min="11733" max="11733" width="9.85546875" style="36" customWidth="1"/>
    <col min="11734" max="11734" width="5.5703125" style="36" customWidth="1"/>
    <col min="11735" max="11735" width="17.7109375" style="36" customWidth="1"/>
    <col min="11736" max="11736" width="9.5703125" style="36" customWidth="1"/>
    <col min="11737" max="11739" width="9.7109375" style="36" customWidth="1"/>
    <col min="11740" max="11740" width="10.7109375" style="36" customWidth="1"/>
    <col min="11741" max="11748" width="13.7109375" style="36" customWidth="1"/>
    <col min="11749" max="11969" width="9.140625" style="36"/>
    <col min="11970" max="11970" width="4.5703125" style="36" customWidth="1"/>
    <col min="11971" max="11971" width="15" style="36" customWidth="1"/>
    <col min="11972" max="11972" width="9.7109375" style="36" customWidth="1"/>
    <col min="11973" max="11973" width="8.85546875" style="36" customWidth="1"/>
    <col min="11974" max="11976" width="9.140625" style="36"/>
    <col min="11977" max="11977" width="10.140625" style="36" customWidth="1"/>
    <col min="11978" max="11978" width="8.5703125" style="36" customWidth="1"/>
    <col min="11979" max="11979" width="8.7109375" style="36" customWidth="1"/>
    <col min="11980" max="11982" width="9.140625" style="36"/>
    <col min="11983" max="11983" width="10.140625" style="36" customWidth="1"/>
    <col min="11984" max="11984" width="9" style="36" customWidth="1"/>
    <col min="11985" max="11985" width="8.28515625" style="36" customWidth="1"/>
    <col min="11986" max="11986" width="8" style="36" customWidth="1"/>
    <col min="11987" max="11987" width="9.140625" style="36"/>
    <col min="11988" max="11988" width="8.5703125" style="36" customWidth="1"/>
    <col min="11989" max="11989" width="9.85546875" style="36" customWidth="1"/>
    <col min="11990" max="11990" width="5.5703125" style="36" customWidth="1"/>
    <col min="11991" max="11991" width="17.7109375" style="36" customWidth="1"/>
    <col min="11992" max="11992" width="9.5703125" style="36" customWidth="1"/>
    <col min="11993" max="11995" width="9.7109375" style="36" customWidth="1"/>
    <col min="11996" max="11996" width="10.7109375" style="36" customWidth="1"/>
    <col min="11997" max="12004" width="13.7109375" style="36" customWidth="1"/>
    <col min="12005" max="12225" width="9.140625" style="36"/>
    <col min="12226" max="12226" width="4.5703125" style="36" customWidth="1"/>
    <col min="12227" max="12227" width="15" style="36" customWidth="1"/>
    <col min="12228" max="12228" width="9.7109375" style="36" customWidth="1"/>
    <col min="12229" max="12229" width="8.85546875" style="36" customWidth="1"/>
    <col min="12230" max="12232" width="9.140625" style="36"/>
    <col min="12233" max="12233" width="10.140625" style="36" customWidth="1"/>
    <col min="12234" max="12234" width="8.5703125" style="36" customWidth="1"/>
    <col min="12235" max="12235" width="8.7109375" style="36" customWidth="1"/>
    <col min="12236" max="12238" width="9.140625" style="36"/>
    <col min="12239" max="12239" width="10.140625" style="36" customWidth="1"/>
    <col min="12240" max="12240" width="9" style="36" customWidth="1"/>
    <col min="12241" max="12241" width="8.28515625" style="36" customWidth="1"/>
    <col min="12242" max="12242" width="8" style="36" customWidth="1"/>
    <col min="12243" max="12243" width="9.140625" style="36"/>
    <col min="12244" max="12244" width="8.5703125" style="36" customWidth="1"/>
    <col min="12245" max="12245" width="9.85546875" style="36" customWidth="1"/>
    <col min="12246" max="12246" width="5.5703125" style="36" customWidth="1"/>
    <col min="12247" max="12247" width="17.7109375" style="36" customWidth="1"/>
    <col min="12248" max="12248" width="9.5703125" style="36" customWidth="1"/>
    <col min="12249" max="12251" width="9.7109375" style="36" customWidth="1"/>
    <col min="12252" max="12252" width="10.7109375" style="36" customWidth="1"/>
    <col min="12253" max="12260" width="13.7109375" style="36" customWidth="1"/>
    <col min="12261" max="12481" width="9.140625" style="36"/>
    <col min="12482" max="12482" width="4.5703125" style="36" customWidth="1"/>
    <col min="12483" max="12483" width="15" style="36" customWidth="1"/>
    <col min="12484" max="12484" width="9.7109375" style="36" customWidth="1"/>
    <col min="12485" max="12485" width="8.85546875" style="36" customWidth="1"/>
    <col min="12486" max="12488" width="9.140625" style="36"/>
    <col min="12489" max="12489" width="10.140625" style="36" customWidth="1"/>
    <col min="12490" max="12490" width="8.5703125" style="36" customWidth="1"/>
    <col min="12491" max="12491" width="8.7109375" style="36" customWidth="1"/>
    <col min="12492" max="12494" width="9.140625" style="36"/>
    <col min="12495" max="12495" width="10.140625" style="36" customWidth="1"/>
    <col min="12496" max="12496" width="9" style="36" customWidth="1"/>
    <col min="12497" max="12497" width="8.28515625" style="36" customWidth="1"/>
    <col min="12498" max="12498" width="8" style="36" customWidth="1"/>
    <col min="12499" max="12499" width="9.140625" style="36"/>
    <col min="12500" max="12500" width="8.5703125" style="36" customWidth="1"/>
    <col min="12501" max="12501" width="9.85546875" style="36" customWidth="1"/>
    <col min="12502" max="12502" width="5.5703125" style="36" customWidth="1"/>
    <col min="12503" max="12503" width="17.7109375" style="36" customWidth="1"/>
    <col min="12504" max="12504" width="9.5703125" style="36" customWidth="1"/>
    <col min="12505" max="12507" width="9.7109375" style="36" customWidth="1"/>
    <col min="12508" max="12508" width="10.7109375" style="36" customWidth="1"/>
    <col min="12509" max="12516" width="13.7109375" style="36" customWidth="1"/>
    <col min="12517" max="12737" width="9.140625" style="36"/>
    <col min="12738" max="12738" width="4.5703125" style="36" customWidth="1"/>
    <col min="12739" max="12739" width="15" style="36" customWidth="1"/>
    <col min="12740" max="12740" width="9.7109375" style="36" customWidth="1"/>
    <col min="12741" max="12741" width="8.85546875" style="36" customWidth="1"/>
    <col min="12742" max="12744" width="9.140625" style="36"/>
    <col min="12745" max="12745" width="10.140625" style="36" customWidth="1"/>
    <col min="12746" max="12746" width="8.5703125" style="36" customWidth="1"/>
    <col min="12747" max="12747" width="8.7109375" style="36" customWidth="1"/>
    <col min="12748" max="12750" width="9.140625" style="36"/>
    <col min="12751" max="12751" width="10.140625" style="36" customWidth="1"/>
    <col min="12752" max="12752" width="9" style="36" customWidth="1"/>
    <col min="12753" max="12753" width="8.28515625" style="36" customWidth="1"/>
    <col min="12754" max="12754" width="8" style="36" customWidth="1"/>
    <col min="12755" max="12755" width="9.140625" style="36"/>
    <col min="12756" max="12756" width="8.5703125" style="36" customWidth="1"/>
    <col min="12757" max="12757" width="9.85546875" style="36" customWidth="1"/>
    <col min="12758" max="12758" width="5.5703125" style="36" customWidth="1"/>
    <col min="12759" max="12759" width="17.7109375" style="36" customWidth="1"/>
    <col min="12760" max="12760" width="9.5703125" style="36" customWidth="1"/>
    <col min="12761" max="12763" width="9.7109375" style="36" customWidth="1"/>
    <col min="12764" max="12764" width="10.7109375" style="36" customWidth="1"/>
    <col min="12765" max="12772" width="13.7109375" style="36" customWidth="1"/>
    <col min="12773" max="12993" width="9.140625" style="36"/>
    <col min="12994" max="12994" width="4.5703125" style="36" customWidth="1"/>
    <col min="12995" max="12995" width="15" style="36" customWidth="1"/>
    <col min="12996" max="12996" width="9.7109375" style="36" customWidth="1"/>
    <col min="12997" max="12997" width="8.85546875" style="36" customWidth="1"/>
    <col min="12998" max="13000" width="9.140625" style="36"/>
    <col min="13001" max="13001" width="10.140625" style="36" customWidth="1"/>
    <col min="13002" max="13002" width="8.5703125" style="36" customWidth="1"/>
    <col min="13003" max="13003" width="8.7109375" style="36" customWidth="1"/>
    <col min="13004" max="13006" width="9.140625" style="36"/>
    <col min="13007" max="13007" width="10.140625" style="36" customWidth="1"/>
    <col min="13008" max="13008" width="9" style="36" customWidth="1"/>
    <col min="13009" max="13009" width="8.28515625" style="36" customWidth="1"/>
    <col min="13010" max="13010" width="8" style="36" customWidth="1"/>
    <col min="13011" max="13011" width="9.140625" style="36"/>
    <col min="13012" max="13012" width="8.5703125" style="36" customWidth="1"/>
    <col min="13013" max="13013" width="9.85546875" style="36" customWidth="1"/>
    <col min="13014" max="13014" width="5.5703125" style="36" customWidth="1"/>
    <col min="13015" max="13015" width="17.7109375" style="36" customWidth="1"/>
    <col min="13016" max="13016" width="9.5703125" style="36" customWidth="1"/>
    <col min="13017" max="13019" width="9.7109375" style="36" customWidth="1"/>
    <col min="13020" max="13020" width="10.7109375" style="36" customWidth="1"/>
    <col min="13021" max="13028" width="13.7109375" style="36" customWidth="1"/>
    <col min="13029" max="13249" width="9.140625" style="36"/>
    <col min="13250" max="13250" width="4.5703125" style="36" customWidth="1"/>
    <col min="13251" max="13251" width="15" style="36" customWidth="1"/>
    <col min="13252" max="13252" width="9.7109375" style="36" customWidth="1"/>
    <col min="13253" max="13253" width="8.85546875" style="36" customWidth="1"/>
    <col min="13254" max="13256" width="9.140625" style="36"/>
    <col min="13257" max="13257" width="10.140625" style="36" customWidth="1"/>
    <col min="13258" max="13258" width="8.5703125" style="36" customWidth="1"/>
    <col min="13259" max="13259" width="8.7109375" style="36" customWidth="1"/>
    <col min="13260" max="13262" width="9.140625" style="36"/>
    <col min="13263" max="13263" width="10.140625" style="36" customWidth="1"/>
    <col min="13264" max="13264" width="9" style="36" customWidth="1"/>
    <col min="13265" max="13265" width="8.28515625" style="36" customWidth="1"/>
    <col min="13266" max="13266" width="8" style="36" customWidth="1"/>
    <col min="13267" max="13267" width="9.140625" style="36"/>
    <col min="13268" max="13268" width="8.5703125" style="36" customWidth="1"/>
    <col min="13269" max="13269" width="9.85546875" style="36" customWidth="1"/>
    <col min="13270" max="13270" width="5.5703125" style="36" customWidth="1"/>
    <col min="13271" max="13271" width="17.7109375" style="36" customWidth="1"/>
    <col min="13272" max="13272" width="9.5703125" style="36" customWidth="1"/>
    <col min="13273" max="13275" width="9.7109375" style="36" customWidth="1"/>
    <col min="13276" max="13276" width="10.7109375" style="36" customWidth="1"/>
    <col min="13277" max="13284" width="13.7109375" style="36" customWidth="1"/>
    <col min="13285" max="13505" width="9.140625" style="36"/>
    <col min="13506" max="13506" width="4.5703125" style="36" customWidth="1"/>
    <col min="13507" max="13507" width="15" style="36" customWidth="1"/>
    <col min="13508" max="13508" width="9.7109375" style="36" customWidth="1"/>
    <col min="13509" max="13509" width="8.85546875" style="36" customWidth="1"/>
    <col min="13510" max="13512" width="9.140625" style="36"/>
    <col min="13513" max="13513" width="10.140625" style="36" customWidth="1"/>
    <col min="13514" max="13514" width="8.5703125" style="36" customWidth="1"/>
    <col min="13515" max="13515" width="8.7109375" style="36" customWidth="1"/>
    <col min="13516" max="13518" width="9.140625" style="36"/>
    <col min="13519" max="13519" width="10.140625" style="36" customWidth="1"/>
    <col min="13520" max="13520" width="9" style="36" customWidth="1"/>
    <col min="13521" max="13521" width="8.28515625" style="36" customWidth="1"/>
    <col min="13522" max="13522" width="8" style="36" customWidth="1"/>
    <col min="13523" max="13523" width="9.140625" style="36"/>
    <col min="13524" max="13524" width="8.5703125" style="36" customWidth="1"/>
    <col min="13525" max="13525" width="9.85546875" style="36" customWidth="1"/>
    <col min="13526" max="13526" width="5.5703125" style="36" customWidth="1"/>
    <col min="13527" max="13527" width="17.7109375" style="36" customWidth="1"/>
    <col min="13528" max="13528" width="9.5703125" style="36" customWidth="1"/>
    <col min="13529" max="13531" width="9.7109375" style="36" customWidth="1"/>
    <col min="13532" max="13532" width="10.7109375" style="36" customWidth="1"/>
    <col min="13533" max="13540" width="13.7109375" style="36" customWidth="1"/>
    <col min="13541" max="13761" width="9.140625" style="36"/>
    <col min="13762" max="13762" width="4.5703125" style="36" customWidth="1"/>
    <col min="13763" max="13763" width="15" style="36" customWidth="1"/>
    <col min="13764" max="13764" width="9.7109375" style="36" customWidth="1"/>
    <col min="13765" max="13765" width="8.85546875" style="36" customWidth="1"/>
    <col min="13766" max="13768" width="9.140625" style="36"/>
    <col min="13769" max="13769" width="10.140625" style="36" customWidth="1"/>
    <col min="13770" max="13770" width="8.5703125" style="36" customWidth="1"/>
    <col min="13771" max="13771" width="8.7109375" style="36" customWidth="1"/>
    <col min="13772" max="13774" width="9.140625" style="36"/>
    <col min="13775" max="13775" width="10.140625" style="36" customWidth="1"/>
    <col min="13776" max="13776" width="9" style="36" customWidth="1"/>
    <col min="13777" max="13777" width="8.28515625" style="36" customWidth="1"/>
    <col min="13778" max="13778" width="8" style="36" customWidth="1"/>
    <col min="13779" max="13779" width="9.140625" style="36"/>
    <col min="13780" max="13780" width="8.5703125" style="36" customWidth="1"/>
    <col min="13781" max="13781" width="9.85546875" style="36" customWidth="1"/>
    <col min="13782" max="13782" width="5.5703125" style="36" customWidth="1"/>
    <col min="13783" max="13783" width="17.7109375" style="36" customWidth="1"/>
    <col min="13784" max="13784" width="9.5703125" style="36" customWidth="1"/>
    <col min="13785" max="13787" width="9.7109375" style="36" customWidth="1"/>
    <col min="13788" max="13788" width="10.7109375" style="36" customWidth="1"/>
    <col min="13789" max="13796" width="13.7109375" style="36" customWidth="1"/>
    <col min="13797" max="14017" width="9.140625" style="36"/>
    <col min="14018" max="14018" width="4.5703125" style="36" customWidth="1"/>
    <col min="14019" max="14019" width="15" style="36" customWidth="1"/>
    <col min="14020" max="14020" width="9.7109375" style="36" customWidth="1"/>
    <col min="14021" max="14021" width="8.85546875" style="36" customWidth="1"/>
    <col min="14022" max="14024" width="9.140625" style="36"/>
    <col min="14025" max="14025" width="10.140625" style="36" customWidth="1"/>
    <col min="14026" max="14026" width="8.5703125" style="36" customWidth="1"/>
    <col min="14027" max="14027" width="8.7109375" style="36" customWidth="1"/>
    <col min="14028" max="14030" width="9.140625" style="36"/>
    <col min="14031" max="14031" width="10.140625" style="36" customWidth="1"/>
    <col min="14032" max="14032" width="9" style="36" customWidth="1"/>
    <col min="14033" max="14033" width="8.28515625" style="36" customWidth="1"/>
    <col min="14034" max="14034" width="8" style="36" customWidth="1"/>
    <col min="14035" max="14035" width="9.140625" style="36"/>
    <col min="14036" max="14036" width="8.5703125" style="36" customWidth="1"/>
    <col min="14037" max="14037" width="9.85546875" style="36" customWidth="1"/>
    <col min="14038" max="14038" width="5.5703125" style="36" customWidth="1"/>
    <col min="14039" max="14039" width="17.7109375" style="36" customWidth="1"/>
    <col min="14040" max="14040" width="9.5703125" style="36" customWidth="1"/>
    <col min="14041" max="14043" width="9.7109375" style="36" customWidth="1"/>
    <col min="14044" max="14044" width="10.7109375" style="36" customWidth="1"/>
    <col min="14045" max="14052" width="13.7109375" style="36" customWidth="1"/>
    <col min="14053" max="14273" width="9.140625" style="36"/>
    <col min="14274" max="14274" width="4.5703125" style="36" customWidth="1"/>
    <col min="14275" max="14275" width="15" style="36" customWidth="1"/>
    <col min="14276" max="14276" width="9.7109375" style="36" customWidth="1"/>
    <col min="14277" max="14277" width="8.85546875" style="36" customWidth="1"/>
    <col min="14278" max="14280" width="9.140625" style="36"/>
    <col min="14281" max="14281" width="10.140625" style="36" customWidth="1"/>
    <col min="14282" max="14282" width="8.5703125" style="36" customWidth="1"/>
    <col min="14283" max="14283" width="8.7109375" style="36" customWidth="1"/>
    <col min="14284" max="14286" width="9.140625" style="36"/>
    <col min="14287" max="14287" width="10.140625" style="36" customWidth="1"/>
    <col min="14288" max="14288" width="9" style="36" customWidth="1"/>
    <col min="14289" max="14289" width="8.28515625" style="36" customWidth="1"/>
    <col min="14290" max="14290" width="8" style="36" customWidth="1"/>
    <col min="14291" max="14291" width="9.140625" style="36"/>
    <col min="14292" max="14292" width="8.5703125" style="36" customWidth="1"/>
    <col min="14293" max="14293" width="9.85546875" style="36" customWidth="1"/>
    <col min="14294" max="14294" width="5.5703125" style="36" customWidth="1"/>
    <col min="14295" max="14295" width="17.7109375" style="36" customWidth="1"/>
    <col min="14296" max="14296" width="9.5703125" style="36" customWidth="1"/>
    <col min="14297" max="14299" width="9.7109375" style="36" customWidth="1"/>
    <col min="14300" max="14300" width="10.7109375" style="36" customWidth="1"/>
    <col min="14301" max="14308" width="13.7109375" style="36" customWidth="1"/>
    <col min="14309" max="14529" width="9.140625" style="36"/>
    <col min="14530" max="14530" width="4.5703125" style="36" customWidth="1"/>
    <col min="14531" max="14531" width="15" style="36" customWidth="1"/>
    <col min="14532" max="14532" width="9.7109375" style="36" customWidth="1"/>
    <col min="14533" max="14533" width="8.85546875" style="36" customWidth="1"/>
    <col min="14534" max="14536" width="9.140625" style="36"/>
    <col min="14537" max="14537" width="10.140625" style="36" customWidth="1"/>
    <col min="14538" max="14538" width="8.5703125" style="36" customWidth="1"/>
    <col min="14539" max="14539" width="8.7109375" style="36" customWidth="1"/>
    <col min="14540" max="14542" width="9.140625" style="36"/>
    <col min="14543" max="14543" width="10.140625" style="36" customWidth="1"/>
    <col min="14544" max="14544" width="9" style="36" customWidth="1"/>
    <col min="14545" max="14545" width="8.28515625" style="36" customWidth="1"/>
    <col min="14546" max="14546" width="8" style="36" customWidth="1"/>
    <col min="14547" max="14547" width="9.140625" style="36"/>
    <col min="14548" max="14548" width="8.5703125" style="36" customWidth="1"/>
    <col min="14549" max="14549" width="9.85546875" style="36" customWidth="1"/>
    <col min="14550" max="14550" width="5.5703125" style="36" customWidth="1"/>
    <col min="14551" max="14551" width="17.7109375" style="36" customWidth="1"/>
    <col min="14552" max="14552" width="9.5703125" style="36" customWidth="1"/>
    <col min="14553" max="14555" width="9.7109375" style="36" customWidth="1"/>
    <col min="14556" max="14556" width="10.7109375" style="36" customWidth="1"/>
    <col min="14557" max="14564" width="13.7109375" style="36" customWidth="1"/>
    <col min="14565" max="14785" width="9.140625" style="36"/>
    <col min="14786" max="14786" width="4.5703125" style="36" customWidth="1"/>
    <col min="14787" max="14787" width="15" style="36" customWidth="1"/>
    <col min="14788" max="14788" width="9.7109375" style="36" customWidth="1"/>
    <col min="14789" max="14789" width="8.85546875" style="36" customWidth="1"/>
    <col min="14790" max="14792" width="9.140625" style="36"/>
    <col min="14793" max="14793" width="10.140625" style="36" customWidth="1"/>
    <col min="14794" max="14794" width="8.5703125" style="36" customWidth="1"/>
    <col min="14795" max="14795" width="8.7109375" style="36" customWidth="1"/>
    <col min="14796" max="14798" width="9.140625" style="36"/>
    <col min="14799" max="14799" width="10.140625" style="36" customWidth="1"/>
    <col min="14800" max="14800" width="9" style="36" customWidth="1"/>
    <col min="14801" max="14801" width="8.28515625" style="36" customWidth="1"/>
    <col min="14802" max="14802" width="8" style="36" customWidth="1"/>
    <col min="14803" max="14803" width="9.140625" style="36"/>
    <col min="14804" max="14804" width="8.5703125" style="36" customWidth="1"/>
    <col min="14805" max="14805" width="9.85546875" style="36" customWidth="1"/>
    <col min="14806" max="14806" width="5.5703125" style="36" customWidth="1"/>
    <col min="14807" max="14807" width="17.7109375" style="36" customWidth="1"/>
    <col min="14808" max="14808" width="9.5703125" style="36" customWidth="1"/>
    <col min="14809" max="14811" width="9.7109375" style="36" customWidth="1"/>
    <col min="14812" max="14812" width="10.7109375" style="36" customWidth="1"/>
    <col min="14813" max="14820" width="13.7109375" style="36" customWidth="1"/>
    <col min="14821" max="15041" width="9.140625" style="36"/>
    <col min="15042" max="15042" width="4.5703125" style="36" customWidth="1"/>
    <col min="15043" max="15043" width="15" style="36" customWidth="1"/>
    <col min="15044" max="15044" width="9.7109375" style="36" customWidth="1"/>
    <col min="15045" max="15045" width="8.85546875" style="36" customWidth="1"/>
    <col min="15046" max="15048" width="9.140625" style="36"/>
    <col min="15049" max="15049" width="10.140625" style="36" customWidth="1"/>
    <col min="15050" max="15050" width="8.5703125" style="36" customWidth="1"/>
    <col min="15051" max="15051" width="8.7109375" style="36" customWidth="1"/>
    <col min="15052" max="15054" width="9.140625" style="36"/>
    <col min="15055" max="15055" width="10.140625" style="36" customWidth="1"/>
    <col min="15056" max="15056" width="9" style="36" customWidth="1"/>
    <col min="15057" max="15057" width="8.28515625" style="36" customWidth="1"/>
    <col min="15058" max="15058" width="8" style="36" customWidth="1"/>
    <col min="15059" max="15059" width="9.140625" style="36"/>
    <col min="15060" max="15060" width="8.5703125" style="36" customWidth="1"/>
    <col min="15061" max="15061" width="9.85546875" style="36" customWidth="1"/>
    <col min="15062" max="15062" width="5.5703125" style="36" customWidth="1"/>
    <col min="15063" max="15063" width="17.7109375" style="36" customWidth="1"/>
    <col min="15064" max="15064" width="9.5703125" style="36" customWidth="1"/>
    <col min="15065" max="15067" width="9.7109375" style="36" customWidth="1"/>
    <col min="15068" max="15068" width="10.7109375" style="36" customWidth="1"/>
    <col min="15069" max="15076" width="13.7109375" style="36" customWidth="1"/>
    <col min="15077" max="15297" width="9.140625" style="36"/>
    <col min="15298" max="15298" width="4.5703125" style="36" customWidth="1"/>
    <col min="15299" max="15299" width="15" style="36" customWidth="1"/>
    <col min="15300" max="15300" width="9.7109375" style="36" customWidth="1"/>
    <col min="15301" max="15301" width="8.85546875" style="36" customWidth="1"/>
    <col min="15302" max="15304" width="9.140625" style="36"/>
    <col min="15305" max="15305" width="10.140625" style="36" customWidth="1"/>
    <col min="15306" max="15306" width="8.5703125" style="36" customWidth="1"/>
    <col min="15307" max="15307" width="8.7109375" style="36" customWidth="1"/>
    <col min="15308" max="15310" width="9.140625" style="36"/>
    <col min="15311" max="15311" width="10.140625" style="36" customWidth="1"/>
    <col min="15312" max="15312" width="9" style="36" customWidth="1"/>
    <col min="15313" max="15313" width="8.28515625" style="36" customWidth="1"/>
    <col min="15314" max="15314" width="8" style="36" customWidth="1"/>
    <col min="15315" max="15315" width="9.140625" style="36"/>
    <col min="15316" max="15316" width="8.5703125" style="36" customWidth="1"/>
    <col min="15317" max="15317" width="9.85546875" style="36" customWidth="1"/>
    <col min="15318" max="15318" width="5.5703125" style="36" customWidth="1"/>
    <col min="15319" max="15319" width="17.7109375" style="36" customWidth="1"/>
    <col min="15320" max="15320" width="9.5703125" style="36" customWidth="1"/>
    <col min="15321" max="15323" width="9.7109375" style="36" customWidth="1"/>
    <col min="15324" max="15324" width="10.7109375" style="36" customWidth="1"/>
    <col min="15325" max="15332" width="13.7109375" style="36" customWidth="1"/>
    <col min="15333" max="15553" width="9.140625" style="36"/>
    <col min="15554" max="15554" width="4.5703125" style="36" customWidth="1"/>
    <col min="15555" max="15555" width="15" style="36" customWidth="1"/>
    <col min="15556" max="15556" width="9.7109375" style="36" customWidth="1"/>
    <col min="15557" max="15557" width="8.85546875" style="36" customWidth="1"/>
    <col min="15558" max="15560" width="9.140625" style="36"/>
    <col min="15561" max="15561" width="10.140625" style="36" customWidth="1"/>
    <col min="15562" max="15562" width="8.5703125" style="36" customWidth="1"/>
    <col min="15563" max="15563" width="8.7109375" style="36" customWidth="1"/>
    <col min="15564" max="15566" width="9.140625" style="36"/>
    <col min="15567" max="15567" width="10.140625" style="36" customWidth="1"/>
    <col min="15568" max="15568" width="9" style="36" customWidth="1"/>
    <col min="15569" max="15569" width="8.28515625" style="36" customWidth="1"/>
    <col min="15570" max="15570" width="8" style="36" customWidth="1"/>
    <col min="15571" max="15571" width="9.140625" style="36"/>
    <col min="15572" max="15572" width="8.5703125" style="36" customWidth="1"/>
    <col min="15573" max="15573" width="9.85546875" style="36" customWidth="1"/>
    <col min="15574" max="15574" width="5.5703125" style="36" customWidth="1"/>
    <col min="15575" max="15575" width="17.7109375" style="36" customWidth="1"/>
    <col min="15576" max="15576" width="9.5703125" style="36" customWidth="1"/>
    <col min="15577" max="15579" width="9.7109375" style="36" customWidth="1"/>
    <col min="15580" max="15580" width="10.7109375" style="36" customWidth="1"/>
    <col min="15581" max="15588" width="13.7109375" style="36" customWidth="1"/>
    <col min="15589" max="15809" width="9.140625" style="36"/>
    <col min="15810" max="15810" width="4.5703125" style="36" customWidth="1"/>
    <col min="15811" max="15811" width="15" style="36" customWidth="1"/>
    <col min="15812" max="15812" width="9.7109375" style="36" customWidth="1"/>
    <col min="15813" max="15813" width="8.85546875" style="36" customWidth="1"/>
    <col min="15814" max="15816" width="9.140625" style="36"/>
    <col min="15817" max="15817" width="10.140625" style="36" customWidth="1"/>
    <col min="15818" max="15818" width="8.5703125" style="36" customWidth="1"/>
    <col min="15819" max="15819" width="8.7109375" style="36" customWidth="1"/>
    <col min="15820" max="15822" width="9.140625" style="36"/>
    <col min="15823" max="15823" width="10.140625" style="36" customWidth="1"/>
    <col min="15824" max="15824" width="9" style="36" customWidth="1"/>
    <col min="15825" max="15825" width="8.28515625" style="36" customWidth="1"/>
    <col min="15826" max="15826" width="8" style="36" customWidth="1"/>
    <col min="15827" max="15827" width="9.140625" style="36"/>
    <col min="15828" max="15828" width="8.5703125" style="36" customWidth="1"/>
    <col min="15829" max="15829" width="9.85546875" style="36" customWidth="1"/>
    <col min="15830" max="15830" width="5.5703125" style="36" customWidth="1"/>
    <col min="15831" max="15831" width="17.7109375" style="36" customWidth="1"/>
    <col min="15832" max="15832" width="9.5703125" style="36" customWidth="1"/>
    <col min="15833" max="15835" width="9.7109375" style="36" customWidth="1"/>
    <col min="15836" max="15836" width="10.7109375" style="36" customWidth="1"/>
    <col min="15837" max="15844" width="13.7109375" style="36" customWidth="1"/>
    <col min="15845" max="16065" width="9.140625" style="36"/>
    <col min="16066" max="16066" width="4.5703125" style="36" customWidth="1"/>
    <col min="16067" max="16067" width="15" style="36" customWidth="1"/>
    <col min="16068" max="16068" width="9.7109375" style="36" customWidth="1"/>
    <col min="16069" max="16069" width="8.85546875" style="36" customWidth="1"/>
    <col min="16070" max="16072" width="9.140625" style="36"/>
    <col min="16073" max="16073" width="10.140625" style="36" customWidth="1"/>
    <col min="16074" max="16074" width="8.5703125" style="36" customWidth="1"/>
    <col min="16075" max="16075" width="8.7109375" style="36" customWidth="1"/>
    <col min="16076" max="16078" width="9.140625" style="36"/>
    <col min="16079" max="16079" width="10.140625" style="36" customWidth="1"/>
    <col min="16080" max="16080" width="9" style="36" customWidth="1"/>
    <col min="16081" max="16081" width="8.28515625" style="36" customWidth="1"/>
    <col min="16082" max="16082" width="8" style="36" customWidth="1"/>
    <col min="16083" max="16083" width="9.140625" style="36"/>
    <col min="16084" max="16084" width="8.5703125" style="36" customWidth="1"/>
    <col min="16085" max="16085" width="9.85546875" style="36" customWidth="1"/>
    <col min="16086" max="16086" width="5.5703125" style="36" customWidth="1"/>
    <col min="16087" max="16087" width="17.7109375" style="36" customWidth="1"/>
    <col min="16088" max="16088" width="9.5703125" style="36" customWidth="1"/>
    <col min="16089" max="16091" width="9.7109375" style="36" customWidth="1"/>
    <col min="16092" max="16092" width="10.7109375" style="36" customWidth="1"/>
    <col min="16093" max="16100" width="13.7109375" style="36" customWidth="1"/>
    <col min="16101" max="16384" width="9.140625" style="36"/>
  </cols>
  <sheetData>
    <row r="1" spans="1:11" ht="18.75">
      <c r="H1" s="296" t="s">
        <v>285</v>
      </c>
      <c r="I1" s="296"/>
      <c r="J1" s="296"/>
      <c r="K1" s="296"/>
    </row>
    <row r="2" spans="1:11" ht="18.75">
      <c r="H2" s="296" t="s">
        <v>290</v>
      </c>
      <c r="I2" s="296"/>
      <c r="J2" s="296"/>
      <c r="K2" s="296"/>
    </row>
    <row r="3" spans="1:11" ht="18.75">
      <c r="H3" s="296" t="s">
        <v>287</v>
      </c>
      <c r="I3" s="296"/>
      <c r="J3" s="296"/>
      <c r="K3" s="296"/>
    </row>
    <row r="4" spans="1:11" ht="18.75">
      <c r="H4" s="296" t="s">
        <v>288</v>
      </c>
      <c r="I4" s="296"/>
      <c r="J4" s="296"/>
      <c r="K4" s="296"/>
    </row>
    <row r="5" spans="1:11" ht="39" customHeight="1">
      <c r="A5" s="305" t="s">
        <v>293</v>
      </c>
      <c r="B5" s="305"/>
      <c r="C5" s="305"/>
      <c r="D5" s="305"/>
      <c r="E5" s="305"/>
      <c r="F5" s="305"/>
      <c r="G5" s="305"/>
      <c r="H5" s="305"/>
      <c r="I5" s="305"/>
      <c r="J5" s="305"/>
      <c r="K5" s="305"/>
    </row>
    <row r="6" spans="1:11" ht="18.75" customHeight="1">
      <c r="A6" s="306" t="s">
        <v>260</v>
      </c>
      <c r="B6" s="306"/>
      <c r="C6" s="306"/>
      <c r="D6" s="306"/>
      <c r="E6" s="306"/>
      <c r="F6" s="306"/>
      <c r="G6" s="306"/>
      <c r="H6" s="306"/>
      <c r="I6" s="306"/>
      <c r="J6" s="306"/>
      <c r="K6" s="306"/>
    </row>
    <row r="7" spans="1:11" ht="12" customHeight="1">
      <c r="B7" s="21"/>
      <c r="C7" s="21"/>
      <c r="D7" s="21"/>
      <c r="F7" s="22"/>
      <c r="G7" s="22"/>
      <c r="H7" s="22"/>
      <c r="I7" s="22"/>
      <c r="J7" s="22"/>
      <c r="K7" s="211" t="s">
        <v>27</v>
      </c>
    </row>
    <row r="8" spans="1:11" s="38" customFormat="1" ht="31.5" customHeight="1">
      <c r="A8" s="301" t="s">
        <v>0</v>
      </c>
      <c r="B8" s="301" t="s">
        <v>291</v>
      </c>
      <c r="C8" s="302" t="s">
        <v>284</v>
      </c>
      <c r="D8" s="301" t="s">
        <v>259</v>
      </c>
      <c r="E8" s="301" t="s">
        <v>36</v>
      </c>
      <c r="F8" s="301"/>
      <c r="G8" s="301"/>
      <c r="H8" s="301"/>
      <c r="I8" s="301"/>
      <c r="J8" s="301"/>
      <c r="K8" s="301"/>
    </row>
    <row r="9" spans="1:11" s="38" customFormat="1" ht="73.5" customHeight="1">
      <c r="A9" s="301"/>
      <c r="B9" s="301"/>
      <c r="C9" s="303"/>
      <c r="D9" s="301"/>
      <c r="E9" s="212" t="s">
        <v>271</v>
      </c>
      <c r="F9" s="274" t="s">
        <v>4</v>
      </c>
      <c r="G9" s="274" t="s">
        <v>261</v>
      </c>
      <c r="H9" s="274" t="s">
        <v>262</v>
      </c>
      <c r="I9" s="274" t="s">
        <v>265</v>
      </c>
      <c r="J9" s="274" t="s">
        <v>263</v>
      </c>
      <c r="K9" s="274" t="s">
        <v>12</v>
      </c>
    </row>
    <row r="10" spans="1:11" s="26" customFormat="1" ht="14.25" customHeight="1">
      <c r="A10" s="24" t="s">
        <v>32</v>
      </c>
      <c r="B10" s="24" t="s">
        <v>33</v>
      </c>
      <c r="C10" s="24">
        <v>1</v>
      </c>
      <c r="D10" s="24">
        <v>2</v>
      </c>
      <c r="E10" s="24">
        <v>3</v>
      </c>
      <c r="F10" s="24">
        <v>4</v>
      </c>
      <c r="G10" s="24">
        <v>5</v>
      </c>
      <c r="H10" s="24">
        <v>6</v>
      </c>
      <c r="I10" s="24">
        <v>7</v>
      </c>
      <c r="J10" s="24">
        <v>8</v>
      </c>
      <c r="K10" s="24">
        <v>9</v>
      </c>
    </row>
    <row r="11" spans="1:11" s="29" customFormat="1" ht="20.25" customHeight="1">
      <c r="A11" s="27">
        <v>1</v>
      </c>
      <c r="B11" s="153"/>
      <c r="C11" s="153"/>
      <c r="D11" s="154"/>
      <c r="E11" s="154"/>
      <c r="F11" s="154"/>
      <c r="G11" s="154"/>
      <c r="H11" s="154"/>
      <c r="I11" s="154"/>
      <c r="J11" s="154"/>
      <c r="K11" s="154"/>
    </row>
    <row r="12" spans="1:11" s="29" customFormat="1" ht="20.25" customHeight="1">
      <c r="A12" s="27">
        <v>2</v>
      </c>
      <c r="B12" s="30"/>
      <c r="C12" s="30"/>
      <c r="D12" s="154"/>
      <c r="E12" s="154"/>
      <c r="F12" s="154"/>
      <c r="G12" s="154"/>
      <c r="H12" s="154"/>
      <c r="I12" s="154"/>
      <c r="J12" s="154"/>
      <c r="K12" s="154"/>
    </row>
    <row r="13" spans="1:11" s="29" customFormat="1" ht="20.25" customHeight="1">
      <c r="A13" s="27">
        <v>3</v>
      </c>
      <c r="B13" s="30"/>
      <c r="C13" s="30"/>
      <c r="D13" s="154"/>
      <c r="E13" s="154"/>
      <c r="F13" s="154"/>
      <c r="G13" s="154"/>
      <c r="H13" s="154"/>
      <c r="I13" s="154"/>
      <c r="J13" s="154"/>
      <c r="K13" s="154"/>
    </row>
    <row r="14" spans="1:11" s="29" customFormat="1" ht="20.25" customHeight="1">
      <c r="A14" s="27">
        <v>4</v>
      </c>
      <c r="B14" s="30"/>
      <c r="C14" s="30"/>
      <c r="D14" s="154"/>
      <c r="E14" s="154"/>
      <c r="F14" s="154"/>
      <c r="G14" s="154"/>
      <c r="H14" s="154"/>
      <c r="I14" s="154"/>
      <c r="J14" s="154"/>
      <c r="K14" s="154"/>
    </row>
    <row r="15" spans="1:11" s="29" customFormat="1" ht="20.25" customHeight="1">
      <c r="A15" s="27">
        <v>5</v>
      </c>
      <c r="B15" s="30"/>
      <c r="C15" s="30"/>
      <c r="D15" s="154"/>
      <c r="E15" s="154"/>
      <c r="F15" s="154"/>
      <c r="G15" s="154"/>
      <c r="H15" s="154"/>
      <c r="I15" s="154"/>
      <c r="J15" s="154"/>
      <c r="K15" s="154"/>
    </row>
    <row r="16" spans="1:11" s="29" customFormat="1" ht="20.25" customHeight="1">
      <c r="A16" s="27">
        <v>6</v>
      </c>
      <c r="B16" s="30"/>
      <c r="C16" s="30"/>
      <c r="D16" s="154"/>
      <c r="E16" s="154"/>
      <c r="F16" s="154"/>
      <c r="G16" s="154"/>
      <c r="H16" s="154"/>
      <c r="I16" s="154"/>
      <c r="J16" s="154"/>
      <c r="K16" s="154"/>
    </row>
    <row r="17" spans="1:11" s="29" customFormat="1" ht="20.25" customHeight="1">
      <c r="A17" s="27">
        <v>7</v>
      </c>
      <c r="B17" s="30"/>
      <c r="C17" s="30"/>
      <c r="D17" s="154"/>
      <c r="E17" s="154"/>
      <c r="F17" s="154"/>
      <c r="G17" s="154"/>
      <c r="H17" s="154"/>
      <c r="I17" s="154"/>
      <c r="J17" s="154"/>
      <c r="K17" s="154"/>
    </row>
    <row r="18" spans="1:11" s="29" customFormat="1" ht="20.25" customHeight="1">
      <c r="A18" s="27">
        <v>8</v>
      </c>
      <c r="B18" s="30"/>
      <c r="C18" s="30"/>
      <c r="D18" s="154"/>
      <c r="E18" s="154"/>
      <c r="F18" s="154"/>
      <c r="G18" s="154"/>
      <c r="H18" s="154"/>
      <c r="I18" s="154"/>
      <c r="J18" s="154"/>
      <c r="K18" s="154"/>
    </row>
    <row r="19" spans="1:11" s="29" customFormat="1" ht="20.25" customHeight="1">
      <c r="A19" s="27">
        <v>9</v>
      </c>
      <c r="B19" s="30"/>
      <c r="C19" s="30"/>
      <c r="D19" s="154"/>
      <c r="E19" s="154"/>
      <c r="F19" s="154"/>
      <c r="G19" s="154"/>
      <c r="H19" s="154"/>
      <c r="I19" s="154"/>
      <c r="J19" s="154"/>
      <c r="K19" s="154"/>
    </row>
    <row r="20" spans="1:11" s="29" customFormat="1" ht="20.25" customHeight="1">
      <c r="A20" s="27">
        <v>10</v>
      </c>
      <c r="B20" s="30"/>
      <c r="C20" s="30"/>
      <c r="D20" s="154"/>
      <c r="E20" s="154"/>
      <c r="F20" s="154"/>
      <c r="G20" s="154"/>
      <c r="H20" s="154"/>
      <c r="I20" s="154"/>
      <c r="J20" s="154"/>
      <c r="K20" s="154"/>
    </row>
    <row r="21" spans="1:11" s="29" customFormat="1" ht="20.25" customHeight="1">
      <c r="A21" s="27">
        <v>11</v>
      </c>
      <c r="B21" s="30"/>
      <c r="C21" s="30"/>
      <c r="D21" s="154"/>
      <c r="E21" s="154"/>
      <c r="F21" s="154"/>
      <c r="G21" s="154"/>
      <c r="H21" s="154"/>
      <c r="I21" s="154"/>
      <c r="J21" s="154"/>
      <c r="K21" s="154"/>
    </row>
    <row r="22" spans="1:11" s="29" customFormat="1" ht="20.25" customHeight="1">
      <c r="A22" s="27">
        <v>12</v>
      </c>
      <c r="B22" s="30"/>
      <c r="C22" s="30"/>
      <c r="D22" s="154"/>
      <c r="E22" s="154"/>
      <c r="F22" s="154"/>
      <c r="G22" s="154"/>
      <c r="H22" s="154"/>
      <c r="I22" s="154"/>
      <c r="J22" s="154"/>
      <c r="K22" s="154"/>
    </row>
    <row r="23" spans="1:11" s="29" customFormat="1" ht="20.25" customHeight="1">
      <c r="A23" s="27">
        <v>13</v>
      </c>
      <c r="B23" s="30"/>
      <c r="C23" s="30"/>
      <c r="D23" s="154"/>
      <c r="E23" s="154"/>
      <c r="F23" s="154"/>
      <c r="G23" s="154"/>
      <c r="H23" s="154"/>
      <c r="I23" s="154"/>
      <c r="J23" s="154"/>
      <c r="K23" s="154"/>
    </row>
    <row r="24" spans="1:11" s="29" customFormat="1" ht="20.25" customHeight="1">
      <c r="A24" s="27">
        <v>14</v>
      </c>
      <c r="B24" s="128"/>
      <c r="C24" s="128"/>
      <c r="D24" s="154"/>
      <c r="E24" s="154"/>
      <c r="F24" s="154"/>
      <c r="G24" s="154"/>
      <c r="H24" s="154"/>
      <c r="I24" s="154"/>
      <c r="J24" s="154"/>
      <c r="K24" s="154"/>
    </row>
    <row r="25" spans="1:11" s="31" customFormat="1" ht="20.25" customHeight="1">
      <c r="A25" s="304" t="s">
        <v>31</v>
      </c>
      <c r="B25" s="304"/>
      <c r="C25" s="273"/>
      <c r="D25" s="155">
        <f>SUM(D11:D24)</f>
        <v>0</v>
      </c>
      <c r="E25" s="155">
        <f t="shared" ref="E25:K25" si="0">SUM(E11:E24)</f>
        <v>0</v>
      </c>
      <c r="F25" s="155">
        <f t="shared" si="0"/>
        <v>0</v>
      </c>
      <c r="G25" s="155">
        <f t="shared" si="0"/>
        <v>0</v>
      </c>
      <c r="H25" s="155">
        <f t="shared" si="0"/>
        <v>0</v>
      </c>
      <c r="I25" s="155"/>
      <c r="J25" s="155"/>
      <c r="K25" s="155">
        <f t="shared" si="0"/>
        <v>0</v>
      </c>
    </row>
    <row r="26" spans="1:11">
      <c r="D26" s="39"/>
      <c r="E26" s="39"/>
      <c r="F26" s="39"/>
      <c r="G26" s="39"/>
      <c r="H26" s="39"/>
      <c r="I26" s="39"/>
      <c r="J26" s="39"/>
      <c r="K26" s="39"/>
    </row>
    <row r="27" spans="1:11" ht="18.75">
      <c r="A27" s="278" t="s">
        <v>307</v>
      </c>
      <c r="B27" s="278"/>
      <c r="C27" s="278"/>
      <c r="D27" s="278"/>
      <c r="E27" s="278"/>
      <c r="F27" s="278"/>
      <c r="G27" s="278"/>
      <c r="H27" s="78"/>
      <c r="I27" s="271" t="s">
        <v>308</v>
      </c>
      <c r="J27" s="279" t="s">
        <v>309</v>
      </c>
      <c r="K27" s="279"/>
    </row>
    <row r="28" spans="1:11" ht="6.75" customHeight="1">
      <c r="A28" s="77"/>
      <c r="B28" s="77"/>
      <c r="C28" s="77"/>
      <c r="D28" s="77"/>
      <c r="E28" s="77"/>
      <c r="F28" s="77"/>
      <c r="G28" s="77"/>
      <c r="H28" s="77"/>
      <c r="I28" s="77"/>
      <c r="J28" s="77"/>
      <c r="K28" s="77"/>
    </row>
    <row r="29" spans="1:11" ht="18.75">
      <c r="A29" s="278" t="s">
        <v>310</v>
      </c>
      <c r="B29" s="278"/>
      <c r="C29" s="278"/>
      <c r="D29" s="278"/>
      <c r="E29" s="278"/>
      <c r="F29" s="278"/>
      <c r="G29" s="278"/>
      <c r="H29" s="78"/>
      <c r="I29" s="271" t="s">
        <v>308</v>
      </c>
      <c r="J29" s="279" t="s">
        <v>309</v>
      </c>
      <c r="K29" s="279"/>
    </row>
    <row r="30" spans="1:11" ht="6" customHeight="1">
      <c r="A30" s="77"/>
      <c r="B30" s="77"/>
      <c r="C30" s="77"/>
      <c r="D30" s="248"/>
      <c r="E30" s="77"/>
      <c r="F30" s="77"/>
      <c r="G30" s="77"/>
      <c r="H30" s="77"/>
      <c r="I30" s="77"/>
      <c r="J30" s="77"/>
      <c r="K30" s="77"/>
    </row>
    <row r="31" spans="1:11" ht="18.75">
      <c r="A31" s="278" t="s">
        <v>311</v>
      </c>
      <c r="B31" s="278"/>
      <c r="C31" s="278"/>
      <c r="D31" s="278"/>
      <c r="E31" s="278"/>
      <c r="F31" s="278"/>
      <c r="G31" s="278"/>
      <c r="H31" s="78"/>
      <c r="I31" s="271" t="s">
        <v>308</v>
      </c>
      <c r="J31" s="279" t="s">
        <v>309</v>
      </c>
      <c r="K31" s="279"/>
    </row>
    <row r="32" spans="1:11" ht="7.5" customHeight="1"/>
    <row r="33" spans="1:11" ht="15" customHeight="1">
      <c r="A33" s="307" t="s">
        <v>316</v>
      </c>
      <c r="B33" s="307"/>
      <c r="C33" s="307"/>
      <c r="D33" s="307"/>
      <c r="E33" s="307"/>
      <c r="F33" s="307"/>
      <c r="G33" s="307"/>
      <c r="I33" s="271" t="s">
        <v>308</v>
      </c>
      <c r="J33" s="279" t="s">
        <v>309</v>
      </c>
      <c r="K33" s="279"/>
    </row>
    <row r="34" spans="1:11" ht="6.75" customHeight="1"/>
    <row r="35" spans="1:11" ht="18" customHeight="1">
      <c r="A35" s="307" t="s">
        <v>317</v>
      </c>
      <c r="B35" s="307"/>
      <c r="C35" s="307"/>
      <c r="D35" s="307"/>
      <c r="E35" s="307"/>
      <c r="F35" s="307"/>
      <c r="G35" s="307"/>
      <c r="I35" s="271" t="s">
        <v>308</v>
      </c>
      <c r="J35" s="279" t="s">
        <v>309</v>
      </c>
      <c r="K35" s="279"/>
    </row>
  </sheetData>
  <mergeCells count="22">
    <mergeCell ref="A25:B25"/>
    <mergeCell ref="H1:K1"/>
    <mergeCell ref="H2:K2"/>
    <mergeCell ref="H3:K3"/>
    <mergeCell ref="H4:K4"/>
    <mergeCell ref="A5:K5"/>
    <mergeCell ref="A6:K6"/>
    <mergeCell ref="A8:A9"/>
    <mergeCell ref="B8:B9"/>
    <mergeCell ref="C8:C9"/>
    <mergeCell ref="D8:D9"/>
    <mergeCell ref="E8:K8"/>
    <mergeCell ref="A33:G33"/>
    <mergeCell ref="J33:K33"/>
    <mergeCell ref="A35:G35"/>
    <mergeCell ref="J35:K35"/>
    <mergeCell ref="A27:G27"/>
    <mergeCell ref="J27:K27"/>
    <mergeCell ref="A29:G29"/>
    <mergeCell ref="J29:K29"/>
    <mergeCell ref="A31:G31"/>
    <mergeCell ref="J31:K31"/>
  </mergeCells>
  <printOptions horizontalCentered="1"/>
  <pageMargins left="0.39370078740157483" right="0.39370078740157483" top="0.39370078740157483" bottom="0.39370078740157483" header="0" footer="0"/>
  <pageSetup paperSize="9" scale="68" fitToHeight="100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9" tint="0.59999389629810485"/>
  </sheetPr>
  <dimension ref="A1:K33"/>
  <sheetViews>
    <sheetView showZeros="0" view="pageBreakPreview" zoomScale="70" zoomScaleSheetLayoutView="70" workbookViewId="0">
      <selection activeCell="P24" sqref="P24"/>
    </sheetView>
  </sheetViews>
  <sheetFormatPr defaultRowHeight="15"/>
  <cols>
    <col min="1" max="1" width="6.28515625" style="36" customWidth="1"/>
    <col min="2" max="2" width="23.42578125" style="36" customWidth="1"/>
    <col min="3" max="3" width="9.140625" style="36" customWidth="1"/>
    <col min="4" max="4" width="17.28515625" style="36" customWidth="1"/>
    <col min="5" max="5" width="22.28515625" style="36" customWidth="1"/>
    <col min="6" max="11" width="17.5703125" style="36" customWidth="1"/>
    <col min="12" max="193" width="9.140625" style="36"/>
    <col min="194" max="194" width="4.5703125" style="36" customWidth="1"/>
    <col min="195" max="195" width="15" style="36" customWidth="1"/>
    <col min="196" max="196" width="9.7109375" style="36" customWidth="1"/>
    <col min="197" max="197" width="8.85546875" style="36" customWidth="1"/>
    <col min="198" max="200" width="9.140625" style="36"/>
    <col min="201" max="201" width="10.140625" style="36" customWidth="1"/>
    <col min="202" max="202" width="8.5703125" style="36" customWidth="1"/>
    <col min="203" max="203" width="8.7109375" style="36" customWidth="1"/>
    <col min="204" max="206" width="9.140625" style="36"/>
    <col min="207" max="207" width="10.140625" style="36" customWidth="1"/>
    <col min="208" max="208" width="9" style="36" customWidth="1"/>
    <col min="209" max="209" width="8.28515625" style="36" customWidth="1"/>
    <col min="210" max="210" width="8" style="36" customWidth="1"/>
    <col min="211" max="211" width="9.140625" style="36"/>
    <col min="212" max="212" width="8.5703125" style="36" customWidth="1"/>
    <col min="213" max="213" width="9.85546875" style="36" customWidth="1"/>
    <col min="214" max="214" width="5.5703125" style="36" customWidth="1"/>
    <col min="215" max="215" width="17.7109375" style="36" customWidth="1"/>
    <col min="216" max="216" width="9.5703125" style="36" customWidth="1"/>
    <col min="217" max="219" width="9.7109375" style="36" customWidth="1"/>
    <col min="220" max="220" width="10.7109375" style="36" customWidth="1"/>
    <col min="221" max="228" width="13.7109375" style="36" customWidth="1"/>
    <col min="229" max="449" width="9.140625" style="36"/>
    <col min="450" max="450" width="4.5703125" style="36" customWidth="1"/>
    <col min="451" max="451" width="15" style="36" customWidth="1"/>
    <col min="452" max="452" width="9.7109375" style="36" customWidth="1"/>
    <col min="453" max="453" width="8.85546875" style="36" customWidth="1"/>
    <col min="454" max="456" width="9.140625" style="36"/>
    <col min="457" max="457" width="10.140625" style="36" customWidth="1"/>
    <col min="458" max="458" width="8.5703125" style="36" customWidth="1"/>
    <col min="459" max="459" width="8.7109375" style="36" customWidth="1"/>
    <col min="460" max="462" width="9.140625" style="36"/>
    <col min="463" max="463" width="10.140625" style="36" customWidth="1"/>
    <col min="464" max="464" width="9" style="36" customWidth="1"/>
    <col min="465" max="465" width="8.28515625" style="36" customWidth="1"/>
    <col min="466" max="466" width="8" style="36" customWidth="1"/>
    <col min="467" max="467" width="9.140625" style="36"/>
    <col min="468" max="468" width="8.5703125" style="36" customWidth="1"/>
    <col min="469" max="469" width="9.85546875" style="36" customWidth="1"/>
    <col min="470" max="470" width="5.5703125" style="36" customWidth="1"/>
    <col min="471" max="471" width="17.7109375" style="36" customWidth="1"/>
    <col min="472" max="472" width="9.5703125" style="36" customWidth="1"/>
    <col min="473" max="475" width="9.7109375" style="36" customWidth="1"/>
    <col min="476" max="476" width="10.7109375" style="36" customWidth="1"/>
    <col min="477" max="484" width="13.7109375" style="36" customWidth="1"/>
    <col min="485" max="705" width="9.140625" style="36"/>
    <col min="706" max="706" width="4.5703125" style="36" customWidth="1"/>
    <col min="707" max="707" width="15" style="36" customWidth="1"/>
    <col min="708" max="708" width="9.7109375" style="36" customWidth="1"/>
    <col min="709" max="709" width="8.85546875" style="36" customWidth="1"/>
    <col min="710" max="712" width="9.140625" style="36"/>
    <col min="713" max="713" width="10.140625" style="36" customWidth="1"/>
    <col min="714" max="714" width="8.5703125" style="36" customWidth="1"/>
    <col min="715" max="715" width="8.7109375" style="36" customWidth="1"/>
    <col min="716" max="718" width="9.140625" style="36"/>
    <col min="719" max="719" width="10.140625" style="36" customWidth="1"/>
    <col min="720" max="720" width="9" style="36" customWidth="1"/>
    <col min="721" max="721" width="8.28515625" style="36" customWidth="1"/>
    <col min="722" max="722" width="8" style="36" customWidth="1"/>
    <col min="723" max="723" width="9.140625" style="36"/>
    <col min="724" max="724" width="8.5703125" style="36" customWidth="1"/>
    <col min="725" max="725" width="9.85546875" style="36" customWidth="1"/>
    <col min="726" max="726" width="5.5703125" style="36" customWidth="1"/>
    <col min="727" max="727" width="17.7109375" style="36" customWidth="1"/>
    <col min="728" max="728" width="9.5703125" style="36" customWidth="1"/>
    <col min="729" max="731" width="9.7109375" style="36" customWidth="1"/>
    <col min="732" max="732" width="10.7109375" style="36" customWidth="1"/>
    <col min="733" max="740" width="13.7109375" style="36" customWidth="1"/>
    <col min="741" max="961" width="9.140625" style="36"/>
    <col min="962" max="962" width="4.5703125" style="36" customWidth="1"/>
    <col min="963" max="963" width="15" style="36" customWidth="1"/>
    <col min="964" max="964" width="9.7109375" style="36" customWidth="1"/>
    <col min="965" max="965" width="8.85546875" style="36" customWidth="1"/>
    <col min="966" max="968" width="9.140625" style="36"/>
    <col min="969" max="969" width="10.140625" style="36" customWidth="1"/>
    <col min="970" max="970" width="8.5703125" style="36" customWidth="1"/>
    <col min="971" max="971" width="8.7109375" style="36" customWidth="1"/>
    <col min="972" max="974" width="9.140625" style="36"/>
    <col min="975" max="975" width="10.140625" style="36" customWidth="1"/>
    <col min="976" max="976" width="9" style="36" customWidth="1"/>
    <col min="977" max="977" width="8.28515625" style="36" customWidth="1"/>
    <col min="978" max="978" width="8" style="36" customWidth="1"/>
    <col min="979" max="979" width="9.140625" style="36"/>
    <col min="980" max="980" width="8.5703125" style="36" customWidth="1"/>
    <col min="981" max="981" width="9.85546875" style="36" customWidth="1"/>
    <col min="982" max="982" width="5.5703125" style="36" customWidth="1"/>
    <col min="983" max="983" width="17.7109375" style="36" customWidth="1"/>
    <col min="984" max="984" width="9.5703125" style="36" customWidth="1"/>
    <col min="985" max="987" width="9.7109375" style="36" customWidth="1"/>
    <col min="988" max="988" width="10.7109375" style="36" customWidth="1"/>
    <col min="989" max="996" width="13.7109375" style="36" customWidth="1"/>
    <col min="997" max="1217" width="9.140625" style="36"/>
    <col min="1218" max="1218" width="4.5703125" style="36" customWidth="1"/>
    <col min="1219" max="1219" width="15" style="36" customWidth="1"/>
    <col min="1220" max="1220" width="9.7109375" style="36" customWidth="1"/>
    <col min="1221" max="1221" width="8.85546875" style="36" customWidth="1"/>
    <col min="1222" max="1224" width="9.140625" style="36"/>
    <col min="1225" max="1225" width="10.140625" style="36" customWidth="1"/>
    <col min="1226" max="1226" width="8.5703125" style="36" customWidth="1"/>
    <col min="1227" max="1227" width="8.7109375" style="36" customWidth="1"/>
    <col min="1228" max="1230" width="9.140625" style="36"/>
    <col min="1231" max="1231" width="10.140625" style="36" customWidth="1"/>
    <col min="1232" max="1232" width="9" style="36" customWidth="1"/>
    <col min="1233" max="1233" width="8.28515625" style="36" customWidth="1"/>
    <col min="1234" max="1234" width="8" style="36" customWidth="1"/>
    <col min="1235" max="1235" width="9.140625" style="36"/>
    <col min="1236" max="1236" width="8.5703125" style="36" customWidth="1"/>
    <col min="1237" max="1237" width="9.85546875" style="36" customWidth="1"/>
    <col min="1238" max="1238" width="5.5703125" style="36" customWidth="1"/>
    <col min="1239" max="1239" width="17.7109375" style="36" customWidth="1"/>
    <col min="1240" max="1240" width="9.5703125" style="36" customWidth="1"/>
    <col min="1241" max="1243" width="9.7109375" style="36" customWidth="1"/>
    <col min="1244" max="1244" width="10.7109375" style="36" customWidth="1"/>
    <col min="1245" max="1252" width="13.7109375" style="36" customWidth="1"/>
    <col min="1253" max="1473" width="9.140625" style="36"/>
    <col min="1474" max="1474" width="4.5703125" style="36" customWidth="1"/>
    <col min="1475" max="1475" width="15" style="36" customWidth="1"/>
    <col min="1476" max="1476" width="9.7109375" style="36" customWidth="1"/>
    <col min="1477" max="1477" width="8.85546875" style="36" customWidth="1"/>
    <col min="1478" max="1480" width="9.140625" style="36"/>
    <col min="1481" max="1481" width="10.140625" style="36" customWidth="1"/>
    <col min="1482" max="1482" width="8.5703125" style="36" customWidth="1"/>
    <col min="1483" max="1483" width="8.7109375" style="36" customWidth="1"/>
    <col min="1484" max="1486" width="9.140625" style="36"/>
    <col min="1487" max="1487" width="10.140625" style="36" customWidth="1"/>
    <col min="1488" max="1488" width="9" style="36" customWidth="1"/>
    <col min="1489" max="1489" width="8.28515625" style="36" customWidth="1"/>
    <col min="1490" max="1490" width="8" style="36" customWidth="1"/>
    <col min="1491" max="1491" width="9.140625" style="36"/>
    <col min="1492" max="1492" width="8.5703125" style="36" customWidth="1"/>
    <col min="1493" max="1493" width="9.85546875" style="36" customWidth="1"/>
    <col min="1494" max="1494" width="5.5703125" style="36" customWidth="1"/>
    <col min="1495" max="1495" width="17.7109375" style="36" customWidth="1"/>
    <col min="1496" max="1496" width="9.5703125" style="36" customWidth="1"/>
    <col min="1497" max="1499" width="9.7109375" style="36" customWidth="1"/>
    <col min="1500" max="1500" width="10.7109375" style="36" customWidth="1"/>
    <col min="1501" max="1508" width="13.7109375" style="36" customWidth="1"/>
    <col min="1509" max="1729" width="9.140625" style="36"/>
    <col min="1730" max="1730" width="4.5703125" style="36" customWidth="1"/>
    <col min="1731" max="1731" width="15" style="36" customWidth="1"/>
    <col min="1732" max="1732" width="9.7109375" style="36" customWidth="1"/>
    <col min="1733" max="1733" width="8.85546875" style="36" customWidth="1"/>
    <col min="1734" max="1736" width="9.140625" style="36"/>
    <col min="1737" max="1737" width="10.140625" style="36" customWidth="1"/>
    <col min="1738" max="1738" width="8.5703125" style="36" customWidth="1"/>
    <col min="1739" max="1739" width="8.7109375" style="36" customWidth="1"/>
    <col min="1740" max="1742" width="9.140625" style="36"/>
    <col min="1743" max="1743" width="10.140625" style="36" customWidth="1"/>
    <col min="1744" max="1744" width="9" style="36" customWidth="1"/>
    <col min="1745" max="1745" width="8.28515625" style="36" customWidth="1"/>
    <col min="1746" max="1746" width="8" style="36" customWidth="1"/>
    <col min="1747" max="1747" width="9.140625" style="36"/>
    <col min="1748" max="1748" width="8.5703125" style="36" customWidth="1"/>
    <col min="1749" max="1749" width="9.85546875" style="36" customWidth="1"/>
    <col min="1750" max="1750" width="5.5703125" style="36" customWidth="1"/>
    <col min="1751" max="1751" width="17.7109375" style="36" customWidth="1"/>
    <col min="1752" max="1752" width="9.5703125" style="36" customWidth="1"/>
    <col min="1753" max="1755" width="9.7109375" style="36" customWidth="1"/>
    <col min="1756" max="1756" width="10.7109375" style="36" customWidth="1"/>
    <col min="1757" max="1764" width="13.7109375" style="36" customWidth="1"/>
    <col min="1765" max="1985" width="9.140625" style="36"/>
    <col min="1986" max="1986" width="4.5703125" style="36" customWidth="1"/>
    <col min="1987" max="1987" width="15" style="36" customWidth="1"/>
    <col min="1988" max="1988" width="9.7109375" style="36" customWidth="1"/>
    <col min="1989" max="1989" width="8.85546875" style="36" customWidth="1"/>
    <col min="1990" max="1992" width="9.140625" style="36"/>
    <col min="1993" max="1993" width="10.140625" style="36" customWidth="1"/>
    <col min="1994" max="1994" width="8.5703125" style="36" customWidth="1"/>
    <col min="1995" max="1995" width="8.7109375" style="36" customWidth="1"/>
    <col min="1996" max="1998" width="9.140625" style="36"/>
    <col min="1999" max="1999" width="10.140625" style="36" customWidth="1"/>
    <col min="2000" max="2000" width="9" style="36" customWidth="1"/>
    <col min="2001" max="2001" width="8.28515625" style="36" customWidth="1"/>
    <col min="2002" max="2002" width="8" style="36" customWidth="1"/>
    <col min="2003" max="2003" width="9.140625" style="36"/>
    <col min="2004" max="2004" width="8.5703125" style="36" customWidth="1"/>
    <col min="2005" max="2005" width="9.85546875" style="36" customWidth="1"/>
    <col min="2006" max="2006" width="5.5703125" style="36" customWidth="1"/>
    <col min="2007" max="2007" width="17.7109375" style="36" customWidth="1"/>
    <col min="2008" max="2008" width="9.5703125" style="36" customWidth="1"/>
    <col min="2009" max="2011" width="9.7109375" style="36" customWidth="1"/>
    <col min="2012" max="2012" width="10.7109375" style="36" customWidth="1"/>
    <col min="2013" max="2020" width="13.7109375" style="36" customWidth="1"/>
    <col min="2021" max="2241" width="9.140625" style="36"/>
    <col min="2242" max="2242" width="4.5703125" style="36" customWidth="1"/>
    <col min="2243" max="2243" width="15" style="36" customWidth="1"/>
    <col min="2244" max="2244" width="9.7109375" style="36" customWidth="1"/>
    <col min="2245" max="2245" width="8.85546875" style="36" customWidth="1"/>
    <col min="2246" max="2248" width="9.140625" style="36"/>
    <col min="2249" max="2249" width="10.140625" style="36" customWidth="1"/>
    <col min="2250" max="2250" width="8.5703125" style="36" customWidth="1"/>
    <col min="2251" max="2251" width="8.7109375" style="36" customWidth="1"/>
    <col min="2252" max="2254" width="9.140625" style="36"/>
    <col min="2255" max="2255" width="10.140625" style="36" customWidth="1"/>
    <col min="2256" max="2256" width="9" style="36" customWidth="1"/>
    <col min="2257" max="2257" width="8.28515625" style="36" customWidth="1"/>
    <col min="2258" max="2258" width="8" style="36" customWidth="1"/>
    <col min="2259" max="2259" width="9.140625" style="36"/>
    <col min="2260" max="2260" width="8.5703125" style="36" customWidth="1"/>
    <col min="2261" max="2261" width="9.85546875" style="36" customWidth="1"/>
    <col min="2262" max="2262" width="5.5703125" style="36" customWidth="1"/>
    <col min="2263" max="2263" width="17.7109375" style="36" customWidth="1"/>
    <col min="2264" max="2264" width="9.5703125" style="36" customWidth="1"/>
    <col min="2265" max="2267" width="9.7109375" style="36" customWidth="1"/>
    <col min="2268" max="2268" width="10.7109375" style="36" customWidth="1"/>
    <col min="2269" max="2276" width="13.7109375" style="36" customWidth="1"/>
    <col min="2277" max="2497" width="9.140625" style="36"/>
    <col min="2498" max="2498" width="4.5703125" style="36" customWidth="1"/>
    <col min="2499" max="2499" width="15" style="36" customWidth="1"/>
    <col min="2500" max="2500" width="9.7109375" style="36" customWidth="1"/>
    <col min="2501" max="2501" width="8.85546875" style="36" customWidth="1"/>
    <col min="2502" max="2504" width="9.140625" style="36"/>
    <col min="2505" max="2505" width="10.140625" style="36" customWidth="1"/>
    <col min="2506" max="2506" width="8.5703125" style="36" customWidth="1"/>
    <col min="2507" max="2507" width="8.7109375" style="36" customWidth="1"/>
    <col min="2508" max="2510" width="9.140625" style="36"/>
    <col min="2511" max="2511" width="10.140625" style="36" customWidth="1"/>
    <col min="2512" max="2512" width="9" style="36" customWidth="1"/>
    <col min="2513" max="2513" width="8.28515625" style="36" customWidth="1"/>
    <col min="2514" max="2514" width="8" style="36" customWidth="1"/>
    <col min="2515" max="2515" width="9.140625" style="36"/>
    <col min="2516" max="2516" width="8.5703125" style="36" customWidth="1"/>
    <col min="2517" max="2517" width="9.85546875" style="36" customWidth="1"/>
    <col min="2518" max="2518" width="5.5703125" style="36" customWidth="1"/>
    <col min="2519" max="2519" width="17.7109375" style="36" customWidth="1"/>
    <col min="2520" max="2520" width="9.5703125" style="36" customWidth="1"/>
    <col min="2521" max="2523" width="9.7109375" style="36" customWidth="1"/>
    <col min="2524" max="2524" width="10.7109375" style="36" customWidth="1"/>
    <col min="2525" max="2532" width="13.7109375" style="36" customWidth="1"/>
    <col min="2533" max="2753" width="9.140625" style="36"/>
    <col min="2754" max="2754" width="4.5703125" style="36" customWidth="1"/>
    <col min="2755" max="2755" width="15" style="36" customWidth="1"/>
    <col min="2756" max="2756" width="9.7109375" style="36" customWidth="1"/>
    <col min="2757" max="2757" width="8.85546875" style="36" customWidth="1"/>
    <col min="2758" max="2760" width="9.140625" style="36"/>
    <col min="2761" max="2761" width="10.140625" style="36" customWidth="1"/>
    <col min="2762" max="2762" width="8.5703125" style="36" customWidth="1"/>
    <col min="2763" max="2763" width="8.7109375" style="36" customWidth="1"/>
    <col min="2764" max="2766" width="9.140625" style="36"/>
    <col min="2767" max="2767" width="10.140625" style="36" customWidth="1"/>
    <col min="2768" max="2768" width="9" style="36" customWidth="1"/>
    <col min="2769" max="2769" width="8.28515625" style="36" customWidth="1"/>
    <col min="2770" max="2770" width="8" style="36" customWidth="1"/>
    <col min="2771" max="2771" width="9.140625" style="36"/>
    <col min="2772" max="2772" width="8.5703125" style="36" customWidth="1"/>
    <col min="2773" max="2773" width="9.85546875" style="36" customWidth="1"/>
    <col min="2774" max="2774" width="5.5703125" style="36" customWidth="1"/>
    <col min="2775" max="2775" width="17.7109375" style="36" customWidth="1"/>
    <col min="2776" max="2776" width="9.5703125" style="36" customWidth="1"/>
    <col min="2777" max="2779" width="9.7109375" style="36" customWidth="1"/>
    <col min="2780" max="2780" width="10.7109375" style="36" customWidth="1"/>
    <col min="2781" max="2788" width="13.7109375" style="36" customWidth="1"/>
    <col min="2789" max="3009" width="9.140625" style="36"/>
    <col min="3010" max="3010" width="4.5703125" style="36" customWidth="1"/>
    <col min="3011" max="3011" width="15" style="36" customWidth="1"/>
    <col min="3012" max="3012" width="9.7109375" style="36" customWidth="1"/>
    <col min="3013" max="3013" width="8.85546875" style="36" customWidth="1"/>
    <col min="3014" max="3016" width="9.140625" style="36"/>
    <col min="3017" max="3017" width="10.140625" style="36" customWidth="1"/>
    <col min="3018" max="3018" width="8.5703125" style="36" customWidth="1"/>
    <col min="3019" max="3019" width="8.7109375" style="36" customWidth="1"/>
    <col min="3020" max="3022" width="9.140625" style="36"/>
    <col min="3023" max="3023" width="10.140625" style="36" customWidth="1"/>
    <col min="3024" max="3024" width="9" style="36" customWidth="1"/>
    <col min="3025" max="3025" width="8.28515625" style="36" customWidth="1"/>
    <col min="3026" max="3026" width="8" style="36" customWidth="1"/>
    <col min="3027" max="3027" width="9.140625" style="36"/>
    <col min="3028" max="3028" width="8.5703125" style="36" customWidth="1"/>
    <col min="3029" max="3029" width="9.85546875" style="36" customWidth="1"/>
    <col min="3030" max="3030" width="5.5703125" style="36" customWidth="1"/>
    <col min="3031" max="3031" width="17.7109375" style="36" customWidth="1"/>
    <col min="3032" max="3032" width="9.5703125" style="36" customWidth="1"/>
    <col min="3033" max="3035" width="9.7109375" style="36" customWidth="1"/>
    <col min="3036" max="3036" width="10.7109375" style="36" customWidth="1"/>
    <col min="3037" max="3044" width="13.7109375" style="36" customWidth="1"/>
    <col min="3045" max="3265" width="9.140625" style="36"/>
    <col min="3266" max="3266" width="4.5703125" style="36" customWidth="1"/>
    <col min="3267" max="3267" width="15" style="36" customWidth="1"/>
    <col min="3268" max="3268" width="9.7109375" style="36" customWidth="1"/>
    <col min="3269" max="3269" width="8.85546875" style="36" customWidth="1"/>
    <col min="3270" max="3272" width="9.140625" style="36"/>
    <col min="3273" max="3273" width="10.140625" style="36" customWidth="1"/>
    <col min="3274" max="3274" width="8.5703125" style="36" customWidth="1"/>
    <col min="3275" max="3275" width="8.7109375" style="36" customWidth="1"/>
    <col min="3276" max="3278" width="9.140625" style="36"/>
    <col min="3279" max="3279" width="10.140625" style="36" customWidth="1"/>
    <col min="3280" max="3280" width="9" style="36" customWidth="1"/>
    <col min="3281" max="3281" width="8.28515625" style="36" customWidth="1"/>
    <col min="3282" max="3282" width="8" style="36" customWidth="1"/>
    <col min="3283" max="3283" width="9.140625" style="36"/>
    <col min="3284" max="3284" width="8.5703125" style="36" customWidth="1"/>
    <col min="3285" max="3285" width="9.85546875" style="36" customWidth="1"/>
    <col min="3286" max="3286" width="5.5703125" style="36" customWidth="1"/>
    <col min="3287" max="3287" width="17.7109375" style="36" customWidth="1"/>
    <col min="3288" max="3288" width="9.5703125" style="36" customWidth="1"/>
    <col min="3289" max="3291" width="9.7109375" style="36" customWidth="1"/>
    <col min="3292" max="3292" width="10.7109375" style="36" customWidth="1"/>
    <col min="3293" max="3300" width="13.7109375" style="36" customWidth="1"/>
    <col min="3301" max="3521" width="9.140625" style="36"/>
    <col min="3522" max="3522" width="4.5703125" style="36" customWidth="1"/>
    <col min="3523" max="3523" width="15" style="36" customWidth="1"/>
    <col min="3524" max="3524" width="9.7109375" style="36" customWidth="1"/>
    <col min="3525" max="3525" width="8.85546875" style="36" customWidth="1"/>
    <col min="3526" max="3528" width="9.140625" style="36"/>
    <col min="3529" max="3529" width="10.140625" style="36" customWidth="1"/>
    <col min="3530" max="3530" width="8.5703125" style="36" customWidth="1"/>
    <col min="3531" max="3531" width="8.7109375" style="36" customWidth="1"/>
    <col min="3532" max="3534" width="9.140625" style="36"/>
    <col min="3535" max="3535" width="10.140625" style="36" customWidth="1"/>
    <col min="3536" max="3536" width="9" style="36" customWidth="1"/>
    <col min="3537" max="3537" width="8.28515625" style="36" customWidth="1"/>
    <col min="3538" max="3538" width="8" style="36" customWidth="1"/>
    <col min="3539" max="3539" width="9.140625" style="36"/>
    <col min="3540" max="3540" width="8.5703125" style="36" customWidth="1"/>
    <col min="3541" max="3541" width="9.85546875" style="36" customWidth="1"/>
    <col min="3542" max="3542" width="5.5703125" style="36" customWidth="1"/>
    <col min="3543" max="3543" width="17.7109375" style="36" customWidth="1"/>
    <col min="3544" max="3544" width="9.5703125" style="36" customWidth="1"/>
    <col min="3545" max="3547" width="9.7109375" style="36" customWidth="1"/>
    <col min="3548" max="3548" width="10.7109375" style="36" customWidth="1"/>
    <col min="3549" max="3556" width="13.7109375" style="36" customWidth="1"/>
    <col min="3557" max="3777" width="9.140625" style="36"/>
    <col min="3778" max="3778" width="4.5703125" style="36" customWidth="1"/>
    <col min="3779" max="3779" width="15" style="36" customWidth="1"/>
    <col min="3780" max="3780" width="9.7109375" style="36" customWidth="1"/>
    <col min="3781" max="3781" width="8.85546875" style="36" customWidth="1"/>
    <col min="3782" max="3784" width="9.140625" style="36"/>
    <col min="3785" max="3785" width="10.140625" style="36" customWidth="1"/>
    <col min="3786" max="3786" width="8.5703125" style="36" customWidth="1"/>
    <col min="3787" max="3787" width="8.7109375" style="36" customWidth="1"/>
    <col min="3788" max="3790" width="9.140625" style="36"/>
    <col min="3791" max="3791" width="10.140625" style="36" customWidth="1"/>
    <col min="3792" max="3792" width="9" style="36" customWidth="1"/>
    <col min="3793" max="3793" width="8.28515625" style="36" customWidth="1"/>
    <col min="3794" max="3794" width="8" style="36" customWidth="1"/>
    <col min="3795" max="3795" width="9.140625" style="36"/>
    <col min="3796" max="3796" width="8.5703125" style="36" customWidth="1"/>
    <col min="3797" max="3797" width="9.85546875" style="36" customWidth="1"/>
    <col min="3798" max="3798" width="5.5703125" style="36" customWidth="1"/>
    <col min="3799" max="3799" width="17.7109375" style="36" customWidth="1"/>
    <col min="3800" max="3800" width="9.5703125" style="36" customWidth="1"/>
    <col min="3801" max="3803" width="9.7109375" style="36" customWidth="1"/>
    <col min="3804" max="3804" width="10.7109375" style="36" customWidth="1"/>
    <col min="3805" max="3812" width="13.7109375" style="36" customWidth="1"/>
    <col min="3813" max="4033" width="9.140625" style="36"/>
    <col min="4034" max="4034" width="4.5703125" style="36" customWidth="1"/>
    <col min="4035" max="4035" width="15" style="36" customWidth="1"/>
    <col min="4036" max="4036" width="9.7109375" style="36" customWidth="1"/>
    <col min="4037" max="4037" width="8.85546875" style="36" customWidth="1"/>
    <col min="4038" max="4040" width="9.140625" style="36"/>
    <col min="4041" max="4041" width="10.140625" style="36" customWidth="1"/>
    <col min="4042" max="4042" width="8.5703125" style="36" customWidth="1"/>
    <col min="4043" max="4043" width="8.7109375" style="36" customWidth="1"/>
    <col min="4044" max="4046" width="9.140625" style="36"/>
    <col min="4047" max="4047" width="10.140625" style="36" customWidth="1"/>
    <col min="4048" max="4048" width="9" style="36" customWidth="1"/>
    <col min="4049" max="4049" width="8.28515625" style="36" customWidth="1"/>
    <col min="4050" max="4050" width="8" style="36" customWidth="1"/>
    <col min="4051" max="4051" width="9.140625" style="36"/>
    <col min="4052" max="4052" width="8.5703125" style="36" customWidth="1"/>
    <col min="4053" max="4053" width="9.85546875" style="36" customWidth="1"/>
    <col min="4054" max="4054" width="5.5703125" style="36" customWidth="1"/>
    <col min="4055" max="4055" width="17.7109375" style="36" customWidth="1"/>
    <col min="4056" max="4056" width="9.5703125" style="36" customWidth="1"/>
    <col min="4057" max="4059" width="9.7109375" style="36" customWidth="1"/>
    <col min="4060" max="4060" width="10.7109375" style="36" customWidth="1"/>
    <col min="4061" max="4068" width="13.7109375" style="36" customWidth="1"/>
    <col min="4069" max="4289" width="9.140625" style="36"/>
    <col min="4290" max="4290" width="4.5703125" style="36" customWidth="1"/>
    <col min="4291" max="4291" width="15" style="36" customWidth="1"/>
    <col min="4292" max="4292" width="9.7109375" style="36" customWidth="1"/>
    <col min="4293" max="4293" width="8.85546875" style="36" customWidth="1"/>
    <col min="4294" max="4296" width="9.140625" style="36"/>
    <col min="4297" max="4297" width="10.140625" style="36" customWidth="1"/>
    <col min="4298" max="4298" width="8.5703125" style="36" customWidth="1"/>
    <col min="4299" max="4299" width="8.7109375" style="36" customWidth="1"/>
    <col min="4300" max="4302" width="9.140625" style="36"/>
    <col min="4303" max="4303" width="10.140625" style="36" customWidth="1"/>
    <col min="4304" max="4304" width="9" style="36" customWidth="1"/>
    <col min="4305" max="4305" width="8.28515625" style="36" customWidth="1"/>
    <col min="4306" max="4306" width="8" style="36" customWidth="1"/>
    <col min="4307" max="4307" width="9.140625" style="36"/>
    <col min="4308" max="4308" width="8.5703125" style="36" customWidth="1"/>
    <col min="4309" max="4309" width="9.85546875" style="36" customWidth="1"/>
    <col min="4310" max="4310" width="5.5703125" style="36" customWidth="1"/>
    <col min="4311" max="4311" width="17.7109375" style="36" customWidth="1"/>
    <col min="4312" max="4312" width="9.5703125" style="36" customWidth="1"/>
    <col min="4313" max="4315" width="9.7109375" style="36" customWidth="1"/>
    <col min="4316" max="4316" width="10.7109375" style="36" customWidth="1"/>
    <col min="4317" max="4324" width="13.7109375" style="36" customWidth="1"/>
    <col min="4325" max="4545" width="9.140625" style="36"/>
    <col min="4546" max="4546" width="4.5703125" style="36" customWidth="1"/>
    <col min="4547" max="4547" width="15" style="36" customWidth="1"/>
    <col min="4548" max="4548" width="9.7109375" style="36" customWidth="1"/>
    <col min="4549" max="4549" width="8.85546875" style="36" customWidth="1"/>
    <col min="4550" max="4552" width="9.140625" style="36"/>
    <col min="4553" max="4553" width="10.140625" style="36" customWidth="1"/>
    <col min="4554" max="4554" width="8.5703125" style="36" customWidth="1"/>
    <col min="4555" max="4555" width="8.7109375" style="36" customWidth="1"/>
    <col min="4556" max="4558" width="9.140625" style="36"/>
    <col min="4559" max="4559" width="10.140625" style="36" customWidth="1"/>
    <col min="4560" max="4560" width="9" style="36" customWidth="1"/>
    <col min="4561" max="4561" width="8.28515625" style="36" customWidth="1"/>
    <col min="4562" max="4562" width="8" style="36" customWidth="1"/>
    <col min="4563" max="4563" width="9.140625" style="36"/>
    <col min="4564" max="4564" width="8.5703125" style="36" customWidth="1"/>
    <col min="4565" max="4565" width="9.85546875" style="36" customWidth="1"/>
    <col min="4566" max="4566" width="5.5703125" style="36" customWidth="1"/>
    <col min="4567" max="4567" width="17.7109375" style="36" customWidth="1"/>
    <col min="4568" max="4568" width="9.5703125" style="36" customWidth="1"/>
    <col min="4569" max="4571" width="9.7109375" style="36" customWidth="1"/>
    <col min="4572" max="4572" width="10.7109375" style="36" customWidth="1"/>
    <col min="4573" max="4580" width="13.7109375" style="36" customWidth="1"/>
    <col min="4581" max="4801" width="9.140625" style="36"/>
    <col min="4802" max="4802" width="4.5703125" style="36" customWidth="1"/>
    <col min="4803" max="4803" width="15" style="36" customWidth="1"/>
    <col min="4804" max="4804" width="9.7109375" style="36" customWidth="1"/>
    <col min="4805" max="4805" width="8.85546875" style="36" customWidth="1"/>
    <col min="4806" max="4808" width="9.140625" style="36"/>
    <col min="4809" max="4809" width="10.140625" style="36" customWidth="1"/>
    <col min="4810" max="4810" width="8.5703125" style="36" customWidth="1"/>
    <col min="4811" max="4811" width="8.7109375" style="36" customWidth="1"/>
    <col min="4812" max="4814" width="9.140625" style="36"/>
    <col min="4815" max="4815" width="10.140625" style="36" customWidth="1"/>
    <col min="4816" max="4816" width="9" style="36" customWidth="1"/>
    <col min="4817" max="4817" width="8.28515625" style="36" customWidth="1"/>
    <col min="4818" max="4818" width="8" style="36" customWidth="1"/>
    <col min="4819" max="4819" width="9.140625" style="36"/>
    <col min="4820" max="4820" width="8.5703125" style="36" customWidth="1"/>
    <col min="4821" max="4821" width="9.85546875" style="36" customWidth="1"/>
    <col min="4822" max="4822" width="5.5703125" style="36" customWidth="1"/>
    <col min="4823" max="4823" width="17.7109375" style="36" customWidth="1"/>
    <col min="4824" max="4824" width="9.5703125" style="36" customWidth="1"/>
    <col min="4825" max="4827" width="9.7109375" style="36" customWidth="1"/>
    <col min="4828" max="4828" width="10.7109375" style="36" customWidth="1"/>
    <col min="4829" max="4836" width="13.7109375" style="36" customWidth="1"/>
    <col min="4837" max="5057" width="9.140625" style="36"/>
    <col min="5058" max="5058" width="4.5703125" style="36" customWidth="1"/>
    <col min="5059" max="5059" width="15" style="36" customWidth="1"/>
    <col min="5060" max="5060" width="9.7109375" style="36" customWidth="1"/>
    <col min="5061" max="5061" width="8.85546875" style="36" customWidth="1"/>
    <col min="5062" max="5064" width="9.140625" style="36"/>
    <col min="5065" max="5065" width="10.140625" style="36" customWidth="1"/>
    <col min="5066" max="5066" width="8.5703125" style="36" customWidth="1"/>
    <col min="5067" max="5067" width="8.7109375" style="36" customWidth="1"/>
    <col min="5068" max="5070" width="9.140625" style="36"/>
    <col min="5071" max="5071" width="10.140625" style="36" customWidth="1"/>
    <col min="5072" max="5072" width="9" style="36" customWidth="1"/>
    <col min="5073" max="5073" width="8.28515625" style="36" customWidth="1"/>
    <col min="5074" max="5074" width="8" style="36" customWidth="1"/>
    <col min="5075" max="5075" width="9.140625" style="36"/>
    <col min="5076" max="5076" width="8.5703125" style="36" customWidth="1"/>
    <col min="5077" max="5077" width="9.85546875" style="36" customWidth="1"/>
    <col min="5078" max="5078" width="5.5703125" style="36" customWidth="1"/>
    <col min="5079" max="5079" width="17.7109375" style="36" customWidth="1"/>
    <col min="5080" max="5080" width="9.5703125" style="36" customWidth="1"/>
    <col min="5081" max="5083" width="9.7109375" style="36" customWidth="1"/>
    <col min="5084" max="5084" width="10.7109375" style="36" customWidth="1"/>
    <col min="5085" max="5092" width="13.7109375" style="36" customWidth="1"/>
    <col min="5093" max="5313" width="9.140625" style="36"/>
    <col min="5314" max="5314" width="4.5703125" style="36" customWidth="1"/>
    <col min="5315" max="5315" width="15" style="36" customWidth="1"/>
    <col min="5316" max="5316" width="9.7109375" style="36" customWidth="1"/>
    <col min="5317" max="5317" width="8.85546875" style="36" customWidth="1"/>
    <col min="5318" max="5320" width="9.140625" style="36"/>
    <col min="5321" max="5321" width="10.140625" style="36" customWidth="1"/>
    <col min="5322" max="5322" width="8.5703125" style="36" customWidth="1"/>
    <col min="5323" max="5323" width="8.7109375" style="36" customWidth="1"/>
    <col min="5324" max="5326" width="9.140625" style="36"/>
    <col min="5327" max="5327" width="10.140625" style="36" customWidth="1"/>
    <col min="5328" max="5328" width="9" style="36" customWidth="1"/>
    <col min="5329" max="5329" width="8.28515625" style="36" customWidth="1"/>
    <col min="5330" max="5330" width="8" style="36" customWidth="1"/>
    <col min="5331" max="5331" width="9.140625" style="36"/>
    <col min="5332" max="5332" width="8.5703125" style="36" customWidth="1"/>
    <col min="5333" max="5333" width="9.85546875" style="36" customWidth="1"/>
    <col min="5334" max="5334" width="5.5703125" style="36" customWidth="1"/>
    <col min="5335" max="5335" width="17.7109375" style="36" customWidth="1"/>
    <col min="5336" max="5336" width="9.5703125" style="36" customWidth="1"/>
    <col min="5337" max="5339" width="9.7109375" style="36" customWidth="1"/>
    <col min="5340" max="5340" width="10.7109375" style="36" customWidth="1"/>
    <col min="5341" max="5348" width="13.7109375" style="36" customWidth="1"/>
    <col min="5349" max="5569" width="9.140625" style="36"/>
    <col min="5570" max="5570" width="4.5703125" style="36" customWidth="1"/>
    <col min="5571" max="5571" width="15" style="36" customWidth="1"/>
    <col min="5572" max="5572" width="9.7109375" style="36" customWidth="1"/>
    <col min="5573" max="5573" width="8.85546875" style="36" customWidth="1"/>
    <col min="5574" max="5576" width="9.140625" style="36"/>
    <col min="5577" max="5577" width="10.140625" style="36" customWidth="1"/>
    <col min="5578" max="5578" width="8.5703125" style="36" customWidth="1"/>
    <col min="5579" max="5579" width="8.7109375" style="36" customWidth="1"/>
    <col min="5580" max="5582" width="9.140625" style="36"/>
    <col min="5583" max="5583" width="10.140625" style="36" customWidth="1"/>
    <col min="5584" max="5584" width="9" style="36" customWidth="1"/>
    <col min="5585" max="5585" width="8.28515625" style="36" customWidth="1"/>
    <col min="5586" max="5586" width="8" style="36" customWidth="1"/>
    <col min="5587" max="5587" width="9.140625" style="36"/>
    <col min="5588" max="5588" width="8.5703125" style="36" customWidth="1"/>
    <col min="5589" max="5589" width="9.85546875" style="36" customWidth="1"/>
    <col min="5590" max="5590" width="5.5703125" style="36" customWidth="1"/>
    <col min="5591" max="5591" width="17.7109375" style="36" customWidth="1"/>
    <col min="5592" max="5592" width="9.5703125" style="36" customWidth="1"/>
    <col min="5593" max="5595" width="9.7109375" style="36" customWidth="1"/>
    <col min="5596" max="5596" width="10.7109375" style="36" customWidth="1"/>
    <col min="5597" max="5604" width="13.7109375" style="36" customWidth="1"/>
    <col min="5605" max="5825" width="9.140625" style="36"/>
    <col min="5826" max="5826" width="4.5703125" style="36" customWidth="1"/>
    <col min="5827" max="5827" width="15" style="36" customWidth="1"/>
    <col min="5828" max="5828" width="9.7109375" style="36" customWidth="1"/>
    <col min="5829" max="5829" width="8.85546875" style="36" customWidth="1"/>
    <col min="5830" max="5832" width="9.140625" style="36"/>
    <col min="5833" max="5833" width="10.140625" style="36" customWidth="1"/>
    <col min="5834" max="5834" width="8.5703125" style="36" customWidth="1"/>
    <col min="5835" max="5835" width="8.7109375" style="36" customWidth="1"/>
    <col min="5836" max="5838" width="9.140625" style="36"/>
    <col min="5839" max="5839" width="10.140625" style="36" customWidth="1"/>
    <col min="5840" max="5840" width="9" style="36" customWidth="1"/>
    <col min="5841" max="5841" width="8.28515625" style="36" customWidth="1"/>
    <col min="5842" max="5842" width="8" style="36" customWidth="1"/>
    <col min="5843" max="5843" width="9.140625" style="36"/>
    <col min="5844" max="5844" width="8.5703125" style="36" customWidth="1"/>
    <col min="5845" max="5845" width="9.85546875" style="36" customWidth="1"/>
    <col min="5846" max="5846" width="5.5703125" style="36" customWidth="1"/>
    <col min="5847" max="5847" width="17.7109375" style="36" customWidth="1"/>
    <col min="5848" max="5848" width="9.5703125" style="36" customWidth="1"/>
    <col min="5849" max="5851" width="9.7109375" style="36" customWidth="1"/>
    <col min="5852" max="5852" width="10.7109375" style="36" customWidth="1"/>
    <col min="5853" max="5860" width="13.7109375" style="36" customWidth="1"/>
    <col min="5861" max="6081" width="9.140625" style="36"/>
    <col min="6082" max="6082" width="4.5703125" style="36" customWidth="1"/>
    <col min="6083" max="6083" width="15" style="36" customWidth="1"/>
    <col min="6084" max="6084" width="9.7109375" style="36" customWidth="1"/>
    <col min="6085" max="6085" width="8.85546875" style="36" customWidth="1"/>
    <col min="6086" max="6088" width="9.140625" style="36"/>
    <col min="6089" max="6089" width="10.140625" style="36" customWidth="1"/>
    <col min="6090" max="6090" width="8.5703125" style="36" customWidth="1"/>
    <col min="6091" max="6091" width="8.7109375" style="36" customWidth="1"/>
    <col min="6092" max="6094" width="9.140625" style="36"/>
    <col min="6095" max="6095" width="10.140625" style="36" customWidth="1"/>
    <col min="6096" max="6096" width="9" style="36" customWidth="1"/>
    <col min="6097" max="6097" width="8.28515625" style="36" customWidth="1"/>
    <col min="6098" max="6098" width="8" style="36" customWidth="1"/>
    <col min="6099" max="6099" width="9.140625" style="36"/>
    <col min="6100" max="6100" width="8.5703125" style="36" customWidth="1"/>
    <col min="6101" max="6101" width="9.85546875" style="36" customWidth="1"/>
    <col min="6102" max="6102" width="5.5703125" style="36" customWidth="1"/>
    <col min="6103" max="6103" width="17.7109375" style="36" customWidth="1"/>
    <col min="6104" max="6104" width="9.5703125" style="36" customWidth="1"/>
    <col min="6105" max="6107" width="9.7109375" style="36" customWidth="1"/>
    <col min="6108" max="6108" width="10.7109375" style="36" customWidth="1"/>
    <col min="6109" max="6116" width="13.7109375" style="36" customWidth="1"/>
    <col min="6117" max="6337" width="9.140625" style="36"/>
    <col min="6338" max="6338" width="4.5703125" style="36" customWidth="1"/>
    <col min="6339" max="6339" width="15" style="36" customWidth="1"/>
    <col min="6340" max="6340" width="9.7109375" style="36" customWidth="1"/>
    <col min="6341" max="6341" width="8.85546875" style="36" customWidth="1"/>
    <col min="6342" max="6344" width="9.140625" style="36"/>
    <col min="6345" max="6345" width="10.140625" style="36" customWidth="1"/>
    <col min="6346" max="6346" width="8.5703125" style="36" customWidth="1"/>
    <col min="6347" max="6347" width="8.7109375" style="36" customWidth="1"/>
    <col min="6348" max="6350" width="9.140625" style="36"/>
    <col min="6351" max="6351" width="10.140625" style="36" customWidth="1"/>
    <col min="6352" max="6352" width="9" style="36" customWidth="1"/>
    <col min="6353" max="6353" width="8.28515625" style="36" customWidth="1"/>
    <col min="6354" max="6354" width="8" style="36" customWidth="1"/>
    <col min="6355" max="6355" width="9.140625" style="36"/>
    <col min="6356" max="6356" width="8.5703125" style="36" customWidth="1"/>
    <col min="6357" max="6357" width="9.85546875" style="36" customWidth="1"/>
    <col min="6358" max="6358" width="5.5703125" style="36" customWidth="1"/>
    <col min="6359" max="6359" width="17.7109375" style="36" customWidth="1"/>
    <col min="6360" max="6360" width="9.5703125" style="36" customWidth="1"/>
    <col min="6361" max="6363" width="9.7109375" style="36" customWidth="1"/>
    <col min="6364" max="6364" width="10.7109375" style="36" customWidth="1"/>
    <col min="6365" max="6372" width="13.7109375" style="36" customWidth="1"/>
    <col min="6373" max="6593" width="9.140625" style="36"/>
    <col min="6594" max="6594" width="4.5703125" style="36" customWidth="1"/>
    <col min="6595" max="6595" width="15" style="36" customWidth="1"/>
    <col min="6596" max="6596" width="9.7109375" style="36" customWidth="1"/>
    <col min="6597" max="6597" width="8.85546875" style="36" customWidth="1"/>
    <col min="6598" max="6600" width="9.140625" style="36"/>
    <col min="6601" max="6601" width="10.140625" style="36" customWidth="1"/>
    <col min="6602" max="6602" width="8.5703125" style="36" customWidth="1"/>
    <col min="6603" max="6603" width="8.7109375" style="36" customWidth="1"/>
    <col min="6604" max="6606" width="9.140625" style="36"/>
    <col min="6607" max="6607" width="10.140625" style="36" customWidth="1"/>
    <col min="6608" max="6608" width="9" style="36" customWidth="1"/>
    <col min="6609" max="6609" width="8.28515625" style="36" customWidth="1"/>
    <col min="6610" max="6610" width="8" style="36" customWidth="1"/>
    <col min="6611" max="6611" width="9.140625" style="36"/>
    <col min="6612" max="6612" width="8.5703125" style="36" customWidth="1"/>
    <col min="6613" max="6613" width="9.85546875" style="36" customWidth="1"/>
    <col min="6614" max="6614" width="5.5703125" style="36" customWidth="1"/>
    <col min="6615" max="6615" width="17.7109375" style="36" customWidth="1"/>
    <col min="6616" max="6616" width="9.5703125" style="36" customWidth="1"/>
    <col min="6617" max="6619" width="9.7109375" style="36" customWidth="1"/>
    <col min="6620" max="6620" width="10.7109375" style="36" customWidth="1"/>
    <col min="6621" max="6628" width="13.7109375" style="36" customWidth="1"/>
    <col min="6629" max="6849" width="9.140625" style="36"/>
    <col min="6850" max="6850" width="4.5703125" style="36" customWidth="1"/>
    <col min="6851" max="6851" width="15" style="36" customWidth="1"/>
    <col min="6852" max="6852" width="9.7109375" style="36" customWidth="1"/>
    <col min="6853" max="6853" width="8.85546875" style="36" customWidth="1"/>
    <col min="6854" max="6856" width="9.140625" style="36"/>
    <col min="6857" max="6857" width="10.140625" style="36" customWidth="1"/>
    <col min="6858" max="6858" width="8.5703125" style="36" customWidth="1"/>
    <col min="6859" max="6859" width="8.7109375" style="36" customWidth="1"/>
    <col min="6860" max="6862" width="9.140625" style="36"/>
    <col min="6863" max="6863" width="10.140625" style="36" customWidth="1"/>
    <col min="6864" max="6864" width="9" style="36" customWidth="1"/>
    <col min="6865" max="6865" width="8.28515625" style="36" customWidth="1"/>
    <col min="6866" max="6866" width="8" style="36" customWidth="1"/>
    <col min="6867" max="6867" width="9.140625" style="36"/>
    <col min="6868" max="6868" width="8.5703125" style="36" customWidth="1"/>
    <col min="6869" max="6869" width="9.85546875" style="36" customWidth="1"/>
    <col min="6870" max="6870" width="5.5703125" style="36" customWidth="1"/>
    <col min="6871" max="6871" width="17.7109375" style="36" customWidth="1"/>
    <col min="6872" max="6872" width="9.5703125" style="36" customWidth="1"/>
    <col min="6873" max="6875" width="9.7109375" style="36" customWidth="1"/>
    <col min="6876" max="6876" width="10.7109375" style="36" customWidth="1"/>
    <col min="6877" max="6884" width="13.7109375" style="36" customWidth="1"/>
    <col min="6885" max="7105" width="9.140625" style="36"/>
    <col min="7106" max="7106" width="4.5703125" style="36" customWidth="1"/>
    <col min="7107" max="7107" width="15" style="36" customWidth="1"/>
    <col min="7108" max="7108" width="9.7109375" style="36" customWidth="1"/>
    <col min="7109" max="7109" width="8.85546875" style="36" customWidth="1"/>
    <col min="7110" max="7112" width="9.140625" style="36"/>
    <col min="7113" max="7113" width="10.140625" style="36" customWidth="1"/>
    <col min="7114" max="7114" width="8.5703125" style="36" customWidth="1"/>
    <col min="7115" max="7115" width="8.7109375" style="36" customWidth="1"/>
    <col min="7116" max="7118" width="9.140625" style="36"/>
    <col min="7119" max="7119" width="10.140625" style="36" customWidth="1"/>
    <col min="7120" max="7120" width="9" style="36" customWidth="1"/>
    <col min="7121" max="7121" width="8.28515625" style="36" customWidth="1"/>
    <col min="7122" max="7122" width="8" style="36" customWidth="1"/>
    <col min="7123" max="7123" width="9.140625" style="36"/>
    <col min="7124" max="7124" width="8.5703125" style="36" customWidth="1"/>
    <col min="7125" max="7125" width="9.85546875" style="36" customWidth="1"/>
    <col min="7126" max="7126" width="5.5703125" style="36" customWidth="1"/>
    <col min="7127" max="7127" width="17.7109375" style="36" customWidth="1"/>
    <col min="7128" max="7128" width="9.5703125" style="36" customWidth="1"/>
    <col min="7129" max="7131" width="9.7109375" style="36" customWidth="1"/>
    <col min="7132" max="7132" width="10.7109375" style="36" customWidth="1"/>
    <col min="7133" max="7140" width="13.7109375" style="36" customWidth="1"/>
    <col min="7141" max="7361" width="9.140625" style="36"/>
    <col min="7362" max="7362" width="4.5703125" style="36" customWidth="1"/>
    <col min="7363" max="7363" width="15" style="36" customWidth="1"/>
    <col min="7364" max="7364" width="9.7109375" style="36" customWidth="1"/>
    <col min="7365" max="7365" width="8.85546875" style="36" customWidth="1"/>
    <col min="7366" max="7368" width="9.140625" style="36"/>
    <col min="7369" max="7369" width="10.140625" style="36" customWidth="1"/>
    <col min="7370" max="7370" width="8.5703125" style="36" customWidth="1"/>
    <col min="7371" max="7371" width="8.7109375" style="36" customWidth="1"/>
    <col min="7372" max="7374" width="9.140625" style="36"/>
    <col min="7375" max="7375" width="10.140625" style="36" customWidth="1"/>
    <col min="7376" max="7376" width="9" style="36" customWidth="1"/>
    <col min="7377" max="7377" width="8.28515625" style="36" customWidth="1"/>
    <col min="7378" max="7378" width="8" style="36" customWidth="1"/>
    <col min="7379" max="7379" width="9.140625" style="36"/>
    <col min="7380" max="7380" width="8.5703125" style="36" customWidth="1"/>
    <col min="7381" max="7381" width="9.85546875" style="36" customWidth="1"/>
    <col min="7382" max="7382" width="5.5703125" style="36" customWidth="1"/>
    <col min="7383" max="7383" width="17.7109375" style="36" customWidth="1"/>
    <col min="7384" max="7384" width="9.5703125" style="36" customWidth="1"/>
    <col min="7385" max="7387" width="9.7109375" style="36" customWidth="1"/>
    <col min="7388" max="7388" width="10.7109375" style="36" customWidth="1"/>
    <col min="7389" max="7396" width="13.7109375" style="36" customWidth="1"/>
    <col min="7397" max="7617" width="9.140625" style="36"/>
    <col min="7618" max="7618" width="4.5703125" style="36" customWidth="1"/>
    <col min="7619" max="7619" width="15" style="36" customWidth="1"/>
    <col min="7620" max="7620" width="9.7109375" style="36" customWidth="1"/>
    <col min="7621" max="7621" width="8.85546875" style="36" customWidth="1"/>
    <col min="7622" max="7624" width="9.140625" style="36"/>
    <col min="7625" max="7625" width="10.140625" style="36" customWidth="1"/>
    <col min="7626" max="7626" width="8.5703125" style="36" customWidth="1"/>
    <col min="7627" max="7627" width="8.7109375" style="36" customWidth="1"/>
    <col min="7628" max="7630" width="9.140625" style="36"/>
    <col min="7631" max="7631" width="10.140625" style="36" customWidth="1"/>
    <col min="7632" max="7632" width="9" style="36" customWidth="1"/>
    <col min="7633" max="7633" width="8.28515625" style="36" customWidth="1"/>
    <col min="7634" max="7634" width="8" style="36" customWidth="1"/>
    <col min="7635" max="7635" width="9.140625" style="36"/>
    <col min="7636" max="7636" width="8.5703125" style="36" customWidth="1"/>
    <col min="7637" max="7637" width="9.85546875" style="36" customWidth="1"/>
    <col min="7638" max="7638" width="5.5703125" style="36" customWidth="1"/>
    <col min="7639" max="7639" width="17.7109375" style="36" customWidth="1"/>
    <col min="7640" max="7640" width="9.5703125" style="36" customWidth="1"/>
    <col min="7641" max="7643" width="9.7109375" style="36" customWidth="1"/>
    <col min="7644" max="7644" width="10.7109375" style="36" customWidth="1"/>
    <col min="7645" max="7652" width="13.7109375" style="36" customWidth="1"/>
    <col min="7653" max="7873" width="9.140625" style="36"/>
    <col min="7874" max="7874" width="4.5703125" style="36" customWidth="1"/>
    <col min="7875" max="7875" width="15" style="36" customWidth="1"/>
    <col min="7876" max="7876" width="9.7109375" style="36" customWidth="1"/>
    <col min="7877" max="7877" width="8.85546875" style="36" customWidth="1"/>
    <col min="7878" max="7880" width="9.140625" style="36"/>
    <col min="7881" max="7881" width="10.140625" style="36" customWidth="1"/>
    <col min="7882" max="7882" width="8.5703125" style="36" customWidth="1"/>
    <col min="7883" max="7883" width="8.7109375" style="36" customWidth="1"/>
    <col min="7884" max="7886" width="9.140625" style="36"/>
    <col min="7887" max="7887" width="10.140625" style="36" customWidth="1"/>
    <col min="7888" max="7888" width="9" style="36" customWidth="1"/>
    <col min="7889" max="7889" width="8.28515625" style="36" customWidth="1"/>
    <col min="7890" max="7890" width="8" style="36" customWidth="1"/>
    <col min="7891" max="7891" width="9.140625" style="36"/>
    <col min="7892" max="7892" width="8.5703125" style="36" customWidth="1"/>
    <col min="7893" max="7893" width="9.85546875" style="36" customWidth="1"/>
    <col min="7894" max="7894" width="5.5703125" style="36" customWidth="1"/>
    <col min="7895" max="7895" width="17.7109375" style="36" customWidth="1"/>
    <col min="7896" max="7896" width="9.5703125" style="36" customWidth="1"/>
    <col min="7897" max="7899" width="9.7109375" style="36" customWidth="1"/>
    <col min="7900" max="7900" width="10.7109375" style="36" customWidth="1"/>
    <col min="7901" max="7908" width="13.7109375" style="36" customWidth="1"/>
    <col min="7909" max="8129" width="9.140625" style="36"/>
    <col min="8130" max="8130" width="4.5703125" style="36" customWidth="1"/>
    <col min="8131" max="8131" width="15" style="36" customWidth="1"/>
    <col min="8132" max="8132" width="9.7109375" style="36" customWidth="1"/>
    <col min="8133" max="8133" width="8.85546875" style="36" customWidth="1"/>
    <col min="8134" max="8136" width="9.140625" style="36"/>
    <col min="8137" max="8137" width="10.140625" style="36" customWidth="1"/>
    <col min="8138" max="8138" width="8.5703125" style="36" customWidth="1"/>
    <col min="8139" max="8139" width="8.7109375" style="36" customWidth="1"/>
    <col min="8140" max="8142" width="9.140625" style="36"/>
    <col min="8143" max="8143" width="10.140625" style="36" customWidth="1"/>
    <col min="8144" max="8144" width="9" style="36" customWidth="1"/>
    <col min="8145" max="8145" width="8.28515625" style="36" customWidth="1"/>
    <col min="8146" max="8146" width="8" style="36" customWidth="1"/>
    <col min="8147" max="8147" width="9.140625" style="36"/>
    <col min="8148" max="8148" width="8.5703125" style="36" customWidth="1"/>
    <col min="8149" max="8149" width="9.85546875" style="36" customWidth="1"/>
    <col min="8150" max="8150" width="5.5703125" style="36" customWidth="1"/>
    <col min="8151" max="8151" width="17.7109375" style="36" customWidth="1"/>
    <col min="8152" max="8152" width="9.5703125" style="36" customWidth="1"/>
    <col min="8153" max="8155" width="9.7109375" style="36" customWidth="1"/>
    <col min="8156" max="8156" width="10.7109375" style="36" customWidth="1"/>
    <col min="8157" max="8164" width="13.7109375" style="36" customWidth="1"/>
    <col min="8165" max="8385" width="9.140625" style="36"/>
    <col min="8386" max="8386" width="4.5703125" style="36" customWidth="1"/>
    <col min="8387" max="8387" width="15" style="36" customWidth="1"/>
    <col min="8388" max="8388" width="9.7109375" style="36" customWidth="1"/>
    <col min="8389" max="8389" width="8.85546875" style="36" customWidth="1"/>
    <col min="8390" max="8392" width="9.140625" style="36"/>
    <col min="8393" max="8393" width="10.140625" style="36" customWidth="1"/>
    <col min="8394" max="8394" width="8.5703125" style="36" customWidth="1"/>
    <col min="8395" max="8395" width="8.7109375" style="36" customWidth="1"/>
    <col min="8396" max="8398" width="9.140625" style="36"/>
    <col min="8399" max="8399" width="10.140625" style="36" customWidth="1"/>
    <col min="8400" max="8400" width="9" style="36" customWidth="1"/>
    <col min="8401" max="8401" width="8.28515625" style="36" customWidth="1"/>
    <col min="8402" max="8402" width="8" style="36" customWidth="1"/>
    <col min="8403" max="8403" width="9.140625" style="36"/>
    <col min="8404" max="8404" width="8.5703125" style="36" customWidth="1"/>
    <col min="8405" max="8405" width="9.85546875" style="36" customWidth="1"/>
    <col min="8406" max="8406" width="5.5703125" style="36" customWidth="1"/>
    <col min="8407" max="8407" width="17.7109375" style="36" customWidth="1"/>
    <col min="8408" max="8408" width="9.5703125" style="36" customWidth="1"/>
    <col min="8409" max="8411" width="9.7109375" style="36" customWidth="1"/>
    <col min="8412" max="8412" width="10.7109375" style="36" customWidth="1"/>
    <col min="8413" max="8420" width="13.7109375" style="36" customWidth="1"/>
    <col min="8421" max="8641" width="9.140625" style="36"/>
    <col min="8642" max="8642" width="4.5703125" style="36" customWidth="1"/>
    <col min="8643" max="8643" width="15" style="36" customWidth="1"/>
    <col min="8644" max="8644" width="9.7109375" style="36" customWidth="1"/>
    <col min="8645" max="8645" width="8.85546875" style="36" customWidth="1"/>
    <col min="8646" max="8648" width="9.140625" style="36"/>
    <col min="8649" max="8649" width="10.140625" style="36" customWidth="1"/>
    <col min="8650" max="8650" width="8.5703125" style="36" customWidth="1"/>
    <col min="8651" max="8651" width="8.7109375" style="36" customWidth="1"/>
    <col min="8652" max="8654" width="9.140625" style="36"/>
    <col min="8655" max="8655" width="10.140625" style="36" customWidth="1"/>
    <col min="8656" max="8656" width="9" style="36" customWidth="1"/>
    <col min="8657" max="8657" width="8.28515625" style="36" customWidth="1"/>
    <col min="8658" max="8658" width="8" style="36" customWidth="1"/>
    <col min="8659" max="8659" width="9.140625" style="36"/>
    <col min="8660" max="8660" width="8.5703125" style="36" customWidth="1"/>
    <col min="8661" max="8661" width="9.85546875" style="36" customWidth="1"/>
    <col min="8662" max="8662" width="5.5703125" style="36" customWidth="1"/>
    <col min="8663" max="8663" width="17.7109375" style="36" customWidth="1"/>
    <col min="8664" max="8664" width="9.5703125" style="36" customWidth="1"/>
    <col min="8665" max="8667" width="9.7109375" style="36" customWidth="1"/>
    <col min="8668" max="8668" width="10.7109375" style="36" customWidth="1"/>
    <col min="8669" max="8676" width="13.7109375" style="36" customWidth="1"/>
    <col min="8677" max="8897" width="9.140625" style="36"/>
    <col min="8898" max="8898" width="4.5703125" style="36" customWidth="1"/>
    <col min="8899" max="8899" width="15" style="36" customWidth="1"/>
    <col min="8900" max="8900" width="9.7109375" style="36" customWidth="1"/>
    <col min="8901" max="8901" width="8.85546875" style="36" customWidth="1"/>
    <col min="8902" max="8904" width="9.140625" style="36"/>
    <col min="8905" max="8905" width="10.140625" style="36" customWidth="1"/>
    <col min="8906" max="8906" width="8.5703125" style="36" customWidth="1"/>
    <col min="8907" max="8907" width="8.7109375" style="36" customWidth="1"/>
    <col min="8908" max="8910" width="9.140625" style="36"/>
    <col min="8911" max="8911" width="10.140625" style="36" customWidth="1"/>
    <col min="8912" max="8912" width="9" style="36" customWidth="1"/>
    <col min="8913" max="8913" width="8.28515625" style="36" customWidth="1"/>
    <col min="8914" max="8914" width="8" style="36" customWidth="1"/>
    <col min="8915" max="8915" width="9.140625" style="36"/>
    <col min="8916" max="8916" width="8.5703125" style="36" customWidth="1"/>
    <col min="8917" max="8917" width="9.85546875" style="36" customWidth="1"/>
    <col min="8918" max="8918" width="5.5703125" style="36" customWidth="1"/>
    <col min="8919" max="8919" width="17.7109375" style="36" customWidth="1"/>
    <col min="8920" max="8920" width="9.5703125" style="36" customWidth="1"/>
    <col min="8921" max="8923" width="9.7109375" style="36" customWidth="1"/>
    <col min="8924" max="8924" width="10.7109375" style="36" customWidth="1"/>
    <col min="8925" max="8932" width="13.7109375" style="36" customWidth="1"/>
    <col min="8933" max="9153" width="9.140625" style="36"/>
    <col min="9154" max="9154" width="4.5703125" style="36" customWidth="1"/>
    <col min="9155" max="9155" width="15" style="36" customWidth="1"/>
    <col min="9156" max="9156" width="9.7109375" style="36" customWidth="1"/>
    <col min="9157" max="9157" width="8.85546875" style="36" customWidth="1"/>
    <col min="9158" max="9160" width="9.140625" style="36"/>
    <col min="9161" max="9161" width="10.140625" style="36" customWidth="1"/>
    <col min="9162" max="9162" width="8.5703125" style="36" customWidth="1"/>
    <col min="9163" max="9163" width="8.7109375" style="36" customWidth="1"/>
    <col min="9164" max="9166" width="9.140625" style="36"/>
    <col min="9167" max="9167" width="10.140625" style="36" customWidth="1"/>
    <col min="9168" max="9168" width="9" style="36" customWidth="1"/>
    <col min="9169" max="9169" width="8.28515625" style="36" customWidth="1"/>
    <col min="9170" max="9170" width="8" style="36" customWidth="1"/>
    <col min="9171" max="9171" width="9.140625" style="36"/>
    <col min="9172" max="9172" width="8.5703125" style="36" customWidth="1"/>
    <col min="9173" max="9173" width="9.85546875" style="36" customWidth="1"/>
    <col min="9174" max="9174" width="5.5703125" style="36" customWidth="1"/>
    <col min="9175" max="9175" width="17.7109375" style="36" customWidth="1"/>
    <col min="9176" max="9176" width="9.5703125" style="36" customWidth="1"/>
    <col min="9177" max="9179" width="9.7109375" style="36" customWidth="1"/>
    <col min="9180" max="9180" width="10.7109375" style="36" customWidth="1"/>
    <col min="9181" max="9188" width="13.7109375" style="36" customWidth="1"/>
    <col min="9189" max="9409" width="9.140625" style="36"/>
    <col min="9410" max="9410" width="4.5703125" style="36" customWidth="1"/>
    <col min="9411" max="9411" width="15" style="36" customWidth="1"/>
    <col min="9412" max="9412" width="9.7109375" style="36" customWidth="1"/>
    <col min="9413" max="9413" width="8.85546875" style="36" customWidth="1"/>
    <col min="9414" max="9416" width="9.140625" style="36"/>
    <col min="9417" max="9417" width="10.140625" style="36" customWidth="1"/>
    <col min="9418" max="9418" width="8.5703125" style="36" customWidth="1"/>
    <col min="9419" max="9419" width="8.7109375" style="36" customWidth="1"/>
    <col min="9420" max="9422" width="9.140625" style="36"/>
    <col min="9423" max="9423" width="10.140625" style="36" customWidth="1"/>
    <col min="9424" max="9424" width="9" style="36" customWidth="1"/>
    <col min="9425" max="9425" width="8.28515625" style="36" customWidth="1"/>
    <col min="9426" max="9426" width="8" style="36" customWidth="1"/>
    <col min="9427" max="9427" width="9.140625" style="36"/>
    <col min="9428" max="9428" width="8.5703125" style="36" customWidth="1"/>
    <col min="9429" max="9429" width="9.85546875" style="36" customWidth="1"/>
    <col min="9430" max="9430" width="5.5703125" style="36" customWidth="1"/>
    <col min="9431" max="9431" width="17.7109375" style="36" customWidth="1"/>
    <col min="9432" max="9432" width="9.5703125" style="36" customWidth="1"/>
    <col min="9433" max="9435" width="9.7109375" style="36" customWidth="1"/>
    <col min="9436" max="9436" width="10.7109375" style="36" customWidth="1"/>
    <col min="9437" max="9444" width="13.7109375" style="36" customWidth="1"/>
    <col min="9445" max="9665" width="9.140625" style="36"/>
    <col min="9666" max="9666" width="4.5703125" style="36" customWidth="1"/>
    <col min="9667" max="9667" width="15" style="36" customWidth="1"/>
    <col min="9668" max="9668" width="9.7109375" style="36" customWidth="1"/>
    <col min="9669" max="9669" width="8.85546875" style="36" customWidth="1"/>
    <col min="9670" max="9672" width="9.140625" style="36"/>
    <col min="9673" max="9673" width="10.140625" style="36" customWidth="1"/>
    <col min="9674" max="9674" width="8.5703125" style="36" customWidth="1"/>
    <col min="9675" max="9675" width="8.7109375" style="36" customWidth="1"/>
    <col min="9676" max="9678" width="9.140625" style="36"/>
    <col min="9679" max="9679" width="10.140625" style="36" customWidth="1"/>
    <col min="9680" max="9680" width="9" style="36" customWidth="1"/>
    <col min="9681" max="9681" width="8.28515625" style="36" customWidth="1"/>
    <col min="9682" max="9682" width="8" style="36" customWidth="1"/>
    <col min="9683" max="9683" width="9.140625" style="36"/>
    <col min="9684" max="9684" width="8.5703125" style="36" customWidth="1"/>
    <col min="9685" max="9685" width="9.85546875" style="36" customWidth="1"/>
    <col min="9686" max="9686" width="5.5703125" style="36" customWidth="1"/>
    <col min="9687" max="9687" width="17.7109375" style="36" customWidth="1"/>
    <col min="9688" max="9688" width="9.5703125" style="36" customWidth="1"/>
    <col min="9689" max="9691" width="9.7109375" style="36" customWidth="1"/>
    <col min="9692" max="9692" width="10.7109375" style="36" customWidth="1"/>
    <col min="9693" max="9700" width="13.7109375" style="36" customWidth="1"/>
    <col min="9701" max="9921" width="9.140625" style="36"/>
    <col min="9922" max="9922" width="4.5703125" style="36" customWidth="1"/>
    <col min="9923" max="9923" width="15" style="36" customWidth="1"/>
    <col min="9924" max="9924" width="9.7109375" style="36" customWidth="1"/>
    <col min="9925" max="9925" width="8.85546875" style="36" customWidth="1"/>
    <col min="9926" max="9928" width="9.140625" style="36"/>
    <col min="9929" max="9929" width="10.140625" style="36" customWidth="1"/>
    <col min="9930" max="9930" width="8.5703125" style="36" customWidth="1"/>
    <col min="9931" max="9931" width="8.7109375" style="36" customWidth="1"/>
    <col min="9932" max="9934" width="9.140625" style="36"/>
    <col min="9935" max="9935" width="10.140625" style="36" customWidth="1"/>
    <col min="9936" max="9936" width="9" style="36" customWidth="1"/>
    <col min="9937" max="9937" width="8.28515625" style="36" customWidth="1"/>
    <col min="9938" max="9938" width="8" style="36" customWidth="1"/>
    <col min="9939" max="9939" width="9.140625" style="36"/>
    <col min="9940" max="9940" width="8.5703125" style="36" customWidth="1"/>
    <col min="9941" max="9941" width="9.85546875" style="36" customWidth="1"/>
    <col min="9942" max="9942" width="5.5703125" style="36" customWidth="1"/>
    <col min="9943" max="9943" width="17.7109375" style="36" customWidth="1"/>
    <col min="9944" max="9944" width="9.5703125" style="36" customWidth="1"/>
    <col min="9945" max="9947" width="9.7109375" style="36" customWidth="1"/>
    <col min="9948" max="9948" width="10.7109375" style="36" customWidth="1"/>
    <col min="9949" max="9956" width="13.7109375" style="36" customWidth="1"/>
    <col min="9957" max="10177" width="9.140625" style="36"/>
    <col min="10178" max="10178" width="4.5703125" style="36" customWidth="1"/>
    <col min="10179" max="10179" width="15" style="36" customWidth="1"/>
    <col min="10180" max="10180" width="9.7109375" style="36" customWidth="1"/>
    <col min="10181" max="10181" width="8.85546875" style="36" customWidth="1"/>
    <col min="10182" max="10184" width="9.140625" style="36"/>
    <col min="10185" max="10185" width="10.140625" style="36" customWidth="1"/>
    <col min="10186" max="10186" width="8.5703125" style="36" customWidth="1"/>
    <col min="10187" max="10187" width="8.7109375" style="36" customWidth="1"/>
    <col min="10188" max="10190" width="9.140625" style="36"/>
    <col min="10191" max="10191" width="10.140625" style="36" customWidth="1"/>
    <col min="10192" max="10192" width="9" style="36" customWidth="1"/>
    <col min="10193" max="10193" width="8.28515625" style="36" customWidth="1"/>
    <col min="10194" max="10194" width="8" style="36" customWidth="1"/>
    <col min="10195" max="10195" width="9.140625" style="36"/>
    <col min="10196" max="10196" width="8.5703125" style="36" customWidth="1"/>
    <col min="10197" max="10197" width="9.85546875" style="36" customWidth="1"/>
    <col min="10198" max="10198" width="5.5703125" style="36" customWidth="1"/>
    <col min="10199" max="10199" width="17.7109375" style="36" customWidth="1"/>
    <col min="10200" max="10200" width="9.5703125" style="36" customWidth="1"/>
    <col min="10201" max="10203" width="9.7109375" style="36" customWidth="1"/>
    <col min="10204" max="10204" width="10.7109375" style="36" customWidth="1"/>
    <col min="10205" max="10212" width="13.7109375" style="36" customWidth="1"/>
    <col min="10213" max="10433" width="9.140625" style="36"/>
    <col min="10434" max="10434" width="4.5703125" style="36" customWidth="1"/>
    <col min="10435" max="10435" width="15" style="36" customWidth="1"/>
    <col min="10436" max="10436" width="9.7109375" style="36" customWidth="1"/>
    <col min="10437" max="10437" width="8.85546875" style="36" customWidth="1"/>
    <col min="10438" max="10440" width="9.140625" style="36"/>
    <col min="10441" max="10441" width="10.140625" style="36" customWidth="1"/>
    <col min="10442" max="10442" width="8.5703125" style="36" customWidth="1"/>
    <col min="10443" max="10443" width="8.7109375" style="36" customWidth="1"/>
    <col min="10444" max="10446" width="9.140625" style="36"/>
    <col min="10447" max="10447" width="10.140625" style="36" customWidth="1"/>
    <col min="10448" max="10448" width="9" style="36" customWidth="1"/>
    <col min="10449" max="10449" width="8.28515625" style="36" customWidth="1"/>
    <col min="10450" max="10450" width="8" style="36" customWidth="1"/>
    <col min="10451" max="10451" width="9.140625" style="36"/>
    <col min="10452" max="10452" width="8.5703125" style="36" customWidth="1"/>
    <col min="10453" max="10453" width="9.85546875" style="36" customWidth="1"/>
    <col min="10454" max="10454" width="5.5703125" style="36" customWidth="1"/>
    <col min="10455" max="10455" width="17.7109375" style="36" customWidth="1"/>
    <col min="10456" max="10456" width="9.5703125" style="36" customWidth="1"/>
    <col min="10457" max="10459" width="9.7109375" style="36" customWidth="1"/>
    <col min="10460" max="10460" width="10.7109375" style="36" customWidth="1"/>
    <col min="10461" max="10468" width="13.7109375" style="36" customWidth="1"/>
    <col min="10469" max="10689" width="9.140625" style="36"/>
    <col min="10690" max="10690" width="4.5703125" style="36" customWidth="1"/>
    <col min="10691" max="10691" width="15" style="36" customWidth="1"/>
    <col min="10692" max="10692" width="9.7109375" style="36" customWidth="1"/>
    <col min="10693" max="10693" width="8.85546875" style="36" customWidth="1"/>
    <col min="10694" max="10696" width="9.140625" style="36"/>
    <col min="10697" max="10697" width="10.140625" style="36" customWidth="1"/>
    <col min="10698" max="10698" width="8.5703125" style="36" customWidth="1"/>
    <col min="10699" max="10699" width="8.7109375" style="36" customWidth="1"/>
    <col min="10700" max="10702" width="9.140625" style="36"/>
    <col min="10703" max="10703" width="10.140625" style="36" customWidth="1"/>
    <col min="10704" max="10704" width="9" style="36" customWidth="1"/>
    <col min="10705" max="10705" width="8.28515625" style="36" customWidth="1"/>
    <col min="10706" max="10706" width="8" style="36" customWidth="1"/>
    <col min="10707" max="10707" width="9.140625" style="36"/>
    <col min="10708" max="10708" width="8.5703125" style="36" customWidth="1"/>
    <col min="10709" max="10709" width="9.85546875" style="36" customWidth="1"/>
    <col min="10710" max="10710" width="5.5703125" style="36" customWidth="1"/>
    <col min="10711" max="10711" width="17.7109375" style="36" customWidth="1"/>
    <col min="10712" max="10712" width="9.5703125" style="36" customWidth="1"/>
    <col min="10713" max="10715" width="9.7109375" style="36" customWidth="1"/>
    <col min="10716" max="10716" width="10.7109375" style="36" customWidth="1"/>
    <col min="10717" max="10724" width="13.7109375" style="36" customWidth="1"/>
    <col min="10725" max="10945" width="9.140625" style="36"/>
    <col min="10946" max="10946" width="4.5703125" style="36" customWidth="1"/>
    <col min="10947" max="10947" width="15" style="36" customWidth="1"/>
    <col min="10948" max="10948" width="9.7109375" style="36" customWidth="1"/>
    <col min="10949" max="10949" width="8.85546875" style="36" customWidth="1"/>
    <col min="10950" max="10952" width="9.140625" style="36"/>
    <col min="10953" max="10953" width="10.140625" style="36" customWidth="1"/>
    <col min="10954" max="10954" width="8.5703125" style="36" customWidth="1"/>
    <col min="10955" max="10955" width="8.7109375" style="36" customWidth="1"/>
    <col min="10956" max="10958" width="9.140625" style="36"/>
    <col min="10959" max="10959" width="10.140625" style="36" customWidth="1"/>
    <col min="10960" max="10960" width="9" style="36" customWidth="1"/>
    <col min="10961" max="10961" width="8.28515625" style="36" customWidth="1"/>
    <col min="10962" max="10962" width="8" style="36" customWidth="1"/>
    <col min="10963" max="10963" width="9.140625" style="36"/>
    <col min="10964" max="10964" width="8.5703125" style="36" customWidth="1"/>
    <col min="10965" max="10965" width="9.85546875" style="36" customWidth="1"/>
    <col min="10966" max="10966" width="5.5703125" style="36" customWidth="1"/>
    <col min="10967" max="10967" width="17.7109375" style="36" customWidth="1"/>
    <col min="10968" max="10968" width="9.5703125" style="36" customWidth="1"/>
    <col min="10969" max="10971" width="9.7109375" style="36" customWidth="1"/>
    <col min="10972" max="10972" width="10.7109375" style="36" customWidth="1"/>
    <col min="10973" max="10980" width="13.7109375" style="36" customWidth="1"/>
    <col min="10981" max="11201" width="9.140625" style="36"/>
    <col min="11202" max="11202" width="4.5703125" style="36" customWidth="1"/>
    <col min="11203" max="11203" width="15" style="36" customWidth="1"/>
    <col min="11204" max="11204" width="9.7109375" style="36" customWidth="1"/>
    <col min="11205" max="11205" width="8.85546875" style="36" customWidth="1"/>
    <col min="11206" max="11208" width="9.140625" style="36"/>
    <col min="11209" max="11209" width="10.140625" style="36" customWidth="1"/>
    <col min="11210" max="11210" width="8.5703125" style="36" customWidth="1"/>
    <col min="11211" max="11211" width="8.7109375" style="36" customWidth="1"/>
    <col min="11212" max="11214" width="9.140625" style="36"/>
    <col min="11215" max="11215" width="10.140625" style="36" customWidth="1"/>
    <col min="11216" max="11216" width="9" style="36" customWidth="1"/>
    <col min="11217" max="11217" width="8.28515625" style="36" customWidth="1"/>
    <col min="11218" max="11218" width="8" style="36" customWidth="1"/>
    <col min="11219" max="11219" width="9.140625" style="36"/>
    <col min="11220" max="11220" width="8.5703125" style="36" customWidth="1"/>
    <col min="11221" max="11221" width="9.85546875" style="36" customWidth="1"/>
    <col min="11222" max="11222" width="5.5703125" style="36" customWidth="1"/>
    <col min="11223" max="11223" width="17.7109375" style="36" customWidth="1"/>
    <col min="11224" max="11224" width="9.5703125" style="36" customWidth="1"/>
    <col min="11225" max="11227" width="9.7109375" style="36" customWidth="1"/>
    <col min="11228" max="11228" width="10.7109375" style="36" customWidth="1"/>
    <col min="11229" max="11236" width="13.7109375" style="36" customWidth="1"/>
    <col min="11237" max="11457" width="9.140625" style="36"/>
    <col min="11458" max="11458" width="4.5703125" style="36" customWidth="1"/>
    <col min="11459" max="11459" width="15" style="36" customWidth="1"/>
    <col min="11460" max="11460" width="9.7109375" style="36" customWidth="1"/>
    <col min="11461" max="11461" width="8.85546875" style="36" customWidth="1"/>
    <col min="11462" max="11464" width="9.140625" style="36"/>
    <col min="11465" max="11465" width="10.140625" style="36" customWidth="1"/>
    <col min="11466" max="11466" width="8.5703125" style="36" customWidth="1"/>
    <col min="11467" max="11467" width="8.7109375" style="36" customWidth="1"/>
    <col min="11468" max="11470" width="9.140625" style="36"/>
    <col min="11471" max="11471" width="10.140625" style="36" customWidth="1"/>
    <col min="11472" max="11472" width="9" style="36" customWidth="1"/>
    <col min="11473" max="11473" width="8.28515625" style="36" customWidth="1"/>
    <col min="11474" max="11474" width="8" style="36" customWidth="1"/>
    <col min="11475" max="11475" width="9.140625" style="36"/>
    <col min="11476" max="11476" width="8.5703125" style="36" customWidth="1"/>
    <col min="11477" max="11477" width="9.85546875" style="36" customWidth="1"/>
    <col min="11478" max="11478" width="5.5703125" style="36" customWidth="1"/>
    <col min="11479" max="11479" width="17.7109375" style="36" customWidth="1"/>
    <col min="11480" max="11480" width="9.5703125" style="36" customWidth="1"/>
    <col min="11481" max="11483" width="9.7109375" style="36" customWidth="1"/>
    <col min="11484" max="11484" width="10.7109375" style="36" customWidth="1"/>
    <col min="11485" max="11492" width="13.7109375" style="36" customWidth="1"/>
    <col min="11493" max="11713" width="9.140625" style="36"/>
    <col min="11714" max="11714" width="4.5703125" style="36" customWidth="1"/>
    <col min="11715" max="11715" width="15" style="36" customWidth="1"/>
    <col min="11716" max="11716" width="9.7109375" style="36" customWidth="1"/>
    <col min="11717" max="11717" width="8.85546875" style="36" customWidth="1"/>
    <col min="11718" max="11720" width="9.140625" style="36"/>
    <col min="11721" max="11721" width="10.140625" style="36" customWidth="1"/>
    <col min="11722" max="11722" width="8.5703125" style="36" customWidth="1"/>
    <col min="11723" max="11723" width="8.7109375" style="36" customWidth="1"/>
    <col min="11724" max="11726" width="9.140625" style="36"/>
    <col min="11727" max="11727" width="10.140625" style="36" customWidth="1"/>
    <col min="11728" max="11728" width="9" style="36" customWidth="1"/>
    <col min="11729" max="11729" width="8.28515625" style="36" customWidth="1"/>
    <col min="11730" max="11730" width="8" style="36" customWidth="1"/>
    <col min="11731" max="11731" width="9.140625" style="36"/>
    <col min="11732" max="11732" width="8.5703125" style="36" customWidth="1"/>
    <col min="11733" max="11733" width="9.85546875" style="36" customWidth="1"/>
    <col min="11734" max="11734" width="5.5703125" style="36" customWidth="1"/>
    <col min="11735" max="11735" width="17.7109375" style="36" customWidth="1"/>
    <col min="11736" max="11736" width="9.5703125" style="36" customWidth="1"/>
    <col min="11737" max="11739" width="9.7109375" style="36" customWidth="1"/>
    <col min="11740" max="11740" width="10.7109375" style="36" customWidth="1"/>
    <col min="11741" max="11748" width="13.7109375" style="36" customWidth="1"/>
    <col min="11749" max="11969" width="9.140625" style="36"/>
    <col min="11970" max="11970" width="4.5703125" style="36" customWidth="1"/>
    <col min="11971" max="11971" width="15" style="36" customWidth="1"/>
    <col min="11972" max="11972" width="9.7109375" style="36" customWidth="1"/>
    <col min="11973" max="11973" width="8.85546875" style="36" customWidth="1"/>
    <col min="11974" max="11976" width="9.140625" style="36"/>
    <col min="11977" max="11977" width="10.140625" style="36" customWidth="1"/>
    <col min="11978" max="11978" width="8.5703125" style="36" customWidth="1"/>
    <col min="11979" max="11979" width="8.7109375" style="36" customWidth="1"/>
    <col min="11980" max="11982" width="9.140625" style="36"/>
    <col min="11983" max="11983" width="10.140625" style="36" customWidth="1"/>
    <col min="11984" max="11984" width="9" style="36" customWidth="1"/>
    <col min="11985" max="11985" width="8.28515625" style="36" customWidth="1"/>
    <col min="11986" max="11986" width="8" style="36" customWidth="1"/>
    <col min="11987" max="11987" width="9.140625" style="36"/>
    <col min="11988" max="11988" width="8.5703125" style="36" customWidth="1"/>
    <col min="11989" max="11989" width="9.85546875" style="36" customWidth="1"/>
    <col min="11990" max="11990" width="5.5703125" style="36" customWidth="1"/>
    <col min="11991" max="11991" width="17.7109375" style="36" customWidth="1"/>
    <col min="11992" max="11992" width="9.5703125" style="36" customWidth="1"/>
    <col min="11993" max="11995" width="9.7109375" style="36" customWidth="1"/>
    <col min="11996" max="11996" width="10.7109375" style="36" customWidth="1"/>
    <col min="11997" max="12004" width="13.7109375" style="36" customWidth="1"/>
    <col min="12005" max="12225" width="9.140625" style="36"/>
    <col min="12226" max="12226" width="4.5703125" style="36" customWidth="1"/>
    <col min="12227" max="12227" width="15" style="36" customWidth="1"/>
    <col min="12228" max="12228" width="9.7109375" style="36" customWidth="1"/>
    <col min="12229" max="12229" width="8.85546875" style="36" customWidth="1"/>
    <col min="12230" max="12232" width="9.140625" style="36"/>
    <col min="12233" max="12233" width="10.140625" style="36" customWidth="1"/>
    <col min="12234" max="12234" width="8.5703125" style="36" customWidth="1"/>
    <col min="12235" max="12235" width="8.7109375" style="36" customWidth="1"/>
    <col min="12236" max="12238" width="9.140625" style="36"/>
    <col min="12239" max="12239" width="10.140625" style="36" customWidth="1"/>
    <col min="12240" max="12240" width="9" style="36" customWidth="1"/>
    <col min="12241" max="12241" width="8.28515625" style="36" customWidth="1"/>
    <col min="12242" max="12242" width="8" style="36" customWidth="1"/>
    <col min="12243" max="12243" width="9.140625" style="36"/>
    <col min="12244" max="12244" width="8.5703125" style="36" customWidth="1"/>
    <col min="12245" max="12245" width="9.85546875" style="36" customWidth="1"/>
    <col min="12246" max="12246" width="5.5703125" style="36" customWidth="1"/>
    <col min="12247" max="12247" width="17.7109375" style="36" customWidth="1"/>
    <col min="12248" max="12248" width="9.5703125" style="36" customWidth="1"/>
    <col min="12249" max="12251" width="9.7109375" style="36" customWidth="1"/>
    <col min="12252" max="12252" width="10.7109375" style="36" customWidth="1"/>
    <col min="12253" max="12260" width="13.7109375" style="36" customWidth="1"/>
    <col min="12261" max="12481" width="9.140625" style="36"/>
    <col min="12482" max="12482" width="4.5703125" style="36" customWidth="1"/>
    <col min="12483" max="12483" width="15" style="36" customWidth="1"/>
    <col min="12484" max="12484" width="9.7109375" style="36" customWidth="1"/>
    <col min="12485" max="12485" width="8.85546875" style="36" customWidth="1"/>
    <col min="12486" max="12488" width="9.140625" style="36"/>
    <col min="12489" max="12489" width="10.140625" style="36" customWidth="1"/>
    <col min="12490" max="12490" width="8.5703125" style="36" customWidth="1"/>
    <col min="12491" max="12491" width="8.7109375" style="36" customWidth="1"/>
    <col min="12492" max="12494" width="9.140625" style="36"/>
    <col min="12495" max="12495" width="10.140625" style="36" customWidth="1"/>
    <col min="12496" max="12496" width="9" style="36" customWidth="1"/>
    <col min="12497" max="12497" width="8.28515625" style="36" customWidth="1"/>
    <col min="12498" max="12498" width="8" style="36" customWidth="1"/>
    <col min="12499" max="12499" width="9.140625" style="36"/>
    <col min="12500" max="12500" width="8.5703125" style="36" customWidth="1"/>
    <col min="12501" max="12501" width="9.85546875" style="36" customWidth="1"/>
    <col min="12502" max="12502" width="5.5703125" style="36" customWidth="1"/>
    <col min="12503" max="12503" width="17.7109375" style="36" customWidth="1"/>
    <col min="12504" max="12504" width="9.5703125" style="36" customWidth="1"/>
    <col min="12505" max="12507" width="9.7109375" style="36" customWidth="1"/>
    <col min="12508" max="12508" width="10.7109375" style="36" customWidth="1"/>
    <col min="12509" max="12516" width="13.7109375" style="36" customWidth="1"/>
    <col min="12517" max="12737" width="9.140625" style="36"/>
    <col min="12738" max="12738" width="4.5703125" style="36" customWidth="1"/>
    <col min="12739" max="12739" width="15" style="36" customWidth="1"/>
    <col min="12740" max="12740" width="9.7109375" style="36" customWidth="1"/>
    <col min="12741" max="12741" width="8.85546875" style="36" customWidth="1"/>
    <col min="12742" max="12744" width="9.140625" style="36"/>
    <col min="12745" max="12745" width="10.140625" style="36" customWidth="1"/>
    <col min="12746" max="12746" width="8.5703125" style="36" customWidth="1"/>
    <col min="12747" max="12747" width="8.7109375" style="36" customWidth="1"/>
    <col min="12748" max="12750" width="9.140625" style="36"/>
    <col min="12751" max="12751" width="10.140625" style="36" customWidth="1"/>
    <col min="12752" max="12752" width="9" style="36" customWidth="1"/>
    <col min="12753" max="12753" width="8.28515625" style="36" customWidth="1"/>
    <col min="12754" max="12754" width="8" style="36" customWidth="1"/>
    <col min="12755" max="12755" width="9.140625" style="36"/>
    <col min="12756" max="12756" width="8.5703125" style="36" customWidth="1"/>
    <col min="12757" max="12757" width="9.85546875" style="36" customWidth="1"/>
    <col min="12758" max="12758" width="5.5703125" style="36" customWidth="1"/>
    <col min="12759" max="12759" width="17.7109375" style="36" customWidth="1"/>
    <col min="12760" max="12760" width="9.5703125" style="36" customWidth="1"/>
    <col min="12761" max="12763" width="9.7109375" style="36" customWidth="1"/>
    <col min="12764" max="12764" width="10.7109375" style="36" customWidth="1"/>
    <col min="12765" max="12772" width="13.7109375" style="36" customWidth="1"/>
    <col min="12773" max="12993" width="9.140625" style="36"/>
    <col min="12994" max="12994" width="4.5703125" style="36" customWidth="1"/>
    <col min="12995" max="12995" width="15" style="36" customWidth="1"/>
    <col min="12996" max="12996" width="9.7109375" style="36" customWidth="1"/>
    <col min="12997" max="12997" width="8.85546875" style="36" customWidth="1"/>
    <col min="12998" max="13000" width="9.140625" style="36"/>
    <col min="13001" max="13001" width="10.140625" style="36" customWidth="1"/>
    <col min="13002" max="13002" width="8.5703125" style="36" customWidth="1"/>
    <col min="13003" max="13003" width="8.7109375" style="36" customWidth="1"/>
    <col min="13004" max="13006" width="9.140625" style="36"/>
    <col min="13007" max="13007" width="10.140625" style="36" customWidth="1"/>
    <col min="13008" max="13008" width="9" style="36" customWidth="1"/>
    <col min="13009" max="13009" width="8.28515625" style="36" customWidth="1"/>
    <col min="13010" max="13010" width="8" style="36" customWidth="1"/>
    <col min="13011" max="13011" width="9.140625" style="36"/>
    <col min="13012" max="13012" width="8.5703125" style="36" customWidth="1"/>
    <col min="13013" max="13013" width="9.85546875" style="36" customWidth="1"/>
    <col min="13014" max="13014" width="5.5703125" style="36" customWidth="1"/>
    <col min="13015" max="13015" width="17.7109375" style="36" customWidth="1"/>
    <col min="13016" max="13016" width="9.5703125" style="36" customWidth="1"/>
    <col min="13017" max="13019" width="9.7109375" style="36" customWidth="1"/>
    <col min="13020" max="13020" width="10.7109375" style="36" customWidth="1"/>
    <col min="13021" max="13028" width="13.7109375" style="36" customWidth="1"/>
    <col min="13029" max="13249" width="9.140625" style="36"/>
    <col min="13250" max="13250" width="4.5703125" style="36" customWidth="1"/>
    <col min="13251" max="13251" width="15" style="36" customWidth="1"/>
    <col min="13252" max="13252" width="9.7109375" style="36" customWidth="1"/>
    <col min="13253" max="13253" width="8.85546875" style="36" customWidth="1"/>
    <col min="13254" max="13256" width="9.140625" style="36"/>
    <col min="13257" max="13257" width="10.140625" style="36" customWidth="1"/>
    <col min="13258" max="13258" width="8.5703125" style="36" customWidth="1"/>
    <col min="13259" max="13259" width="8.7109375" style="36" customWidth="1"/>
    <col min="13260" max="13262" width="9.140625" style="36"/>
    <col min="13263" max="13263" width="10.140625" style="36" customWidth="1"/>
    <col min="13264" max="13264" width="9" style="36" customWidth="1"/>
    <col min="13265" max="13265" width="8.28515625" style="36" customWidth="1"/>
    <col min="13266" max="13266" width="8" style="36" customWidth="1"/>
    <col min="13267" max="13267" width="9.140625" style="36"/>
    <col min="13268" max="13268" width="8.5703125" style="36" customWidth="1"/>
    <col min="13269" max="13269" width="9.85546875" style="36" customWidth="1"/>
    <col min="13270" max="13270" width="5.5703125" style="36" customWidth="1"/>
    <col min="13271" max="13271" width="17.7109375" style="36" customWidth="1"/>
    <col min="13272" max="13272" width="9.5703125" style="36" customWidth="1"/>
    <col min="13273" max="13275" width="9.7109375" style="36" customWidth="1"/>
    <col min="13276" max="13276" width="10.7109375" style="36" customWidth="1"/>
    <col min="13277" max="13284" width="13.7109375" style="36" customWidth="1"/>
    <col min="13285" max="13505" width="9.140625" style="36"/>
    <col min="13506" max="13506" width="4.5703125" style="36" customWidth="1"/>
    <col min="13507" max="13507" width="15" style="36" customWidth="1"/>
    <col min="13508" max="13508" width="9.7109375" style="36" customWidth="1"/>
    <col min="13509" max="13509" width="8.85546875" style="36" customWidth="1"/>
    <col min="13510" max="13512" width="9.140625" style="36"/>
    <col min="13513" max="13513" width="10.140625" style="36" customWidth="1"/>
    <col min="13514" max="13514" width="8.5703125" style="36" customWidth="1"/>
    <col min="13515" max="13515" width="8.7109375" style="36" customWidth="1"/>
    <col min="13516" max="13518" width="9.140625" style="36"/>
    <col min="13519" max="13519" width="10.140625" style="36" customWidth="1"/>
    <col min="13520" max="13520" width="9" style="36" customWidth="1"/>
    <col min="13521" max="13521" width="8.28515625" style="36" customWidth="1"/>
    <col min="13522" max="13522" width="8" style="36" customWidth="1"/>
    <col min="13523" max="13523" width="9.140625" style="36"/>
    <col min="13524" max="13524" width="8.5703125" style="36" customWidth="1"/>
    <col min="13525" max="13525" width="9.85546875" style="36" customWidth="1"/>
    <col min="13526" max="13526" width="5.5703125" style="36" customWidth="1"/>
    <col min="13527" max="13527" width="17.7109375" style="36" customWidth="1"/>
    <col min="13528" max="13528" width="9.5703125" style="36" customWidth="1"/>
    <col min="13529" max="13531" width="9.7109375" style="36" customWidth="1"/>
    <col min="13532" max="13532" width="10.7109375" style="36" customWidth="1"/>
    <col min="13533" max="13540" width="13.7109375" style="36" customWidth="1"/>
    <col min="13541" max="13761" width="9.140625" style="36"/>
    <col min="13762" max="13762" width="4.5703125" style="36" customWidth="1"/>
    <col min="13763" max="13763" width="15" style="36" customWidth="1"/>
    <col min="13764" max="13764" width="9.7109375" style="36" customWidth="1"/>
    <col min="13765" max="13765" width="8.85546875" style="36" customWidth="1"/>
    <col min="13766" max="13768" width="9.140625" style="36"/>
    <col min="13769" max="13769" width="10.140625" style="36" customWidth="1"/>
    <col min="13770" max="13770" width="8.5703125" style="36" customWidth="1"/>
    <col min="13771" max="13771" width="8.7109375" style="36" customWidth="1"/>
    <col min="13772" max="13774" width="9.140625" style="36"/>
    <col min="13775" max="13775" width="10.140625" style="36" customWidth="1"/>
    <col min="13776" max="13776" width="9" style="36" customWidth="1"/>
    <col min="13777" max="13777" width="8.28515625" style="36" customWidth="1"/>
    <col min="13778" max="13778" width="8" style="36" customWidth="1"/>
    <col min="13779" max="13779" width="9.140625" style="36"/>
    <col min="13780" max="13780" width="8.5703125" style="36" customWidth="1"/>
    <col min="13781" max="13781" width="9.85546875" style="36" customWidth="1"/>
    <col min="13782" max="13782" width="5.5703125" style="36" customWidth="1"/>
    <col min="13783" max="13783" width="17.7109375" style="36" customWidth="1"/>
    <col min="13784" max="13784" width="9.5703125" style="36" customWidth="1"/>
    <col min="13785" max="13787" width="9.7109375" style="36" customWidth="1"/>
    <col min="13788" max="13788" width="10.7109375" style="36" customWidth="1"/>
    <col min="13789" max="13796" width="13.7109375" style="36" customWidth="1"/>
    <col min="13797" max="14017" width="9.140625" style="36"/>
    <col min="14018" max="14018" width="4.5703125" style="36" customWidth="1"/>
    <col min="14019" max="14019" width="15" style="36" customWidth="1"/>
    <col min="14020" max="14020" width="9.7109375" style="36" customWidth="1"/>
    <col min="14021" max="14021" width="8.85546875" style="36" customWidth="1"/>
    <col min="14022" max="14024" width="9.140625" style="36"/>
    <col min="14025" max="14025" width="10.140625" style="36" customWidth="1"/>
    <col min="14026" max="14026" width="8.5703125" style="36" customWidth="1"/>
    <col min="14027" max="14027" width="8.7109375" style="36" customWidth="1"/>
    <col min="14028" max="14030" width="9.140625" style="36"/>
    <col min="14031" max="14031" width="10.140625" style="36" customWidth="1"/>
    <col min="14032" max="14032" width="9" style="36" customWidth="1"/>
    <col min="14033" max="14033" width="8.28515625" style="36" customWidth="1"/>
    <col min="14034" max="14034" width="8" style="36" customWidth="1"/>
    <col min="14035" max="14035" width="9.140625" style="36"/>
    <col min="14036" max="14036" width="8.5703125" style="36" customWidth="1"/>
    <col min="14037" max="14037" width="9.85546875" style="36" customWidth="1"/>
    <col min="14038" max="14038" width="5.5703125" style="36" customWidth="1"/>
    <col min="14039" max="14039" width="17.7109375" style="36" customWidth="1"/>
    <col min="14040" max="14040" width="9.5703125" style="36" customWidth="1"/>
    <col min="14041" max="14043" width="9.7109375" style="36" customWidth="1"/>
    <col min="14044" max="14044" width="10.7109375" style="36" customWidth="1"/>
    <col min="14045" max="14052" width="13.7109375" style="36" customWidth="1"/>
    <col min="14053" max="14273" width="9.140625" style="36"/>
    <col min="14274" max="14274" width="4.5703125" style="36" customWidth="1"/>
    <col min="14275" max="14275" width="15" style="36" customWidth="1"/>
    <col min="14276" max="14276" width="9.7109375" style="36" customWidth="1"/>
    <col min="14277" max="14277" width="8.85546875" style="36" customWidth="1"/>
    <col min="14278" max="14280" width="9.140625" style="36"/>
    <col min="14281" max="14281" width="10.140625" style="36" customWidth="1"/>
    <col min="14282" max="14282" width="8.5703125" style="36" customWidth="1"/>
    <col min="14283" max="14283" width="8.7109375" style="36" customWidth="1"/>
    <col min="14284" max="14286" width="9.140625" style="36"/>
    <col min="14287" max="14287" width="10.140625" style="36" customWidth="1"/>
    <col min="14288" max="14288" width="9" style="36" customWidth="1"/>
    <col min="14289" max="14289" width="8.28515625" style="36" customWidth="1"/>
    <col min="14290" max="14290" width="8" style="36" customWidth="1"/>
    <col min="14291" max="14291" width="9.140625" style="36"/>
    <col min="14292" max="14292" width="8.5703125" style="36" customWidth="1"/>
    <col min="14293" max="14293" width="9.85546875" style="36" customWidth="1"/>
    <col min="14294" max="14294" width="5.5703125" style="36" customWidth="1"/>
    <col min="14295" max="14295" width="17.7109375" style="36" customWidth="1"/>
    <col min="14296" max="14296" width="9.5703125" style="36" customWidth="1"/>
    <col min="14297" max="14299" width="9.7109375" style="36" customWidth="1"/>
    <col min="14300" max="14300" width="10.7109375" style="36" customWidth="1"/>
    <col min="14301" max="14308" width="13.7109375" style="36" customWidth="1"/>
    <col min="14309" max="14529" width="9.140625" style="36"/>
    <col min="14530" max="14530" width="4.5703125" style="36" customWidth="1"/>
    <col min="14531" max="14531" width="15" style="36" customWidth="1"/>
    <col min="14532" max="14532" width="9.7109375" style="36" customWidth="1"/>
    <col min="14533" max="14533" width="8.85546875" style="36" customWidth="1"/>
    <col min="14534" max="14536" width="9.140625" style="36"/>
    <col min="14537" max="14537" width="10.140625" style="36" customWidth="1"/>
    <col min="14538" max="14538" width="8.5703125" style="36" customWidth="1"/>
    <col min="14539" max="14539" width="8.7109375" style="36" customWidth="1"/>
    <col min="14540" max="14542" width="9.140625" style="36"/>
    <col min="14543" max="14543" width="10.140625" style="36" customWidth="1"/>
    <col min="14544" max="14544" width="9" style="36" customWidth="1"/>
    <col min="14545" max="14545" width="8.28515625" style="36" customWidth="1"/>
    <col min="14546" max="14546" width="8" style="36" customWidth="1"/>
    <col min="14547" max="14547" width="9.140625" style="36"/>
    <col min="14548" max="14548" width="8.5703125" style="36" customWidth="1"/>
    <col min="14549" max="14549" width="9.85546875" style="36" customWidth="1"/>
    <col min="14550" max="14550" width="5.5703125" style="36" customWidth="1"/>
    <col min="14551" max="14551" width="17.7109375" style="36" customWidth="1"/>
    <col min="14552" max="14552" width="9.5703125" style="36" customWidth="1"/>
    <col min="14553" max="14555" width="9.7109375" style="36" customWidth="1"/>
    <col min="14556" max="14556" width="10.7109375" style="36" customWidth="1"/>
    <col min="14557" max="14564" width="13.7109375" style="36" customWidth="1"/>
    <col min="14565" max="14785" width="9.140625" style="36"/>
    <col min="14786" max="14786" width="4.5703125" style="36" customWidth="1"/>
    <col min="14787" max="14787" width="15" style="36" customWidth="1"/>
    <col min="14788" max="14788" width="9.7109375" style="36" customWidth="1"/>
    <col min="14789" max="14789" width="8.85546875" style="36" customWidth="1"/>
    <col min="14790" max="14792" width="9.140625" style="36"/>
    <col min="14793" max="14793" width="10.140625" style="36" customWidth="1"/>
    <col min="14794" max="14794" width="8.5703125" style="36" customWidth="1"/>
    <col min="14795" max="14795" width="8.7109375" style="36" customWidth="1"/>
    <col min="14796" max="14798" width="9.140625" style="36"/>
    <col min="14799" max="14799" width="10.140625" style="36" customWidth="1"/>
    <col min="14800" max="14800" width="9" style="36" customWidth="1"/>
    <col min="14801" max="14801" width="8.28515625" style="36" customWidth="1"/>
    <col min="14802" max="14802" width="8" style="36" customWidth="1"/>
    <col min="14803" max="14803" width="9.140625" style="36"/>
    <col min="14804" max="14804" width="8.5703125" style="36" customWidth="1"/>
    <col min="14805" max="14805" width="9.85546875" style="36" customWidth="1"/>
    <col min="14806" max="14806" width="5.5703125" style="36" customWidth="1"/>
    <col min="14807" max="14807" width="17.7109375" style="36" customWidth="1"/>
    <col min="14808" max="14808" width="9.5703125" style="36" customWidth="1"/>
    <col min="14809" max="14811" width="9.7109375" style="36" customWidth="1"/>
    <col min="14812" max="14812" width="10.7109375" style="36" customWidth="1"/>
    <col min="14813" max="14820" width="13.7109375" style="36" customWidth="1"/>
    <col min="14821" max="15041" width="9.140625" style="36"/>
    <col min="15042" max="15042" width="4.5703125" style="36" customWidth="1"/>
    <col min="15043" max="15043" width="15" style="36" customWidth="1"/>
    <col min="15044" max="15044" width="9.7109375" style="36" customWidth="1"/>
    <col min="15045" max="15045" width="8.85546875" style="36" customWidth="1"/>
    <col min="15046" max="15048" width="9.140625" style="36"/>
    <col min="15049" max="15049" width="10.140625" style="36" customWidth="1"/>
    <col min="15050" max="15050" width="8.5703125" style="36" customWidth="1"/>
    <col min="15051" max="15051" width="8.7109375" style="36" customWidth="1"/>
    <col min="15052" max="15054" width="9.140625" style="36"/>
    <col min="15055" max="15055" width="10.140625" style="36" customWidth="1"/>
    <col min="15056" max="15056" width="9" style="36" customWidth="1"/>
    <col min="15057" max="15057" width="8.28515625" style="36" customWidth="1"/>
    <col min="15058" max="15058" width="8" style="36" customWidth="1"/>
    <col min="15059" max="15059" width="9.140625" style="36"/>
    <col min="15060" max="15060" width="8.5703125" style="36" customWidth="1"/>
    <col min="15061" max="15061" width="9.85546875" style="36" customWidth="1"/>
    <col min="15062" max="15062" width="5.5703125" style="36" customWidth="1"/>
    <col min="15063" max="15063" width="17.7109375" style="36" customWidth="1"/>
    <col min="15064" max="15064" width="9.5703125" style="36" customWidth="1"/>
    <col min="15065" max="15067" width="9.7109375" style="36" customWidth="1"/>
    <col min="15068" max="15068" width="10.7109375" style="36" customWidth="1"/>
    <col min="15069" max="15076" width="13.7109375" style="36" customWidth="1"/>
    <col min="15077" max="15297" width="9.140625" style="36"/>
    <col min="15298" max="15298" width="4.5703125" style="36" customWidth="1"/>
    <col min="15299" max="15299" width="15" style="36" customWidth="1"/>
    <col min="15300" max="15300" width="9.7109375" style="36" customWidth="1"/>
    <col min="15301" max="15301" width="8.85546875" style="36" customWidth="1"/>
    <col min="15302" max="15304" width="9.140625" style="36"/>
    <col min="15305" max="15305" width="10.140625" style="36" customWidth="1"/>
    <col min="15306" max="15306" width="8.5703125" style="36" customWidth="1"/>
    <col min="15307" max="15307" width="8.7109375" style="36" customWidth="1"/>
    <col min="15308" max="15310" width="9.140625" style="36"/>
    <col min="15311" max="15311" width="10.140625" style="36" customWidth="1"/>
    <col min="15312" max="15312" width="9" style="36" customWidth="1"/>
    <col min="15313" max="15313" width="8.28515625" style="36" customWidth="1"/>
    <col min="15314" max="15314" width="8" style="36" customWidth="1"/>
    <col min="15315" max="15315" width="9.140625" style="36"/>
    <col min="15316" max="15316" width="8.5703125" style="36" customWidth="1"/>
    <col min="15317" max="15317" width="9.85546875" style="36" customWidth="1"/>
    <col min="15318" max="15318" width="5.5703125" style="36" customWidth="1"/>
    <col min="15319" max="15319" width="17.7109375" style="36" customWidth="1"/>
    <col min="15320" max="15320" width="9.5703125" style="36" customWidth="1"/>
    <col min="15321" max="15323" width="9.7109375" style="36" customWidth="1"/>
    <col min="15324" max="15324" width="10.7109375" style="36" customWidth="1"/>
    <col min="15325" max="15332" width="13.7109375" style="36" customWidth="1"/>
    <col min="15333" max="15553" width="9.140625" style="36"/>
    <col min="15554" max="15554" width="4.5703125" style="36" customWidth="1"/>
    <col min="15555" max="15555" width="15" style="36" customWidth="1"/>
    <col min="15556" max="15556" width="9.7109375" style="36" customWidth="1"/>
    <col min="15557" max="15557" width="8.85546875" style="36" customWidth="1"/>
    <col min="15558" max="15560" width="9.140625" style="36"/>
    <col min="15561" max="15561" width="10.140625" style="36" customWidth="1"/>
    <col min="15562" max="15562" width="8.5703125" style="36" customWidth="1"/>
    <col min="15563" max="15563" width="8.7109375" style="36" customWidth="1"/>
    <col min="15564" max="15566" width="9.140625" style="36"/>
    <col min="15567" max="15567" width="10.140625" style="36" customWidth="1"/>
    <col min="15568" max="15568" width="9" style="36" customWidth="1"/>
    <col min="15569" max="15569" width="8.28515625" style="36" customWidth="1"/>
    <col min="15570" max="15570" width="8" style="36" customWidth="1"/>
    <col min="15571" max="15571" width="9.140625" style="36"/>
    <col min="15572" max="15572" width="8.5703125" style="36" customWidth="1"/>
    <col min="15573" max="15573" width="9.85546875" style="36" customWidth="1"/>
    <col min="15574" max="15574" width="5.5703125" style="36" customWidth="1"/>
    <col min="15575" max="15575" width="17.7109375" style="36" customWidth="1"/>
    <col min="15576" max="15576" width="9.5703125" style="36" customWidth="1"/>
    <col min="15577" max="15579" width="9.7109375" style="36" customWidth="1"/>
    <col min="15580" max="15580" width="10.7109375" style="36" customWidth="1"/>
    <col min="15581" max="15588" width="13.7109375" style="36" customWidth="1"/>
    <col min="15589" max="15809" width="9.140625" style="36"/>
    <col min="15810" max="15810" width="4.5703125" style="36" customWidth="1"/>
    <col min="15811" max="15811" width="15" style="36" customWidth="1"/>
    <col min="15812" max="15812" width="9.7109375" style="36" customWidth="1"/>
    <col min="15813" max="15813" width="8.85546875" style="36" customWidth="1"/>
    <col min="15814" max="15816" width="9.140625" style="36"/>
    <col min="15817" max="15817" width="10.140625" style="36" customWidth="1"/>
    <col min="15818" max="15818" width="8.5703125" style="36" customWidth="1"/>
    <col min="15819" max="15819" width="8.7109375" style="36" customWidth="1"/>
    <col min="15820" max="15822" width="9.140625" style="36"/>
    <col min="15823" max="15823" width="10.140625" style="36" customWidth="1"/>
    <col min="15824" max="15824" width="9" style="36" customWidth="1"/>
    <col min="15825" max="15825" width="8.28515625" style="36" customWidth="1"/>
    <col min="15826" max="15826" width="8" style="36" customWidth="1"/>
    <col min="15827" max="15827" width="9.140625" style="36"/>
    <col min="15828" max="15828" width="8.5703125" style="36" customWidth="1"/>
    <col min="15829" max="15829" width="9.85546875" style="36" customWidth="1"/>
    <col min="15830" max="15830" width="5.5703125" style="36" customWidth="1"/>
    <col min="15831" max="15831" width="17.7109375" style="36" customWidth="1"/>
    <col min="15832" max="15832" width="9.5703125" style="36" customWidth="1"/>
    <col min="15833" max="15835" width="9.7109375" style="36" customWidth="1"/>
    <col min="15836" max="15836" width="10.7109375" style="36" customWidth="1"/>
    <col min="15837" max="15844" width="13.7109375" style="36" customWidth="1"/>
    <col min="15845" max="16065" width="9.140625" style="36"/>
    <col min="16066" max="16066" width="4.5703125" style="36" customWidth="1"/>
    <col min="16067" max="16067" width="15" style="36" customWidth="1"/>
    <col min="16068" max="16068" width="9.7109375" style="36" customWidth="1"/>
    <col min="16069" max="16069" width="8.85546875" style="36" customWidth="1"/>
    <col min="16070" max="16072" width="9.140625" style="36"/>
    <col min="16073" max="16073" width="10.140625" style="36" customWidth="1"/>
    <col min="16074" max="16074" width="8.5703125" style="36" customWidth="1"/>
    <col min="16075" max="16075" width="8.7109375" style="36" customWidth="1"/>
    <col min="16076" max="16078" width="9.140625" style="36"/>
    <col min="16079" max="16079" width="10.140625" style="36" customWidth="1"/>
    <col min="16080" max="16080" width="9" style="36" customWidth="1"/>
    <col min="16081" max="16081" width="8.28515625" style="36" customWidth="1"/>
    <col min="16082" max="16082" width="8" style="36" customWidth="1"/>
    <col min="16083" max="16083" width="9.140625" style="36"/>
    <col min="16084" max="16084" width="8.5703125" style="36" customWidth="1"/>
    <col min="16085" max="16085" width="9.85546875" style="36" customWidth="1"/>
    <col min="16086" max="16086" width="5.5703125" style="36" customWidth="1"/>
    <col min="16087" max="16087" width="17.7109375" style="36" customWidth="1"/>
    <col min="16088" max="16088" width="9.5703125" style="36" customWidth="1"/>
    <col min="16089" max="16091" width="9.7109375" style="36" customWidth="1"/>
    <col min="16092" max="16092" width="10.7109375" style="36" customWidth="1"/>
    <col min="16093" max="16100" width="13.7109375" style="36" customWidth="1"/>
    <col min="16101" max="16384" width="9.140625" style="36"/>
  </cols>
  <sheetData>
    <row r="1" spans="1:11" ht="18.75">
      <c r="H1" s="296" t="s">
        <v>285</v>
      </c>
      <c r="I1" s="296"/>
      <c r="J1" s="296"/>
      <c r="K1" s="296"/>
    </row>
    <row r="2" spans="1:11" ht="18.75">
      <c r="H2" s="296" t="s">
        <v>289</v>
      </c>
      <c r="I2" s="296"/>
      <c r="J2" s="296"/>
      <c r="K2" s="296"/>
    </row>
    <row r="3" spans="1:11" ht="18.75">
      <c r="H3" s="296" t="s">
        <v>287</v>
      </c>
      <c r="I3" s="296"/>
      <c r="J3" s="296"/>
      <c r="K3" s="296"/>
    </row>
    <row r="4" spans="1:11" ht="18.75">
      <c r="H4" s="296" t="s">
        <v>288</v>
      </c>
      <c r="I4" s="296"/>
      <c r="J4" s="296"/>
      <c r="K4" s="296"/>
    </row>
    <row r="5" spans="1:11" ht="39" customHeight="1">
      <c r="A5" s="305" t="s">
        <v>292</v>
      </c>
      <c r="B5" s="305"/>
      <c r="C5" s="305"/>
      <c r="D5" s="305"/>
      <c r="E5" s="305"/>
      <c r="F5" s="305"/>
      <c r="G5" s="305"/>
      <c r="H5" s="305"/>
      <c r="I5" s="305"/>
      <c r="J5" s="305"/>
      <c r="K5" s="305"/>
    </row>
    <row r="6" spans="1:11" ht="18.75" customHeight="1">
      <c r="A6" s="306" t="s">
        <v>260</v>
      </c>
      <c r="B6" s="306"/>
      <c r="C6" s="306"/>
      <c r="D6" s="306"/>
      <c r="E6" s="306"/>
      <c r="F6" s="306"/>
      <c r="G6" s="306"/>
      <c r="H6" s="306"/>
      <c r="I6" s="306"/>
      <c r="J6" s="306"/>
      <c r="K6" s="306"/>
    </row>
    <row r="7" spans="1:11" ht="12" customHeight="1">
      <c r="B7" s="21"/>
      <c r="C7" s="21"/>
      <c r="D7" s="21"/>
      <c r="F7" s="22"/>
      <c r="G7" s="22"/>
      <c r="H7" s="22"/>
      <c r="I7" s="22"/>
      <c r="J7" s="22"/>
      <c r="K7" s="211" t="s">
        <v>27</v>
      </c>
    </row>
    <row r="8" spans="1:11" s="38" customFormat="1" ht="31.5" customHeight="1">
      <c r="A8" s="301" t="s">
        <v>0</v>
      </c>
      <c r="B8" s="301" t="s">
        <v>54</v>
      </c>
      <c r="C8" s="302" t="s">
        <v>284</v>
      </c>
      <c r="D8" s="301" t="s">
        <v>259</v>
      </c>
      <c r="E8" s="301" t="s">
        <v>36</v>
      </c>
      <c r="F8" s="301"/>
      <c r="G8" s="301"/>
      <c r="H8" s="301"/>
      <c r="I8" s="301"/>
      <c r="J8" s="301"/>
      <c r="K8" s="301"/>
    </row>
    <row r="9" spans="1:11" s="38" customFormat="1" ht="67.5" customHeight="1">
      <c r="A9" s="301"/>
      <c r="B9" s="301"/>
      <c r="C9" s="303"/>
      <c r="D9" s="301"/>
      <c r="E9" s="212" t="s">
        <v>271</v>
      </c>
      <c r="F9" s="274" t="s">
        <v>4</v>
      </c>
      <c r="G9" s="274" t="s">
        <v>261</v>
      </c>
      <c r="H9" s="274" t="s">
        <v>262</v>
      </c>
      <c r="I9" s="274" t="s">
        <v>265</v>
      </c>
      <c r="J9" s="274" t="s">
        <v>263</v>
      </c>
      <c r="K9" s="274" t="s">
        <v>12</v>
      </c>
    </row>
    <row r="10" spans="1:11" s="26" customFormat="1" ht="14.25" customHeight="1">
      <c r="A10" s="24" t="s">
        <v>32</v>
      </c>
      <c r="B10" s="24" t="s">
        <v>33</v>
      </c>
      <c r="C10" s="24">
        <v>1</v>
      </c>
      <c r="D10" s="24">
        <v>2</v>
      </c>
      <c r="E10" s="24">
        <v>3</v>
      </c>
      <c r="F10" s="24">
        <v>4</v>
      </c>
      <c r="G10" s="24">
        <v>5</v>
      </c>
      <c r="H10" s="24">
        <v>6</v>
      </c>
      <c r="I10" s="24">
        <v>7</v>
      </c>
      <c r="J10" s="24">
        <v>8</v>
      </c>
      <c r="K10" s="24">
        <v>9</v>
      </c>
    </row>
    <row r="11" spans="1:11" s="29" customFormat="1" ht="20.25" customHeight="1">
      <c r="A11" s="27">
        <v>1</v>
      </c>
      <c r="B11" s="153"/>
      <c r="C11" s="153"/>
      <c r="D11" s="154"/>
      <c r="E11" s="154"/>
      <c r="F11" s="154"/>
      <c r="G11" s="154"/>
      <c r="H11" s="154"/>
      <c r="I11" s="154"/>
      <c r="J11" s="154"/>
      <c r="K11" s="154"/>
    </row>
    <row r="12" spans="1:11" s="29" customFormat="1" ht="20.25" customHeight="1">
      <c r="A12" s="27">
        <v>2</v>
      </c>
      <c r="B12" s="30"/>
      <c r="C12" s="30"/>
      <c r="D12" s="154"/>
      <c r="E12" s="154"/>
      <c r="F12" s="154"/>
      <c r="G12" s="154"/>
      <c r="H12" s="154"/>
      <c r="I12" s="154"/>
      <c r="J12" s="154"/>
      <c r="K12" s="154"/>
    </row>
    <row r="13" spans="1:11" s="29" customFormat="1" ht="20.25" customHeight="1">
      <c r="A13" s="27">
        <v>3</v>
      </c>
      <c r="B13" s="30"/>
      <c r="C13" s="30"/>
      <c r="D13" s="154"/>
      <c r="E13" s="154"/>
      <c r="F13" s="154"/>
      <c r="G13" s="154"/>
      <c r="H13" s="154"/>
      <c r="I13" s="154"/>
      <c r="J13" s="154"/>
      <c r="K13" s="154"/>
    </row>
    <row r="14" spans="1:11" s="29" customFormat="1" ht="20.25" customHeight="1">
      <c r="A14" s="27">
        <v>4</v>
      </c>
      <c r="B14" s="30"/>
      <c r="C14" s="30"/>
      <c r="D14" s="154"/>
      <c r="E14" s="154"/>
      <c r="F14" s="154"/>
      <c r="G14" s="154"/>
      <c r="H14" s="154"/>
      <c r="I14" s="154"/>
      <c r="J14" s="154"/>
      <c r="K14" s="154"/>
    </row>
    <row r="15" spans="1:11" s="29" customFormat="1" ht="20.25" customHeight="1">
      <c r="A15" s="27">
        <v>5</v>
      </c>
      <c r="B15" s="30"/>
      <c r="C15" s="30"/>
      <c r="D15" s="154"/>
      <c r="E15" s="154"/>
      <c r="F15" s="154"/>
      <c r="G15" s="154"/>
      <c r="H15" s="154"/>
      <c r="I15" s="154"/>
      <c r="J15" s="154"/>
      <c r="K15" s="154"/>
    </row>
    <row r="16" spans="1:11" s="29" customFormat="1" ht="20.25" customHeight="1">
      <c r="A16" s="27">
        <v>6</v>
      </c>
      <c r="B16" s="30"/>
      <c r="C16" s="30"/>
      <c r="D16" s="154"/>
      <c r="E16" s="154"/>
      <c r="F16" s="154"/>
      <c r="G16" s="154"/>
      <c r="H16" s="154"/>
      <c r="I16" s="154"/>
      <c r="J16" s="154"/>
      <c r="K16" s="154"/>
    </row>
    <row r="17" spans="1:11" s="29" customFormat="1" ht="20.25" customHeight="1">
      <c r="A17" s="27">
        <v>7</v>
      </c>
      <c r="B17" s="30"/>
      <c r="C17" s="30"/>
      <c r="D17" s="154"/>
      <c r="E17" s="154"/>
      <c r="F17" s="154"/>
      <c r="G17" s="154"/>
      <c r="H17" s="154"/>
      <c r="I17" s="154"/>
      <c r="J17" s="154"/>
      <c r="K17" s="154"/>
    </row>
    <row r="18" spans="1:11" s="29" customFormat="1" ht="20.25" customHeight="1">
      <c r="A18" s="27">
        <v>8</v>
      </c>
      <c r="B18" s="30"/>
      <c r="C18" s="30"/>
      <c r="D18" s="154"/>
      <c r="E18" s="154"/>
      <c r="F18" s="154"/>
      <c r="G18" s="154"/>
      <c r="H18" s="154"/>
      <c r="I18" s="154"/>
      <c r="J18" s="154"/>
      <c r="K18" s="154"/>
    </row>
    <row r="19" spans="1:11" s="29" customFormat="1" ht="20.25" customHeight="1">
      <c r="A19" s="27">
        <v>9</v>
      </c>
      <c r="B19" s="30"/>
      <c r="C19" s="30"/>
      <c r="D19" s="154"/>
      <c r="E19" s="154"/>
      <c r="F19" s="154"/>
      <c r="G19" s="154"/>
      <c r="H19" s="154"/>
      <c r="I19" s="154"/>
      <c r="J19" s="154"/>
      <c r="K19" s="154"/>
    </row>
    <row r="20" spans="1:11" s="29" customFormat="1" ht="20.25" customHeight="1">
      <c r="A20" s="27">
        <v>10</v>
      </c>
      <c r="B20" s="30"/>
      <c r="C20" s="30"/>
      <c r="D20" s="154"/>
      <c r="E20" s="154"/>
      <c r="F20" s="154"/>
      <c r="G20" s="154"/>
      <c r="H20" s="154"/>
      <c r="I20" s="154"/>
      <c r="J20" s="154"/>
      <c r="K20" s="154"/>
    </row>
    <row r="21" spans="1:11" s="29" customFormat="1" ht="20.25" customHeight="1">
      <c r="A21" s="27">
        <v>11</v>
      </c>
      <c r="B21" s="30"/>
      <c r="C21" s="30"/>
      <c r="D21" s="154"/>
      <c r="E21" s="154"/>
      <c r="F21" s="154"/>
      <c r="G21" s="154"/>
      <c r="H21" s="154"/>
      <c r="I21" s="154"/>
      <c r="J21" s="154"/>
      <c r="K21" s="154"/>
    </row>
    <row r="22" spans="1:11" s="29" customFormat="1" ht="20.25" customHeight="1">
      <c r="A22" s="27">
        <v>12</v>
      </c>
      <c r="B22" s="30"/>
      <c r="C22" s="30"/>
      <c r="D22" s="154"/>
      <c r="E22" s="154"/>
      <c r="F22" s="154"/>
      <c r="G22" s="154"/>
      <c r="H22" s="154"/>
      <c r="I22" s="154"/>
      <c r="J22" s="154"/>
      <c r="K22" s="154"/>
    </row>
    <row r="23" spans="1:11" s="29" customFormat="1" ht="20.25" customHeight="1">
      <c r="A23" s="27">
        <v>13</v>
      </c>
      <c r="B23" s="30"/>
      <c r="C23" s="30"/>
      <c r="D23" s="154"/>
      <c r="E23" s="154"/>
      <c r="F23" s="154"/>
      <c r="G23" s="154"/>
      <c r="H23" s="154"/>
      <c r="I23" s="154"/>
      <c r="J23" s="154"/>
      <c r="K23" s="154"/>
    </row>
    <row r="24" spans="1:11" s="29" customFormat="1" ht="20.25" customHeight="1">
      <c r="A24" s="27">
        <v>14</v>
      </c>
      <c r="B24" s="128"/>
      <c r="C24" s="128"/>
      <c r="D24" s="154"/>
      <c r="E24" s="154"/>
      <c r="F24" s="154"/>
      <c r="G24" s="154"/>
      <c r="H24" s="154"/>
      <c r="I24" s="154"/>
      <c r="J24" s="154"/>
      <c r="K24" s="154"/>
    </row>
    <row r="25" spans="1:11" s="31" customFormat="1" ht="20.25" customHeight="1">
      <c r="A25" s="304" t="s">
        <v>31</v>
      </c>
      <c r="B25" s="304"/>
      <c r="C25" s="273"/>
      <c r="D25" s="155">
        <f>SUM(D11:D24)</f>
        <v>0</v>
      </c>
      <c r="E25" s="155">
        <f t="shared" ref="E25:K25" si="0">SUM(E11:E24)</f>
        <v>0</v>
      </c>
      <c r="F25" s="155">
        <f t="shared" si="0"/>
        <v>0</v>
      </c>
      <c r="G25" s="155">
        <f t="shared" si="0"/>
        <v>0</v>
      </c>
      <c r="H25" s="155">
        <f t="shared" si="0"/>
        <v>0</v>
      </c>
      <c r="I25" s="155"/>
      <c r="J25" s="155"/>
      <c r="K25" s="155">
        <f t="shared" si="0"/>
        <v>0</v>
      </c>
    </row>
    <row r="26" spans="1:11">
      <c r="D26" s="39"/>
      <c r="E26" s="39"/>
      <c r="F26" s="39"/>
      <c r="G26" s="39"/>
      <c r="H26" s="39"/>
      <c r="I26" s="39"/>
      <c r="J26" s="39"/>
      <c r="K26" s="39"/>
    </row>
    <row r="27" spans="1:11" ht="18.75">
      <c r="A27" s="278" t="s">
        <v>312</v>
      </c>
      <c r="B27" s="278"/>
      <c r="C27" s="278"/>
      <c r="D27" s="278"/>
      <c r="E27" s="278"/>
      <c r="F27" s="278"/>
      <c r="G27" s="278"/>
      <c r="H27" s="78"/>
      <c r="I27" s="271" t="s">
        <v>308</v>
      </c>
      <c r="J27" s="279" t="s">
        <v>309</v>
      </c>
      <c r="K27" s="279"/>
    </row>
    <row r="28" spans="1:11">
      <c r="A28" s="77"/>
      <c r="B28" s="77"/>
      <c r="C28" s="77"/>
      <c r="D28" s="77"/>
      <c r="E28" s="77"/>
      <c r="F28" s="77"/>
      <c r="G28" s="77"/>
      <c r="H28" s="77"/>
      <c r="I28" s="77"/>
      <c r="J28" s="77"/>
      <c r="K28" s="77"/>
    </row>
    <row r="29" spans="1:11" ht="18.75">
      <c r="A29" s="278" t="s">
        <v>313</v>
      </c>
      <c r="B29" s="278"/>
      <c r="C29" s="278"/>
      <c r="D29" s="278"/>
      <c r="E29" s="278"/>
      <c r="F29" s="278"/>
      <c r="G29" s="278"/>
      <c r="H29" s="78"/>
      <c r="I29" s="271" t="s">
        <v>308</v>
      </c>
      <c r="J29" s="279" t="s">
        <v>309</v>
      </c>
      <c r="K29" s="279"/>
    </row>
    <row r="30" spans="1:11">
      <c r="A30" s="77"/>
      <c r="B30" s="77"/>
      <c r="C30" s="77"/>
      <c r="D30" s="248"/>
      <c r="E30" s="77"/>
      <c r="F30" s="77"/>
      <c r="G30" s="77"/>
      <c r="H30" s="77"/>
      <c r="I30" s="77"/>
      <c r="J30" s="77"/>
      <c r="K30" s="77"/>
    </row>
    <row r="31" spans="1:11" ht="18.75">
      <c r="A31" s="278" t="s">
        <v>314</v>
      </c>
      <c r="B31" s="278"/>
      <c r="C31" s="278"/>
      <c r="D31" s="278"/>
      <c r="E31" s="278"/>
      <c r="F31" s="278"/>
      <c r="G31" s="278"/>
      <c r="H31" s="78"/>
      <c r="I31" s="271" t="s">
        <v>308</v>
      </c>
      <c r="J31" s="279" t="s">
        <v>309</v>
      </c>
      <c r="K31" s="279"/>
    </row>
    <row r="33" spans="1:11" ht="18.75">
      <c r="A33" s="280" t="s">
        <v>318</v>
      </c>
      <c r="B33" s="280"/>
      <c r="C33" s="280"/>
      <c r="D33" s="280"/>
      <c r="E33" s="280"/>
      <c r="F33" s="280"/>
      <c r="G33" s="280"/>
      <c r="H33" s="250"/>
      <c r="I33" s="271" t="s">
        <v>308</v>
      </c>
      <c r="J33" s="279" t="s">
        <v>309</v>
      </c>
      <c r="K33" s="279"/>
    </row>
  </sheetData>
  <mergeCells count="20">
    <mergeCell ref="A25:B25"/>
    <mergeCell ref="H1:K1"/>
    <mergeCell ref="H2:K2"/>
    <mergeCell ref="H3:K3"/>
    <mergeCell ref="H4:K4"/>
    <mergeCell ref="A5:K5"/>
    <mergeCell ref="A6:K6"/>
    <mergeCell ref="A8:A9"/>
    <mergeCell ref="B8:B9"/>
    <mergeCell ref="C8:C9"/>
    <mergeCell ref="D8:D9"/>
    <mergeCell ref="E8:K8"/>
    <mergeCell ref="A33:G33"/>
    <mergeCell ref="J33:K33"/>
    <mergeCell ref="A27:G27"/>
    <mergeCell ref="J27:K27"/>
    <mergeCell ref="A29:G29"/>
    <mergeCell ref="J29:K29"/>
    <mergeCell ref="A31:G31"/>
    <mergeCell ref="J31:K31"/>
  </mergeCells>
  <printOptions horizontalCentered="1"/>
  <pageMargins left="0.39370078740157483" right="0.39370078740157483" top="0.39370078740157483" bottom="0.39370078740157483" header="0" footer="0"/>
  <pageSetup paperSize="9" scale="75" fitToHeight="100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FF00"/>
  </sheetPr>
  <dimension ref="A1:K33"/>
  <sheetViews>
    <sheetView showZeros="0" view="pageBreakPreview" zoomScale="70" zoomScaleSheetLayoutView="70" workbookViewId="0">
      <selection activeCell="K7" sqref="K7"/>
    </sheetView>
  </sheetViews>
  <sheetFormatPr defaultRowHeight="15"/>
  <cols>
    <col min="1" max="1" width="6.28515625" style="36" customWidth="1"/>
    <col min="2" max="2" width="23.42578125" style="36" customWidth="1"/>
    <col min="3" max="3" width="9.140625" style="36" customWidth="1"/>
    <col min="4" max="4" width="17.28515625" style="36" customWidth="1"/>
    <col min="5" max="5" width="22.28515625" style="36" customWidth="1"/>
    <col min="6" max="11" width="17.5703125" style="36" customWidth="1"/>
    <col min="12" max="193" width="9.140625" style="36"/>
    <col min="194" max="194" width="4.5703125" style="36" customWidth="1"/>
    <col min="195" max="195" width="15" style="36" customWidth="1"/>
    <col min="196" max="196" width="9.7109375" style="36" customWidth="1"/>
    <col min="197" max="197" width="8.85546875" style="36" customWidth="1"/>
    <col min="198" max="200" width="9.140625" style="36"/>
    <col min="201" max="201" width="10.140625" style="36" customWidth="1"/>
    <col min="202" max="202" width="8.5703125" style="36" customWidth="1"/>
    <col min="203" max="203" width="8.7109375" style="36" customWidth="1"/>
    <col min="204" max="206" width="9.140625" style="36"/>
    <col min="207" max="207" width="10.140625" style="36" customWidth="1"/>
    <col min="208" max="208" width="9" style="36" customWidth="1"/>
    <col min="209" max="209" width="8.28515625" style="36" customWidth="1"/>
    <col min="210" max="210" width="8" style="36" customWidth="1"/>
    <col min="211" max="211" width="9.140625" style="36"/>
    <col min="212" max="212" width="8.5703125" style="36" customWidth="1"/>
    <col min="213" max="213" width="9.85546875" style="36" customWidth="1"/>
    <col min="214" max="214" width="5.5703125" style="36" customWidth="1"/>
    <col min="215" max="215" width="17.7109375" style="36" customWidth="1"/>
    <col min="216" max="216" width="9.5703125" style="36" customWidth="1"/>
    <col min="217" max="219" width="9.7109375" style="36" customWidth="1"/>
    <col min="220" max="220" width="10.7109375" style="36" customWidth="1"/>
    <col min="221" max="228" width="13.7109375" style="36" customWidth="1"/>
    <col min="229" max="449" width="9.140625" style="36"/>
    <col min="450" max="450" width="4.5703125" style="36" customWidth="1"/>
    <col min="451" max="451" width="15" style="36" customWidth="1"/>
    <col min="452" max="452" width="9.7109375" style="36" customWidth="1"/>
    <col min="453" max="453" width="8.85546875" style="36" customWidth="1"/>
    <col min="454" max="456" width="9.140625" style="36"/>
    <col min="457" max="457" width="10.140625" style="36" customWidth="1"/>
    <col min="458" max="458" width="8.5703125" style="36" customWidth="1"/>
    <col min="459" max="459" width="8.7109375" style="36" customWidth="1"/>
    <col min="460" max="462" width="9.140625" style="36"/>
    <col min="463" max="463" width="10.140625" style="36" customWidth="1"/>
    <col min="464" max="464" width="9" style="36" customWidth="1"/>
    <col min="465" max="465" width="8.28515625" style="36" customWidth="1"/>
    <col min="466" max="466" width="8" style="36" customWidth="1"/>
    <col min="467" max="467" width="9.140625" style="36"/>
    <col min="468" max="468" width="8.5703125" style="36" customWidth="1"/>
    <col min="469" max="469" width="9.85546875" style="36" customWidth="1"/>
    <col min="470" max="470" width="5.5703125" style="36" customWidth="1"/>
    <col min="471" max="471" width="17.7109375" style="36" customWidth="1"/>
    <col min="472" max="472" width="9.5703125" style="36" customWidth="1"/>
    <col min="473" max="475" width="9.7109375" style="36" customWidth="1"/>
    <col min="476" max="476" width="10.7109375" style="36" customWidth="1"/>
    <col min="477" max="484" width="13.7109375" style="36" customWidth="1"/>
    <col min="485" max="705" width="9.140625" style="36"/>
    <col min="706" max="706" width="4.5703125" style="36" customWidth="1"/>
    <col min="707" max="707" width="15" style="36" customWidth="1"/>
    <col min="708" max="708" width="9.7109375" style="36" customWidth="1"/>
    <col min="709" max="709" width="8.85546875" style="36" customWidth="1"/>
    <col min="710" max="712" width="9.140625" style="36"/>
    <col min="713" max="713" width="10.140625" style="36" customWidth="1"/>
    <col min="714" max="714" width="8.5703125" style="36" customWidth="1"/>
    <col min="715" max="715" width="8.7109375" style="36" customWidth="1"/>
    <col min="716" max="718" width="9.140625" style="36"/>
    <col min="719" max="719" width="10.140625" style="36" customWidth="1"/>
    <col min="720" max="720" width="9" style="36" customWidth="1"/>
    <col min="721" max="721" width="8.28515625" style="36" customWidth="1"/>
    <col min="722" max="722" width="8" style="36" customWidth="1"/>
    <col min="723" max="723" width="9.140625" style="36"/>
    <col min="724" max="724" width="8.5703125" style="36" customWidth="1"/>
    <col min="725" max="725" width="9.85546875" style="36" customWidth="1"/>
    <col min="726" max="726" width="5.5703125" style="36" customWidth="1"/>
    <col min="727" max="727" width="17.7109375" style="36" customWidth="1"/>
    <col min="728" max="728" width="9.5703125" style="36" customWidth="1"/>
    <col min="729" max="731" width="9.7109375" style="36" customWidth="1"/>
    <col min="732" max="732" width="10.7109375" style="36" customWidth="1"/>
    <col min="733" max="740" width="13.7109375" style="36" customWidth="1"/>
    <col min="741" max="961" width="9.140625" style="36"/>
    <col min="962" max="962" width="4.5703125" style="36" customWidth="1"/>
    <col min="963" max="963" width="15" style="36" customWidth="1"/>
    <col min="964" max="964" width="9.7109375" style="36" customWidth="1"/>
    <col min="965" max="965" width="8.85546875" style="36" customWidth="1"/>
    <col min="966" max="968" width="9.140625" style="36"/>
    <col min="969" max="969" width="10.140625" style="36" customWidth="1"/>
    <col min="970" max="970" width="8.5703125" style="36" customWidth="1"/>
    <col min="971" max="971" width="8.7109375" style="36" customWidth="1"/>
    <col min="972" max="974" width="9.140625" style="36"/>
    <col min="975" max="975" width="10.140625" style="36" customWidth="1"/>
    <col min="976" max="976" width="9" style="36" customWidth="1"/>
    <col min="977" max="977" width="8.28515625" style="36" customWidth="1"/>
    <col min="978" max="978" width="8" style="36" customWidth="1"/>
    <col min="979" max="979" width="9.140625" style="36"/>
    <col min="980" max="980" width="8.5703125" style="36" customWidth="1"/>
    <col min="981" max="981" width="9.85546875" style="36" customWidth="1"/>
    <col min="982" max="982" width="5.5703125" style="36" customWidth="1"/>
    <col min="983" max="983" width="17.7109375" style="36" customWidth="1"/>
    <col min="984" max="984" width="9.5703125" style="36" customWidth="1"/>
    <col min="985" max="987" width="9.7109375" style="36" customWidth="1"/>
    <col min="988" max="988" width="10.7109375" style="36" customWidth="1"/>
    <col min="989" max="996" width="13.7109375" style="36" customWidth="1"/>
    <col min="997" max="1217" width="9.140625" style="36"/>
    <col min="1218" max="1218" width="4.5703125" style="36" customWidth="1"/>
    <col min="1219" max="1219" width="15" style="36" customWidth="1"/>
    <col min="1220" max="1220" width="9.7109375" style="36" customWidth="1"/>
    <col min="1221" max="1221" width="8.85546875" style="36" customWidth="1"/>
    <col min="1222" max="1224" width="9.140625" style="36"/>
    <col min="1225" max="1225" width="10.140625" style="36" customWidth="1"/>
    <col min="1226" max="1226" width="8.5703125" style="36" customWidth="1"/>
    <col min="1227" max="1227" width="8.7109375" style="36" customWidth="1"/>
    <col min="1228" max="1230" width="9.140625" style="36"/>
    <col min="1231" max="1231" width="10.140625" style="36" customWidth="1"/>
    <col min="1232" max="1232" width="9" style="36" customWidth="1"/>
    <col min="1233" max="1233" width="8.28515625" style="36" customWidth="1"/>
    <col min="1234" max="1234" width="8" style="36" customWidth="1"/>
    <col min="1235" max="1235" width="9.140625" style="36"/>
    <col min="1236" max="1236" width="8.5703125" style="36" customWidth="1"/>
    <col min="1237" max="1237" width="9.85546875" style="36" customWidth="1"/>
    <col min="1238" max="1238" width="5.5703125" style="36" customWidth="1"/>
    <col min="1239" max="1239" width="17.7109375" style="36" customWidth="1"/>
    <col min="1240" max="1240" width="9.5703125" style="36" customWidth="1"/>
    <col min="1241" max="1243" width="9.7109375" style="36" customWidth="1"/>
    <col min="1244" max="1244" width="10.7109375" style="36" customWidth="1"/>
    <col min="1245" max="1252" width="13.7109375" style="36" customWidth="1"/>
    <col min="1253" max="1473" width="9.140625" style="36"/>
    <col min="1474" max="1474" width="4.5703125" style="36" customWidth="1"/>
    <col min="1475" max="1475" width="15" style="36" customWidth="1"/>
    <col min="1476" max="1476" width="9.7109375" style="36" customWidth="1"/>
    <col min="1477" max="1477" width="8.85546875" style="36" customWidth="1"/>
    <col min="1478" max="1480" width="9.140625" style="36"/>
    <col min="1481" max="1481" width="10.140625" style="36" customWidth="1"/>
    <col min="1482" max="1482" width="8.5703125" style="36" customWidth="1"/>
    <col min="1483" max="1483" width="8.7109375" style="36" customWidth="1"/>
    <col min="1484" max="1486" width="9.140625" style="36"/>
    <col min="1487" max="1487" width="10.140625" style="36" customWidth="1"/>
    <col min="1488" max="1488" width="9" style="36" customWidth="1"/>
    <col min="1489" max="1489" width="8.28515625" style="36" customWidth="1"/>
    <col min="1490" max="1490" width="8" style="36" customWidth="1"/>
    <col min="1491" max="1491" width="9.140625" style="36"/>
    <col min="1492" max="1492" width="8.5703125" style="36" customWidth="1"/>
    <col min="1493" max="1493" width="9.85546875" style="36" customWidth="1"/>
    <col min="1494" max="1494" width="5.5703125" style="36" customWidth="1"/>
    <col min="1495" max="1495" width="17.7109375" style="36" customWidth="1"/>
    <col min="1496" max="1496" width="9.5703125" style="36" customWidth="1"/>
    <col min="1497" max="1499" width="9.7109375" style="36" customWidth="1"/>
    <col min="1500" max="1500" width="10.7109375" style="36" customWidth="1"/>
    <col min="1501" max="1508" width="13.7109375" style="36" customWidth="1"/>
    <col min="1509" max="1729" width="9.140625" style="36"/>
    <col min="1730" max="1730" width="4.5703125" style="36" customWidth="1"/>
    <col min="1731" max="1731" width="15" style="36" customWidth="1"/>
    <col min="1732" max="1732" width="9.7109375" style="36" customWidth="1"/>
    <col min="1733" max="1733" width="8.85546875" style="36" customWidth="1"/>
    <col min="1734" max="1736" width="9.140625" style="36"/>
    <col min="1737" max="1737" width="10.140625" style="36" customWidth="1"/>
    <col min="1738" max="1738" width="8.5703125" style="36" customWidth="1"/>
    <col min="1739" max="1739" width="8.7109375" style="36" customWidth="1"/>
    <col min="1740" max="1742" width="9.140625" style="36"/>
    <col min="1743" max="1743" width="10.140625" style="36" customWidth="1"/>
    <col min="1744" max="1744" width="9" style="36" customWidth="1"/>
    <col min="1745" max="1745" width="8.28515625" style="36" customWidth="1"/>
    <col min="1746" max="1746" width="8" style="36" customWidth="1"/>
    <col min="1747" max="1747" width="9.140625" style="36"/>
    <col min="1748" max="1748" width="8.5703125" style="36" customWidth="1"/>
    <col min="1749" max="1749" width="9.85546875" style="36" customWidth="1"/>
    <col min="1750" max="1750" width="5.5703125" style="36" customWidth="1"/>
    <col min="1751" max="1751" width="17.7109375" style="36" customWidth="1"/>
    <col min="1752" max="1752" width="9.5703125" style="36" customWidth="1"/>
    <col min="1753" max="1755" width="9.7109375" style="36" customWidth="1"/>
    <col min="1756" max="1756" width="10.7109375" style="36" customWidth="1"/>
    <col min="1757" max="1764" width="13.7109375" style="36" customWidth="1"/>
    <col min="1765" max="1985" width="9.140625" style="36"/>
    <col min="1986" max="1986" width="4.5703125" style="36" customWidth="1"/>
    <col min="1987" max="1987" width="15" style="36" customWidth="1"/>
    <col min="1988" max="1988" width="9.7109375" style="36" customWidth="1"/>
    <col min="1989" max="1989" width="8.85546875" style="36" customWidth="1"/>
    <col min="1990" max="1992" width="9.140625" style="36"/>
    <col min="1993" max="1993" width="10.140625" style="36" customWidth="1"/>
    <col min="1994" max="1994" width="8.5703125" style="36" customWidth="1"/>
    <col min="1995" max="1995" width="8.7109375" style="36" customWidth="1"/>
    <col min="1996" max="1998" width="9.140625" style="36"/>
    <col min="1999" max="1999" width="10.140625" style="36" customWidth="1"/>
    <col min="2000" max="2000" width="9" style="36" customWidth="1"/>
    <col min="2001" max="2001" width="8.28515625" style="36" customWidth="1"/>
    <col min="2002" max="2002" width="8" style="36" customWidth="1"/>
    <col min="2003" max="2003" width="9.140625" style="36"/>
    <col min="2004" max="2004" width="8.5703125" style="36" customWidth="1"/>
    <col min="2005" max="2005" width="9.85546875" style="36" customWidth="1"/>
    <col min="2006" max="2006" width="5.5703125" style="36" customWidth="1"/>
    <col min="2007" max="2007" width="17.7109375" style="36" customWidth="1"/>
    <col min="2008" max="2008" width="9.5703125" style="36" customWidth="1"/>
    <col min="2009" max="2011" width="9.7109375" style="36" customWidth="1"/>
    <col min="2012" max="2012" width="10.7109375" style="36" customWidth="1"/>
    <col min="2013" max="2020" width="13.7109375" style="36" customWidth="1"/>
    <col min="2021" max="2241" width="9.140625" style="36"/>
    <col min="2242" max="2242" width="4.5703125" style="36" customWidth="1"/>
    <col min="2243" max="2243" width="15" style="36" customWidth="1"/>
    <col min="2244" max="2244" width="9.7109375" style="36" customWidth="1"/>
    <col min="2245" max="2245" width="8.85546875" style="36" customWidth="1"/>
    <col min="2246" max="2248" width="9.140625" style="36"/>
    <col min="2249" max="2249" width="10.140625" style="36" customWidth="1"/>
    <col min="2250" max="2250" width="8.5703125" style="36" customWidth="1"/>
    <col min="2251" max="2251" width="8.7109375" style="36" customWidth="1"/>
    <col min="2252" max="2254" width="9.140625" style="36"/>
    <col min="2255" max="2255" width="10.140625" style="36" customWidth="1"/>
    <col min="2256" max="2256" width="9" style="36" customWidth="1"/>
    <col min="2257" max="2257" width="8.28515625" style="36" customWidth="1"/>
    <col min="2258" max="2258" width="8" style="36" customWidth="1"/>
    <col min="2259" max="2259" width="9.140625" style="36"/>
    <col min="2260" max="2260" width="8.5703125" style="36" customWidth="1"/>
    <col min="2261" max="2261" width="9.85546875" style="36" customWidth="1"/>
    <col min="2262" max="2262" width="5.5703125" style="36" customWidth="1"/>
    <col min="2263" max="2263" width="17.7109375" style="36" customWidth="1"/>
    <col min="2264" max="2264" width="9.5703125" style="36" customWidth="1"/>
    <col min="2265" max="2267" width="9.7109375" style="36" customWidth="1"/>
    <col min="2268" max="2268" width="10.7109375" style="36" customWidth="1"/>
    <col min="2269" max="2276" width="13.7109375" style="36" customWidth="1"/>
    <col min="2277" max="2497" width="9.140625" style="36"/>
    <col min="2498" max="2498" width="4.5703125" style="36" customWidth="1"/>
    <col min="2499" max="2499" width="15" style="36" customWidth="1"/>
    <col min="2500" max="2500" width="9.7109375" style="36" customWidth="1"/>
    <col min="2501" max="2501" width="8.85546875" style="36" customWidth="1"/>
    <col min="2502" max="2504" width="9.140625" style="36"/>
    <col min="2505" max="2505" width="10.140625" style="36" customWidth="1"/>
    <col min="2506" max="2506" width="8.5703125" style="36" customWidth="1"/>
    <col min="2507" max="2507" width="8.7109375" style="36" customWidth="1"/>
    <col min="2508" max="2510" width="9.140625" style="36"/>
    <col min="2511" max="2511" width="10.140625" style="36" customWidth="1"/>
    <col min="2512" max="2512" width="9" style="36" customWidth="1"/>
    <col min="2513" max="2513" width="8.28515625" style="36" customWidth="1"/>
    <col min="2514" max="2514" width="8" style="36" customWidth="1"/>
    <col min="2515" max="2515" width="9.140625" style="36"/>
    <col min="2516" max="2516" width="8.5703125" style="36" customWidth="1"/>
    <col min="2517" max="2517" width="9.85546875" style="36" customWidth="1"/>
    <col min="2518" max="2518" width="5.5703125" style="36" customWidth="1"/>
    <col min="2519" max="2519" width="17.7109375" style="36" customWidth="1"/>
    <col min="2520" max="2520" width="9.5703125" style="36" customWidth="1"/>
    <col min="2521" max="2523" width="9.7109375" style="36" customWidth="1"/>
    <col min="2524" max="2524" width="10.7109375" style="36" customWidth="1"/>
    <col min="2525" max="2532" width="13.7109375" style="36" customWidth="1"/>
    <col min="2533" max="2753" width="9.140625" style="36"/>
    <col min="2754" max="2754" width="4.5703125" style="36" customWidth="1"/>
    <col min="2755" max="2755" width="15" style="36" customWidth="1"/>
    <col min="2756" max="2756" width="9.7109375" style="36" customWidth="1"/>
    <col min="2757" max="2757" width="8.85546875" style="36" customWidth="1"/>
    <col min="2758" max="2760" width="9.140625" style="36"/>
    <col min="2761" max="2761" width="10.140625" style="36" customWidth="1"/>
    <col min="2762" max="2762" width="8.5703125" style="36" customWidth="1"/>
    <col min="2763" max="2763" width="8.7109375" style="36" customWidth="1"/>
    <col min="2764" max="2766" width="9.140625" style="36"/>
    <col min="2767" max="2767" width="10.140625" style="36" customWidth="1"/>
    <col min="2768" max="2768" width="9" style="36" customWidth="1"/>
    <col min="2769" max="2769" width="8.28515625" style="36" customWidth="1"/>
    <col min="2770" max="2770" width="8" style="36" customWidth="1"/>
    <col min="2771" max="2771" width="9.140625" style="36"/>
    <col min="2772" max="2772" width="8.5703125" style="36" customWidth="1"/>
    <col min="2773" max="2773" width="9.85546875" style="36" customWidth="1"/>
    <col min="2774" max="2774" width="5.5703125" style="36" customWidth="1"/>
    <col min="2775" max="2775" width="17.7109375" style="36" customWidth="1"/>
    <col min="2776" max="2776" width="9.5703125" style="36" customWidth="1"/>
    <col min="2777" max="2779" width="9.7109375" style="36" customWidth="1"/>
    <col min="2780" max="2780" width="10.7109375" style="36" customWidth="1"/>
    <col min="2781" max="2788" width="13.7109375" style="36" customWidth="1"/>
    <col min="2789" max="3009" width="9.140625" style="36"/>
    <col min="3010" max="3010" width="4.5703125" style="36" customWidth="1"/>
    <col min="3011" max="3011" width="15" style="36" customWidth="1"/>
    <col min="3012" max="3012" width="9.7109375" style="36" customWidth="1"/>
    <col min="3013" max="3013" width="8.85546875" style="36" customWidth="1"/>
    <col min="3014" max="3016" width="9.140625" style="36"/>
    <col min="3017" max="3017" width="10.140625" style="36" customWidth="1"/>
    <col min="3018" max="3018" width="8.5703125" style="36" customWidth="1"/>
    <col min="3019" max="3019" width="8.7109375" style="36" customWidth="1"/>
    <col min="3020" max="3022" width="9.140625" style="36"/>
    <col min="3023" max="3023" width="10.140625" style="36" customWidth="1"/>
    <col min="3024" max="3024" width="9" style="36" customWidth="1"/>
    <col min="3025" max="3025" width="8.28515625" style="36" customWidth="1"/>
    <col min="3026" max="3026" width="8" style="36" customWidth="1"/>
    <col min="3027" max="3027" width="9.140625" style="36"/>
    <col min="3028" max="3028" width="8.5703125" style="36" customWidth="1"/>
    <col min="3029" max="3029" width="9.85546875" style="36" customWidth="1"/>
    <col min="3030" max="3030" width="5.5703125" style="36" customWidth="1"/>
    <col min="3031" max="3031" width="17.7109375" style="36" customWidth="1"/>
    <col min="3032" max="3032" width="9.5703125" style="36" customWidth="1"/>
    <col min="3033" max="3035" width="9.7109375" style="36" customWidth="1"/>
    <col min="3036" max="3036" width="10.7109375" style="36" customWidth="1"/>
    <col min="3037" max="3044" width="13.7109375" style="36" customWidth="1"/>
    <col min="3045" max="3265" width="9.140625" style="36"/>
    <col min="3266" max="3266" width="4.5703125" style="36" customWidth="1"/>
    <col min="3267" max="3267" width="15" style="36" customWidth="1"/>
    <col min="3268" max="3268" width="9.7109375" style="36" customWidth="1"/>
    <col min="3269" max="3269" width="8.85546875" style="36" customWidth="1"/>
    <col min="3270" max="3272" width="9.140625" style="36"/>
    <col min="3273" max="3273" width="10.140625" style="36" customWidth="1"/>
    <col min="3274" max="3274" width="8.5703125" style="36" customWidth="1"/>
    <col min="3275" max="3275" width="8.7109375" style="36" customWidth="1"/>
    <col min="3276" max="3278" width="9.140625" style="36"/>
    <col min="3279" max="3279" width="10.140625" style="36" customWidth="1"/>
    <col min="3280" max="3280" width="9" style="36" customWidth="1"/>
    <col min="3281" max="3281" width="8.28515625" style="36" customWidth="1"/>
    <col min="3282" max="3282" width="8" style="36" customWidth="1"/>
    <col min="3283" max="3283" width="9.140625" style="36"/>
    <col min="3284" max="3284" width="8.5703125" style="36" customWidth="1"/>
    <col min="3285" max="3285" width="9.85546875" style="36" customWidth="1"/>
    <col min="3286" max="3286" width="5.5703125" style="36" customWidth="1"/>
    <col min="3287" max="3287" width="17.7109375" style="36" customWidth="1"/>
    <col min="3288" max="3288" width="9.5703125" style="36" customWidth="1"/>
    <col min="3289" max="3291" width="9.7109375" style="36" customWidth="1"/>
    <col min="3292" max="3292" width="10.7109375" style="36" customWidth="1"/>
    <col min="3293" max="3300" width="13.7109375" style="36" customWidth="1"/>
    <col min="3301" max="3521" width="9.140625" style="36"/>
    <col min="3522" max="3522" width="4.5703125" style="36" customWidth="1"/>
    <col min="3523" max="3523" width="15" style="36" customWidth="1"/>
    <col min="3524" max="3524" width="9.7109375" style="36" customWidth="1"/>
    <col min="3525" max="3525" width="8.85546875" style="36" customWidth="1"/>
    <col min="3526" max="3528" width="9.140625" style="36"/>
    <col min="3529" max="3529" width="10.140625" style="36" customWidth="1"/>
    <col min="3530" max="3530" width="8.5703125" style="36" customWidth="1"/>
    <col min="3531" max="3531" width="8.7109375" style="36" customWidth="1"/>
    <col min="3532" max="3534" width="9.140625" style="36"/>
    <col min="3535" max="3535" width="10.140625" style="36" customWidth="1"/>
    <col min="3536" max="3536" width="9" style="36" customWidth="1"/>
    <col min="3537" max="3537" width="8.28515625" style="36" customWidth="1"/>
    <col min="3538" max="3538" width="8" style="36" customWidth="1"/>
    <col min="3539" max="3539" width="9.140625" style="36"/>
    <col min="3540" max="3540" width="8.5703125" style="36" customWidth="1"/>
    <col min="3541" max="3541" width="9.85546875" style="36" customWidth="1"/>
    <col min="3542" max="3542" width="5.5703125" style="36" customWidth="1"/>
    <col min="3543" max="3543" width="17.7109375" style="36" customWidth="1"/>
    <col min="3544" max="3544" width="9.5703125" style="36" customWidth="1"/>
    <col min="3545" max="3547" width="9.7109375" style="36" customWidth="1"/>
    <col min="3548" max="3548" width="10.7109375" style="36" customWidth="1"/>
    <col min="3549" max="3556" width="13.7109375" style="36" customWidth="1"/>
    <col min="3557" max="3777" width="9.140625" style="36"/>
    <col min="3778" max="3778" width="4.5703125" style="36" customWidth="1"/>
    <col min="3779" max="3779" width="15" style="36" customWidth="1"/>
    <col min="3780" max="3780" width="9.7109375" style="36" customWidth="1"/>
    <col min="3781" max="3781" width="8.85546875" style="36" customWidth="1"/>
    <col min="3782" max="3784" width="9.140625" style="36"/>
    <col min="3785" max="3785" width="10.140625" style="36" customWidth="1"/>
    <col min="3786" max="3786" width="8.5703125" style="36" customWidth="1"/>
    <col min="3787" max="3787" width="8.7109375" style="36" customWidth="1"/>
    <col min="3788" max="3790" width="9.140625" style="36"/>
    <col min="3791" max="3791" width="10.140625" style="36" customWidth="1"/>
    <col min="3792" max="3792" width="9" style="36" customWidth="1"/>
    <col min="3793" max="3793" width="8.28515625" style="36" customWidth="1"/>
    <col min="3794" max="3794" width="8" style="36" customWidth="1"/>
    <col min="3795" max="3795" width="9.140625" style="36"/>
    <col min="3796" max="3796" width="8.5703125" style="36" customWidth="1"/>
    <col min="3797" max="3797" width="9.85546875" style="36" customWidth="1"/>
    <col min="3798" max="3798" width="5.5703125" style="36" customWidth="1"/>
    <col min="3799" max="3799" width="17.7109375" style="36" customWidth="1"/>
    <col min="3800" max="3800" width="9.5703125" style="36" customWidth="1"/>
    <col min="3801" max="3803" width="9.7109375" style="36" customWidth="1"/>
    <col min="3804" max="3804" width="10.7109375" style="36" customWidth="1"/>
    <col min="3805" max="3812" width="13.7109375" style="36" customWidth="1"/>
    <col min="3813" max="4033" width="9.140625" style="36"/>
    <col min="4034" max="4034" width="4.5703125" style="36" customWidth="1"/>
    <col min="4035" max="4035" width="15" style="36" customWidth="1"/>
    <col min="4036" max="4036" width="9.7109375" style="36" customWidth="1"/>
    <col min="4037" max="4037" width="8.85546875" style="36" customWidth="1"/>
    <col min="4038" max="4040" width="9.140625" style="36"/>
    <col min="4041" max="4041" width="10.140625" style="36" customWidth="1"/>
    <col min="4042" max="4042" width="8.5703125" style="36" customWidth="1"/>
    <col min="4043" max="4043" width="8.7109375" style="36" customWidth="1"/>
    <col min="4044" max="4046" width="9.140625" style="36"/>
    <col min="4047" max="4047" width="10.140625" style="36" customWidth="1"/>
    <col min="4048" max="4048" width="9" style="36" customWidth="1"/>
    <col min="4049" max="4049" width="8.28515625" style="36" customWidth="1"/>
    <col min="4050" max="4050" width="8" style="36" customWidth="1"/>
    <col min="4051" max="4051" width="9.140625" style="36"/>
    <col min="4052" max="4052" width="8.5703125" style="36" customWidth="1"/>
    <col min="4053" max="4053" width="9.85546875" style="36" customWidth="1"/>
    <col min="4054" max="4054" width="5.5703125" style="36" customWidth="1"/>
    <col min="4055" max="4055" width="17.7109375" style="36" customWidth="1"/>
    <col min="4056" max="4056" width="9.5703125" style="36" customWidth="1"/>
    <col min="4057" max="4059" width="9.7109375" style="36" customWidth="1"/>
    <col min="4060" max="4060" width="10.7109375" style="36" customWidth="1"/>
    <col min="4061" max="4068" width="13.7109375" style="36" customWidth="1"/>
    <col min="4069" max="4289" width="9.140625" style="36"/>
    <col min="4290" max="4290" width="4.5703125" style="36" customWidth="1"/>
    <col min="4291" max="4291" width="15" style="36" customWidth="1"/>
    <col min="4292" max="4292" width="9.7109375" style="36" customWidth="1"/>
    <col min="4293" max="4293" width="8.85546875" style="36" customWidth="1"/>
    <col min="4294" max="4296" width="9.140625" style="36"/>
    <col min="4297" max="4297" width="10.140625" style="36" customWidth="1"/>
    <col min="4298" max="4298" width="8.5703125" style="36" customWidth="1"/>
    <col min="4299" max="4299" width="8.7109375" style="36" customWidth="1"/>
    <col min="4300" max="4302" width="9.140625" style="36"/>
    <col min="4303" max="4303" width="10.140625" style="36" customWidth="1"/>
    <col min="4304" max="4304" width="9" style="36" customWidth="1"/>
    <col min="4305" max="4305" width="8.28515625" style="36" customWidth="1"/>
    <col min="4306" max="4306" width="8" style="36" customWidth="1"/>
    <col min="4307" max="4307" width="9.140625" style="36"/>
    <col min="4308" max="4308" width="8.5703125" style="36" customWidth="1"/>
    <col min="4309" max="4309" width="9.85546875" style="36" customWidth="1"/>
    <col min="4310" max="4310" width="5.5703125" style="36" customWidth="1"/>
    <col min="4311" max="4311" width="17.7109375" style="36" customWidth="1"/>
    <col min="4312" max="4312" width="9.5703125" style="36" customWidth="1"/>
    <col min="4313" max="4315" width="9.7109375" style="36" customWidth="1"/>
    <col min="4316" max="4316" width="10.7109375" style="36" customWidth="1"/>
    <col min="4317" max="4324" width="13.7109375" style="36" customWidth="1"/>
    <col min="4325" max="4545" width="9.140625" style="36"/>
    <col min="4546" max="4546" width="4.5703125" style="36" customWidth="1"/>
    <col min="4547" max="4547" width="15" style="36" customWidth="1"/>
    <col min="4548" max="4548" width="9.7109375" style="36" customWidth="1"/>
    <col min="4549" max="4549" width="8.85546875" style="36" customWidth="1"/>
    <col min="4550" max="4552" width="9.140625" style="36"/>
    <col min="4553" max="4553" width="10.140625" style="36" customWidth="1"/>
    <col min="4554" max="4554" width="8.5703125" style="36" customWidth="1"/>
    <col min="4555" max="4555" width="8.7109375" style="36" customWidth="1"/>
    <col min="4556" max="4558" width="9.140625" style="36"/>
    <col min="4559" max="4559" width="10.140625" style="36" customWidth="1"/>
    <col min="4560" max="4560" width="9" style="36" customWidth="1"/>
    <col min="4561" max="4561" width="8.28515625" style="36" customWidth="1"/>
    <col min="4562" max="4562" width="8" style="36" customWidth="1"/>
    <col min="4563" max="4563" width="9.140625" style="36"/>
    <col min="4564" max="4564" width="8.5703125" style="36" customWidth="1"/>
    <col min="4565" max="4565" width="9.85546875" style="36" customWidth="1"/>
    <col min="4566" max="4566" width="5.5703125" style="36" customWidth="1"/>
    <col min="4567" max="4567" width="17.7109375" style="36" customWidth="1"/>
    <col min="4568" max="4568" width="9.5703125" style="36" customWidth="1"/>
    <col min="4569" max="4571" width="9.7109375" style="36" customWidth="1"/>
    <col min="4572" max="4572" width="10.7109375" style="36" customWidth="1"/>
    <col min="4573" max="4580" width="13.7109375" style="36" customWidth="1"/>
    <col min="4581" max="4801" width="9.140625" style="36"/>
    <col min="4802" max="4802" width="4.5703125" style="36" customWidth="1"/>
    <col min="4803" max="4803" width="15" style="36" customWidth="1"/>
    <col min="4804" max="4804" width="9.7109375" style="36" customWidth="1"/>
    <col min="4805" max="4805" width="8.85546875" style="36" customWidth="1"/>
    <col min="4806" max="4808" width="9.140625" style="36"/>
    <col min="4809" max="4809" width="10.140625" style="36" customWidth="1"/>
    <col min="4810" max="4810" width="8.5703125" style="36" customWidth="1"/>
    <col min="4811" max="4811" width="8.7109375" style="36" customWidth="1"/>
    <col min="4812" max="4814" width="9.140625" style="36"/>
    <col min="4815" max="4815" width="10.140625" style="36" customWidth="1"/>
    <col min="4816" max="4816" width="9" style="36" customWidth="1"/>
    <col min="4817" max="4817" width="8.28515625" style="36" customWidth="1"/>
    <col min="4818" max="4818" width="8" style="36" customWidth="1"/>
    <col min="4819" max="4819" width="9.140625" style="36"/>
    <col min="4820" max="4820" width="8.5703125" style="36" customWidth="1"/>
    <col min="4821" max="4821" width="9.85546875" style="36" customWidth="1"/>
    <col min="4822" max="4822" width="5.5703125" style="36" customWidth="1"/>
    <col min="4823" max="4823" width="17.7109375" style="36" customWidth="1"/>
    <col min="4824" max="4824" width="9.5703125" style="36" customWidth="1"/>
    <col min="4825" max="4827" width="9.7109375" style="36" customWidth="1"/>
    <col min="4828" max="4828" width="10.7109375" style="36" customWidth="1"/>
    <col min="4829" max="4836" width="13.7109375" style="36" customWidth="1"/>
    <col min="4837" max="5057" width="9.140625" style="36"/>
    <col min="5058" max="5058" width="4.5703125" style="36" customWidth="1"/>
    <col min="5059" max="5059" width="15" style="36" customWidth="1"/>
    <col min="5060" max="5060" width="9.7109375" style="36" customWidth="1"/>
    <col min="5061" max="5061" width="8.85546875" style="36" customWidth="1"/>
    <col min="5062" max="5064" width="9.140625" style="36"/>
    <col min="5065" max="5065" width="10.140625" style="36" customWidth="1"/>
    <col min="5066" max="5066" width="8.5703125" style="36" customWidth="1"/>
    <col min="5067" max="5067" width="8.7109375" style="36" customWidth="1"/>
    <col min="5068" max="5070" width="9.140625" style="36"/>
    <col min="5071" max="5071" width="10.140625" style="36" customWidth="1"/>
    <col min="5072" max="5072" width="9" style="36" customWidth="1"/>
    <col min="5073" max="5073" width="8.28515625" style="36" customWidth="1"/>
    <col min="5074" max="5074" width="8" style="36" customWidth="1"/>
    <col min="5075" max="5075" width="9.140625" style="36"/>
    <col min="5076" max="5076" width="8.5703125" style="36" customWidth="1"/>
    <col min="5077" max="5077" width="9.85546875" style="36" customWidth="1"/>
    <col min="5078" max="5078" width="5.5703125" style="36" customWidth="1"/>
    <col min="5079" max="5079" width="17.7109375" style="36" customWidth="1"/>
    <col min="5080" max="5080" width="9.5703125" style="36" customWidth="1"/>
    <col min="5081" max="5083" width="9.7109375" style="36" customWidth="1"/>
    <col min="5084" max="5084" width="10.7109375" style="36" customWidth="1"/>
    <col min="5085" max="5092" width="13.7109375" style="36" customWidth="1"/>
    <col min="5093" max="5313" width="9.140625" style="36"/>
    <col min="5314" max="5314" width="4.5703125" style="36" customWidth="1"/>
    <col min="5315" max="5315" width="15" style="36" customWidth="1"/>
    <col min="5316" max="5316" width="9.7109375" style="36" customWidth="1"/>
    <col min="5317" max="5317" width="8.85546875" style="36" customWidth="1"/>
    <col min="5318" max="5320" width="9.140625" style="36"/>
    <col min="5321" max="5321" width="10.140625" style="36" customWidth="1"/>
    <col min="5322" max="5322" width="8.5703125" style="36" customWidth="1"/>
    <col min="5323" max="5323" width="8.7109375" style="36" customWidth="1"/>
    <col min="5324" max="5326" width="9.140625" style="36"/>
    <col min="5327" max="5327" width="10.140625" style="36" customWidth="1"/>
    <col min="5328" max="5328" width="9" style="36" customWidth="1"/>
    <col min="5329" max="5329" width="8.28515625" style="36" customWidth="1"/>
    <col min="5330" max="5330" width="8" style="36" customWidth="1"/>
    <col min="5331" max="5331" width="9.140625" style="36"/>
    <col min="5332" max="5332" width="8.5703125" style="36" customWidth="1"/>
    <col min="5333" max="5333" width="9.85546875" style="36" customWidth="1"/>
    <col min="5334" max="5334" width="5.5703125" style="36" customWidth="1"/>
    <col min="5335" max="5335" width="17.7109375" style="36" customWidth="1"/>
    <col min="5336" max="5336" width="9.5703125" style="36" customWidth="1"/>
    <col min="5337" max="5339" width="9.7109375" style="36" customWidth="1"/>
    <col min="5340" max="5340" width="10.7109375" style="36" customWidth="1"/>
    <col min="5341" max="5348" width="13.7109375" style="36" customWidth="1"/>
    <col min="5349" max="5569" width="9.140625" style="36"/>
    <col min="5570" max="5570" width="4.5703125" style="36" customWidth="1"/>
    <col min="5571" max="5571" width="15" style="36" customWidth="1"/>
    <col min="5572" max="5572" width="9.7109375" style="36" customWidth="1"/>
    <col min="5573" max="5573" width="8.85546875" style="36" customWidth="1"/>
    <col min="5574" max="5576" width="9.140625" style="36"/>
    <col min="5577" max="5577" width="10.140625" style="36" customWidth="1"/>
    <col min="5578" max="5578" width="8.5703125" style="36" customWidth="1"/>
    <col min="5579" max="5579" width="8.7109375" style="36" customWidth="1"/>
    <col min="5580" max="5582" width="9.140625" style="36"/>
    <col min="5583" max="5583" width="10.140625" style="36" customWidth="1"/>
    <col min="5584" max="5584" width="9" style="36" customWidth="1"/>
    <col min="5585" max="5585" width="8.28515625" style="36" customWidth="1"/>
    <col min="5586" max="5586" width="8" style="36" customWidth="1"/>
    <col min="5587" max="5587" width="9.140625" style="36"/>
    <col min="5588" max="5588" width="8.5703125" style="36" customWidth="1"/>
    <col min="5589" max="5589" width="9.85546875" style="36" customWidth="1"/>
    <col min="5590" max="5590" width="5.5703125" style="36" customWidth="1"/>
    <col min="5591" max="5591" width="17.7109375" style="36" customWidth="1"/>
    <col min="5592" max="5592" width="9.5703125" style="36" customWidth="1"/>
    <col min="5593" max="5595" width="9.7109375" style="36" customWidth="1"/>
    <col min="5596" max="5596" width="10.7109375" style="36" customWidth="1"/>
    <col min="5597" max="5604" width="13.7109375" style="36" customWidth="1"/>
    <col min="5605" max="5825" width="9.140625" style="36"/>
    <col min="5826" max="5826" width="4.5703125" style="36" customWidth="1"/>
    <col min="5827" max="5827" width="15" style="36" customWidth="1"/>
    <col min="5828" max="5828" width="9.7109375" style="36" customWidth="1"/>
    <col min="5829" max="5829" width="8.85546875" style="36" customWidth="1"/>
    <col min="5830" max="5832" width="9.140625" style="36"/>
    <col min="5833" max="5833" width="10.140625" style="36" customWidth="1"/>
    <col min="5834" max="5834" width="8.5703125" style="36" customWidth="1"/>
    <col min="5835" max="5835" width="8.7109375" style="36" customWidth="1"/>
    <col min="5836" max="5838" width="9.140625" style="36"/>
    <col min="5839" max="5839" width="10.140625" style="36" customWidth="1"/>
    <col min="5840" max="5840" width="9" style="36" customWidth="1"/>
    <col min="5841" max="5841" width="8.28515625" style="36" customWidth="1"/>
    <col min="5842" max="5842" width="8" style="36" customWidth="1"/>
    <col min="5843" max="5843" width="9.140625" style="36"/>
    <col min="5844" max="5844" width="8.5703125" style="36" customWidth="1"/>
    <col min="5845" max="5845" width="9.85546875" style="36" customWidth="1"/>
    <col min="5846" max="5846" width="5.5703125" style="36" customWidth="1"/>
    <col min="5847" max="5847" width="17.7109375" style="36" customWidth="1"/>
    <col min="5848" max="5848" width="9.5703125" style="36" customWidth="1"/>
    <col min="5849" max="5851" width="9.7109375" style="36" customWidth="1"/>
    <col min="5852" max="5852" width="10.7109375" style="36" customWidth="1"/>
    <col min="5853" max="5860" width="13.7109375" style="36" customWidth="1"/>
    <col min="5861" max="6081" width="9.140625" style="36"/>
    <col min="6082" max="6082" width="4.5703125" style="36" customWidth="1"/>
    <col min="6083" max="6083" width="15" style="36" customWidth="1"/>
    <col min="6084" max="6084" width="9.7109375" style="36" customWidth="1"/>
    <col min="6085" max="6085" width="8.85546875" style="36" customWidth="1"/>
    <col min="6086" max="6088" width="9.140625" style="36"/>
    <col min="6089" max="6089" width="10.140625" style="36" customWidth="1"/>
    <col min="6090" max="6090" width="8.5703125" style="36" customWidth="1"/>
    <col min="6091" max="6091" width="8.7109375" style="36" customWidth="1"/>
    <col min="6092" max="6094" width="9.140625" style="36"/>
    <col min="6095" max="6095" width="10.140625" style="36" customWidth="1"/>
    <col min="6096" max="6096" width="9" style="36" customWidth="1"/>
    <col min="6097" max="6097" width="8.28515625" style="36" customWidth="1"/>
    <col min="6098" max="6098" width="8" style="36" customWidth="1"/>
    <col min="6099" max="6099" width="9.140625" style="36"/>
    <col min="6100" max="6100" width="8.5703125" style="36" customWidth="1"/>
    <col min="6101" max="6101" width="9.85546875" style="36" customWidth="1"/>
    <col min="6102" max="6102" width="5.5703125" style="36" customWidth="1"/>
    <col min="6103" max="6103" width="17.7109375" style="36" customWidth="1"/>
    <col min="6104" max="6104" width="9.5703125" style="36" customWidth="1"/>
    <col min="6105" max="6107" width="9.7109375" style="36" customWidth="1"/>
    <col min="6108" max="6108" width="10.7109375" style="36" customWidth="1"/>
    <col min="6109" max="6116" width="13.7109375" style="36" customWidth="1"/>
    <col min="6117" max="6337" width="9.140625" style="36"/>
    <col min="6338" max="6338" width="4.5703125" style="36" customWidth="1"/>
    <col min="6339" max="6339" width="15" style="36" customWidth="1"/>
    <col min="6340" max="6340" width="9.7109375" style="36" customWidth="1"/>
    <col min="6341" max="6341" width="8.85546875" style="36" customWidth="1"/>
    <col min="6342" max="6344" width="9.140625" style="36"/>
    <col min="6345" max="6345" width="10.140625" style="36" customWidth="1"/>
    <col min="6346" max="6346" width="8.5703125" style="36" customWidth="1"/>
    <col min="6347" max="6347" width="8.7109375" style="36" customWidth="1"/>
    <col min="6348" max="6350" width="9.140625" style="36"/>
    <col min="6351" max="6351" width="10.140625" style="36" customWidth="1"/>
    <col min="6352" max="6352" width="9" style="36" customWidth="1"/>
    <col min="6353" max="6353" width="8.28515625" style="36" customWidth="1"/>
    <col min="6354" max="6354" width="8" style="36" customWidth="1"/>
    <col min="6355" max="6355" width="9.140625" style="36"/>
    <col min="6356" max="6356" width="8.5703125" style="36" customWidth="1"/>
    <col min="6357" max="6357" width="9.85546875" style="36" customWidth="1"/>
    <col min="6358" max="6358" width="5.5703125" style="36" customWidth="1"/>
    <col min="6359" max="6359" width="17.7109375" style="36" customWidth="1"/>
    <col min="6360" max="6360" width="9.5703125" style="36" customWidth="1"/>
    <col min="6361" max="6363" width="9.7109375" style="36" customWidth="1"/>
    <col min="6364" max="6364" width="10.7109375" style="36" customWidth="1"/>
    <col min="6365" max="6372" width="13.7109375" style="36" customWidth="1"/>
    <col min="6373" max="6593" width="9.140625" style="36"/>
    <col min="6594" max="6594" width="4.5703125" style="36" customWidth="1"/>
    <col min="6595" max="6595" width="15" style="36" customWidth="1"/>
    <col min="6596" max="6596" width="9.7109375" style="36" customWidth="1"/>
    <col min="6597" max="6597" width="8.85546875" style="36" customWidth="1"/>
    <col min="6598" max="6600" width="9.140625" style="36"/>
    <col min="6601" max="6601" width="10.140625" style="36" customWidth="1"/>
    <col min="6602" max="6602" width="8.5703125" style="36" customWidth="1"/>
    <col min="6603" max="6603" width="8.7109375" style="36" customWidth="1"/>
    <col min="6604" max="6606" width="9.140625" style="36"/>
    <col min="6607" max="6607" width="10.140625" style="36" customWidth="1"/>
    <col min="6608" max="6608" width="9" style="36" customWidth="1"/>
    <col min="6609" max="6609" width="8.28515625" style="36" customWidth="1"/>
    <col min="6610" max="6610" width="8" style="36" customWidth="1"/>
    <col min="6611" max="6611" width="9.140625" style="36"/>
    <col min="6612" max="6612" width="8.5703125" style="36" customWidth="1"/>
    <col min="6613" max="6613" width="9.85546875" style="36" customWidth="1"/>
    <col min="6614" max="6614" width="5.5703125" style="36" customWidth="1"/>
    <col min="6615" max="6615" width="17.7109375" style="36" customWidth="1"/>
    <col min="6616" max="6616" width="9.5703125" style="36" customWidth="1"/>
    <col min="6617" max="6619" width="9.7109375" style="36" customWidth="1"/>
    <col min="6620" max="6620" width="10.7109375" style="36" customWidth="1"/>
    <col min="6621" max="6628" width="13.7109375" style="36" customWidth="1"/>
    <col min="6629" max="6849" width="9.140625" style="36"/>
    <col min="6850" max="6850" width="4.5703125" style="36" customWidth="1"/>
    <col min="6851" max="6851" width="15" style="36" customWidth="1"/>
    <col min="6852" max="6852" width="9.7109375" style="36" customWidth="1"/>
    <col min="6853" max="6853" width="8.85546875" style="36" customWidth="1"/>
    <col min="6854" max="6856" width="9.140625" style="36"/>
    <col min="6857" max="6857" width="10.140625" style="36" customWidth="1"/>
    <col min="6858" max="6858" width="8.5703125" style="36" customWidth="1"/>
    <col min="6859" max="6859" width="8.7109375" style="36" customWidth="1"/>
    <col min="6860" max="6862" width="9.140625" style="36"/>
    <col min="6863" max="6863" width="10.140625" style="36" customWidth="1"/>
    <col min="6864" max="6864" width="9" style="36" customWidth="1"/>
    <col min="6865" max="6865" width="8.28515625" style="36" customWidth="1"/>
    <col min="6866" max="6866" width="8" style="36" customWidth="1"/>
    <col min="6867" max="6867" width="9.140625" style="36"/>
    <col min="6868" max="6868" width="8.5703125" style="36" customWidth="1"/>
    <col min="6869" max="6869" width="9.85546875" style="36" customWidth="1"/>
    <col min="6870" max="6870" width="5.5703125" style="36" customWidth="1"/>
    <col min="6871" max="6871" width="17.7109375" style="36" customWidth="1"/>
    <col min="6872" max="6872" width="9.5703125" style="36" customWidth="1"/>
    <col min="6873" max="6875" width="9.7109375" style="36" customWidth="1"/>
    <col min="6876" max="6876" width="10.7109375" style="36" customWidth="1"/>
    <col min="6877" max="6884" width="13.7109375" style="36" customWidth="1"/>
    <col min="6885" max="7105" width="9.140625" style="36"/>
    <col min="7106" max="7106" width="4.5703125" style="36" customWidth="1"/>
    <col min="7107" max="7107" width="15" style="36" customWidth="1"/>
    <col min="7108" max="7108" width="9.7109375" style="36" customWidth="1"/>
    <col min="7109" max="7109" width="8.85546875" style="36" customWidth="1"/>
    <col min="7110" max="7112" width="9.140625" style="36"/>
    <col min="7113" max="7113" width="10.140625" style="36" customWidth="1"/>
    <col min="7114" max="7114" width="8.5703125" style="36" customWidth="1"/>
    <col min="7115" max="7115" width="8.7109375" style="36" customWidth="1"/>
    <col min="7116" max="7118" width="9.140625" style="36"/>
    <col min="7119" max="7119" width="10.140625" style="36" customWidth="1"/>
    <col min="7120" max="7120" width="9" style="36" customWidth="1"/>
    <col min="7121" max="7121" width="8.28515625" style="36" customWidth="1"/>
    <col min="7122" max="7122" width="8" style="36" customWidth="1"/>
    <col min="7123" max="7123" width="9.140625" style="36"/>
    <col min="7124" max="7124" width="8.5703125" style="36" customWidth="1"/>
    <col min="7125" max="7125" width="9.85546875" style="36" customWidth="1"/>
    <col min="7126" max="7126" width="5.5703125" style="36" customWidth="1"/>
    <col min="7127" max="7127" width="17.7109375" style="36" customWidth="1"/>
    <col min="7128" max="7128" width="9.5703125" style="36" customWidth="1"/>
    <col min="7129" max="7131" width="9.7109375" style="36" customWidth="1"/>
    <col min="7132" max="7132" width="10.7109375" style="36" customWidth="1"/>
    <col min="7133" max="7140" width="13.7109375" style="36" customWidth="1"/>
    <col min="7141" max="7361" width="9.140625" style="36"/>
    <col min="7362" max="7362" width="4.5703125" style="36" customWidth="1"/>
    <col min="7363" max="7363" width="15" style="36" customWidth="1"/>
    <col min="7364" max="7364" width="9.7109375" style="36" customWidth="1"/>
    <col min="7365" max="7365" width="8.85546875" style="36" customWidth="1"/>
    <col min="7366" max="7368" width="9.140625" style="36"/>
    <col min="7369" max="7369" width="10.140625" style="36" customWidth="1"/>
    <col min="7370" max="7370" width="8.5703125" style="36" customWidth="1"/>
    <col min="7371" max="7371" width="8.7109375" style="36" customWidth="1"/>
    <col min="7372" max="7374" width="9.140625" style="36"/>
    <col min="7375" max="7375" width="10.140625" style="36" customWidth="1"/>
    <col min="7376" max="7376" width="9" style="36" customWidth="1"/>
    <col min="7377" max="7377" width="8.28515625" style="36" customWidth="1"/>
    <col min="7378" max="7378" width="8" style="36" customWidth="1"/>
    <col min="7379" max="7379" width="9.140625" style="36"/>
    <col min="7380" max="7380" width="8.5703125" style="36" customWidth="1"/>
    <col min="7381" max="7381" width="9.85546875" style="36" customWidth="1"/>
    <col min="7382" max="7382" width="5.5703125" style="36" customWidth="1"/>
    <col min="7383" max="7383" width="17.7109375" style="36" customWidth="1"/>
    <col min="7384" max="7384" width="9.5703125" style="36" customWidth="1"/>
    <col min="7385" max="7387" width="9.7109375" style="36" customWidth="1"/>
    <col min="7388" max="7388" width="10.7109375" style="36" customWidth="1"/>
    <col min="7389" max="7396" width="13.7109375" style="36" customWidth="1"/>
    <col min="7397" max="7617" width="9.140625" style="36"/>
    <col min="7618" max="7618" width="4.5703125" style="36" customWidth="1"/>
    <col min="7619" max="7619" width="15" style="36" customWidth="1"/>
    <col min="7620" max="7620" width="9.7109375" style="36" customWidth="1"/>
    <col min="7621" max="7621" width="8.85546875" style="36" customWidth="1"/>
    <col min="7622" max="7624" width="9.140625" style="36"/>
    <col min="7625" max="7625" width="10.140625" style="36" customWidth="1"/>
    <col min="7626" max="7626" width="8.5703125" style="36" customWidth="1"/>
    <col min="7627" max="7627" width="8.7109375" style="36" customWidth="1"/>
    <col min="7628" max="7630" width="9.140625" style="36"/>
    <col min="7631" max="7631" width="10.140625" style="36" customWidth="1"/>
    <col min="7632" max="7632" width="9" style="36" customWidth="1"/>
    <col min="7633" max="7633" width="8.28515625" style="36" customWidth="1"/>
    <col min="7634" max="7634" width="8" style="36" customWidth="1"/>
    <col min="7635" max="7635" width="9.140625" style="36"/>
    <col min="7636" max="7636" width="8.5703125" style="36" customWidth="1"/>
    <col min="7637" max="7637" width="9.85546875" style="36" customWidth="1"/>
    <col min="7638" max="7638" width="5.5703125" style="36" customWidth="1"/>
    <col min="7639" max="7639" width="17.7109375" style="36" customWidth="1"/>
    <col min="7640" max="7640" width="9.5703125" style="36" customWidth="1"/>
    <col min="7641" max="7643" width="9.7109375" style="36" customWidth="1"/>
    <col min="7644" max="7644" width="10.7109375" style="36" customWidth="1"/>
    <col min="7645" max="7652" width="13.7109375" style="36" customWidth="1"/>
    <col min="7653" max="7873" width="9.140625" style="36"/>
    <col min="7874" max="7874" width="4.5703125" style="36" customWidth="1"/>
    <col min="7875" max="7875" width="15" style="36" customWidth="1"/>
    <col min="7876" max="7876" width="9.7109375" style="36" customWidth="1"/>
    <col min="7877" max="7877" width="8.85546875" style="36" customWidth="1"/>
    <col min="7878" max="7880" width="9.140625" style="36"/>
    <col min="7881" max="7881" width="10.140625" style="36" customWidth="1"/>
    <col min="7882" max="7882" width="8.5703125" style="36" customWidth="1"/>
    <col min="7883" max="7883" width="8.7109375" style="36" customWidth="1"/>
    <col min="7884" max="7886" width="9.140625" style="36"/>
    <col min="7887" max="7887" width="10.140625" style="36" customWidth="1"/>
    <col min="7888" max="7888" width="9" style="36" customWidth="1"/>
    <col min="7889" max="7889" width="8.28515625" style="36" customWidth="1"/>
    <col min="7890" max="7890" width="8" style="36" customWidth="1"/>
    <col min="7891" max="7891" width="9.140625" style="36"/>
    <col min="7892" max="7892" width="8.5703125" style="36" customWidth="1"/>
    <col min="7893" max="7893" width="9.85546875" style="36" customWidth="1"/>
    <col min="7894" max="7894" width="5.5703125" style="36" customWidth="1"/>
    <col min="7895" max="7895" width="17.7109375" style="36" customWidth="1"/>
    <col min="7896" max="7896" width="9.5703125" style="36" customWidth="1"/>
    <col min="7897" max="7899" width="9.7109375" style="36" customWidth="1"/>
    <col min="7900" max="7900" width="10.7109375" style="36" customWidth="1"/>
    <col min="7901" max="7908" width="13.7109375" style="36" customWidth="1"/>
    <col min="7909" max="8129" width="9.140625" style="36"/>
    <col min="8130" max="8130" width="4.5703125" style="36" customWidth="1"/>
    <col min="8131" max="8131" width="15" style="36" customWidth="1"/>
    <col min="8132" max="8132" width="9.7109375" style="36" customWidth="1"/>
    <col min="8133" max="8133" width="8.85546875" style="36" customWidth="1"/>
    <col min="8134" max="8136" width="9.140625" style="36"/>
    <col min="8137" max="8137" width="10.140625" style="36" customWidth="1"/>
    <col min="8138" max="8138" width="8.5703125" style="36" customWidth="1"/>
    <col min="8139" max="8139" width="8.7109375" style="36" customWidth="1"/>
    <col min="8140" max="8142" width="9.140625" style="36"/>
    <col min="8143" max="8143" width="10.140625" style="36" customWidth="1"/>
    <col min="8144" max="8144" width="9" style="36" customWidth="1"/>
    <col min="8145" max="8145" width="8.28515625" style="36" customWidth="1"/>
    <col min="8146" max="8146" width="8" style="36" customWidth="1"/>
    <col min="8147" max="8147" width="9.140625" style="36"/>
    <col min="8148" max="8148" width="8.5703125" style="36" customWidth="1"/>
    <col min="8149" max="8149" width="9.85546875" style="36" customWidth="1"/>
    <col min="8150" max="8150" width="5.5703125" style="36" customWidth="1"/>
    <col min="8151" max="8151" width="17.7109375" style="36" customWidth="1"/>
    <col min="8152" max="8152" width="9.5703125" style="36" customWidth="1"/>
    <col min="8153" max="8155" width="9.7109375" style="36" customWidth="1"/>
    <col min="8156" max="8156" width="10.7109375" style="36" customWidth="1"/>
    <col min="8157" max="8164" width="13.7109375" style="36" customWidth="1"/>
    <col min="8165" max="8385" width="9.140625" style="36"/>
    <col min="8386" max="8386" width="4.5703125" style="36" customWidth="1"/>
    <col min="8387" max="8387" width="15" style="36" customWidth="1"/>
    <col min="8388" max="8388" width="9.7109375" style="36" customWidth="1"/>
    <col min="8389" max="8389" width="8.85546875" style="36" customWidth="1"/>
    <col min="8390" max="8392" width="9.140625" style="36"/>
    <col min="8393" max="8393" width="10.140625" style="36" customWidth="1"/>
    <col min="8394" max="8394" width="8.5703125" style="36" customWidth="1"/>
    <col min="8395" max="8395" width="8.7109375" style="36" customWidth="1"/>
    <col min="8396" max="8398" width="9.140625" style="36"/>
    <col min="8399" max="8399" width="10.140625" style="36" customWidth="1"/>
    <col min="8400" max="8400" width="9" style="36" customWidth="1"/>
    <col min="8401" max="8401" width="8.28515625" style="36" customWidth="1"/>
    <col min="8402" max="8402" width="8" style="36" customWidth="1"/>
    <col min="8403" max="8403" width="9.140625" style="36"/>
    <col min="8404" max="8404" width="8.5703125" style="36" customWidth="1"/>
    <col min="8405" max="8405" width="9.85546875" style="36" customWidth="1"/>
    <col min="8406" max="8406" width="5.5703125" style="36" customWidth="1"/>
    <col min="8407" max="8407" width="17.7109375" style="36" customWidth="1"/>
    <col min="8408" max="8408" width="9.5703125" style="36" customWidth="1"/>
    <col min="8409" max="8411" width="9.7109375" style="36" customWidth="1"/>
    <col min="8412" max="8412" width="10.7109375" style="36" customWidth="1"/>
    <col min="8413" max="8420" width="13.7109375" style="36" customWidth="1"/>
    <col min="8421" max="8641" width="9.140625" style="36"/>
    <col min="8642" max="8642" width="4.5703125" style="36" customWidth="1"/>
    <col min="8643" max="8643" width="15" style="36" customWidth="1"/>
    <col min="8644" max="8644" width="9.7109375" style="36" customWidth="1"/>
    <col min="8645" max="8645" width="8.85546875" style="36" customWidth="1"/>
    <col min="8646" max="8648" width="9.140625" style="36"/>
    <col min="8649" max="8649" width="10.140625" style="36" customWidth="1"/>
    <col min="8650" max="8650" width="8.5703125" style="36" customWidth="1"/>
    <col min="8651" max="8651" width="8.7109375" style="36" customWidth="1"/>
    <col min="8652" max="8654" width="9.140625" style="36"/>
    <col min="8655" max="8655" width="10.140625" style="36" customWidth="1"/>
    <col min="8656" max="8656" width="9" style="36" customWidth="1"/>
    <col min="8657" max="8657" width="8.28515625" style="36" customWidth="1"/>
    <col min="8658" max="8658" width="8" style="36" customWidth="1"/>
    <col min="8659" max="8659" width="9.140625" style="36"/>
    <col min="8660" max="8660" width="8.5703125" style="36" customWidth="1"/>
    <col min="8661" max="8661" width="9.85546875" style="36" customWidth="1"/>
    <col min="8662" max="8662" width="5.5703125" style="36" customWidth="1"/>
    <col min="8663" max="8663" width="17.7109375" style="36" customWidth="1"/>
    <col min="8664" max="8664" width="9.5703125" style="36" customWidth="1"/>
    <col min="8665" max="8667" width="9.7109375" style="36" customWidth="1"/>
    <col min="8668" max="8668" width="10.7109375" style="36" customWidth="1"/>
    <col min="8669" max="8676" width="13.7109375" style="36" customWidth="1"/>
    <col min="8677" max="8897" width="9.140625" style="36"/>
    <col min="8898" max="8898" width="4.5703125" style="36" customWidth="1"/>
    <col min="8899" max="8899" width="15" style="36" customWidth="1"/>
    <col min="8900" max="8900" width="9.7109375" style="36" customWidth="1"/>
    <col min="8901" max="8901" width="8.85546875" style="36" customWidth="1"/>
    <col min="8902" max="8904" width="9.140625" style="36"/>
    <col min="8905" max="8905" width="10.140625" style="36" customWidth="1"/>
    <col min="8906" max="8906" width="8.5703125" style="36" customWidth="1"/>
    <col min="8907" max="8907" width="8.7109375" style="36" customWidth="1"/>
    <col min="8908" max="8910" width="9.140625" style="36"/>
    <col min="8911" max="8911" width="10.140625" style="36" customWidth="1"/>
    <col min="8912" max="8912" width="9" style="36" customWidth="1"/>
    <col min="8913" max="8913" width="8.28515625" style="36" customWidth="1"/>
    <col min="8914" max="8914" width="8" style="36" customWidth="1"/>
    <col min="8915" max="8915" width="9.140625" style="36"/>
    <col min="8916" max="8916" width="8.5703125" style="36" customWidth="1"/>
    <col min="8917" max="8917" width="9.85546875" style="36" customWidth="1"/>
    <col min="8918" max="8918" width="5.5703125" style="36" customWidth="1"/>
    <col min="8919" max="8919" width="17.7109375" style="36" customWidth="1"/>
    <col min="8920" max="8920" width="9.5703125" style="36" customWidth="1"/>
    <col min="8921" max="8923" width="9.7109375" style="36" customWidth="1"/>
    <col min="8924" max="8924" width="10.7109375" style="36" customWidth="1"/>
    <col min="8925" max="8932" width="13.7109375" style="36" customWidth="1"/>
    <col min="8933" max="9153" width="9.140625" style="36"/>
    <col min="9154" max="9154" width="4.5703125" style="36" customWidth="1"/>
    <col min="9155" max="9155" width="15" style="36" customWidth="1"/>
    <col min="9156" max="9156" width="9.7109375" style="36" customWidth="1"/>
    <col min="9157" max="9157" width="8.85546875" style="36" customWidth="1"/>
    <col min="9158" max="9160" width="9.140625" style="36"/>
    <col min="9161" max="9161" width="10.140625" style="36" customWidth="1"/>
    <col min="9162" max="9162" width="8.5703125" style="36" customWidth="1"/>
    <col min="9163" max="9163" width="8.7109375" style="36" customWidth="1"/>
    <col min="9164" max="9166" width="9.140625" style="36"/>
    <col min="9167" max="9167" width="10.140625" style="36" customWidth="1"/>
    <col min="9168" max="9168" width="9" style="36" customWidth="1"/>
    <col min="9169" max="9169" width="8.28515625" style="36" customWidth="1"/>
    <col min="9170" max="9170" width="8" style="36" customWidth="1"/>
    <col min="9171" max="9171" width="9.140625" style="36"/>
    <col min="9172" max="9172" width="8.5703125" style="36" customWidth="1"/>
    <col min="9173" max="9173" width="9.85546875" style="36" customWidth="1"/>
    <col min="9174" max="9174" width="5.5703125" style="36" customWidth="1"/>
    <col min="9175" max="9175" width="17.7109375" style="36" customWidth="1"/>
    <col min="9176" max="9176" width="9.5703125" style="36" customWidth="1"/>
    <col min="9177" max="9179" width="9.7109375" style="36" customWidth="1"/>
    <col min="9180" max="9180" width="10.7109375" style="36" customWidth="1"/>
    <col min="9181" max="9188" width="13.7109375" style="36" customWidth="1"/>
    <col min="9189" max="9409" width="9.140625" style="36"/>
    <col min="9410" max="9410" width="4.5703125" style="36" customWidth="1"/>
    <col min="9411" max="9411" width="15" style="36" customWidth="1"/>
    <col min="9412" max="9412" width="9.7109375" style="36" customWidth="1"/>
    <col min="9413" max="9413" width="8.85546875" style="36" customWidth="1"/>
    <col min="9414" max="9416" width="9.140625" style="36"/>
    <col min="9417" max="9417" width="10.140625" style="36" customWidth="1"/>
    <col min="9418" max="9418" width="8.5703125" style="36" customWidth="1"/>
    <col min="9419" max="9419" width="8.7109375" style="36" customWidth="1"/>
    <col min="9420" max="9422" width="9.140625" style="36"/>
    <col min="9423" max="9423" width="10.140625" style="36" customWidth="1"/>
    <col min="9424" max="9424" width="9" style="36" customWidth="1"/>
    <col min="9425" max="9425" width="8.28515625" style="36" customWidth="1"/>
    <col min="9426" max="9426" width="8" style="36" customWidth="1"/>
    <col min="9427" max="9427" width="9.140625" style="36"/>
    <col min="9428" max="9428" width="8.5703125" style="36" customWidth="1"/>
    <col min="9429" max="9429" width="9.85546875" style="36" customWidth="1"/>
    <col min="9430" max="9430" width="5.5703125" style="36" customWidth="1"/>
    <col min="9431" max="9431" width="17.7109375" style="36" customWidth="1"/>
    <col min="9432" max="9432" width="9.5703125" style="36" customWidth="1"/>
    <col min="9433" max="9435" width="9.7109375" style="36" customWidth="1"/>
    <col min="9436" max="9436" width="10.7109375" style="36" customWidth="1"/>
    <col min="9437" max="9444" width="13.7109375" style="36" customWidth="1"/>
    <col min="9445" max="9665" width="9.140625" style="36"/>
    <col min="9666" max="9666" width="4.5703125" style="36" customWidth="1"/>
    <col min="9667" max="9667" width="15" style="36" customWidth="1"/>
    <col min="9668" max="9668" width="9.7109375" style="36" customWidth="1"/>
    <col min="9669" max="9669" width="8.85546875" style="36" customWidth="1"/>
    <col min="9670" max="9672" width="9.140625" style="36"/>
    <col min="9673" max="9673" width="10.140625" style="36" customWidth="1"/>
    <col min="9674" max="9674" width="8.5703125" style="36" customWidth="1"/>
    <col min="9675" max="9675" width="8.7109375" style="36" customWidth="1"/>
    <col min="9676" max="9678" width="9.140625" style="36"/>
    <col min="9679" max="9679" width="10.140625" style="36" customWidth="1"/>
    <col min="9680" max="9680" width="9" style="36" customWidth="1"/>
    <col min="9681" max="9681" width="8.28515625" style="36" customWidth="1"/>
    <col min="9682" max="9682" width="8" style="36" customWidth="1"/>
    <col min="9683" max="9683" width="9.140625" style="36"/>
    <col min="9684" max="9684" width="8.5703125" style="36" customWidth="1"/>
    <col min="9685" max="9685" width="9.85546875" style="36" customWidth="1"/>
    <col min="9686" max="9686" width="5.5703125" style="36" customWidth="1"/>
    <col min="9687" max="9687" width="17.7109375" style="36" customWidth="1"/>
    <col min="9688" max="9688" width="9.5703125" style="36" customWidth="1"/>
    <col min="9689" max="9691" width="9.7109375" style="36" customWidth="1"/>
    <col min="9692" max="9692" width="10.7109375" style="36" customWidth="1"/>
    <col min="9693" max="9700" width="13.7109375" style="36" customWidth="1"/>
    <col min="9701" max="9921" width="9.140625" style="36"/>
    <col min="9922" max="9922" width="4.5703125" style="36" customWidth="1"/>
    <col min="9923" max="9923" width="15" style="36" customWidth="1"/>
    <col min="9924" max="9924" width="9.7109375" style="36" customWidth="1"/>
    <col min="9925" max="9925" width="8.85546875" style="36" customWidth="1"/>
    <col min="9926" max="9928" width="9.140625" style="36"/>
    <col min="9929" max="9929" width="10.140625" style="36" customWidth="1"/>
    <col min="9930" max="9930" width="8.5703125" style="36" customWidth="1"/>
    <col min="9931" max="9931" width="8.7109375" style="36" customWidth="1"/>
    <col min="9932" max="9934" width="9.140625" style="36"/>
    <col min="9935" max="9935" width="10.140625" style="36" customWidth="1"/>
    <col min="9936" max="9936" width="9" style="36" customWidth="1"/>
    <col min="9937" max="9937" width="8.28515625" style="36" customWidth="1"/>
    <col min="9938" max="9938" width="8" style="36" customWidth="1"/>
    <col min="9939" max="9939" width="9.140625" style="36"/>
    <col min="9940" max="9940" width="8.5703125" style="36" customWidth="1"/>
    <col min="9941" max="9941" width="9.85546875" style="36" customWidth="1"/>
    <col min="9942" max="9942" width="5.5703125" style="36" customWidth="1"/>
    <col min="9943" max="9943" width="17.7109375" style="36" customWidth="1"/>
    <col min="9944" max="9944" width="9.5703125" style="36" customWidth="1"/>
    <col min="9945" max="9947" width="9.7109375" style="36" customWidth="1"/>
    <col min="9948" max="9948" width="10.7109375" style="36" customWidth="1"/>
    <col min="9949" max="9956" width="13.7109375" style="36" customWidth="1"/>
    <col min="9957" max="10177" width="9.140625" style="36"/>
    <col min="10178" max="10178" width="4.5703125" style="36" customWidth="1"/>
    <col min="10179" max="10179" width="15" style="36" customWidth="1"/>
    <col min="10180" max="10180" width="9.7109375" style="36" customWidth="1"/>
    <col min="10181" max="10181" width="8.85546875" style="36" customWidth="1"/>
    <col min="10182" max="10184" width="9.140625" style="36"/>
    <col min="10185" max="10185" width="10.140625" style="36" customWidth="1"/>
    <col min="10186" max="10186" width="8.5703125" style="36" customWidth="1"/>
    <col min="10187" max="10187" width="8.7109375" style="36" customWidth="1"/>
    <col min="10188" max="10190" width="9.140625" style="36"/>
    <col min="10191" max="10191" width="10.140625" style="36" customWidth="1"/>
    <col min="10192" max="10192" width="9" style="36" customWidth="1"/>
    <col min="10193" max="10193" width="8.28515625" style="36" customWidth="1"/>
    <col min="10194" max="10194" width="8" style="36" customWidth="1"/>
    <col min="10195" max="10195" width="9.140625" style="36"/>
    <col min="10196" max="10196" width="8.5703125" style="36" customWidth="1"/>
    <col min="10197" max="10197" width="9.85546875" style="36" customWidth="1"/>
    <col min="10198" max="10198" width="5.5703125" style="36" customWidth="1"/>
    <col min="10199" max="10199" width="17.7109375" style="36" customWidth="1"/>
    <col min="10200" max="10200" width="9.5703125" style="36" customWidth="1"/>
    <col min="10201" max="10203" width="9.7109375" style="36" customWidth="1"/>
    <col min="10204" max="10204" width="10.7109375" style="36" customWidth="1"/>
    <col min="10205" max="10212" width="13.7109375" style="36" customWidth="1"/>
    <col min="10213" max="10433" width="9.140625" style="36"/>
    <col min="10434" max="10434" width="4.5703125" style="36" customWidth="1"/>
    <col min="10435" max="10435" width="15" style="36" customWidth="1"/>
    <col min="10436" max="10436" width="9.7109375" style="36" customWidth="1"/>
    <col min="10437" max="10437" width="8.85546875" style="36" customWidth="1"/>
    <col min="10438" max="10440" width="9.140625" style="36"/>
    <col min="10441" max="10441" width="10.140625" style="36" customWidth="1"/>
    <col min="10442" max="10442" width="8.5703125" style="36" customWidth="1"/>
    <col min="10443" max="10443" width="8.7109375" style="36" customWidth="1"/>
    <col min="10444" max="10446" width="9.140625" style="36"/>
    <col min="10447" max="10447" width="10.140625" style="36" customWidth="1"/>
    <col min="10448" max="10448" width="9" style="36" customWidth="1"/>
    <col min="10449" max="10449" width="8.28515625" style="36" customWidth="1"/>
    <col min="10450" max="10450" width="8" style="36" customWidth="1"/>
    <col min="10451" max="10451" width="9.140625" style="36"/>
    <col min="10452" max="10452" width="8.5703125" style="36" customWidth="1"/>
    <col min="10453" max="10453" width="9.85546875" style="36" customWidth="1"/>
    <col min="10454" max="10454" width="5.5703125" style="36" customWidth="1"/>
    <col min="10455" max="10455" width="17.7109375" style="36" customWidth="1"/>
    <col min="10456" max="10456" width="9.5703125" style="36" customWidth="1"/>
    <col min="10457" max="10459" width="9.7109375" style="36" customWidth="1"/>
    <col min="10460" max="10460" width="10.7109375" style="36" customWidth="1"/>
    <col min="10461" max="10468" width="13.7109375" style="36" customWidth="1"/>
    <col min="10469" max="10689" width="9.140625" style="36"/>
    <col min="10690" max="10690" width="4.5703125" style="36" customWidth="1"/>
    <col min="10691" max="10691" width="15" style="36" customWidth="1"/>
    <col min="10692" max="10692" width="9.7109375" style="36" customWidth="1"/>
    <col min="10693" max="10693" width="8.85546875" style="36" customWidth="1"/>
    <col min="10694" max="10696" width="9.140625" style="36"/>
    <col min="10697" max="10697" width="10.140625" style="36" customWidth="1"/>
    <col min="10698" max="10698" width="8.5703125" style="36" customWidth="1"/>
    <col min="10699" max="10699" width="8.7109375" style="36" customWidth="1"/>
    <col min="10700" max="10702" width="9.140625" style="36"/>
    <col min="10703" max="10703" width="10.140625" style="36" customWidth="1"/>
    <col min="10704" max="10704" width="9" style="36" customWidth="1"/>
    <col min="10705" max="10705" width="8.28515625" style="36" customWidth="1"/>
    <col min="10706" max="10706" width="8" style="36" customWidth="1"/>
    <col min="10707" max="10707" width="9.140625" style="36"/>
    <col min="10708" max="10708" width="8.5703125" style="36" customWidth="1"/>
    <col min="10709" max="10709" width="9.85546875" style="36" customWidth="1"/>
    <col min="10710" max="10710" width="5.5703125" style="36" customWidth="1"/>
    <col min="10711" max="10711" width="17.7109375" style="36" customWidth="1"/>
    <col min="10712" max="10712" width="9.5703125" style="36" customWidth="1"/>
    <col min="10713" max="10715" width="9.7109375" style="36" customWidth="1"/>
    <col min="10716" max="10716" width="10.7109375" style="36" customWidth="1"/>
    <col min="10717" max="10724" width="13.7109375" style="36" customWidth="1"/>
    <col min="10725" max="10945" width="9.140625" style="36"/>
    <col min="10946" max="10946" width="4.5703125" style="36" customWidth="1"/>
    <col min="10947" max="10947" width="15" style="36" customWidth="1"/>
    <col min="10948" max="10948" width="9.7109375" style="36" customWidth="1"/>
    <col min="10949" max="10949" width="8.85546875" style="36" customWidth="1"/>
    <col min="10950" max="10952" width="9.140625" style="36"/>
    <col min="10953" max="10953" width="10.140625" style="36" customWidth="1"/>
    <col min="10954" max="10954" width="8.5703125" style="36" customWidth="1"/>
    <col min="10955" max="10955" width="8.7109375" style="36" customWidth="1"/>
    <col min="10956" max="10958" width="9.140625" style="36"/>
    <col min="10959" max="10959" width="10.140625" style="36" customWidth="1"/>
    <col min="10960" max="10960" width="9" style="36" customWidth="1"/>
    <col min="10961" max="10961" width="8.28515625" style="36" customWidth="1"/>
    <col min="10962" max="10962" width="8" style="36" customWidth="1"/>
    <col min="10963" max="10963" width="9.140625" style="36"/>
    <col min="10964" max="10964" width="8.5703125" style="36" customWidth="1"/>
    <col min="10965" max="10965" width="9.85546875" style="36" customWidth="1"/>
    <col min="10966" max="10966" width="5.5703125" style="36" customWidth="1"/>
    <col min="10967" max="10967" width="17.7109375" style="36" customWidth="1"/>
    <col min="10968" max="10968" width="9.5703125" style="36" customWidth="1"/>
    <col min="10969" max="10971" width="9.7109375" style="36" customWidth="1"/>
    <col min="10972" max="10972" width="10.7109375" style="36" customWidth="1"/>
    <col min="10973" max="10980" width="13.7109375" style="36" customWidth="1"/>
    <col min="10981" max="11201" width="9.140625" style="36"/>
    <col min="11202" max="11202" width="4.5703125" style="36" customWidth="1"/>
    <col min="11203" max="11203" width="15" style="36" customWidth="1"/>
    <col min="11204" max="11204" width="9.7109375" style="36" customWidth="1"/>
    <col min="11205" max="11205" width="8.85546875" style="36" customWidth="1"/>
    <col min="11206" max="11208" width="9.140625" style="36"/>
    <col min="11209" max="11209" width="10.140625" style="36" customWidth="1"/>
    <col min="11210" max="11210" width="8.5703125" style="36" customWidth="1"/>
    <col min="11211" max="11211" width="8.7109375" style="36" customWidth="1"/>
    <col min="11212" max="11214" width="9.140625" style="36"/>
    <col min="11215" max="11215" width="10.140625" style="36" customWidth="1"/>
    <col min="11216" max="11216" width="9" style="36" customWidth="1"/>
    <col min="11217" max="11217" width="8.28515625" style="36" customWidth="1"/>
    <col min="11218" max="11218" width="8" style="36" customWidth="1"/>
    <col min="11219" max="11219" width="9.140625" style="36"/>
    <col min="11220" max="11220" width="8.5703125" style="36" customWidth="1"/>
    <col min="11221" max="11221" width="9.85546875" style="36" customWidth="1"/>
    <col min="11222" max="11222" width="5.5703125" style="36" customWidth="1"/>
    <col min="11223" max="11223" width="17.7109375" style="36" customWidth="1"/>
    <col min="11224" max="11224" width="9.5703125" style="36" customWidth="1"/>
    <col min="11225" max="11227" width="9.7109375" style="36" customWidth="1"/>
    <col min="11228" max="11228" width="10.7109375" style="36" customWidth="1"/>
    <col min="11229" max="11236" width="13.7109375" style="36" customWidth="1"/>
    <col min="11237" max="11457" width="9.140625" style="36"/>
    <col min="11458" max="11458" width="4.5703125" style="36" customWidth="1"/>
    <col min="11459" max="11459" width="15" style="36" customWidth="1"/>
    <col min="11460" max="11460" width="9.7109375" style="36" customWidth="1"/>
    <col min="11461" max="11461" width="8.85546875" style="36" customWidth="1"/>
    <col min="11462" max="11464" width="9.140625" style="36"/>
    <col min="11465" max="11465" width="10.140625" style="36" customWidth="1"/>
    <col min="11466" max="11466" width="8.5703125" style="36" customWidth="1"/>
    <col min="11467" max="11467" width="8.7109375" style="36" customWidth="1"/>
    <col min="11468" max="11470" width="9.140625" style="36"/>
    <col min="11471" max="11471" width="10.140625" style="36" customWidth="1"/>
    <col min="11472" max="11472" width="9" style="36" customWidth="1"/>
    <col min="11473" max="11473" width="8.28515625" style="36" customWidth="1"/>
    <col min="11474" max="11474" width="8" style="36" customWidth="1"/>
    <col min="11475" max="11475" width="9.140625" style="36"/>
    <col min="11476" max="11476" width="8.5703125" style="36" customWidth="1"/>
    <col min="11477" max="11477" width="9.85546875" style="36" customWidth="1"/>
    <col min="11478" max="11478" width="5.5703125" style="36" customWidth="1"/>
    <col min="11479" max="11479" width="17.7109375" style="36" customWidth="1"/>
    <col min="11480" max="11480" width="9.5703125" style="36" customWidth="1"/>
    <col min="11481" max="11483" width="9.7109375" style="36" customWidth="1"/>
    <col min="11484" max="11484" width="10.7109375" style="36" customWidth="1"/>
    <col min="11485" max="11492" width="13.7109375" style="36" customWidth="1"/>
    <col min="11493" max="11713" width="9.140625" style="36"/>
    <col min="11714" max="11714" width="4.5703125" style="36" customWidth="1"/>
    <col min="11715" max="11715" width="15" style="36" customWidth="1"/>
    <col min="11716" max="11716" width="9.7109375" style="36" customWidth="1"/>
    <col min="11717" max="11717" width="8.85546875" style="36" customWidth="1"/>
    <col min="11718" max="11720" width="9.140625" style="36"/>
    <col min="11721" max="11721" width="10.140625" style="36" customWidth="1"/>
    <col min="11722" max="11722" width="8.5703125" style="36" customWidth="1"/>
    <col min="11723" max="11723" width="8.7109375" style="36" customWidth="1"/>
    <col min="11724" max="11726" width="9.140625" style="36"/>
    <col min="11727" max="11727" width="10.140625" style="36" customWidth="1"/>
    <col min="11728" max="11728" width="9" style="36" customWidth="1"/>
    <col min="11729" max="11729" width="8.28515625" style="36" customWidth="1"/>
    <col min="11730" max="11730" width="8" style="36" customWidth="1"/>
    <col min="11731" max="11731" width="9.140625" style="36"/>
    <col min="11732" max="11732" width="8.5703125" style="36" customWidth="1"/>
    <col min="11733" max="11733" width="9.85546875" style="36" customWidth="1"/>
    <col min="11734" max="11734" width="5.5703125" style="36" customWidth="1"/>
    <col min="11735" max="11735" width="17.7109375" style="36" customWidth="1"/>
    <col min="11736" max="11736" width="9.5703125" style="36" customWidth="1"/>
    <col min="11737" max="11739" width="9.7109375" style="36" customWidth="1"/>
    <col min="11740" max="11740" width="10.7109375" style="36" customWidth="1"/>
    <col min="11741" max="11748" width="13.7109375" style="36" customWidth="1"/>
    <col min="11749" max="11969" width="9.140625" style="36"/>
    <col min="11970" max="11970" width="4.5703125" style="36" customWidth="1"/>
    <col min="11971" max="11971" width="15" style="36" customWidth="1"/>
    <col min="11972" max="11972" width="9.7109375" style="36" customWidth="1"/>
    <col min="11973" max="11973" width="8.85546875" style="36" customWidth="1"/>
    <col min="11974" max="11976" width="9.140625" style="36"/>
    <col min="11977" max="11977" width="10.140625" style="36" customWidth="1"/>
    <col min="11978" max="11978" width="8.5703125" style="36" customWidth="1"/>
    <col min="11979" max="11979" width="8.7109375" style="36" customWidth="1"/>
    <col min="11980" max="11982" width="9.140625" style="36"/>
    <col min="11983" max="11983" width="10.140625" style="36" customWidth="1"/>
    <col min="11984" max="11984" width="9" style="36" customWidth="1"/>
    <col min="11985" max="11985" width="8.28515625" style="36" customWidth="1"/>
    <col min="11986" max="11986" width="8" style="36" customWidth="1"/>
    <col min="11987" max="11987" width="9.140625" style="36"/>
    <col min="11988" max="11988" width="8.5703125" style="36" customWidth="1"/>
    <col min="11989" max="11989" width="9.85546875" style="36" customWidth="1"/>
    <col min="11990" max="11990" width="5.5703125" style="36" customWidth="1"/>
    <col min="11991" max="11991" width="17.7109375" style="36" customWidth="1"/>
    <col min="11992" max="11992" width="9.5703125" style="36" customWidth="1"/>
    <col min="11993" max="11995" width="9.7109375" style="36" customWidth="1"/>
    <col min="11996" max="11996" width="10.7109375" style="36" customWidth="1"/>
    <col min="11997" max="12004" width="13.7109375" style="36" customWidth="1"/>
    <col min="12005" max="12225" width="9.140625" style="36"/>
    <col min="12226" max="12226" width="4.5703125" style="36" customWidth="1"/>
    <col min="12227" max="12227" width="15" style="36" customWidth="1"/>
    <col min="12228" max="12228" width="9.7109375" style="36" customWidth="1"/>
    <col min="12229" max="12229" width="8.85546875" style="36" customWidth="1"/>
    <col min="12230" max="12232" width="9.140625" style="36"/>
    <col min="12233" max="12233" width="10.140625" style="36" customWidth="1"/>
    <col min="12234" max="12234" width="8.5703125" style="36" customWidth="1"/>
    <col min="12235" max="12235" width="8.7109375" style="36" customWidth="1"/>
    <col min="12236" max="12238" width="9.140625" style="36"/>
    <col min="12239" max="12239" width="10.140625" style="36" customWidth="1"/>
    <col min="12240" max="12240" width="9" style="36" customWidth="1"/>
    <col min="12241" max="12241" width="8.28515625" style="36" customWidth="1"/>
    <col min="12242" max="12242" width="8" style="36" customWidth="1"/>
    <col min="12243" max="12243" width="9.140625" style="36"/>
    <col min="12244" max="12244" width="8.5703125" style="36" customWidth="1"/>
    <col min="12245" max="12245" width="9.85546875" style="36" customWidth="1"/>
    <col min="12246" max="12246" width="5.5703125" style="36" customWidth="1"/>
    <col min="12247" max="12247" width="17.7109375" style="36" customWidth="1"/>
    <col min="12248" max="12248" width="9.5703125" style="36" customWidth="1"/>
    <col min="12249" max="12251" width="9.7109375" style="36" customWidth="1"/>
    <col min="12252" max="12252" width="10.7109375" style="36" customWidth="1"/>
    <col min="12253" max="12260" width="13.7109375" style="36" customWidth="1"/>
    <col min="12261" max="12481" width="9.140625" style="36"/>
    <col min="12482" max="12482" width="4.5703125" style="36" customWidth="1"/>
    <col min="12483" max="12483" width="15" style="36" customWidth="1"/>
    <col min="12484" max="12484" width="9.7109375" style="36" customWidth="1"/>
    <col min="12485" max="12485" width="8.85546875" style="36" customWidth="1"/>
    <col min="12486" max="12488" width="9.140625" style="36"/>
    <col min="12489" max="12489" width="10.140625" style="36" customWidth="1"/>
    <col min="12490" max="12490" width="8.5703125" style="36" customWidth="1"/>
    <col min="12491" max="12491" width="8.7109375" style="36" customWidth="1"/>
    <col min="12492" max="12494" width="9.140625" style="36"/>
    <col min="12495" max="12495" width="10.140625" style="36" customWidth="1"/>
    <col min="12496" max="12496" width="9" style="36" customWidth="1"/>
    <col min="12497" max="12497" width="8.28515625" style="36" customWidth="1"/>
    <col min="12498" max="12498" width="8" style="36" customWidth="1"/>
    <col min="12499" max="12499" width="9.140625" style="36"/>
    <col min="12500" max="12500" width="8.5703125" style="36" customWidth="1"/>
    <col min="12501" max="12501" width="9.85546875" style="36" customWidth="1"/>
    <col min="12502" max="12502" width="5.5703125" style="36" customWidth="1"/>
    <col min="12503" max="12503" width="17.7109375" style="36" customWidth="1"/>
    <col min="12504" max="12504" width="9.5703125" style="36" customWidth="1"/>
    <col min="12505" max="12507" width="9.7109375" style="36" customWidth="1"/>
    <col min="12508" max="12508" width="10.7109375" style="36" customWidth="1"/>
    <col min="12509" max="12516" width="13.7109375" style="36" customWidth="1"/>
    <col min="12517" max="12737" width="9.140625" style="36"/>
    <col min="12738" max="12738" width="4.5703125" style="36" customWidth="1"/>
    <col min="12739" max="12739" width="15" style="36" customWidth="1"/>
    <col min="12740" max="12740" width="9.7109375" style="36" customWidth="1"/>
    <col min="12741" max="12741" width="8.85546875" style="36" customWidth="1"/>
    <col min="12742" max="12744" width="9.140625" style="36"/>
    <col min="12745" max="12745" width="10.140625" style="36" customWidth="1"/>
    <col min="12746" max="12746" width="8.5703125" style="36" customWidth="1"/>
    <col min="12747" max="12747" width="8.7109375" style="36" customWidth="1"/>
    <col min="12748" max="12750" width="9.140625" style="36"/>
    <col min="12751" max="12751" width="10.140625" style="36" customWidth="1"/>
    <col min="12752" max="12752" width="9" style="36" customWidth="1"/>
    <col min="12753" max="12753" width="8.28515625" style="36" customWidth="1"/>
    <col min="12754" max="12754" width="8" style="36" customWidth="1"/>
    <col min="12755" max="12755" width="9.140625" style="36"/>
    <col min="12756" max="12756" width="8.5703125" style="36" customWidth="1"/>
    <col min="12757" max="12757" width="9.85546875" style="36" customWidth="1"/>
    <col min="12758" max="12758" width="5.5703125" style="36" customWidth="1"/>
    <col min="12759" max="12759" width="17.7109375" style="36" customWidth="1"/>
    <col min="12760" max="12760" width="9.5703125" style="36" customWidth="1"/>
    <col min="12761" max="12763" width="9.7109375" style="36" customWidth="1"/>
    <col min="12764" max="12764" width="10.7109375" style="36" customWidth="1"/>
    <col min="12765" max="12772" width="13.7109375" style="36" customWidth="1"/>
    <col min="12773" max="12993" width="9.140625" style="36"/>
    <col min="12994" max="12994" width="4.5703125" style="36" customWidth="1"/>
    <col min="12995" max="12995" width="15" style="36" customWidth="1"/>
    <col min="12996" max="12996" width="9.7109375" style="36" customWidth="1"/>
    <col min="12997" max="12997" width="8.85546875" style="36" customWidth="1"/>
    <col min="12998" max="13000" width="9.140625" style="36"/>
    <col min="13001" max="13001" width="10.140625" style="36" customWidth="1"/>
    <col min="13002" max="13002" width="8.5703125" style="36" customWidth="1"/>
    <col min="13003" max="13003" width="8.7109375" style="36" customWidth="1"/>
    <col min="13004" max="13006" width="9.140625" style="36"/>
    <col min="13007" max="13007" width="10.140625" style="36" customWidth="1"/>
    <col min="13008" max="13008" width="9" style="36" customWidth="1"/>
    <col min="13009" max="13009" width="8.28515625" style="36" customWidth="1"/>
    <col min="13010" max="13010" width="8" style="36" customWidth="1"/>
    <col min="13011" max="13011" width="9.140625" style="36"/>
    <col min="13012" max="13012" width="8.5703125" style="36" customWidth="1"/>
    <col min="13013" max="13013" width="9.85546875" style="36" customWidth="1"/>
    <col min="13014" max="13014" width="5.5703125" style="36" customWidth="1"/>
    <col min="13015" max="13015" width="17.7109375" style="36" customWidth="1"/>
    <col min="13016" max="13016" width="9.5703125" style="36" customWidth="1"/>
    <col min="13017" max="13019" width="9.7109375" style="36" customWidth="1"/>
    <col min="13020" max="13020" width="10.7109375" style="36" customWidth="1"/>
    <col min="13021" max="13028" width="13.7109375" style="36" customWidth="1"/>
    <col min="13029" max="13249" width="9.140625" style="36"/>
    <col min="13250" max="13250" width="4.5703125" style="36" customWidth="1"/>
    <col min="13251" max="13251" width="15" style="36" customWidth="1"/>
    <col min="13252" max="13252" width="9.7109375" style="36" customWidth="1"/>
    <col min="13253" max="13253" width="8.85546875" style="36" customWidth="1"/>
    <col min="13254" max="13256" width="9.140625" style="36"/>
    <col min="13257" max="13257" width="10.140625" style="36" customWidth="1"/>
    <col min="13258" max="13258" width="8.5703125" style="36" customWidth="1"/>
    <col min="13259" max="13259" width="8.7109375" style="36" customWidth="1"/>
    <col min="13260" max="13262" width="9.140625" style="36"/>
    <col min="13263" max="13263" width="10.140625" style="36" customWidth="1"/>
    <col min="13264" max="13264" width="9" style="36" customWidth="1"/>
    <col min="13265" max="13265" width="8.28515625" style="36" customWidth="1"/>
    <col min="13266" max="13266" width="8" style="36" customWidth="1"/>
    <col min="13267" max="13267" width="9.140625" style="36"/>
    <col min="13268" max="13268" width="8.5703125" style="36" customWidth="1"/>
    <col min="13269" max="13269" width="9.85546875" style="36" customWidth="1"/>
    <col min="13270" max="13270" width="5.5703125" style="36" customWidth="1"/>
    <col min="13271" max="13271" width="17.7109375" style="36" customWidth="1"/>
    <col min="13272" max="13272" width="9.5703125" style="36" customWidth="1"/>
    <col min="13273" max="13275" width="9.7109375" style="36" customWidth="1"/>
    <col min="13276" max="13276" width="10.7109375" style="36" customWidth="1"/>
    <col min="13277" max="13284" width="13.7109375" style="36" customWidth="1"/>
    <col min="13285" max="13505" width="9.140625" style="36"/>
    <col min="13506" max="13506" width="4.5703125" style="36" customWidth="1"/>
    <col min="13507" max="13507" width="15" style="36" customWidth="1"/>
    <col min="13508" max="13508" width="9.7109375" style="36" customWidth="1"/>
    <col min="13509" max="13509" width="8.85546875" style="36" customWidth="1"/>
    <col min="13510" max="13512" width="9.140625" style="36"/>
    <col min="13513" max="13513" width="10.140625" style="36" customWidth="1"/>
    <col min="13514" max="13514" width="8.5703125" style="36" customWidth="1"/>
    <col min="13515" max="13515" width="8.7109375" style="36" customWidth="1"/>
    <col min="13516" max="13518" width="9.140625" style="36"/>
    <col min="13519" max="13519" width="10.140625" style="36" customWidth="1"/>
    <col min="13520" max="13520" width="9" style="36" customWidth="1"/>
    <col min="13521" max="13521" width="8.28515625" style="36" customWidth="1"/>
    <col min="13522" max="13522" width="8" style="36" customWidth="1"/>
    <col min="13523" max="13523" width="9.140625" style="36"/>
    <col min="13524" max="13524" width="8.5703125" style="36" customWidth="1"/>
    <col min="13525" max="13525" width="9.85546875" style="36" customWidth="1"/>
    <col min="13526" max="13526" width="5.5703125" style="36" customWidth="1"/>
    <col min="13527" max="13527" width="17.7109375" style="36" customWidth="1"/>
    <col min="13528" max="13528" width="9.5703125" style="36" customWidth="1"/>
    <col min="13529" max="13531" width="9.7109375" style="36" customWidth="1"/>
    <col min="13532" max="13532" width="10.7109375" style="36" customWidth="1"/>
    <col min="13533" max="13540" width="13.7109375" style="36" customWidth="1"/>
    <col min="13541" max="13761" width="9.140625" style="36"/>
    <col min="13762" max="13762" width="4.5703125" style="36" customWidth="1"/>
    <col min="13763" max="13763" width="15" style="36" customWidth="1"/>
    <col min="13764" max="13764" width="9.7109375" style="36" customWidth="1"/>
    <col min="13765" max="13765" width="8.85546875" style="36" customWidth="1"/>
    <col min="13766" max="13768" width="9.140625" style="36"/>
    <col min="13769" max="13769" width="10.140625" style="36" customWidth="1"/>
    <col min="13770" max="13770" width="8.5703125" style="36" customWidth="1"/>
    <col min="13771" max="13771" width="8.7109375" style="36" customWidth="1"/>
    <col min="13772" max="13774" width="9.140625" style="36"/>
    <col min="13775" max="13775" width="10.140625" style="36" customWidth="1"/>
    <col min="13776" max="13776" width="9" style="36" customWidth="1"/>
    <col min="13777" max="13777" width="8.28515625" style="36" customWidth="1"/>
    <col min="13778" max="13778" width="8" style="36" customWidth="1"/>
    <col min="13779" max="13779" width="9.140625" style="36"/>
    <col min="13780" max="13780" width="8.5703125" style="36" customWidth="1"/>
    <col min="13781" max="13781" width="9.85546875" style="36" customWidth="1"/>
    <col min="13782" max="13782" width="5.5703125" style="36" customWidth="1"/>
    <col min="13783" max="13783" width="17.7109375" style="36" customWidth="1"/>
    <col min="13784" max="13784" width="9.5703125" style="36" customWidth="1"/>
    <col min="13785" max="13787" width="9.7109375" style="36" customWidth="1"/>
    <col min="13788" max="13788" width="10.7109375" style="36" customWidth="1"/>
    <col min="13789" max="13796" width="13.7109375" style="36" customWidth="1"/>
    <col min="13797" max="14017" width="9.140625" style="36"/>
    <col min="14018" max="14018" width="4.5703125" style="36" customWidth="1"/>
    <col min="14019" max="14019" width="15" style="36" customWidth="1"/>
    <col min="14020" max="14020" width="9.7109375" style="36" customWidth="1"/>
    <col min="14021" max="14021" width="8.85546875" style="36" customWidth="1"/>
    <col min="14022" max="14024" width="9.140625" style="36"/>
    <col min="14025" max="14025" width="10.140625" style="36" customWidth="1"/>
    <col min="14026" max="14026" width="8.5703125" style="36" customWidth="1"/>
    <col min="14027" max="14027" width="8.7109375" style="36" customWidth="1"/>
    <col min="14028" max="14030" width="9.140625" style="36"/>
    <col min="14031" max="14031" width="10.140625" style="36" customWidth="1"/>
    <col min="14032" max="14032" width="9" style="36" customWidth="1"/>
    <col min="14033" max="14033" width="8.28515625" style="36" customWidth="1"/>
    <col min="14034" max="14034" width="8" style="36" customWidth="1"/>
    <col min="14035" max="14035" width="9.140625" style="36"/>
    <col min="14036" max="14036" width="8.5703125" style="36" customWidth="1"/>
    <col min="14037" max="14037" width="9.85546875" style="36" customWidth="1"/>
    <col min="14038" max="14038" width="5.5703125" style="36" customWidth="1"/>
    <col min="14039" max="14039" width="17.7109375" style="36" customWidth="1"/>
    <col min="14040" max="14040" width="9.5703125" style="36" customWidth="1"/>
    <col min="14041" max="14043" width="9.7109375" style="36" customWidth="1"/>
    <col min="14044" max="14044" width="10.7109375" style="36" customWidth="1"/>
    <col min="14045" max="14052" width="13.7109375" style="36" customWidth="1"/>
    <col min="14053" max="14273" width="9.140625" style="36"/>
    <col min="14274" max="14274" width="4.5703125" style="36" customWidth="1"/>
    <col min="14275" max="14275" width="15" style="36" customWidth="1"/>
    <col min="14276" max="14276" width="9.7109375" style="36" customWidth="1"/>
    <col min="14277" max="14277" width="8.85546875" style="36" customWidth="1"/>
    <col min="14278" max="14280" width="9.140625" style="36"/>
    <col min="14281" max="14281" width="10.140625" style="36" customWidth="1"/>
    <col min="14282" max="14282" width="8.5703125" style="36" customWidth="1"/>
    <col min="14283" max="14283" width="8.7109375" style="36" customWidth="1"/>
    <col min="14284" max="14286" width="9.140625" style="36"/>
    <col min="14287" max="14287" width="10.140625" style="36" customWidth="1"/>
    <col min="14288" max="14288" width="9" style="36" customWidth="1"/>
    <col min="14289" max="14289" width="8.28515625" style="36" customWidth="1"/>
    <col min="14290" max="14290" width="8" style="36" customWidth="1"/>
    <col min="14291" max="14291" width="9.140625" style="36"/>
    <col min="14292" max="14292" width="8.5703125" style="36" customWidth="1"/>
    <col min="14293" max="14293" width="9.85546875" style="36" customWidth="1"/>
    <col min="14294" max="14294" width="5.5703125" style="36" customWidth="1"/>
    <col min="14295" max="14295" width="17.7109375" style="36" customWidth="1"/>
    <col min="14296" max="14296" width="9.5703125" style="36" customWidth="1"/>
    <col min="14297" max="14299" width="9.7109375" style="36" customWidth="1"/>
    <col min="14300" max="14300" width="10.7109375" style="36" customWidth="1"/>
    <col min="14301" max="14308" width="13.7109375" style="36" customWidth="1"/>
    <col min="14309" max="14529" width="9.140625" style="36"/>
    <col min="14530" max="14530" width="4.5703125" style="36" customWidth="1"/>
    <col min="14531" max="14531" width="15" style="36" customWidth="1"/>
    <col min="14532" max="14532" width="9.7109375" style="36" customWidth="1"/>
    <col min="14533" max="14533" width="8.85546875" style="36" customWidth="1"/>
    <col min="14534" max="14536" width="9.140625" style="36"/>
    <col min="14537" max="14537" width="10.140625" style="36" customWidth="1"/>
    <col min="14538" max="14538" width="8.5703125" style="36" customWidth="1"/>
    <col min="14539" max="14539" width="8.7109375" style="36" customWidth="1"/>
    <col min="14540" max="14542" width="9.140625" style="36"/>
    <col min="14543" max="14543" width="10.140625" style="36" customWidth="1"/>
    <col min="14544" max="14544" width="9" style="36" customWidth="1"/>
    <col min="14545" max="14545" width="8.28515625" style="36" customWidth="1"/>
    <col min="14546" max="14546" width="8" style="36" customWidth="1"/>
    <col min="14547" max="14547" width="9.140625" style="36"/>
    <col min="14548" max="14548" width="8.5703125" style="36" customWidth="1"/>
    <col min="14549" max="14549" width="9.85546875" style="36" customWidth="1"/>
    <col min="14550" max="14550" width="5.5703125" style="36" customWidth="1"/>
    <col min="14551" max="14551" width="17.7109375" style="36" customWidth="1"/>
    <col min="14552" max="14552" width="9.5703125" style="36" customWidth="1"/>
    <col min="14553" max="14555" width="9.7109375" style="36" customWidth="1"/>
    <col min="14556" max="14556" width="10.7109375" style="36" customWidth="1"/>
    <col min="14557" max="14564" width="13.7109375" style="36" customWidth="1"/>
    <col min="14565" max="14785" width="9.140625" style="36"/>
    <col min="14786" max="14786" width="4.5703125" style="36" customWidth="1"/>
    <col min="14787" max="14787" width="15" style="36" customWidth="1"/>
    <col min="14788" max="14788" width="9.7109375" style="36" customWidth="1"/>
    <col min="14789" max="14789" width="8.85546875" style="36" customWidth="1"/>
    <col min="14790" max="14792" width="9.140625" style="36"/>
    <col min="14793" max="14793" width="10.140625" style="36" customWidth="1"/>
    <col min="14794" max="14794" width="8.5703125" style="36" customWidth="1"/>
    <col min="14795" max="14795" width="8.7109375" style="36" customWidth="1"/>
    <col min="14796" max="14798" width="9.140625" style="36"/>
    <col min="14799" max="14799" width="10.140625" style="36" customWidth="1"/>
    <col min="14800" max="14800" width="9" style="36" customWidth="1"/>
    <col min="14801" max="14801" width="8.28515625" style="36" customWidth="1"/>
    <col min="14802" max="14802" width="8" style="36" customWidth="1"/>
    <col min="14803" max="14803" width="9.140625" style="36"/>
    <col min="14804" max="14804" width="8.5703125" style="36" customWidth="1"/>
    <col min="14805" max="14805" width="9.85546875" style="36" customWidth="1"/>
    <col min="14806" max="14806" width="5.5703125" style="36" customWidth="1"/>
    <col min="14807" max="14807" width="17.7109375" style="36" customWidth="1"/>
    <col min="14808" max="14808" width="9.5703125" style="36" customWidth="1"/>
    <col min="14809" max="14811" width="9.7109375" style="36" customWidth="1"/>
    <col min="14812" max="14812" width="10.7109375" style="36" customWidth="1"/>
    <col min="14813" max="14820" width="13.7109375" style="36" customWidth="1"/>
    <col min="14821" max="15041" width="9.140625" style="36"/>
    <col min="15042" max="15042" width="4.5703125" style="36" customWidth="1"/>
    <col min="15043" max="15043" width="15" style="36" customWidth="1"/>
    <col min="15044" max="15044" width="9.7109375" style="36" customWidth="1"/>
    <col min="15045" max="15045" width="8.85546875" style="36" customWidth="1"/>
    <col min="15046" max="15048" width="9.140625" style="36"/>
    <col min="15049" max="15049" width="10.140625" style="36" customWidth="1"/>
    <col min="15050" max="15050" width="8.5703125" style="36" customWidth="1"/>
    <col min="15051" max="15051" width="8.7109375" style="36" customWidth="1"/>
    <col min="15052" max="15054" width="9.140625" style="36"/>
    <col min="15055" max="15055" width="10.140625" style="36" customWidth="1"/>
    <col min="15056" max="15056" width="9" style="36" customWidth="1"/>
    <col min="15057" max="15057" width="8.28515625" style="36" customWidth="1"/>
    <col min="15058" max="15058" width="8" style="36" customWidth="1"/>
    <col min="15059" max="15059" width="9.140625" style="36"/>
    <col min="15060" max="15060" width="8.5703125" style="36" customWidth="1"/>
    <col min="15061" max="15061" width="9.85546875" style="36" customWidth="1"/>
    <col min="15062" max="15062" width="5.5703125" style="36" customWidth="1"/>
    <col min="15063" max="15063" width="17.7109375" style="36" customWidth="1"/>
    <col min="15064" max="15064" width="9.5703125" style="36" customWidth="1"/>
    <col min="15065" max="15067" width="9.7109375" style="36" customWidth="1"/>
    <col min="15068" max="15068" width="10.7109375" style="36" customWidth="1"/>
    <col min="15069" max="15076" width="13.7109375" style="36" customWidth="1"/>
    <col min="15077" max="15297" width="9.140625" style="36"/>
    <col min="15298" max="15298" width="4.5703125" style="36" customWidth="1"/>
    <col min="15299" max="15299" width="15" style="36" customWidth="1"/>
    <col min="15300" max="15300" width="9.7109375" style="36" customWidth="1"/>
    <col min="15301" max="15301" width="8.85546875" style="36" customWidth="1"/>
    <col min="15302" max="15304" width="9.140625" style="36"/>
    <col min="15305" max="15305" width="10.140625" style="36" customWidth="1"/>
    <col min="15306" max="15306" width="8.5703125" style="36" customWidth="1"/>
    <col min="15307" max="15307" width="8.7109375" style="36" customWidth="1"/>
    <col min="15308" max="15310" width="9.140625" style="36"/>
    <col min="15311" max="15311" width="10.140625" style="36" customWidth="1"/>
    <col min="15312" max="15312" width="9" style="36" customWidth="1"/>
    <col min="15313" max="15313" width="8.28515625" style="36" customWidth="1"/>
    <col min="15314" max="15314" width="8" style="36" customWidth="1"/>
    <col min="15315" max="15315" width="9.140625" style="36"/>
    <col min="15316" max="15316" width="8.5703125" style="36" customWidth="1"/>
    <col min="15317" max="15317" width="9.85546875" style="36" customWidth="1"/>
    <col min="15318" max="15318" width="5.5703125" style="36" customWidth="1"/>
    <col min="15319" max="15319" width="17.7109375" style="36" customWidth="1"/>
    <col min="15320" max="15320" width="9.5703125" style="36" customWidth="1"/>
    <col min="15321" max="15323" width="9.7109375" style="36" customWidth="1"/>
    <col min="15324" max="15324" width="10.7109375" style="36" customWidth="1"/>
    <col min="15325" max="15332" width="13.7109375" style="36" customWidth="1"/>
    <col min="15333" max="15553" width="9.140625" style="36"/>
    <col min="15554" max="15554" width="4.5703125" style="36" customWidth="1"/>
    <col min="15555" max="15555" width="15" style="36" customWidth="1"/>
    <col min="15556" max="15556" width="9.7109375" style="36" customWidth="1"/>
    <col min="15557" max="15557" width="8.85546875" style="36" customWidth="1"/>
    <col min="15558" max="15560" width="9.140625" style="36"/>
    <col min="15561" max="15561" width="10.140625" style="36" customWidth="1"/>
    <col min="15562" max="15562" width="8.5703125" style="36" customWidth="1"/>
    <col min="15563" max="15563" width="8.7109375" style="36" customWidth="1"/>
    <col min="15564" max="15566" width="9.140625" style="36"/>
    <col min="15567" max="15567" width="10.140625" style="36" customWidth="1"/>
    <col min="15568" max="15568" width="9" style="36" customWidth="1"/>
    <col min="15569" max="15569" width="8.28515625" style="36" customWidth="1"/>
    <col min="15570" max="15570" width="8" style="36" customWidth="1"/>
    <col min="15571" max="15571" width="9.140625" style="36"/>
    <col min="15572" max="15572" width="8.5703125" style="36" customWidth="1"/>
    <col min="15573" max="15573" width="9.85546875" style="36" customWidth="1"/>
    <col min="15574" max="15574" width="5.5703125" style="36" customWidth="1"/>
    <col min="15575" max="15575" width="17.7109375" style="36" customWidth="1"/>
    <col min="15576" max="15576" width="9.5703125" style="36" customWidth="1"/>
    <col min="15577" max="15579" width="9.7109375" style="36" customWidth="1"/>
    <col min="15580" max="15580" width="10.7109375" style="36" customWidth="1"/>
    <col min="15581" max="15588" width="13.7109375" style="36" customWidth="1"/>
    <col min="15589" max="15809" width="9.140625" style="36"/>
    <col min="15810" max="15810" width="4.5703125" style="36" customWidth="1"/>
    <col min="15811" max="15811" width="15" style="36" customWidth="1"/>
    <col min="15812" max="15812" width="9.7109375" style="36" customWidth="1"/>
    <col min="15813" max="15813" width="8.85546875" style="36" customWidth="1"/>
    <col min="15814" max="15816" width="9.140625" style="36"/>
    <col min="15817" max="15817" width="10.140625" style="36" customWidth="1"/>
    <col min="15818" max="15818" width="8.5703125" style="36" customWidth="1"/>
    <col min="15819" max="15819" width="8.7109375" style="36" customWidth="1"/>
    <col min="15820" max="15822" width="9.140625" style="36"/>
    <col min="15823" max="15823" width="10.140625" style="36" customWidth="1"/>
    <col min="15824" max="15824" width="9" style="36" customWidth="1"/>
    <col min="15825" max="15825" width="8.28515625" style="36" customWidth="1"/>
    <col min="15826" max="15826" width="8" style="36" customWidth="1"/>
    <col min="15827" max="15827" width="9.140625" style="36"/>
    <col min="15828" max="15828" width="8.5703125" style="36" customWidth="1"/>
    <col min="15829" max="15829" width="9.85546875" style="36" customWidth="1"/>
    <col min="15830" max="15830" width="5.5703125" style="36" customWidth="1"/>
    <col min="15831" max="15831" width="17.7109375" style="36" customWidth="1"/>
    <col min="15832" max="15832" width="9.5703125" style="36" customWidth="1"/>
    <col min="15833" max="15835" width="9.7109375" style="36" customWidth="1"/>
    <col min="15836" max="15836" width="10.7109375" style="36" customWidth="1"/>
    <col min="15837" max="15844" width="13.7109375" style="36" customWidth="1"/>
    <col min="15845" max="16065" width="9.140625" style="36"/>
    <col min="16066" max="16066" width="4.5703125" style="36" customWidth="1"/>
    <col min="16067" max="16067" width="15" style="36" customWidth="1"/>
    <col min="16068" max="16068" width="9.7109375" style="36" customWidth="1"/>
    <col min="16069" max="16069" width="8.85546875" style="36" customWidth="1"/>
    <col min="16070" max="16072" width="9.140625" style="36"/>
    <col min="16073" max="16073" width="10.140625" style="36" customWidth="1"/>
    <col min="16074" max="16074" width="8.5703125" style="36" customWidth="1"/>
    <col min="16075" max="16075" width="8.7109375" style="36" customWidth="1"/>
    <col min="16076" max="16078" width="9.140625" style="36"/>
    <col min="16079" max="16079" width="10.140625" style="36" customWidth="1"/>
    <col min="16080" max="16080" width="9" style="36" customWidth="1"/>
    <col min="16081" max="16081" width="8.28515625" style="36" customWidth="1"/>
    <col min="16082" max="16082" width="8" style="36" customWidth="1"/>
    <col min="16083" max="16083" width="9.140625" style="36"/>
    <col min="16084" max="16084" width="8.5703125" style="36" customWidth="1"/>
    <col min="16085" max="16085" width="9.85546875" style="36" customWidth="1"/>
    <col min="16086" max="16086" width="5.5703125" style="36" customWidth="1"/>
    <col min="16087" max="16087" width="17.7109375" style="36" customWidth="1"/>
    <col min="16088" max="16088" width="9.5703125" style="36" customWidth="1"/>
    <col min="16089" max="16091" width="9.7109375" style="36" customWidth="1"/>
    <col min="16092" max="16092" width="10.7109375" style="36" customWidth="1"/>
    <col min="16093" max="16100" width="13.7109375" style="36" customWidth="1"/>
    <col min="16101" max="16384" width="9.140625" style="36"/>
  </cols>
  <sheetData>
    <row r="1" spans="1:11" ht="18.75">
      <c r="H1" s="296" t="s">
        <v>285</v>
      </c>
      <c r="I1" s="296"/>
      <c r="J1" s="296"/>
      <c r="K1" s="296"/>
    </row>
    <row r="2" spans="1:11" ht="18.75">
      <c r="H2" s="296" t="s">
        <v>289</v>
      </c>
      <c r="I2" s="296"/>
      <c r="J2" s="296"/>
      <c r="K2" s="296"/>
    </row>
    <row r="3" spans="1:11" ht="18.75">
      <c r="H3" s="296" t="s">
        <v>287</v>
      </c>
      <c r="I3" s="296"/>
      <c r="J3" s="296"/>
      <c r="K3" s="296"/>
    </row>
    <row r="4" spans="1:11" ht="18.75">
      <c r="H4" s="296" t="s">
        <v>288</v>
      </c>
      <c r="I4" s="296"/>
      <c r="J4" s="296"/>
      <c r="K4" s="296"/>
    </row>
    <row r="5" spans="1:11" ht="39" customHeight="1">
      <c r="A5" s="305" t="s">
        <v>292</v>
      </c>
      <c r="B5" s="305"/>
      <c r="C5" s="305"/>
      <c r="D5" s="305"/>
      <c r="E5" s="305"/>
      <c r="F5" s="305"/>
      <c r="G5" s="305"/>
      <c r="H5" s="305"/>
      <c r="I5" s="305"/>
      <c r="J5" s="305"/>
      <c r="K5" s="305"/>
    </row>
    <row r="6" spans="1:11" ht="18.75" customHeight="1">
      <c r="A6" s="306" t="s">
        <v>260</v>
      </c>
      <c r="B6" s="306"/>
      <c r="C6" s="306"/>
      <c r="D6" s="306"/>
      <c r="E6" s="306"/>
      <c r="F6" s="306"/>
      <c r="G6" s="306"/>
      <c r="H6" s="306"/>
      <c r="I6" s="306"/>
      <c r="J6" s="306"/>
      <c r="K6" s="306"/>
    </row>
    <row r="7" spans="1:11" ht="12" customHeight="1">
      <c r="B7" s="21"/>
      <c r="C7" s="21"/>
      <c r="D7" s="21"/>
      <c r="F7" s="22"/>
      <c r="G7" s="22"/>
      <c r="H7" s="22"/>
      <c r="I7" s="22"/>
      <c r="J7" s="22"/>
      <c r="K7" s="211" t="s">
        <v>330</v>
      </c>
    </row>
    <row r="8" spans="1:11" s="38" customFormat="1" ht="31.5" customHeight="1">
      <c r="A8" s="301" t="s">
        <v>0</v>
      </c>
      <c r="B8" s="301" t="s">
        <v>54</v>
      </c>
      <c r="C8" s="302" t="s">
        <v>284</v>
      </c>
      <c r="D8" s="301" t="s">
        <v>259</v>
      </c>
      <c r="E8" s="301" t="s">
        <v>36</v>
      </c>
      <c r="F8" s="301"/>
      <c r="G8" s="301"/>
      <c r="H8" s="301"/>
      <c r="I8" s="301"/>
      <c r="J8" s="301"/>
      <c r="K8" s="301"/>
    </row>
    <row r="9" spans="1:11" s="38" customFormat="1" ht="67.5" customHeight="1">
      <c r="A9" s="301"/>
      <c r="B9" s="301"/>
      <c r="C9" s="303"/>
      <c r="D9" s="301"/>
      <c r="E9" s="212" t="s">
        <v>271</v>
      </c>
      <c r="F9" s="242" t="s">
        <v>4</v>
      </c>
      <c r="G9" s="242" t="s">
        <v>261</v>
      </c>
      <c r="H9" s="242" t="s">
        <v>262</v>
      </c>
      <c r="I9" s="242" t="s">
        <v>265</v>
      </c>
      <c r="J9" s="242" t="s">
        <v>263</v>
      </c>
      <c r="K9" s="242" t="s">
        <v>12</v>
      </c>
    </row>
    <row r="10" spans="1:11" s="26" customFormat="1" ht="14.25" customHeight="1">
      <c r="A10" s="24" t="s">
        <v>32</v>
      </c>
      <c r="B10" s="24" t="s">
        <v>33</v>
      </c>
      <c r="C10" s="24">
        <v>1</v>
      </c>
      <c r="D10" s="24">
        <v>2</v>
      </c>
      <c r="E10" s="24">
        <v>3</v>
      </c>
      <c r="F10" s="24">
        <v>4</v>
      </c>
      <c r="G10" s="24">
        <v>5</v>
      </c>
      <c r="H10" s="24">
        <v>6</v>
      </c>
      <c r="I10" s="24">
        <v>7</v>
      </c>
      <c r="J10" s="24">
        <v>8</v>
      </c>
      <c r="K10" s="24">
        <v>9</v>
      </c>
    </row>
    <row r="11" spans="1:11" s="29" customFormat="1" ht="20.25" customHeight="1">
      <c r="A11" s="27">
        <v>1</v>
      </c>
      <c r="B11" s="153"/>
      <c r="C11" s="153"/>
      <c r="D11" s="154"/>
      <c r="E11" s="154"/>
      <c r="F11" s="154"/>
      <c r="G11" s="154"/>
      <c r="H11" s="154"/>
      <c r="I11" s="154"/>
      <c r="J11" s="154"/>
      <c r="K11" s="154"/>
    </row>
    <row r="12" spans="1:11" s="29" customFormat="1" ht="20.25" customHeight="1">
      <c r="A12" s="27">
        <v>2</v>
      </c>
      <c r="B12" s="30"/>
      <c r="C12" s="30"/>
      <c r="D12" s="154"/>
      <c r="E12" s="154"/>
      <c r="F12" s="154"/>
      <c r="G12" s="154"/>
      <c r="H12" s="154"/>
      <c r="I12" s="154"/>
      <c r="J12" s="154"/>
      <c r="K12" s="154"/>
    </row>
    <row r="13" spans="1:11" s="29" customFormat="1" ht="20.25" customHeight="1">
      <c r="A13" s="27">
        <v>3</v>
      </c>
      <c r="B13" s="30"/>
      <c r="C13" s="30"/>
      <c r="D13" s="154"/>
      <c r="E13" s="154"/>
      <c r="F13" s="154"/>
      <c r="G13" s="154"/>
      <c r="H13" s="154"/>
      <c r="I13" s="154"/>
      <c r="J13" s="154"/>
      <c r="K13" s="154"/>
    </row>
    <row r="14" spans="1:11" s="29" customFormat="1" ht="20.25" customHeight="1">
      <c r="A14" s="27">
        <v>4</v>
      </c>
      <c r="B14" s="30"/>
      <c r="C14" s="30"/>
      <c r="D14" s="154"/>
      <c r="E14" s="154"/>
      <c r="F14" s="154"/>
      <c r="G14" s="154"/>
      <c r="H14" s="154"/>
      <c r="I14" s="154"/>
      <c r="J14" s="154"/>
      <c r="K14" s="154"/>
    </row>
    <row r="15" spans="1:11" s="29" customFormat="1" ht="20.25" customHeight="1">
      <c r="A15" s="27">
        <v>5</v>
      </c>
      <c r="B15" s="30"/>
      <c r="C15" s="30"/>
      <c r="D15" s="154"/>
      <c r="E15" s="154"/>
      <c r="F15" s="154"/>
      <c r="G15" s="154"/>
      <c r="H15" s="154"/>
      <c r="I15" s="154"/>
      <c r="J15" s="154"/>
      <c r="K15" s="154"/>
    </row>
    <row r="16" spans="1:11" s="29" customFormat="1" ht="20.25" customHeight="1">
      <c r="A16" s="27">
        <v>6</v>
      </c>
      <c r="B16" s="30"/>
      <c r="C16" s="30"/>
      <c r="D16" s="154"/>
      <c r="E16" s="154"/>
      <c r="F16" s="154"/>
      <c r="G16" s="154"/>
      <c r="H16" s="154"/>
      <c r="I16" s="154"/>
      <c r="J16" s="154"/>
      <c r="K16" s="154"/>
    </row>
    <row r="17" spans="1:11" s="29" customFormat="1" ht="20.25" customHeight="1">
      <c r="A17" s="27">
        <v>7</v>
      </c>
      <c r="B17" s="30"/>
      <c r="C17" s="30"/>
      <c r="D17" s="154"/>
      <c r="E17" s="154"/>
      <c r="F17" s="154"/>
      <c r="G17" s="154"/>
      <c r="H17" s="154"/>
      <c r="I17" s="154"/>
      <c r="J17" s="154"/>
      <c r="K17" s="154"/>
    </row>
    <row r="18" spans="1:11" s="29" customFormat="1" ht="20.25" customHeight="1">
      <c r="A18" s="27">
        <v>8</v>
      </c>
      <c r="B18" s="30"/>
      <c r="C18" s="30"/>
      <c r="D18" s="154"/>
      <c r="E18" s="154"/>
      <c r="F18" s="154"/>
      <c r="G18" s="154"/>
      <c r="H18" s="154"/>
      <c r="I18" s="154"/>
      <c r="J18" s="154"/>
      <c r="K18" s="154"/>
    </row>
    <row r="19" spans="1:11" s="29" customFormat="1" ht="20.25" customHeight="1">
      <c r="A19" s="27">
        <v>9</v>
      </c>
      <c r="B19" s="30"/>
      <c r="C19" s="30"/>
      <c r="D19" s="154"/>
      <c r="E19" s="154"/>
      <c r="F19" s="154"/>
      <c r="G19" s="154"/>
      <c r="H19" s="154"/>
      <c r="I19" s="154"/>
      <c r="J19" s="154"/>
      <c r="K19" s="154"/>
    </row>
    <row r="20" spans="1:11" s="29" customFormat="1" ht="20.25" customHeight="1">
      <c r="A20" s="27">
        <v>10</v>
      </c>
      <c r="B20" s="30"/>
      <c r="C20" s="30"/>
      <c r="D20" s="154"/>
      <c r="E20" s="154"/>
      <c r="F20" s="154"/>
      <c r="G20" s="154"/>
      <c r="H20" s="154"/>
      <c r="I20" s="154"/>
      <c r="J20" s="154"/>
      <c r="K20" s="154"/>
    </row>
    <row r="21" spans="1:11" s="29" customFormat="1" ht="20.25" customHeight="1">
      <c r="A21" s="27">
        <v>11</v>
      </c>
      <c r="B21" s="30"/>
      <c r="C21" s="30"/>
      <c r="D21" s="154"/>
      <c r="E21" s="154"/>
      <c r="F21" s="154"/>
      <c r="G21" s="154"/>
      <c r="H21" s="154"/>
      <c r="I21" s="154"/>
      <c r="J21" s="154"/>
      <c r="K21" s="154"/>
    </row>
    <row r="22" spans="1:11" s="29" customFormat="1" ht="20.25" customHeight="1">
      <c r="A22" s="27">
        <v>12</v>
      </c>
      <c r="B22" s="30"/>
      <c r="C22" s="30"/>
      <c r="D22" s="154"/>
      <c r="E22" s="154"/>
      <c r="F22" s="154"/>
      <c r="G22" s="154"/>
      <c r="H22" s="154"/>
      <c r="I22" s="154"/>
      <c r="J22" s="154"/>
      <c r="K22" s="154"/>
    </row>
    <row r="23" spans="1:11" s="29" customFormat="1" ht="20.25" customHeight="1">
      <c r="A23" s="27">
        <v>13</v>
      </c>
      <c r="B23" s="30"/>
      <c r="C23" s="30"/>
      <c r="D23" s="154"/>
      <c r="E23" s="154"/>
      <c r="F23" s="154"/>
      <c r="G23" s="154"/>
      <c r="H23" s="154"/>
      <c r="I23" s="154"/>
      <c r="J23" s="154"/>
      <c r="K23" s="154"/>
    </row>
    <row r="24" spans="1:11" s="29" customFormat="1" ht="20.25" customHeight="1">
      <c r="A24" s="27">
        <v>14</v>
      </c>
      <c r="B24" s="128"/>
      <c r="C24" s="128"/>
      <c r="D24" s="154"/>
      <c r="E24" s="154"/>
      <c r="F24" s="154"/>
      <c r="G24" s="154"/>
      <c r="H24" s="154"/>
      <c r="I24" s="154"/>
      <c r="J24" s="154"/>
      <c r="K24" s="154"/>
    </row>
    <row r="25" spans="1:11" s="31" customFormat="1" ht="20.25" customHeight="1">
      <c r="A25" s="304" t="s">
        <v>31</v>
      </c>
      <c r="B25" s="304"/>
      <c r="C25" s="241"/>
      <c r="D25" s="155">
        <f>SUM(D11:D24)</f>
        <v>0</v>
      </c>
      <c r="E25" s="155">
        <f t="shared" ref="E25:K25" si="0">SUM(E11:E24)</f>
        <v>0</v>
      </c>
      <c r="F25" s="155">
        <f t="shared" si="0"/>
        <v>0</v>
      </c>
      <c r="G25" s="155">
        <f t="shared" si="0"/>
        <v>0</v>
      </c>
      <c r="H25" s="155">
        <f t="shared" si="0"/>
        <v>0</v>
      </c>
      <c r="I25" s="155"/>
      <c r="J25" s="155"/>
      <c r="K25" s="155">
        <f t="shared" si="0"/>
        <v>0</v>
      </c>
    </row>
    <row r="26" spans="1:11">
      <c r="D26" s="39"/>
      <c r="E26" s="39"/>
      <c r="F26" s="39"/>
      <c r="G26" s="39"/>
      <c r="H26" s="39"/>
      <c r="I26" s="39"/>
      <c r="J26" s="39"/>
      <c r="K26" s="39"/>
    </row>
    <row r="27" spans="1:11" ht="18.75">
      <c r="A27" s="278" t="s">
        <v>312</v>
      </c>
      <c r="B27" s="278"/>
      <c r="C27" s="278"/>
      <c r="D27" s="278"/>
      <c r="E27" s="278"/>
      <c r="F27" s="278"/>
      <c r="G27" s="278"/>
      <c r="H27" s="78"/>
      <c r="I27" s="246" t="s">
        <v>308</v>
      </c>
      <c r="J27" s="279" t="s">
        <v>309</v>
      </c>
      <c r="K27" s="279"/>
    </row>
    <row r="28" spans="1:11">
      <c r="A28" s="77"/>
      <c r="B28" s="77"/>
      <c r="C28" s="77"/>
      <c r="D28" s="77"/>
      <c r="E28" s="77"/>
      <c r="F28" s="77"/>
      <c r="G28" s="77"/>
      <c r="H28" s="77"/>
      <c r="I28" s="77"/>
      <c r="J28" s="77"/>
      <c r="K28" s="77"/>
    </row>
    <row r="29" spans="1:11" ht="18.75">
      <c r="A29" s="278" t="s">
        <v>313</v>
      </c>
      <c r="B29" s="278"/>
      <c r="C29" s="278"/>
      <c r="D29" s="278"/>
      <c r="E29" s="278"/>
      <c r="F29" s="278"/>
      <c r="G29" s="278"/>
      <c r="H29" s="78"/>
      <c r="I29" s="246" t="s">
        <v>308</v>
      </c>
      <c r="J29" s="279" t="s">
        <v>309</v>
      </c>
      <c r="K29" s="279"/>
    </row>
    <row r="30" spans="1:11">
      <c r="A30" s="77"/>
      <c r="B30" s="77"/>
      <c r="C30" s="77"/>
      <c r="D30" s="248"/>
      <c r="E30" s="77"/>
      <c r="F30" s="77"/>
      <c r="G30" s="77"/>
      <c r="H30" s="77"/>
      <c r="I30" s="77"/>
      <c r="J30" s="77"/>
      <c r="K30" s="77"/>
    </row>
    <row r="31" spans="1:11" ht="18.75">
      <c r="A31" s="278" t="s">
        <v>314</v>
      </c>
      <c r="B31" s="278"/>
      <c r="C31" s="278"/>
      <c r="D31" s="278"/>
      <c r="E31" s="278"/>
      <c r="F31" s="278"/>
      <c r="G31" s="278"/>
      <c r="H31" s="78"/>
      <c r="I31" s="246" t="s">
        <v>308</v>
      </c>
      <c r="J31" s="279" t="s">
        <v>309</v>
      </c>
      <c r="K31" s="279"/>
    </row>
    <row r="33" spans="1:11" ht="18.75">
      <c r="A33" s="280" t="s">
        <v>318</v>
      </c>
      <c r="B33" s="280"/>
      <c r="C33" s="280"/>
      <c r="D33" s="280"/>
      <c r="E33" s="280"/>
      <c r="F33" s="280"/>
      <c r="G33" s="280"/>
      <c r="H33" s="250"/>
      <c r="I33" s="246" t="s">
        <v>308</v>
      </c>
      <c r="J33" s="279" t="s">
        <v>309</v>
      </c>
      <c r="K33" s="279"/>
    </row>
  </sheetData>
  <mergeCells count="20">
    <mergeCell ref="A33:G33"/>
    <mergeCell ref="J33:K33"/>
    <mergeCell ref="A27:G27"/>
    <mergeCell ref="J27:K27"/>
    <mergeCell ref="A29:G29"/>
    <mergeCell ref="J29:K29"/>
    <mergeCell ref="A31:G31"/>
    <mergeCell ref="J31:K31"/>
    <mergeCell ref="A25:B25"/>
    <mergeCell ref="H1:K1"/>
    <mergeCell ref="H2:K2"/>
    <mergeCell ref="H3:K3"/>
    <mergeCell ref="H4:K4"/>
    <mergeCell ref="C8:C9"/>
    <mergeCell ref="A5:K5"/>
    <mergeCell ref="A6:K6"/>
    <mergeCell ref="A8:A9"/>
    <mergeCell ref="B8:B9"/>
    <mergeCell ref="D8:D9"/>
    <mergeCell ref="E8:K8"/>
  </mergeCells>
  <printOptions horizontalCentered="1"/>
  <pageMargins left="0.39370078740157483" right="0.39370078740157483" top="0.39370078740157483" bottom="0.39370078740157483" header="0" footer="0"/>
  <pageSetup paperSize="9" scale="75" fitToHeight="100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FF00"/>
  </sheetPr>
  <dimension ref="A1:K35"/>
  <sheetViews>
    <sheetView showZeros="0" view="pageBreakPreview" zoomScale="85" zoomScaleSheetLayoutView="85" workbookViewId="0">
      <selection activeCell="I11" sqref="I11"/>
    </sheetView>
  </sheetViews>
  <sheetFormatPr defaultRowHeight="15"/>
  <cols>
    <col min="1" max="1" width="6.28515625" style="36" customWidth="1"/>
    <col min="2" max="2" width="24.42578125" style="36" customWidth="1"/>
    <col min="3" max="3" width="8.42578125" style="36" customWidth="1"/>
    <col min="4" max="4" width="18" style="36" customWidth="1"/>
    <col min="5" max="5" width="23.7109375" style="36" customWidth="1"/>
    <col min="6" max="11" width="20.140625" style="36" customWidth="1"/>
    <col min="12" max="193" width="9.140625" style="36"/>
    <col min="194" max="194" width="4.5703125" style="36" customWidth="1"/>
    <col min="195" max="195" width="15" style="36" customWidth="1"/>
    <col min="196" max="196" width="9.7109375" style="36" customWidth="1"/>
    <col min="197" max="197" width="8.85546875" style="36" customWidth="1"/>
    <col min="198" max="200" width="9.140625" style="36"/>
    <col min="201" max="201" width="10.140625" style="36" customWidth="1"/>
    <col min="202" max="202" width="8.5703125" style="36" customWidth="1"/>
    <col min="203" max="203" width="8.7109375" style="36" customWidth="1"/>
    <col min="204" max="206" width="9.140625" style="36"/>
    <col min="207" max="207" width="10.140625" style="36" customWidth="1"/>
    <col min="208" max="208" width="9" style="36" customWidth="1"/>
    <col min="209" max="209" width="8.28515625" style="36" customWidth="1"/>
    <col min="210" max="210" width="8" style="36" customWidth="1"/>
    <col min="211" max="211" width="9.140625" style="36"/>
    <col min="212" max="212" width="8.5703125" style="36" customWidth="1"/>
    <col min="213" max="213" width="9.85546875" style="36" customWidth="1"/>
    <col min="214" max="214" width="5.5703125" style="36" customWidth="1"/>
    <col min="215" max="215" width="17.7109375" style="36" customWidth="1"/>
    <col min="216" max="216" width="9.5703125" style="36" customWidth="1"/>
    <col min="217" max="219" width="9.7109375" style="36" customWidth="1"/>
    <col min="220" max="220" width="10.7109375" style="36" customWidth="1"/>
    <col min="221" max="228" width="13.7109375" style="36" customWidth="1"/>
    <col min="229" max="449" width="9.140625" style="36"/>
    <col min="450" max="450" width="4.5703125" style="36" customWidth="1"/>
    <col min="451" max="451" width="15" style="36" customWidth="1"/>
    <col min="452" max="452" width="9.7109375" style="36" customWidth="1"/>
    <col min="453" max="453" width="8.85546875" style="36" customWidth="1"/>
    <col min="454" max="456" width="9.140625" style="36"/>
    <col min="457" max="457" width="10.140625" style="36" customWidth="1"/>
    <col min="458" max="458" width="8.5703125" style="36" customWidth="1"/>
    <col min="459" max="459" width="8.7109375" style="36" customWidth="1"/>
    <col min="460" max="462" width="9.140625" style="36"/>
    <col min="463" max="463" width="10.140625" style="36" customWidth="1"/>
    <col min="464" max="464" width="9" style="36" customWidth="1"/>
    <col min="465" max="465" width="8.28515625" style="36" customWidth="1"/>
    <col min="466" max="466" width="8" style="36" customWidth="1"/>
    <col min="467" max="467" width="9.140625" style="36"/>
    <col min="468" max="468" width="8.5703125" style="36" customWidth="1"/>
    <col min="469" max="469" width="9.85546875" style="36" customWidth="1"/>
    <col min="470" max="470" width="5.5703125" style="36" customWidth="1"/>
    <col min="471" max="471" width="17.7109375" style="36" customWidth="1"/>
    <col min="472" max="472" width="9.5703125" style="36" customWidth="1"/>
    <col min="473" max="475" width="9.7109375" style="36" customWidth="1"/>
    <col min="476" max="476" width="10.7109375" style="36" customWidth="1"/>
    <col min="477" max="484" width="13.7109375" style="36" customWidth="1"/>
    <col min="485" max="705" width="9.140625" style="36"/>
    <col min="706" max="706" width="4.5703125" style="36" customWidth="1"/>
    <col min="707" max="707" width="15" style="36" customWidth="1"/>
    <col min="708" max="708" width="9.7109375" style="36" customWidth="1"/>
    <col min="709" max="709" width="8.85546875" style="36" customWidth="1"/>
    <col min="710" max="712" width="9.140625" style="36"/>
    <col min="713" max="713" width="10.140625" style="36" customWidth="1"/>
    <col min="714" max="714" width="8.5703125" style="36" customWidth="1"/>
    <col min="715" max="715" width="8.7109375" style="36" customWidth="1"/>
    <col min="716" max="718" width="9.140625" style="36"/>
    <col min="719" max="719" width="10.140625" style="36" customWidth="1"/>
    <col min="720" max="720" width="9" style="36" customWidth="1"/>
    <col min="721" max="721" width="8.28515625" style="36" customWidth="1"/>
    <col min="722" max="722" width="8" style="36" customWidth="1"/>
    <col min="723" max="723" width="9.140625" style="36"/>
    <col min="724" max="724" width="8.5703125" style="36" customWidth="1"/>
    <col min="725" max="725" width="9.85546875" style="36" customWidth="1"/>
    <col min="726" max="726" width="5.5703125" style="36" customWidth="1"/>
    <col min="727" max="727" width="17.7109375" style="36" customWidth="1"/>
    <col min="728" max="728" width="9.5703125" style="36" customWidth="1"/>
    <col min="729" max="731" width="9.7109375" style="36" customWidth="1"/>
    <col min="732" max="732" width="10.7109375" style="36" customWidth="1"/>
    <col min="733" max="740" width="13.7109375" style="36" customWidth="1"/>
    <col min="741" max="961" width="9.140625" style="36"/>
    <col min="962" max="962" width="4.5703125" style="36" customWidth="1"/>
    <col min="963" max="963" width="15" style="36" customWidth="1"/>
    <col min="964" max="964" width="9.7109375" style="36" customWidth="1"/>
    <col min="965" max="965" width="8.85546875" style="36" customWidth="1"/>
    <col min="966" max="968" width="9.140625" style="36"/>
    <col min="969" max="969" width="10.140625" style="36" customWidth="1"/>
    <col min="970" max="970" width="8.5703125" style="36" customWidth="1"/>
    <col min="971" max="971" width="8.7109375" style="36" customWidth="1"/>
    <col min="972" max="974" width="9.140625" style="36"/>
    <col min="975" max="975" width="10.140625" style="36" customWidth="1"/>
    <col min="976" max="976" width="9" style="36" customWidth="1"/>
    <col min="977" max="977" width="8.28515625" style="36" customWidth="1"/>
    <col min="978" max="978" width="8" style="36" customWidth="1"/>
    <col min="979" max="979" width="9.140625" style="36"/>
    <col min="980" max="980" width="8.5703125" style="36" customWidth="1"/>
    <col min="981" max="981" width="9.85546875" style="36" customWidth="1"/>
    <col min="982" max="982" width="5.5703125" style="36" customWidth="1"/>
    <col min="983" max="983" width="17.7109375" style="36" customWidth="1"/>
    <col min="984" max="984" width="9.5703125" style="36" customWidth="1"/>
    <col min="985" max="987" width="9.7109375" style="36" customWidth="1"/>
    <col min="988" max="988" width="10.7109375" style="36" customWidth="1"/>
    <col min="989" max="996" width="13.7109375" style="36" customWidth="1"/>
    <col min="997" max="1217" width="9.140625" style="36"/>
    <col min="1218" max="1218" width="4.5703125" style="36" customWidth="1"/>
    <col min="1219" max="1219" width="15" style="36" customWidth="1"/>
    <col min="1220" max="1220" width="9.7109375" style="36" customWidth="1"/>
    <col min="1221" max="1221" width="8.85546875" style="36" customWidth="1"/>
    <col min="1222" max="1224" width="9.140625" style="36"/>
    <col min="1225" max="1225" width="10.140625" style="36" customWidth="1"/>
    <col min="1226" max="1226" width="8.5703125" style="36" customWidth="1"/>
    <col min="1227" max="1227" width="8.7109375" style="36" customWidth="1"/>
    <col min="1228" max="1230" width="9.140625" style="36"/>
    <col min="1231" max="1231" width="10.140625" style="36" customWidth="1"/>
    <col min="1232" max="1232" width="9" style="36" customWidth="1"/>
    <col min="1233" max="1233" width="8.28515625" style="36" customWidth="1"/>
    <col min="1234" max="1234" width="8" style="36" customWidth="1"/>
    <col min="1235" max="1235" width="9.140625" style="36"/>
    <col min="1236" max="1236" width="8.5703125" style="36" customWidth="1"/>
    <col min="1237" max="1237" width="9.85546875" style="36" customWidth="1"/>
    <col min="1238" max="1238" width="5.5703125" style="36" customWidth="1"/>
    <col min="1239" max="1239" width="17.7109375" style="36" customWidth="1"/>
    <col min="1240" max="1240" width="9.5703125" style="36" customWidth="1"/>
    <col min="1241" max="1243" width="9.7109375" style="36" customWidth="1"/>
    <col min="1244" max="1244" width="10.7109375" style="36" customWidth="1"/>
    <col min="1245" max="1252" width="13.7109375" style="36" customWidth="1"/>
    <col min="1253" max="1473" width="9.140625" style="36"/>
    <col min="1474" max="1474" width="4.5703125" style="36" customWidth="1"/>
    <col min="1475" max="1475" width="15" style="36" customWidth="1"/>
    <col min="1476" max="1476" width="9.7109375" style="36" customWidth="1"/>
    <col min="1477" max="1477" width="8.85546875" style="36" customWidth="1"/>
    <col min="1478" max="1480" width="9.140625" style="36"/>
    <col min="1481" max="1481" width="10.140625" style="36" customWidth="1"/>
    <col min="1482" max="1482" width="8.5703125" style="36" customWidth="1"/>
    <col min="1483" max="1483" width="8.7109375" style="36" customWidth="1"/>
    <col min="1484" max="1486" width="9.140625" style="36"/>
    <col min="1487" max="1487" width="10.140625" style="36" customWidth="1"/>
    <col min="1488" max="1488" width="9" style="36" customWidth="1"/>
    <col min="1489" max="1489" width="8.28515625" style="36" customWidth="1"/>
    <col min="1490" max="1490" width="8" style="36" customWidth="1"/>
    <col min="1491" max="1491" width="9.140625" style="36"/>
    <col min="1492" max="1492" width="8.5703125" style="36" customWidth="1"/>
    <col min="1493" max="1493" width="9.85546875" style="36" customWidth="1"/>
    <col min="1494" max="1494" width="5.5703125" style="36" customWidth="1"/>
    <col min="1495" max="1495" width="17.7109375" style="36" customWidth="1"/>
    <col min="1496" max="1496" width="9.5703125" style="36" customWidth="1"/>
    <col min="1497" max="1499" width="9.7109375" style="36" customWidth="1"/>
    <col min="1500" max="1500" width="10.7109375" style="36" customWidth="1"/>
    <col min="1501" max="1508" width="13.7109375" style="36" customWidth="1"/>
    <col min="1509" max="1729" width="9.140625" style="36"/>
    <col min="1730" max="1730" width="4.5703125" style="36" customWidth="1"/>
    <col min="1731" max="1731" width="15" style="36" customWidth="1"/>
    <col min="1732" max="1732" width="9.7109375" style="36" customWidth="1"/>
    <col min="1733" max="1733" width="8.85546875" style="36" customWidth="1"/>
    <col min="1734" max="1736" width="9.140625" style="36"/>
    <col min="1737" max="1737" width="10.140625" style="36" customWidth="1"/>
    <col min="1738" max="1738" width="8.5703125" style="36" customWidth="1"/>
    <col min="1739" max="1739" width="8.7109375" style="36" customWidth="1"/>
    <col min="1740" max="1742" width="9.140625" style="36"/>
    <col min="1743" max="1743" width="10.140625" style="36" customWidth="1"/>
    <col min="1744" max="1744" width="9" style="36" customWidth="1"/>
    <col min="1745" max="1745" width="8.28515625" style="36" customWidth="1"/>
    <col min="1746" max="1746" width="8" style="36" customWidth="1"/>
    <col min="1747" max="1747" width="9.140625" style="36"/>
    <col min="1748" max="1748" width="8.5703125" style="36" customWidth="1"/>
    <col min="1749" max="1749" width="9.85546875" style="36" customWidth="1"/>
    <col min="1750" max="1750" width="5.5703125" style="36" customWidth="1"/>
    <col min="1751" max="1751" width="17.7109375" style="36" customWidth="1"/>
    <col min="1752" max="1752" width="9.5703125" style="36" customWidth="1"/>
    <col min="1753" max="1755" width="9.7109375" style="36" customWidth="1"/>
    <col min="1756" max="1756" width="10.7109375" style="36" customWidth="1"/>
    <col min="1757" max="1764" width="13.7109375" style="36" customWidth="1"/>
    <col min="1765" max="1985" width="9.140625" style="36"/>
    <col min="1986" max="1986" width="4.5703125" style="36" customWidth="1"/>
    <col min="1987" max="1987" width="15" style="36" customWidth="1"/>
    <col min="1988" max="1988" width="9.7109375" style="36" customWidth="1"/>
    <col min="1989" max="1989" width="8.85546875" style="36" customWidth="1"/>
    <col min="1990" max="1992" width="9.140625" style="36"/>
    <col min="1993" max="1993" width="10.140625" style="36" customWidth="1"/>
    <col min="1994" max="1994" width="8.5703125" style="36" customWidth="1"/>
    <col min="1995" max="1995" width="8.7109375" style="36" customWidth="1"/>
    <col min="1996" max="1998" width="9.140625" style="36"/>
    <col min="1999" max="1999" width="10.140625" style="36" customWidth="1"/>
    <col min="2000" max="2000" width="9" style="36" customWidth="1"/>
    <col min="2001" max="2001" width="8.28515625" style="36" customWidth="1"/>
    <col min="2002" max="2002" width="8" style="36" customWidth="1"/>
    <col min="2003" max="2003" width="9.140625" style="36"/>
    <col min="2004" max="2004" width="8.5703125" style="36" customWidth="1"/>
    <col min="2005" max="2005" width="9.85546875" style="36" customWidth="1"/>
    <col min="2006" max="2006" width="5.5703125" style="36" customWidth="1"/>
    <col min="2007" max="2007" width="17.7109375" style="36" customWidth="1"/>
    <col min="2008" max="2008" width="9.5703125" style="36" customWidth="1"/>
    <col min="2009" max="2011" width="9.7109375" style="36" customWidth="1"/>
    <col min="2012" max="2012" width="10.7109375" style="36" customWidth="1"/>
    <col min="2013" max="2020" width="13.7109375" style="36" customWidth="1"/>
    <col min="2021" max="2241" width="9.140625" style="36"/>
    <col min="2242" max="2242" width="4.5703125" style="36" customWidth="1"/>
    <col min="2243" max="2243" width="15" style="36" customWidth="1"/>
    <col min="2244" max="2244" width="9.7109375" style="36" customWidth="1"/>
    <col min="2245" max="2245" width="8.85546875" style="36" customWidth="1"/>
    <col min="2246" max="2248" width="9.140625" style="36"/>
    <col min="2249" max="2249" width="10.140625" style="36" customWidth="1"/>
    <col min="2250" max="2250" width="8.5703125" style="36" customWidth="1"/>
    <col min="2251" max="2251" width="8.7109375" style="36" customWidth="1"/>
    <col min="2252" max="2254" width="9.140625" style="36"/>
    <col min="2255" max="2255" width="10.140625" style="36" customWidth="1"/>
    <col min="2256" max="2256" width="9" style="36" customWidth="1"/>
    <col min="2257" max="2257" width="8.28515625" style="36" customWidth="1"/>
    <col min="2258" max="2258" width="8" style="36" customWidth="1"/>
    <col min="2259" max="2259" width="9.140625" style="36"/>
    <col min="2260" max="2260" width="8.5703125" style="36" customWidth="1"/>
    <col min="2261" max="2261" width="9.85546875" style="36" customWidth="1"/>
    <col min="2262" max="2262" width="5.5703125" style="36" customWidth="1"/>
    <col min="2263" max="2263" width="17.7109375" style="36" customWidth="1"/>
    <col min="2264" max="2264" width="9.5703125" style="36" customWidth="1"/>
    <col min="2265" max="2267" width="9.7109375" style="36" customWidth="1"/>
    <col min="2268" max="2268" width="10.7109375" style="36" customWidth="1"/>
    <col min="2269" max="2276" width="13.7109375" style="36" customWidth="1"/>
    <col min="2277" max="2497" width="9.140625" style="36"/>
    <col min="2498" max="2498" width="4.5703125" style="36" customWidth="1"/>
    <col min="2499" max="2499" width="15" style="36" customWidth="1"/>
    <col min="2500" max="2500" width="9.7109375" style="36" customWidth="1"/>
    <col min="2501" max="2501" width="8.85546875" style="36" customWidth="1"/>
    <col min="2502" max="2504" width="9.140625" style="36"/>
    <col min="2505" max="2505" width="10.140625" style="36" customWidth="1"/>
    <col min="2506" max="2506" width="8.5703125" style="36" customWidth="1"/>
    <col min="2507" max="2507" width="8.7109375" style="36" customWidth="1"/>
    <col min="2508" max="2510" width="9.140625" style="36"/>
    <col min="2511" max="2511" width="10.140625" style="36" customWidth="1"/>
    <col min="2512" max="2512" width="9" style="36" customWidth="1"/>
    <col min="2513" max="2513" width="8.28515625" style="36" customWidth="1"/>
    <col min="2514" max="2514" width="8" style="36" customWidth="1"/>
    <col min="2515" max="2515" width="9.140625" style="36"/>
    <col min="2516" max="2516" width="8.5703125" style="36" customWidth="1"/>
    <col min="2517" max="2517" width="9.85546875" style="36" customWidth="1"/>
    <col min="2518" max="2518" width="5.5703125" style="36" customWidth="1"/>
    <col min="2519" max="2519" width="17.7109375" style="36" customWidth="1"/>
    <col min="2520" max="2520" width="9.5703125" style="36" customWidth="1"/>
    <col min="2521" max="2523" width="9.7109375" style="36" customWidth="1"/>
    <col min="2524" max="2524" width="10.7109375" style="36" customWidth="1"/>
    <col min="2525" max="2532" width="13.7109375" style="36" customWidth="1"/>
    <col min="2533" max="2753" width="9.140625" style="36"/>
    <col min="2754" max="2754" width="4.5703125" style="36" customWidth="1"/>
    <col min="2755" max="2755" width="15" style="36" customWidth="1"/>
    <col min="2756" max="2756" width="9.7109375" style="36" customWidth="1"/>
    <col min="2757" max="2757" width="8.85546875" style="36" customWidth="1"/>
    <col min="2758" max="2760" width="9.140625" style="36"/>
    <col min="2761" max="2761" width="10.140625" style="36" customWidth="1"/>
    <col min="2762" max="2762" width="8.5703125" style="36" customWidth="1"/>
    <col min="2763" max="2763" width="8.7109375" style="36" customWidth="1"/>
    <col min="2764" max="2766" width="9.140625" style="36"/>
    <col min="2767" max="2767" width="10.140625" style="36" customWidth="1"/>
    <col min="2768" max="2768" width="9" style="36" customWidth="1"/>
    <col min="2769" max="2769" width="8.28515625" style="36" customWidth="1"/>
    <col min="2770" max="2770" width="8" style="36" customWidth="1"/>
    <col min="2771" max="2771" width="9.140625" style="36"/>
    <col min="2772" max="2772" width="8.5703125" style="36" customWidth="1"/>
    <col min="2773" max="2773" width="9.85546875" style="36" customWidth="1"/>
    <col min="2774" max="2774" width="5.5703125" style="36" customWidth="1"/>
    <col min="2775" max="2775" width="17.7109375" style="36" customWidth="1"/>
    <col min="2776" max="2776" width="9.5703125" style="36" customWidth="1"/>
    <col min="2777" max="2779" width="9.7109375" style="36" customWidth="1"/>
    <col min="2780" max="2780" width="10.7109375" style="36" customWidth="1"/>
    <col min="2781" max="2788" width="13.7109375" style="36" customWidth="1"/>
    <col min="2789" max="3009" width="9.140625" style="36"/>
    <col min="3010" max="3010" width="4.5703125" style="36" customWidth="1"/>
    <col min="3011" max="3011" width="15" style="36" customWidth="1"/>
    <col min="3012" max="3012" width="9.7109375" style="36" customWidth="1"/>
    <col min="3013" max="3013" width="8.85546875" style="36" customWidth="1"/>
    <col min="3014" max="3016" width="9.140625" style="36"/>
    <col min="3017" max="3017" width="10.140625" style="36" customWidth="1"/>
    <col min="3018" max="3018" width="8.5703125" style="36" customWidth="1"/>
    <col min="3019" max="3019" width="8.7109375" style="36" customWidth="1"/>
    <col min="3020" max="3022" width="9.140625" style="36"/>
    <col min="3023" max="3023" width="10.140625" style="36" customWidth="1"/>
    <col min="3024" max="3024" width="9" style="36" customWidth="1"/>
    <col min="3025" max="3025" width="8.28515625" style="36" customWidth="1"/>
    <col min="3026" max="3026" width="8" style="36" customWidth="1"/>
    <col min="3027" max="3027" width="9.140625" style="36"/>
    <col min="3028" max="3028" width="8.5703125" style="36" customWidth="1"/>
    <col min="3029" max="3029" width="9.85546875" style="36" customWidth="1"/>
    <col min="3030" max="3030" width="5.5703125" style="36" customWidth="1"/>
    <col min="3031" max="3031" width="17.7109375" style="36" customWidth="1"/>
    <col min="3032" max="3032" width="9.5703125" style="36" customWidth="1"/>
    <col min="3033" max="3035" width="9.7109375" style="36" customWidth="1"/>
    <col min="3036" max="3036" width="10.7109375" style="36" customWidth="1"/>
    <col min="3037" max="3044" width="13.7109375" style="36" customWidth="1"/>
    <col min="3045" max="3265" width="9.140625" style="36"/>
    <col min="3266" max="3266" width="4.5703125" style="36" customWidth="1"/>
    <col min="3267" max="3267" width="15" style="36" customWidth="1"/>
    <col min="3268" max="3268" width="9.7109375" style="36" customWidth="1"/>
    <col min="3269" max="3269" width="8.85546875" style="36" customWidth="1"/>
    <col min="3270" max="3272" width="9.140625" style="36"/>
    <col min="3273" max="3273" width="10.140625" style="36" customWidth="1"/>
    <col min="3274" max="3274" width="8.5703125" style="36" customWidth="1"/>
    <col min="3275" max="3275" width="8.7109375" style="36" customWidth="1"/>
    <col min="3276" max="3278" width="9.140625" style="36"/>
    <col min="3279" max="3279" width="10.140625" style="36" customWidth="1"/>
    <col min="3280" max="3280" width="9" style="36" customWidth="1"/>
    <col min="3281" max="3281" width="8.28515625" style="36" customWidth="1"/>
    <col min="3282" max="3282" width="8" style="36" customWidth="1"/>
    <col min="3283" max="3283" width="9.140625" style="36"/>
    <col min="3284" max="3284" width="8.5703125" style="36" customWidth="1"/>
    <col min="3285" max="3285" width="9.85546875" style="36" customWidth="1"/>
    <col min="3286" max="3286" width="5.5703125" style="36" customWidth="1"/>
    <col min="3287" max="3287" width="17.7109375" style="36" customWidth="1"/>
    <col min="3288" max="3288" width="9.5703125" style="36" customWidth="1"/>
    <col min="3289" max="3291" width="9.7109375" style="36" customWidth="1"/>
    <col min="3292" max="3292" width="10.7109375" style="36" customWidth="1"/>
    <col min="3293" max="3300" width="13.7109375" style="36" customWidth="1"/>
    <col min="3301" max="3521" width="9.140625" style="36"/>
    <col min="3522" max="3522" width="4.5703125" style="36" customWidth="1"/>
    <col min="3523" max="3523" width="15" style="36" customWidth="1"/>
    <col min="3524" max="3524" width="9.7109375" style="36" customWidth="1"/>
    <col min="3525" max="3525" width="8.85546875" style="36" customWidth="1"/>
    <col min="3526" max="3528" width="9.140625" style="36"/>
    <col min="3529" max="3529" width="10.140625" style="36" customWidth="1"/>
    <col min="3530" max="3530" width="8.5703125" style="36" customWidth="1"/>
    <col min="3531" max="3531" width="8.7109375" style="36" customWidth="1"/>
    <col min="3532" max="3534" width="9.140625" style="36"/>
    <col min="3535" max="3535" width="10.140625" style="36" customWidth="1"/>
    <col min="3536" max="3536" width="9" style="36" customWidth="1"/>
    <col min="3537" max="3537" width="8.28515625" style="36" customWidth="1"/>
    <col min="3538" max="3538" width="8" style="36" customWidth="1"/>
    <col min="3539" max="3539" width="9.140625" style="36"/>
    <col min="3540" max="3540" width="8.5703125" style="36" customWidth="1"/>
    <col min="3541" max="3541" width="9.85546875" style="36" customWidth="1"/>
    <col min="3542" max="3542" width="5.5703125" style="36" customWidth="1"/>
    <col min="3543" max="3543" width="17.7109375" style="36" customWidth="1"/>
    <col min="3544" max="3544" width="9.5703125" style="36" customWidth="1"/>
    <col min="3545" max="3547" width="9.7109375" style="36" customWidth="1"/>
    <col min="3548" max="3548" width="10.7109375" style="36" customWidth="1"/>
    <col min="3549" max="3556" width="13.7109375" style="36" customWidth="1"/>
    <col min="3557" max="3777" width="9.140625" style="36"/>
    <col min="3778" max="3778" width="4.5703125" style="36" customWidth="1"/>
    <col min="3779" max="3779" width="15" style="36" customWidth="1"/>
    <col min="3780" max="3780" width="9.7109375" style="36" customWidth="1"/>
    <col min="3781" max="3781" width="8.85546875" style="36" customWidth="1"/>
    <col min="3782" max="3784" width="9.140625" style="36"/>
    <col min="3785" max="3785" width="10.140625" style="36" customWidth="1"/>
    <col min="3786" max="3786" width="8.5703125" style="36" customWidth="1"/>
    <col min="3787" max="3787" width="8.7109375" style="36" customWidth="1"/>
    <col min="3788" max="3790" width="9.140625" style="36"/>
    <col min="3791" max="3791" width="10.140625" style="36" customWidth="1"/>
    <col min="3792" max="3792" width="9" style="36" customWidth="1"/>
    <col min="3793" max="3793" width="8.28515625" style="36" customWidth="1"/>
    <col min="3794" max="3794" width="8" style="36" customWidth="1"/>
    <col min="3795" max="3795" width="9.140625" style="36"/>
    <col min="3796" max="3796" width="8.5703125" style="36" customWidth="1"/>
    <col min="3797" max="3797" width="9.85546875" style="36" customWidth="1"/>
    <col min="3798" max="3798" width="5.5703125" style="36" customWidth="1"/>
    <col min="3799" max="3799" width="17.7109375" style="36" customWidth="1"/>
    <col min="3800" max="3800" width="9.5703125" style="36" customWidth="1"/>
    <col min="3801" max="3803" width="9.7109375" style="36" customWidth="1"/>
    <col min="3804" max="3804" width="10.7109375" style="36" customWidth="1"/>
    <col min="3805" max="3812" width="13.7109375" style="36" customWidth="1"/>
    <col min="3813" max="4033" width="9.140625" style="36"/>
    <col min="4034" max="4034" width="4.5703125" style="36" customWidth="1"/>
    <col min="4035" max="4035" width="15" style="36" customWidth="1"/>
    <col min="4036" max="4036" width="9.7109375" style="36" customWidth="1"/>
    <col min="4037" max="4037" width="8.85546875" style="36" customWidth="1"/>
    <col min="4038" max="4040" width="9.140625" style="36"/>
    <col min="4041" max="4041" width="10.140625" style="36" customWidth="1"/>
    <col min="4042" max="4042" width="8.5703125" style="36" customWidth="1"/>
    <col min="4043" max="4043" width="8.7109375" style="36" customWidth="1"/>
    <col min="4044" max="4046" width="9.140625" style="36"/>
    <col min="4047" max="4047" width="10.140625" style="36" customWidth="1"/>
    <col min="4048" max="4048" width="9" style="36" customWidth="1"/>
    <col min="4049" max="4049" width="8.28515625" style="36" customWidth="1"/>
    <col min="4050" max="4050" width="8" style="36" customWidth="1"/>
    <col min="4051" max="4051" width="9.140625" style="36"/>
    <col min="4052" max="4052" width="8.5703125" style="36" customWidth="1"/>
    <col min="4053" max="4053" width="9.85546875" style="36" customWidth="1"/>
    <col min="4054" max="4054" width="5.5703125" style="36" customWidth="1"/>
    <col min="4055" max="4055" width="17.7109375" style="36" customWidth="1"/>
    <col min="4056" max="4056" width="9.5703125" style="36" customWidth="1"/>
    <col min="4057" max="4059" width="9.7109375" style="36" customWidth="1"/>
    <col min="4060" max="4060" width="10.7109375" style="36" customWidth="1"/>
    <col min="4061" max="4068" width="13.7109375" style="36" customWidth="1"/>
    <col min="4069" max="4289" width="9.140625" style="36"/>
    <col min="4290" max="4290" width="4.5703125" style="36" customWidth="1"/>
    <col min="4291" max="4291" width="15" style="36" customWidth="1"/>
    <col min="4292" max="4292" width="9.7109375" style="36" customWidth="1"/>
    <col min="4293" max="4293" width="8.85546875" style="36" customWidth="1"/>
    <col min="4294" max="4296" width="9.140625" style="36"/>
    <col min="4297" max="4297" width="10.140625" style="36" customWidth="1"/>
    <col min="4298" max="4298" width="8.5703125" style="36" customWidth="1"/>
    <col min="4299" max="4299" width="8.7109375" style="36" customWidth="1"/>
    <col min="4300" max="4302" width="9.140625" style="36"/>
    <col min="4303" max="4303" width="10.140625" style="36" customWidth="1"/>
    <col min="4304" max="4304" width="9" style="36" customWidth="1"/>
    <col min="4305" max="4305" width="8.28515625" style="36" customWidth="1"/>
    <col min="4306" max="4306" width="8" style="36" customWidth="1"/>
    <col min="4307" max="4307" width="9.140625" style="36"/>
    <col min="4308" max="4308" width="8.5703125" style="36" customWidth="1"/>
    <col min="4309" max="4309" width="9.85546875" style="36" customWidth="1"/>
    <col min="4310" max="4310" width="5.5703125" style="36" customWidth="1"/>
    <col min="4311" max="4311" width="17.7109375" style="36" customWidth="1"/>
    <col min="4312" max="4312" width="9.5703125" style="36" customWidth="1"/>
    <col min="4313" max="4315" width="9.7109375" style="36" customWidth="1"/>
    <col min="4316" max="4316" width="10.7109375" style="36" customWidth="1"/>
    <col min="4317" max="4324" width="13.7109375" style="36" customWidth="1"/>
    <col min="4325" max="4545" width="9.140625" style="36"/>
    <col min="4546" max="4546" width="4.5703125" style="36" customWidth="1"/>
    <col min="4547" max="4547" width="15" style="36" customWidth="1"/>
    <col min="4548" max="4548" width="9.7109375" style="36" customWidth="1"/>
    <col min="4549" max="4549" width="8.85546875" style="36" customWidth="1"/>
    <col min="4550" max="4552" width="9.140625" style="36"/>
    <col min="4553" max="4553" width="10.140625" style="36" customWidth="1"/>
    <col min="4554" max="4554" width="8.5703125" style="36" customWidth="1"/>
    <col min="4555" max="4555" width="8.7109375" style="36" customWidth="1"/>
    <col min="4556" max="4558" width="9.140625" style="36"/>
    <col min="4559" max="4559" width="10.140625" style="36" customWidth="1"/>
    <col min="4560" max="4560" width="9" style="36" customWidth="1"/>
    <col min="4561" max="4561" width="8.28515625" style="36" customWidth="1"/>
    <col min="4562" max="4562" width="8" style="36" customWidth="1"/>
    <col min="4563" max="4563" width="9.140625" style="36"/>
    <col min="4564" max="4564" width="8.5703125" style="36" customWidth="1"/>
    <col min="4565" max="4565" width="9.85546875" style="36" customWidth="1"/>
    <col min="4566" max="4566" width="5.5703125" style="36" customWidth="1"/>
    <col min="4567" max="4567" width="17.7109375" style="36" customWidth="1"/>
    <col min="4568" max="4568" width="9.5703125" style="36" customWidth="1"/>
    <col min="4569" max="4571" width="9.7109375" style="36" customWidth="1"/>
    <col min="4572" max="4572" width="10.7109375" style="36" customWidth="1"/>
    <col min="4573" max="4580" width="13.7109375" style="36" customWidth="1"/>
    <col min="4581" max="4801" width="9.140625" style="36"/>
    <col min="4802" max="4802" width="4.5703125" style="36" customWidth="1"/>
    <col min="4803" max="4803" width="15" style="36" customWidth="1"/>
    <col min="4804" max="4804" width="9.7109375" style="36" customWidth="1"/>
    <col min="4805" max="4805" width="8.85546875" style="36" customWidth="1"/>
    <col min="4806" max="4808" width="9.140625" style="36"/>
    <col min="4809" max="4809" width="10.140625" style="36" customWidth="1"/>
    <col min="4810" max="4810" width="8.5703125" style="36" customWidth="1"/>
    <col min="4811" max="4811" width="8.7109375" style="36" customWidth="1"/>
    <col min="4812" max="4814" width="9.140625" style="36"/>
    <col min="4815" max="4815" width="10.140625" style="36" customWidth="1"/>
    <col min="4816" max="4816" width="9" style="36" customWidth="1"/>
    <col min="4817" max="4817" width="8.28515625" style="36" customWidth="1"/>
    <col min="4818" max="4818" width="8" style="36" customWidth="1"/>
    <col min="4819" max="4819" width="9.140625" style="36"/>
    <col min="4820" max="4820" width="8.5703125" style="36" customWidth="1"/>
    <col min="4821" max="4821" width="9.85546875" style="36" customWidth="1"/>
    <col min="4822" max="4822" width="5.5703125" style="36" customWidth="1"/>
    <col min="4823" max="4823" width="17.7109375" style="36" customWidth="1"/>
    <col min="4824" max="4824" width="9.5703125" style="36" customWidth="1"/>
    <col min="4825" max="4827" width="9.7109375" style="36" customWidth="1"/>
    <col min="4828" max="4828" width="10.7109375" style="36" customWidth="1"/>
    <col min="4829" max="4836" width="13.7109375" style="36" customWidth="1"/>
    <col min="4837" max="5057" width="9.140625" style="36"/>
    <col min="5058" max="5058" width="4.5703125" style="36" customWidth="1"/>
    <col min="5059" max="5059" width="15" style="36" customWidth="1"/>
    <col min="5060" max="5060" width="9.7109375" style="36" customWidth="1"/>
    <col min="5061" max="5061" width="8.85546875" style="36" customWidth="1"/>
    <col min="5062" max="5064" width="9.140625" style="36"/>
    <col min="5065" max="5065" width="10.140625" style="36" customWidth="1"/>
    <col min="5066" max="5066" width="8.5703125" style="36" customWidth="1"/>
    <col min="5067" max="5067" width="8.7109375" style="36" customWidth="1"/>
    <col min="5068" max="5070" width="9.140625" style="36"/>
    <col min="5071" max="5071" width="10.140625" style="36" customWidth="1"/>
    <col min="5072" max="5072" width="9" style="36" customWidth="1"/>
    <col min="5073" max="5073" width="8.28515625" style="36" customWidth="1"/>
    <col min="5074" max="5074" width="8" style="36" customWidth="1"/>
    <col min="5075" max="5075" width="9.140625" style="36"/>
    <col min="5076" max="5076" width="8.5703125" style="36" customWidth="1"/>
    <col min="5077" max="5077" width="9.85546875" style="36" customWidth="1"/>
    <col min="5078" max="5078" width="5.5703125" style="36" customWidth="1"/>
    <col min="5079" max="5079" width="17.7109375" style="36" customWidth="1"/>
    <col min="5080" max="5080" width="9.5703125" style="36" customWidth="1"/>
    <col min="5081" max="5083" width="9.7109375" style="36" customWidth="1"/>
    <col min="5084" max="5084" width="10.7109375" style="36" customWidth="1"/>
    <col min="5085" max="5092" width="13.7109375" style="36" customWidth="1"/>
    <col min="5093" max="5313" width="9.140625" style="36"/>
    <col min="5314" max="5314" width="4.5703125" style="36" customWidth="1"/>
    <col min="5315" max="5315" width="15" style="36" customWidth="1"/>
    <col min="5316" max="5316" width="9.7109375" style="36" customWidth="1"/>
    <col min="5317" max="5317" width="8.85546875" style="36" customWidth="1"/>
    <col min="5318" max="5320" width="9.140625" style="36"/>
    <col min="5321" max="5321" width="10.140625" style="36" customWidth="1"/>
    <col min="5322" max="5322" width="8.5703125" style="36" customWidth="1"/>
    <col min="5323" max="5323" width="8.7109375" style="36" customWidth="1"/>
    <col min="5324" max="5326" width="9.140625" style="36"/>
    <col min="5327" max="5327" width="10.140625" style="36" customWidth="1"/>
    <col min="5328" max="5328" width="9" style="36" customWidth="1"/>
    <col min="5329" max="5329" width="8.28515625" style="36" customWidth="1"/>
    <col min="5330" max="5330" width="8" style="36" customWidth="1"/>
    <col min="5331" max="5331" width="9.140625" style="36"/>
    <col min="5332" max="5332" width="8.5703125" style="36" customWidth="1"/>
    <col min="5333" max="5333" width="9.85546875" style="36" customWidth="1"/>
    <col min="5334" max="5334" width="5.5703125" style="36" customWidth="1"/>
    <col min="5335" max="5335" width="17.7109375" style="36" customWidth="1"/>
    <col min="5336" max="5336" width="9.5703125" style="36" customWidth="1"/>
    <col min="5337" max="5339" width="9.7109375" style="36" customWidth="1"/>
    <col min="5340" max="5340" width="10.7109375" style="36" customWidth="1"/>
    <col min="5341" max="5348" width="13.7109375" style="36" customWidth="1"/>
    <col min="5349" max="5569" width="9.140625" style="36"/>
    <col min="5570" max="5570" width="4.5703125" style="36" customWidth="1"/>
    <col min="5571" max="5571" width="15" style="36" customWidth="1"/>
    <col min="5572" max="5572" width="9.7109375" style="36" customWidth="1"/>
    <col min="5573" max="5573" width="8.85546875" style="36" customWidth="1"/>
    <col min="5574" max="5576" width="9.140625" style="36"/>
    <col min="5577" max="5577" width="10.140625" style="36" customWidth="1"/>
    <col min="5578" max="5578" width="8.5703125" style="36" customWidth="1"/>
    <col min="5579" max="5579" width="8.7109375" style="36" customWidth="1"/>
    <col min="5580" max="5582" width="9.140625" style="36"/>
    <col min="5583" max="5583" width="10.140625" style="36" customWidth="1"/>
    <col min="5584" max="5584" width="9" style="36" customWidth="1"/>
    <col min="5585" max="5585" width="8.28515625" style="36" customWidth="1"/>
    <col min="5586" max="5586" width="8" style="36" customWidth="1"/>
    <col min="5587" max="5587" width="9.140625" style="36"/>
    <col min="5588" max="5588" width="8.5703125" style="36" customWidth="1"/>
    <col min="5589" max="5589" width="9.85546875" style="36" customWidth="1"/>
    <col min="5590" max="5590" width="5.5703125" style="36" customWidth="1"/>
    <col min="5591" max="5591" width="17.7109375" style="36" customWidth="1"/>
    <col min="5592" max="5592" width="9.5703125" style="36" customWidth="1"/>
    <col min="5593" max="5595" width="9.7109375" style="36" customWidth="1"/>
    <col min="5596" max="5596" width="10.7109375" style="36" customWidth="1"/>
    <col min="5597" max="5604" width="13.7109375" style="36" customWidth="1"/>
    <col min="5605" max="5825" width="9.140625" style="36"/>
    <col min="5826" max="5826" width="4.5703125" style="36" customWidth="1"/>
    <col min="5827" max="5827" width="15" style="36" customWidth="1"/>
    <col min="5828" max="5828" width="9.7109375" style="36" customWidth="1"/>
    <col min="5829" max="5829" width="8.85546875" style="36" customWidth="1"/>
    <col min="5830" max="5832" width="9.140625" style="36"/>
    <col min="5833" max="5833" width="10.140625" style="36" customWidth="1"/>
    <col min="5834" max="5834" width="8.5703125" style="36" customWidth="1"/>
    <col min="5835" max="5835" width="8.7109375" style="36" customWidth="1"/>
    <col min="5836" max="5838" width="9.140625" style="36"/>
    <col min="5839" max="5839" width="10.140625" style="36" customWidth="1"/>
    <col min="5840" max="5840" width="9" style="36" customWidth="1"/>
    <col min="5841" max="5841" width="8.28515625" style="36" customWidth="1"/>
    <col min="5842" max="5842" width="8" style="36" customWidth="1"/>
    <col min="5843" max="5843" width="9.140625" style="36"/>
    <col min="5844" max="5844" width="8.5703125" style="36" customWidth="1"/>
    <col min="5845" max="5845" width="9.85546875" style="36" customWidth="1"/>
    <col min="5846" max="5846" width="5.5703125" style="36" customWidth="1"/>
    <col min="5847" max="5847" width="17.7109375" style="36" customWidth="1"/>
    <col min="5848" max="5848" width="9.5703125" style="36" customWidth="1"/>
    <col min="5849" max="5851" width="9.7109375" style="36" customWidth="1"/>
    <col min="5852" max="5852" width="10.7109375" style="36" customWidth="1"/>
    <col min="5853" max="5860" width="13.7109375" style="36" customWidth="1"/>
    <col min="5861" max="6081" width="9.140625" style="36"/>
    <col min="6082" max="6082" width="4.5703125" style="36" customWidth="1"/>
    <col min="6083" max="6083" width="15" style="36" customWidth="1"/>
    <col min="6084" max="6084" width="9.7109375" style="36" customWidth="1"/>
    <col min="6085" max="6085" width="8.85546875" style="36" customWidth="1"/>
    <col min="6086" max="6088" width="9.140625" style="36"/>
    <col min="6089" max="6089" width="10.140625" style="36" customWidth="1"/>
    <col min="6090" max="6090" width="8.5703125" style="36" customWidth="1"/>
    <col min="6091" max="6091" width="8.7109375" style="36" customWidth="1"/>
    <col min="6092" max="6094" width="9.140625" style="36"/>
    <col min="6095" max="6095" width="10.140625" style="36" customWidth="1"/>
    <col min="6096" max="6096" width="9" style="36" customWidth="1"/>
    <col min="6097" max="6097" width="8.28515625" style="36" customWidth="1"/>
    <col min="6098" max="6098" width="8" style="36" customWidth="1"/>
    <col min="6099" max="6099" width="9.140625" style="36"/>
    <col min="6100" max="6100" width="8.5703125" style="36" customWidth="1"/>
    <col min="6101" max="6101" width="9.85546875" style="36" customWidth="1"/>
    <col min="6102" max="6102" width="5.5703125" style="36" customWidth="1"/>
    <col min="6103" max="6103" width="17.7109375" style="36" customWidth="1"/>
    <col min="6104" max="6104" width="9.5703125" style="36" customWidth="1"/>
    <col min="6105" max="6107" width="9.7109375" style="36" customWidth="1"/>
    <col min="6108" max="6108" width="10.7109375" style="36" customWidth="1"/>
    <col min="6109" max="6116" width="13.7109375" style="36" customWidth="1"/>
    <col min="6117" max="6337" width="9.140625" style="36"/>
    <col min="6338" max="6338" width="4.5703125" style="36" customWidth="1"/>
    <col min="6339" max="6339" width="15" style="36" customWidth="1"/>
    <col min="6340" max="6340" width="9.7109375" style="36" customWidth="1"/>
    <col min="6341" max="6341" width="8.85546875" style="36" customWidth="1"/>
    <col min="6342" max="6344" width="9.140625" style="36"/>
    <col min="6345" max="6345" width="10.140625" style="36" customWidth="1"/>
    <col min="6346" max="6346" width="8.5703125" style="36" customWidth="1"/>
    <col min="6347" max="6347" width="8.7109375" style="36" customWidth="1"/>
    <col min="6348" max="6350" width="9.140625" style="36"/>
    <col min="6351" max="6351" width="10.140625" style="36" customWidth="1"/>
    <col min="6352" max="6352" width="9" style="36" customWidth="1"/>
    <col min="6353" max="6353" width="8.28515625" style="36" customWidth="1"/>
    <col min="6354" max="6354" width="8" style="36" customWidth="1"/>
    <col min="6355" max="6355" width="9.140625" style="36"/>
    <col min="6356" max="6356" width="8.5703125" style="36" customWidth="1"/>
    <col min="6357" max="6357" width="9.85546875" style="36" customWidth="1"/>
    <col min="6358" max="6358" width="5.5703125" style="36" customWidth="1"/>
    <col min="6359" max="6359" width="17.7109375" style="36" customWidth="1"/>
    <col min="6360" max="6360" width="9.5703125" style="36" customWidth="1"/>
    <col min="6361" max="6363" width="9.7109375" style="36" customWidth="1"/>
    <col min="6364" max="6364" width="10.7109375" style="36" customWidth="1"/>
    <col min="6365" max="6372" width="13.7109375" style="36" customWidth="1"/>
    <col min="6373" max="6593" width="9.140625" style="36"/>
    <col min="6594" max="6594" width="4.5703125" style="36" customWidth="1"/>
    <col min="6595" max="6595" width="15" style="36" customWidth="1"/>
    <col min="6596" max="6596" width="9.7109375" style="36" customWidth="1"/>
    <col min="6597" max="6597" width="8.85546875" style="36" customWidth="1"/>
    <col min="6598" max="6600" width="9.140625" style="36"/>
    <col min="6601" max="6601" width="10.140625" style="36" customWidth="1"/>
    <col min="6602" max="6602" width="8.5703125" style="36" customWidth="1"/>
    <col min="6603" max="6603" width="8.7109375" style="36" customWidth="1"/>
    <col min="6604" max="6606" width="9.140625" style="36"/>
    <col min="6607" max="6607" width="10.140625" style="36" customWidth="1"/>
    <col min="6608" max="6608" width="9" style="36" customWidth="1"/>
    <col min="6609" max="6609" width="8.28515625" style="36" customWidth="1"/>
    <col min="6610" max="6610" width="8" style="36" customWidth="1"/>
    <col min="6611" max="6611" width="9.140625" style="36"/>
    <col min="6612" max="6612" width="8.5703125" style="36" customWidth="1"/>
    <col min="6613" max="6613" width="9.85546875" style="36" customWidth="1"/>
    <col min="6614" max="6614" width="5.5703125" style="36" customWidth="1"/>
    <col min="6615" max="6615" width="17.7109375" style="36" customWidth="1"/>
    <col min="6616" max="6616" width="9.5703125" style="36" customWidth="1"/>
    <col min="6617" max="6619" width="9.7109375" style="36" customWidth="1"/>
    <col min="6620" max="6620" width="10.7109375" style="36" customWidth="1"/>
    <col min="6621" max="6628" width="13.7109375" style="36" customWidth="1"/>
    <col min="6629" max="6849" width="9.140625" style="36"/>
    <col min="6850" max="6850" width="4.5703125" style="36" customWidth="1"/>
    <col min="6851" max="6851" width="15" style="36" customWidth="1"/>
    <col min="6852" max="6852" width="9.7109375" style="36" customWidth="1"/>
    <col min="6853" max="6853" width="8.85546875" style="36" customWidth="1"/>
    <col min="6854" max="6856" width="9.140625" style="36"/>
    <col min="6857" max="6857" width="10.140625" style="36" customWidth="1"/>
    <col min="6858" max="6858" width="8.5703125" style="36" customWidth="1"/>
    <col min="6859" max="6859" width="8.7109375" style="36" customWidth="1"/>
    <col min="6860" max="6862" width="9.140625" style="36"/>
    <col min="6863" max="6863" width="10.140625" style="36" customWidth="1"/>
    <col min="6864" max="6864" width="9" style="36" customWidth="1"/>
    <col min="6865" max="6865" width="8.28515625" style="36" customWidth="1"/>
    <col min="6866" max="6866" width="8" style="36" customWidth="1"/>
    <col min="6867" max="6867" width="9.140625" style="36"/>
    <col min="6868" max="6868" width="8.5703125" style="36" customWidth="1"/>
    <col min="6869" max="6869" width="9.85546875" style="36" customWidth="1"/>
    <col min="6870" max="6870" width="5.5703125" style="36" customWidth="1"/>
    <col min="6871" max="6871" width="17.7109375" style="36" customWidth="1"/>
    <col min="6872" max="6872" width="9.5703125" style="36" customWidth="1"/>
    <col min="6873" max="6875" width="9.7109375" style="36" customWidth="1"/>
    <col min="6876" max="6876" width="10.7109375" style="36" customWidth="1"/>
    <col min="6877" max="6884" width="13.7109375" style="36" customWidth="1"/>
    <col min="6885" max="7105" width="9.140625" style="36"/>
    <col min="7106" max="7106" width="4.5703125" style="36" customWidth="1"/>
    <col min="7107" max="7107" width="15" style="36" customWidth="1"/>
    <col min="7108" max="7108" width="9.7109375" style="36" customWidth="1"/>
    <col min="7109" max="7109" width="8.85546875" style="36" customWidth="1"/>
    <col min="7110" max="7112" width="9.140625" style="36"/>
    <col min="7113" max="7113" width="10.140625" style="36" customWidth="1"/>
    <col min="7114" max="7114" width="8.5703125" style="36" customWidth="1"/>
    <col min="7115" max="7115" width="8.7109375" style="36" customWidth="1"/>
    <col min="7116" max="7118" width="9.140625" style="36"/>
    <col min="7119" max="7119" width="10.140625" style="36" customWidth="1"/>
    <col min="7120" max="7120" width="9" style="36" customWidth="1"/>
    <col min="7121" max="7121" width="8.28515625" style="36" customWidth="1"/>
    <col min="7122" max="7122" width="8" style="36" customWidth="1"/>
    <col min="7123" max="7123" width="9.140625" style="36"/>
    <col min="7124" max="7124" width="8.5703125" style="36" customWidth="1"/>
    <col min="7125" max="7125" width="9.85546875" style="36" customWidth="1"/>
    <col min="7126" max="7126" width="5.5703125" style="36" customWidth="1"/>
    <col min="7127" max="7127" width="17.7109375" style="36" customWidth="1"/>
    <col min="7128" max="7128" width="9.5703125" style="36" customWidth="1"/>
    <col min="7129" max="7131" width="9.7109375" style="36" customWidth="1"/>
    <col min="7132" max="7132" width="10.7109375" style="36" customWidth="1"/>
    <col min="7133" max="7140" width="13.7109375" style="36" customWidth="1"/>
    <col min="7141" max="7361" width="9.140625" style="36"/>
    <col min="7362" max="7362" width="4.5703125" style="36" customWidth="1"/>
    <col min="7363" max="7363" width="15" style="36" customWidth="1"/>
    <col min="7364" max="7364" width="9.7109375" style="36" customWidth="1"/>
    <col min="7365" max="7365" width="8.85546875" style="36" customWidth="1"/>
    <col min="7366" max="7368" width="9.140625" style="36"/>
    <col min="7369" max="7369" width="10.140625" style="36" customWidth="1"/>
    <col min="7370" max="7370" width="8.5703125" style="36" customWidth="1"/>
    <col min="7371" max="7371" width="8.7109375" style="36" customWidth="1"/>
    <col min="7372" max="7374" width="9.140625" style="36"/>
    <col min="7375" max="7375" width="10.140625" style="36" customWidth="1"/>
    <col min="7376" max="7376" width="9" style="36" customWidth="1"/>
    <col min="7377" max="7377" width="8.28515625" style="36" customWidth="1"/>
    <col min="7378" max="7378" width="8" style="36" customWidth="1"/>
    <col min="7379" max="7379" width="9.140625" style="36"/>
    <col min="7380" max="7380" width="8.5703125" style="36" customWidth="1"/>
    <col min="7381" max="7381" width="9.85546875" style="36" customWidth="1"/>
    <col min="7382" max="7382" width="5.5703125" style="36" customWidth="1"/>
    <col min="7383" max="7383" width="17.7109375" style="36" customWidth="1"/>
    <col min="7384" max="7384" width="9.5703125" style="36" customWidth="1"/>
    <col min="7385" max="7387" width="9.7109375" style="36" customWidth="1"/>
    <col min="7388" max="7388" width="10.7109375" style="36" customWidth="1"/>
    <col min="7389" max="7396" width="13.7109375" style="36" customWidth="1"/>
    <col min="7397" max="7617" width="9.140625" style="36"/>
    <col min="7618" max="7618" width="4.5703125" style="36" customWidth="1"/>
    <col min="7619" max="7619" width="15" style="36" customWidth="1"/>
    <col min="7620" max="7620" width="9.7109375" style="36" customWidth="1"/>
    <col min="7621" max="7621" width="8.85546875" style="36" customWidth="1"/>
    <col min="7622" max="7624" width="9.140625" style="36"/>
    <col min="7625" max="7625" width="10.140625" style="36" customWidth="1"/>
    <col min="7626" max="7626" width="8.5703125" style="36" customWidth="1"/>
    <col min="7627" max="7627" width="8.7109375" style="36" customWidth="1"/>
    <col min="7628" max="7630" width="9.140625" style="36"/>
    <col min="7631" max="7631" width="10.140625" style="36" customWidth="1"/>
    <col min="7632" max="7632" width="9" style="36" customWidth="1"/>
    <col min="7633" max="7633" width="8.28515625" style="36" customWidth="1"/>
    <col min="7634" max="7634" width="8" style="36" customWidth="1"/>
    <col min="7635" max="7635" width="9.140625" style="36"/>
    <col min="7636" max="7636" width="8.5703125" style="36" customWidth="1"/>
    <col min="7637" max="7637" width="9.85546875" style="36" customWidth="1"/>
    <col min="7638" max="7638" width="5.5703125" style="36" customWidth="1"/>
    <col min="7639" max="7639" width="17.7109375" style="36" customWidth="1"/>
    <col min="7640" max="7640" width="9.5703125" style="36" customWidth="1"/>
    <col min="7641" max="7643" width="9.7109375" style="36" customWidth="1"/>
    <col min="7644" max="7644" width="10.7109375" style="36" customWidth="1"/>
    <col min="7645" max="7652" width="13.7109375" style="36" customWidth="1"/>
    <col min="7653" max="7873" width="9.140625" style="36"/>
    <col min="7874" max="7874" width="4.5703125" style="36" customWidth="1"/>
    <col min="7875" max="7875" width="15" style="36" customWidth="1"/>
    <col min="7876" max="7876" width="9.7109375" style="36" customWidth="1"/>
    <col min="7877" max="7877" width="8.85546875" style="36" customWidth="1"/>
    <col min="7878" max="7880" width="9.140625" style="36"/>
    <col min="7881" max="7881" width="10.140625" style="36" customWidth="1"/>
    <col min="7882" max="7882" width="8.5703125" style="36" customWidth="1"/>
    <col min="7883" max="7883" width="8.7109375" style="36" customWidth="1"/>
    <col min="7884" max="7886" width="9.140625" style="36"/>
    <col min="7887" max="7887" width="10.140625" style="36" customWidth="1"/>
    <col min="7888" max="7888" width="9" style="36" customWidth="1"/>
    <col min="7889" max="7889" width="8.28515625" style="36" customWidth="1"/>
    <col min="7890" max="7890" width="8" style="36" customWidth="1"/>
    <col min="7891" max="7891" width="9.140625" style="36"/>
    <col min="7892" max="7892" width="8.5703125" style="36" customWidth="1"/>
    <col min="7893" max="7893" width="9.85546875" style="36" customWidth="1"/>
    <col min="7894" max="7894" width="5.5703125" style="36" customWidth="1"/>
    <col min="7895" max="7895" width="17.7109375" style="36" customWidth="1"/>
    <col min="7896" max="7896" width="9.5703125" style="36" customWidth="1"/>
    <col min="7897" max="7899" width="9.7109375" style="36" customWidth="1"/>
    <col min="7900" max="7900" width="10.7109375" style="36" customWidth="1"/>
    <col min="7901" max="7908" width="13.7109375" style="36" customWidth="1"/>
    <col min="7909" max="8129" width="9.140625" style="36"/>
    <col min="8130" max="8130" width="4.5703125" style="36" customWidth="1"/>
    <col min="8131" max="8131" width="15" style="36" customWidth="1"/>
    <col min="8132" max="8132" width="9.7109375" style="36" customWidth="1"/>
    <col min="8133" max="8133" width="8.85546875" style="36" customWidth="1"/>
    <col min="8134" max="8136" width="9.140625" style="36"/>
    <col min="8137" max="8137" width="10.140625" style="36" customWidth="1"/>
    <col min="8138" max="8138" width="8.5703125" style="36" customWidth="1"/>
    <col min="8139" max="8139" width="8.7109375" style="36" customWidth="1"/>
    <col min="8140" max="8142" width="9.140625" style="36"/>
    <col min="8143" max="8143" width="10.140625" style="36" customWidth="1"/>
    <col min="8144" max="8144" width="9" style="36" customWidth="1"/>
    <col min="8145" max="8145" width="8.28515625" style="36" customWidth="1"/>
    <col min="8146" max="8146" width="8" style="36" customWidth="1"/>
    <col min="8147" max="8147" width="9.140625" style="36"/>
    <col min="8148" max="8148" width="8.5703125" style="36" customWidth="1"/>
    <col min="8149" max="8149" width="9.85546875" style="36" customWidth="1"/>
    <col min="8150" max="8150" width="5.5703125" style="36" customWidth="1"/>
    <col min="8151" max="8151" width="17.7109375" style="36" customWidth="1"/>
    <col min="8152" max="8152" width="9.5703125" style="36" customWidth="1"/>
    <col min="8153" max="8155" width="9.7109375" style="36" customWidth="1"/>
    <col min="8156" max="8156" width="10.7109375" style="36" customWidth="1"/>
    <col min="8157" max="8164" width="13.7109375" style="36" customWidth="1"/>
    <col min="8165" max="8385" width="9.140625" style="36"/>
    <col min="8386" max="8386" width="4.5703125" style="36" customWidth="1"/>
    <col min="8387" max="8387" width="15" style="36" customWidth="1"/>
    <col min="8388" max="8388" width="9.7109375" style="36" customWidth="1"/>
    <col min="8389" max="8389" width="8.85546875" style="36" customWidth="1"/>
    <col min="8390" max="8392" width="9.140625" style="36"/>
    <col min="8393" max="8393" width="10.140625" style="36" customWidth="1"/>
    <col min="8394" max="8394" width="8.5703125" style="36" customWidth="1"/>
    <col min="8395" max="8395" width="8.7109375" style="36" customWidth="1"/>
    <col min="8396" max="8398" width="9.140625" style="36"/>
    <col min="8399" max="8399" width="10.140625" style="36" customWidth="1"/>
    <col min="8400" max="8400" width="9" style="36" customWidth="1"/>
    <col min="8401" max="8401" width="8.28515625" style="36" customWidth="1"/>
    <col min="8402" max="8402" width="8" style="36" customWidth="1"/>
    <col min="8403" max="8403" width="9.140625" style="36"/>
    <col min="8404" max="8404" width="8.5703125" style="36" customWidth="1"/>
    <col min="8405" max="8405" width="9.85546875" style="36" customWidth="1"/>
    <col min="8406" max="8406" width="5.5703125" style="36" customWidth="1"/>
    <col min="8407" max="8407" width="17.7109375" style="36" customWidth="1"/>
    <col min="8408" max="8408" width="9.5703125" style="36" customWidth="1"/>
    <col min="8409" max="8411" width="9.7109375" style="36" customWidth="1"/>
    <col min="8412" max="8412" width="10.7109375" style="36" customWidth="1"/>
    <col min="8413" max="8420" width="13.7109375" style="36" customWidth="1"/>
    <col min="8421" max="8641" width="9.140625" style="36"/>
    <col min="8642" max="8642" width="4.5703125" style="36" customWidth="1"/>
    <col min="8643" max="8643" width="15" style="36" customWidth="1"/>
    <col min="8644" max="8644" width="9.7109375" style="36" customWidth="1"/>
    <col min="8645" max="8645" width="8.85546875" style="36" customWidth="1"/>
    <col min="8646" max="8648" width="9.140625" style="36"/>
    <col min="8649" max="8649" width="10.140625" style="36" customWidth="1"/>
    <col min="8650" max="8650" width="8.5703125" style="36" customWidth="1"/>
    <col min="8651" max="8651" width="8.7109375" style="36" customWidth="1"/>
    <col min="8652" max="8654" width="9.140625" style="36"/>
    <col min="8655" max="8655" width="10.140625" style="36" customWidth="1"/>
    <col min="8656" max="8656" width="9" style="36" customWidth="1"/>
    <col min="8657" max="8657" width="8.28515625" style="36" customWidth="1"/>
    <col min="8658" max="8658" width="8" style="36" customWidth="1"/>
    <col min="8659" max="8659" width="9.140625" style="36"/>
    <col min="8660" max="8660" width="8.5703125" style="36" customWidth="1"/>
    <col min="8661" max="8661" width="9.85546875" style="36" customWidth="1"/>
    <col min="8662" max="8662" width="5.5703125" style="36" customWidth="1"/>
    <col min="8663" max="8663" width="17.7109375" style="36" customWidth="1"/>
    <col min="8664" max="8664" width="9.5703125" style="36" customWidth="1"/>
    <col min="8665" max="8667" width="9.7109375" style="36" customWidth="1"/>
    <col min="8668" max="8668" width="10.7109375" style="36" customWidth="1"/>
    <col min="8669" max="8676" width="13.7109375" style="36" customWidth="1"/>
    <col min="8677" max="8897" width="9.140625" style="36"/>
    <col min="8898" max="8898" width="4.5703125" style="36" customWidth="1"/>
    <col min="8899" max="8899" width="15" style="36" customWidth="1"/>
    <col min="8900" max="8900" width="9.7109375" style="36" customWidth="1"/>
    <col min="8901" max="8901" width="8.85546875" style="36" customWidth="1"/>
    <col min="8902" max="8904" width="9.140625" style="36"/>
    <col min="8905" max="8905" width="10.140625" style="36" customWidth="1"/>
    <col min="8906" max="8906" width="8.5703125" style="36" customWidth="1"/>
    <col min="8907" max="8907" width="8.7109375" style="36" customWidth="1"/>
    <col min="8908" max="8910" width="9.140625" style="36"/>
    <col min="8911" max="8911" width="10.140625" style="36" customWidth="1"/>
    <col min="8912" max="8912" width="9" style="36" customWidth="1"/>
    <col min="8913" max="8913" width="8.28515625" style="36" customWidth="1"/>
    <col min="8914" max="8914" width="8" style="36" customWidth="1"/>
    <col min="8915" max="8915" width="9.140625" style="36"/>
    <col min="8916" max="8916" width="8.5703125" style="36" customWidth="1"/>
    <col min="8917" max="8917" width="9.85546875" style="36" customWidth="1"/>
    <col min="8918" max="8918" width="5.5703125" style="36" customWidth="1"/>
    <col min="8919" max="8919" width="17.7109375" style="36" customWidth="1"/>
    <col min="8920" max="8920" width="9.5703125" style="36" customWidth="1"/>
    <col min="8921" max="8923" width="9.7109375" style="36" customWidth="1"/>
    <col min="8924" max="8924" width="10.7109375" style="36" customWidth="1"/>
    <col min="8925" max="8932" width="13.7109375" style="36" customWidth="1"/>
    <col min="8933" max="9153" width="9.140625" style="36"/>
    <col min="9154" max="9154" width="4.5703125" style="36" customWidth="1"/>
    <col min="9155" max="9155" width="15" style="36" customWidth="1"/>
    <col min="9156" max="9156" width="9.7109375" style="36" customWidth="1"/>
    <col min="9157" max="9157" width="8.85546875" style="36" customWidth="1"/>
    <col min="9158" max="9160" width="9.140625" style="36"/>
    <col min="9161" max="9161" width="10.140625" style="36" customWidth="1"/>
    <col min="9162" max="9162" width="8.5703125" style="36" customWidth="1"/>
    <col min="9163" max="9163" width="8.7109375" style="36" customWidth="1"/>
    <col min="9164" max="9166" width="9.140625" style="36"/>
    <col min="9167" max="9167" width="10.140625" style="36" customWidth="1"/>
    <col min="9168" max="9168" width="9" style="36" customWidth="1"/>
    <col min="9169" max="9169" width="8.28515625" style="36" customWidth="1"/>
    <col min="9170" max="9170" width="8" style="36" customWidth="1"/>
    <col min="9171" max="9171" width="9.140625" style="36"/>
    <col min="9172" max="9172" width="8.5703125" style="36" customWidth="1"/>
    <col min="9173" max="9173" width="9.85546875" style="36" customWidth="1"/>
    <col min="9174" max="9174" width="5.5703125" style="36" customWidth="1"/>
    <col min="9175" max="9175" width="17.7109375" style="36" customWidth="1"/>
    <col min="9176" max="9176" width="9.5703125" style="36" customWidth="1"/>
    <col min="9177" max="9179" width="9.7109375" style="36" customWidth="1"/>
    <col min="9180" max="9180" width="10.7109375" style="36" customWidth="1"/>
    <col min="9181" max="9188" width="13.7109375" style="36" customWidth="1"/>
    <col min="9189" max="9409" width="9.140625" style="36"/>
    <col min="9410" max="9410" width="4.5703125" style="36" customWidth="1"/>
    <col min="9411" max="9411" width="15" style="36" customWidth="1"/>
    <col min="9412" max="9412" width="9.7109375" style="36" customWidth="1"/>
    <col min="9413" max="9413" width="8.85546875" style="36" customWidth="1"/>
    <col min="9414" max="9416" width="9.140625" style="36"/>
    <col min="9417" max="9417" width="10.140625" style="36" customWidth="1"/>
    <col min="9418" max="9418" width="8.5703125" style="36" customWidth="1"/>
    <col min="9419" max="9419" width="8.7109375" style="36" customWidth="1"/>
    <col min="9420" max="9422" width="9.140625" style="36"/>
    <col min="9423" max="9423" width="10.140625" style="36" customWidth="1"/>
    <col min="9424" max="9424" width="9" style="36" customWidth="1"/>
    <col min="9425" max="9425" width="8.28515625" style="36" customWidth="1"/>
    <col min="9426" max="9426" width="8" style="36" customWidth="1"/>
    <col min="9427" max="9427" width="9.140625" style="36"/>
    <col min="9428" max="9428" width="8.5703125" style="36" customWidth="1"/>
    <col min="9429" max="9429" width="9.85546875" style="36" customWidth="1"/>
    <col min="9430" max="9430" width="5.5703125" style="36" customWidth="1"/>
    <col min="9431" max="9431" width="17.7109375" style="36" customWidth="1"/>
    <col min="9432" max="9432" width="9.5703125" style="36" customWidth="1"/>
    <col min="9433" max="9435" width="9.7109375" style="36" customWidth="1"/>
    <col min="9436" max="9436" width="10.7109375" style="36" customWidth="1"/>
    <col min="9437" max="9444" width="13.7109375" style="36" customWidth="1"/>
    <col min="9445" max="9665" width="9.140625" style="36"/>
    <col min="9666" max="9666" width="4.5703125" style="36" customWidth="1"/>
    <col min="9667" max="9667" width="15" style="36" customWidth="1"/>
    <col min="9668" max="9668" width="9.7109375" style="36" customWidth="1"/>
    <col min="9669" max="9669" width="8.85546875" style="36" customWidth="1"/>
    <col min="9670" max="9672" width="9.140625" style="36"/>
    <col min="9673" max="9673" width="10.140625" style="36" customWidth="1"/>
    <col min="9674" max="9674" width="8.5703125" style="36" customWidth="1"/>
    <col min="9675" max="9675" width="8.7109375" style="36" customWidth="1"/>
    <col min="9676" max="9678" width="9.140625" style="36"/>
    <col min="9679" max="9679" width="10.140625" style="36" customWidth="1"/>
    <col min="9680" max="9680" width="9" style="36" customWidth="1"/>
    <col min="9681" max="9681" width="8.28515625" style="36" customWidth="1"/>
    <col min="9682" max="9682" width="8" style="36" customWidth="1"/>
    <col min="9683" max="9683" width="9.140625" style="36"/>
    <col min="9684" max="9684" width="8.5703125" style="36" customWidth="1"/>
    <col min="9685" max="9685" width="9.85546875" style="36" customWidth="1"/>
    <col min="9686" max="9686" width="5.5703125" style="36" customWidth="1"/>
    <col min="9687" max="9687" width="17.7109375" style="36" customWidth="1"/>
    <col min="9688" max="9688" width="9.5703125" style="36" customWidth="1"/>
    <col min="9689" max="9691" width="9.7109375" style="36" customWidth="1"/>
    <col min="9692" max="9692" width="10.7109375" style="36" customWidth="1"/>
    <col min="9693" max="9700" width="13.7109375" style="36" customWidth="1"/>
    <col min="9701" max="9921" width="9.140625" style="36"/>
    <col min="9922" max="9922" width="4.5703125" style="36" customWidth="1"/>
    <col min="9923" max="9923" width="15" style="36" customWidth="1"/>
    <col min="9924" max="9924" width="9.7109375" style="36" customWidth="1"/>
    <col min="9925" max="9925" width="8.85546875" style="36" customWidth="1"/>
    <col min="9926" max="9928" width="9.140625" style="36"/>
    <col min="9929" max="9929" width="10.140625" style="36" customWidth="1"/>
    <col min="9930" max="9930" width="8.5703125" style="36" customWidth="1"/>
    <col min="9931" max="9931" width="8.7109375" style="36" customWidth="1"/>
    <col min="9932" max="9934" width="9.140625" style="36"/>
    <col min="9935" max="9935" width="10.140625" style="36" customWidth="1"/>
    <col min="9936" max="9936" width="9" style="36" customWidth="1"/>
    <col min="9937" max="9937" width="8.28515625" style="36" customWidth="1"/>
    <col min="9938" max="9938" width="8" style="36" customWidth="1"/>
    <col min="9939" max="9939" width="9.140625" style="36"/>
    <col min="9940" max="9940" width="8.5703125" style="36" customWidth="1"/>
    <col min="9941" max="9941" width="9.85546875" style="36" customWidth="1"/>
    <col min="9942" max="9942" width="5.5703125" style="36" customWidth="1"/>
    <col min="9943" max="9943" width="17.7109375" style="36" customWidth="1"/>
    <col min="9944" max="9944" width="9.5703125" style="36" customWidth="1"/>
    <col min="9945" max="9947" width="9.7109375" style="36" customWidth="1"/>
    <col min="9948" max="9948" width="10.7109375" style="36" customWidth="1"/>
    <col min="9949" max="9956" width="13.7109375" style="36" customWidth="1"/>
    <col min="9957" max="10177" width="9.140625" style="36"/>
    <col min="10178" max="10178" width="4.5703125" style="36" customWidth="1"/>
    <col min="10179" max="10179" width="15" style="36" customWidth="1"/>
    <col min="10180" max="10180" width="9.7109375" style="36" customWidth="1"/>
    <col min="10181" max="10181" width="8.85546875" style="36" customWidth="1"/>
    <col min="10182" max="10184" width="9.140625" style="36"/>
    <col min="10185" max="10185" width="10.140625" style="36" customWidth="1"/>
    <col min="10186" max="10186" width="8.5703125" style="36" customWidth="1"/>
    <col min="10187" max="10187" width="8.7109375" style="36" customWidth="1"/>
    <col min="10188" max="10190" width="9.140625" style="36"/>
    <col min="10191" max="10191" width="10.140625" style="36" customWidth="1"/>
    <col min="10192" max="10192" width="9" style="36" customWidth="1"/>
    <col min="10193" max="10193" width="8.28515625" style="36" customWidth="1"/>
    <col min="10194" max="10194" width="8" style="36" customWidth="1"/>
    <col min="10195" max="10195" width="9.140625" style="36"/>
    <col min="10196" max="10196" width="8.5703125" style="36" customWidth="1"/>
    <col min="10197" max="10197" width="9.85546875" style="36" customWidth="1"/>
    <col min="10198" max="10198" width="5.5703125" style="36" customWidth="1"/>
    <col min="10199" max="10199" width="17.7109375" style="36" customWidth="1"/>
    <col min="10200" max="10200" width="9.5703125" style="36" customWidth="1"/>
    <col min="10201" max="10203" width="9.7109375" style="36" customWidth="1"/>
    <col min="10204" max="10204" width="10.7109375" style="36" customWidth="1"/>
    <col min="10205" max="10212" width="13.7109375" style="36" customWidth="1"/>
    <col min="10213" max="10433" width="9.140625" style="36"/>
    <col min="10434" max="10434" width="4.5703125" style="36" customWidth="1"/>
    <col min="10435" max="10435" width="15" style="36" customWidth="1"/>
    <col min="10436" max="10436" width="9.7109375" style="36" customWidth="1"/>
    <col min="10437" max="10437" width="8.85546875" style="36" customWidth="1"/>
    <col min="10438" max="10440" width="9.140625" style="36"/>
    <col min="10441" max="10441" width="10.140625" style="36" customWidth="1"/>
    <col min="10442" max="10442" width="8.5703125" style="36" customWidth="1"/>
    <col min="10443" max="10443" width="8.7109375" style="36" customWidth="1"/>
    <col min="10444" max="10446" width="9.140625" style="36"/>
    <col min="10447" max="10447" width="10.140625" style="36" customWidth="1"/>
    <col min="10448" max="10448" width="9" style="36" customWidth="1"/>
    <col min="10449" max="10449" width="8.28515625" style="36" customWidth="1"/>
    <col min="10450" max="10450" width="8" style="36" customWidth="1"/>
    <col min="10451" max="10451" width="9.140625" style="36"/>
    <col min="10452" max="10452" width="8.5703125" style="36" customWidth="1"/>
    <col min="10453" max="10453" width="9.85546875" style="36" customWidth="1"/>
    <col min="10454" max="10454" width="5.5703125" style="36" customWidth="1"/>
    <col min="10455" max="10455" width="17.7109375" style="36" customWidth="1"/>
    <col min="10456" max="10456" width="9.5703125" style="36" customWidth="1"/>
    <col min="10457" max="10459" width="9.7109375" style="36" customWidth="1"/>
    <col min="10460" max="10460" width="10.7109375" style="36" customWidth="1"/>
    <col min="10461" max="10468" width="13.7109375" style="36" customWidth="1"/>
    <col min="10469" max="10689" width="9.140625" style="36"/>
    <col min="10690" max="10690" width="4.5703125" style="36" customWidth="1"/>
    <col min="10691" max="10691" width="15" style="36" customWidth="1"/>
    <col min="10692" max="10692" width="9.7109375" style="36" customWidth="1"/>
    <col min="10693" max="10693" width="8.85546875" style="36" customWidth="1"/>
    <col min="10694" max="10696" width="9.140625" style="36"/>
    <col min="10697" max="10697" width="10.140625" style="36" customWidth="1"/>
    <col min="10698" max="10698" width="8.5703125" style="36" customWidth="1"/>
    <col min="10699" max="10699" width="8.7109375" style="36" customWidth="1"/>
    <col min="10700" max="10702" width="9.140625" style="36"/>
    <col min="10703" max="10703" width="10.140625" style="36" customWidth="1"/>
    <col min="10704" max="10704" width="9" style="36" customWidth="1"/>
    <col min="10705" max="10705" width="8.28515625" style="36" customWidth="1"/>
    <col min="10706" max="10706" width="8" style="36" customWidth="1"/>
    <col min="10707" max="10707" width="9.140625" style="36"/>
    <col min="10708" max="10708" width="8.5703125" style="36" customWidth="1"/>
    <col min="10709" max="10709" width="9.85546875" style="36" customWidth="1"/>
    <col min="10710" max="10710" width="5.5703125" style="36" customWidth="1"/>
    <col min="10711" max="10711" width="17.7109375" style="36" customWidth="1"/>
    <col min="10712" max="10712" width="9.5703125" style="36" customWidth="1"/>
    <col min="10713" max="10715" width="9.7109375" style="36" customWidth="1"/>
    <col min="10716" max="10716" width="10.7109375" style="36" customWidth="1"/>
    <col min="10717" max="10724" width="13.7109375" style="36" customWidth="1"/>
    <col min="10725" max="10945" width="9.140625" style="36"/>
    <col min="10946" max="10946" width="4.5703125" style="36" customWidth="1"/>
    <col min="10947" max="10947" width="15" style="36" customWidth="1"/>
    <col min="10948" max="10948" width="9.7109375" style="36" customWidth="1"/>
    <col min="10949" max="10949" width="8.85546875" style="36" customWidth="1"/>
    <col min="10950" max="10952" width="9.140625" style="36"/>
    <col min="10953" max="10953" width="10.140625" style="36" customWidth="1"/>
    <col min="10954" max="10954" width="8.5703125" style="36" customWidth="1"/>
    <col min="10955" max="10955" width="8.7109375" style="36" customWidth="1"/>
    <col min="10956" max="10958" width="9.140625" style="36"/>
    <col min="10959" max="10959" width="10.140625" style="36" customWidth="1"/>
    <col min="10960" max="10960" width="9" style="36" customWidth="1"/>
    <col min="10961" max="10961" width="8.28515625" style="36" customWidth="1"/>
    <col min="10962" max="10962" width="8" style="36" customWidth="1"/>
    <col min="10963" max="10963" width="9.140625" style="36"/>
    <col min="10964" max="10964" width="8.5703125" style="36" customWidth="1"/>
    <col min="10965" max="10965" width="9.85546875" style="36" customWidth="1"/>
    <col min="10966" max="10966" width="5.5703125" style="36" customWidth="1"/>
    <col min="10967" max="10967" width="17.7109375" style="36" customWidth="1"/>
    <col min="10968" max="10968" width="9.5703125" style="36" customWidth="1"/>
    <col min="10969" max="10971" width="9.7109375" style="36" customWidth="1"/>
    <col min="10972" max="10972" width="10.7109375" style="36" customWidth="1"/>
    <col min="10973" max="10980" width="13.7109375" style="36" customWidth="1"/>
    <col min="10981" max="11201" width="9.140625" style="36"/>
    <col min="11202" max="11202" width="4.5703125" style="36" customWidth="1"/>
    <col min="11203" max="11203" width="15" style="36" customWidth="1"/>
    <col min="11204" max="11204" width="9.7109375" style="36" customWidth="1"/>
    <col min="11205" max="11205" width="8.85546875" style="36" customWidth="1"/>
    <col min="11206" max="11208" width="9.140625" style="36"/>
    <col min="11209" max="11209" width="10.140625" style="36" customWidth="1"/>
    <col min="11210" max="11210" width="8.5703125" style="36" customWidth="1"/>
    <col min="11211" max="11211" width="8.7109375" style="36" customWidth="1"/>
    <col min="11212" max="11214" width="9.140625" style="36"/>
    <col min="11215" max="11215" width="10.140625" style="36" customWidth="1"/>
    <col min="11216" max="11216" width="9" style="36" customWidth="1"/>
    <col min="11217" max="11217" width="8.28515625" style="36" customWidth="1"/>
    <col min="11218" max="11218" width="8" style="36" customWidth="1"/>
    <col min="11219" max="11219" width="9.140625" style="36"/>
    <col min="11220" max="11220" width="8.5703125" style="36" customWidth="1"/>
    <col min="11221" max="11221" width="9.85546875" style="36" customWidth="1"/>
    <col min="11222" max="11222" width="5.5703125" style="36" customWidth="1"/>
    <col min="11223" max="11223" width="17.7109375" style="36" customWidth="1"/>
    <col min="11224" max="11224" width="9.5703125" style="36" customWidth="1"/>
    <col min="11225" max="11227" width="9.7109375" style="36" customWidth="1"/>
    <col min="11228" max="11228" width="10.7109375" style="36" customWidth="1"/>
    <col min="11229" max="11236" width="13.7109375" style="36" customWidth="1"/>
    <col min="11237" max="11457" width="9.140625" style="36"/>
    <col min="11458" max="11458" width="4.5703125" style="36" customWidth="1"/>
    <col min="11459" max="11459" width="15" style="36" customWidth="1"/>
    <col min="11460" max="11460" width="9.7109375" style="36" customWidth="1"/>
    <col min="11461" max="11461" width="8.85546875" style="36" customWidth="1"/>
    <col min="11462" max="11464" width="9.140625" style="36"/>
    <col min="11465" max="11465" width="10.140625" style="36" customWidth="1"/>
    <col min="11466" max="11466" width="8.5703125" style="36" customWidth="1"/>
    <col min="11467" max="11467" width="8.7109375" style="36" customWidth="1"/>
    <col min="11468" max="11470" width="9.140625" style="36"/>
    <col min="11471" max="11471" width="10.140625" style="36" customWidth="1"/>
    <col min="11472" max="11472" width="9" style="36" customWidth="1"/>
    <col min="11473" max="11473" width="8.28515625" style="36" customWidth="1"/>
    <col min="11474" max="11474" width="8" style="36" customWidth="1"/>
    <col min="11475" max="11475" width="9.140625" style="36"/>
    <col min="11476" max="11476" width="8.5703125" style="36" customWidth="1"/>
    <col min="11477" max="11477" width="9.85546875" style="36" customWidth="1"/>
    <col min="11478" max="11478" width="5.5703125" style="36" customWidth="1"/>
    <col min="11479" max="11479" width="17.7109375" style="36" customWidth="1"/>
    <col min="11480" max="11480" width="9.5703125" style="36" customWidth="1"/>
    <col min="11481" max="11483" width="9.7109375" style="36" customWidth="1"/>
    <col min="11484" max="11484" width="10.7109375" style="36" customWidth="1"/>
    <col min="11485" max="11492" width="13.7109375" style="36" customWidth="1"/>
    <col min="11493" max="11713" width="9.140625" style="36"/>
    <col min="11714" max="11714" width="4.5703125" style="36" customWidth="1"/>
    <col min="11715" max="11715" width="15" style="36" customWidth="1"/>
    <col min="11716" max="11716" width="9.7109375" style="36" customWidth="1"/>
    <col min="11717" max="11717" width="8.85546875" style="36" customWidth="1"/>
    <col min="11718" max="11720" width="9.140625" style="36"/>
    <col min="11721" max="11721" width="10.140625" style="36" customWidth="1"/>
    <col min="11722" max="11722" width="8.5703125" style="36" customWidth="1"/>
    <col min="11723" max="11723" width="8.7109375" style="36" customWidth="1"/>
    <col min="11724" max="11726" width="9.140625" style="36"/>
    <col min="11727" max="11727" width="10.140625" style="36" customWidth="1"/>
    <col min="11728" max="11728" width="9" style="36" customWidth="1"/>
    <col min="11729" max="11729" width="8.28515625" style="36" customWidth="1"/>
    <col min="11730" max="11730" width="8" style="36" customWidth="1"/>
    <col min="11731" max="11731" width="9.140625" style="36"/>
    <col min="11732" max="11732" width="8.5703125" style="36" customWidth="1"/>
    <col min="11733" max="11733" width="9.85546875" style="36" customWidth="1"/>
    <col min="11734" max="11734" width="5.5703125" style="36" customWidth="1"/>
    <col min="11735" max="11735" width="17.7109375" style="36" customWidth="1"/>
    <col min="11736" max="11736" width="9.5703125" style="36" customWidth="1"/>
    <col min="11737" max="11739" width="9.7109375" style="36" customWidth="1"/>
    <col min="11740" max="11740" width="10.7109375" style="36" customWidth="1"/>
    <col min="11741" max="11748" width="13.7109375" style="36" customWidth="1"/>
    <col min="11749" max="11969" width="9.140625" style="36"/>
    <col min="11970" max="11970" width="4.5703125" style="36" customWidth="1"/>
    <col min="11971" max="11971" width="15" style="36" customWidth="1"/>
    <col min="11972" max="11972" width="9.7109375" style="36" customWidth="1"/>
    <col min="11973" max="11973" width="8.85546875" style="36" customWidth="1"/>
    <col min="11974" max="11976" width="9.140625" style="36"/>
    <col min="11977" max="11977" width="10.140625" style="36" customWidth="1"/>
    <col min="11978" max="11978" width="8.5703125" style="36" customWidth="1"/>
    <col min="11979" max="11979" width="8.7109375" style="36" customWidth="1"/>
    <col min="11980" max="11982" width="9.140625" style="36"/>
    <col min="11983" max="11983" width="10.140625" style="36" customWidth="1"/>
    <col min="11984" max="11984" width="9" style="36" customWidth="1"/>
    <col min="11985" max="11985" width="8.28515625" style="36" customWidth="1"/>
    <col min="11986" max="11986" width="8" style="36" customWidth="1"/>
    <col min="11987" max="11987" width="9.140625" style="36"/>
    <col min="11988" max="11988" width="8.5703125" style="36" customWidth="1"/>
    <col min="11989" max="11989" width="9.85546875" style="36" customWidth="1"/>
    <col min="11990" max="11990" width="5.5703125" style="36" customWidth="1"/>
    <col min="11991" max="11991" width="17.7109375" style="36" customWidth="1"/>
    <col min="11992" max="11992" width="9.5703125" style="36" customWidth="1"/>
    <col min="11993" max="11995" width="9.7109375" style="36" customWidth="1"/>
    <col min="11996" max="11996" width="10.7109375" style="36" customWidth="1"/>
    <col min="11997" max="12004" width="13.7109375" style="36" customWidth="1"/>
    <col min="12005" max="12225" width="9.140625" style="36"/>
    <col min="12226" max="12226" width="4.5703125" style="36" customWidth="1"/>
    <col min="12227" max="12227" width="15" style="36" customWidth="1"/>
    <col min="12228" max="12228" width="9.7109375" style="36" customWidth="1"/>
    <col min="12229" max="12229" width="8.85546875" style="36" customWidth="1"/>
    <col min="12230" max="12232" width="9.140625" style="36"/>
    <col min="12233" max="12233" width="10.140625" style="36" customWidth="1"/>
    <col min="12234" max="12234" width="8.5703125" style="36" customWidth="1"/>
    <col min="12235" max="12235" width="8.7109375" style="36" customWidth="1"/>
    <col min="12236" max="12238" width="9.140625" style="36"/>
    <col min="12239" max="12239" width="10.140625" style="36" customWidth="1"/>
    <col min="12240" max="12240" width="9" style="36" customWidth="1"/>
    <col min="12241" max="12241" width="8.28515625" style="36" customWidth="1"/>
    <col min="12242" max="12242" width="8" style="36" customWidth="1"/>
    <col min="12243" max="12243" width="9.140625" style="36"/>
    <col min="12244" max="12244" width="8.5703125" style="36" customWidth="1"/>
    <col min="12245" max="12245" width="9.85546875" style="36" customWidth="1"/>
    <col min="12246" max="12246" width="5.5703125" style="36" customWidth="1"/>
    <col min="12247" max="12247" width="17.7109375" style="36" customWidth="1"/>
    <col min="12248" max="12248" width="9.5703125" style="36" customWidth="1"/>
    <col min="12249" max="12251" width="9.7109375" style="36" customWidth="1"/>
    <col min="12252" max="12252" width="10.7109375" style="36" customWidth="1"/>
    <col min="12253" max="12260" width="13.7109375" style="36" customWidth="1"/>
    <col min="12261" max="12481" width="9.140625" style="36"/>
    <col min="12482" max="12482" width="4.5703125" style="36" customWidth="1"/>
    <col min="12483" max="12483" width="15" style="36" customWidth="1"/>
    <col min="12484" max="12484" width="9.7109375" style="36" customWidth="1"/>
    <col min="12485" max="12485" width="8.85546875" style="36" customWidth="1"/>
    <col min="12486" max="12488" width="9.140625" style="36"/>
    <col min="12489" max="12489" width="10.140625" style="36" customWidth="1"/>
    <col min="12490" max="12490" width="8.5703125" style="36" customWidth="1"/>
    <col min="12491" max="12491" width="8.7109375" style="36" customWidth="1"/>
    <col min="12492" max="12494" width="9.140625" style="36"/>
    <col min="12495" max="12495" width="10.140625" style="36" customWidth="1"/>
    <col min="12496" max="12496" width="9" style="36" customWidth="1"/>
    <col min="12497" max="12497" width="8.28515625" style="36" customWidth="1"/>
    <col min="12498" max="12498" width="8" style="36" customWidth="1"/>
    <col min="12499" max="12499" width="9.140625" style="36"/>
    <col min="12500" max="12500" width="8.5703125" style="36" customWidth="1"/>
    <col min="12501" max="12501" width="9.85546875" style="36" customWidth="1"/>
    <col min="12502" max="12502" width="5.5703125" style="36" customWidth="1"/>
    <col min="12503" max="12503" width="17.7109375" style="36" customWidth="1"/>
    <col min="12504" max="12504" width="9.5703125" style="36" customWidth="1"/>
    <col min="12505" max="12507" width="9.7109375" style="36" customWidth="1"/>
    <col min="12508" max="12508" width="10.7109375" style="36" customWidth="1"/>
    <col min="12509" max="12516" width="13.7109375" style="36" customWidth="1"/>
    <col min="12517" max="12737" width="9.140625" style="36"/>
    <col min="12738" max="12738" width="4.5703125" style="36" customWidth="1"/>
    <col min="12739" max="12739" width="15" style="36" customWidth="1"/>
    <col min="12740" max="12740" width="9.7109375" style="36" customWidth="1"/>
    <col min="12741" max="12741" width="8.85546875" style="36" customWidth="1"/>
    <col min="12742" max="12744" width="9.140625" style="36"/>
    <col min="12745" max="12745" width="10.140625" style="36" customWidth="1"/>
    <col min="12746" max="12746" width="8.5703125" style="36" customWidth="1"/>
    <col min="12747" max="12747" width="8.7109375" style="36" customWidth="1"/>
    <col min="12748" max="12750" width="9.140625" style="36"/>
    <col min="12751" max="12751" width="10.140625" style="36" customWidth="1"/>
    <col min="12752" max="12752" width="9" style="36" customWidth="1"/>
    <col min="12753" max="12753" width="8.28515625" style="36" customWidth="1"/>
    <col min="12754" max="12754" width="8" style="36" customWidth="1"/>
    <col min="12755" max="12755" width="9.140625" style="36"/>
    <col min="12756" max="12756" width="8.5703125" style="36" customWidth="1"/>
    <col min="12757" max="12757" width="9.85546875" style="36" customWidth="1"/>
    <col min="12758" max="12758" width="5.5703125" style="36" customWidth="1"/>
    <col min="12759" max="12759" width="17.7109375" style="36" customWidth="1"/>
    <col min="12760" max="12760" width="9.5703125" style="36" customWidth="1"/>
    <col min="12761" max="12763" width="9.7109375" style="36" customWidth="1"/>
    <col min="12764" max="12764" width="10.7109375" style="36" customWidth="1"/>
    <col min="12765" max="12772" width="13.7109375" style="36" customWidth="1"/>
    <col min="12773" max="12993" width="9.140625" style="36"/>
    <col min="12994" max="12994" width="4.5703125" style="36" customWidth="1"/>
    <col min="12995" max="12995" width="15" style="36" customWidth="1"/>
    <col min="12996" max="12996" width="9.7109375" style="36" customWidth="1"/>
    <col min="12997" max="12997" width="8.85546875" style="36" customWidth="1"/>
    <col min="12998" max="13000" width="9.140625" style="36"/>
    <col min="13001" max="13001" width="10.140625" style="36" customWidth="1"/>
    <col min="13002" max="13002" width="8.5703125" style="36" customWidth="1"/>
    <col min="13003" max="13003" width="8.7109375" style="36" customWidth="1"/>
    <col min="13004" max="13006" width="9.140625" style="36"/>
    <col min="13007" max="13007" width="10.140625" style="36" customWidth="1"/>
    <col min="13008" max="13008" width="9" style="36" customWidth="1"/>
    <col min="13009" max="13009" width="8.28515625" style="36" customWidth="1"/>
    <col min="13010" max="13010" width="8" style="36" customWidth="1"/>
    <col min="13011" max="13011" width="9.140625" style="36"/>
    <col min="13012" max="13012" width="8.5703125" style="36" customWidth="1"/>
    <col min="13013" max="13013" width="9.85546875" style="36" customWidth="1"/>
    <col min="13014" max="13014" width="5.5703125" style="36" customWidth="1"/>
    <col min="13015" max="13015" width="17.7109375" style="36" customWidth="1"/>
    <col min="13016" max="13016" width="9.5703125" style="36" customWidth="1"/>
    <col min="13017" max="13019" width="9.7109375" style="36" customWidth="1"/>
    <col min="13020" max="13020" width="10.7109375" style="36" customWidth="1"/>
    <col min="13021" max="13028" width="13.7109375" style="36" customWidth="1"/>
    <col min="13029" max="13249" width="9.140625" style="36"/>
    <col min="13250" max="13250" width="4.5703125" style="36" customWidth="1"/>
    <col min="13251" max="13251" width="15" style="36" customWidth="1"/>
    <col min="13252" max="13252" width="9.7109375" style="36" customWidth="1"/>
    <col min="13253" max="13253" width="8.85546875" style="36" customWidth="1"/>
    <col min="13254" max="13256" width="9.140625" style="36"/>
    <col min="13257" max="13257" width="10.140625" style="36" customWidth="1"/>
    <col min="13258" max="13258" width="8.5703125" style="36" customWidth="1"/>
    <col min="13259" max="13259" width="8.7109375" style="36" customWidth="1"/>
    <col min="13260" max="13262" width="9.140625" style="36"/>
    <col min="13263" max="13263" width="10.140625" style="36" customWidth="1"/>
    <col min="13264" max="13264" width="9" style="36" customWidth="1"/>
    <col min="13265" max="13265" width="8.28515625" style="36" customWidth="1"/>
    <col min="13266" max="13266" width="8" style="36" customWidth="1"/>
    <col min="13267" max="13267" width="9.140625" style="36"/>
    <col min="13268" max="13268" width="8.5703125" style="36" customWidth="1"/>
    <col min="13269" max="13269" width="9.85546875" style="36" customWidth="1"/>
    <col min="13270" max="13270" width="5.5703125" style="36" customWidth="1"/>
    <col min="13271" max="13271" width="17.7109375" style="36" customWidth="1"/>
    <col min="13272" max="13272" width="9.5703125" style="36" customWidth="1"/>
    <col min="13273" max="13275" width="9.7109375" style="36" customWidth="1"/>
    <col min="13276" max="13276" width="10.7109375" style="36" customWidth="1"/>
    <col min="13277" max="13284" width="13.7109375" style="36" customWidth="1"/>
    <col min="13285" max="13505" width="9.140625" style="36"/>
    <col min="13506" max="13506" width="4.5703125" style="36" customWidth="1"/>
    <col min="13507" max="13507" width="15" style="36" customWidth="1"/>
    <col min="13508" max="13508" width="9.7109375" style="36" customWidth="1"/>
    <col min="13509" max="13509" width="8.85546875" style="36" customWidth="1"/>
    <col min="13510" max="13512" width="9.140625" style="36"/>
    <col min="13513" max="13513" width="10.140625" style="36" customWidth="1"/>
    <col min="13514" max="13514" width="8.5703125" style="36" customWidth="1"/>
    <col min="13515" max="13515" width="8.7109375" style="36" customWidth="1"/>
    <col min="13516" max="13518" width="9.140625" style="36"/>
    <col min="13519" max="13519" width="10.140625" style="36" customWidth="1"/>
    <col min="13520" max="13520" width="9" style="36" customWidth="1"/>
    <col min="13521" max="13521" width="8.28515625" style="36" customWidth="1"/>
    <col min="13522" max="13522" width="8" style="36" customWidth="1"/>
    <col min="13523" max="13523" width="9.140625" style="36"/>
    <col min="13524" max="13524" width="8.5703125" style="36" customWidth="1"/>
    <col min="13525" max="13525" width="9.85546875" style="36" customWidth="1"/>
    <col min="13526" max="13526" width="5.5703125" style="36" customWidth="1"/>
    <col min="13527" max="13527" width="17.7109375" style="36" customWidth="1"/>
    <col min="13528" max="13528" width="9.5703125" style="36" customWidth="1"/>
    <col min="13529" max="13531" width="9.7109375" style="36" customWidth="1"/>
    <col min="13532" max="13532" width="10.7109375" style="36" customWidth="1"/>
    <col min="13533" max="13540" width="13.7109375" style="36" customWidth="1"/>
    <col min="13541" max="13761" width="9.140625" style="36"/>
    <col min="13762" max="13762" width="4.5703125" style="36" customWidth="1"/>
    <col min="13763" max="13763" width="15" style="36" customWidth="1"/>
    <col min="13764" max="13764" width="9.7109375" style="36" customWidth="1"/>
    <col min="13765" max="13765" width="8.85546875" style="36" customWidth="1"/>
    <col min="13766" max="13768" width="9.140625" style="36"/>
    <col min="13769" max="13769" width="10.140625" style="36" customWidth="1"/>
    <col min="13770" max="13770" width="8.5703125" style="36" customWidth="1"/>
    <col min="13771" max="13771" width="8.7109375" style="36" customWidth="1"/>
    <col min="13772" max="13774" width="9.140625" style="36"/>
    <col min="13775" max="13775" width="10.140625" style="36" customWidth="1"/>
    <col min="13776" max="13776" width="9" style="36" customWidth="1"/>
    <col min="13777" max="13777" width="8.28515625" style="36" customWidth="1"/>
    <col min="13778" max="13778" width="8" style="36" customWidth="1"/>
    <col min="13779" max="13779" width="9.140625" style="36"/>
    <col min="13780" max="13780" width="8.5703125" style="36" customWidth="1"/>
    <col min="13781" max="13781" width="9.85546875" style="36" customWidth="1"/>
    <col min="13782" max="13782" width="5.5703125" style="36" customWidth="1"/>
    <col min="13783" max="13783" width="17.7109375" style="36" customWidth="1"/>
    <col min="13784" max="13784" width="9.5703125" style="36" customWidth="1"/>
    <col min="13785" max="13787" width="9.7109375" style="36" customWidth="1"/>
    <col min="13788" max="13788" width="10.7109375" style="36" customWidth="1"/>
    <col min="13789" max="13796" width="13.7109375" style="36" customWidth="1"/>
    <col min="13797" max="14017" width="9.140625" style="36"/>
    <col min="14018" max="14018" width="4.5703125" style="36" customWidth="1"/>
    <col min="14019" max="14019" width="15" style="36" customWidth="1"/>
    <col min="14020" max="14020" width="9.7109375" style="36" customWidth="1"/>
    <col min="14021" max="14021" width="8.85546875" style="36" customWidth="1"/>
    <col min="14022" max="14024" width="9.140625" style="36"/>
    <col min="14025" max="14025" width="10.140625" style="36" customWidth="1"/>
    <col min="14026" max="14026" width="8.5703125" style="36" customWidth="1"/>
    <col min="14027" max="14027" width="8.7109375" style="36" customWidth="1"/>
    <col min="14028" max="14030" width="9.140625" style="36"/>
    <col min="14031" max="14031" width="10.140625" style="36" customWidth="1"/>
    <col min="14032" max="14032" width="9" style="36" customWidth="1"/>
    <col min="14033" max="14033" width="8.28515625" style="36" customWidth="1"/>
    <col min="14034" max="14034" width="8" style="36" customWidth="1"/>
    <col min="14035" max="14035" width="9.140625" style="36"/>
    <col min="14036" max="14036" width="8.5703125" style="36" customWidth="1"/>
    <col min="14037" max="14037" width="9.85546875" style="36" customWidth="1"/>
    <col min="14038" max="14038" width="5.5703125" style="36" customWidth="1"/>
    <col min="14039" max="14039" width="17.7109375" style="36" customWidth="1"/>
    <col min="14040" max="14040" width="9.5703125" style="36" customWidth="1"/>
    <col min="14041" max="14043" width="9.7109375" style="36" customWidth="1"/>
    <col min="14044" max="14044" width="10.7109375" style="36" customWidth="1"/>
    <col min="14045" max="14052" width="13.7109375" style="36" customWidth="1"/>
    <col min="14053" max="14273" width="9.140625" style="36"/>
    <col min="14274" max="14274" width="4.5703125" style="36" customWidth="1"/>
    <col min="14275" max="14275" width="15" style="36" customWidth="1"/>
    <col min="14276" max="14276" width="9.7109375" style="36" customWidth="1"/>
    <col min="14277" max="14277" width="8.85546875" style="36" customWidth="1"/>
    <col min="14278" max="14280" width="9.140625" style="36"/>
    <col min="14281" max="14281" width="10.140625" style="36" customWidth="1"/>
    <col min="14282" max="14282" width="8.5703125" style="36" customWidth="1"/>
    <col min="14283" max="14283" width="8.7109375" style="36" customWidth="1"/>
    <col min="14284" max="14286" width="9.140625" style="36"/>
    <col min="14287" max="14287" width="10.140625" style="36" customWidth="1"/>
    <col min="14288" max="14288" width="9" style="36" customWidth="1"/>
    <col min="14289" max="14289" width="8.28515625" style="36" customWidth="1"/>
    <col min="14290" max="14290" width="8" style="36" customWidth="1"/>
    <col min="14291" max="14291" width="9.140625" style="36"/>
    <col min="14292" max="14292" width="8.5703125" style="36" customWidth="1"/>
    <col min="14293" max="14293" width="9.85546875" style="36" customWidth="1"/>
    <col min="14294" max="14294" width="5.5703125" style="36" customWidth="1"/>
    <col min="14295" max="14295" width="17.7109375" style="36" customWidth="1"/>
    <col min="14296" max="14296" width="9.5703125" style="36" customWidth="1"/>
    <col min="14297" max="14299" width="9.7109375" style="36" customWidth="1"/>
    <col min="14300" max="14300" width="10.7109375" style="36" customWidth="1"/>
    <col min="14301" max="14308" width="13.7109375" style="36" customWidth="1"/>
    <col min="14309" max="14529" width="9.140625" style="36"/>
    <col min="14530" max="14530" width="4.5703125" style="36" customWidth="1"/>
    <col min="14531" max="14531" width="15" style="36" customWidth="1"/>
    <col min="14532" max="14532" width="9.7109375" style="36" customWidth="1"/>
    <col min="14533" max="14533" width="8.85546875" style="36" customWidth="1"/>
    <col min="14534" max="14536" width="9.140625" style="36"/>
    <col min="14537" max="14537" width="10.140625" style="36" customWidth="1"/>
    <col min="14538" max="14538" width="8.5703125" style="36" customWidth="1"/>
    <col min="14539" max="14539" width="8.7109375" style="36" customWidth="1"/>
    <col min="14540" max="14542" width="9.140625" style="36"/>
    <col min="14543" max="14543" width="10.140625" style="36" customWidth="1"/>
    <col min="14544" max="14544" width="9" style="36" customWidth="1"/>
    <col min="14545" max="14545" width="8.28515625" style="36" customWidth="1"/>
    <col min="14546" max="14546" width="8" style="36" customWidth="1"/>
    <col min="14547" max="14547" width="9.140625" style="36"/>
    <col min="14548" max="14548" width="8.5703125" style="36" customWidth="1"/>
    <col min="14549" max="14549" width="9.85546875" style="36" customWidth="1"/>
    <col min="14550" max="14550" width="5.5703125" style="36" customWidth="1"/>
    <col min="14551" max="14551" width="17.7109375" style="36" customWidth="1"/>
    <col min="14552" max="14552" width="9.5703125" style="36" customWidth="1"/>
    <col min="14553" max="14555" width="9.7109375" style="36" customWidth="1"/>
    <col min="14556" max="14556" width="10.7109375" style="36" customWidth="1"/>
    <col min="14557" max="14564" width="13.7109375" style="36" customWidth="1"/>
    <col min="14565" max="14785" width="9.140625" style="36"/>
    <col min="14786" max="14786" width="4.5703125" style="36" customWidth="1"/>
    <col min="14787" max="14787" width="15" style="36" customWidth="1"/>
    <col min="14788" max="14788" width="9.7109375" style="36" customWidth="1"/>
    <col min="14789" max="14789" width="8.85546875" style="36" customWidth="1"/>
    <col min="14790" max="14792" width="9.140625" style="36"/>
    <col min="14793" max="14793" width="10.140625" style="36" customWidth="1"/>
    <col min="14794" max="14794" width="8.5703125" style="36" customWidth="1"/>
    <col min="14795" max="14795" width="8.7109375" style="36" customWidth="1"/>
    <col min="14796" max="14798" width="9.140625" style="36"/>
    <col min="14799" max="14799" width="10.140625" style="36" customWidth="1"/>
    <col min="14800" max="14800" width="9" style="36" customWidth="1"/>
    <col min="14801" max="14801" width="8.28515625" style="36" customWidth="1"/>
    <col min="14802" max="14802" width="8" style="36" customWidth="1"/>
    <col min="14803" max="14803" width="9.140625" style="36"/>
    <col min="14804" max="14804" width="8.5703125" style="36" customWidth="1"/>
    <col min="14805" max="14805" width="9.85546875" style="36" customWidth="1"/>
    <col min="14806" max="14806" width="5.5703125" style="36" customWidth="1"/>
    <col min="14807" max="14807" width="17.7109375" style="36" customWidth="1"/>
    <col min="14808" max="14808" width="9.5703125" style="36" customWidth="1"/>
    <col min="14809" max="14811" width="9.7109375" style="36" customWidth="1"/>
    <col min="14812" max="14812" width="10.7109375" style="36" customWidth="1"/>
    <col min="14813" max="14820" width="13.7109375" style="36" customWidth="1"/>
    <col min="14821" max="15041" width="9.140625" style="36"/>
    <col min="15042" max="15042" width="4.5703125" style="36" customWidth="1"/>
    <col min="15043" max="15043" width="15" style="36" customWidth="1"/>
    <col min="15044" max="15044" width="9.7109375" style="36" customWidth="1"/>
    <col min="15045" max="15045" width="8.85546875" style="36" customWidth="1"/>
    <col min="15046" max="15048" width="9.140625" style="36"/>
    <col min="15049" max="15049" width="10.140625" style="36" customWidth="1"/>
    <col min="15050" max="15050" width="8.5703125" style="36" customWidth="1"/>
    <col min="15051" max="15051" width="8.7109375" style="36" customWidth="1"/>
    <col min="15052" max="15054" width="9.140625" style="36"/>
    <col min="15055" max="15055" width="10.140625" style="36" customWidth="1"/>
    <col min="15056" max="15056" width="9" style="36" customWidth="1"/>
    <col min="15057" max="15057" width="8.28515625" style="36" customWidth="1"/>
    <col min="15058" max="15058" width="8" style="36" customWidth="1"/>
    <col min="15059" max="15059" width="9.140625" style="36"/>
    <col min="15060" max="15060" width="8.5703125" style="36" customWidth="1"/>
    <col min="15061" max="15061" width="9.85546875" style="36" customWidth="1"/>
    <col min="15062" max="15062" width="5.5703125" style="36" customWidth="1"/>
    <col min="15063" max="15063" width="17.7109375" style="36" customWidth="1"/>
    <col min="15064" max="15064" width="9.5703125" style="36" customWidth="1"/>
    <col min="15065" max="15067" width="9.7109375" style="36" customWidth="1"/>
    <col min="15068" max="15068" width="10.7109375" style="36" customWidth="1"/>
    <col min="15069" max="15076" width="13.7109375" style="36" customWidth="1"/>
    <col min="15077" max="15297" width="9.140625" style="36"/>
    <col min="15298" max="15298" width="4.5703125" style="36" customWidth="1"/>
    <col min="15299" max="15299" width="15" style="36" customWidth="1"/>
    <col min="15300" max="15300" width="9.7109375" style="36" customWidth="1"/>
    <col min="15301" max="15301" width="8.85546875" style="36" customWidth="1"/>
    <col min="15302" max="15304" width="9.140625" style="36"/>
    <col min="15305" max="15305" width="10.140625" style="36" customWidth="1"/>
    <col min="15306" max="15306" width="8.5703125" style="36" customWidth="1"/>
    <col min="15307" max="15307" width="8.7109375" style="36" customWidth="1"/>
    <col min="15308" max="15310" width="9.140625" style="36"/>
    <col min="15311" max="15311" width="10.140625" style="36" customWidth="1"/>
    <col min="15312" max="15312" width="9" style="36" customWidth="1"/>
    <col min="15313" max="15313" width="8.28515625" style="36" customWidth="1"/>
    <col min="15314" max="15314" width="8" style="36" customWidth="1"/>
    <col min="15315" max="15315" width="9.140625" style="36"/>
    <col min="15316" max="15316" width="8.5703125" style="36" customWidth="1"/>
    <col min="15317" max="15317" width="9.85546875" style="36" customWidth="1"/>
    <col min="15318" max="15318" width="5.5703125" style="36" customWidth="1"/>
    <col min="15319" max="15319" width="17.7109375" style="36" customWidth="1"/>
    <col min="15320" max="15320" width="9.5703125" style="36" customWidth="1"/>
    <col min="15321" max="15323" width="9.7109375" style="36" customWidth="1"/>
    <col min="15324" max="15324" width="10.7109375" style="36" customWidth="1"/>
    <col min="15325" max="15332" width="13.7109375" style="36" customWidth="1"/>
    <col min="15333" max="15553" width="9.140625" style="36"/>
    <col min="15554" max="15554" width="4.5703125" style="36" customWidth="1"/>
    <col min="15555" max="15555" width="15" style="36" customWidth="1"/>
    <col min="15556" max="15556" width="9.7109375" style="36" customWidth="1"/>
    <col min="15557" max="15557" width="8.85546875" style="36" customWidth="1"/>
    <col min="15558" max="15560" width="9.140625" style="36"/>
    <col min="15561" max="15561" width="10.140625" style="36" customWidth="1"/>
    <col min="15562" max="15562" width="8.5703125" style="36" customWidth="1"/>
    <col min="15563" max="15563" width="8.7109375" style="36" customWidth="1"/>
    <col min="15564" max="15566" width="9.140625" style="36"/>
    <col min="15567" max="15567" width="10.140625" style="36" customWidth="1"/>
    <col min="15568" max="15568" width="9" style="36" customWidth="1"/>
    <col min="15569" max="15569" width="8.28515625" style="36" customWidth="1"/>
    <col min="15570" max="15570" width="8" style="36" customWidth="1"/>
    <col min="15571" max="15571" width="9.140625" style="36"/>
    <col min="15572" max="15572" width="8.5703125" style="36" customWidth="1"/>
    <col min="15573" max="15573" width="9.85546875" style="36" customWidth="1"/>
    <col min="15574" max="15574" width="5.5703125" style="36" customWidth="1"/>
    <col min="15575" max="15575" width="17.7109375" style="36" customWidth="1"/>
    <col min="15576" max="15576" width="9.5703125" style="36" customWidth="1"/>
    <col min="15577" max="15579" width="9.7109375" style="36" customWidth="1"/>
    <col min="15580" max="15580" width="10.7109375" style="36" customWidth="1"/>
    <col min="15581" max="15588" width="13.7109375" style="36" customWidth="1"/>
    <col min="15589" max="15809" width="9.140625" style="36"/>
    <col min="15810" max="15810" width="4.5703125" style="36" customWidth="1"/>
    <col min="15811" max="15811" width="15" style="36" customWidth="1"/>
    <col min="15812" max="15812" width="9.7109375" style="36" customWidth="1"/>
    <col min="15813" max="15813" width="8.85546875" style="36" customWidth="1"/>
    <col min="15814" max="15816" width="9.140625" style="36"/>
    <col min="15817" max="15817" width="10.140625" style="36" customWidth="1"/>
    <col min="15818" max="15818" width="8.5703125" style="36" customWidth="1"/>
    <col min="15819" max="15819" width="8.7109375" style="36" customWidth="1"/>
    <col min="15820" max="15822" width="9.140625" style="36"/>
    <col min="15823" max="15823" width="10.140625" style="36" customWidth="1"/>
    <col min="15824" max="15824" width="9" style="36" customWidth="1"/>
    <col min="15825" max="15825" width="8.28515625" style="36" customWidth="1"/>
    <col min="15826" max="15826" width="8" style="36" customWidth="1"/>
    <col min="15827" max="15827" width="9.140625" style="36"/>
    <col min="15828" max="15828" width="8.5703125" style="36" customWidth="1"/>
    <col min="15829" max="15829" width="9.85546875" style="36" customWidth="1"/>
    <col min="15830" max="15830" width="5.5703125" style="36" customWidth="1"/>
    <col min="15831" max="15831" width="17.7109375" style="36" customWidth="1"/>
    <col min="15832" max="15832" width="9.5703125" style="36" customWidth="1"/>
    <col min="15833" max="15835" width="9.7109375" style="36" customWidth="1"/>
    <col min="15836" max="15836" width="10.7109375" style="36" customWidth="1"/>
    <col min="15837" max="15844" width="13.7109375" style="36" customWidth="1"/>
    <col min="15845" max="16065" width="9.140625" style="36"/>
    <col min="16066" max="16066" width="4.5703125" style="36" customWidth="1"/>
    <col min="16067" max="16067" width="15" style="36" customWidth="1"/>
    <col min="16068" max="16068" width="9.7109375" style="36" customWidth="1"/>
    <col min="16069" max="16069" width="8.85546875" style="36" customWidth="1"/>
    <col min="16070" max="16072" width="9.140625" style="36"/>
    <col min="16073" max="16073" width="10.140625" style="36" customWidth="1"/>
    <col min="16074" max="16074" width="8.5703125" style="36" customWidth="1"/>
    <col min="16075" max="16075" width="8.7109375" style="36" customWidth="1"/>
    <col min="16076" max="16078" width="9.140625" style="36"/>
    <col min="16079" max="16079" width="10.140625" style="36" customWidth="1"/>
    <col min="16080" max="16080" width="9" style="36" customWidth="1"/>
    <col min="16081" max="16081" width="8.28515625" style="36" customWidth="1"/>
    <col min="16082" max="16082" width="8" style="36" customWidth="1"/>
    <col min="16083" max="16083" width="9.140625" style="36"/>
    <col min="16084" max="16084" width="8.5703125" style="36" customWidth="1"/>
    <col min="16085" max="16085" width="9.85546875" style="36" customWidth="1"/>
    <col min="16086" max="16086" width="5.5703125" style="36" customWidth="1"/>
    <col min="16087" max="16087" width="17.7109375" style="36" customWidth="1"/>
    <col min="16088" max="16088" width="9.5703125" style="36" customWidth="1"/>
    <col min="16089" max="16091" width="9.7109375" style="36" customWidth="1"/>
    <col min="16092" max="16092" width="10.7109375" style="36" customWidth="1"/>
    <col min="16093" max="16100" width="13.7109375" style="36" customWidth="1"/>
    <col min="16101" max="16384" width="9.140625" style="36"/>
  </cols>
  <sheetData>
    <row r="1" spans="1:11" ht="18.75">
      <c r="H1" s="296" t="s">
        <v>285</v>
      </c>
      <c r="I1" s="296"/>
      <c r="J1" s="296"/>
      <c r="K1" s="296"/>
    </row>
    <row r="2" spans="1:11" ht="18.75">
      <c r="H2" s="296" t="s">
        <v>290</v>
      </c>
      <c r="I2" s="296"/>
      <c r="J2" s="296"/>
      <c r="K2" s="296"/>
    </row>
    <row r="3" spans="1:11" ht="18.75">
      <c r="H3" s="296" t="s">
        <v>287</v>
      </c>
      <c r="I3" s="296"/>
      <c r="J3" s="296"/>
      <c r="K3" s="296"/>
    </row>
    <row r="4" spans="1:11" ht="18.75">
      <c r="H4" s="296" t="s">
        <v>288</v>
      </c>
      <c r="I4" s="296"/>
      <c r="J4" s="296"/>
      <c r="K4" s="296"/>
    </row>
    <row r="5" spans="1:11" ht="39" customHeight="1">
      <c r="A5" s="305" t="s">
        <v>293</v>
      </c>
      <c r="B5" s="305"/>
      <c r="C5" s="305"/>
      <c r="D5" s="305"/>
      <c r="E5" s="305"/>
      <c r="F5" s="305"/>
      <c r="G5" s="305"/>
      <c r="H5" s="305"/>
      <c r="I5" s="305"/>
      <c r="J5" s="305"/>
      <c r="K5" s="305"/>
    </row>
    <row r="6" spans="1:11" ht="18.75" customHeight="1">
      <c r="A6" s="306" t="s">
        <v>260</v>
      </c>
      <c r="B6" s="306"/>
      <c r="C6" s="306"/>
      <c r="D6" s="306"/>
      <c r="E6" s="306"/>
      <c r="F6" s="306"/>
      <c r="G6" s="306"/>
      <c r="H6" s="306"/>
      <c r="I6" s="306"/>
      <c r="J6" s="306"/>
      <c r="K6" s="306"/>
    </row>
    <row r="7" spans="1:11" ht="12" customHeight="1">
      <c r="B7" s="21"/>
      <c r="C7" s="21"/>
      <c r="D7" s="21"/>
      <c r="F7" s="22"/>
      <c r="G7" s="22"/>
      <c r="H7" s="22"/>
      <c r="I7" s="22"/>
      <c r="J7" s="22"/>
      <c r="K7" s="211" t="s">
        <v>330</v>
      </c>
    </row>
    <row r="8" spans="1:11" s="38" customFormat="1" ht="31.5" customHeight="1">
      <c r="A8" s="301" t="s">
        <v>0</v>
      </c>
      <c r="B8" s="301" t="s">
        <v>291</v>
      </c>
      <c r="C8" s="302" t="s">
        <v>284</v>
      </c>
      <c r="D8" s="301" t="s">
        <v>259</v>
      </c>
      <c r="E8" s="301" t="s">
        <v>36</v>
      </c>
      <c r="F8" s="301"/>
      <c r="G8" s="301"/>
      <c r="H8" s="301"/>
      <c r="I8" s="301"/>
      <c r="J8" s="301"/>
      <c r="K8" s="301"/>
    </row>
    <row r="9" spans="1:11" s="38" customFormat="1" ht="73.5" customHeight="1">
      <c r="A9" s="301"/>
      <c r="B9" s="301"/>
      <c r="C9" s="303"/>
      <c r="D9" s="301"/>
      <c r="E9" s="212" t="s">
        <v>271</v>
      </c>
      <c r="F9" s="210" t="s">
        <v>4</v>
      </c>
      <c r="G9" s="210" t="s">
        <v>261</v>
      </c>
      <c r="H9" s="210" t="s">
        <v>262</v>
      </c>
      <c r="I9" s="213" t="s">
        <v>265</v>
      </c>
      <c r="J9" s="210" t="s">
        <v>263</v>
      </c>
      <c r="K9" s="210" t="s">
        <v>12</v>
      </c>
    </row>
    <row r="10" spans="1:11" s="26" customFormat="1" ht="14.25" customHeight="1">
      <c r="A10" s="24" t="s">
        <v>32</v>
      </c>
      <c r="B10" s="24" t="s">
        <v>33</v>
      </c>
      <c r="C10" s="24">
        <v>1</v>
      </c>
      <c r="D10" s="24">
        <v>2</v>
      </c>
      <c r="E10" s="24">
        <v>3</v>
      </c>
      <c r="F10" s="24">
        <v>4</v>
      </c>
      <c r="G10" s="24">
        <v>5</v>
      </c>
      <c r="H10" s="24">
        <v>6</v>
      </c>
      <c r="I10" s="24">
        <v>7</v>
      </c>
      <c r="J10" s="24">
        <v>8</v>
      </c>
      <c r="K10" s="24">
        <v>9</v>
      </c>
    </row>
    <row r="11" spans="1:11" s="29" customFormat="1" ht="20.25" customHeight="1">
      <c r="A11" s="27">
        <v>1</v>
      </c>
      <c r="B11" s="153"/>
      <c r="C11" s="153"/>
      <c r="D11" s="154"/>
      <c r="E11" s="154"/>
      <c r="F11" s="154"/>
      <c r="G11" s="154"/>
      <c r="H11" s="154"/>
      <c r="I11" s="154"/>
      <c r="J11" s="154"/>
      <c r="K11" s="154"/>
    </row>
    <row r="12" spans="1:11" s="29" customFormat="1" ht="20.25" customHeight="1">
      <c r="A12" s="27">
        <v>2</v>
      </c>
      <c r="B12" s="30"/>
      <c r="C12" s="30"/>
      <c r="D12" s="154"/>
      <c r="E12" s="154"/>
      <c r="F12" s="154"/>
      <c r="G12" s="154"/>
      <c r="H12" s="154"/>
      <c r="I12" s="154"/>
      <c r="J12" s="154"/>
      <c r="K12" s="154"/>
    </row>
    <row r="13" spans="1:11" s="29" customFormat="1" ht="20.25" customHeight="1">
      <c r="A13" s="27">
        <v>3</v>
      </c>
      <c r="B13" s="30"/>
      <c r="C13" s="30"/>
      <c r="D13" s="154"/>
      <c r="E13" s="154"/>
      <c r="F13" s="154"/>
      <c r="G13" s="154"/>
      <c r="H13" s="154"/>
      <c r="I13" s="154"/>
      <c r="J13" s="154"/>
      <c r="K13" s="154"/>
    </row>
    <row r="14" spans="1:11" s="29" customFormat="1" ht="20.25" customHeight="1">
      <c r="A14" s="27">
        <v>4</v>
      </c>
      <c r="B14" s="30"/>
      <c r="C14" s="30"/>
      <c r="D14" s="154"/>
      <c r="E14" s="154"/>
      <c r="F14" s="154"/>
      <c r="G14" s="154"/>
      <c r="H14" s="154"/>
      <c r="I14" s="154"/>
      <c r="J14" s="154"/>
      <c r="K14" s="154"/>
    </row>
    <row r="15" spans="1:11" s="29" customFormat="1" ht="20.25" customHeight="1">
      <c r="A15" s="27">
        <v>5</v>
      </c>
      <c r="B15" s="30"/>
      <c r="C15" s="30"/>
      <c r="D15" s="154"/>
      <c r="E15" s="154"/>
      <c r="F15" s="154"/>
      <c r="G15" s="154"/>
      <c r="H15" s="154"/>
      <c r="I15" s="154"/>
      <c r="J15" s="154"/>
      <c r="K15" s="154"/>
    </row>
    <row r="16" spans="1:11" s="29" customFormat="1" ht="20.25" customHeight="1">
      <c r="A16" s="27">
        <v>6</v>
      </c>
      <c r="B16" s="30"/>
      <c r="C16" s="30"/>
      <c r="D16" s="154"/>
      <c r="E16" s="154"/>
      <c r="F16" s="154"/>
      <c r="G16" s="154"/>
      <c r="H16" s="154"/>
      <c r="I16" s="154"/>
      <c r="J16" s="154"/>
      <c r="K16" s="154"/>
    </row>
    <row r="17" spans="1:11" s="29" customFormat="1" ht="20.25" customHeight="1">
      <c r="A17" s="27">
        <v>7</v>
      </c>
      <c r="B17" s="30"/>
      <c r="C17" s="30"/>
      <c r="D17" s="154"/>
      <c r="E17" s="154"/>
      <c r="F17" s="154"/>
      <c r="G17" s="154"/>
      <c r="H17" s="154"/>
      <c r="I17" s="154"/>
      <c r="J17" s="154"/>
      <c r="K17" s="154"/>
    </row>
    <row r="18" spans="1:11" s="29" customFormat="1" ht="20.25" customHeight="1">
      <c r="A18" s="27">
        <v>8</v>
      </c>
      <c r="B18" s="30"/>
      <c r="C18" s="30"/>
      <c r="D18" s="154"/>
      <c r="E18" s="154"/>
      <c r="F18" s="154"/>
      <c r="G18" s="154"/>
      <c r="H18" s="154"/>
      <c r="I18" s="154"/>
      <c r="J18" s="154"/>
      <c r="K18" s="154"/>
    </row>
    <row r="19" spans="1:11" s="29" customFormat="1" ht="20.25" customHeight="1">
      <c r="A19" s="27">
        <v>9</v>
      </c>
      <c r="B19" s="30"/>
      <c r="C19" s="30"/>
      <c r="D19" s="154"/>
      <c r="E19" s="154"/>
      <c r="F19" s="154"/>
      <c r="G19" s="154"/>
      <c r="H19" s="154"/>
      <c r="I19" s="154"/>
      <c r="J19" s="154"/>
      <c r="K19" s="154"/>
    </row>
    <row r="20" spans="1:11" s="29" customFormat="1" ht="20.25" customHeight="1">
      <c r="A20" s="27">
        <v>10</v>
      </c>
      <c r="B20" s="30"/>
      <c r="C20" s="30"/>
      <c r="D20" s="154"/>
      <c r="E20" s="154"/>
      <c r="F20" s="154"/>
      <c r="G20" s="154"/>
      <c r="H20" s="154"/>
      <c r="I20" s="154"/>
      <c r="J20" s="154"/>
      <c r="K20" s="154"/>
    </row>
    <row r="21" spans="1:11" s="29" customFormat="1" ht="20.25" customHeight="1">
      <c r="A21" s="27">
        <v>11</v>
      </c>
      <c r="B21" s="30"/>
      <c r="C21" s="30"/>
      <c r="D21" s="154"/>
      <c r="E21" s="154"/>
      <c r="F21" s="154"/>
      <c r="G21" s="154"/>
      <c r="H21" s="154"/>
      <c r="I21" s="154"/>
      <c r="J21" s="154"/>
      <c r="K21" s="154"/>
    </row>
    <row r="22" spans="1:11" s="29" customFormat="1" ht="20.25" customHeight="1">
      <c r="A22" s="27">
        <v>12</v>
      </c>
      <c r="B22" s="30"/>
      <c r="C22" s="30"/>
      <c r="D22" s="154"/>
      <c r="E22" s="154"/>
      <c r="F22" s="154"/>
      <c r="G22" s="154"/>
      <c r="H22" s="154"/>
      <c r="I22" s="154"/>
      <c r="J22" s="154"/>
      <c r="K22" s="154"/>
    </row>
    <row r="23" spans="1:11" s="29" customFormat="1" ht="20.25" customHeight="1">
      <c r="A23" s="27">
        <v>13</v>
      </c>
      <c r="B23" s="30"/>
      <c r="C23" s="30"/>
      <c r="D23" s="154"/>
      <c r="E23" s="154"/>
      <c r="F23" s="154"/>
      <c r="G23" s="154"/>
      <c r="H23" s="154"/>
      <c r="I23" s="154"/>
      <c r="J23" s="154"/>
      <c r="K23" s="154"/>
    </row>
    <row r="24" spans="1:11" s="29" customFormat="1" ht="20.25" customHeight="1">
      <c r="A24" s="27">
        <v>14</v>
      </c>
      <c r="B24" s="128"/>
      <c r="C24" s="128"/>
      <c r="D24" s="154"/>
      <c r="E24" s="154"/>
      <c r="F24" s="154"/>
      <c r="G24" s="154"/>
      <c r="H24" s="154"/>
      <c r="I24" s="154"/>
      <c r="J24" s="154"/>
      <c r="K24" s="154"/>
    </row>
    <row r="25" spans="1:11" s="31" customFormat="1" ht="20.25" customHeight="1">
      <c r="A25" s="304" t="s">
        <v>31</v>
      </c>
      <c r="B25" s="304"/>
      <c r="C25" s="241"/>
      <c r="D25" s="155">
        <f>SUM(D11:D24)</f>
        <v>0</v>
      </c>
      <c r="E25" s="155">
        <f t="shared" ref="E25:K25" si="0">SUM(E11:E24)</f>
        <v>0</v>
      </c>
      <c r="F25" s="155">
        <f t="shared" si="0"/>
        <v>0</v>
      </c>
      <c r="G25" s="155">
        <f t="shared" si="0"/>
        <v>0</v>
      </c>
      <c r="H25" s="155">
        <f t="shared" si="0"/>
        <v>0</v>
      </c>
      <c r="I25" s="155"/>
      <c r="J25" s="155"/>
      <c r="K25" s="155">
        <f t="shared" si="0"/>
        <v>0</v>
      </c>
    </row>
    <row r="26" spans="1:11">
      <c r="D26" s="39"/>
      <c r="E26" s="39"/>
      <c r="F26" s="39"/>
      <c r="G26" s="39"/>
      <c r="H26" s="39"/>
      <c r="I26" s="39"/>
      <c r="J26" s="39"/>
      <c r="K26" s="39"/>
    </row>
    <row r="27" spans="1:11" ht="18.75">
      <c r="A27" s="278" t="s">
        <v>307</v>
      </c>
      <c r="B27" s="278"/>
      <c r="C27" s="278"/>
      <c r="D27" s="278"/>
      <c r="E27" s="278"/>
      <c r="F27" s="278"/>
      <c r="G27" s="278"/>
      <c r="H27" s="78"/>
      <c r="I27" s="246" t="s">
        <v>308</v>
      </c>
      <c r="J27" s="279" t="s">
        <v>309</v>
      </c>
      <c r="K27" s="279"/>
    </row>
    <row r="28" spans="1:11" ht="6.75" customHeight="1">
      <c r="A28" s="77"/>
      <c r="B28" s="77"/>
      <c r="C28" s="77"/>
      <c r="D28" s="77"/>
      <c r="E28" s="77"/>
      <c r="F28" s="77"/>
      <c r="G28" s="77"/>
      <c r="H28" s="77"/>
      <c r="I28" s="77"/>
      <c r="J28" s="77"/>
      <c r="K28" s="77"/>
    </row>
    <row r="29" spans="1:11" ht="18.75">
      <c r="A29" s="278" t="s">
        <v>310</v>
      </c>
      <c r="B29" s="278"/>
      <c r="C29" s="278"/>
      <c r="D29" s="278"/>
      <c r="E29" s="278"/>
      <c r="F29" s="278"/>
      <c r="G29" s="278"/>
      <c r="H29" s="78"/>
      <c r="I29" s="246" t="s">
        <v>308</v>
      </c>
      <c r="J29" s="279" t="s">
        <v>309</v>
      </c>
      <c r="K29" s="279"/>
    </row>
    <row r="30" spans="1:11" ht="6" customHeight="1">
      <c r="A30" s="77"/>
      <c r="B30" s="77"/>
      <c r="C30" s="77"/>
      <c r="D30" s="248"/>
      <c r="E30" s="77"/>
      <c r="F30" s="77"/>
      <c r="G30" s="77"/>
      <c r="H30" s="77"/>
      <c r="I30" s="77"/>
      <c r="J30" s="77"/>
      <c r="K30" s="77"/>
    </row>
    <row r="31" spans="1:11" ht="18.75">
      <c r="A31" s="278" t="s">
        <v>311</v>
      </c>
      <c r="B31" s="278"/>
      <c r="C31" s="278"/>
      <c r="D31" s="278"/>
      <c r="E31" s="278"/>
      <c r="F31" s="278"/>
      <c r="G31" s="278"/>
      <c r="H31" s="78"/>
      <c r="I31" s="246" t="s">
        <v>308</v>
      </c>
      <c r="J31" s="279" t="s">
        <v>309</v>
      </c>
      <c r="K31" s="279"/>
    </row>
    <row r="32" spans="1:11" ht="7.5" customHeight="1"/>
    <row r="33" spans="1:11" ht="15" customHeight="1">
      <c r="A33" s="307" t="s">
        <v>316</v>
      </c>
      <c r="B33" s="307"/>
      <c r="C33" s="307"/>
      <c r="D33" s="307"/>
      <c r="E33" s="307"/>
      <c r="F33" s="307"/>
      <c r="G33" s="307"/>
      <c r="I33" s="246" t="s">
        <v>308</v>
      </c>
      <c r="J33" s="279" t="s">
        <v>309</v>
      </c>
      <c r="K33" s="279"/>
    </row>
    <row r="34" spans="1:11" ht="6.75" customHeight="1"/>
    <row r="35" spans="1:11" ht="18" customHeight="1">
      <c r="A35" s="307" t="s">
        <v>317</v>
      </c>
      <c r="B35" s="307"/>
      <c r="C35" s="307"/>
      <c r="D35" s="307"/>
      <c r="E35" s="307"/>
      <c r="F35" s="307"/>
      <c r="G35" s="307"/>
      <c r="I35" s="246" t="s">
        <v>308</v>
      </c>
      <c r="J35" s="279" t="s">
        <v>309</v>
      </c>
      <c r="K35" s="279"/>
    </row>
  </sheetData>
  <mergeCells count="22">
    <mergeCell ref="A33:G33"/>
    <mergeCell ref="J33:K33"/>
    <mergeCell ref="A35:G35"/>
    <mergeCell ref="J35:K35"/>
    <mergeCell ref="A27:G27"/>
    <mergeCell ref="J27:K27"/>
    <mergeCell ref="A29:G29"/>
    <mergeCell ref="J29:K29"/>
    <mergeCell ref="A31:G31"/>
    <mergeCell ref="J31:K31"/>
    <mergeCell ref="H1:K1"/>
    <mergeCell ref="H2:K2"/>
    <mergeCell ref="H3:K3"/>
    <mergeCell ref="H4:K4"/>
    <mergeCell ref="C8:C9"/>
    <mergeCell ref="A25:B25"/>
    <mergeCell ref="A5:K5"/>
    <mergeCell ref="A6:K6"/>
    <mergeCell ref="A8:A9"/>
    <mergeCell ref="B8:B9"/>
    <mergeCell ref="D8:D9"/>
    <mergeCell ref="E8:K8"/>
  </mergeCells>
  <printOptions horizontalCentered="1"/>
  <pageMargins left="0.39370078740157483" right="0.39370078740157483" top="0.39370078740157483" bottom="0.39370078740157483" header="0" footer="0"/>
  <pageSetup paperSize="9" scale="68" fitToHeight="100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FF00"/>
  </sheetPr>
  <dimension ref="A1:BG35"/>
  <sheetViews>
    <sheetView showZeros="0" view="pageBreakPreview" zoomScale="70" zoomScaleNormal="100" zoomScaleSheetLayoutView="70" workbookViewId="0">
      <selection activeCell="A26" sqref="A26"/>
    </sheetView>
  </sheetViews>
  <sheetFormatPr defaultRowHeight="15.75"/>
  <cols>
    <col min="1" max="1" width="5.85546875" style="16" customWidth="1"/>
    <col min="2" max="2" width="25.28515625" style="16" customWidth="1"/>
    <col min="3" max="3" width="8.5703125" style="16" customWidth="1"/>
    <col min="4" max="4" width="15.85546875" style="16" customWidth="1"/>
    <col min="5" max="5" width="14.42578125" style="16" customWidth="1"/>
    <col min="6" max="6" width="13.5703125" style="16" customWidth="1"/>
    <col min="7" max="8" width="13.85546875" style="16" customWidth="1"/>
    <col min="9" max="9" width="14" style="16" customWidth="1"/>
    <col min="10" max="10" width="14.42578125" style="16" customWidth="1"/>
    <col min="11" max="14" width="14.28515625" style="16" customWidth="1"/>
    <col min="15" max="15" width="10.28515625" style="16" customWidth="1"/>
    <col min="16" max="16" width="8.85546875" style="16" customWidth="1"/>
    <col min="17" max="21" width="8" style="16" customWidth="1"/>
    <col min="22" max="23" width="10.28515625" style="16" customWidth="1"/>
    <col min="24" max="24" width="9.42578125" style="16" customWidth="1"/>
    <col min="25" max="30" width="8.42578125" style="16" customWidth="1"/>
    <col min="31" max="31" width="10.28515625" style="16" customWidth="1"/>
    <col min="32" max="32" width="9.5703125" style="16" customWidth="1"/>
    <col min="33" max="33" width="9.140625" style="16" customWidth="1"/>
    <col min="34" max="34" width="7.85546875" style="16" customWidth="1"/>
    <col min="35" max="35" width="6.5703125" style="16" customWidth="1"/>
    <col min="36" max="36" width="7.85546875" style="16" customWidth="1"/>
    <col min="37" max="37" width="7.28515625" style="16" customWidth="1"/>
    <col min="38" max="43" width="6.5703125" style="16" customWidth="1"/>
    <col min="44" max="44" width="7.140625" style="16" customWidth="1"/>
    <col min="45" max="47" width="6" style="16" customWidth="1"/>
    <col min="48" max="48" width="8.140625" style="16" customWidth="1"/>
    <col min="49" max="52" width="7.42578125" style="16" customWidth="1"/>
    <col min="53" max="54" width="8.42578125" style="16" customWidth="1"/>
    <col min="55" max="55" width="12.85546875" style="16" customWidth="1"/>
    <col min="56" max="245" width="9.140625" style="16"/>
    <col min="246" max="246" width="4.5703125" style="16" customWidth="1"/>
    <col min="247" max="247" width="15" style="16" customWidth="1"/>
    <col min="248" max="248" width="9.7109375" style="16" customWidth="1"/>
    <col min="249" max="249" width="8.85546875" style="16" customWidth="1"/>
    <col min="250" max="252" width="9.140625" style="16"/>
    <col min="253" max="253" width="10.140625" style="16" customWidth="1"/>
    <col min="254" max="254" width="8.5703125" style="16" customWidth="1"/>
    <col min="255" max="255" width="8.7109375" style="16" customWidth="1"/>
    <col min="256" max="258" width="9.140625" style="16"/>
    <col min="259" max="259" width="10.140625" style="16" customWidth="1"/>
    <col min="260" max="260" width="9" style="16" customWidth="1"/>
    <col min="261" max="261" width="8.28515625" style="16" customWidth="1"/>
    <col min="262" max="262" width="8" style="16" customWidth="1"/>
    <col min="263" max="263" width="9.140625" style="16"/>
    <col min="264" max="264" width="8.5703125" style="16" customWidth="1"/>
    <col min="265" max="265" width="9.85546875" style="16" customWidth="1"/>
    <col min="266" max="266" width="5.5703125" style="16" customWidth="1"/>
    <col min="267" max="267" width="17.7109375" style="16" customWidth="1"/>
    <col min="268" max="268" width="9.5703125" style="16" customWidth="1"/>
    <col min="269" max="271" width="9.7109375" style="16" customWidth="1"/>
    <col min="272" max="272" width="10.7109375" style="16" customWidth="1"/>
    <col min="273" max="280" width="13.7109375" style="16" customWidth="1"/>
    <col min="281" max="501" width="9.140625" style="16"/>
    <col min="502" max="502" width="4.5703125" style="16" customWidth="1"/>
    <col min="503" max="503" width="15" style="16" customWidth="1"/>
    <col min="504" max="504" width="9.7109375" style="16" customWidth="1"/>
    <col min="505" max="505" width="8.85546875" style="16" customWidth="1"/>
    <col min="506" max="508" width="9.140625" style="16"/>
    <col min="509" max="509" width="10.140625" style="16" customWidth="1"/>
    <col min="510" max="510" width="8.5703125" style="16" customWidth="1"/>
    <col min="511" max="511" width="8.7109375" style="16" customWidth="1"/>
    <col min="512" max="514" width="9.140625" style="16"/>
    <col min="515" max="515" width="10.140625" style="16" customWidth="1"/>
    <col min="516" max="516" width="9" style="16" customWidth="1"/>
    <col min="517" max="517" width="8.28515625" style="16" customWidth="1"/>
    <col min="518" max="518" width="8" style="16" customWidth="1"/>
    <col min="519" max="519" width="9.140625" style="16"/>
    <col min="520" max="520" width="8.5703125" style="16" customWidth="1"/>
    <col min="521" max="521" width="9.85546875" style="16" customWidth="1"/>
    <col min="522" max="522" width="5.5703125" style="16" customWidth="1"/>
    <col min="523" max="523" width="17.7109375" style="16" customWidth="1"/>
    <col min="524" max="524" width="9.5703125" style="16" customWidth="1"/>
    <col min="525" max="527" width="9.7109375" style="16" customWidth="1"/>
    <col min="528" max="528" width="10.7109375" style="16" customWidth="1"/>
    <col min="529" max="536" width="13.7109375" style="16" customWidth="1"/>
    <col min="537" max="757" width="9.140625" style="16"/>
    <col min="758" max="758" width="4.5703125" style="16" customWidth="1"/>
    <col min="759" max="759" width="15" style="16" customWidth="1"/>
    <col min="760" max="760" width="9.7109375" style="16" customWidth="1"/>
    <col min="761" max="761" width="8.85546875" style="16" customWidth="1"/>
    <col min="762" max="764" width="9.140625" style="16"/>
    <col min="765" max="765" width="10.140625" style="16" customWidth="1"/>
    <col min="766" max="766" width="8.5703125" style="16" customWidth="1"/>
    <col min="767" max="767" width="8.7109375" style="16" customWidth="1"/>
    <col min="768" max="770" width="9.140625" style="16"/>
    <col min="771" max="771" width="10.140625" style="16" customWidth="1"/>
    <col min="772" max="772" width="9" style="16" customWidth="1"/>
    <col min="773" max="773" width="8.28515625" style="16" customWidth="1"/>
    <col min="774" max="774" width="8" style="16" customWidth="1"/>
    <col min="775" max="775" width="9.140625" style="16"/>
    <col min="776" max="776" width="8.5703125" style="16" customWidth="1"/>
    <col min="777" max="777" width="9.85546875" style="16" customWidth="1"/>
    <col min="778" max="778" width="5.5703125" style="16" customWidth="1"/>
    <col min="779" max="779" width="17.7109375" style="16" customWidth="1"/>
    <col min="780" max="780" width="9.5703125" style="16" customWidth="1"/>
    <col min="781" max="783" width="9.7109375" style="16" customWidth="1"/>
    <col min="784" max="784" width="10.7109375" style="16" customWidth="1"/>
    <col min="785" max="792" width="13.7109375" style="16" customWidth="1"/>
    <col min="793" max="1013" width="9.140625" style="16"/>
    <col min="1014" max="1014" width="4.5703125" style="16" customWidth="1"/>
    <col min="1015" max="1015" width="15" style="16" customWidth="1"/>
    <col min="1016" max="1016" width="9.7109375" style="16" customWidth="1"/>
    <col min="1017" max="1017" width="8.85546875" style="16" customWidth="1"/>
    <col min="1018" max="1020" width="9.140625" style="16"/>
    <col min="1021" max="1021" width="10.140625" style="16" customWidth="1"/>
    <col min="1022" max="1022" width="8.5703125" style="16" customWidth="1"/>
    <col min="1023" max="1023" width="8.7109375" style="16" customWidth="1"/>
    <col min="1024" max="1026" width="9.140625" style="16"/>
    <col min="1027" max="1027" width="10.140625" style="16" customWidth="1"/>
    <col min="1028" max="1028" width="9" style="16" customWidth="1"/>
    <col min="1029" max="1029" width="8.28515625" style="16" customWidth="1"/>
    <col min="1030" max="1030" width="8" style="16" customWidth="1"/>
    <col min="1031" max="1031" width="9.140625" style="16"/>
    <col min="1032" max="1032" width="8.5703125" style="16" customWidth="1"/>
    <col min="1033" max="1033" width="9.85546875" style="16" customWidth="1"/>
    <col min="1034" max="1034" width="5.5703125" style="16" customWidth="1"/>
    <col min="1035" max="1035" width="17.7109375" style="16" customWidth="1"/>
    <col min="1036" max="1036" width="9.5703125" style="16" customWidth="1"/>
    <col min="1037" max="1039" width="9.7109375" style="16" customWidth="1"/>
    <col min="1040" max="1040" width="10.7109375" style="16" customWidth="1"/>
    <col min="1041" max="1048" width="13.7109375" style="16" customWidth="1"/>
    <col min="1049" max="1269" width="9.140625" style="16"/>
    <col min="1270" max="1270" width="4.5703125" style="16" customWidth="1"/>
    <col min="1271" max="1271" width="15" style="16" customWidth="1"/>
    <col min="1272" max="1272" width="9.7109375" style="16" customWidth="1"/>
    <col min="1273" max="1273" width="8.85546875" style="16" customWidth="1"/>
    <col min="1274" max="1276" width="9.140625" style="16"/>
    <col min="1277" max="1277" width="10.140625" style="16" customWidth="1"/>
    <col min="1278" max="1278" width="8.5703125" style="16" customWidth="1"/>
    <col min="1279" max="1279" width="8.7109375" style="16" customWidth="1"/>
    <col min="1280" max="1282" width="9.140625" style="16"/>
    <col min="1283" max="1283" width="10.140625" style="16" customWidth="1"/>
    <col min="1284" max="1284" width="9" style="16" customWidth="1"/>
    <col min="1285" max="1285" width="8.28515625" style="16" customWidth="1"/>
    <col min="1286" max="1286" width="8" style="16" customWidth="1"/>
    <col min="1287" max="1287" width="9.140625" style="16"/>
    <col min="1288" max="1288" width="8.5703125" style="16" customWidth="1"/>
    <col min="1289" max="1289" width="9.85546875" style="16" customWidth="1"/>
    <col min="1290" max="1290" width="5.5703125" style="16" customWidth="1"/>
    <col min="1291" max="1291" width="17.7109375" style="16" customWidth="1"/>
    <col min="1292" max="1292" width="9.5703125" style="16" customWidth="1"/>
    <col min="1293" max="1295" width="9.7109375" style="16" customWidth="1"/>
    <col min="1296" max="1296" width="10.7109375" style="16" customWidth="1"/>
    <col min="1297" max="1304" width="13.7109375" style="16" customWidth="1"/>
    <col min="1305" max="1525" width="9.140625" style="16"/>
    <col min="1526" max="1526" width="4.5703125" style="16" customWidth="1"/>
    <col min="1527" max="1527" width="15" style="16" customWidth="1"/>
    <col min="1528" max="1528" width="9.7109375" style="16" customWidth="1"/>
    <col min="1529" max="1529" width="8.85546875" style="16" customWidth="1"/>
    <col min="1530" max="1532" width="9.140625" style="16"/>
    <col min="1533" max="1533" width="10.140625" style="16" customWidth="1"/>
    <col min="1534" max="1534" width="8.5703125" style="16" customWidth="1"/>
    <col min="1535" max="1535" width="8.7109375" style="16" customWidth="1"/>
    <col min="1536" max="1538" width="9.140625" style="16"/>
    <col min="1539" max="1539" width="10.140625" style="16" customWidth="1"/>
    <col min="1540" max="1540" width="9" style="16" customWidth="1"/>
    <col min="1541" max="1541" width="8.28515625" style="16" customWidth="1"/>
    <col min="1542" max="1542" width="8" style="16" customWidth="1"/>
    <col min="1543" max="1543" width="9.140625" style="16"/>
    <col min="1544" max="1544" width="8.5703125" style="16" customWidth="1"/>
    <col min="1545" max="1545" width="9.85546875" style="16" customWidth="1"/>
    <col min="1546" max="1546" width="5.5703125" style="16" customWidth="1"/>
    <col min="1547" max="1547" width="17.7109375" style="16" customWidth="1"/>
    <col min="1548" max="1548" width="9.5703125" style="16" customWidth="1"/>
    <col min="1549" max="1551" width="9.7109375" style="16" customWidth="1"/>
    <col min="1552" max="1552" width="10.7109375" style="16" customWidth="1"/>
    <col min="1553" max="1560" width="13.7109375" style="16" customWidth="1"/>
    <col min="1561" max="1781" width="9.140625" style="16"/>
    <col min="1782" max="1782" width="4.5703125" style="16" customWidth="1"/>
    <col min="1783" max="1783" width="15" style="16" customWidth="1"/>
    <col min="1784" max="1784" width="9.7109375" style="16" customWidth="1"/>
    <col min="1785" max="1785" width="8.85546875" style="16" customWidth="1"/>
    <col min="1786" max="1788" width="9.140625" style="16"/>
    <col min="1789" max="1789" width="10.140625" style="16" customWidth="1"/>
    <col min="1790" max="1790" width="8.5703125" style="16" customWidth="1"/>
    <col min="1791" max="1791" width="8.7109375" style="16" customWidth="1"/>
    <col min="1792" max="1794" width="9.140625" style="16"/>
    <col min="1795" max="1795" width="10.140625" style="16" customWidth="1"/>
    <col min="1796" max="1796" width="9" style="16" customWidth="1"/>
    <col min="1797" max="1797" width="8.28515625" style="16" customWidth="1"/>
    <col min="1798" max="1798" width="8" style="16" customWidth="1"/>
    <col min="1799" max="1799" width="9.140625" style="16"/>
    <col min="1800" max="1800" width="8.5703125" style="16" customWidth="1"/>
    <col min="1801" max="1801" width="9.85546875" style="16" customWidth="1"/>
    <col min="1802" max="1802" width="5.5703125" style="16" customWidth="1"/>
    <col min="1803" max="1803" width="17.7109375" style="16" customWidth="1"/>
    <col min="1804" max="1804" width="9.5703125" style="16" customWidth="1"/>
    <col min="1805" max="1807" width="9.7109375" style="16" customWidth="1"/>
    <col min="1808" max="1808" width="10.7109375" style="16" customWidth="1"/>
    <col min="1809" max="1816" width="13.7109375" style="16" customWidth="1"/>
    <col min="1817" max="2037" width="9.140625" style="16"/>
    <col min="2038" max="2038" width="4.5703125" style="16" customWidth="1"/>
    <col min="2039" max="2039" width="15" style="16" customWidth="1"/>
    <col min="2040" max="2040" width="9.7109375" style="16" customWidth="1"/>
    <col min="2041" max="2041" width="8.85546875" style="16" customWidth="1"/>
    <col min="2042" max="2044" width="9.140625" style="16"/>
    <col min="2045" max="2045" width="10.140625" style="16" customWidth="1"/>
    <col min="2046" max="2046" width="8.5703125" style="16" customWidth="1"/>
    <col min="2047" max="2047" width="8.7109375" style="16" customWidth="1"/>
    <col min="2048" max="2050" width="9.140625" style="16"/>
    <col min="2051" max="2051" width="10.140625" style="16" customWidth="1"/>
    <col min="2052" max="2052" width="9" style="16" customWidth="1"/>
    <col min="2053" max="2053" width="8.28515625" style="16" customWidth="1"/>
    <col min="2054" max="2054" width="8" style="16" customWidth="1"/>
    <col min="2055" max="2055" width="9.140625" style="16"/>
    <col min="2056" max="2056" width="8.5703125" style="16" customWidth="1"/>
    <col min="2057" max="2057" width="9.85546875" style="16" customWidth="1"/>
    <col min="2058" max="2058" width="5.5703125" style="16" customWidth="1"/>
    <col min="2059" max="2059" width="17.7109375" style="16" customWidth="1"/>
    <col min="2060" max="2060" width="9.5703125" style="16" customWidth="1"/>
    <col min="2061" max="2063" width="9.7109375" style="16" customWidth="1"/>
    <col min="2064" max="2064" width="10.7109375" style="16" customWidth="1"/>
    <col min="2065" max="2072" width="13.7109375" style="16" customWidth="1"/>
    <col min="2073" max="2293" width="9.140625" style="16"/>
    <col min="2294" max="2294" width="4.5703125" style="16" customWidth="1"/>
    <col min="2295" max="2295" width="15" style="16" customWidth="1"/>
    <col min="2296" max="2296" width="9.7109375" style="16" customWidth="1"/>
    <col min="2297" max="2297" width="8.85546875" style="16" customWidth="1"/>
    <col min="2298" max="2300" width="9.140625" style="16"/>
    <col min="2301" max="2301" width="10.140625" style="16" customWidth="1"/>
    <col min="2302" max="2302" width="8.5703125" style="16" customWidth="1"/>
    <col min="2303" max="2303" width="8.7109375" style="16" customWidth="1"/>
    <col min="2304" max="2306" width="9.140625" style="16"/>
    <col min="2307" max="2307" width="10.140625" style="16" customWidth="1"/>
    <col min="2308" max="2308" width="9" style="16" customWidth="1"/>
    <col min="2309" max="2309" width="8.28515625" style="16" customWidth="1"/>
    <col min="2310" max="2310" width="8" style="16" customWidth="1"/>
    <col min="2311" max="2311" width="9.140625" style="16"/>
    <col min="2312" max="2312" width="8.5703125" style="16" customWidth="1"/>
    <col min="2313" max="2313" width="9.85546875" style="16" customWidth="1"/>
    <col min="2314" max="2314" width="5.5703125" style="16" customWidth="1"/>
    <col min="2315" max="2315" width="17.7109375" style="16" customWidth="1"/>
    <col min="2316" max="2316" width="9.5703125" style="16" customWidth="1"/>
    <col min="2317" max="2319" width="9.7109375" style="16" customWidth="1"/>
    <col min="2320" max="2320" width="10.7109375" style="16" customWidth="1"/>
    <col min="2321" max="2328" width="13.7109375" style="16" customWidth="1"/>
    <col min="2329" max="2549" width="9.140625" style="16"/>
    <col min="2550" max="2550" width="4.5703125" style="16" customWidth="1"/>
    <col min="2551" max="2551" width="15" style="16" customWidth="1"/>
    <col min="2552" max="2552" width="9.7109375" style="16" customWidth="1"/>
    <col min="2553" max="2553" width="8.85546875" style="16" customWidth="1"/>
    <col min="2554" max="2556" width="9.140625" style="16"/>
    <col min="2557" max="2557" width="10.140625" style="16" customWidth="1"/>
    <col min="2558" max="2558" width="8.5703125" style="16" customWidth="1"/>
    <col min="2559" max="2559" width="8.7109375" style="16" customWidth="1"/>
    <col min="2560" max="2562" width="9.140625" style="16"/>
    <col min="2563" max="2563" width="10.140625" style="16" customWidth="1"/>
    <col min="2564" max="2564" width="9" style="16" customWidth="1"/>
    <col min="2565" max="2565" width="8.28515625" style="16" customWidth="1"/>
    <col min="2566" max="2566" width="8" style="16" customWidth="1"/>
    <col min="2567" max="2567" width="9.140625" style="16"/>
    <col min="2568" max="2568" width="8.5703125" style="16" customWidth="1"/>
    <col min="2569" max="2569" width="9.85546875" style="16" customWidth="1"/>
    <col min="2570" max="2570" width="5.5703125" style="16" customWidth="1"/>
    <col min="2571" max="2571" width="17.7109375" style="16" customWidth="1"/>
    <col min="2572" max="2572" width="9.5703125" style="16" customWidth="1"/>
    <col min="2573" max="2575" width="9.7109375" style="16" customWidth="1"/>
    <col min="2576" max="2576" width="10.7109375" style="16" customWidth="1"/>
    <col min="2577" max="2584" width="13.7109375" style="16" customWidth="1"/>
    <col min="2585" max="2805" width="9.140625" style="16"/>
    <col min="2806" max="2806" width="4.5703125" style="16" customWidth="1"/>
    <col min="2807" max="2807" width="15" style="16" customWidth="1"/>
    <col min="2808" max="2808" width="9.7109375" style="16" customWidth="1"/>
    <col min="2809" max="2809" width="8.85546875" style="16" customWidth="1"/>
    <col min="2810" max="2812" width="9.140625" style="16"/>
    <col min="2813" max="2813" width="10.140625" style="16" customWidth="1"/>
    <col min="2814" max="2814" width="8.5703125" style="16" customWidth="1"/>
    <col min="2815" max="2815" width="8.7109375" style="16" customWidth="1"/>
    <col min="2816" max="2818" width="9.140625" style="16"/>
    <col min="2819" max="2819" width="10.140625" style="16" customWidth="1"/>
    <col min="2820" max="2820" width="9" style="16" customWidth="1"/>
    <col min="2821" max="2821" width="8.28515625" style="16" customWidth="1"/>
    <col min="2822" max="2822" width="8" style="16" customWidth="1"/>
    <col min="2823" max="2823" width="9.140625" style="16"/>
    <col min="2824" max="2824" width="8.5703125" style="16" customWidth="1"/>
    <col min="2825" max="2825" width="9.85546875" style="16" customWidth="1"/>
    <col min="2826" max="2826" width="5.5703125" style="16" customWidth="1"/>
    <col min="2827" max="2827" width="17.7109375" style="16" customWidth="1"/>
    <col min="2828" max="2828" width="9.5703125" style="16" customWidth="1"/>
    <col min="2829" max="2831" width="9.7109375" style="16" customWidth="1"/>
    <col min="2832" max="2832" width="10.7109375" style="16" customWidth="1"/>
    <col min="2833" max="2840" width="13.7109375" style="16" customWidth="1"/>
    <col min="2841" max="3061" width="9.140625" style="16"/>
    <col min="3062" max="3062" width="4.5703125" style="16" customWidth="1"/>
    <col min="3063" max="3063" width="15" style="16" customWidth="1"/>
    <col min="3064" max="3064" width="9.7109375" style="16" customWidth="1"/>
    <col min="3065" max="3065" width="8.85546875" style="16" customWidth="1"/>
    <col min="3066" max="3068" width="9.140625" style="16"/>
    <col min="3069" max="3069" width="10.140625" style="16" customWidth="1"/>
    <col min="3070" max="3070" width="8.5703125" style="16" customWidth="1"/>
    <col min="3071" max="3071" width="8.7109375" style="16" customWidth="1"/>
    <col min="3072" max="3074" width="9.140625" style="16"/>
    <col min="3075" max="3075" width="10.140625" style="16" customWidth="1"/>
    <col min="3076" max="3076" width="9" style="16" customWidth="1"/>
    <col min="3077" max="3077" width="8.28515625" style="16" customWidth="1"/>
    <col min="3078" max="3078" width="8" style="16" customWidth="1"/>
    <col min="3079" max="3079" width="9.140625" style="16"/>
    <col min="3080" max="3080" width="8.5703125" style="16" customWidth="1"/>
    <col min="3081" max="3081" width="9.85546875" style="16" customWidth="1"/>
    <col min="3082" max="3082" width="5.5703125" style="16" customWidth="1"/>
    <col min="3083" max="3083" width="17.7109375" style="16" customWidth="1"/>
    <col min="3084" max="3084" width="9.5703125" style="16" customWidth="1"/>
    <col min="3085" max="3087" width="9.7109375" style="16" customWidth="1"/>
    <col min="3088" max="3088" width="10.7109375" style="16" customWidth="1"/>
    <col min="3089" max="3096" width="13.7109375" style="16" customWidth="1"/>
    <col min="3097" max="3317" width="9.140625" style="16"/>
    <col min="3318" max="3318" width="4.5703125" style="16" customWidth="1"/>
    <col min="3319" max="3319" width="15" style="16" customWidth="1"/>
    <col min="3320" max="3320" width="9.7109375" style="16" customWidth="1"/>
    <col min="3321" max="3321" width="8.85546875" style="16" customWidth="1"/>
    <col min="3322" max="3324" width="9.140625" style="16"/>
    <col min="3325" max="3325" width="10.140625" style="16" customWidth="1"/>
    <col min="3326" max="3326" width="8.5703125" style="16" customWidth="1"/>
    <col min="3327" max="3327" width="8.7109375" style="16" customWidth="1"/>
    <col min="3328" max="3330" width="9.140625" style="16"/>
    <col min="3331" max="3331" width="10.140625" style="16" customWidth="1"/>
    <col min="3332" max="3332" width="9" style="16" customWidth="1"/>
    <col min="3333" max="3333" width="8.28515625" style="16" customWidth="1"/>
    <col min="3334" max="3334" width="8" style="16" customWidth="1"/>
    <col min="3335" max="3335" width="9.140625" style="16"/>
    <col min="3336" max="3336" width="8.5703125" style="16" customWidth="1"/>
    <col min="3337" max="3337" width="9.85546875" style="16" customWidth="1"/>
    <col min="3338" max="3338" width="5.5703125" style="16" customWidth="1"/>
    <col min="3339" max="3339" width="17.7109375" style="16" customWidth="1"/>
    <col min="3340" max="3340" width="9.5703125" style="16" customWidth="1"/>
    <col min="3341" max="3343" width="9.7109375" style="16" customWidth="1"/>
    <col min="3344" max="3344" width="10.7109375" style="16" customWidth="1"/>
    <col min="3345" max="3352" width="13.7109375" style="16" customWidth="1"/>
    <col min="3353" max="3573" width="9.140625" style="16"/>
    <col min="3574" max="3574" width="4.5703125" style="16" customWidth="1"/>
    <col min="3575" max="3575" width="15" style="16" customWidth="1"/>
    <col min="3576" max="3576" width="9.7109375" style="16" customWidth="1"/>
    <col min="3577" max="3577" width="8.85546875" style="16" customWidth="1"/>
    <col min="3578" max="3580" width="9.140625" style="16"/>
    <col min="3581" max="3581" width="10.140625" style="16" customWidth="1"/>
    <col min="3582" max="3582" width="8.5703125" style="16" customWidth="1"/>
    <col min="3583" max="3583" width="8.7109375" style="16" customWidth="1"/>
    <col min="3584" max="3586" width="9.140625" style="16"/>
    <col min="3587" max="3587" width="10.140625" style="16" customWidth="1"/>
    <col min="3588" max="3588" width="9" style="16" customWidth="1"/>
    <col min="3589" max="3589" width="8.28515625" style="16" customWidth="1"/>
    <col min="3590" max="3590" width="8" style="16" customWidth="1"/>
    <col min="3591" max="3591" width="9.140625" style="16"/>
    <col min="3592" max="3592" width="8.5703125" style="16" customWidth="1"/>
    <col min="3593" max="3593" width="9.85546875" style="16" customWidth="1"/>
    <col min="3594" max="3594" width="5.5703125" style="16" customWidth="1"/>
    <col min="3595" max="3595" width="17.7109375" style="16" customWidth="1"/>
    <col min="3596" max="3596" width="9.5703125" style="16" customWidth="1"/>
    <col min="3597" max="3599" width="9.7109375" style="16" customWidth="1"/>
    <col min="3600" max="3600" width="10.7109375" style="16" customWidth="1"/>
    <col min="3601" max="3608" width="13.7109375" style="16" customWidth="1"/>
    <col min="3609" max="3829" width="9.140625" style="16"/>
    <col min="3830" max="3830" width="4.5703125" style="16" customWidth="1"/>
    <col min="3831" max="3831" width="15" style="16" customWidth="1"/>
    <col min="3832" max="3832" width="9.7109375" style="16" customWidth="1"/>
    <col min="3833" max="3833" width="8.85546875" style="16" customWidth="1"/>
    <col min="3834" max="3836" width="9.140625" style="16"/>
    <col min="3837" max="3837" width="10.140625" style="16" customWidth="1"/>
    <col min="3838" max="3838" width="8.5703125" style="16" customWidth="1"/>
    <col min="3839" max="3839" width="8.7109375" style="16" customWidth="1"/>
    <col min="3840" max="3842" width="9.140625" style="16"/>
    <col min="3843" max="3843" width="10.140625" style="16" customWidth="1"/>
    <col min="3844" max="3844" width="9" style="16" customWidth="1"/>
    <col min="3845" max="3845" width="8.28515625" style="16" customWidth="1"/>
    <col min="3846" max="3846" width="8" style="16" customWidth="1"/>
    <col min="3847" max="3847" width="9.140625" style="16"/>
    <col min="3848" max="3848" width="8.5703125" style="16" customWidth="1"/>
    <col min="3849" max="3849" width="9.85546875" style="16" customWidth="1"/>
    <col min="3850" max="3850" width="5.5703125" style="16" customWidth="1"/>
    <col min="3851" max="3851" width="17.7109375" style="16" customWidth="1"/>
    <col min="3852" max="3852" width="9.5703125" style="16" customWidth="1"/>
    <col min="3853" max="3855" width="9.7109375" style="16" customWidth="1"/>
    <col min="3856" max="3856" width="10.7109375" style="16" customWidth="1"/>
    <col min="3857" max="3864" width="13.7109375" style="16" customWidth="1"/>
    <col min="3865" max="4085" width="9.140625" style="16"/>
    <col min="4086" max="4086" width="4.5703125" style="16" customWidth="1"/>
    <col min="4087" max="4087" width="15" style="16" customWidth="1"/>
    <col min="4088" max="4088" width="9.7109375" style="16" customWidth="1"/>
    <col min="4089" max="4089" width="8.85546875" style="16" customWidth="1"/>
    <col min="4090" max="4092" width="9.140625" style="16"/>
    <col min="4093" max="4093" width="10.140625" style="16" customWidth="1"/>
    <col min="4094" max="4094" width="8.5703125" style="16" customWidth="1"/>
    <col min="4095" max="4095" width="8.7109375" style="16" customWidth="1"/>
    <col min="4096" max="4098" width="9.140625" style="16"/>
    <col min="4099" max="4099" width="10.140625" style="16" customWidth="1"/>
    <col min="4100" max="4100" width="9" style="16" customWidth="1"/>
    <col min="4101" max="4101" width="8.28515625" style="16" customWidth="1"/>
    <col min="4102" max="4102" width="8" style="16" customWidth="1"/>
    <col min="4103" max="4103" width="9.140625" style="16"/>
    <col min="4104" max="4104" width="8.5703125" style="16" customWidth="1"/>
    <col min="4105" max="4105" width="9.85546875" style="16" customWidth="1"/>
    <col min="4106" max="4106" width="5.5703125" style="16" customWidth="1"/>
    <col min="4107" max="4107" width="17.7109375" style="16" customWidth="1"/>
    <col min="4108" max="4108" width="9.5703125" style="16" customWidth="1"/>
    <col min="4109" max="4111" width="9.7109375" style="16" customWidth="1"/>
    <col min="4112" max="4112" width="10.7109375" style="16" customWidth="1"/>
    <col min="4113" max="4120" width="13.7109375" style="16" customWidth="1"/>
    <col min="4121" max="4341" width="9.140625" style="16"/>
    <col min="4342" max="4342" width="4.5703125" style="16" customWidth="1"/>
    <col min="4343" max="4343" width="15" style="16" customWidth="1"/>
    <col min="4344" max="4344" width="9.7109375" style="16" customWidth="1"/>
    <col min="4345" max="4345" width="8.85546875" style="16" customWidth="1"/>
    <col min="4346" max="4348" width="9.140625" style="16"/>
    <col min="4349" max="4349" width="10.140625" style="16" customWidth="1"/>
    <col min="4350" max="4350" width="8.5703125" style="16" customWidth="1"/>
    <col min="4351" max="4351" width="8.7109375" style="16" customWidth="1"/>
    <col min="4352" max="4354" width="9.140625" style="16"/>
    <col min="4355" max="4355" width="10.140625" style="16" customWidth="1"/>
    <col min="4356" max="4356" width="9" style="16" customWidth="1"/>
    <col min="4357" max="4357" width="8.28515625" style="16" customWidth="1"/>
    <col min="4358" max="4358" width="8" style="16" customWidth="1"/>
    <col min="4359" max="4359" width="9.140625" style="16"/>
    <col min="4360" max="4360" width="8.5703125" style="16" customWidth="1"/>
    <col min="4361" max="4361" width="9.85546875" style="16" customWidth="1"/>
    <col min="4362" max="4362" width="5.5703125" style="16" customWidth="1"/>
    <col min="4363" max="4363" width="17.7109375" style="16" customWidth="1"/>
    <col min="4364" max="4364" width="9.5703125" style="16" customWidth="1"/>
    <col min="4365" max="4367" width="9.7109375" style="16" customWidth="1"/>
    <col min="4368" max="4368" width="10.7109375" style="16" customWidth="1"/>
    <col min="4369" max="4376" width="13.7109375" style="16" customWidth="1"/>
    <col min="4377" max="4597" width="9.140625" style="16"/>
    <col min="4598" max="4598" width="4.5703125" style="16" customWidth="1"/>
    <col min="4599" max="4599" width="15" style="16" customWidth="1"/>
    <col min="4600" max="4600" width="9.7109375" style="16" customWidth="1"/>
    <col min="4601" max="4601" width="8.85546875" style="16" customWidth="1"/>
    <col min="4602" max="4604" width="9.140625" style="16"/>
    <col min="4605" max="4605" width="10.140625" style="16" customWidth="1"/>
    <col min="4606" max="4606" width="8.5703125" style="16" customWidth="1"/>
    <col min="4607" max="4607" width="8.7109375" style="16" customWidth="1"/>
    <col min="4608" max="4610" width="9.140625" style="16"/>
    <col min="4611" max="4611" width="10.140625" style="16" customWidth="1"/>
    <col min="4612" max="4612" width="9" style="16" customWidth="1"/>
    <col min="4613" max="4613" width="8.28515625" style="16" customWidth="1"/>
    <col min="4614" max="4614" width="8" style="16" customWidth="1"/>
    <col min="4615" max="4615" width="9.140625" style="16"/>
    <col min="4616" max="4616" width="8.5703125" style="16" customWidth="1"/>
    <col min="4617" max="4617" width="9.85546875" style="16" customWidth="1"/>
    <col min="4618" max="4618" width="5.5703125" style="16" customWidth="1"/>
    <col min="4619" max="4619" width="17.7109375" style="16" customWidth="1"/>
    <col min="4620" max="4620" width="9.5703125" style="16" customWidth="1"/>
    <col min="4621" max="4623" width="9.7109375" style="16" customWidth="1"/>
    <col min="4624" max="4624" width="10.7109375" style="16" customWidth="1"/>
    <col min="4625" max="4632" width="13.7109375" style="16" customWidth="1"/>
    <col min="4633" max="4853" width="9.140625" style="16"/>
    <col min="4854" max="4854" width="4.5703125" style="16" customWidth="1"/>
    <col min="4855" max="4855" width="15" style="16" customWidth="1"/>
    <col min="4856" max="4856" width="9.7109375" style="16" customWidth="1"/>
    <col min="4857" max="4857" width="8.85546875" style="16" customWidth="1"/>
    <col min="4858" max="4860" width="9.140625" style="16"/>
    <col min="4861" max="4861" width="10.140625" style="16" customWidth="1"/>
    <col min="4862" max="4862" width="8.5703125" style="16" customWidth="1"/>
    <col min="4863" max="4863" width="8.7109375" style="16" customWidth="1"/>
    <col min="4864" max="4866" width="9.140625" style="16"/>
    <col min="4867" max="4867" width="10.140625" style="16" customWidth="1"/>
    <col min="4868" max="4868" width="9" style="16" customWidth="1"/>
    <col min="4869" max="4869" width="8.28515625" style="16" customWidth="1"/>
    <col min="4870" max="4870" width="8" style="16" customWidth="1"/>
    <col min="4871" max="4871" width="9.140625" style="16"/>
    <col min="4872" max="4872" width="8.5703125" style="16" customWidth="1"/>
    <col min="4873" max="4873" width="9.85546875" style="16" customWidth="1"/>
    <col min="4874" max="4874" width="5.5703125" style="16" customWidth="1"/>
    <col min="4875" max="4875" width="17.7109375" style="16" customWidth="1"/>
    <col min="4876" max="4876" width="9.5703125" style="16" customWidth="1"/>
    <col min="4877" max="4879" width="9.7109375" style="16" customWidth="1"/>
    <col min="4880" max="4880" width="10.7109375" style="16" customWidth="1"/>
    <col min="4881" max="4888" width="13.7109375" style="16" customWidth="1"/>
    <col min="4889" max="5109" width="9.140625" style="16"/>
    <col min="5110" max="5110" width="4.5703125" style="16" customWidth="1"/>
    <col min="5111" max="5111" width="15" style="16" customWidth="1"/>
    <col min="5112" max="5112" width="9.7109375" style="16" customWidth="1"/>
    <col min="5113" max="5113" width="8.85546875" style="16" customWidth="1"/>
    <col min="5114" max="5116" width="9.140625" style="16"/>
    <col min="5117" max="5117" width="10.140625" style="16" customWidth="1"/>
    <col min="5118" max="5118" width="8.5703125" style="16" customWidth="1"/>
    <col min="5119" max="5119" width="8.7109375" style="16" customWidth="1"/>
    <col min="5120" max="5122" width="9.140625" style="16"/>
    <col min="5123" max="5123" width="10.140625" style="16" customWidth="1"/>
    <col min="5124" max="5124" width="9" style="16" customWidth="1"/>
    <col min="5125" max="5125" width="8.28515625" style="16" customWidth="1"/>
    <col min="5126" max="5126" width="8" style="16" customWidth="1"/>
    <col min="5127" max="5127" width="9.140625" style="16"/>
    <col min="5128" max="5128" width="8.5703125" style="16" customWidth="1"/>
    <col min="5129" max="5129" width="9.85546875" style="16" customWidth="1"/>
    <col min="5130" max="5130" width="5.5703125" style="16" customWidth="1"/>
    <col min="5131" max="5131" width="17.7109375" style="16" customWidth="1"/>
    <col min="5132" max="5132" width="9.5703125" style="16" customWidth="1"/>
    <col min="5133" max="5135" width="9.7109375" style="16" customWidth="1"/>
    <col min="5136" max="5136" width="10.7109375" style="16" customWidth="1"/>
    <col min="5137" max="5144" width="13.7109375" style="16" customWidth="1"/>
    <col min="5145" max="5365" width="9.140625" style="16"/>
    <col min="5366" max="5366" width="4.5703125" style="16" customWidth="1"/>
    <col min="5367" max="5367" width="15" style="16" customWidth="1"/>
    <col min="5368" max="5368" width="9.7109375" style="16" customWidth="1"/>
    <col min="5369" max="5369" width="8.85546875" style="16" customWidth="1"/>
    <col min="5370" max="5372" width="9.140625" style="16"/>
    <col min="5373" max="5373" width="10.140625" style="16" customWidth="1"/>
    <col min="5374" max="5374" width="8.5703125" style="16" customWidth="1"/>
    <col min="5375" max="5375" width="8.7109375" style="16" customWidth="1"/>
    <col min="5376" max="5378" width="9.140625" style="16"/>
    <col min="5379" max="5379" width="10.140625" style="16" customWidth="1"/>
    <col min="5380" max="5380" width="9" style="16" customWidth="1"/>
    <col min="5381" max="5381" width="8.28515625" style="16" customWidth="1"/>
    <col min="5382" max="5382" width="8" style="16" customWidth="1"/>
    <col min="5383" max="5383" width="9.140625" style="16"/>
    <col min="5384" max="5384" width="8.5703125" style="16" customWidth="1"/>
    <col min="5385" max="5385" width="9.85546875" style="16" customWidth="1"/>
    <col min="5386" max="5386" width="5.5703125" style="16" customWidth="1"/>
    <col min="5387" max="5387" width="17.7109375" style="16" customWidth="1"/>
    <col min="5388" max="5388" width="9.5703125" style="16" customWidth="1"/>
    <col min="5389" max="5391" width="9.7109375" style="16" customWidth="1"/>
    <col min="5392" max="5392" width="10.7109375" style="16" customWidth="1"/>
    <col min="5393" max="5400" width="13.7109375" style="16" customWidth="1"/>
    <col min="5401" max="5621" width="9.140625" style="16"/>
    <col min="5622" max="5622" width="4.5703125" style="16" customWidth="1"/>
    <col min="5623" max="5623" width="15" style="16" customWidth="1"/>
    <col min="5624" max="5624" width="9.7109375" style="16" customWidth="1"/>
    <col min="5625" max="5625" width="8.85546875" style="16" customWidth="1"/>
    <col min="5626" max="5628" width="9.140625" style="16"/>
    <col min="5629" max="5629" width="10.140625" style="16" customWidth="1"/>
    <col min="5630" max="5630" width="8.5703125" style="16" customWidth="1"/>
    <col min="5631" max="5631" width="8.7109375" style="16" customWidth="1"/>
    <col min="5632" max="5634" width="9.140625" style="16"/>
    <col min="5635" max="5635" width="10.140625" style="16" customWidth="1"/>
    <col min="5636" max="5636" width="9" style="16" customWidth="1"/>
    <col min="5637" max="5637" width="8.28515625" style="16" customWidth="1"/>
    <col min="5638" max="5638" width="8" style="16" customWidth="1"/>
    <col min="5639" max="5639" width="9.140625" style="16"/>
    <col min="5640" max="5640" width="8.5703125" style="16" customWidth="1"/>
    <col min="5641" max="5641" width="9.85546875" style="16" customWidth="1"/>
    <col min="5642" max="5642" width="5.5703125" style="16" customWidth="1"/>
    <col min="5643" max="5643" width="17.7109375" style="16" customWidth="1"/>
    <col min="5644" max="5644" width="9.5703125" style="16" customWidth="1"/>
    <col min="5645" max="5647" width="9.7109375" style="16" customWidth="1"/>
    <col min="5648" max="5648" width="10.7109375" style="16" customWidth="1"/>
    <col min="5649" max="5656" width="13.7109375" style="16" customWidth="1"/>
    <col min="5657" max="5877" width="9.140625" style="16"/>
    <col min="5878" max="5878" width="4.5703125" style="16" customWidth="1"/>
    <col min="5879" max="5879" width="15" style="16" customWidth="1"/>
    <col min="5880" max="5880" width="9.7109375" style="16" customWidth="1"/>
    <col min="5881" max="5881" width="8.85546875" style="16" customWidth="1"/>
    <col min="5882" max="5884" width="9.140625" style="16"/>
    <col min="5885" max="5885" width="10.140625" style="16" customWidth="1"/>
    <col min="5886" max="5886" width="8.5703125" style="16" customWidth="1"/>
    <col min="5887" max="5887" width="8.7109375" style="16" customWidth="1"/>
    <col min="5888" max="5890" width="9.140625" style="16"/>
    <col min="5891" max="5891" width="10.140625" style="16" customWidth="1"/>
    <col min="5892" max="5892" width="9" style="16" customWidth="1"/>
    <col min="5893" max="5893" width="8.28515625" style="16" customWidth="1"/>
    <col min="5894" max="5894" width="8" style="16" customWidth="1"/>
    <col min="5895" max="5895" width="9.140625" style="16"/>
    <col min="5896" max="5896" width="8.5703125" style="16" customWidth="1"/>
    <col min="5897" max="5897" width="9.85546875" style="16" customWidth="1"/>
    <col min="5898" max="5898" width="5.5703125" style="16" customWidth="1"/>
    <col min="5899" max="5899" width="17.7109375" style="16" customWidth="1"/>
    <col min="5900" max="5900" width="9.5703125" style="16" customWidth="1"/>
    <col min="5901" max="5903" width="9.7109375" style="16" customWidth="1"/>
    <col min="5904" max="5904" width="10.7109375" style="16" customWidth="1"/>
    <col min="5905" max="5912" width="13.7109375" style="16" customWidth="1"/>
    <col min="5913" max="6133" width="9.140625" style="16"/>
    <col min="6134" max="6134" width="4.5703125" style="16" customWidth="1"/>
    <col min="6135" max="6135" width="15" style="16" customWidth="1"/>
    <col min="6136" max="6136" width="9.7109375" style="16" customWidth="1"/>
    <col min="6137" max="6137" width="8.85546875" style="16" customWidth="1"/>
    <col min="6138" max="6140" width="9.140625" style="16"/>
    <col min="6141" max="6141" width="10.140625" style="16" customWidth="1"/>
    <col min="6142" max="6142" width="8.5703125" style="16" customWidth="1"/>
    <col min="6143" max="6143" width="8.7109375" style="16" customWidth="1"/>
    <col min="6144" max="6146" width="9.140625" style="16"/>
    <col min="6147" max="6147" width="10.140625" style="16" customWidth="1"/>
    <col min="6148" max="6148" width="9" style="16" customWidth="1"/>
    <col min="6149" max="6149" width="8.28515625" style="16" customWidth="1"/>
    <col min="6150" max="6150" width="8" style="16" customWidth="1"/>
    <col min="6151" max="6151" width="9.140625" style="16"/>
    <col min="6152" max="6152" width="8.5703125" style="16" customWidth="1"/>
    <col min="6153" max="6153" width="9.85546875" style="16" customWidth="1"/>
    <col min="6154" max="6154" width="5.5703125" style="16" customWidth="1"/>
    <col min="6155" max="6155" width="17.7109375" style="16" customWidth="1"/>
    <col min="6156" max="6156" width="9.5703125" style="16" customWidth="1"/>
    <col min="6157" max="6159" width="9.7109375" style="16" customWidth="1"/>
    <col min="6160" max="6160" width="10.7109375" style="16" customWidth="1"/>
    <col min="6161" max="6168" width="13.7109375" style="16" customWidth="1"/>
    <col min="6169" max="6389" width="9.140625" style="16"/>
    <col min="6390" max="6390" width="4.5703125" style="16" customWidth="1"/>
    <col min="6391" max="6391" width="15" style="16" customWidth="1"/>
    <col min="6392" max="6392" width="9.7109375" style="16" customWidth="1"/>
    <col min="6393" max="6393" width="8.85546875" style="16" customWidth="1"/>
    <col min="6394" max="6396" width="9.140625" style="16"/>
    <col min="6397" max="6397" width="10.140625" style="16" customWidth="1"/>
    <col min="6398" max="6398" width="8.5703125" style="16" customWidth="1"/>
    <col min="6399" max="6399" width="8.7109375" style="16" customWidth="1"/>
    <col min="6400" max="6402" width="9.140625" style="16"/>
    <col min="6403" max="6403" width="10.140625" style="16" customWidth="1"/>
    <col min="6404" max="6404" width="9" style="16" customWidth="1"/>
    <col min="6405" max="6405" width="8.28515625" style="16" customWidth="1"/>
    <col min="6406" max="6406" width="8" style="16" customWidth="1"/>
    <col min="6407" max="6407" width="9.140625" style="16"/>
    <col min="6408" max="6408" width="8.5703125" style="16" customWidth="1"/>
    <col min="6409" max="6409" width="9.85546875" style="16" customWidth="1"/>
    <col min="6410" max="6410" width="5.5703125" style="16" customWidth="1"/>
    <col min="6411" max="6411" width="17.7109375" style="16" customWidth="1"/>
    <col min="6412" max="6412" width="9.5703125" style="16" customWidth="1"/>
    <col min="6413" max="6415" width="9.7109375" style="16" customWidth="1"/>
    <col min="6416" max="6416" width="10.7109375" style="16" customWidth="1"/>
    <col min="6417" max="6424" width="13.7109375" style="16" customWidth="1"/>
    <col min="6425" max="6645" width="9.140625" style="16"/>
    <col min="6646" max="6646" width="4.5703125" style="16" customWidth="1"/>
    <col min="6647" max="6647" width="15" style="16" customWidth="1"/>
    <col min="6648" max="6648" width="9.7109375" style="16" customWidth="1"/>
    <col min="6649" max="6649" width="8.85546875" style="16" customWidth="1"/>
    <col min="6650" max="6652" width="9.140625" style="16"/>
    <col min="6653" max="6653" width="10.140625" style="16" customWidth="1"/>
    <col min="6654" max="6654" width="8.5703125" style="16" customWidth="1"/>
    <col min="6655" max="6655" width="8.7109375" style="16" customWidth="1"/>
    <col min="6656" max="6658" width="9.140625" style="16"/>
    <col min="6659" max="6659" width="10.140625" style="16" customWidth="1"/>
    <col min="6660" max="6660" width="9" style="16" customWidth="1"/>
    <col min="6661" max="6661" width="8.28515625" style="16" customWidth="1"/>
    <col min="6662" max="6662" width="8" style="16" customWidth="1"/>
    <col min="6663" max="6663" width="9.140625" style="16"/>
    <col min="6664" max="6664" width="8.5703125" style="16" customWidth="1"/>
    <col min="6665" max="6665" width="9.85546875" style="16" customWidth="1"/>
    <col min="6666" max="6666" width="5.5703125" style="16" customWidth="1"/>
    <col min="6667" max="6667" width="17.7109375" style="16" customWidth="1"/>
    <col min="6668" max="6668" width="9.5703125" style="16" customWidth="1"/>
    <col min="6669" max="6671" width="9.7109375" style="16" customWidth="1"/>
    <col min="6672" max="6672" width="10.7109375" style="16" customWidth="1"/>
    <col min="6673" max="6680" width="13.7109375" style="16" customWidth="1"/>
    <col min="6681" max="6901" width="9.140625" style="16"/>
    <col min="6902" max="6902" width="4.5703125" style="16" customWidth="1"/>
    <col min="6903" max="6903" width="15" style="16" customWidth="1"/>
    <col min="6904" max="6904" width="9.7109375" style="16" customWidth="1"/>
    <col min="6905" max="6905" width="8.85546875" style="16" customWidth="1"/>
    <col min="6906" max="6908" width="9.140625" style="16"/>
    <col min="6909" max="6909" width="10.140625" style="16" customWidth="1"/>
    <col min="6910" max="6910" width="8.5703125" style="16" customWidth="1"/>
    <col min="6911" max="6911" width="8.7109375" style="16" customWidth="1"/>
    <col min="6912" max="6914" width="9.140625" style="16"/>
    <col min="6915" max="6915" width="10.140625" style="16" customWidth="1"/>
    <col min="6916" max="6916" width="9" style="16" customWidth="1"/>
    <col min="6917" max="6917" width="8.28515625" style="16" customWidth="1"/>
    <col min="6918" max="6918" width="8" style="16" customWidth="1"/>
    <col min="6919" max="6919" width="9.140625" style="16"/>
    <col min="6920" max="6920" width="8.5703125" style="16" customWidth="1"/>
    <col min="6921" max="6921" width="9.85546875" style="16" customWidth="1"/>
    <col min="6922" max="6922" width="5.5703125" style="16" customWidth="1"/>
    <col min="6923" max="6923" width="17.7109375" style="16" customWidth="1"/>
    <col min="6924" max="6924" width="9.5703125" style="16" customWidth="1"/>
    <col min="6925" max="6927" width="9.7109375" style="16" customWidth="1"/>
    <col min="6928" max="6928" width="10.7109375" style="16" customWidth="1"/>
    <col min="6929" max="6936" width="13.7109375" style="16" customWidth="1"/>
    <col min="6937" max="7157" width="9.140625" style="16"/>
    <col min="7158" max="7158" width="4.5703125" style="16" customWidth="1"/>
    <col min="7159" max="7159" width="15" style="16" customWidth="1"/>
    <col min="7160" max="7160" width="9.7109375" style="16" customWidth="1"/>
    <col min="7161" max="7161" width="8.85546875" style="16" customWidth="1"/>
    <col min="7162" max="7164" width="9.140625" style="16"/>
    <col min="7165" max="7165" width="10.140625" style="16" customWidth="1"/>
    <col min="7166" max="7166" width="8.5703125" style="16" customWidth="1"/>
    <col min="7167" max="7167" width="8.7109375" style="16" customWidth="1"/>
    <col min="7168" max="7170" width="9.140625" style="16"/>
    <col min="7171" max="7171" width="10.140625" style="16" customWidth="1"/>
    <col min="7172" max="7172" width="9" style="16" customWidth="1"/>
    <col min="7173" max="7173" width="8.28515625" style="16" customWidth="1"/>
    <col min="7174" max="7174" width="8" style="16" customWidth="1"/>
    <col min="7175" max="7175" width="9.140625" style="16"/>
    <col min="7176" max="7176" width="8.5703125" style="16" customWidth="1"/>
    <col min="7177" max="7177" width="9.85546875" style="16" customWidth="1"/>
    <col min="7178" max="7178" width="5.5703125" style="16" customWidth="1"/>
    <col min="7179" max="7179" width="17.7109375" style="16" customWidth="1"/>
    <col min="7180" max="7180" width="9.5703125" style="16" customWidth="1"/>
    <col min="7181" max="7183" width="9.7109375" style="16" customWidth="1"/>
    <col min="7184" max="7184" width="10.7109375" style="16" customWidth="1"/>
    <col min="7185" max="7192" width="13.7109375" style="16" customWidth="1"/>
    <col min="7193" max="7413" width="9.140625" style="16"/>
    <col min="7414" max="7414" width="4.5703125" style="16" customWidth="1"/>
    <col min="7415" max="7415" width="15" style="16" customWidth="1"/>
    <col min="7416" max="7416" width="9.7109375" style="16" customWidth="1"/>
    <col min="7417" max="7417" width="8.85546875" style="16" customWidth="1"/>
    <col min="7418" max="7420" width="9.140625" style="16"/>
    <col min="7421" max="7421" width="10.140625" style="16" customWidth="1"/>
    <col min="7422" max="7422" width="8.5703125" style="16" customWidth="1"/>
    <col min="7423" max="7423" width="8.7109375" style="16" customWidth="1"/>
    <col min="7424" max="7426" width="9.140625" style="16"/>
    <col min="7427" max="7427" width="10.140625" style="16" customWidth="1"/>
    <col min="7428" max="7428" width="9" style="16" customWidth="1"/>
    <col min="7429" max="7429" width="8.28515625" style="16" customWidth="1"/>
    <col min="7430" max="7430" width="8" style="16" customWidth="1"/>
    <col min="7431" max="7431" width="9.140625" style="16"/>
    <col min="7432" max="7432" width="8.5703125" style="16" customWidth="1"/>
    <col min="7433" max="7433" width="9.85546875" style="16" customWidth="1"/>
    <col min="7434" max="7434" width="5.5703125" style="16" customWidth="1"/>
    <col min="7435" max="7435" width="17.7109375" style="16" customWidth="1"/>
    <col min="7436" max="7436" width="9.5703125" style="16" customWidth="1"/>
    <col min="7437" max="7439" width="9.7109375" style="16" customWidth="1"/>
    <col min="7440" max="7440" width="10.7109375" style="16" customWidth="1"/>
    <col min="7441" max="7448" width="13.7109375" style="16" customWidth="1"/>
    <col min="7449" max="7669" width="9.140625" style="16"/>
    <col min="7670" max="7670" width="4.5703125" style="16" customWidth="1"/>
    <col min="7671" max="7671" width="15" style="16" customWidth="1"/>
    <col min="7672" max="7672" width="9.7109375" style="16" customWidth="1"/>
    <col min="7673" max="7673" width="8.85546875" style="16" customWidth="1"/>
    <col min="7674" max="7676" width="9.140625" style="16"/>
    <col min="7677" max="7677" width="10.140625" style="16" customWidth="1"/>
    <col min="7678" max="7678" width="8.5703125" style="16" customWidth="1"/>
    <col min="7679" max="7679" width="8.7109375" style="16" customWidth="1"/>
    <col min="7680" max="7682" width="9.140625" style="16"/>
    <col min="7683" max="7683" width="10.140625" style="16" customWidth="1"/>
    <col min="7684" max="7684" width="9" style="16" customWidth="1"/>
    <col min="7685" max="7685" width="8.28515625" style="16" customWidth="1"/>
    <col min="7686" max="7686" width="8" style="16" customWidth="1"/>
    <col min="7687" max="7687" width="9.140625" style="16"/>
    <col min="7688" max="7688" width="8.5703125" style="16" customWidth="1"/>
    <col min="7689" max="7689" width="9.85546875" style="16" customWidth="1"/>
    <col min="7690" max="7690" width="5.5703125" style="16" customWidth="1"/>
    <col min="7691" max="7691" width="17.7109375" style="16" customWidth="1"/>
    <col min="7692" max="7692" width="9.5703125" style="16" customWidth="1"/>
    <col min="7693" max="7695" width="9.7109375" style="16" customWidth="1"/>
    <col min="7696" max="7696" width="10.7109375" style="16" customWidth="1"/>
    <col min="7697" max="7704" width="13.7109375" style="16" customWidth="1"/>
    <col min="7705" max="7925" width="9.140625" style="16"/>
    <col min="7926" max="7926" width="4.5703125" style="16" customWidth="1"/>
    <col min="7927" max="7927" width="15" style="16" customWidth="1"/>
    <col min="7928" max="7928" width="9.7109375" style="16" customWidth="1"/>
    <col min="7929" max="7929" width="8.85546875" style="16" customWidth="1"/>
    <col min="7930" max="7932" width="9.140625" style="16"/>
    <col min="7933" max="7933" width="10.140625" style="16" customWidth="1"/>
    <col min="7934" max="7934" width="8.5703125" style="16" customWidth="1"/>
    <col min="7935" max="7935" width="8.7109375" style="16" customWidth="1"/>
    <col min="7936" max="7938" width="9.140625" style="16"/>
    <col min="7939" max="7939" width="10.140625" style="16" customWidth="1"/>
    <col min="7940" max="7940" width="9" style="16" customWidth="1"/>
    <col min="7941" max="7941" width="8.28515625" style="16" customWidth="1"/>
    <col min="7942" max="7942" width="8" style="16" customWidth="1"/>
    <col min="7943" max="7943" width="9.140625" style="16"/>
    <col min="7944" max="7944" width="8.5703125" style="16" customWidth="1"/>
    <col min="7945" max="7945" width="9.85546875" style="16" customWidth="1"/>
    <col min="7946" max="7946" width="5.5703125" style="16" customWidth="1"/>
    <col min="7947" max="7947" width="17.7109375" style="16" customWidth="1"/>
    <col min="7948" max="7948" width="9.5703125" style="16" customWidth="1"/>
    <col min="7949" max="7951" width="9.7109375" style="16" customWidth="1"/>
    <col min="7952" max="7952" width="10.7109375" style="16" customWidth="1"/>
    <col min="7953" max="7960" width="13.7109375" style="16" customWidth="1"/>
    <col min="7961" max="8181" width="9.140625" style="16"/>
    <col min="8182" max="8182" width="4.5703125" style="16" customWidth="1"/>
    <col min="8183" max="8183" width="15" style="16" customWidth="1"/>
    <col min="8184" max="8184" width="9.7109375" style="16" customWidth="1"/>
    <col min="8185" max="8185" width="8.85546875" style="16" customWidth="1"/>
    <col min="8186" max="8188" width="9.140625" style="16"/>
    <col min="8189" max="8189" width="10.140625" style="16" customWidth="1"/>
    <col min="8190" max="8190" width="8.5703125" style="16" customWidth="1"/>
    <col min="8191" max="8191" width="8.7109375" style="16" customWidth="1"/>
    <col min="8192" max="8194" width="9.140625" style="16"/>
    <col min="8195" max="8195" width="10.140625" style="16" customWidth="1"/>
    <col min="8196" max="8196" width="9" style="16" customWidth="1"/>
    <col min="8197" max="8197" width="8.28515625" style="16" customWidth="1"/>
    <col min="8198" max="8198" width="8" style="16" customWidth="1"/>
    <col min="8199" max="8199" width="9.140625" style="16"/>
    <col min="8200" max="8200" width="8.5703125" style="16" customWidth="1"/>
    <col min="8201" max="8201" width="9.85546875" style="16" customWidth="1"/>
    <col min="8202" max="8202" width="5.5703125" style="16" customWidth="1"/>
    <col min="8203" max="8203" width="17.7109375" style="16" customWidth="1"/>
    <col min="8204" max="8204" width="9.5703125" style="16" customWidth="1"/>
    <col min="8205" max="8207" width="9.7109375" style="16" customWidth="1"/>
    <col min="8208" max="8208" width="10.7109375" style="16" customWidth="1"/>
    <col min="8209" max="8216" width="13.7109375" style="16" customWidth="1"/>
    <col min="8217" max="8437" width="9.140625" style="16"/>
    <col min="8438" max="8438" width="4.5703125" style="16" customWidth="1"/>
    <col min="8439" max="8439" width="15" style="16" customWidth="1"/>
    <col min="8440" max="8440" width="9.7109375" style="16" customWidth="1"/>
    <col min="8441" max="8441" width="8.85546875" style="16" customWidth="1"/>
    <col min="8442" max="8444" width="9.140625" style="16"/>
    <col min="8445" max="8445" width="10.140625" style="16" customWidth="1"/>
    <col min="8446" max="8446" width="8.5703125" style="16" customWidth="1"/>
    <col min="8447" max="8447" width="8.7109375" style="16" customWidth="1"/>
    <col min="8448" max="8450" width="9.140625" style="16"/>
    <col min="8451" max="8451" width="10.140625" style="16" customWidth="1"/>
    <col min="8452" max="8452" width="9" style="16" customWidth="1"/>
    <col min="8453" max="8453" width="8.28515625" style="16" customWidth="1"/>
    <col min="8454" max="8454" width="8" style="16" customWidth="1"/>
    <col min="8455" max="8455" width="9.140625" style="16"/>
    <col min="8456" max="8456" width="8.5703125" style="16" customWidth="1"/>
    <col min="8457" max="8457" width="9.85546875" style="16" customWidth="1"/>
    <col min="8458" max="8458" width="5.5703125" style="16" customWidth="1"/>
    <col min="8459" max="8459" width="17.7109375" style="16" customWidth="1"/>
    <col min="8460" max="8460" width="9.5703125" style="16" customWidth="1"/>
    <col min="8461" max="8463" width="9.7109375" style="16" customWidth="1"/>
    <col min="8464" max="8464" width="10.7109375" style="16" customWidth="1"/>
    <col min="8465" max="8472" width="13.7109375" style="16" customWidth="1"/>
    <col min="8473" max="8693" width="9.140625" style="16"/>
    <col min="8694" max="8694" width="4.5703125" style="16" customWidth="1"/>
    <col min="8695" max="8695" width="15" style="16" customWidth="1"/>
    <col min="8696" max="8696" width="9.7109375" style="16" customWidth="1"/>
    <col min="8697" max="8697" width="8.85546875" style="16" customWidth="1"/>
    <col min="8698" max="8700" width="9.140625" style="16"/>
    <col min="8701" max="8701" width="10.140625" style="16" customWidth="1"/>
    <col min="8702" max="8702" width="8.5703125" style="16" customWidth="1"/>
    <col min="8703" max="8703" width="8.7109375" style="16" customWidth="1"/>
    <col min="8704" max="8706" width="9.140625" style="16"/>
    <col min="8707" max="8707" width="10.140625" style="16" customWidth="1"/>
    <col min="8708" max="8708" width="9" style="16" customWidth="1"/>
    <col min="8709" max="8709" width="8.28515625" style="16" customWidth="1"/>
    <col min="8710" max="8710" width="8" style="16" customWidth="1"/>
    <col min="8711" max="8711" width="9.140625" style="16"/>
    <col min="8712" max="8712" width="8.5703125" style="16" customWidth="1"/>
    <col min="8713" max="8713" width="9.85546875" style="16" customWidth="1"/>
    <col min="8714" max="8714" width="5.5703125" style="16" customWidth="1"/>
    <col min="8715" max="8715" width="17.7109375" style="16" customWidth="1"/>
    <col min="8716" max="8716" width="9.5703125" style="16" customWidth="1"/>
    <col min="8717" max="8719" width="9.7109375" style="16" customWidth="1"/>
    <col min="8720" max="8720" width="10.7109375" style="16" customWidth="1"/>
    <col min="8721" max="8728" width="13.7109375" style="16" customWidth="1"/>
    <col min="8729" max="8949" width="9.140625" style="16"/>
    <col min="8950" max="8950" width="4.5703125" style="16" customWidth="1"/>
    <col min="8951" max="8951" width="15" style="16" customWidth="1"/>
    <col min="8952" max="8952" width="9.7109375" style="16" customWidth="1"/>
    <col min="8953" max="8953" width="8.85546875" style="16" customWidth="1"/>
    <col min="8954" max="8956" width="9.140625" style="16"/>
    <col min="8957" max="8957" width="10.140625" style="16" customWidth="1"/>
    <col min="8958" max="8958" width="8.5703125" style="16" customWidth="1"/>
    <col min="8959" max="8959" width="8.7109375" style="16" customWidth="1"/>
    <col min="8960" max="8962" width="9.140625" style="16"/>
    <col min="8963" max="8963" width="10.140625" style="16" customWidth="1"/>
    <col min="8964" max="8964" width="9" style="16" customWidth="1"/>
    <col min="8965" max="8965" width="8.28515625" style="16" customWidth="1"/>
    <col min="8966" max="8966" width="8" style="16" customWidth="1"/>
    <col min="8967" max="8967" width="9.140625" style="16"/>
    <col min="8968" max="8968" width="8.5703125" style="16" customWidth="1"/>
    <col min="8969" max="8969" width="9.85546875" style="16" customWidth="1"/>
    <col min="8970" max="8970" width="5.5703125" style="16" customWidth="1"/>
    <col min="8971" max="8971" width="17.7109375" style="16" customWidth="1"/>
    <col min="8972" max="8972" width="9.5703125" style="16" customWidth="1"/>
    <col min="8973" max="8975" width="9.7109375" style="16" customWidth="1"/>
    <col min="8976" max="8976" width="10.7109375" style="16" customWidth="1"/>
    <col min="8977" max="8984" width="13.7109375" style="16" customWidth="1"/>
    <col min="8985" max="9205" width="9.140625" style="16"/>
    <col min="9206" max="9206" width="4.5703125" style="16" customWidth="1"/>
    <col min="9207" max="9207" width="15" style="16" customWidth="1"/>
    <col min="9208" max="9208" width="9.7109375" style="16" customWidth="1"/>
    <col min="9209" max="9209" width="8.85546875" style="16" customWidth="1"/>
    <col min="9210" max="9212" width="9.140625" style="16"/>
    <col min="9213" max="9213" width="10.140625" style="16" customWidth="1"/>
    <col min="9214" max="9214" width="8.5703125" style="16" customWidth="1"/>
    <col min="9215" max="9215" width="8.7109375" style="16" customWidth="1"/>
    <col min="9216" max="9218" width="9.140625" style="16"/>
    <col min="9219" max="9219" width="10.140625" style="16" customWidth="1"/>
    <col min="9220" max="9220" width="9" style="16" customWidth="1"/>
    <col min="9221" max="9221" width="8.28515625" style="16" customWidth="1"/>
    <col min="9222" max="9222" width="8" style="16" customWidth="1"/>
    <col min="9223" max="9223" width="9.140625" style="16"/>
    <col min="9224" max="9224" width="8.5703125" style="16" customWidth="1"/>
    <col min="9225" max="9225" width="9.85546875" style="16" customWidth="1"/>
    <col min="9226" max="9226" width="5.5703125" style="16" customWidth="1"/>
    <col min="9227" max="9227" width="17.7109375" style="16" customWidth="1"/>
    <col min="9228" max="9228" width="9.5703125" style="16" customWidth="1"/>
    <col min="9229" max="9231" width="9.7109375" style="16" customWidth="1"/>
    <col min="9232" max="9232" width="10.7109375" style="16" customWidth="1"/>
    <col min="9233" max="9240" width="13.7109375" style="16" customWidth="1"/>
    <col min="9241" max="9461" width="9.140625" style="16"/>
    <col min="9462" max="9462" width="4.5703125" style="16" customWidth="1"/>
    <col min="9463" max="9463" width="15" style="16" customWidth="1"/>
    <col min="9464" max="9464" width="9.7109375" style="16" customWidth="1"/>
    <col min="9465" max="9465" width="8.85546875" style="16" customWidth="1"/>
    <col min="9466" max="9468" width="9.140625" style="16"/>
    <col min="9469" max="9469" width="10.140625" style="16" customWidth="1"/>
    <col min="9470" max="9470" width="8.5703125" style="16" customWidth="1"/>
    <col min="9471" max="9471" width="8.7109375" style="16" customWidth="1"/>
    <col min="9472" max="9474" width="9.140625" style="16"/>
    <col min="9475" max="9475" width="10.140625" style="16" customWidth="1"/>
    <col min="9476" max="9476" width="9" style="16" customWidth="1"/>
    <col min="9477" max="9477" width="8.28515625" style="16" customWidth="1"/>
    <col min="9478" max="9478" width="8" style="16" customWidth="1"/>
    <col min="9479" max="9479" width="9.140625" style="16"/>
    <col min="9480" max="9480" width="8.5703125" style="16" customWidth="1"/>
    <col min="9481" max="9481" width="9.85546875" style="16" customWidth="1"/>
    <col min="9482" max="9482" width="5.5703125" style="16" customWidth="1"/>
    <col min="9483" max="9483" width="17.7109375" style="16" customWidth="1"/>
    <col min="9484" max="9484" width="9.5703125" style="16" customWidth="1"/>
    <col min="9485" max="9487" width="9.7109375" style="16" customWidth="1"/>
    <col min="9488" max="9488" width="10.7109375" style="16" customWidth="1"/>
    <col min="9489" max="9496" width="13.7109375" style="16" customWidth="1"/>
    <col min="9497" max="9717" width="9.140625" style="16"/>
    <col min="9718" max="9718" width="4.5703125" style="16" customWidth="1"/>
    <col min="9719" max="9719" width="15" style="16" customWidth="1"/>
    <col min="9720" max="9720" width="9.7109375" style="16" customWidth="1"/>
    <col min="9721" max="9721" width="8.85546875" style="16" customWidth="1"/>
    <col min="9722" max="9724" width="9.140625" style="16"/>
    <col min="9725" max="9725" width="10.140625" style="16" customWidth="1"/>
    <col min="9726" max="9726" width="8.5703125" style="16" customWidth="1"/>
    <col min="9727" max="9727" width="8.7109375" style="16" customWidth="1"/>
    <col min="9728" max="9730" width="9.140625" style="16"/>
    <col min="9731" max="9731" width="10.140625" style="16" customWidth="1"/>
    <col min="9732" max="9732" width="9" style="16" customWidth="1"/>
    <col min="9733" max="9733" width="8.28515625" style="16" customWidth="1"/>
    <col min="9734" max="9734" width="8" style="16" customWidth="1"/>
    <col min="9735" max="9735" width="9.140625" style="16"/>
    <col min="9736" max="9736" width="8.5703125" style="16" customWidth="1"/>
    <col min="9737" max="9737" width="9.85546875" style="16" customWidth="1"/>
    <col min="9738" max="9738" width="5.5703125" style="16" customWidth="1"/>
    <col min="9739" max="9739" width="17.7109375" style="16" customWidth="1"/>
    <col min="9740" max="9740" width="9.5703125" style="16" customWidth="1"/>
    <col min="9741" max="9743" width="9.7109375" style="16" customWidth="1"/>
    <col min="9744" max="9744" width="10.7109375" style="16" customWidth="1"/>
    <col min="9745" max="9752" width="13.7109375" style="16" customWidth="1"/>
    <col min="9753" max="9973" width="9.140625" style="16"/>
    <col min="9974" max="9974" width="4.5703125" style="16" customWidth="1"/>
    <col min="9975" max="9975" width="15" style="16" customWidth="1"/>
    <col min="9976" max="9976" width="9.7109375" style="16" customWidth="1"/>
    <col min="9977" max="9977" width="8.85546875" style="16" customWidth="1"/>
    <col min="9978" max="9980" width="9.140625" style="16"/>
    <col min="9981" max="9981" width="10.140625" style="16" customWidth="1"/>
    <col min="9982" max="9982" width="8.5703125" style="16" customWidth="1"/>
    <col min="9983" max="9983" width="8.7109375" style="16" customWidth="1"/>
    <col min="9984" max="9986" width="9.140625" style="16"/>
    <col min="9987" max="9987" width="10.140625" style="16" customWidth="1"/>
    <col min="9988" max="9988" width="9" style="16" customWidth="1"/>
    <col min="9989" max="9989" width="8.28515625" style="16" customWidth="1"/>
    <col min="9990" max="9990" width="8" style="16" customWidth="1"/>
    <col min="9991" max="9991" width="9.140625" style="16"/>
    <col min="9992" max="9992" width="8.5703125" style="16" customWidth="1"/>
    <col min="9993" max="9993" width="9.85546875" style="16" customWidth="1"/>
    <col min="9994" max="9994" width="5.5703125" style="16" customWidth="1"/>
    <col min="9995" max="9995" width="17.7109375" style="16" customWidth="1"/>
    <col min="9996" max="9996" width="9.5703125" style="16" customWidth="1"/>
    <col min="9997" max="9999" width="9.7109375" style="16" customWidth="1"/>
    <col min="10000" max="10000" width="10.7109375" style="16" customWidth="1"/>
    <col min="10001" max="10008" width="13.7109375" style="16" customWidth="1"/>
    <col min="10009" max="10229" width="9.140625" style="16"/>
    <col min="10230" max="10230" width="4.5703125" style="16" customWidth="1"/>
    <col min="10231" max="10231" width="15" style="16" customWidth="1"/>
    <col min="10232" max="10232" width="9.7109375" style="16" customWidth="1"/>
    <col min="10233" max="10233" width="8.85546875" style="16" customWidth="1"/>
    <col min="10234" max="10236" width="9.140625" style="16"/>
    <col min="10237" max="10237" width="10.140625" style="16" customWidth="1"/>
    <col min="10238" max="10238" width="8.5703125" style="16" customWidth="1"/>
    <col min="10239" max="10239" width="8.7109375" style="16" customWidth="1"/>
    <col min="10240" max="10242" width="9.140625" style="16"/>
    <col min="10243" max="10243" width="10.140625" style="16" customWidth="1"/>
    <col min="10244" max="10244" width="9" style="16" customWidth="1"/>
    <col min="10245" max="10245" width="8.28515625" style="16" customWidth="1"/>
    <col min="10246" max="10246" width="8" style="16" customWidth="1"/>
    <col min="10247" max="10247" width="9.140625" style="16"/>
    <col min="10248" max="10248" width="8.5703125" style="16" customWidth="1"/>
    <col min="10249" max="10249" width="9.85546875" style="16" customWidth="1"/>
    <col min="10250" max="10250" width="5.5703125" style="16" customWidth="1"/>
    <col min="10251" max="10251" width="17.7109375" style="16" customWidth="1"/>
    <col min="10252" max="10252" width="9.5703125" style="16" customWidth="1"/>
    <col min="10253" max="10255" width="9.7109375" style="16" customWidth="1"/>
    <col min="10256" max="10256" width="10.7109375" style="16" customWidth="1"/>
    <col min="10257" max="10264" width="13.7109375" style="16" customWidth="1"/>
    <col min="10265" max="10485" width="9.140625" style="16"/>
    <col min="10486" max="10486" width="4.5703125" style="16" customWidth="1"/>
    <col min="10487" max="10487" width="15" style="16" customWidth="1"/>
    <col min="10488" max="10488" width="9.7109375" style="16" customWidth="1"/>
    <col min="10489" max="10489" width="8.85546875" style="16" customWidth="1"/>
    <col min="10490" max="10492" width="9.140625" style="16"/>
    <col min="10493" max="10493" width="10.140625" style="16" customWidth="1"/>
    <col min="10494" max="10494" width="8.5703125" style="16" customWidth="1"/>
    <col min="10495" max="10495" width="8.7109375" style="16" customWidth="1"/>
    <col min="10496" max="10498" width="9.140625" style="16"/>
    <col min="10499" max="10499" width="10.140625" style="16" customWidth="1"/>
    <col min="10500" max="10500" width="9" style="16" customWidth="1"/>
    <col min="10501" max="10501" width="8.28515625" style="16" customWidth="1"/>
    <col min="10502" max="10502" width="8" style="16" customWidth="1"/>
    <col min="10503" max="10503" width="9.140625" style="16"/>
    <col min="10504" max="10504" width="8.5703125" style="16" customWidth="1"/>
    <col min="10505" max="10505" width="9.85546875" style="16" customWidth="1"/>
    <col min="10506" max="10506" width="5.5703125" style="16" customWidth="1"/>
    <col min="10507" max="10507" width="17.7109375" style="16" customWidth="1"/>
    <col min="10508" max="10508" width="9.5703125" style="16" customWidth="1"/>
    <col min="10509" max="10511" width="9.7109375" style="16" customWidth="1"/>
    <col min="10512" max="10512" width="10.7109375" style="16" customWidth="1"/>
    <col min="10513" max="10520" width="13.7109375" style="16" customWidth="1"/>
    <col min="10521" max="10741" width="9.140625" style="16"/>
    <col min="10742" max="10742" width="4.5703125" style="16" customWidth="1"/>
    <col min="10743" max="10743" width="15" style="16" customWidth="1"/>
    <col min="10744" max="10744" width="9.7109375" style="16" customWidth="1"/>
    <col min="10745" max="10745" width="8.85546875" style="16" customWidth="1"/>
    <col min="10746" max="10748" width="9.140625" style="16"/>
    <col min="10749" max="10749" width="10.140625" style="16" customWidth="1"/>
    <col min="10750" max="10750" width="8.5703125" style="16" customWidth="1"/>
    <col min="10751" max="10751" width="8.7109375" style="16" customWidth="1"/>
    <col min="10752" max="10754" width="9.140625" style="16"/>
    <col min="10755" max="10755" width="10.140625" style="16" customWidth="1"/>
    <col min="10756" max="10756" width="9" style="16" customWidth="1"/>
    <col min="10757" max="10757" width="8.28515625" style="16" customWidth="1"/>
    <col min="10758" max="10758" width="8" style="16" customWidth="1"/>
    <col min="10759" max="10759" width="9.140625" style="16"/>
    <col min="10760" max="10760" width="8.5703125" style="16" customWidth="1"/>
    <col min="10761" max="10761" width="9.85546875" style="16" customWidth="1"/>
    <col min="10762" max="10762" width="5.5703125" style="16" customWidth="1"/>
    <col min="10763" max="10763" width="17.7109375" style="16" customWidth="1"/>
    <col min="10764" max="10764" width="9.5703125" style="16" customWidth="1"/>
    <col min="10765" max="10767" width="9.7109375" style="16" customWidth="1"/>
    <col min="10768" max="10768" width="10.7109375" style="16" customWidth="1"/>
    <col min="10769" max="10776" width="13.7109375" style="16" customWidth="1"/>
    <col min="10777" max="10997" width="9.140625" style="16"/>
    <col min="10998" max="10998" width="4.5703125" style="16" customWidth="1"/>
    <col min="10999" max="10999" width="15" style="16" customWidth="1"/>
    <col min="11000" max="11000" width="9.7109375" style="16" customWidth="1"/>
    <col min="11001" max="11001" width="8.85546875" style="16" customWidth="1"/>
    <col min="11002" max="11004" width="9.140625" style="16"/>
    <col min="11005" max="11005" width="10.140625" style="16" customWidth="1"/>
    <col min="11006" max="11006" width="8.5703125" style="16" customWidth="1"/>
    <col min="11007" max="11007" width="8.7109375" style="16" customWidth="1"/>
    <col min="11008" max="11010" width="9.140625" style="16"/>
    <col min="11011" max="11011" width="10.140625" style="16" customWidth="1"/>
    <col min="11012" max="11012" width="9" style="16" customWidth="1"/>
    <col min="11013" max="11013" width="8.28515625" style="16" customWidth="1"/>
    <col min="11014" max="11014" width="8" style="16" customWidth="1"/>
    <col min="11015" max="11015" width="9.140625" style="16"/>
    <col min="11016" max="11016" width="8.5703125" style="16" customWidth="1"/>
    <col min="11017" max="11017" width="9.85546875" style="16" customWidth="1"/>
    <col min="11018" max="11018" width="5.5703125" style="16" customWidth="1"/>
    <col min="11019" max="11019" width="17.7109375" style="16" customWidth="1"/>
    <col min="11020" max="11020" width="9.5703125" style="16" customWidth="1"/>
    <col min="11021" max="11023" width="9.7109375" style="16" customWidth="1"/>
    <col min="11024" max="11024" width="10.7109375" style="16" customWidth="1"/>
    <col min="11025" max="11032" width="13.7109375" style="16" customWidth="1"/>
    <col min="11033" max="11253" width="9.140625" style="16"/>
    <col min="11254" max="11254" width="4.5703125" style="16" customWidth="1"/>
    <col min="11255" max="11255" width="15" style="16" customWidth="1"/>
    <col min="11256" max="11256" width="9.7109375" style="16" customWidth="1"/>
    <col min="11257" max="11257" width="8.85546875" style="16" customWidth="1"/>
    <col min="11258" max="11260" width="9.140625" style="16"/>
    <col min="11261" max="11261" width="10.140625" style="16" customWidth="1"/>
    <col min="11262" max="11262" width="8.5703125" style="16" customWidth="1"/>
    <col min="11263" max="11263" width="8.7109375" style="16" customWidth="1"/>
    <col min="11264" max="11266" width="9.140625" style="16"/>
    <col min="11267" max="11267" width="10.140625" style="16" customWidth="1"/>
    <col min="11268" max="11268" width="9" style="16" customWidth="1"/>
    <col min="11269" max="11269" width="8.28515625" style="16" customWidth="1"/>
    <col min="11270" max="11270" width="8" style="16" customWidth="1"/>
    <col min="11271" max="11271" width="9.140625" style="16"/>
    <col min="11272" max="11272" width="8.5703125" style="16" customWidth="1"/>
    <col min="11273" max="11273" width="9.85546875" style="16" customWidth="1"/>
    <col min="11274" max="11274" width="5.5703125" style="16" customWidth="1"/>
    <col min="11275" max="11275" width="17.7109375" style="16" customWidth="1"/>
    <col min="11276" max="11276" width="9.5703125" style="16" customWidth="1"/>
    <col min="11277" max="11279" width="9.7109375" style="16" customWidth="1"/>
    <col min="11280" max="11280" width="10.7109375" style="16" customWidth="1"/>
    <col min="11281" max="11288" width="13.7109375" style="16" customWidth="1"/>
    <col min="11289" max="11509" width="9.140625" style="16"/>
    <col min="11510" max="11510" width="4.5703125" style="16" customWidth="1"/>
    <col min="11511" max="11511" width="15" style="16" customWidth="1"/>
    <col min="11512" max="11512" width="9.7109375" style="16" customWidth="1"/>
    <col min="11513" max="11513" width="8.85546875" style="16" customWidth="1"/>
    <col min="11514" max="11516" width="9.140625" style="16"/>
    <col min="11517" max="11517" width="10.140625" style="16" customWidth="1"/>
    <col min="11518" max="11518" width="8.5703125" style="16" customWidth="1"/>
    <col min="11519" max="11519" width="8.7109375" style="16" customWidth="1"/>
    <col min="11520" max="11522" width="9.140625" style="16"/>
    <col min="11523" max="11523" width="10.140625" style="16" customWidth="1"/>
    <col min="11524" max="11524" width="9" style="16" customWidth="1"/>
    <col min="11525" max="11525" width="8.28515625" style="16" customWidth="1"/>
    <col min="11526" max="11526" width="8" style="16" customWidth="1"/>
    <col min="11527" max="11527" width="9.140625" style="16"/>
    <col min="11528" max="11528" width="8.5703125" style="16" customWidth="1"/>
    <col min="11529" max="11529" width="9.85546875" style="16" customWidth="1"/>
    <col min="11530" max="11530" width="5.5703125" style="16" customWidth="1"/>
    <col min="11531" max="11531" width="17.7109375" style="16" customWidth="1"/>
    <col min="11532" max="11532" width="9.5703125" style="16" customWidth="1"/>
    <col min="11533" max="11535" width="9.7109375" style="16" customWidth="1"/>
    <col min="11536" max="11536" width="10.7109375" style="16" customWidth="1"/>
    <col min="11537" max="11544" width="13.7109375" style="16" customWidth="1"/>
    <col min="11545" max="11765" width="9.140625" style="16"/>
    <col min="11766" max="11766" width="4.5703125" style="16" customWidth="1"/>
    <col min="11767" max="11767" width="15" style="16" customWidth="1"/>
    <col min="11768" max="11768" width="9.7109375" style="16" customWidth="1"/>
    <col min="11769" max="11769" width="8.85546875" style="16" customWidth="1"/>
    <col min="11770" max="11772" width="9.140625" style="16"/>
    <col min="11773" max="11773" width="10.140625" style="16" customWidth="1"/>
    <col min="11774" max="11774" width="8.5703125" style="16" customWidth="1"/>
    <col min="11775" max="11775" width="8.7109375" style="16" customWidth="1"/>
    <col min="11776" max="11778" width="9.140625" style="16"/>
    <col min="11779" max="11779" width="10.140625" style="16" customWidth="1"/>
    <col min="11780" max="11780" width="9" style="16" customWidth="1"/>
    <col min="11781" max="11781" width="8.28515625" style="16" customWidth="1"/>
    <col min="11782" max="11782" width="8" style="16" customWidth="1"/>
    <col min="11783" max="11783" width="9.140625" style="16"/>
    <col min="11784" max="11784" width="8.5703125" style="16" customWidth="1"/>
    <col min="11785" max="11785" width="9.85546875" style="16" customWidth="1"/>
    <col min="11786" max="11786" width="5.5703125" style="16" customWidth="1"/>
    <col min="11787" max="11787" width="17.7109375" style="16" customWidth="1"/>
    <col min="11788" max="11788" width="9.5703125" style="16" customWidth="1"/>
    <col min="11789" max="11791" width="9.7109375" style="16" customWidth="1"/>
    <col min="11792" max="11792" width="10.7109375" style="16" customWidth="1"/>
    <col min="11793" max="11800" width="13.7109375" style="16" customWidth="1"/>
    <col min="11801" max="12021" width="9.140625" style="16"/>
    <col min="12022" max="12022" width="4.5703125" style="16" customWidth="1"/>
    <col min="12023" max="12023" width="15" style="16" customWidth="1"/>
    <col min="12024" max="12024" width="9.7109375" style="16" customWidth="1"/>
    <col min="12025" max="12025" width="8.85546875" style="16" customWidth="1"/>
    <col min="12026" max="12028" width="9.140625" style="16"/>
    <col min="12029" max="12029" width="10.140625" style="16" customWidth="1"/>
    <col min="12030" max="12030" width="8.5703125" style="16" customWidth="1"/>
    <col min="12031" max="12031" width="8.7109375" style="16" customWidth="1"/>
    <col min="12032" max="12034" width="9.140625" style="16"/>
    <col min="12035" max="12035" width="10.140625" style="16" customWidth="1"/>
    <col min="12036" max="12036" width="9" style="16" customWidth="1"/>
    <col min="12037" max="12037" width="8.28515625" style="16" customWidth="1"/>
    <col min="12038" max="12038" width="8" style="16" customWidth="1"/>
    <col min="12039" max="12039" width="9.140625" style="16"/>
    <col min="12040" max="12040" width="8.5703125" style="16" customWidth="1"/>
    <col min="12041" max="12041" width="9.85546875" style="16" customWidth="1"/>
    <col min="12042" max="12042" width="5.5703125" style="16" customWidth="1"/>
    <col min="12043" max="12043" width="17.7109375" style="16" customWidth="1"/>
    <col min="12044" max="12044" width="9.5703125" style="16" customWidth="1"/>
    <col min="12045" max="12047" width="9.7109375" style="16" customWidth="1"/>
    <col min="12048" max="12048" width="10.7109375" style="16" customWidth="1"/>
    <col min="12049" max="12056" width="13.7109375" style="16" customWidth="1"/>
    <col min="12057" max="12277" width="9.140625" style="16"/>
    <col min="12278" max="12278" width="4.5703125" style="16" customWidth="1"/>
    <col min="12279" max="12279" width="15" style="16" customWidth="1"/>
    <col min="12280" max="12280" width="9.7109375" style="16" customWidth="1"/>
    <col min="12281" max="12281" width="8.85546875" style="16" customWidth="1"/>
    <col min="12282" max="12284" width="9.140625" style="16"/>
    <col min="12285" max="12285" width="10.140625" style="16" customWidth="1"/>
    <col min="12286" max="12286" width="8.5703125" style="16" customWidth="1"/>
    <col min="12287" max="12287" width="8.7109375" style="16" customWidth="1"/>
    <col min="12288" max="12290" width="9.140625" style="16"/>
    <col min="12291" max="12291" width="10.140625" style="16" customWidth="1"/>
    <col min="12292" max="12292" width="9" style="16" customWidth="1"/>
    <col min="12293" max="12293" width="8.28515625" style="16" customWidth="1"/>
    <col min="12294" max="12294" width="8" style="16" customWidth="1"/>
    <col min="12295" max="12295" width="9.140625" style="16"/>
    <col min="12296" max="12296" width="8.5703125" style="16" customWidth="1"/>
    <col min="12297" max="12297" width="9.85546875" style="16" customWidth="1"/>
    <col min="12298" max="12298" width="5.5703125" style="16" customWidth="1"/>
    <col min="12299" max="12299" width="17.7109375" style="16" customWidth="1"/>
    <col min="12300" max="12300" width="9.5703125" style="16" customWidth="1"/>
    <col min="12301" max="12303" width="9.7109375" style="16" customWidth="1"/>
    <col min="12304" max="12304" width="10.7109375" style="16" customWidth="1"/>
    <col min="12305" max="12312" width="13.7109375" style="16" customWidth="1"/>
    <col min="12313" max="12533" width="9.140625" style="16"/>
    <col min="12534" max="12534" width="4.5703125" style="16" customWidth="1"/>
    <col min="12535" max="12535" width="15" style="16" customWidth="1"/>
    <col min="12536" max="12536" width="9.7109375" style="16" customWidth="1"/>
    <col min="12537" max="12537" width="8.85546875" style="16" customWidth="1"/>
    <col min="12538" max="12540" width="9.140625" style="16"/>
    <col min="12541" max="12541" width="10.140625" style="16" customWidth="1"/>
    <col min="12542" max="12542" width="8.5703125" style="16" customWidth="1"/>
    <col min="12543" max="12543" width="8.7109375" style="16" customWidth="1"/>
    <col min="12544" max="12546" width="9.140625" style="16"/>
    <col min="12547" max="12547" width="10.140625" style="16" customWidth="1"/>
    <col min="12548" max="12548" width="9" style="16" customWidth="1"/>
    <col min="12549" max="12549" width="8.28515625" style="16" customWidth="1"/>
    <col min="12550" max="12550" width="8" style="16" customWidth="1"/>
    <col min="12551" max="12551" width="9.140625" style="16"/>
    <col min="12552" max="12552" width="8.5703125" style="16" customWidth="1"/>
    <col min="12553" max="12553" width="9.85546875" style="16" customWidth="1"/>
    <col min="12554" max="12554" width="5.5703125" style="16" customWidth="1"/>
    <col min="12555" max="12555" width="17.7109375" style="16" customWidth="1"/>
    <col min="12556" max="12556" width="9.5703125" style="16" customWidth="1"/>
    <col min="12557" max="12559" width="9.7109375" style="16" customWidth="1"/>
    <col min="12560" max="12560" width="10.7109375" style="16" customWidth="1"/>
    <col min="12561" max="12568" width="13.7109375" style="16" customWidth="1"/>
    <col min="12569" max="12789" width="9.140625" style="16"/>
    <col min="12790" max="12790" width="4.5703125" style="16" customWidth="1"/>
    <col min="12791" max="12791" width="15" style="16" customWidth="1"/>
    <col min="12792" max="12792" width="9.7109375" style="16" customWidth="1"/>
    <col min="12793" max="12793" width="8.85546875" style="16" customWidth="1"/>
    <col min="12794" max="12796" width="9.140625" style="16"/>
    <col min="12797" max="12797" width="10.140625" style="16" customWidth="1"/>
    <col min="12798" max="12798" width="8.5703125" style="16" customWidth="1"/>
    <col min="12799" max="12799" width="8.7109375" style="16" customWidth="1"/>
    <col min="12800" max="12802" width="9.140625" style="16"/>
    <col min="12803" max="12803" width="10.140625" style="16" customWidth="1"/>
    <col min="12804" max="12804" width="9" style="16" customWidth="1"/>
    <col min="12805" max="12805" width="8.28515625" style="16" customWidth="1"/>
    <col min="12806" max="12806" width="8" style="16" customWidth="1"/>
    <col min="12807" max="12807" width="9.140625" style="16"/>
    <col min="12808" max="12808" width="8.5703125" style="16" customWidth="1"/>
    <col min="12809" max="12809" width="9.85546875" style="16" customWidth="1"/>
    <col min="12810" max="12810" width="5.5703125" style="16" customWidth="1"/>
    <col min="12811" max="12811" width="17.7109375" style="16" customWidth="1"/>
    <col min="12812" max="12812" width="9.5703125" style="16" customWidth="1"/>
    <col min="12813" max="12815" width="9.7109375" style="16" customWidth="1"/>
    <col min="12816" max="12816" width="10.7109375" style="16" customWidth="1"/>
    <col min="12817" max="12824" width="13.7109375" style="16" customWidth="1"/>
    <col min="12825" max="13045" width="9.140625" style="16"/>
    <col min="13046" max="13046" width="4.5703125" style="16" customWidth="1"/>
    <col min="13047" max="13047" width="15" style="16" customWidth="1"/>
    <col min="13048" max="13048" width="9.7109375" style="16" customWidth="1"/>
    <col min="13049" max="13049" width="8.85546875" style="16" customWidth="1"/>
    <col min="13050" max="13052" width="9.140625" style="16"/>
    <col min="13053" max="13053" width="10.140625" style="16" customWidth="1"/>
    <col min="13054" max="13054" width="8.5703125" style="16" customWidth="1"/>
    <col min="13055" max="13055" width="8.7109375" style="16" customWidth="1"/>
    <col min="13056" max="13058" width="9.140625" style="16"/>
    <col min="13059" max="13059" width="10.140625" style="16" customWidth="1"/>
    <col min="13060" max="13060" width="9" style="16" customWidth="1"/>
    <col min="13061" max="13061" width="8.28515625" style="16" customWidth="1"/>
    <col min="13062" max="13062" width="8" style="16" customWidth="1"/>
    <col min="13063" max="13063" width="9.140625" style="16"/>
    <col min="13064" max="13064" width="8.5703125" style="16" customWidth="1"/>
    <col min="13065" max="13065" width="9.85546875" style="16" customWidth="1"/>
    <col min="13066" max="13066" width="5.5703125" style="16" customWidth="1"/>
    <col min="13067" max="13067" width="17.7109375" style="16" customWidth="1"/>
    <col min="13068" max="13068" width="9.5703125" style="16" customWidth="1"/>
    <col min="13069" max="13071" width="9.7109375" style="16" customWidth="1"/>
    <col min="13072" max="13072" width="10.7109375" style="16" customWidth="1"/>
    <col min="13073" max="13080" width="13.7109375" style="16" customWidth="1"/>
    <col min="13081" max="13301" width="9.140625" style="16"/>
    <col min="13302" max="13302" width="4.5703125" style="16" customWidth="1"/>
    <col min="13303" max="13303" width="15" style="16" customWidth="1"/>
    <col min="13304" max="13304" width="9.7109375" style="16" customWidth="1"/>
    <col min="13305" max="13305" width="8.85546875" style="16" customWidth="1"/>
    <col min="13306" max="13308" width="9.140625" style="16"/>
    <col min="13309" max="13309" width="10.140625" style="16" customWidth="1"/>
    <col min="13310" max="13310" width="8.5703125" style="16" customWidth="1"/>
    <col min="13311" max="13311" width="8.7109375" style="16" customWidth="1"/>
    <col min="13312" max="13314" width="9.140625" style="16"/>
    <col min="13315" max="13315" width="10.140625" style="16" customWidth="1"/>
    <col min="13316" max="13316" width="9" style="16" customWidth="1"/>
    <col min="13317" max="13317" width="8.28515625" style="16" customWidth="1"/>
    <col min="13318" max="13318" width="8" style="16" customWidth="1"/>
    <col min="13319" max="13319" width="9.140625" style="16"/>
    <col min="13320" max="13320" width="8.5703125" style="16" customWidth="1"/>
    <col min="13321" max="13321" width="9.85546875" style="16" customWidth="1"/>
    <col min="13322" max="13322" width="5.5703125" style="16" customWidth="1"/>
    <col min="13323" max="13323" width="17.7109375" style="16" customWidth="1"/>
    <col min="13324" max="13324" width="9.5703125" style="16" customWidth="1"/>
    <col min="13325" max="13327" width="9.7109375" style="16" customWidth="1"/>
    <col min="13328" max="13328" width="10.7109375" style="16" customWidth="1"/>
    <col min="13329" max="13336" width="13.7109375" style="16" customWidth="1"/>
    <col min="13337" max="13557" width="9.140625" style="16"/>
    <col min="13558" max="13558" width="4.5703125" style="16" customWidth="1"/>
    <col min="13559" max="13559" width="15" style="16" customWidth="1"/>
    <col min="13560" max="13560" width="9.7109375" style="16" customWidth="1"/>
    <col min="13561" max="13561" width="8.85546875" style="16" customWidth="1"/>
    <col min="13562" max="13564" width="9.140625" style="16"/>
    <col min="13565" max="13565" width="10.140625" style="16" customWidth="1"/>
    <col min="13566" max="13566" width="8.5703125" style="16" customWidth="1"/>
    <col min="13567" max="13567" width="8.7109375" style="16" customWidth="1"/>
    <col min="13568" max="13570" width="9.140625" style="16"/>
    <col min="13571" max="13571" width="10.140625" style="16" customWidth="1"/>
    <col min="13572" max="13572" width="9" style="16" customWidth="1"/>
    <col min="13573" max="13573" width="8.28515625" style="16" customWidth="1"/>
    <col min="13574" max="13574" width="8" style="16" customWidth="1"/>
    <col min="13575" max="13575" width="9.140625" style="16"/>
    <col min="13576" max="13576" width="8.5703125" style="16" customWidth="1"/>
    <col min="13577" max="13577" width="9.85546875" style="16" customWidth="1"/>
    <col min="13578" max="13578" width="5.5703125" style="16" customWidth="1"/>
    <col min="13579" max="13579" width="17.7109375" style="16" customWidth="1"/>
    <col min="13580" max="13580" width="9.5703125" style="16" customWidth="1"/>
    <col min="13581" max="13583" width="9.7109375" style="16" customWidth="1"/>
    <col min="13584" max="13584" width="10.7109375" style="16" customWidth="1"/>
    <col min="13585" max="13592" width="13.7109375" style="16" customWidth="1"/>
    <col min="13593" max="13813" width="9.140625" style="16"/>
    <col min="13814" max="13814" width="4.5703125" style="16" customWidth="1"/>
    <col min="13815" max="13815" width="15" style="16" customWidth="1"/>
    <col min="13816" max="13816" width="9.7109375" style="16" customWidth="1"/>
    <col min="13817" max="13817" width="8.85546875" style="16" customWidth="1"/>
    <col min="13818" max="13820" width="9.140625" style="16"/>
    <col min="13821" max="13821" width="10.140625" style="16" customWidth="1"/>
    <col min="13822" max="13822" width="8.5703125" style="16" customWidth="1"/>
    <col min="13823" max="13823" width="8.7109375" style="16" customWidth="1"/>
    <col min="13824" max="13826" width="9.140625" style="16"/>
    <col min="13827" max="13827" width="10.140625" style="16" customWidth="1"/>
    <col min="13828" max="13828" width="9" style="16" customWidth="1"/>
    <col min="13829" max="13829" width="8.28515625" style="16" customWidth="1"/>
    <col min="13830" max="13830" width="8" style="16" customWidth="1"/>
    <col min="13831" max="13831" width="9.140625" style="16"/>
    <col min="13832" max="13832" width="8.5703125" style="16" customWidth="1"/>
    <col min="13833" max="13833" width="9.85546875" style="16" customWidth="1"/>
    <col min="13834" max="13834" width="5.5703125" style="16" customWidth="1"/>
    <col min="13835" max="13835" width="17.7109375" style="16" customWidth="1"/>
    <col min="13836" max="13836" width="9.5703125" style="16" customWidth="1"/>
    <col min="13837" max="13839" width="9.7109375" style="16" customWidth="1"/>
    <col min="13840" max="13840" width="10.7109375" style="16" customWidth="1"/>
    <col min="13841" max="13848" width="13.7109375" style="16" customWidth="1"/>
    <col min="13849" max="14069" width="9.140625" style="16"/>
    <col min="14070" max="14070" width="4.5703125" style="16" customWidth="1"/>
    <col min="14071" max="14071" width="15" style="16" customWidth="1"/>
    <col min="14072" max="14072" width="9.7109375" style="16" customWidth="1"/>
    <col min="14073" max="14073" width="8.85546875" style="16" customWidth="1"/>
    <col min="14074" max="14076" width="9.140625" style="16"/>
    <col min="14077" max="14077" width="10.140625" style="16" customWidth="1"/>
    <col min="14078" max="14078" width="8.5703125" style="16" customWidth="1"/>
    <col min="14079" max="14079" width="8.7109375" style="16" customWidth="1"/>
    <col min="14080" max="14082" width="9.140625" style="16"/>
    <col min="14083" max="14083" width="10.140625" style="16" customWidth="1"/>
    <col min="14084" max="14084" width="9" style="16" customWidth="1"/>
    <col min="14085" max="14085" width="8.28515625" style="16" customWidth="1"/>
    <col min="14086" max="14086" width="8" style="16" customWidth="1"/>
    <col min="14087" max="14087" width="9.140625" style="16"/>
    <col min="14088" max="14088" width="8.5703125" style="16" customWidth="1"/>
    <col min="14089" max="14089" width="9.85546875" style="16" customWidth="1"/>
    <col min="14090" max="14090" width="5.5703125" style="16" customWidth="1"/>
    <col min="14091" max="14091" width="17.7109375" style="16" customWidth="1"/>
    <col min="14092" max="14092" width="9.5703125" style="16" customWidth="1"/>
    <col min="14093" max="14095" width="9.7109375" style="16" customWidth="1"/>
    <col min="14096" max="14096" width="10.7109375" style="16" customWidth="1"/>
    <col min="14097" max="14104" width="13.7109375" style="16" customWidth="1"/>
    <col min="14105" max="14325" width="9.140625" style="16"/>
    <col min="14326" max="14326" width="4.5703125" style="16" customWidth="1"/>
    <col min="14327" max="14327" width="15" style="16" customWidth="1"/>
    <col min="14328" max="14328" width="9.7109375" style="16" customWidth="1"/>
    <col min="14329" max="14329" width="8.85546875" style="16" customWidth="1"/>
    <col min="14330" max="14332" width="9.140625" style="16"/>
    <col min="14333" max="14333" width="10.140625" style="16" customWidth="1"/>
    <col min="14334" max="14334" width="8.5703125" style="16" customWidth="1"/>
    <col min="14335" max="14335" width="8.7109375" style="16" customWidth="1"/>
    <col min="14336" max="14338" width="9.140625" style="16"/>
    <col min="14339" max="14339" width="10.140625" style="16" customWidth="1"/>
    <col min="14340" max="14340" width="9" style="16" customWidth="1"/>
    <col min="14341" max="14341" width="8.28515625" style="16" customWidth="1"/>
    <col min="14342" max="14342" width="8" style="16" customWidth="1"/>
    <col min="14343" max="14343" width="9.140625" style="16"/>
    <col min="14344" max="14344" width="8.5703125" style="16" customWidth="1"/>
    <col min="14345" max="14345" width="9.85546875" style="16" customWidth="1"/>
    <col min="14346" max="14346" width="5.5703125" style="16" customWidth="1"/>
    <col min="14347" max="14347" width="17.7109375" style="16" customWidth="1"/>
    <col min="14348" max="14348" width="9.5703125" style="16" customWidth="1"/>
    <col min="14349" max="14351" width="9.7109375" style="16" customWidth="1"/>
    <col min="14352" max="14352" width="10.7109375" style="16" customWidth="1"/>
    <col min="14353" max="14360" width="13.7109375" style="16" customWidth="1"/>
    <col min="14361" max="14581" width="9.140625" style="16"/>
    <col min="14582" max="14582" width="4.5703125" style="16" customWidth="1"/>
    <col min="14583" max="14583" width="15" style="16" customWidth="1"/>
    <col min="14584" max="14584" width="9.7109375" style="16" customWidth="1"/>
    <col min="14585" max="14585" width="8.85546875" style="16" customWidth="1"/>
    <col min="14586" max="14588" width="9.140625" style="16"/>
    <col min="14589" max="14589" width="10.140625" style="16" customWidth="1"/>
    <col min="14590" max="14590" width="8.5703125" style="16" customWidth="1"/>
    <col min="14591" max="14591" width="8.7109375" style="16" customWidth="1"/>
    <col min="14592" max="14594" width="9.140625" style="16"/>
    <col min="14595" max="14595" width="10.140625" style="16" customWidth="1"/>
    <col min="14596" max="14596" width="9" style="16" customWidth="1"/>
    <col min="14597" max="14597" width="8.28515625" style="16" customWidth="1"/>
    <col min="14598" max="14598" width="8" style="16" customWidth="1"/>
    <col min="14599" max="14599" width="9.140625" style="16"/>
    <col min="14600" max="14600" width="8.5703125" style="16" customWidth="1"/>
    <col min="14601" max="14601" width="9.85546875" style="16" customWidth="1"/>
    <col min="14602" max="14602" width="5.5703125" style="16" customWidth="1"/>
    <col min="14603" max="14603" width="17.7109375" style="16" customWidth="1"/>
    <col min="14604" max="14604" width="9.5703125" style="16" customWidth="1"/>
    <col min="14605" max="14607" width="9.7109375" style="16" customWidth="1"/>
    <col min="14608" max="14608" width="10.7109375" style="16" customWidth="1"/>
    <col min="14609" max="14616" width="13.7109375" style="16" customWidth="1"/>
    <col min="14617" max="14837" width="9.140625" style="16"/>
    <col min="14838" max="14838" width="4.5703125" style="16" customWidth="1"/>
    <col min="14839" max="14839" width="15" style="16" customWidth="1"/>
    <col min="14840" max="14840" width="9.7109375" style="16" customWidth="1"/>
    <col min="14841" max="14841" width="8.85546875" style="16" customWidth="1"/>
    <col min="14842" max="14844" width="9.140625" style="16"/>
    <col min="14845" max="14845" width="10.140625" style="16" customWidth="1"/>
    <col min="14846" max="14846" width="8.5703125" style="16" customWidth="1"/>
    <col min="14847" max="14847" width="8.7109375" style="16" customWidth="1"/>
    <col min="14848" max="14850" width="9.140625" style="16"/>
    <col min="14851" max="14851" width="10.140625" style="16" customWidth="1"/>
    <col min="14852" max="14852" width="9" style="16" customWidth="1"/>
    <col min="14853" max="14853" width="8.28515625" style="16" customWidth="1"/>
    <col min="14854" max="14854" width="8" style="16" customWidth="1"/>
    <col min="14855" max="14855" width="9.140625" style="16"/>
    <col min="14856" max="14856" width="8.5703125" style="16" customWidth="1"/>
    <col min="14857" max="14857" width="9.85546875" style="16" customWidth="1"/>
    <col min="14858" max="14858" width="5.5703125" style="16" customWidth="1"/>
    <col min="14859" max="14859" width="17.7109375" style="16" customWidth="1"/>
    <col min="14860" max="14860" width="9.5703125" style="16" customWidth="1"/>
    <col min="14861" max="14863" width="9.7109375" style="16" customWidth="1"/>
    <col min="14864" max="14864" width="10.7109375" style="16" customWidth="1"/>
    <col min="14865" max="14872" width="13.7109375" style="16" customWidth="1"/>
    <col min="14873" max="15093" width="9.140625" style="16"/>
    <col min="15094" max="15094" width="4.5703125" style="16" customWidth="1"/>
    <col min="15095" max="15095" width="15" style="16" customWidth="1"/>
    <col min="15096" max="15096" width="9.7109375" style="16" customWidth="1"/>
    <col min="15097" max="15097" width="8.85546875" style="16" customWidth="1"/>
    <col min="15098" max="15100" width="9.140625" style="16"/>
    <col min="15101" max="15101" width="10.140625" style="16" customWidth="1"/>
    <col min="15102" max="15102" width="8.5703125" style="16" customWidth="1"/>
    <col min="15103" max="15103" width="8.7109375" style="16" customWidth="1"/>
    <col min="15104" max="15106" width="9.140625" style="16"/>
    <col min="15107" max="15107" width="10.140625" style="16" customWidth="1"/>
    <col min="15108" max="15108" width="9" style="16" customWidth="1"/>
    <col min="15109" max="15109" width="8.28515625" style="16" customWidth="1"/>
    <col min="15110" max="15110" width="8" style="16" customWidth="1"/>
    <col min="15111" max="15111" width="9.140625" style="16"/>
    <col min="15112" max="15112" width="8.5703125" style="16" customWidth="1"/>
    <col min="15113" max="15113" width="9.85546875" style="16" customWidth="1"/>
    <col min="15114" max="15114" width="5.5703125" style="16" customWidth="1"/>
    <col min="15115" max="15115" width="17.7109375" style="16" customWidth="1"/>
    <col min="15116" max="15116" width="9.5703125" style="16" customWidth="1"/>
    <col min="15117" max="15119" width="9.7109375" style="16" customWidth="1"/>
    <col min="15120" max="15120" width="10.7109375" style="16" customWidth="1"/>
    <col min="15121" max="15128" width="13.7109375" style="16" customWidth="1"/>
    <col min="15129" max="15349" width="9.140625" style="16"/>
    <col min="15350" max="15350" width="4.5703125" style="16" customWidth="1"/>
    <col min="15351" max="15351" width="15" style="16" customWidth="1"/>
    <col min="15352" max="15352" width="9.7109375" style="16" customWidth="1"/>
    <col min="15353" max="15353" width="8.85546875" style="16" customWidth="1"/>
    <col min="15354" max="15356" width="9.140625" style="16"/>
    <col min="15357" max="15357" width="10.140625" style="16" customWidth="1"/>
    <col min="15358" max="15358" width="8.5703125" style="16" customWidth="1"/>
    <col min="15359" max="15359" width="8.7109375" style="16" customWidth="1"/>
    <col min="15360" max="15362" width="9.140625" style="16"/>
    <col min="15363" max="15363" width="10.140625" style="16" customWidth="1"/>
    <col min="15364" max="15364" width="9" style="16" customWidth="1"/>
    <col min="15365" max="15365" width="8.28515625" style="16" customWidth="1"/>
    <col min="15366" max="15366" width="8" style="16" customWidth="1"/>
    <col min="15367" max="15367" width="9.140625" style="16"/>
    <col min="15368" max="15368" width="8.5703125" style="16" customWidth="1"/>
    <col min="15369" max="15369" width="9.85546875" style="16" customWidth="1"/>
    <col min="15370" max="15370" width="5.5703125" style="16" customWidth="1"/>
    <col min="15371" max="15371" width="17.7109375" style="16" customWidth="1"/>
    <col min="15372" max="15372" width="9.5703125" style="16" customWidth="1"/>
    <col min="15373" max="15375" width="9.7109375" style="16" customWidth="1"/>
    <col min="15376" max="15376" width="10.7109375" style="16" customWidth="1"/>
    <col min="15377" max="15384" width="13.7109375" style="16" customWidth="1"/>
    <col min="15385" max="15605" width="9.140625" style="16"/>
    <col min="15606" max="15606" width="4.5703125" style="16" customWidth="1"/>
    <col min="15607" max="15607" width="15" style="16" customWidth="1"/>
    <col min="15608" max="15608" width="9.7109375" style="16" customWidth="1"/>
    <col min="15609" max="15609" width="8.85546875" style="16" customWidth="1"/>
    <col min="15610" max="15612" width="9.140625" style="16"/>
    <col min="15613" max="15613" width="10.140625" style="16" customWidth="1"/>
    <col min="15614" max="15614" width="8.5703125" style="16" customWidth="1"/>
    <col min="15615" max="15615" width="8.7109375" style="16" customWidth="1"/>
    <col min="15616" max="15618" width="9.140625" style="16"/>
    <col min="15619" max="15619" width="10.140625" style="16" customWidth="1"/>
    <col min="15620" max="15620" width="9" style="16" customWidth="1"/>
    <col min="15621" max="15621" width="8.28515625" style="16" customWidth="1"/>
    <col min="15622" max="15622" width="8" style="16" customWidth="1"/>
    <col min="15623" max="15623" width="9.140625" style="16"/>
    <col min="15624" max="15624" width="8.5703125" style="16" customWidth="1"/>
    <col min="15625" max="15625" width="9.85546875" style="16" customWidth="1"/>
    <col min="15626" max="15626" width="5.5703125" style="16" customWidth="1"/>
    <col min="15627" max="15627" width="17.7109375" style="16" customWidth="1"/>
    <col min="15628" max="15628" width="9.5703125" style="16" customWidth="1"/>
    <col min="15629" max="15631" width="9.7109375" style="16" customWidth="1"/>
    <col min="15632" max="15632" width="10.7109375" style="16" customWidth="1"/>
    <col min="15633" max="15640" width="13.7109375" style="16" customWidth="1"/>
    <col min="15641" max="15861" width="9.140625" style="16"/>
    <col min="15862" max="15862" width="4.5703125" style="16" customWidth="1"/>
    <col min="15863" max="15863" width="15" style="16" customWidth="1"/>
    <col min="15864" max="15864" width="9.7109375" style="16" customWidth="1"/>
    <col min="15865" max="15865" width="8.85546875" style="16" customWidth="1"/>
    <col min="15866" max="15868" width="9.140625" style="16"/>
    <col min="15869" max="15869" width="10.140625" style="16" customWidth="1"/>
    <col min="15870" max="15870" width="8.5703125" style="16" customWidth="1"/>
    <col min="15871" max="15871" width="8.7109375" style="16" customWidth="1"/>
    <col min="15872" max="15874" width="9.140625" style="16"/>
    <col min="15875" max="15875" width="10.140625" style="16" customWidth="1"/>
    <col min="15876" max="15876" width="9" style="16" customWidth="1"/>
    <col min="15877" max="15877" width="8.28515625" style="16" customWidth="1"/>
    <col min="15878" max="15878" width="8" style="16" customWidth="1"/>
    <col min="15879" max="15879" width="9.140625" style="16"/>
    <col min="15880" max="15880" width="8.5703125" style="16" customWidth="1"/>
    <col min="15881" max="15881" width="9.85546875" style="16" customWidth="1"/>
    <col min="15882" max="15882" width="5.5703125" style="16" customWidth="1"/>
    <col min="15883" max="15883" width="17.7109375" style="16" customWidth="1"/>
    <col min="15884" max="15884" width="9.5703125" style="16" customWidth="1"/>
    <col min="15885" max="15887" width="9.7109375" style="16" customWidth="1"/>
    <col min="15888" max="15888" width="10.7109375" style="16" customWidth="1"/>
    <col min="15889" max="15896" width="13.7109375" style="16" customWidth="1"/>
    <col min="15897" max="16117" width="9.140625" style="16"/>
    <col min="16118" max="16118" width="4.5703125" style="16" customWidth="1"/>
    <col min="16119" max="16119" width="15" style="16" customWidth="1"/>
    <col min="16120" max="16120" width="9.7109375" style="16" customWidth="1"/>
    <col min="16121" max="16121" width="8.85546875" style="16" customWidth="1"/>
    <col min="16122" max="16124" width="9.140625" style="16"/>
    <col min="16125" max="16125" width="10.140625" style="16" customWidth="1"/>
    <col min="16126" max="16126" width="8.5703125" style="16" customWidth="1"/>
    <col min="16127" max="16127" width="8.7109375" style="16" customWidth="1"/>
    <col min="16128" max="16130" width="9.140625" style="16"/>
    <col min="16131" max="16131" width="10.140625" style="16" customWidth="1"/>
    <col min="16132" max="16132" width="9" style="16" customWidth="1"/>
    <col min="16133" max="16133" width="8.28515625" style="16" customWidth="1"/>
    <col min="16134" max="16134" width="8" style="16" customWidth="1"/>
    <col min="16135" max="16135" width="9.140625" style="16"/>
    <col min="16136" max="16136" width="8.5703125" style="16" customWidth="1"/>
    <col min="16137" max="16137" width="9.85546875" style="16" customWidth="1"/>
    <col min="16138" max="16138" width="5.5703125" style="16" customWidth="1"/>
    <col min="16139" max="16139" width="17.7109375" style="16" customWidth="1"/>
    <col min="16140" max="16140" width="9.5703125" style="16" customWidth="1"/>
    <col min="16141" max="16143" width="9.7109375" style="16" customWidth="1"/>
    <col min="16144" max="16144" width="10.7109375" style="16" customWidth="1"/>
    <col min="16145" max="16152" width="13.7109375" style="16" customWidth="1"/>
    <col min="16153" max="16384" width="9.140625" style="16"/>
  </cols>
  <sheetData>
    <row r="1" spans="1:59" ht="18.75" customHeight="1">
      <c r="J1" s="296" t="s">
        <v>285</v>
      </c>
      <c r="K1" s="296"/>
      <c r="L1" s="296"/>
      <c r="M1" s="296"/>
      <c r="N1" s="296"/>
    </row>
    <row r="2" spans="1:59" ht="18.75" customHeight="1">
      <c r="J2" s="296" t="s">
        <v>289</v>
      </c>
      <c r="K2" s="296"/>
      <c r="L2" s="296"/>
      <c r="M2" s="296"/>
      <c r="N2" s="296"/>
    </row>
    <row r="3" spans="1:59" ht="18.75" customHeight="1">
      <c r="J3" s="296" t="s">
        <v>287</v>
      </c>
      <c r="K3" s="296"/>
      <c r="L3" s="296"/>
      <c r="M3" s="296"/>
      <c r="N3" s="296"/>
    </row>
    <row r="4" spans="1:59" ht="18.75" customHeight="1">
      <c r="J4" s="296" t="s">
        <v>288</v>
      </c>
      <c r="K4" s="296"/>
      <c r="L4" s="296"/>
      <c r="M4" s="296"/>
      <c r="N4" s="296"/>
    </row>
    <row r="5" spans="1:59" ht="7.5" customHeight="1">
      <c r="A5" s="12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7"/>
      <c r="AM5" s="17"/>
      <c r="AN5" s="17"/>
      <c r="AO5" s="17"/>
      <c r="AP5" s="17"/>
      <c r="AQ5" s="17"/>
      <c r="AR5" s="13"/>
      <c r="AS5" s="12"/>
      <c r="AT5" s="14"/>
      <c r="AU5" s="12"/>
      <c r="AV5" s="12"/>
      <c r="AW5" s="12"/>
      <c r="AX5" s="12"/>
      <c r="AY5" s="12"/>
      <c r="AZ5" s="12"/>
      <c r="BA5" s="12"/>
      <c r="BB5" s="13"/>
      <c r="BC5" s="15"/>
    </row>
    <row r="6" spans="1:59" ht="54" customHeight="1">
      <c r="A6" s="12"/>
      <c r="B6" s="12"/>
      <c r="C6" s="12"/>
      <c r="D6" s="305" t="s">
        <v>295</v>
      </c>
      <c r="E6" s="305"/>
      <c r="F6" s="305"/>
      <c r="G6" s="305"/>
      <c r="H6" s="305"/>
      <c r="I6" s="305"/>
      <c r="J6" s="305"/>
      <c r="K6" s="305"/>
      <c r="L6" s="305"/>
      <c r="M6" s="305"/>
      <c r="N6" s="305"/>
      <c r="O6" s="18"/>
      <c r="P6" s="18"/>
      <c r="Q6" s="18"/>
      <c r="R6" s="18"/>
      <c r="S6" s="18"/>
      <c r="T6" s="18"/>
      <c r="U6" s="18"/>
      <c r="V6" s="18"/>
      <c r="W6" s="18"/>
      <c r="X6" s="152">
        <v>2</v>
      </c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52">
        <v>3</v>
      </c>
      <c r="AR6" s="19"/>
      <c r="AS6" s="19"/>
      <c r="AT6" s="19"/>
      <c r="AU6" s="19"/>
      <c r="AV6" s="19"/>
      <c r="AW6" s="19"/>
      <c r="AX6" s="19"/>
      <c r="AY6" s="19"/>
      <c r="AZ6" s="19"/>
      <c r="BA6" s="19"/>
      <c r="BB6" s="20"/>
      <c r="BC6" s="15"/>
    </row>
    <row r="7" spans="1:59" ht="13.5" customHeight="1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312" t="s">
        <v>27</v>
      </c>
      <c r="N7" s="312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312" t="s">
        <v>27</v>
      </c>
      <c r="AE7" s="312"/>
      <c r="AF7" s="276"/>
      <c r="AG7" s="21"/>
      <c r="AH7" s="22"/>
      <c r="AI7" s="22"/>
      <c r="AJ7" s="22"/>
      <c r="AK7" s="22"/>
      <c r="AL7" s="22"/>
      <c r="AM7" s="22"/>
      <c r="AN7" s="22"/>
      <c r="AO7" s="22"/>
      <c r="AR7" s="22"/>
      <c r="AS7" s="22"/>
      <c r="AT7" s="22"/>
      <c r="AU7" s="22"/>
      <c r="AV7" s="22"/>
      <c r="AW7" s="22"/>
      <c r="AX7" s="22"/>
      <c r="AY7" s="22"/>
      <c r="AZ7" s="22"/>
      <c r="BA7" s="313" t="s">
        <v>27</v>
      </c>
      <c r="BB7" s="313"/>
      <c r="BC7" s="15"/>
    </row>
    <row r="8" spans="1:59" s="23" customFormat="1" ht="20.25" customHeight="1">
      <c r="A8" s="301" t="s">
        <v>0</v>
      </c>
      <c r="B8" s="301" t="s">
        <v>278</v>
      </c>
      <c r="C8" s="302" t="s">
        <v>279</v>
      </c>
      <c r="D8" s="301" t="s">
        <v>55</v>
      </c>
      <c r="E8" s="301" t="s">
        <v>231</v>
      </c>
      <c r="F8" s="301"/>
      <c r="G8" s="301"/>
      <c r="H8" s="301"/>
      <c r="I8" s="301"/>
      <c r="J8" s="301"/>
      <c r="K8" s="301"/>
      <c r="L8" s="301"/>
      <c r="M8" s="301"/>
      <c r="N8" s="301"/>
      <c r="O8" s="301" t="s">
        <v>231</v>
      </c>
      <c r="P8" s="301"/>
      <c r="Q8" s="301"/>
      <c r="R8" s="301"/>
      <c r="S8" s="301"/>
      <c r="T8" s="301"/>
      <c r="U8" s="301"/>
      <c r="V8" s="301"/>
      <c r="W8" s="301"/>
      <c r="X8" s="301"/>
      <c r="Y8" s="301"/>
      <c r="Z8" s="301"/>
      <c r="AA8" s="301"/>
      <c r="AB8" s="301"/>
      <c r="AC8" s="301"/>
      <c r="AD8" s="301"/>
      <c r="AE8" s="301"/>
      <c r="AF8" s="309" t="s">
        <v>232</v>
      </c>
      <c r="AG8" s="311"/>
      <c r="AH8" s="311"/>
      <c r="AI8" s="311"/>
      <c r="AJ8" s="311"/>
      <c r="AK8" s="311"/>
      <c r="AL8" s="311"/>
      <c r="AM8" s="311"/>
      <c r="AN8" s="311"/>
      <c r="AO8" s="311"/>
      <c r="AP8" s="311"/>
      <c r="AQ8" s="311"/>
      <c r="AR8" s="311"/>
      <c r="AS8" s="311"/>
      <c r="AT8" s="311"/>
      <c r="AU8" s="311"/>
      <c r="AV8" s="311"/>
      <c r="AW8" s="311"/>
      <c r="AX8" s="311"/>
      <c r="AY8" s="311"/>
      <c r="AZ8" s="311"/>
      <c r="BA8" s="311"/>
      <c r="BB8" s="310"/>
      <c r="BC8" s="15"/>
    </row>
    <row r="9" spans="1:59" s="23" customFormat="1" ht="31.5" customHeight="1">
      <c r="A9" s="301"/>
      <c r="B9" s="301"/>
      <c r="C9" s="314"/>
      <c r="D9" s="301"/>
      <c r="E9" s="301" t="s">
        <v>230</v>
      </c>
      <c r="F9" s="301"/>
      <c r="G9" s="301"/>
      <c r="H9" s="301"/>
      <c r="I9" s="301"/>
      <c r="J9" s="301"/>
      <c r="K9" s="301"/>
      <c r="L9" s="301"/>
      <c r="M9" s="301"/>
      <c r="N9" s="301"/>
      <c r="O9" s="301" t="s">
        <v>230</v>
      </c>
      <c r="P9" s="301"/>
      <c r="Q9" s="301"/>
      <c r="R9" s="301"/>
      <c r="S9" s="301"/>
      <c r="T9" s="301"/>
      <c r="U9" s="301"/>
      <c r="V9" s="301"/>
      <c r="W9" s="301"/>
      <c r="X9" s="301"/>
      <c r="Y9" s="301"/>
      <c r="Z9" s="301"/>
      <c r="AA9" s="301"/>
      <c r="AB9" s="301"/>
      <c r="AC9" s="301"/>
      <c r="AD9" s="301"/>
      <c r="AE9" s="301"/>
      <c r="AF9" s="309" t="s">
        <v>324</v>
      </c>
      <c r="AG9" s="310"/>
      <c r="AH9" s="309" t="s">
        <v>56</v>
      </c>
      <c r="AI9" s="311"/>
      <c r="AJ9" s="311"/>
      <c r="AK9" s="311"/>
      <c r="AL9" s="311"/>
      <c r="AM9" s="311"/>
      <c r="AN9" s="311"/>
      <c r="AO9" s="311"/>
      <c r="AP9" s="311"/>
      <c r="AQ9" s="311"/>
      <c r="AR9" s="311"/>
      <c r="AS9" s="311"/>
      <c r="AT9" s="311"/>
      <c r="AU9" s="311"/>
      <c r="AV9" s="311"/>
      <c r="AW9" s="310"/>
      <c r="AX9" s="301" t="s">
        <v>57</v>
      </c>
      <c r="AY9" s="301"/>
      <c r="AZ9" s="301"/>
      <c r="BA9" s="301"/>
      <c r="BB9" s="301"/>
      <c r="BC9" s="15"/>
    </row>
    <row r="10" spans="1:59" s="23" customFormat="1" ht="23.25" customHeight="1">
      <c r="A10" s="301"/>
      <c r="B10" s="301"/>
      <c r="C10" s="314"/>
      <c r="D10" s="301"/>
      <c r="E10" s="308" t="s">
        <v>66</v>
      </c>
      <c r="F10" s="308" t="s">
        <v>70</v>
      </c>
      <c r="G10" s="308" t="s">
        <v>60</v>
      </c>
      <c r="H10" s="308" t="s">
        <v>58</v>
      </c>
      <c r="I10" s="308" t="s">
        <v>238</v>
      </c>
      <c r="J10" s="308" t="s">
        <v>64</v>
      </c>
      <c r="K10" s="301" t="s">
        <v>63</v>
      </c>
      <c r="L10" s="301"/>
      <c r="M10" s="301"/>
      <c r="N10" s="301"/>
      <c r="O10" s="308" t="s">
        <v>62</v>
      </c>
      <c r="P10" s="301" t="s">
        <v>63</v>
      </c>
      <c r="Q10" s="301"/>
      <c r="R10" s="301"/>
      <c r="S10" s="301"/>
      <c r="T10" s="301"/>
      <c r="U10" s="301"/>
      <c r="V10" s="308" t="s">
        <v>65</v>
      </c>
      <c r="W10" s="308" t="s">
        <v>235</v>
      </c>
      <c r="X10" s="308" t="s">
        <v>236</v>
      </c>
      <c r="Y10" s="308" t="s">
        <v>73</v>
      </c>
      <c r="Z10" s="308" t="s">
        <v>61</v>
      </c>
      <c r="AA10" s="308" t="s">
        <v>74</v>
      </c>
      <c r="AB10" s="308" t="s">
        <v>75</v>
      </c>
      <c r="AC10" s="308" t="s">
        <v>76</v>
      </c>
      <c r="AD10" s="308" t="s">
        <v>77</v>
      </c>
      <c r="AE10" s="308" t="s">
        <v>78</v>
      </c>
      <c r="AF10" s="308" t="s">
        <v>58</v>
      </c>
      <c r="AG10" s="308" t="s">
        <v>59</v>
      </c>
      <c r="AH10" s="308" t="s">
        <v>58</v>
      </c>
      <c r="AI10" s="308" t="s">
        <v>60</v>
      </c>
      <c r="AJ10" s="308" t="s">
        <v>61</v>
      </c>
      <c r="AK10" s="308" t="s">
        <v>62</v>
      </c>
      <c r="AL10" s="301" t="s">
        <v>63</v>
      </c>
      <c r="AM10" s="301"/>
      <c r="AN10" s="301"/>
      <c r="AO10" s="301"/>
      <c r="AP10" s="301"/>
      <c r="AQ10" s="301"/>
      <c r="AR10" s="308" t="s">
        <v>64</v>
      </c>
      <c r="AS10" s="301" t="s">
        <v>63</v>
      </c>
      <c r="AT10" s="301"/>
      <c r="AU10" s="301"/>
      <c r="AV10" s="301"/>
      <c r="AW10" s="308" t="s">
        <v>65</v>
      </c>
      <c r="AX10" s="308" t="s">
        <v>66</v>
      </c>
      <c r="AY10" s="308" t="s">
        <v>67</v>
      </c>
      <c r="AZ10" s="308" t="s">
        <v>62</v>
      </c>
      <c r="BA10" s="308" t="s">
        <v>68</v>
      </c>
      <c r="BB10" s="308" t="s">
        <v>69</v>
      </c>
      <c r="BC10" s="15"/>
    </row>
    <row r="11" spans="1:59" s="23" customFormat="1" ht="70.5" customHeight="1">
      <c r="A11" s="301"/>
      <c r="B11" s="301"/>
      <c r="C11" s="303"/>
      <c r="D11" s="301"/>
      <c r="E11" s="308"/>
      <c r="F11" s="308"/>
      <c r="G11" s="308"/>
      <c r="H11" s="308"/>
      <c r="I11" s="308"/>
      <c r="J11" s="308"/>
      <c r="K11" s="268" t="s">
        <v>325</v>
      </c>
      <c r="L11" s="268" t="s">
        <v>326</v>
      </c>
      <c r="M11" s="268" t="s">
        <v>327</v>
      </c>
      <c r="N11" s="275" t="s">
        <v>329</v>
      </c>
      <c r="O11" s="308"/>
      <c r="P11" s="268" t="s">
        <v>82</v>
      </c>
      <c r="Q11" s="268" t="s">
        <v>79</v>
      </c>
      <c r="R11" s="268" t="s">
        <v>83</v>
      </c>
      <c r="S11" s="268" t="s">
        <v>328</v>
      </c>
      <c r="T11" s="268" t="s">
        <v>80</v>
      </c>
      <c r="U11" s="275" t="s">
        <v>81</v>
      </c>
      <c r="V11" s="308"/>
      <c r="W11" s="308"/>
      <c r="X11" s="308"/>
      <c r="Y11" s="308"/>
      <c r="Z11" s="308"/>
      <c r="AA11" s="308"/>
      <c r="AB11" s="308"/>
      <c r="AC11" s="308"/>
      <c r="AD11" s="308"/>
      <c r="AE11" s="308"/>
      <c r="AF11" s="308"/>
      <c r="AG11" s="308"/>
      <c r="AH11" s="308"/>
      <c r="AI11" s="308"/>
      <c r="AJ11" s="308"/>
      <c r="AK11" s="308"/>
      <c r="AL11" s="268" t="s">
        <v>82</v>
      </c>
      <c r="AM11" s="268" t="s">
        <v>79</v>
      </c>
      <c r="AN11" s="268" t="s">
        <v>83</v>
      </c>
      <c r="AO11" s="268" t="s">
        <v>328</v>
      </c>
      <c r="AP11" s="268" t="s">
        <v>80</v>
      </c>
      <c r="AQ11" s="275" t="s">
        <v>81</v>
      </c>
      <c r="AR11" s="308"/>
      <c r="AS11" s="268" t="s">
        <v>325</v>
      </c>
      <c r="AT11" s="268" t="s">
        <v>326</v>
      </c>
      <c r="AU11" s="268" t="s">
        <v>327</v>
      </c>
      <c r="AV11" s="275" t="s">
        <v>329</v>
      </c>
      <c r="AW11" s="308"/>
      <c r="AX11" s="308"/>
      <c r="AY11" s="308"/>
      <c r="AZ11" s="308"/>
      <c r="BA11" s="308"/>
      <c r="BB11" s="308"/>
      <c r="BC11" s="15"/>
    </row>
    <row r="12" spans="1:59" s="26" customFormat="1" ht="18.75" customHeight="1">
      <c r="A12" s="24" t="s">
        <v>32</v>
      </c>
      <c r="B12" s="24" t="s">
        <v>33</v>
      </c>
      <c r="C12" s="24">
        <v>1</v>
      </c>
      <c r="D12" s="24">
        <f>1+C12</f>
        <v>2</v>
      </c>
      <c r="E12" s="24">
        <f t="shared" ref="E12:BB12" si="0">1+D12</f>
        <v>3</v>
      </c>
      <c r="F12" s="24">
        <f t="shared" si="0"/>
        <v>4</v>
      </c>
      <c r="G12" s="24">
        <f t="shared" si="0"/>
        <v>5</v>
      </c>
      <c r="H12" s="24">
        <f t="shared" si="0"/>
        <v>6</v>
      </c>
      <c r="I12" s="24">
        <f t="shared" si="0"/>
        <v>7</v>
      </c>
      <c r="J12" s="24">
        <f t="shared" si="0"/>
        <v>8</v>
      </c>
      <c r="K12" s="24">
        <f t="shared" si="0"/>
        <v>9</v>
      </c>
      <c r="L12" s="24">
        <f t="shared" si="0"/>
        <v>10</v>
      </c>
      <c r="M12" s="24">
        <f t="shared" si="0"/>
        <v>11</v>
      </c>
      <c r="N12" s="24">
        <f t="shared" si="0"/>
        <v>12</v>
      </c>
      <c r="O12" s="24">
        <f t="shared" si="0"/>
        <v>13</v>
      </c>
      <c r="P12" s="24">
        <f t="shared" si="0"/>
        <v>14</v>
      </c>
      <c r="Q12" s="24">
        <f t="shared" si="0"/>
        <v>15</v>
      </c>
      <c r="R12" s="24">
        <f t="shared" si="0"/>
        <v>16</v>
      </c>
      <c r="S12" s="24">
        <f t="shared" si="0"/>
        <v>17</v>
      </c>
      <c r="T12" s="24">
        <f t="shared" si="0"/>
        <v>18</v>
      </c>
      <c r="U12" s="24">
        <f t="shared" si="0"/>
        <v>19</v>
      </c>
      <c r="V12" s="24">
        <f t="shared" si="0"/>
        <v>20</v>
      </c>
      <c r="W12" s="24">
        <f t="shared" si="0"/>
        <v>21</v>
      </c>
      <c r="X12" s="24">
        <f t="shared" si="0"/>
        <v>22</v>
      </c>
      <c r="Y12" s="24">
        <f t="shared" si="0"/>
        <v>23</v>
      </c>
      <c r="Z12" s="24">
        <f t="shared" si="0"/>
        <v>24</v>
      </c>
      <c r="AA12" s="24">
        <f t="shared" si="0"/>
        <v>25</v>
      </c>
      <c r="AB12" s="24">
        <f t="shared" si="0"/>
        <v>26</v>
      </c>
      <c r="AC12" s="24">
        <f t="shared" si="0"/>
        <v>27</v>
      </c>
      <c r="AD12" s="24">
        <f t="shared" si="0"/>
        <v>28</v>
      </c>
      <c r="AE12" s="24">
        <f t="shared" si="0"/>
        <v>29</v>
      </c>
      <c r="AF12" s="24">
        <f t="shared" si="0"/>
        <v>30</v>
      </c>
      <c r="AG12" s="24">
        <f t="shared" si="0"/>
        <v>31</v>
      </c>
      <c r="AH12" s="24">
        <f t="shared" si="0"/>
        <v>32</v>
      </c>
      <c r="AI12" s="24">
        <f t="shared" si="0"/>
        <v>33</v>
      </c>
      <c r="AJ12" s="24">
        <f t="shared" si="0"/>
        <v>34</v>
      </c>
      <c r="AK12" s="24">
        <f t="shared" si="0"/>
        <v>35</v>
      </c>
      <c r="AL12" s="24">
        <f t="shared" si="0"/>
        <v>36</v>
      </c>
      <c r="AM12" s="24">
        <f t="shared" si="0"/>
        <v>37</v>
      </c>
      <c r="AN12" s="24">
        <f t="shared" si="0"/>
        <v>38</v>
      </c>
      <c r="AO12" s="24">
        <f t="shared" si="0"/>
        <v>39</v>
      </c>
      <c r="AP12" s="24">
        <f t="shared" si="0"/>
        <v>40</v>
      </c>
      <c r="AQ12" s="24">
        <f t="shared" si="0"/>
        <v>41</v>
      </c>
      <c r="AR12" s="24">
        <f t="shared" si="0"/>
        <v>42</v>
      </c>
      <c r="AS12" s="24">
        <f t="shared" si="0"/>
        <v>43</v>
      </c>
      <c r="AT12" s="24">
        <f t="shared" si="0"/>
        <v>44</v>
      </c>
      <c r="AU12" s="24">
        <f t="shared" si="0"/>
        <v>45</v>
      </c>
      <c r="AV12" s="24">
        <f t="shared" si="0"/>
        <v>46</v>
      </c>
      <c r="AW12" s="24">
        <f t="shared" si="0"/>
        <v>47</v>
      </c>
      <c r="AX12" s="24">
        <f t="shared" si="0"/>
        <v>48</v>
      </c>
      <c r="AY12" s="24">
        <f t="shared" si="0"/>
        <v>49</v>
      </c>
      <c r="AZ12" s="24">
        <f t="shared" si="0"/>
        <v>50</v>
      </c>
      <c r="BA12" s="24">
        <f t="shared" si="0"/>
        <v>51</v>
      </c>
      <c r="BB12" s="24">
        <f t="shared" si="0"/>
        <v>52</v>
      </c>
      <c r="BC12" s="25"/>
    </row>
    <row r="13" spans="1:59" s="29" customFormat="1" ht="20.25" customHeight="1">
      <c r="A13" s="27">
        <v>1</v>
      </c>
      <c r="B13" s="142"/>
      <c r="C13" s="142"/>
      <c r="D13" s="73"/>
      <c r="E13" s="73"/>
      <c r="F13" s="73"/>
      <c r="G13" s="73"/>
      <c r="H13" s="73"/>
      <c r="I13" s="73"/>
      <c r="J13" s="73"/>
      <c r="K13" s="73"/>
      <c r="L13" s="73"/>
      <c r="M13" s="73"/>
      <c r="N13" s="73"/>
      <c r="O13" s="73"/>
      <c r="P13" s="73"/>
      <c r="Q13" s="73"/>
      <c r="R13" s="73"/>
      <c r="S13" s="73"/>
      <c r="T13" s="73"/>
      <c r="U13" s="73"/>
      <c r="V13" s="73"/>
      <c r="W13" s="73"/>
      <c r="X13" s="73"/>
      <c r="Y13" s="73"/>
      <c r="Z13" s="73"/>
      <c r="AA13" s="73"/>
      <c r="AB13" s="73"/>
      <c r="AC13" s="73"/>
      <c r="AD13" s="73"/>
      <c r="AE13" s="73"/>
      <c r="AF13" s="73"/>
      <c r="AG13" s="73"/>
      <c r="AH13" s="73"/>
      <c r="AI13" s="73"/>
      <c r="AJ13" s="73"/>
      <c r="AK13" s="73"/>
      <c r="AL13" s="73"/>
      <c r="AM13" s="73"/>
      <c r="AN13" s="73"/>
      <c r="AO13" s="73"/>
      <c r="AP13" s="73"/>
      <c r="AQ13" s="73"/>
      <c r="AR13" s="73"/>
      <c r="AS13" s="73"/>
      <c r="AT13" s="73"/>
      <c r="AU13" s="73"/>
      <c r="AV13" s="73"/>
      <c r="AW13" s="73"/>
      <c r="AX13" s="73"/>
      <c r="AY13" s="73"/>
      <c r="AZ13" s="73"/>
      <c r="BA13" s="73"/>
      <c r="BB13" s="73"/>
      <c r="BC13" s="55"/>
      <c r="BF13" s="29">
        <v>9480.4</v>
      </c>
      <c r="BG13" s="203">
        <f t="shared" ref="BG13:BG26" si="1">+BF13-D13</f>
        <v>9480.4</v>
      </c>
    </row>
    <row r="14" spans="1:59" s="29" customFormat="1" ht="20.25" customHeight="1">
      <c r="A14" s="27">
        <v>2</v>
      </c>
      <c r="B14" s="74"/>
      <c r="C14" s="74"/>
      <c r="D14" s="73"/>
      <c r="E14" s="73"/>
      <c r="F14" s="73"/>
      <c r="G14" s="73"/>
      <c r="H14" s="73"/>
      <c r="I14" s="73"/>
      <c r="J14" s="73"/>
      <c r="K14" s="73"/>
      <c r="L14" s="73"/>
      <c r="M14" s="73"/>
      <c r="N14" s="73"/>
      <c r="O14" s="73"/>
      <c r="P14" s="73"/>
      <c r="Q14" s="73"/>
      <c r="R14" s="73"/>
      <c r="S14" s="73"/>
      <c r="T14" s="73"/>
      <c r="U14" s="73"/>
      <c r="V14" s="73"/>
      <c r="W14" s="73"/>
      <c r="X14" s="73"/>
      <c r="Y14" s="73"/>
      <c r="Z14" s="73"/>
      <c r="AA14" s="73"/>
      <c r="AB14" s="73"/>
      <c r="AC14" s="73"/>
      <c r="AD14" s="73"/>
      <c r="AE14" s="73"/>
      <c r="AF14" s="73"/>
      <c r="AG14" s="73"/>
      <c r="AH14" s="73"/>
      <c r="AI14" s="73"/>
      <c r="AJ14" s="73"/>
      <c r="AK14" s="73"/>
      <c r="AL14" s="73"/>
      <c r="AM14" s="73"/>
      <c r="AN14" s="73"/>
      <c r="AO14" s="73"/>
      <c r="AP14" s="73"/>
      <c r="AQ14" s="73"/>
      <c r="AR14" s="73"/>
      <c r="AS14" s="73"/>
      <c r="AT14" s="73"/>
      <c r="AU14" s="73"/>
      <c r="AV14" s="73"/>
      <c r="AW14" s="73"/>
      <c r="AX14" s="73"/>
      <c r="AY14" s="73"/>
      <c r="AZ14" s="73"/>
      <c r="BA14" s="73"/>
      <c r="BB14" s="73"/>
      <c r="BC14" s="55"/>
      <c r="BF14" s="29">
        <v>8073</v>
      </c>
      <c r="BG14" s="203">
        <f t="shared" si="1"/>
        <v>8073</v>
      </c>
    </row>
    <row r="15" spans="1:59" s="29" customFormat="1" ht="20.25" customHeight="1">
      <c r="A15" s="27">
        <v>3</v>
      </c>
      <c r="B15" s="74"/>
      <c r="C15" s="74"/>
      <c r="D15" s="73"/>
      <c r="E15" s="73"/>
      <c r="F15" s="73"/>
      <c r="G15" s="73"/>
      <c r="H15" s="73"/>
      <c r="I15" s="73"/>
      <c r="J15" s="73"/>
      <c r="K15" s="73"/>
      <c r="L15" s="73"/>
      <c r="M15" s="73"/>
      <c r="N15" s="73"/>
      <c r="O15" s="73"/>
      <c r="P15" s="73"/>
      <c r="Q15" s="73"/>
      <c r="R15" s="73"/>
      <c r="S15" s="73"/>
      <c r="T15" s="73"/>
      <c r="U15" s="73"/>
      <c r="V15" s="73"/>
      <c r="W15" s="73"/>
      <c r="X15" s="73"/>
      <c r="Y15" s="73"/>
      <c r="Z15" s="73"/>
      <c r="AA15" s="73"/>
      <c r="AB15" s="73"/>
      <c r="AC15" s="73"/>
      <c r="AD15" s="73"/>
      <c r="AE15" s="73"/>
      <c r="AF15" s="73"/>
      <c r="AG15" s="73"/>
      <c r="AH15" s="73"/>
      <c r="AI15" s="73"/>
      <c r="AJ15" s="73"/>
      <c r="AK15" s="73"/>
      <c r="AL15" s="73"/>
      <c r="AM15" s="73"/>
      <c r="AN15" s="73"/>
      <c r="AO15" s="73"/>
      <c r="AP15" s="73"/>
      <c r="AQ15" s="73"/>
      <c r="AR15" s="73"/>
      <c r="AS15" s="73"/>
      <c r="AT15" s="73"/>
      <c r="AU15" s="73"/>
      <c r="AV15" s="73"/>
      <c r="AW15" s="73"/>
      <c r="AX15" s="73"/>
      <c r="AY15" s="73"/>
      <c r="AZ15" s="73"/>
      <c r="BA15" s="73"/>
      <c r="BB15" s="73"/>
      <c r="BC15" s="55"/>
      <c r="BF15" s="29">
        <v>7731.9999999999964</v>
      </c>
      <c r="BG15" s="203">
        <f t="shared" si="1"/>
        <v>7731.9999999999964</v>
      </c>
    </row>
    <row r="16" spans="1:59" s="29" customFormat="1" ht="20.25" customHeight="1">
      <c r="A16" s="27">
        <v>4</v>
      </c>
      <c r="B16" s="74"/>
      <c r="C16" s="74"/>
      <c r="D16" s="73"/>
      <c r="E16" s="73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73"/>
      <c r="AL16" s="73"/>
      <c r="AM16" s="73"/>
      <c r="AN16" s="73"/>
      <c r="AO16" s="73"/>
      <c r="AP16" s="73"/>
      <c r="AQ16" s="73"/>
      <c r="AR16" s="73"/>
      <c r="AS16" s="73"/>
      <c r="AT16" s="73"/>
      <c r="AU16" s="73"/>
      <c r="AV16" s="73"/>
      <c r="AW16" s="73"/>
      <c r="AX16" s="73"/>
      <c r="AY16" s="73"/>
      <c r="AZ16" s="73"/>
      <c r="BA16" s="73"/>
      <c r="BB16" s="73"/>
      <c r="BC16" s="55"/>
      <c r="BF16" s="29">
        <v>9185.2000000000007</v>
      </c>
      <c r="BG16" s="203">
        <f t="shared" si="1"/>
        <v>9185.2000000000007</v>
      </c>
    </row>
    <row r="17" spans="1:59" s="29" customFormat="1" ht="20.25" customHeight="1">
      <c r="A17" s="27">
        <v>5</v>
      </c>
      <c r="B17" s="74"/>
      <c r="C17" s="74"/>
      <c r="D17" s="73"/>
      <c r="E17" s="73"/>
      <c r="F17" s="73"/>
      <c r="G17" s="73"/>
      <c r="H17" s="73"/>
      <c r="I17" s="73"/>
      <c r="J17" s="73"/>
      <c r="K17" s="73"/>
      <c r="L17" s="73"/>
      <c r="M17" s="73"/>
      <c r="N17" s="73"/>
      <c r="O17" s="73"/>
      <c r="P17" s="73"/>
      <c r="Q17" s="73"/>
      <c r="R17" s="73"/>
      <c r="S17" s="73"/>
      <c r="T17" s="73"/>
      <c r="U17" s="73"/>
      <c r="V17" s="73"/>
      <c r="W17" s="73"/>
      <c r="X17" s="73"/>
      <c r="Y17" s="73"/>
      <c r="Z17" s="73"/>
      <c r="AA17" s="73"/>
      <c r="AB17" s="73"/>
      <c r="AC17" s="73"/>
      <c r="AD17" s="73"/>
      <c r="AE17" s="73"/>
      <c r="AF17" s="73"/>
      <c r="AG17" s="73"/>
      <c r="AH17" s="73"/>
      <c r="AI17" s="73"/>
      <c r="AJ17" s="73"/>
      <c r="AK17" s="73"/>
      <c r="AL17" s="73"/>
      <c r="AM17" s="73"/>
      <c r="AN17" s="73"/>
      <c r="AO17" s="73"/>
      <c r="AP17" s="73"/>
      <c r="AQ17" s="73"/>
      <c r="AR17" s="73"/>
      <c r="AS17" s="73"/>
      <c r="AT17" s="73"/>
      <c r="AU17" s="73"/>
      <c r="AV17" s="73"/>
      <c r="AW17" s="73"/>
      <c r="AX17" s="73"/>
      <c r="AY17" s="73"/>
      <c r="AZ17" s="73"/>
      <c r="BA17" s="73"/>
      <c r="BB17" s="73"/>
      <c r="BC17" s="55"/>
      <c r="BF17" s="29">
        <v>10900.00436193954</v>
      </c>
      <c r="BG17" s="203">
        <f t="shared" si="1"/>
        <v>10900.00436193954</v>
      </c>
    </row>
    <row r="18" spans="1:59" s="29" customFormat="1" ht="20.25" customHeight="1">
      <c r="A18" s="27">
        <v>6</v>
      </c>
      <c r="B18" s="74"/>
      <c r="C18" s="74"/>
      <c r="D18" s="73"/>
      <c r="E18" s="73"/>
      <c r="F18" s="73"/>
      <c r="G18" s="73"/>
      <c r="H18" s="73"/>
      <c r="I18" s="73"/>
      <c r="J18" s="73"/>
      <c r="K18" s="73"/>
      <c r="L18" s="73"/>
      <c r="M18" s="73"/>
      <c r="N18" s="73"/>
      <c r="O18" s="73"/>
      <c r="P18" s="73"/>
      <c r="Q18" s="73"/>
      <c r="R18" s="73"/>
      <c r="S18" s="73"/>
      <c r="T18" s="73"/>
      <c r="U18" s="73"/>
      <c r="V18" s="73"/>
      <c r="W18" s="73"/>
      <c r="X18" s="73"/>
      <c r="Y18" s="73"/>
      <c r="Z18" s="73"/>
      <c r="AA18" s="73"/>
      <c r="AB18" s="73"/>
      <c r="AC18" s="73"/>
      <c r="AD18" s="73"/>
      <c r="AE18" s="73"/>
      <c r="AF18" s="73"/>
      <c r="AG18" s="73"/>
      <c r="AH18" s="73"/>
      <c r="AI18" s="73"/>
      <c r="AJ18" s="73"/>
      <c r="AK18" s="73"/>
      <c r="AL18" s="73"/>
      <c r="AM18" s="73"/>
      <c r="AN18" s="73"/>
      <c r="AO18" s="73"/>
      <c r="AP18" s="73"/>
      <c r="AQ18" s="73"/>
      <c r="AR18" s="73"/>
      <c r="AS18" s="73"/>
      <c r="AT18" s="73"/>
      <c r="AU18" s="73"/>
      <c r="AV18" s="73"/>
      <c r="AW18" s="73"/>
      <c r="AX18" s="73"/>
      <c r="AY18" s="73"/>
      <c r="AZ18" s="73"/>
      <c r="BA18" s="73"/>
      <c r="BB18" s="73"/>
      <c r="BC18" s="55"/>
      <c r="BF18" s="29">
        <v>3241</v>
      </c>
      <c r="BG18" s="203">
        <f t="shared" si="1"/>
        <v>3241</v>
      </c>
    </row>
    <row r="19" spans="1:59" s="29" customFormat="1" ht="20.25" customHeight="1">
      <c r="A19" s="27">
        <v>7</v>
      </c>
      <c r="B19" s="74"/>
      <c r="C19" s="74"/>
      <c r="D19" s="73"/>
      <c r="E19" s="73"/>
      <c r="F19" s="73"/>
      <c r="G19" s="73"/>
      <c r="H19" s="73"/>
      <c r="I19" s="73"/>
      <c r="J19" s="73"/>
      <c r="K19" s="73"/>
      <c r="L19" s="73"/>
      <c r="M19" s="73"/>
      <c r="N19" s="73"/>
      <c r="O19" s="73"/>
      <c r="P19" s="73"/>
      <c r="Q19" s="73"/>
      <c r="R19" s="73"/>
      <c r="S19" s="73"/>
      <c r="T19" s="73"/>
      <c r="U19" s="73"/>
      <c r="V19" s="73"/>
      <c r="W19" s="73"/>
      <c r="X19" s="73"/>
      <c r="Y19" s="73"/>
      <c r="Z19" s="73"/>
      <c r="AA19" s="73"/>
      <c r="AB19" s="73"/>
      <c r="AC19" s="73"/>
      <c r="AD19" s="73"/>
      <c r="AE19" s="73"/>
      <c r="AF19" s="73"/>
      <c r="AG19" s="73"/>
      <c r="AH19" s="73"/>
      <c r="AI19" s="73"/>
      <c r="AJ19" s="73"/>
      <c r="AK19" s="73"/>
      <c r="AL19" s="73"/>
      <c r="AM19" s="73"/>
      <c r="AN19" s="73"/>
      <c r="AO19" s="73"/>
      <c r="AP19" s="73"/>
      <c r="AQ19" s="73"/>
      <c r="AR19" s="73"/>
      <c r="AS19" s="73"/>
      <c r="AT19" s="73"/>
      <c r="AU19" s="73"/>
      <c r="AV19" s="73"/>
      <c r="AW19" s="73"/>
      <c r="AX19" s="73"/>
      <c r="AY19" s="73"/>
      <c r="AZ19" s="73"/>
      <c r="BA19" s="73"/>
      <c r="BB19" s="73"/>
      <c r="BC19" s="55"/>
      <c r="BF19" s="29">
        <v>12264</v>
      </c>
      <c r="BG19" s="203">
        <f t="shared" si="1"/>
        <v>12264</v>
      </c>
    </row>
    <row r="20" spans="1:59" s="29" customFormat="1" ht="20.25" customHeight="1">
      <c r="A20" s="27">
        <v>8</v>
      </c>
      <c r="B20" s="74"/>
      <c r="C20" s="74"/>
      <c r="D20" s="73"/>
      <c r="E20" s="73"/>
      <c r="F20" s="73"/>
      <c r="G20" s="73"/>
      <c r="H20" s="73"/>
      <c r="I20" s="73"/>
      <c r="J20" s="73"/>
      <c r="K20" s="73"/>
      <c r="L20" s="73"/>
      <c r="M20" s="73"/>
      <c r="N20" s="73"/>
      <c r="O20" s="73"/>
      <c r="P20" s="73"/>
      <c r="Q20" s="73"/>
      <c r="R20" s="73"/>
      <c r="S20" s="73"/>
      <c r="T20" s="73"/>
      <c r="U20" s="73"/>
      <c r="V20" s="73"/>
      <c r="W20" s="73"/>
      <c r="X20" s="73"/>
      <c r="Y20" s="73"/>
      <c r="Z20" s="73"/>
      <c r="AA20" s="73"/>
      <c r="AB20" s="73"/>
      <c r="AC20" s="73"/>
      <c r="AD20" s="73"/>
      <c r="AE20" s="73"/>
      <c r="AF20" s="73"/>
      <c r="AG20" s="73"/>
      <c r="AH20" s="73"/>
      <c r="AI20" s="73"/>
      <c r="AJ20" s="73"/>
      <c r="AK20" s="73"/>
      <c r="AL20" s="73"/>
      <c r="AM20" s="73"/>
      <c r="AN20" s="73"/>
      <c r="AO20" s="73"/>
      <c r="AP20" s="73"/>
      <c r="AQ20" s="73"/>
      <c r="AR20" s="73"/>
      <c r="AS20" s="73"/>
      <c r="AT20" s="73"/>
      <c r="AU20" s="73"/>
      <c r="AV20" s="73"/>
      <c r="AW20" s="73"/>
      <c r="AX20" s="73"/>
      <c r="AY20" s="73"/>
      <c r="AZ20" s="73"/>
      <c r="BA20" s="73"/>
      <c r="BB20" s="73"/>
      <c r="BC20" s="55"/>
      <c r="BF20" s="29">
        <v>23114.085447247031</v>
      </c>
      <c r="BG20" s="203">
        <f t="shared" si="1"/>
        <v>23114.085447247031</v>
      </c>
    </row>
    <row r="21" spans="1:59" s="29" customFormat="1" ht="20.25" customHeight="1">
      <c r="A21" s="27">
        <v>9</v>
      </c>
      <c r="B21" s="74"/>
      <c r="C21" s="74"/>
      <c r="D21" s="73"/>
      <c r="E21" s="73"/>
      <c r="F21" s="73"/>
      <c r="G21" s="73"/>
      <c r="H21" s="73"/>
      <c r="I21" s="73"/>
      <c r="J21" s="73"/>
      <c r="K21" s="73"/>
      <c r="L21" s="73"/>
      <c r="M21" s="73"/>
      <c r="N21" s="73"/>
      <c r="O21" s="73"/>
      <c r="P21" s="73"/>
      <c r="Q21" s="73"/>
      <c r="R21" s="73"/>
      <c r="S21" s="73"/>
      <c r="T21" s="73"/>
      <c r="U21" s="73"/>
      <c r="V21" s="73"/>
      <c r="W21" s="73"/>
      <c r="X21" s="73"/>
      <c r="Y21" s="73"/>
      <c r="Z21" s="73"/>
      <c r="AA21" s="73"/>
      <c r="AB21" s="73"/>
      <c r="AC21" s="73"/>
      <c r="AD21" s="73"/>
      <c r="AE21" s="73"/>
      <c r="AF21" s="73"/>
      <c r="AG21" s="73"/>
      <c r="AH21" s="73"/>
      <c r="AI21" s="73"/>
      <c r="AJ21" s="73"/>
      <c r="AK21" s="73"/>
      <c r="AL21" s="73"/>
      <c r="AM21" s="73"/>
      <c r="AN21" s="73"/>
      <c r="AO21" s="73"/>
      <c r="AP21" s="73"/>
      <c r="AQ21" s="73"/>
      <c r="AR21" s="73"/>
      <c r="AS21" s="73"/>
      <c r="AT21" s="73"/>
      <c r="AU21" s="73"/>
      <c r="AV21" s="73"/>
      <c r="AW21" s="73"/>
      <c r="AX21" s="73"/>
      <c r="AY21" s="73"/>
      <c r="AZ21" s="73"/>
      <c r="BA21" s="73"/>
      <c r="BB21" s="73"/>
      <c r="BC21" s="55"/>
      <c r="BF21" s="29">
        <v>16203</v>
      </c>
      <c r="BG21" s="203">
        <f t="shared" si="1"/>
        <v>16203</v>
      </c>
    </row>
    <row r="22" spans="1:59" s="29" customFormat="1" ht="20.25" customHeight="1">
      <c r="A22" s="27">
        <v>10</v>
      </c>
      <c r="B22" s="74"/>
      <c r="C22" s="74"/>
      <c r="D22" s="73"/>
      <c r="E22" s="73"/>
      <c r="F22" s="73"/>
      <c r="G22" s="73"/>
      <c r="H22" s="73"/>
      <c r="I22" s="73"/>
      <c r="J22" s="73"/>
      <c r="K22" s="73"/>
      <c r="L22" s="73"/>
      <c r="M22" s="73"/>
      <c r="N22" s="73"/>
      <c r="O22" s="73"/>
      <c r="P22" s="73"/>
      <c r="Q22" s="73"/>
      <c r="R22" s="73"/>
      <c r="S22" s="73"/>
      <c r="T22" s="73"/>
      <c r="U22" s="73"/>
      <c r="V22" s="73"/>
      <c r="W22" s="73"/>
      <c r="X22" s="73"/>
      <c r="Y22" s="73"/>
      <c r="Z22" s="73"/>
      <c r="AA22" s="73"/>
      <c r="AB22" s="73"/>
      <c r="AC22" s="73"/>
      <c r="AD22" s="73"/>
      <c r="AE22" s="73"/>
      <c r="AF22" s="73"/>
      <c r="AG22" s="73"/>
      <c r="AH22" s="73"/>
      <c r="AI22" s="73"/>
      <c r="AJ22" s="73"/>
      <c r="AK22" s="73"/>
      <c r="AL22" s="73"/>
      <c r="AM22" s="73"/>
      <c r="AN22" s="73"/>
      <c r="AO22" s="73"/>
      <c r="AP22" s="73"/>
      <c r="AQ22" s="73"/>
      <c r="AR22" s="73"/>
      <c r="AS22" s="73"/>
      <c r="AT22" s="73"/>
      <c r="AU22" s="73"/>
      <c r="AV22" s="73"/>
      <c r="AW22" s="73"/>
      <c r="AX22" s="73"/>
      <c r="AY22" s="73"/>
      <c r="AZ22" s="73"/>
      <c r="BA22" s="73"/>
      <c r="BB22" s="73"/>
      <c r="BC22" s="55"/>
      <c r="BF22" s="29">
        <v>8457</v>
      </c>
      <c r="BG22" s="203">
        <f t="shared" si="1"/>
        <v>8457</v>
      </c>
    </row>
    <row r="23" spans="1:59" s="31" customFormat="1" ht="20.25" customHeight="1">
      <c r="A23" s="27">
        <v>11</v>
      </c>
      <c r="B23" s="74"/>
      <c r="C23" s="74"/>
      <c r="D23" s="73"/>
      <c r="E23" s="73"/>
      <c r="F23" s="73"/>
      <c r="G23" s="73"/>
      <c r="H23" s="73"/>
      <c r="I23" s="73"/>
      <c r="J23" s="73"/>
      <c r="K23" s="73"/>
      <c r="L23" s="73"/>
      <c r="M23" s="73"/>
      <c r="N23" s="73"/>
      <c r="O23" s="73"/>
      <c r="P23" s="73"/>
      <c r="Q23" s="73"/>
      <c r="R23" s="73"/>
      <c r="S23" s="73"/>
      <c r="T23" s="73"/>
      <c r="U23" s="73"/>
      <c r="V23" s="73"/>
      <c r="W23" s="73"/>
      <c r="X23" s="73"/>
      <c r="Y23" s="73"/>
      <c r="Z23" s="73"/>
      <c r="AA23" s="73"/>
      <c r="AB23" s="73"/>
      <c r="AC23" s="73"/>
      <c r="AD23" s="73"/>
      <c r="AE23" s="73"/>
      <c r="AF23" s="73"/>
      <c r="AG23" s="73"/>
      <c r="AH23" s="73"/>
      <c r="AI23" s="73"/>
      <c r="AJ23" s="73"/>
      <c r="AK23" s="73"/>
      <c r="AL23" s="73"/>
      <c r="AM23" s="73"/>
      <c r="AN23" s="73"/>
      <c r="AO23" s="73"/>
      <c r="AP23" s="73"/>
      <c r="AQ23" s="73"/>
      <c r="AR23" s="73"/>
      <c r="AS23" s="73"/>
      <c r="AT23" s="73"/>
      <c r="AU23" s="73"/>
      <c r="AV23" s="73"/>
      <c r="AW23" s="73"/>
      <c r="AX23" s="73"/>
      <c r="AY23" s="73"/>
      <c r="AZ23" s="73"/>
      <c r="BA23" s="73"/>
      <c r="BB23" s="73"/>
      <c r="BC23" s="55"/>
      <c r="BF23" s="31">
        <v>26395</v>
      </c>
      <c r="BG23" s="203">
        <f t="shared" si="1"/>
        <v>26395</v>
      </c>
    </row>
    <row r="24" spans="1:59" s="29" customFormat="1" ht="20.25" customHeight="1">
      <c r="A24" s="27">
        <v>12</v>
      </c>
      <c r="B24" s="74"/>
      <c r="C24" s="74"/>
      <c r="D24" s="73"/>
      <c r="E24" s="73"/>
      <c r="F24" s="73"/>
      <c r="G24" s="73"/>
      <c r="H24" s="73"/>
      <c r="I24" s="73"/>
      <c r="J24" s="73"/>
      <c r="K24" s="73"/>
      <c r="L24" s="73"/>
      <c r="M24" s="73"/>
      <c r="N24" s="73"/>
      <c r="O24" s="73"/>
      <c r="P24" s="73"/>
      <c r="Q24" s="73"/>
      <c r="R24" s="73"/>
      <c r="S24" s="73"/>
      <c r="T24" s="73"/>
      <c r="U24" s="73"/>
      <c r="V24" s="73"/>
      <c r="W24" s="73"/>
      <c r="X24" s="73"/>
      <c r="Y24" s="73"/>
      <c r="Z24" s="73"/>
      <c r="AA24" s="73"/>
      <c r="AB24" s="73"/>
      <c r="AC24" s="73"/>
      <c r="AD24" s="73"/>
      <c r="AE24" s="73"/>
      <c r="AF24" s="73"/>
      <c r="AG24" s="73"/>
      <c r="AH24" s="73"/>
      <c r="AI24" s="73"/>
      <c r="AJ24" s="73"/>
      <c r="AK24" s="73"/>
      <c r="AL24" s="73"/>
      <c r="AM24" s="73"/>
      <c r="AN24" s="73"/>
      <c r="AO24" s="73"/>
      <c r="AP24" s="73"/>
      <c r="AQ24" s="73"/>
      <c r="AR24" s="73"/>
      <c r="AS24" s="73"/>
      <c r="AT24" s="73"/>
      <c r="AU24" s="73"/>
      <c r="AV24" s="73"/>
      <c r="AW24" s="73"/>
      <c r="AX24" s="73"/>
      <c r="AY24" s="73"/>
      <c r="AZ24" s="73"/>
      <c r="BA24" s="73"/>
      <c r="BB24" s="73"/>
      <c r="BC24" s="55"/>
      <c r="BF24" s="29">
        <v>11092</v>
      </c>
      <c r="BG24" s="203">
        <f t="shared" si="1"/>
        <v>11092</v>
      </c>
    </row>
    <row r="25" spans="1:59" s="29" customFormat="1" ht="20.25" customHeight="1">
      <c r="A25" s="27">
        <v>13</v>
      </c>
      <c r="B25" s="74"/>
      <c r="C25" s="74"/>
      <c r="D25" s="73"/>
      <c r="E25" s="73"/>
      <c r="F25" s="73"/>
      <c r="G25" s="73"/>
      <c r="H25" s="73"/>
      <c r="I25" s="73"/>
      <c r="J25" s="73"/>
      <c r="K25" s="73"/>
      <c r="L25" s="73"/>
      <c r="M25" s="73"/>
      <c r="N25" s="73"/>
      <c r="O25" s="73"/>
      <c r="P25" s="73"/>
      <c r="Q25" s="73"/>
      <c r="R25" s="73"/>
      <c r="S25" s="73"/>
      <c r="T25" s="73"/>
      <c r="U25" s="73"/>
      <c r="V25" s="73"/>
      <c r="W25" s="73"/>
      <c r="X25" s="73"/>
      <c r="Y25" s="73"/>
      <c r="Z25" s="73"/>
      <c r="AA25" s="73"/>
      <c r="AB25" s="73"/>
      <c r="AC25" s="73"/>
      <c r="AD25" s="73"/>
      <c r="AE25" s="73"/>
      <c r="AF25" s="73"/>
      <c r="AG25" s="73"/>
      <c r="AH25" s="73"/>
      <c r="AI25" s="73"/>
      <c r="AJ25" s="73"/>
      <c r="AK25" s="73"/>
      <c r="AL25" s="73"/>
      <c r="AM25" s="73"/>
      <c r="AN25" s="73"/>
      <c r="AO25" s="73"/>
      <c r="AP25" s="73"/>
      <c r="AQ25" s="73"/>
      <c r="AR25" s="73"/>
      <c r="AS25" s="73"/>
      <c r="AT25" s="73"/>
      <c r="AU25" s="73"/>
      <c r="AV25" s="73"/>
      <c r="AW25" s="73"/>
      <c r="AX25" s="73"/>
      <c r="AY25" s="73"/>
      <c r="AZ25" s="73"/>
      <c r="BA25" s="73"/>
      <c r="BB25" s="73"/>
      <c r="BC25" s="55"/>
      <c r="BF25" s="29">
        <v>10100</v>
      </c>
      <c r="BG25" s="203">
        <f t="shared" si="1"/>
        <v>10100</v>
      </c>
    </row>
    <row r="26" spans="1:59" s="29" customFormat="1" ht="20.25" customHeight="1">
      <c r="A26" s="27">
        <v>14</v>
      </c>
      <c r="B26" s="74"/>
      <c r="C26" s="74"/>
      <c r="D26" s="73"/>
      <c r="E26" s="73"/>
      <c r="F26" s="73"/>
      <c r="G26" s="73"/>
      <c r="H26" s="73"/>
      <c r="I26" s="73"/>
      <c r="J26" s="73"/>
      <c r="K26" s="73"/>
      <c r="L26" s="73"/>
      <c r="M26" s="73"/>
      <c r="N26" s="73"/>
      <c r="O26" s="73"/>
      <c r="P26" s="73"/>
      <c r="Q26" s="73"/>
      <c r="R26" s="73"/>
      <c r="S26" s="73"/>
      <c r="T26" s="73"/>
      <c r="U26" s="73"/>
      <c r="V26" s="73"/>
      <c r="W26" s="73"/>
      <c r="X26" s="73"/>
      <c r="Y26" s="73"/>
      <c r="Z26" s="73"/>
      <c r="AA26" s="73"/>
      <c r="AB26" s="73"/>
      <c r="AC26" s="73"/>
      <c r="AD26" s="73"/>
      <c r="AE26" s="73"/>
      <c r="AF26" s="73"/>
      <c r="AG26" s="73"/>
      <c r="AH26" s="73"/>
      <c r="AI26" s="73"/>
      <c r="AJ26" s="73"/>
      <c r="AK26" s="73"/>
      <c r="AL26" s="73"/>
      <c r="AM26" s="73"/>
      <c r="AN26" s="73"/>
      <c r="AO26" s="73"/>
      <c r="AP26" s="73"/>
      <c r="AQ26" s="73"/>
      <c r="AR26" s="73"/>
      <c r="AS26" s="73"/>
      <c r="AT26" s="73"/>
      <c r="AU26" s="73"/>
      <c r="AV26" s="73"/>
      <c r="AW26" s="73"/>
      <c r="AX26" s="73"/>
      <c r="AY26" s="73"/>
      <c r="AZ26" s="73"/>
      <c r="BA26" s="73"/>
      <c r="BB26" s="73"/>
      <c r="BC26" s="55"/>
      <c r="BF26" s="29">
        <v>287.37</v>
      </c>
      <c r="BG26" s="203">
        <f t="shared" si="1"/>
        <v>287.37</v>
      </c>
    </row>
    <row r="27" spans="1:59" s="31" customFormat="1" ht="20.25" customHeight="1">
      <c r="A27" s="304" t="s">
        <v>31</v>
      </c>
      <c r="B27" s="304"/>
      <c r="C27" s="273"/>
      <c r="D27" s="75"/>
      <c r="E27" s="75"/>
      <c r="F27" s="75"/>
      <c r="G27" s="75"/>
      <c r="H27" s="75"/>
      <c r="I27" s="75"/>
      <c r="J27" s="75"/>
      <c r="K27" s="75"/>
      <c r="L27" s="75"/>
      <c r="M27" s="75"/>
      <c r="N27" s="75"/>
      <c r="O27" s="75"/>
      <c r="P27" s="75"/>
      <c r="Q27" s="75"/>
      <c r="R27" s="75"/>
      <c r="S27" s="75"/>
      <c r="T27" s="75"/>
      <c r="U27" s="75"/>
      <c r="V27" s="75"/>
      <c r="W27" s="75"/>
      <c r="X27" s="75"/>
      <c r="Y27" s="75"/>
      <c r="Z27" s="75"/>
      <c r="AA27" s="75"/>
      <c r="AB27" s="75"/>
      <c r="AC27" s="75"/>
      <c r="AD27" s="75"/>
      <c r="AE27" s="75"/>
      <c r="AF27" s="75"/>
      <c r="AG27" s="75"/>
      <c r="AH27" s="75"/>
      <c r="AI27" s="75"/>
      <c r="AJ27" s="75"/>
      <c r="AK27" s="75"/>
      <c r="AL27" s="75"/>
      <c r="AM27" s="75"/>
      <c r="AN27" s="75"/>
      <c r="AO27" s="75"/>
      <c r="AP27" s="75"/>
      <c r="AQ27" s="75"/>
      <c r="AR27" s="75"/>
      <c r="AS27" s="75"/>
      <c r="AT27" s="75"/>
      <c r="AU27" s="75"/>
      <c r="AV27" s="75"/>
      <c r="AW27" s="75"/>
      <c r="AX27" s="75"/>
      <c r="AY27" s="75"/>
      <c r="AZ27" s="75"/>
      <c r="BA27" s="75"/>
      <c r="BB27" s="75"/>
      <c r="BC27" s="55"/>
    </row>
    <row r="28" spans="1:59">
      <c r="D28" s="71"/>
    </row>
    <row r="29" spans="1:59" ht="18.75">
      <c r="D29" s="71"/>
      <c r="AG29" s="278" t="s">
        <v>312</v>
      </c>
      <c r="AH29" s="278"/>
      <c r="AI29" s="278"/>
      <c r="AJ29" s="278"/>
      <c r="AK29" s="278"/>
      <c r="AL29" s="278"/>
      <c r="AM29" s="278"/>
      <c r="AN29" s="278"/>
      <c r="AO29" s="278"/>
      <c r="AP29" s="278"/>
      <c r="AQ29" s="278"/>
      <c r="AR29" s="278"/>
      <c r="AY29" s="271" t="s">
        <v>308</v>
      </c>
      <c r="AZ29" s="279" t="s">
        <v>309</v>
      </c>
      <c r="BA29" s="279"/>
    </row>
    <row r="30" spans="1:59">
      <c r="D30" s="71"/>
      <c r="AG30" s="77"/>
      <c r="AH30" s="77"/>
      <c r="AI30" s="77"/>
      <c r="AJ30" s="77"/>
      <c r="AK30" s="77"/>
      <c r="AL30" s="77"/>
      <c r="AM30" s="77"/>
      <c r="AN30" s="77"/>
      <c r="AO30" s="77"/>
      <c r="AP30" s="77"/>
      <c r="AQ30" s="77"/>
      <c r="AR30" s="77"/>
      <c r="AY30" s="77"/>
      <c r="AZ30" s="77"/>
      <c r="BA30" s="77"/>
    </row>
    <row r="31" spans="1:59" ht="18.75">
      <c r="AG31" s="278" t="s">
        <v>313</v>
      </c>
      <c r="AH31" s="278"/>
      <c r="AI31" s="278"/>
      <c r="AJ31" s="278"/>
      <c r="AK31" s="278"/>
      <c r="AL31" s="278"/>
      <c r="AM31" s="278"/>
      <c r="AN31" s="278"/>
      <c r="AO31" s="278"/>
      <c r="AP31" s="278"/>
      <c r="AQ31" s="278"/>
      <c r="AR31" s="278"/>
      <c r="AY31" s="271" t="s">
        <v>308</v>
      </c>
      <c r="AZ31" s="279" t="s">
        <v>309</v>
      </c>
      <c r="BA31" s="279"/>
    </row>
    <row r="32" spans="1:59">
      <c r="AG32" s="77"/>
      <c r="AH32" s="77"/>
      <c r="AI32" s="77"/>
      <c r="AJ32" s="77"/>
      <c r="AK32" s="77"/>
      <c r="AL32" s="77"/>
      <c r="AM32" s="77"/>
      <c r="AN32" s="77"/>
      <c r="AO32" s="77"/>
      <c r="AP32" s="77"/>
      <c r="AQ32" s="77"/>
      <c r="AR32" s="77"/>
      <c r="AY32" s="77"/>
      <c r="AZ32" s="77"/>
      <c r="BA32" s="77"/>
    </row>
    <row r="33" spans="33:53" ht="18.75">
      <c r="AG33" s="278" t="s">
        <v>314</v>
      </c>
      <c r="AH33" s="278"/>
      <c r="AI33" s="278"/>
      <c r="AJ33" s="278"/>
      <c r="AK33" s="278"/>
      <c r="AL33" s="278"/>
      <c r="AM33" s="278"/>
      <c r="AN33" s="278"/>
      <c r="AO33" s="278"/>
      <c r="AP33" s="278"/>
      <c r="AQ33" s="278"/>
      <c r="AR33" s="278"/>
      <c r="AY33" s="271" t="s">
        <v>308</v>
      </c>
      <c r="AZ33" s="279" t="s">
        <v>309</v>
      </c>
      <c r="BA33" s="279"/>
    </row>
    <row r="35" spans="33:53" ht="18.75">
      <c r="AG35" s="280" t="s">
        <v>318</v>
      </c>
      <c r="AH35" s="280"/>
      <c r="AI35" s="280"/>
      <c r="AJ35" s="280"/>
      <c r="AK35" s="280"/>
      <c r="AL35" s="280"/>
      <c r="AM35" s="280"/>
      <c r="AN35" s="280"/>
      <c r="AO35" s="280"/>
      <c r="AP35" s="280"/>
      <c r="AQ35" s="1"/>
      <c r="AR35" s="1"/>
      <c r="AS35" s="271"/>
      <c r="AT35" s="279"/>
      <c r="AU35" s="279"/>
      <c r="AY35" s="271" t="s">
        <v>308</v>
      </c>
      <c r="AZ35" s="279" t="s">
        <v>309</v>
      </c>
      <c r="BA35" s="279"/>
    </row>
  </sheetData>
  <mergeCells count="64">
    <mergeCell ref="J1:N1"/>
    <mergeCell ref="J2:N2"/>
    <mergeCell ref="J3:N3"/>
    <mergeCell ref="J4:N4"/>
    <mergeCell ref="D6:N6"/>
    <mergeCell ref="AD7:AE7"/>
    <mergeCell ref="BA7:BB7"/>
    <mergeCell ref="A8:A11"/>
    <mergeCell ref="B8:B11"/>
    <mergeCell ref="C8:C11"/>
    <mergeCell ref="D8:D11"/>
    <mergeCell ref="E8:N8"/>
    <mergeCell ref="O8:AE8"/>
    <mergeCell ref="AF8:BB8"/>
    <mergeCell ref="E9:N9"/>
    <mergeCell ref="M7:N7"/>
    <mergeCell ref="AH9:AW9"/>
    <mergeCell ref="AX9:BB9"/>
    <mergeCell ref="E10:E11"/>
    <mergeCell ref="F10:F11"/>
    <mergeCell ref="G10:G11"/>
    <mergeCell ref="H10:H11"/>
    <mergeCell ref="I10:I11"/>
    <mergeCell ref="J10:J11"/>
    <mergeCell ref="V10:V11"/>
    <mergeCell ref="W10:W11"/>
    <mergeCell ref="X10:X11"/>
    <mergeCell ref="O9:AE9"/>
    <mergeCell ref="AF9:AG9"/>
    <mergeCell ref="AG29:AR29"/>
    <mergeCell ref="AZ29:BA29"/>
    <mergeCell ref="AK10:AK11"/>
    <mergeCell ref="AL10:AQ10"/>
    <mergeCell ref="AR10:AR11"/>
    <mergeCell ref="AS10:AV10"/>
    <mergeCell ref="AW10:AW11"/>
    <mergeCell ref="AX10:AX11"/>
    <mergeCell ref="AG10:AG11"/>
    <mergeCell ref="AH10:AH11"/>
    <mergeCell ref="AI10:AI11"/>
    <mergeCell ref="AJ10:AJ11"/>
    <mergeCell ref="AY10:AY11"/>
    <mergeCell ref="AZ10:AZ11"/>
    <mergeCell ref="BA10:BA11"/>
    <mergeCell ref="BB10:BB11"/>
    <mergeCell ref="A27:B27"/>
    <mergeCell ref="AE10:AE11"/>
    <mergeCell ref="AF10:AF11"/>
    <mergeCell ref="Y10:Y11"/>
    <mergeCell ref="Z10:Z11"/>
    <mergeCell ref="AA10:AA11"/>
    <mergeCell ref="AB10:AB11"/>
    <mergeCell ref="AC10:AC11"/>
    <mergeCell ref="AD10:AD11"/>
    <mergeCell ref="K10:N10"/>
    <mergeCell ref="O10:O11"/>
    <mergeCell ref="P10:U10"/>
    <mergeCell ref="AG31:AR31"/>
    <mergeCell ref="AZ31:BA31"/>
    <mergeCell ref="AG33:AR33"/>
    <mergeCell ref="AZ33:BA33"/>
    <mergeCell ref="AG35:AP35"/>
    <mergeCell ref="AT35:AU35"/>
    <mergeCell ref="AZ35:BA35"/>
  </mergeCells>
  <printOptions horizontalCentered="1"/>
  <pageMargins left="0.39370078740157483" right="0.39370078740157483" top="0.39370078740157483" bottom="0.39370078740157483" header="0" footer="0"/>
  <pageSetup paperSize="9" scale="70" orientation="landscape" r:id="rId1"/>
  <colBreaks count="2" manualBreakCount="2">
    <brk id="14" max="34" man="1"/>
    <brk id="31" max="34" man="1"/>
  </col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FFFF00"/>
  </sheetPr>
  <dimension ref="A1:BG35"/>
  <sheetViews>
    <sheetView showZeros="0" view="pageBreakPreview" topLeftCell="P1" zoomScale="70" zoomScaleNormal="100" zoomScaleSheetLayoutView="70" workbookViewId="0">
      <selection activeCell="AY25" sqref="AY25"/>
    </sheetView>
  </sheetViews>
  <sheetFormatPr defaultRowHeight="15.75"/>
  <cols>
    <col min="1" max="1" width="5.85546875" style="16" customWidth="1"/>
    <col min="2" max="2" width="25.28515625" style="16" customWidth="1"/>
    <col min="3" max="3" width="8.5703125" style="16" customWidth="1"/>
    <col min="4" max="4" width="15.85546875" style="16" customWidth="1"/>
    <col min="5" max="5" width="14.42578125" style="16" customWidth="1"/>
    <col min="6" max="6" width="13.5703125" style="16" customWidth="1"/>
    <col min="7" max="8" width="13.85546875" style="16" customWidth="1"/>
    <col min="9" max="9" width="14" style="16" customWidth="1"/>
    <col min="10" max="10" width="14.42578125" style="16" customWidth="1"/>
    <col min="11" max="14" width="14.28515625" style="16" customWidth="1"/>
    <col min="15" max="15" width="10.28515625" style="16" customWidth="1"/>
    <col min="16" max="16" width="8.85546875" style="16" customWidth="1"/>
    <col min="17" max="21" width="8" style="16" customWidth="1"/>
    <col min="22" max="23" width="10.28515625" style="16" customWidth="1"/>
    <col min="24" max="24" width="9.42578125" style="16" customWidth="1"/>
    <col min="25" max="30" width="8.42578125" style="16" customWidth="1"/>
    <col min="31" max="31" width="10.28515625" style="16" customWidth="1"/>
    <col min="32" max="32" width="9.5703125" style="16" customWidth="1"/>
    <col min="33" max="33" width="9.140625" style="16" customWidth="1"/>
    <col min="34" max="34" width="7.85546875" style="16" customWidth="1"/>
    <col min="35" max="35" width="6.5703125" style="16" customWidth="1"/>
    <col min="36" max="36" width="7.85546875" style="16" customWidth="1"/>
    <col min="37" max="37" width="7.28515625" style="16" customWidth="1"/>
    <col min="38" max="43" width="6.5703125" style="16" customWidth="1"/>
    <col min="44" max="44" width="7.140625" style="16" customWidth="1"/>
    <col min="45" max="47" width="6" style="16" customWidth="1"/>
    <col min="48" max="48" width="8.140625" style="16" customWidth="1"/>
    <col min="49" max="52" width="7.42578125" style="16" customWidth="1"/>
    <col min="53" max="54" width="8.42578125" style="16" customWidth="1"/>
    <col min="55" max="55" width="12.85546875" style="16" customWidth="1"/>
    <col min="56" max="245" width="9.140625" style="16"/>
    <col min="246" max="246" width="4.5703125" style="16" customWidth="1"/>
    <col min="247" max="247" width="15" style="16" customWidth="1"/>
    <col min="248" max="248" width="9.7109375" style="16" customWidth="1"/>
    <col min="249" max="249" width="8.85546875" style="16" customWidth="1"/>
    <col min="250" max="252" width="9.140625" style="16"/>
    <col min="253" max="253" width="10.140625" style="16" customWidth="1"/>
    <col min="254" max="254" width="8.5703125" style="16" customWidth="1"/>
    <col min="255" max="255" width="8.7109375" style="16" customWidth="1"/>
    <col min="256" max="258" width="9.140625" style="16"/>
    <col min="259" max="259" width="10.140625" style="16" customWidth="1"/>
    <col min="260" max="260" width="9" style="16" customWidth="1"/>
    <col min="261" max="261" width="8.28515625" style="16" customWidth="1"/>
    <col min="262" max="262" width="8" style="16" customWidth="1"/>
    <col min="263" max="263" width="9.140625" style="16"/>
    <col min="264" max="264" width="8.5703125" style="16" customWidth="1"/>
    <col min="265" max="265" width="9.85546875" style="16" customWidth="1"/>
    <col min="266" max="266" width="5.5703125" style="16" customWidth="1"/>
    <col min="267" max="267" width="17.7109375" style="16" customWidth="1"/>
    <col min="268" max="268" width="9.5703125" style="16" customWidth="1"/>
    <col min="269" max="271" width="9.7109375" style="16" customWidth="1"/>
    <col min="272" max="272" width="10.7109375" style="16" customWidth="1"/>
    <col min="273" max="280" width="13.7109375" style="16" customWidth="1"/>
    <col min="281" max="501" width="9.140625" style="16"/>
    <col min="502" max="502" width="4.5703125" style="16" customWidth="1"/>
    <col min="503" max="503" width="15" style="16" customWidth="1"/>
    <col min="504" max="504" width="9.7109375" style="16" customWidth="1"/>
    <col min="505" max="505" width="8.85546875" style="16" customWidth="1"/>
    <col min="506" max="508" width="9.140625" style="16"/>
    <col min="509" max="509" width="10.140625" style="16" customWidth="1"/>
    <col min="510" max="510" width="8.5703125" style="16" customWidth="1"/>
    <col min="511" max="511" width="8.7109375" style="16" customWidth="1"/>
    <col min="512" max="514" width="9.140625" style="16"/>
    <col min="515" max="515" width="10.140625" style="16" customWidth="1"/>
    <col min="516" max="516" width="9" style="16" customWidth="1"/>
    <col min="517" max="517" width="8.28515625" style="16" customWidth="1"/>
    <col min="518" max="518" width="8" style="16" customWidth="1"/>
    <col min="519" max="519" width="9.140625" style="16"/>
    <col min="520" max="520" width="8.5703125" style="16" customWidth="1"/>
    <col min="521" max="521" width="9.85546875" style="16" customWidth="1"/>
    <col min="522" max="522" width="5.5703125" style="16" customWidth="1"/>
    <col min="523" max="523" width="17.7109375" style="16" customWidth="1"/>
    <col min="524" max="524" width="9.5703125" style="16" customWidth="1"/>
    <col min="525" max="527" width="9.7109375" style="16" customWidth="1"/>
    <col min="528" max="528" width="10.7109375" style="16" customWidth="1"/>
    <col min="529" max="536" width="13.7109375" style="16" customWidth="1"/>
    <col min="537" max="757" width="9.140625" style="16"/>
    <col min="758" max="758" width="4.5703125" style="16" customWidth="1"/>
    <col min="759" max="759" width="15" style="16" customWidth="1"/>
    <col min="760" max="760" width="9.7109375" style="16" customWidth="1"/>
    <col min="761" max="761" width="8.85546875" style="16" customWidth="1"/>
    <col min="762" max="764" width="9.140625" style="16"/>
    <col min="765" max="765" width="10.140625" style="16" customWidth="1"/>
    <col min="766" max="766" width="8.5703125" style="16" customWidth="1"/>
    <col min="767" max="767" width="8.7109375" style="16" customWidth="1"/>
    <col min="768" max="770" width="9.140625" style="16"/>
    <col min="771" max="771" width="10.140625" style="16" customWidth="1"/>
    <col min="772" max="772" width="9" style="16" customWidth="1"/>
    <col min="773" max="773" width="8.28515625" style="16" customWidth="1"/>
    <col min="774" max="774" width="8" style="16" customWidth="1"/>
    <col min="775" max="775" width="9.140625" style="16"/>
    <col min="776" max="776" width="8.5703125" style="16" customWidth="1"/>
    <col min="777" max="777" width="9.85546875" style="16" customWidth="1"/>
    <col min="778" max="778" width="5.5703125" style="16" customWidth="1"/>
    <col min="779" max="779" width="17.7109375" style="16" customWidth="1"/>
    <col min="780" max="780" width="9.5703125" style="16" customWidth="1"/>
    <col min="781" max="783" width="9.7109375" style="16" customWidth="1"/>
    <col min="784" max="784" width="10.7109375" style="16" customWidth="1"/>
    <col min="785" max="792" width="13.7109375" style="16" customWidth="1"/>
    <col min="793" max="1013" width="9.140625" style="16"/>
    <col min="1014" max="1014" width="4.5703125" style="16" customWidth="1"/>
    <col min="1015" max="1015" width="15" style="16" customWidth="1"/>
    <col min="1016" max="1016" width="9.7109375" style="16" customWidth="1"/>
    <col min="1017" max="1017" width="8.85546875" style="16" customWidth="1"/>
    <col min="1018" max="1020" width="9.140625" style="16"/>
    <col min="1021" max="1021" width="10.140625" style="16" customWidth="1"/>
    <col min="1022" max="1022" width="8.5703125" style="16" customWidth="1"/>
    <col min="1023" max="1023" width="8.7109375" style="16" customWidth="1"/>
    <col min="1024" max="1026" width="9.140625" style="16"/>
    <col min="1027" max="1027" width="10.140625" style="16" customWidth="1"/>
    <col min="1028" max="1028" width="9" style="16" customWidth="1"/>
    <col min="1029" max="1029" width="8.28515625" style="16" customWidth="1"/>
    <col min="1030" max="1030" width="8" style="16" customWidth="1"/>
    <col min="1031" max="1031" width="9.140625" style="16"/>
    <col min="1032" max="1032" width="8.5703125" style="16" customWidth="1"/>
    <col min="1033" max="1033" width="9.85546875" style="16" customWidth="1"/>
    <col min="1034" max="1034" width="5.5703125" style="16" customWidth="1"/>
    <col min="1035" max="1035" width="17.7109375" style="16" customWidth="1"/>
    <col min="1036" max="1036" width="9.5703125" style="16" customWidth="1"/>
    <col min="1037" max="1039" width="9.7109375" style="16" customWidth="1"/>
    <col min="1040" max="1040" width="10.7109375" style="16" customWidth="1"/>
    <col min="1041" max="1048" width="13.7109375" style="16" customWidth="1"/>
    <col min="1049" max="1269" width="9.140625" style="16"/>
    <col min="1270" max="1270" width="4.5703125" style="16" customWidth="1"/>
    <col min="1271" max="1271" width="15" style="16" customWidth="1"/>
    <col min="1272" max="1272" width="9.7109375" style="16" customWidth="1"/>
    <col min="1273" max="1273" width="8.85546875" style="16" customWidth="1"/>
    <col min="1274" max="1276" width="9.140625" style="16"/>
    <col min="1277" max="1277" width="10.140625" style="16" customWidth="1"/>
    <col min="1278" max="1278" width="8.5703125" style="16" customWidth="1"/>
    <col min="1279" max="1279" width="8.7109375" style="16" customWidth="1"/>
    <col min="1280" max="1282" width="9.140625" style="16"/>
    <col min="1283" max="1283" width="10.140625" style="16" customWidth="1"/>
    <col min="1284" max="1284" width="9" style="16" customWidth="1"/>
    <col min="1285" max="1285" width="8.28515625" style="16" customWidth="1"/>
    <col min="1286" max="1286" width="8" style="16" customWidth="1"/>
    <col min="1287" max="1287" width="9.140625" style="16"/>
    <col min="1288" max="1288" width="8.5703125" style="16" customWidth="1"/>
    <col min="1289" max="1289" width="9.85546875" style="16" customWidth="1"/>
    <col min="1290" max="1290" width="5.5703125" style="16" customWidth="1"/>
    <col min="1291" max="1291" width="17.7109375" style="16" customWidth="1"/>
    <col min="1292" max="1292" width="9.5703125" style="16" customWidth="1"/>
    <col min="1293" max="1295" width="9.7109375" style="16" customWidth="1"/>
    <col min="1296" max="1296" width="10.7109375" style="16" customWidth="1"/>
    <col min="1297" max="1304" width="13.7109375" style="16" customWidth="1"/>
    <col min="1305" max="1525" width="9.140625" style="16"/>
    <col min="1526" max="1526" width="4.5703125" style="16" customWidth="1"/>
    <col min="1527" max="1527" width="15" style="16" customWidth="1"/>
    <col min="1528" max="1528" width="9.7109375" style="16" customWidth="1"/>
    <col min="1529" max="1529" width="8.85546875" style="16" customWidth="1"/>
    <col min="1530" max="1532" width="9.140625" style="16"/>
    <col min="1533" max="1533" width="10.140625" style="16" customWidth="1"/>
    <col min="1534" max="1534" width="8.5703125" style="16" customWidth="1"/>
    <col min="1535" max="1535" width="8.7109375" style="16" customWidth="1"/>
    <col min="1536" max="1538" width="9.140625" style="16"/>
    <col min="1539" max="1539" width="10.140625" style="16" customWidth="1"/>
    <col min="1540" max="1540" width="9" style="16" customWidth="1"/>
    <col min="1541" max="1541" width="8.28515625" style="16" customWidth="1"/>
    <col min="1542" max="1542" width="8" style="16" customWidth="1"/>
    <col min="1543" max="1543" width="9.140625" style="16"/>
    <col min="1544" max="1544" width="8.5703125" style="16" customWidth="1"/>
    <col min="1545" max="1545" width="9.85546875" style="16" customWidth="1"/>
    <col min="1546" max="1546" width="5.5703125" style="16" customWidth="1"/>
    <col min="1547" max="1547" width="17.7109375" style="16" customWidth="1"/>
    <col min="1548" max="1548" width="9.5703125" style="16" customWidth="1"/>
    <col min="1549" max="1551" width="9.7109375" style="16" customWidth="1"/>
    <col min="1552" max="1552" width="10.7109375" style="16" customWidth="1"/>
    <col min="1553" max="1560" width="13.7109375" style="16" customWidth="1"/>
    <col min="1561" max="1781" width="9.140625" style="16"/>
    <col min="1782" max="1782" width="4.5703125" style="16" customWidth="1"/>
    <col min="1783" max="1783" width="15" style="16" customWidth="1"/>
    <col min="1784" max="1784" width="9.7109375" style="16" customWidth="1"/>
    <col min="1785" max="1785" width="8.85546875" style="16" customWidth="1"/>
    <col min="1786" max="1788" width="9.140625" style="16"/>
    <col min="1789" max="1789" width="10.140625" style="16" customWidth="1"/>
    <col min="1790" max="1790" width="8.5703125" style="16" customWidth="1"/>
    <col min="1791" max="1791" width="8.7109375" style="16" customWidth="1"/>
    <col min="1792" max="1794" width="9.140625" style="16"/>
    <col min="1795" max="1795" width="10.140625" style="16" customWidth="1"/>
    <col min="1796" max="1796" width="9" style="16" customWidth="1"/>
    <col min="1797" max="1797" width="8.28515625" style="16" customWidth="1"/>
    <col min="1798" max="1798" width="8" style="16" customWidth="1"/>
    <col min="1799" max="1799" width="9.140625" style="16"/>
    <col min="1800" max="1800" width="8.5703125" style="16" customWidth="1"/>
    <col min="1801" max="1801" width="9.85546875" style="16" customWidth="1"/>
    <col min="1802" max="1802" width="5.5703125" style="16" customWidth="1"/>
    <col min="1803" max="1803" width="17.7109375" style="16" customWidth="1"/>
    <col min="1804" max="1804" width="9.5703125" style="16" customWidth="1"/>
    <col min="1805" max="1807" width="9.7109375" style="16" customWidth="1"/>
    <col min="1808" max="1808" width="10.7109375" style="16" customWidth="1"/>
    <col min="1809" max="1816" width="13.7109375" style="16" customWidth="1"/>
    <col min="1817" max="2037" width="9.140625" style="16"/>
    <col min="2038" max="2038" width="4.5703125" style="16" customWidth="1"/>
    <col min="2039" max="2039" width="15" style="16" customWidth="1"/>
    <col min="2040" max="2040" width="9.7109375" style="16" customWidth="1"/>
    <col min="2041" max="2041" width="8.85546875" style="16" customWidth="1"/>
    <col min="2042" max="2044" width="9.140625" style="16"/>
    <col min="2045" max="2045" width="10.140625" style="16" customWidth="1"/>
    <col min="2046" max="2046" width="8.5703125" style="16" customWidth="1"/>
    <col min="2047" max="2047" width="8.7109375" style="16" customWidth="1"/>
    <col min="2048" max="2050" width="9.140625" style="16"/>
    <col min="2051" max="2051" width="10.140625" style="16" customWidth="1"/>
    <col min="2052" max="2052" width="9" style="16" customWidth="1"/>
    <col min="2053" max="2053" width="8.28515625" style="16" customWidth="1"/>
    <col min="2054" max="2054" width="8" style="16" customWidth="1"/>
    <col min="2055" max="2055" width="9.140625" style="16"/>
    <col min="2056" max="2056" width="8.5703125" style="16" customWidth="1"/>
    <col min="2057" max="2057" width="9.85546875" style="16" customWidth="1"/>
    <col min="2058" max="2058" width="5.5703125" style="16" customWidth="1"/>
    <col min="2059" max="2059" width="17.7109375" style="16" customWidth="1"/>
    <col min="2060" max="2060" width="9.5703125" style="16" customWidth="1"/>
    <col min="2061" max="2063" width="9.7109375" style="16" customWidth="1"/>
    <col min="2064" max="2064" width="10.7109375" style="16" customWidth="1"/>
    <col min="2065" max="2072" width="13.7109375" style="16" customWidth="1"/>
    <col min="2073" max="2293" width="9.140625" style="16"/>
    <col min="2294" max="2294" width="4.5703125" style="16" customWidth="1"/>
    <col min="2295" max="2295" width="15" style="16" customWidth="1"/>
    <col min="2296" max="2296" width="9.7109375" style="16" customWidth="1"/>
    <col min="2297" max="2297" width="8.85546875" style="16" customWidth="1"/>
    <col min="2298" max="2300" width="9.140625" style="16"/>
    <col min="2301" max="2301" width="10.140625" style="16" customWidth="1"/>
    <col min="2302" max="2302" width="8.5703125" style="16" customWidth="1"/>
    <col min="2303" max="2303" width="8.7109375" style="16" customWidth="1"/>
    <col min="2304" max="2306" width="9.140625" style="16"/>
    <col min="2307" max="2307" width="10.140625" style="16" customWidth="1"/>
    <col min="2308" max="2308" width="9" style="16" customWidth="1"/>
    <col min="2309" max="2309" width="8.28515625" style="16" customWidth="1"/>
    <col min="2310" max="2310" width="8" style="16" customWidth="1"/>
    <col min="2311" max="2311" width="9.140625" style="16"/>
    <col min="2312" max="2312" width="8.5703125" style="16" customWidth="1"/>
    <col min="2313" max="2313" width="9.85546875" style="16" customWidth="1"/>
    <col min="2314" max="2314" width="5.5703125" style="16" customWidth="1"/>
    <col min="2315" max="2315" width="17.7109375" style="16" customWidth="1"/>
    <col min="2316" max="2316" width="9.5703125" style="16" customWidth="1"/>
    <col min="2317" max="2319" width="9.7109375" style="16" customWidth="1"/>
    <col min="2320" max="2320" width="10.7109375" style="16" customWidth="1"/>
    <col min="2321" max="2328" width="13.7109375" style="16" customWidth="1"/>
    <col min="2329" max="2549" width="9.140625" style="16"/>
    <col min="2550" max="2550" width="4.5703125" style="16" customWidth="1"/>
    <col min="2551" max="2551" width="15" style="16" customWidth="1"/>
    <col min="2552" max="2552" width="9.7109375" style="16" customWidth="1"/>
    <col min="2553" max="2553" width="8.85546875" style="16" customWidth="1"/>
    <col min="2554" max="2556" width="9.140625" style="16"/>
    <col min="2557" max="2557" width="10.140625" style="16" customWidth="1"/>
    <col min="2558" max="2558" width="8.5703125" style="16" customWidth="1"/>
    <col min="2559" max="2559" width="8.7109375" style="16" customWidth="1"/>
    <col min="2560" max="2562" width="9.140625" style="16"/>
    <col min="2563" max="2563" width="10.140625" style="16" customWidth="1"/>
    <col min="2564" max="2564" width="9" style="16" customWidth="1"/>
    <col min="2565" max="2565" width="8.28515625" style="16" customWidth="1"/>
    <col min="2566" max="2566" width="8" style="16" customWidth="1"/>
    <col min="2567" max="2567" width="9.140625" style="16"/>
    <col min="2568" max="2568" width="8.5703125" style="16" customWidth="1"/>
    <col min="2569" max="2569" width="9.85546875" style="16" customWidth="1"/>
    <col min="2570" max="2570" width="5.5703125" style="16" customWidth="1"/>
    <col min="2571" max="2571" width="17.7109375" style="16" customWidth="1"/>
    <col min="2572" max="2572" width="9.5703125" style="16" customWidth="1"/>
    <col min="2573" max="2575" width="9.7109375" style="16" customWidth="1"/>
    <col min="2576" max="2576" width="10.7109375" style="16" customWidth="1"/>
    <col min="2577" max="2584" width="13.7109375" style="16" customWidth="1"/>
    <col min="2585" max="2805" width="9.140625" style="16"/>
    <col min="2806" max="2806" width="4.5703125" style="16" customWidth="1"/>
    <col min="2807" max="2807" width="15" style="16" customWidth="1"/>
    <col min="2808" max="2808" width="9.7109375" style="16" customWidth="1"/>
    <col min="2809" max="2809" width="8.85546875" style="16" customWidth="1"/>
    <col min="2810" max="2812" width="9.140625" style="16"/>
    <col min="2813" max="2813" width="10.140625" style="16" customWidth="1"/>
    <col min="2814" max="2814" width="8.5703125" style="16" customWidth="1"/>
    <col min="2815" max="2815" width="8.7109375" style="16" customWidth="1"/>
    <col min="2816" max="2818" width="9.140625" style="16"/>
    <col min="2819" max="2819" width="10.140625" style="16" customWidth="1"/>
    <col min="2820" max="2820" width="9" style="16" customWidth="1"/>
    <col min="2821" max="2821" width="8.28515625" style="16" customWidth="1"/>
    <col min="2822" max="2822" width="8" style="16" customWidth="1"/>
    <col min="2823" max="2823" width="9.140625" style="16"/>
    <col min="2824" max="2824" width="8.5703125" style="16" customWidth="1"/>
    <col min="2825" max="2825" width="9.85546875" style="16" customWidth="1"/>
    <col min="2826" max="2826" width="5.5703125" style="16" customWidth="1"/>
    <col min="2827" max="2827" width="17.7109375" style="16" customWidth="1"/>
    <col min="2828" max="2828" width="9.5703125" style="16" customWidth="1"/>
    <col min="2829" max="2831" width="9.7109375" style="16" customWidth="1"/>
    <col min="2832" max="2832" width="10.7109375" style="16" customWidth="1"/>
    <col min="2833" max="2840" width="13.7109375" style="16" customWidth="1"/>
    <col min="2841" max="3061" width="9.140625" style="16"/>
    <col min="3062" max="3062" width="4.5703125" style="16" customWidth="1"/>
    <col min="3063" max="3063" width="15" style="16" customWidth="1"/>
    <col min="3064" max="3064" width="9.7109375" style="16" customWidth="1"/>
    <col min="3065" max="3065" width="8.85546875" style="16" customWidth="1"/>
    <col min="3066" max="3068" width="9.140625" style="16"/>
    <col min="3069" max="3069" width="10.140625" style="16" customWidth="1"/>
    <col min="3070" max="3070" width="8.5703125" style="16" customWidth="1"/>
    <col min="3071" max="3071" width="8.7109375" style="16" customWidth="1"/>
    <col min="3072" max="3074" width="9.140625" style="16"/>
    <col min="3075" max="3075" width="10.140625" style="16" customWidth="1"/>
    <col min="3076" max="3076" width="9" style="16" customWidth="1"/>
    <col min="3077" max="3077" width="8.28515625" style="16" customWidth="1"/>
    <col min="3078" max="3078" width="8" style="16" customWidth="1"/>
    <col min="3079" max="3079" width="9.140625" style="16"/>
    <col min="3080" max="3080" width="8.5703125" style="16" customWidth="1"/>
    <col min="3081" max="3081" width="9.85546875" style="16" customWidth="1"/>
    <col min="3082" max="3082" width="5.5703125" style="16" customWidth="1"/>
    <col min="3083" max="3083" width="17.7109375" style="16" customWidth="1"/>
    <col min="3084" max="3084" width="9.5703125" style="16" customWidth="1"/>
    <col min="3085" max="3087" width="9.7109375" style="16" customWidth="1"/>
    <col min="3088" max="3088" width="10.7109375" style="16" customWidth="1"/>
    <col min="3089" max="3096" width="13.7109375" style="16" customWidth="1"/>
    <col min="3097" max="3317" width="9.140625" style="16"/>
    <col min="3318" max="3318" width="4.5703125" style="16" customWidth="1"/>
    <col min="3319" max="3319" width="15" style="16" customWidth="1"/>
    <col min="3320" max="3320" width="9.7109375" style="16" customWidth="1"/>
    <col min="3321" max="3321" width="8.85546875" style="16" customWidth="1"/>
    <col min="3322" max="3324" width="9.140625" style="16"/>
    <col min="3325" max="3325" width="10.140625" style="16" customWidth="1"/>
    <col min="3326" max="3326" width="8.5703125" style="16" customWidth="1"/>
    <col min="3327" max="3327" width="8.7109375" style="16" customWidth="1"/>
    <col min="3328" max="3330" width="9.140625" style="16"/>
    <col min="3331" max="3331" width="10.140625" style="16" customWidth="1"/>
    <col min="3332" max="3332" width="9" style="16" customWidth="1"/>
    <col min="3333" max="3333" width="8.28515625" style="16" customWidth="1"/>
    <col min="3334" max="3334" width="8" style="16" customWidth="1"/>
    <col min="3335" max="3335" width="9.140625" style="16"/>
    <col min="3336" max="3336" width="8.5703125" style="16" customWidth="1"/>
    <col min="3337" max="3337" width="9.85546875" style="16" customWidth="1"/>
    <col min="3338" max="3338" width="5.5703125" style="16" customWidth="1"/>
    <col min="3339" max="3339" width="17.7109375" style="16" customWidth="1"/>
    <col min="3340" max="3340" width="9.5703125" style="16" customWidth="1"/>
    <col min="3341" max="3343" width="9.7109375" style="16" customWidth="1"/>
    <col min="3344" max="3344" width="10.7109375" style="16" customWidth="1"/>
    <col min="3345" max="3352" width="13.7109375" style="16" customWidth="1"/>
    <col min="3353" max="3573" width="9.140625" style="16"/>
    <col min="3574" max="3574" width="4.5703125" style="16" customWidth="1"/>
    <col min="3575" max="3575" width="15" style="16" customWidth="1"/>
    <col min="3576" max="3576" width="9.7109375" style="16" customWidth="1"/>
    <col min="3577" max="3577" width="8.85546875" style="16" customWidth="1"/>
    <col min="3578" max="3580" width="9.140625" style="16"/>
    <col min="3581" max="3581" width="10.140625" style="16" customWidth="1"/>
    <col min="3582" max="3582" width="8.5703125" style="16" customWidth="1"/>
    <col min="3583" max="3583" width="8.7109375" style="16" customWidth="1"/>
    <col min="3584" max="3586" width="9.140625" style="16"/>
    <col min="3587" max="3587" width="10.140625" style="16" customWidth="1"/>
    <col min="3588" max="3588" width="9" style="16" customWidth="1"/>
    <col min="3589" max="3589" width="8.28515625" style="16" customWidth="1"/>
    <col min="3590" max="3590" width="8" style="16" customWidth="1"/>
    <col min="3591" max="3591" width="9.140625" style="16"/>
    <col min="3592" max="3592" width="8.5703125" style="16" customWidth="1"/>
    <col min="3593" max="3593" width="9.85546875" style="16" customWidth="1"/>
    <col min="3594" max="3594" width="5.5703125" style="16" customWidth="1"/>
    <col min="3595" max="3595" width="17.7109375" style="16" customWidth="1"/>
    <col min="3596" max="3596" width="9.5703125" style="16" customWidth="1"/>
    <col min="3597" max="3599" width="9.7109375" style="16" customWidth="1"/>
    <col min="3600" max="3600" width="10.7109375" style="16" customWidth="1"/>
    <col min="3601" max="3608" width="13.7109375" style="16" customWidth="1"/>
    <col min="3609" max="3829" width="9.140625" style="16"/>
    <col min="3830" max="3830" width="4.5703125" style="16" customWidth="1"/>
    <col min="3831" max="3831" width="15" style="16" customWidth="1"/>
    <col min="3832" max="3832" width="9.7109375" style="16" customWidth="1"/>
    <col min="3833" max="3833" width="8.85546875" style="16" customWidth="1"/>
    <col min="3834" max="3836" width="9.140625" style="16"/>
    <col min="3837" max="3837" width="10.140625" style="16" customWidth="1"/>
    <col min="3838" max="3838" width="8.5703125" style="16" customWidth="1"/>
    <col min="3839" max="3839" width="8.7109375" style="16" customWidth="1"/>
    <col min="3840" max="3842" width="9.140625" style="16"/>
    <col min="3843" max="3843" width="10.140625" style="16" customWidth="1"/>
    <col min="3844" max="3844" width="9" style="16" customWidth="1"/>
    <col min="3845" max="3845" width="8.28515625" style="16" customWidth="1"/>
    <col min="3846" max="3846" width="8" style="16" customWidth="1"/>
    <col min="3847" max="3847" width="9.140625" style="16"/>
    <col min="3848" max="3848" width="8.5703125" style="16" customWidth="1"/>
    <col min="3849" max="3849" width="9.85546875" style="16" customWidth="1"/>
    <col min="3850" max="3850" width="5.5703125" style="16" customWidth="1"/>
    <col min="3851" max="3851" width="17.7109375" style="16" customWidth="1"/>
    <col min="3852" max="3852" width="9.5703125" style="16" customWidth="1"/>
    <col min="3853" max="3855" width="9.7109375" style="16" customWidth="1"/>
    <col min="3856" max="3856" width="10.7109375" style="16" customWidth="1"/>
    <col min="3857" max="3864" width="13.7109375" style="16" customWidth="1"/>
    <col min="3865" max="4085" width="9.140625" style="16"/>
    <col min="4086" max="4086" width="4.5703125" style="16" customWidth="1"/>
    <col min="4087" max="4087" width="15" style="16" customWidth="1"/>
    <col min="4088" max="4088" width="9.7109375" style="16" customWidth="1"/>
    <col min="4089" max="4089" width="8.85546875" style="16" customWidth="1"/>
    <col min="4090" max="4092" width="9.140625" style="16"/>
    <col min="4093" max="4093" width="10.140625" style="16" customWidth="1"/>
    <col min="4094" max="4094" width="8.5703125" style="16" customWidth="1"/>
    <col min="4095" max="4095" width="8.7109375" style="16" customWidth="1"/>
    <col min="4096" max="4098" width="9.140625" style="16"/>
    <col min="4099" max="4099" width="10.140625" style="16" customWidth="1"/>
    <col min="4100" max="4100" width="9" style="16" customWidth="1"/>
    <col min="4101" max="4101" width="8.28515625" style="16" customWidth="1"/>
    <col min="4102" max="4102" width="8" style="16" customWidth="1"/>
    <col min="4103" max="4103" width="9.140625" style="16"/>
    <col min="4104" max="4104" width="8.5703125" style="16" customWidth="1"/>
    <col min="4105" max="4105" width="9.85546875" style="16" customWidth="1"/>
    <col min="4106" max="4106" width="5.5703125" style="16" customWidth="1"/>
    <col min="4107" max="4107" width="17.7109375" style="16" customWidth="1"/>
    <col min="4108" max="4108" width="9.5703125" style="16" customWidth="1"/>
    <col min="4109" max="4111" width="9.7109375" style="16" customWidth="1"/>
    <col min="4112" max="4112" width="10.7109375" style="16" customWidth="1"/>
    <col min="4113" max="4120" width="13.7109375" style="16" customWidth="1"/>
    <col min="4121" max="4341" width="9.140625" style="16"/>
    <col min="4342" max="4342" width="4.5703125" style="16" customWidth="1"/>
    <col min="4343" max="4343" width="15" style="16" customWidth="1"/>
    <col min="4344" max="4344" width="9.7109375" style="16" customWidth="1"/>
    <col min="4345" max="4345" width="8.85546875" style="16" customWidth="1"/>
    <col min="4346" max="4348" width="9.140625" style="16"/>
    <col min="4349" max="4349" width="10.140625" style="16" customWidth="1"/>
    <col min="4350" max="4350" width="8.5703125" style="16" customWidth="1"/>
    <col min="4351" max="4351" width="8.7109375" style="16" customWidth="1"/>
    <col min="4352" max="4354" width="9.140625" style="16"/>
    <col min="4355" max="4355" width="10.140625" style="16" customWidth="1"/>
    <col min="4356" max="4356" width="9" style="16" customWidth="1"/>
    <col min="4357" max="4357" width="8.28515625" style="16" customWidth="1"/>
    <col min="4358" max="4358" width="8" style="16" customWidth="1"/>
    <col min="4359" max="4359" width="9.140625" style="16"/>
    <col min="4360" max="4360" width="8.5703125" style="16" customWidth="1"/>
    <col min="4361" max="4361" width="9.85546875" style="16" customWidth="1"/>
    <col min="4362" max="4362" width="5.5703125" style="16" customWidth="1"/>
    <col min="4363" max="4363" width="17.7109375" style="16" customWidth="1"/>
    <col min="4364" max="4364" width="9.5703125" style="16" customWidth="1"/>
    <col min="4365" max="4367" width="9.7109375" style="16" customWidth="1"/>
    <col min="4368" max="4368" width="10.7109375" style="16" customWidth="1"/>
    <col min="4369" max="4376" width="13.7109375" style="16" customWidth="1"/>
    <col min="4377" max="4597" width="9.140625" style="16"/>
    <col min="4598" max="4598" width="4.5703125" style="16" customWidth="1"/>
    <col min="4599" max="4599" width="15" style="16" customWidth="1"/>
    <col min="4600" max="4600" width="9.7109375" style="16" customWidth="1"/>
    <col min="4601" max="4601" width="8.85546875" style="16" customWidth="1"/>
    <col min="4602" max="4604" width="9.140625" style="16"/>
    <col min="4605" max="4605" width="10.140625" style="16" customWidth="1"/>
    <col min="4606" max="4606" width="8.5703125" style="16" customWidth="1"/>
    <col min="4607" max="4607" width="8.7109375" style="16" customWidth="1"/>
    <col min="4608" max="4610" width="9.140625" style="16"/>
    <col min="4611" max="4611" width="10.140625" style="16" customWidth="1"/>
    <col min="4612" max="4612" width="9" style="16" customWidth="1"/>
    <col min="4613" max="4613" width="8.28515625" style="16" customWidth="1"/>
    <col min="4614" max="4614" width="8" style="16" customWidth="1"/>
    <col min="4615" max="4615" width="9.140625" style="16"/>
    <col min="4616" max="4616" width="8.5703125" style="16" customWidth="1"/>
    <col min="4617" max="4617" width="9.85546875" style="16" customWidth="1"/>
    <col min="4618" max="4618" width="5.5703125" style="16" customWidth="1"/>
    <col min="4619" max="4619" width="17.7109375" style="16" customWidth="1"/>
    <col min="4620" max="4620" width="9.5703125" style="16" customWidth="1"/>
    <col min="4621" max="4623" width="9.7109375" style="16" customWidth="1"/>
    <col min="4624" max="4624" width="10.7109375" style="16" customWidth="1"/>
    <col min="4625" max="4632" width="13.7109375" style="16" customWidth="1"/>
    <col min="4633" max="4853" width="9.140625" style="16"/>
    <col min="4854" max="4854" width="4.5703125" style="16" customWidth="1"/>
    <col min="4855" max="4855" width="15" style="16" customWidth="1"/>
    <col min="4856" max="4856" width="9.7109375" style="16" customWidth="1"/>
    <col min="4857" max="4857" width="8.85546875" style="16" customWidth="1"/>
    <col min="4858" max="4860" width="9.140625" style="16"/>
    <col min="4861" max="4861" width="10.140625" style="16" customWidth="1"/>
    <col min="4862" max="4862" width="8.5703125" style="16" customWidth="1"/>
    <col min="4863" max="4863" width="8.7109375" style="16" customWidth="1"/>
    <col min="4864" max="4866" width="9.140625" style="16"/>
    <col min="4867" max="4867" width="10.140625" style="16" customWidth="1"/>
    <col min="4868" max="4868" width="9" style="16" customWidth="1"/>
    <col min="4869" max="4869" width="8.28515625" style="16" customWidth="1"/>
    <col min="4870" max="4870" width="8" style="16" customWidth="1"/>
    <col min="4871" max="4871" width="9.140625" style="16"/>
    <col min="4872" max="4872" width="8.5703125" style="16" customWidth="1"/>
    <col min="4873" max="4873" width="9.85546875" style="16" customWidth="1"/>
    <col min="4874" max="4874" width="5.5703125" style="16" customWidth="1"/>
    <col min="4875" max="4875" width="17.7109375" style="16" customWidth="1"/>
    <col min="4876" max="4876" width="9.5703125" style="16" customWidth="1"/>
    <col min="4877" max="4879" width="9.7109375" style="16" customWidth="1"/>
    <col min="4880" max="4880" width="10.7109375" style="16" customWidth="1"/>
    <col min="4881" max="4888" width="13.7109375" style="16" customWidth="1"/>
    <col min="4889" max="5109" width="9.140625" style="16"/>
    <col min="5110" max="5110" width="4.5703125" style="16" customWidth="1"/>
    <col min="5111" max="5111" width="15" style="16" customWidth="1"/>
    <col min="5112" max="5112" width="9.7109375" style="16" customWidth="1"/>
    <col min="5113" max="5113" width="8.85546875" style="16" customWidth="1"/>
    <col min="5114" max="5116" width="9.140625" style="16"/>
    <col min="5117" max="5117" width="10.140625" style="16" customWidth="1"/>
    <col min="5118" max="5118" width="8.5703125" style="16" customWidth="1"/>
    <col min="5119" max="5119" width="8.7109375" style="16" customWidth="1"/>
    <col min="5120" max="5122" width="9.140625" style="16"/>
    <col min="5123" max="5123" width="10.140625" style="16" customWidth="1"/>
    <col min="5124" max="5124" width="9" style="16" customWidth="1"/>
    <col min="5125" max="5125" width="8.28515625" style="16" customWidth="1"/>
    <col min="5126" max="5126" width="8" style="16" customWidth="1"/>
    <col min="5127" max="5127" width="9.140625" style="16"/>
    <col min="5128" max="5128" width="8.5703125" style="16" customWidth="1"/>
    <col min="5129" max="5129" width="9.85546875" style="16" customWidth="1"/>
    <col min="5130" max="5130" width="5.5703125" style="16" customWidth="1"/>
    <col min="5131" max="5131" width="17.7109375" style="16" customWidth="1"/>
    <col min="5132" max="5132" width="9.5703125" style="16" customWidth="1"/>
    <col min="5133" max="5135" width="9.7109375" style="16" customWidth="1"/>
    <col min="5136" max="5136" width="10.7109375" style="16" customWidth="1"/>
    <col min="5137" max="5144" width="13.7109375" style="16" customWidth="1"/>
    <col min="5145" max="5365" width="9.140625" style="16"/>
    <col min="5366" max="5366" width="4.5703125" style="16" customWidth="1"/>
    <col min="5367" max="5367" width="15" style="16" customWidth="1"/>
    <col min="5368" max="5368" width="9.7109375" style="16" customWidth="1"/>
    <col min="5369" max="5369" width="8.85546875" style="16" customWidth="1"/>
    <col min="5370" max="5372" width="9.140625" style="16"/>
    <col min="5373" max="5373" width="10.140625" style="16" customWidth="1"/>
    <col min="5374" max="5374" width="8.5703125" style="16" customWidth="1"/>
    <col min="5375" max="5375" width="8.7109375" style="16" customWidth="1"/>
    <col min="5376" max="5378" width="9.140625" style="16"/>
    <col min="5379" max="5379" width="10.140625" style="16" customWidth="1"/>
    <col min="5380" max="5380" width="9" style="16" customWidth="1"/>
    <col min="5381" max="5381" width="8.28515625" style="16" customWidth="1"/>
    <col min="5382" max="5382" width="8" style="16" customWidth="1"/>
    <col min="5383" max="5383" width="9.140625" style="16"/>
    <col min="5384" max="5384" width="8.5703125" style="16" customWidth="1"/>
    <col min="5385" max="5385" width="9.85546875" style="16" customWidth="1"/>
    <col min="5386" max="5386" width="5.5703125" style="16" customWidth="1"/>
    <col min="5387" max="5387" width="17.7109375" style="16" customWidth="1"/>
    <col min="5388" max="5388" width="9.5703125" style="16" customWidth="1"/>
    <col min="5389" max="5391" width="9.7109375" style="16" customWidth="1"/>
    <col min="5392" max="5392" width="10.7109375" style="16" customWidth="1"/>
    <col min="5393" max="5400" width="13.7109375" style="16" customWidth="1"/>
    <col min="5401" max="5621" width="9.140625" style="16"/>
    <col min="5622" max="5622" width="4.5703125" style="16" customWidth="1"/>
    <col min="5623" max="5623" width="15" style="16" customWidth="1"/>
    <col min="5624" max="5624" width="9.7109375" style="16" customWidth="1"/>
    <col min="5625" max="5625" width="8.85546875" style="16" customWidth="1"/>
    <col min="5626" max="5628" width="9.140625" style="16"/>
    <col min="5629" max="5629" width="10.140625" style="16" customWidth="1"/>
    <col min="5630" max="5630" width="8.5703125" style="16" customWidth="1"/>
    <col min="5631" max="5631" width="8.7109375" style="16" customWidth="1"/>
    <col min="5632" max="5634" width="9.140625" style="16"/>
    <col min="5635" max="5635" width="10.140625" style="16" customWidth="1"/>
    <col min="5636" max="5636" width="9" style="16" customWidth="1"/>
    <col min="5637" max="5637" width="8.28515625" style="16" customWidth="1"/>
    <col min="5638" max="5638" width="8" style="16" customWidth="1"/>
    <col min="5639" max="5639" width="9.140625" style="16"/>
    <col min="5640" max="5640" width="8.5703125" style="16" customWidth="1"/>
    <col min="5641" max="5641" width="9.85546875" style="16" customWidth="1"/>
    <col min="5642" max="5642" width="5.5703125" style="16" customWidth="1"/>
    <col min="5643" max="5643" width="17.7109375" style="16" customWidth="1"/>
    <col min="5644" max="5644" width="9.5703125" style="16" customWidth="1"/>
    <col min="5645" max="5647" width="9.7109375" style="16" customWidth="1"/>
    <col min="5648" max="5648" width="10.7109375" style="16" customWidth="1"/>
    <col min="5649" max="5656" width="13.7109375" style="16" customWidth="1"/>
    <col min="5657" max="5877" width="9.140625" style="16"/>
    <col min="5878" max="5878" width="4.5703125" style="16" customWidth="1"/>
    <col min="5879" max="5879" width="15" style="16" customWidth="1"/>
    <col min="5880" max="5880" width="9.7109375" style="16" customWidth="1"/>
    <col min="5881" max="5881" width="8.85546875" style="16" customWidth="1"/>
    <col min="5882" max="5884" width="9.140625" style="16"/>
    <col min="5885" max="5885" width="10.140625" style="16" customWidth="1"/>
    <col min="5886" max="5886" width="8.5703125" style="16" customWidth="1"/>
    <col min="5887" max="5887" width="8.7109375" style="16" customWidth="1"/>
    <col min="5888" max="5890" width="9.140625" style="16"/>
    <col min="5891" max="5891" width="10.140625" style="16" customWidth="1"/>
    <col min="5892" max="5892" width="9" style="16" customWidth="1"/>
    <col min="5893" max="5893" width="8.28515625" style="16" customWidth="1"/>
    <col min="5894" max="5894" width="8" style="16" customWidth="1"/>
    <col min="5895" max="5895" width="9.140625" style="16"/>
    <col min="5896" max="5896" width="8.5703125" style="16" customWidth="1"/>
    <col min="5897" max="5897" width="9.85546875" style="16" customWidth="1"/>
    <col min="5898" max="5898" width="5.5703125" style="16" customWidth="1"/>
    <col min="5899" max="5899" width="17.7109375" style="16" customWidth="1"/>
    <col min="5900" max="5900" width="9.5703125" style="16" customWidth="1"/>
    <col min="5901" max="5903" width="9.7109375" style="16" customWidth="1"/>
    <col min="5904" max="5904" width="10.7109375" style="16" customWidth="1"/>
    <col min="5905" max="5912" width="13.7109375" style="16" customWidth="1"/>
    <col min="5913" max="6133" width="9.140625" style="16"/>
    <col min="6134" max="6134" width="4.5703125" style="16" customWidth="1"/>
    <col min="6135" max="6135" width="15" style="16" customWidth="1"/>
    <col min="6136" max="6136" width="9.7109375" style="16" customWidth="1"/>
    <col min="6137" max="6137" width="8.85546875" style="16" customWidth="1"/>
    <col min="6138" max="6140" width="9.140625" style="16"/>
    <col min="6141" max="6141" width="10.140625" style="16" customWidth="1"/>
    <col min="6142" max="6142" width="8.5703125" style="16" customWidth="1"/>
    <col min="6143" max="6143" width="8.7109375" style="16" customWidth="1"/>
    <col min="6144" max="6146" width="9.140625" style="16"/>
    <col min="6147" max="6147" width="10.140625" style="16" customWidth="1"/>
    <col min="6148" max="6148" width="9" style="16" customWidth="1"/>
    <col min="6149" max="6149" width="8.28515625" style="16" customWidth="1"/>
    <col min="6150" max="6150" width="8" style="16" customWidth="1"/>
    <col min="6151" max="6151" width="9.140625" style="16"/>
    <col min="6152" max="6152" width="8.5703125" style="16" customWidth="1"/>
    <col min="6153" max="6153" width="9.85546875" style="16" customWidth="1"/>
    <col min="6154" max="6154" width="5.5703125" style="16" customWidth="1"/>
    <col min="6155" max="6155" width="17.7109375" style="16" customWidth="1"/>
    <col min="6156" max="6156" width="9.5703125" style="16" customWidth="1"/>
    <col min="6157" max="6159" width="9.7109375" style="16" customWidth="1"/>
    <col min="6160" max="6160" width="10.7109375" style="16" customWidth="1"/>
    <col min="6161" max="6168" width="13.7109375" style="16" customWidth="1"/>
    <col min="6169" max="6389" width="9.140625" style="16"/>
    <col min="6390" max="6390" width="4.5703125" style="16" customWidth="1"/>
    <col min="6391" max="6391" width="15" style="16" customWidth="1"/>
    <col min="6392" max="6392" width="9.7109375" style="16" customWidth="1"/>
    <col min="6393" max="6393" width="8.85546875" style="16" customWidth="1"/>
    <col min="6394" max="6396" width="9.140625" style="16"/>
    <col min="6397" max="6397" width="10.140625" style="16" customWidth="1"/>
    <col min="6398" max="6398" width="8.5703125" style="16" customWidth="1"/>
    <col min="6399" max="6399" width="8.7109375" style="16" customWidth="1"/>
    <col min="6400" max="6402" width="9.140625" style="16"/>
    <col min="6403" max="6403" width="10.140625" style="16" customWidth="1"/>
    <col min="6404" max="6404" width="9" style="16" customWidth="1"/>
    <col min="6405" max="6405" width="8.28515625" style="16" customWidth="1"/>
    <col min="6406" max="6406" width="8" style="16" customWidth="1"/>
    <col min="6407" max="6407" width="9.140625" style="16"/>
    <col min="6408" max="6408" width="8.5703125" style="16" customWidth="1"/>
    <col min="6409" max="6409" width="9.85546875" style="16" customWidth="1"/>
    <col min="6410" max="6410" width="5.5703125" style="16" customWidth="1"/>
    <col min="6411" max="6411" width="17.7109375" style="16" customWidth="1"/>
    <col min="6412" max="6412" width="9.5703125" style="16" customWidth="1"/>
    <col min="6413" max="6415" width="9.7109375" style="16" customWidth="1"/>
    <col min="6416" max="6416" width="10.7109375" style="16" customWidth="1"/>
    <col min="6417" max="6424" width="13.7109375" style="16" customWidth="1"/>
    <col min="6425" max="6645" width="9.140625" style="16"/>
    <col min="6646" max="6646" width="4.5703125" style="16" customWidth="1"/>
    <col min="6647" max="6647" width="15" style="16" customWidth="1"/>
    <col min="6648" max="6648" width="9.7109375" style="16" customWidth="1"/>
    <col min="6649" max="6649" width="8.85546875" style="16" customWidth="1"/>
    <col min="6650" max="6652" width="9.140625" style="16"/>
    <col min="6653" max="6653" width="10.140625" style="16" customWidth="1"/>
    <col min="6654" max="6654" width="8.5703125" style="16" customWidth="1"/>
    <col min="6655" max="6655" width="8.7109375" style="16" customWidth="1"/>
    <col min="6656" max="6658" width="9.140625" style="16"/>
    <col min="6659" max="6659" width="10.140625" style="16" customWidth="1"/>
    <col min="6660" max="6660" width="9" style="16" customWidth="1"/>
    <col min="6661" max="6661" width="8.28515625" style="16" customWidth="1"/>
    <col min="6662" max="6662" width="8" style="16" customWidth="1"/>
    <col min="6663" max="6663" width="9.140625" style="16"/>
    <col min="6664" max="6664" width="8.5703125" style="16" customWidth="1"/>
    <col min="6665" max="6665" width="9.85546875" style="16" customWidth="1"/>
    <col min="6666" max="6666" width="5.5703125" style="16" customWidth="1"/>
    <col min="6667" max="6667" width="17.7109375" style="16" customWidth="1"/>
    <col min="6668" max="6668" width="9.5703125" style="16" customWidth="1"/>
    <col min="6669" max="6671" width="9.7109375" style="16" customWidth="1"/>
    <col min="6672" max="6672" width="10.7109375" style="16" customWidth="1"/>
    <col min="6673" max="6680" width="13.7109375" style="16" customWidth="1"/>
    <col min="6681" max="6901" width="9.140625" style="16"/>
    <col min="6902" max="6902" width="4.5703125" style="16" customWidth="1"/>
    <col min="6903" max="6903" width="15" style="16" customWidth="1"/>
    <col min="6904" max="6904" width="9.7109375" style="16" customWidth="1"/>
    <col min="6905" max="6905" width="8.85546875" style="16" customWidth="1"/>
    <col min="6906" max="6908" width="9.140625" style="16"/>
    <col min="6909" max="6909" width="10.140625" style="16" customWidth="1"/>
    <col min="6910" max="6910" width="8.5703125" style="16" customWidth="1"/>
    <col min="6911" max="6911" width="8.7109375" style="16" customWidth="1"/>
    <col min="6912" max="6914" width="9.140625" style="16"/>
    <col min="6915" max="6915" width="10.140625" style="16" customWidth="1"/>
    <col min="6916" max="6916" width="9" style="16" customWidth="1"/>
    <col min="6917" max="6917" width="8.28515625" style="16" customWidth="1"/>
    <col min="6918" max="6918" width="8" style="16" customWidth="1"/>
    <col min="6919" max="6919" width="9.140625" style="16"/>
    <col min="6920" max="6920" width="8.5703125" style="16" customWidth="1"/>
    <col min="6921" max="6921" width="9.85546875" style="16" customWidth="1"/>
    <col min="6922" max="6922" width="5.5703125" style="16" customWidth="1"/>
    <col min="6923" max="6923" width="17.7109375" style="16" customWidth="1"/>
    <col min="6924" max="6924" width="9.5703125" style="16" customWidth="1"/>
    <col min="6925" max="6927" width="9.7109375" style="16" customWidth="1"/>
    <col min="6928" max="6928" width="10.7109375" style="16" customWidth="1"/>
    <col min="6929" max="6936" width="13.7109375" style="16" customWidth="1"/>
    <col min="6937" max="7157" width="9.140625" style="16"/>
    <col min="7158" max="7158" width="4.5703125" style="16" customWidth="1"/>
    <col min="7159" max="7159" width="15" style="16" customWidth="1"/>
    <col min="7160" max="7160" width="9.7109375" style="16" customWidth="1"/>
    <col min="7161" max="7161" width="8.85546875" style="16" customWidth="1"/>
    <col min="7162" max="7164" width="9.140625" style="16"/>
    <col min="7165" max="7165" width="10.140625" style="16" customWidth="1"/>
    <col min="7166" max="7166" width="8.5703125" style="16" customWidth="1"/>
    <col min="7167" max="7167" width="8.7109375" style="16" customWidth="1"/>
    <col min="7168" max="7170" width="9.140625" style="16"/>
    <col min="7171" max="7171" width="10.140625" style="16" customWidth="1"/>
    <col min="7172" max="7172" width="9" style="16" customWidth="1"/>
    <col min="7173" max="7173" width="8.28515625" style="16" customWidth="1"/>
    <col min="7174" max="7174" width="8" style="16" customWidth="1"/>
    <col min="7175" max="7175" width="9.140625" style="16"/>
    <col min="7176" max="7176" width="8.5703125" style="16" customWidth="1"/>
    <col min="7177" max="7177" width="9.85546875" style="16" customWidth="1"/>
    <col min="7178" max="7178" width="5.5703125" style="16" customWidth="1"/>
    <col min="7179" max="7179" width="17.7109375" style="16" customWidth="1"/>
    <col min="7180" max="7180" width="9.5703125" style="16" customWidth="1"/>
    <col min="7181" max="7183" width="9.7109375" style="16" customWidth="1"/>
    <col min="7184" max="7184" width="10.7109375" style="16" customWidth="1"/>
    <col min="7185" max="7192" width="13.7109375" style="16" customWidth="1"/>
    <col min="7193" max="7413" width="9.140625" style="16"/>
    <col min="7414" max="7414" width="4.5703125" style="16" customWidth="1"/>
    <col min="7415" max="7415" width="15" style="16" customWidth="1"/>
    <col min="7416" max="7416" width="9.7109375" style="16" customWidth="1"/>
    <col min="7417" max="7417" width="8.85546875" style="16" customWidth="1"/>
    <col min="7418" max="7420" width="9.140625" style="16"/>
    <col min="7421" max="7421" width="10.140625" style="16" customWidth="1"/>
    <col min="7422" max="7422" width="8.5703125" style="16" customWidth="1"/>
    <col min="7423" max="7423" width="8.7109375" style="16" customWidth="1"/>
    <col min="7424" max="7426" width="9.140625" style="16"/>
    <col min="7427" max="7427" width="10.140625" style="16" customWidth="1"/>
    <col min="7428" max="7428" width="9" style="16" customWidth="1"/>
    <col min="7429" max="7429" width="8.28515625" style="16" customWidth="1"/>
    <col min="7430" max="7430" width="8" style="16" customWidth="1"/>
    <col min="7431" max="7431" width="9.140625" style="16"/>
    <col min="7432" max="7432" width="8.5703125" style="16" customWidth="1"/>
    <col min="7433" max="7433" width="9.85546875" style="16" customWidth="1"/>
    <col min="7434" max="7434" width="5.5703125" style="16" customWidth="1"/>
    <col min="7435" max="7435" width="17.7109375" style="16" customWidth="1"/>
    <col min="7436" max="7436" width="9.5703125" style="16" customWidth="1"/>
    <col min="7437" max="7439" width="9.7109375" style="16" customWidth="1"/>
    <col min="7440" max="7440" width="10.7109375" style="16" customWidth="1"/>
    <col min="7441" max="7448" width="13.7109375" style="16" customWidth="1"/>
    <col min="7449" max="7669" width="9.140625" style="16"/>
    <col min="7670" max="7670" width="4.5703125" style="16" customWidth="1"/>
    <col min="7671" max="7671" width="15" style="16" customWidth="1"/>
    <col min="7672" max="7672" width="9.7109375" style="16" customWidth="1"/>
    <col min="7673" max="7673" width="8.85546875" style="16" customWidth="1"/>
    <col min="7674" max="7676" width="9.140625" style="16"/>
    <col min="7677" max="7677" width="10.140625" style="16" customWidth="1"/>
    <col min="7678" max="7678" width="8.5703125" style="16" customWidth="1"/>
    <col min="7679" max="7679" width="8.7109375" style="16" customWidth="1"/>
    <col min="7680" max="7682" width="9.140625" style="16"/>
    <col min="7683" max="7683" width="10.140625" style="16" customWidth="1"/>
    <col min="7684" max="7684" width="9" style="16" customWidth="1"/>
    <col min="7685" max="7685" width="8.28515625" style="16" customWidth="1"/>
    <col min="7686" max="7686" width="8" style="16" customWidth="1"/>
    <col min="7687" max="7687" width="9.140625" style="16"/>
    <col min="7688" max="7688" width="8.5703125" style="16" customWidth="1"/>
    <col min="7689" max="7689" width="9.85546875" style="16" customWidth="1"/>
    <col min="7690" max="7690" width="5.5703125" style="16" customWidth="1"/>
    <col min="7691" max="7691" width="17.7109375" style="16" customWidth="1"/>
    <col min="7692" max="7692" width="9.5703125" style="16" customWidth="1"/>
    <col min="7693" max="7695" width="9.7109375" style="16" customWidth="1"/>
    <col min="7696" max="7696" width="10.7109375" style="16" customWidth="1"/>
    <col min="7697" max="7704" width="13.7109375" style="16" customWidth="1"/>
    <col min="7705" max="7925" width="9.140625" style="16"/>
    <col min="7926" max="7926" width="4.5703125" style="16" customWidth="1"/>
    <col min="7927" max="7927" width="15" style="16" customWidth="1"/>
    <col min="7928" max="7928" width="9.7109375" style="16" customWidth="1"/>
    <col min="7929" max="7929" width="8.85546875" style="16" customWidth="1"/>
    <col min="7930" max="7932" width="9.140625" style="16"/>
    <col min="7933" max="7933" width="10.140625" style="16" customWidth="1"/>
    <col min="7934" max="7934" width="8.5703125" style="16" customWidth="1"/>
    <col min="7935" max="7935" width="8.7109375" style="16" customWidth="1"/>
    <col min="7936" max="7938" width="9.140625" style="16"/>
    <col min="7939" max="7939" width="10.140625" style="16" customWidth="1"/>
    <col min="7940" max="7940" width="9" style="16" customWidth="1"/>
    <col min="7941" max="7941" width="8.28515625" style="16" customWidth="1"/>
    <col min="7942" max="7942" width="8" style="16" customWidth="1"/>
    <col min="7943" max="7943" width="9.140625" style="16"/>
    <col min="7944" max="7944" width="8.5703125" style="16" customWidth="1"/>
    <col min="7945" max="7945" width="9.85546875" style="16" customWidth="1"/>
    <col min="7946" max="7946" width="5.5703125" style="16" customWidth="1"/>
    <col min="7947" max="7947" width="17.7109375" style="16" customWidth="1"/>
    <col min="7948" max="7948" width="9.5703125" style="16" customWidth="1"/>
    <col min="7949" max="7951" width="9.7109375" style="16" customWidth="1"/>
    <col min="7952" max="7952" width="10.7109375" style="16" customWidth="1"/>
    <col min="7953" max="7960" width="13.7109375" style="16" customWidth="1"/>
    <col min="7961" max="8181" width="9.140625" style="16"/>
    <col min="8182" max="8182" width="4.5703125" style="16" customWidth="1"/>
    <col min="8183" max="8183" width="15" style="16" customWidth="1"/>
    <col min="8184" max="8184" width="9.7109375" style="16" customWidth="1"/>
    <col min="8185" max="8185" width="8.85546875" style="16" customWidth="1"/>
    <col min="8186" max="8188" width="9.140625" style="16"/>
    <col min="8189" max="8189" width="10.140625" style="16" customWidth="1"/>
    <col min="8190" max="8190" width="8.5703125" style="16" customWidth="1"/>
    <col min="8191" max="8191" width="8.7109375" style="16" customWidth="1"/>
    <col min="8192" max="8194" width="9.140625" style="16"/>
    <col min="8195" max="8195" width="10.140625" style="16" customWidth="1"/>
    <col min="8196" max="8196" width="9" style="16" customWidth="1"/>
    <col min="8197" max="8197" width="8.28515625" style="16" customWidth="1"/>
    <col min="8198" max="8198" width="8" style="16" customWidth="1"/>
    <col min="8199" max="8199" width="9.140625" style="16"/>
    <col min="8200" max="8200" width="8.5703125" style="16" customWidth="1"/>
    <col min="8201" max="8201" width="9.85546875" style="16" customWidth="1"/>
    <col min="8202" max="8202" width="5.5703125" style="16" customWidth="1"/>
    <col min="8203" max="8203" width="17.7109375" style="16" customWidth="1"/>
    <col min="8204" max="8204" width="9.5703125" style="16" customWidth="1"/>
    <col min="8205" max="8207" width="9.7109375" style="16" customWidth="1"/>
    <col min="8208" max="8208" width="10.7109375" style="16" customWidth="1"/>
    <col min="8209" max="8216" width="13.7109375" style="16" customWidth="1"/>
    <col min="8217" max="8437" width="9.140625" style="16"/>
    <col min="8438" max="8438" width="4.5703125" style="16" customWidth="1"/>
    <col min="8439" max="8439" width="15" style="16" customWidth="1"/>
    <col min="8440" max="8440" width="9.7109375" style="16" customWidth="1"/>
    <col min="8441" max="8441" width="8.85546875" style="16" customWidth="1"/>
    <col min="8442" max="8444" width="9.140625" style="16"/>
    <col min="8445" max="8445" width="10.140625" style="16" customWidth="1"/>
    <col min="8446" max="8446" width="8.5703125" style="16" customWidth="1"/>
    <col min="8447" max="8447" width="8.7109375" style="16" customWidth="1"/>
    <col min="8448" max="8450" width="9.140625" style="16"/>
    <col min="8451" max="8451" width="10.140625" style="16" customWidth="1"/>
    <col min="8452" max="8452" width="9" style="16" customWidth="1"/>
    <col min="8453" max="8453" width="8.28515625" style="16" customWidth="1"/>
    <col min="8454" max="8454" width="8" style="16" customWidth="1"/>
    <col min="8455" max="8455" width="9.140625" style="16"/>
    <col min="8456" max="8456" width="8.5703125" style="16" customWidth="1"/>
    <col min="8457" max="8457" width="9.85546875" style="16" customWidth="1"/>
    <col min="8458" max="8458" width="5.5703125" style="16" customWidth="1"/>
    <col min="8459" max="8459" width="17.7109375" style="16" customWidth="1"/>
    <col min="8460" max="8460" width="9.5703125" style="16" customWidth="1"/>
    <col min="8461" max="8463" width="9.7109375" style="16" customWidth="1"/>
    <col min="8464" max="8464" width="10.7109375" style="16" customWidth="1"/>
    <col min="8465" max="8472" width="13.7109375" style="16" customWidth="1"/>
    <col min="8473" max="8693" width="9.140625" style="16"/>
    <col min="8694" max="8694" width="4.5703125" style="16" customWidth="1"/>
    <col min="8695" max="8695" width="15" style="16" customWidth="1"/>
    <col min="8696" max="8696" width="9.7109375" style="16" customWidth="1"/>
    <col min="8697" max="8697" width="8.85546875" style="16" customWidth="1"/>
    <col min="8698" max="8700" width="9.140625" style="16"/>
    <col min="8701" max="8701" width="10.140625" style="16" customWidth="1"/>
    <col min="8702" max="8702" width="8.5703125" style="16" customWidth="1"/>
    <col min="8703" max="8703" width="8.7109375" style="16" customWidth="1"/>
    <col min="8704" max="8706" width="9.140625" style="16"/>
    <col min="8707" max="8707" width="10.140625" style="16" customWidth="1"/>
    <col min="8708" max="8708" width="9" style="16" customWidth="1"/>
    <col min="8709" max="8709" width="8.28515625" style="16" customWidth="1"/>
    <col min="8710" max="8710" width="8" style="16" customWidth="1"/>
    <col min="8711" max="8711" width="9.140625" style="16"/>
    <col min="8712" max="8712" width="8.5703125" style="16" customWidth="1"/>
    <col min="8713" max="8713" width="9.85546875" style="16" customWidth="1"/>
    <col min="8714" max="8714" width="5.5703125" style="16" customWidth="1"/>
    <col min="8715" max="8715" width="17.7109375" style="16" customWidth="1"/>
    <col min="8716" max="8716" width="9.5703125" style="16" customWidth="1"/>
    <col min="8717" max="8719" width="9.7109375" style="16" customWidth="1"/>
    <col min="8720" max="8720" width="10.7109375" style="16" customWidth="1"/>
    <col min="8721" max="8728" width="13.7109375" style="16" customWidth="1"/>
    <col min="8729" max="8949" width="9.140625" style="16"/>
    <col min="8950" max="8950" width="4.5703125" style="16" customWidth="1"/>
    <col min="8951" max="8951" width="15" style="16" customWidth="1"/>
    <col min="8952" max="8952" width="9.7109375" style="16" customWidth="1"/>
    <col min="8953" max="8953" width="8.85546875" style="16" customWidth="1"/>
    <col min="8954" max="8956" width="9.140625" style="16"/>
    <col min="8957" max="8957" width="10.140625" style="16" customWidth="1"/>
    <col min="8958" max="8958" width="8.5703125" style="16" customWidth="1"/>
    <col min="8959" max="8959" width="8.7109375" style="16" customWidth="1"/>
    <col min="8960" max="8962" width="9.140625" style="16"/>
    <col min="8963" max="8963" width="10.140625" style="16" customWidth="1"/>
    <col min="8964" max="8964" width="9" style="16" customWidth="1"/>
    <col min="8965" max="8965" width="8.28515625" style="16" customWidth="1"/>
    <col min="8966" max="8966" width="8" style="16" customWidth="1"/>
    <col min="8967" max="8967" width="9.140625" style="16"/>
    <col min="8968" max="8968" width="8.5703125" style="16" customWidth="1"/>
    <col min="8969" max="8969" width="9.85546875" style="16" customWidth="1"/>
    <col min="8970" max="8970" width="5.5703125" style="16" customWidth="1"/>
    <col min="8971" max="8971" width="17.7109375" style="16" customWidth="1"/>
    <col min="8972" max="8972" width="9.5703125" style="16" customWidth="1"/>
    <col min="8973" max="8975" width="9.7109375" style="16" customWidth="1"/>
    <col min="8976" max="8976" width="10.7109375" style="16" customWidth="1"/>
    <col min="8977" max="8984" width="13.7109375" style="16" customWidth="1"/>
    <col min="8985" max="9205" width="9.140625" style="16"/>
    <col min="9206" max="9206" width="4.5703125" style="16" customWidth="1"/>
    <col min="9207" max="9207" width="15" style="16" customWidth="1"/>
    <col min="9208" max="9208" width="9.7109375" style="16" customWidth="1"/>
    <col min="9209" max="9209" width="8.85546875" style="16" customWidth="1"/>
    <col min="9210" max="9212" width="9.140625" style="16"/>
    <col min="9213" max="9213" width="10.140625" style="16" customWidth="1"/>
    <col min="9214" max="9214" width="8.5703125" style="16" customWidth="1"/>
    <col min="9215" max="9215" width="8.7109375" style="16" customWidth="1"/>
    <col min="9216" max="9218" width="9.140625" style="16"/>
    <col min="9219" max="9219" width="10.140625" style="16" customWidth="1"/>
    <col min="9220" max="9220" width="9" style="16" customWidth="1"/>
    <col min="9221" max="9221" width="8.28515625" style="16" customWidth="1"/>
    <col min="9222" max="9222" width="8" style="16" customWidth="1"/>
    <col min="9223" max="9223" width="9.140625" style="16"/>
    <col min="9224" max="9224" width="8.5703125" style="16" customWidth="1"/>
    <col min="9225" max="9225" width="9.85546875" style="16" customWidth="1"/>
    <col min="9226" max="9226" width="5.5703125" style="16" customWidth="1"/>
    <col min="9227" max="9227" width="17.7109375" style="16" customWidth="1"/>
    <col min="9228" max="9228" width="9.5703125" style="16" customWidth="1"/>
    <col min="9229" max="9231" width="9.7109375" style="16" customWidth="1"/>
    <col min="9232" max="9232" width="10.7109375" style="16" customWidth="1"/>
    <col min="9233" max="9240" width="13.7109375" style="16" customWidth="1"/>
    <col min="9241" max="9461" width="9.140625" style="16"/>
    <col min="9462" max="9462" width="4.5703125" style="16" customWidth="1"/>
    <col min="9463" max="9463" width="15" style="16" customWidth="1"/>
    <col min="9464" max="9464" width="9.7109375" style="16" customWidth="1"/>
    <col min="9465" max="9465" width="8.85546875" style="16" customWidth="1"/>
    <col min="9466" max="9468" width="9.140625" style="16"/>
    <col min="9469" max="9469" width="10.140625" style="16" customWidth="1"/>
    <col min="9470" max="9470" width="8.5703125" style="16" customWidth="1"/>
    <col min="9471" max="9471" width="8.7109375" style="16" customWidth="1"/>
    <col min="9472" max="9474" width="9.140625" style="16"/>
    <col min="9475" max="9475" width="10.140625" style="16" customWidth="1"/>
    <col min="9476" max="9476" width="9" style="16" customWidth="1"/>
    <col min="9477" max="9477" width="8.28515625" style="16" customWidth="1"/>
    <col min="9478" max="9478" width="8" style="16" customWidth="1"/>
    <col min="9479" max="9479" width="9.140625" style="16"/>
    <col min="9480" max="9480" width="8.5703125" style="16" customWidth="1"/>
    <col min="9481" max="9481" width="9.85546875" style="16" customWidth="1"/>
    <col min="9482" max="9482" width="5.5703125" style="16" customWidth="1"/>
    <col min="9483" max="9483" width="17.7109375" style="16" customWidth="1"/>
    <col min="9484" max="9484" width="9.5703125" style="16" customWidth="1"/>
    <col min="9485" max="9487" width="9.7109375" style="16" customWidth="1"/>
    <col min="9488" max="9488" width="10.7109375" style="16" customWidth="1"/>
    <col min="9489" max="9496" width="13.7109375" style="16" customWidth="1"/>
    <col min="9497" max="9717" width="9.140625" style="16"/>
    <col min="9718" max="9718" width="4.5703125" style="16" customWidth="1"/>
    <col min="9719" max="9719" width="15" style="16" customWidth="1"/>
    <col min="9720" max="9720" width="9.7109375" style="16" customWidth="1"/>
    <col min="9721" max="9721" width="8.85546875" style="16" customWidth="1"/>
    <col min="9722" max="9724" width="9.140625" style="16"/>
    <col min="9725" max="9725" width="10.140625" style="16" customWidth="1"/>
    <col min="9726" max="9726" width="8.5703125" style="16" customWidth="1"/>
    <col min="9727" max="9727" width="8.7109375" style="16" customWidth="1"/>
    <col min="9728" max="9730" width="9.140625" style="16"/>
    <col min="9731" max="9731" width="10.140625" style="16" customWidth="1"/>
    <col min="9732" max="9732" width="9" style="16" customWidth="1"/>
    <col min="9733" max="9733" width="8.28515625" style="16" customWidth="1"/>
    <col min="9734" max="9734" width="8" style="16" customWidth="1"/>
    <col min="9735" max="9735" width="9.140625" style="16"/>
    <col min="9736" max="9736" width="8.5703125" style="16" customWidth="1"/>
    <col min="9737" max="9737" width="9.85546875" style="16" customWidth="1"/>
    <col min="9738" max="9738" width="5.5703125" style="16" customWidth="1"/>
    <col min="9739" max="9739" width="17.7109375" style="16" customWidth="1"/>
    <col min="9740" max="9740" width="9.5703125" style="16" customWidth="1"/>
    <col min="9741" max="9743" width="9.7109375" style="16" customWidth="1"/>
    <col min="9744" max="9744" width="10.7109375" style="16" customWidth="1"/>
    <col min="9745" max="9752" width="13.7109375" style="16" customWidth="1"/>
    <col min="9753" max="9973" width="9.140625" style="16"/>
    <col min="9974" max="9974" width="4.5703125" style="16" customWidth="1"/>
    <col min="9975" max="9975" width="15" style="16" customWidth="1"/>
    <col min="9976" max="9976" width="9.7109375" style="16" customWidth="1"/>
    <col min="9977" max="9977" width="8.85546875" style="16" customWidth="1"/>
    <col min="9978" max="9980" width="9.140625" style="16"/>
    <col min="9981" max="9981" width="10.140625" style="16" customWidth="1"/>
    <col min="9982" max="9982" width="8.5703125" style="16" customWidth="1"/>
    <col min="9983" max="9983" width="8.7109375" style="16" customWidth="1"/>
    <col min="9984" max="9986" width="9.140625" style="16"/>
    <col min="9987" max="9987" width="10.140625" style="16" customWidth="1"/>
    <col min="9988" max="9988" width="9" style="16" customWidth="1"/>
    <col min="9989" max="9989" width="8.28515625" style="16" customWidth="1"/>
    <col min="9990" max="9990" width="8" style="16" customWidth="1"/>
    <col min="9991" max="9991" width="9.140625" style="16"/>
    <col min="9992" max="9992" width="8.5703125" style="16" customWidth="1"/>
    <col min="9993" max="9993" width="9.85546875" style="16" customWidth="1"/>
    <col min="9994" max="9994" width="5.5703125" style="16" customWidth="1"/>
    <col min="9995" max="9995" width="17.7109375" style="16" customWidth="1"/>
    <col min="9996" max="9996" width="9.5703125" style="16" customWidth="1"/>
    <col min="9997" max="9999" width="9.7109375" style="16" customWidth="1"/>
    <col min="10000" max="10000" width="10.7109375" style="16" customWidth="1"/>
    <col min="10001" max="10008" width="13.7109375" style="16" customWidth="1"/>
    <col min="10009" max="10229" width="9.140625" style="16"/>
    <col min="10230" max="10230" width="4.5703125" style="16" customWidth="1"/>
    <col min="10231" max="10231" width="15" style="16" customWidth="1"/>
    <col min="10232" max="10232" width="9.7109375" style="16" customWidth="1"/>
    <col min="10233" max="10233" width="8.85546875" style="16" customWidth="1"/>
    <col min="10234" max="10236" width="9.140625" style="16"/>
    <col min="10237" max="10237" width="10.140625" style="16" customWidth="1"/>
    <col min="10238" max="10238" width="8.5703125" style="16" customWidth="1"/>
    <col min="10239" max="10239" width="8.7109375" style="16" customWidth="1"/>
    <col min="10240" max="10242" width="9.140625" style="16"/>
    <col min="10243" max="10243" width="10.140625" style="16" customWidth="1"/>
    <col min="10244" max="10244" width="9" style="16" customWidth="1"/>
    <col min="10245" max="10245" width="8.28515625" style="16" customWidth="1"/>
    <col min="10246" max="10246" width="8" style="16" customWidth="1"/>
    <col min="10247" max="10247" width="9.140625" style="16"/>
    <col min="10248" max="10248" width="8.5703125" style="16" customWidth="1"/>
    <col min="10249" max="10249" width="9.85546875" style="16" customWidth="1"/>
    <col min="10250" max="10250" width="5.5703125" style="16" customWidth="1"/>
    <col min="10251" max="10251" width="17.7109375" style="16" customWidth="1"/>
    <col min="10252" max="10252" width="9.5703125" style="16" customWidth="1"/>
    <col min="10253" max="10255" width="9.7109375" style="16" customWidth="1"/>
    <col min="10256" max="10256" width="10.7109375" style="16" customWidth="1"/>
    <col min="10257" max="10264" width="13.7109375" style="16" customWidth="1"/>
    <col min="10265" max="10485" width="9.140625" style="16"/>
    <col min="10486" max="10486" width="4.5703125" style="16" customWidth="1"/>
    <col min="10487" max="10487" width="15" style="16" customWidth="1"/>
    <col min="10488" max="10488" width="9.7109375" style="16" customWidth="1"/>
    <col min="10489" max="10489" width="8.85546875" style="16" customWidth="1"/>
    <col min="10490" max="10492" width="9.140625" style="16"/>
    <col min="10493" max="10493" width="10.140625" style="16" customWidth="1"/>
    <col min="10494" max="10494" width="8.5703125" style="16" customWidth="1"/>
    <col min="10495" max="10495" width="8.7109375" style="16" customWidth="1"/>
    <col min="10496" max="10498" width="9.140625" style="16"/>
    <col min="10499" max="10499" width="10.140625" style="16" customWidth="1"/>
    <col min="10500" max="10500" width="9" style="16" customWidth="1"/>
    <col min="10501" max="10501" width="8.28515625" style="16" customWidth="1"/>
    <col min="10502" max="10502" width="8" style="16" customWidth="1"/>
    <col min="10503" max="10503" width="9.140625" style="16"/>
    <col min="10504" max="10504" width="8.5703125" style="16" customWidth="1"/>
    <col min="10505" max="10505" width="9.85546875" style="16" customWidth="1"/>
    <col min="10506" max="10506" width="5.5703125" style="16" customWidth="1"/>
    <col min="10507" max="10507" width="17.7109375" style="16" customWidth="1"/>
    <col min="10508" max="10508" width="9.5703125" style="16" customWidth="1"/>
    <col min="10509" max="10511" width="9.7109375" style="16" customWidth="1"/>
    <col min="10512" max="10512" width="10.7109375" style="16" customWidth="1"/>
    <col min="10513" max="10520" width="13.7109375" style="16" customWidth="1"/>
    <col min="10521" max="10741" width="9.140625" style="16"/>
    <col min="10742" max="10742" width="4.5703125" style="16" customWidth="1"/>
    <col min="10743" max="10743" width="15" style="16" customWidth="1"/>
    <col min="10744" max="10744" width="9.7109375" style="16" customWidth="1"/>
    <col min="10745" max="10745" width="8.85546875" style="16" customWidth="1"/>
    <col min="10746" max="10748" width="9.140625" style="16"/>
    <col min="10749" max="10749" width="10.140625" style="16" customWidth="1"/>
    <col min="10750" max="10750" width="8.5703125" style="16" customWidth="1"/>
    <col min="10751" max="10751" width="8.7109375" style="16" customWidth="1"/>
    <col min="10752" max="10754" width="9.140625" style="16"/>
    <col min="10755" max="10755" width="10.140625" style="16" customWidth="1"/>
    <col min="10756" max="10756" width="9" style="16" customWidth="1"/>
    <col min="10757" max="10757" width="8.28515625" style="16" customWidth="1"/>
    <col min="10758" max="10758" width="8" style="16" customWidth="1"/>
    <col min="10759" max="10759" width="9.140625" style="16"/>
    <col min="10760" max="10760" width="8.5703125" style="16" customWidth="1"/>
    <col min="10761" max="10761" width="9.85546875" style="16" customWidth="1"/>
    <col min="10762" max="10762" width="5.5703125" style="16" customWidth="1"/>
    <col min="10763" max="10763" width="17.7109375" style="16" customWidth="1"/>
    <col min="10764" max="10764" width="9.5703125" style="16" customWidth="1"/>
    <col min="10765" max="10767" width="9.7109375" style="16" customWidth="1"/>
    <col min="10768" max="10768" width="10.7109375" style="16" customWidth="1"/>
    <col min="10769" max="10776" width="13.7109375" style="16" customWidth="1"/>
    <col min="10777" max="10997" width="9.140625" style="16"/>
    <col min="10998" max="10998" width="4.5703125" style="16" customWidth="1"/>
    <col min="10999" max="10999" width="15" style="16" customWidth="1"/>
    <col min="11000" max="11000" width="9.7109375" style="16" customWidth="1"/>
    <col min="11001" max="11001" width="8.85546875" style="16" customWidth="1"/>
    <col min="11002" max="11004" width="9.140625" style="16"/>
    <col min="11005" max="11005" width="10.140625" style="16" customWidth="1"/>
    <col min="11006" max="11006" width="8.5703125" style="16" customWidth="1"/>
    <col min="11007" max="11007" width="8.7109375" style="16" customWidth="1"/>
    <col min="11008" max="11010" width="9.140625" style="16"/>
    <col min="11011" max="11011" width="10.140625" style="16" customWidth="1"/>
    <col min="11012" max="11012" width="9" style="16" customWidth="1"/>
    <col min="11013" max="11013" width="8.28515625" style="16" customWidth="1"/>
    <col min="11014" max="11014" width="8" style="16" customWidth="1"/>
    <col min="11015" max="11015" width="9.140625" style="16"/>
    <col min="11016" max="11016" width="8.5703125" style="16" customWidth="1"/>
    <col min="11017" max="11017" width="9.85546875" style="16" customWidth="1"/>
    <col min="11018" max="11018" width="5.5703125" style="16" customWidth="1"/>
    <col min="11019" max="11019" width="17.7109375" style="16" customWidth="1"/>
    <col min="11020" max="11020" width="9.5703125" style="16" customWidth="1"/>
    <col min="11021" max="11023" width="9.7109375" style="16" customWidth="1"/>
    <col min="11024" max="11024" width="10.7109375" style="16" customWidth="1"/>
    <col min="11025" max="11032" width="13.7109375" style="16" customWidth="1"/>
    <col min="11033" max="11253" width="9.140625" style="16"/>
    <col min="11254" max="11254" width="4.5703125" style="16" customWidth="1"/>
    <col min="11255" max="11255" width="15" style="16" customWidth="1"/>
    <col min="11256" max="11256" width="9.7109375" style="16" customWidth="1"/>
    <col min="11257" max="11257" width="8.85546875" style="16" customWidth="1"/>
    <col min="11258" max="11260" width="9.140625" style="16"/>
    <col min="11261" max="11261" width="10.140625" style="16" customWidth="1"/>
    <col min="11262" max="11262" width="8.5703125" style="16" customWidth="1"/>
    <col min="11263" max="11263" width="8.7109375" style="16" customWidth="1"/>
    <col min="11264" max="11266" width="9.140625" style="16"/>
    <col min="11267" max="11267" width="10.140625" style="16" customWidth="1"/>
    <col min="11268" max="11268" width="9" style="16" customWidth="1"/>
    <col min="11269" max="11269" width="8.28515625" style="16" customWidth="1"/>
    <col min="11270" max="11270" width="8" style="16" customWidth="1"/>
    <col min="11271" max="11271" width="9.140625" style="16"/>
    <col min="11272" max="11272" width="8.5703125" style="16" customWidth="1"/>
    <col min="11273" max="11273" width="9.85546875" style="16" customWidth="1"/>
    <col min="11274" max="11274" width="5.5703125" style="16" customWidth="1"/>
    <col min="11275" max="11275" width="17.7109375" style="16" customWidth="1"/>
    <col min="11276" max="11276" width="9.5703125" style="16" customWidth="1"/>
    <col min="11277" max="11279" width="9.7109375" style="16" customWidth="1"/>
    <col min="11280" max="11280" width="10.7109375" style="16" customWidth="1"/>
    <col min="11281" max="11288" width="13.7109375" style="16" customWidth="1"/>
    <col min="11289" max="11509" width="9.140625" style="16"/>
    <col min="11510" max="11510" width="4.5703125" style="16" customWidth="1"/>
    <col min="11511" max="11511" width="15" style="16" customWidth="1"/>
    <col min="11512" max="11512" width="9.7109375" style="16" customWidth="1"/>
    <col min="11513" max="11513" width="8.85546875" style="16" customWidth="1"/>
    <col min="11514" max="11516" width="9.140625" style="16"/>
    <col min="11517" max="11517" width="10.140625" style="16" customWidth="1"/>
    <col min="11518" max="11518" width="8.5703125" style="16" customWidth="1"/>
    <col min="11519" max="11519" width="8.7109375" style="16" customWidth="1"/>
    <col min="11520" max="11522" width="9.140625" style="16"/>
    <col min="11523" max="11523" width="10.140625" style="16" customWidth="1"/>
    <col min="11524" max="11524" width="9" style="16" customWidth="1"/>
    <col min="11525" max="11525" width="8.28515625" style="16" customWidth="1"/>
    <col min="11526" max="11526" width="8" style="16" customWidth="1"/>
    <col min="11527" max="11527" width="9.140625" style="16"/>
    <col min="11528" max="11528" width="8.5703125" style="16" customWidth="1"/>
    <col min="11529" max="11529" width="9.85546875" style="16" customWidth="1"/>
    <col min="11530" max="11530" width="5.5703125" style="16" customWidth="1"/>
    <col min="11531" max="11531" width="17.7109375" style="16" customWidth="1"/>
    <col min="11532" max="11532" width="9.5703125" style="16" customWidth="1"/>
    <col min="11533" max="11535" width="9.7109375" style="16" customWidth="1"/>
    <col min="11536" max="11536" width="10.7109375" style="16" customWidth="1"/>
    <col min="11537" max="11544" width="13.7109375" style="16" customWidth="1"/>
    <col min="11545" max="11765" width="9.140625" style="16"/>
    <col min="11766" max="11766" width="4.5703125" style="16" customWidth="1"/>
    <col min="11767" max="11767" width="15" style="16" customWidth="1"/>
    <col min="11768" max="11768" width="9.7109375" style="16" customWidth="1"/>
    <col min="11769" max="11769" width="8.85546875" style="16" customWidth="1"/>
    <col min="11770" max="11772" width="9.140625" style="16"/>
    <col min="11773" max="11773" width="10.140625" style="16" customWidth="1"/>
    <col min="11774" max="11774" width="8.5703125" style="16" customWidth="1"/>
    <col min="11775" max="11775" width="8.7109375" style="16" customWidth="1"/>
    <col min="11776" max="11778" width="9.140625" style="16"/>
    <col min="11779" max="11779" width="10.140625" style="16" customWidth="1"/>
    <col min="11780" max="11780" width="9" style="16" customWidth="1"/>
    <col min="11781" max="11781" width="8.28515625" style="16" customWidth="1"/>
    <col min="11782" max="11782" width="8" style="16" customWidth="1"/>
    <col min="11783" max="11783" width="9.140625" style="16"/>
    <col min="11784" max="11784" width="8.5703125" style="16" customWidth="1"/>
    <col min="11785" max="11785" width="9.85546875" style="16" customWidth="1"/>
    <col min="11786" max="11786" width="5.5703125" style="16" customWidth="1"/>
    <col min="11787" max="11787" width="17.7109375" style="16" customWidth="1"/>
    <col min="11788" max="11788" width="9.5703125" style="16" customWidth="1"/>
    <col min="11789" max="11791" width="9.7109375" style="16" customWidth="1"/>
    <col min="11792" max="11792" width="10.7109375" style="16" customWidth="1"/>
    <col min="11793" max="11800" width="13.7109375" style="16" customWidth="1"/>
    <col min="11801" max="12021" width="9.140625" style="16"/>
    <col min="12022" max="12022" width="4.5703125" style="16" customWidth="1"/>
    <col min="12023" max="12023" width="15" style="16" customWidth="1"/>
    <col min="12024" max="12024" width="9.7109375" style="16" customWidth="1"/>
    <col min="12025" max="12025" width="8.85546875" style="16" customWidth="1"/>
    <col min="12026" max="12028" width="9.140625" style="16"/>
    <col min="12029" max="12029" width="10.140625" style="16" customWidth="1"/>
    <col min="12030" max="12030" width="8.5703125" style="16" customWidth="1"/>
    <col min="12031" max="12031" width="8.7109375" style="16" customWidth="1"/>
    <col min="12032" max="12034" width="9.140625" style="16"/>
    <col min="12035" max="12035" width="10.140625" style="16" customWidth="1"/>
    <col min="12036" max="12036" width="9" style="16" customWidth="1"/>
    <col min="12037" max="12037" width="8.28515625" style="16" customWidth="1"/>
    <col min="12038" max="12038" width="8" style="16" customWidth="1"/>
    <col min="12039" max="12039" width="9.140625" style="16"/>
    <col min="12040" max="12040" width="8.5703125" style="16" customWidth="1"/>
    <col min="12041" max="12041" width="9.85546875" style="16" customWidth="1"/>
    <col min="12042" max="12042" width="5.5703125" style="16" customWidth="1"/>
    <col min="12043" max="12043" width="17.7109375" style="16" customWidth="1"/>
    <col min="12044" max="12044" width="9.5703125" style="16" customWidth="1"/>
    <col min="12045" max="12047" width="9.7109375" style="16" customWidth="1"/>
    <col min="12048" max="12048" width="10.7109375" style="16" customWidth="1"/>
    <col min="12049" max="12056" width="13.7109375" style="16" customWidth="1"/>
    <col min="12057" max="12277" width="9.140625" style="16"/>
    <col min="12278" max="12278" width="4.5703125" style="16" customWidth="1"/>
    <col min="12279" max="12279" width="15" style="16" customWidth="1"/>
    <col min="12280" max="12280" width="9.7109375" style="16" customWidth="1"/>
    <col min="12281" max="12281" width="8.85546875" style="16" customWidth="1"/>
    <col min="12282" max="12284" width="9.140625" style="16"/>
    <col min="12285" max="12285" width="10.140625" style="16" customWidth="1"/>
    <col min="12286" max="12286" width="8.5703125" style="16" customWidth="1"/>
    <col min="12287" max="12287" width="8.7109375" style="16" customWidth="1"/>
    <col min="12288" max="12290" width="9.140625" style="16"/>
    <col min="12291" max="12291" width="10.140625" style="16" customWidth="1"/>
    <col min="12292" max="12292" width="9" style="16" customWidth="1"/>
    <col min="12293" max="12293" width="8.28515625" style="16" customWidth="1"/>
    <col min="12294" max="12294" width="8" style="16" customWidth="1"/>
    <col min="12295" max="12295" width="9.140625" style="16"/>
    <col min="12296" max="12296" width="8.5703125" style="16" customWidth="1"/>
    <col min="12297" max="12297" width="9.85546875" style="16" customWidth="1"/>
    <col min="12298" max="12298" width="5.5703125" style="16" customWidth="1"/>
    <col min="12299" max="12299" width="17.7109375" style="16" customWidth="1"/>
    <col min="12300" max="12300" width="9.5703125" style="16" customWidth="1"/>
    <col min="12301" max="12303" width="9.7109375" style="16" customWidth="1"/>
    <col min="12304" max="12304" width="10.7109375" style="16" customWidth="1"/>
    <col min="12305" max="12312" width="13.7109375" style="16" customWidth="1"/>
    <col min="12313" max="12533" width="9.140625" style="16"/>
    <col min="12534" max="12534" width="4.5703125" style="16" customWidth="1"/>
    <col min="12535" max="12535" width="15" style="16" customWidth="1"/>
    <col min="12536" max="12536" width="9.7109375" style="16" customWidth="1"/>
    <col min="12537" max="12537" width="8.85546875" style="16" customWidth="1"/>
    <col min="12538" max="12540" width="9.140625" style="16"/>
    <col min="12541" max="12541" width="10.140625" style="16" customWidth="1"/>
    <col min="12542" max="12542" width="8.5703125" style="16" customWidth="1"/>
    <col min="12543" max="12543" width="8.7109375" style="16" customWidth="1"/>
    <col min="12544" max="12546" width="9.140625" style="16"/>
    <col min="12547" max="12547" width="10.140625" style="16" customWidth="1"/>
    <col min="12548" max="12548" width="9" style="16" customWidth="1"/>
    <col min="12549" max="12549" width="8.28515625" style="16" customWidth="1"/>
    <col min="12550" max="12550" width="8" style="16" customWidth="1"/>
    <col min="12551" max="12551" width="9.140625" style="16"/>
    <col min="12552" max="12552" width="8.5703125" style="16" customWidth="1"/>
    <col min="12553" max="12553" width="9.85546875" style="16" customWidth="1"/>
    <col min="12554" max="12554" width="5.5703125" style="16" customWidth="1"/>
    <col min="12555" max="12555" width="17.7109375" style="16" customWidth="1"/>
    <col min="12556" max="12556" width="9.5703125" style="16" customWidth="1"/>
    <col min="12557" max="12559" width="9.7109375" style="16" customWidth="1"/>
    <col min="12560" max="12560" width="10.7109375" style="16" customWidth="1"/>
    <col min="12561" max="12568" width="13.7109375" style="16" customWidth="1"/>
    <col min="12569" max="12789" width="9.140625" style="16"/>
    <col min="12790" max="12790" width="4.5703125" style="16" customWidth="1"/>
    <col min="12791" max="12791" width="15" style="16" customWidth="1"/>
    <col min="12792" max="12792" width="9.7109375" style="16" customWidth="1"/>
    <col min="12793" max="12793" width="8.85546875" style="16" customWidth="1"/>
    <col min="12794" max="12796" width="9.140625" style="16"/>
    <col min="12797" max="12797" width="10.140625" style="16" customWidth="1"/>
    <col min="12798" max="12798" width="8.5703125" style="16" customWidth="1"/>
    <col min="12799" max="12799" width="8.7109375" style="16" customWidth="1"/>
    <col min="12800" max="12802" width="9.140625" style="16"/>
    <col min="12803" max="12803" width="10.140625" style="16" customWidth="1"/>
    <col min="12804" max="12804" width="9" style="16" customWidth="1"/>
    <col min="12805" max="12805" width="8.28515625" style="16" customWidth="1"/>
    <col min="12806" max="12806" width="8" style="16" customWidth="1"/>
    <col min="12807" max="12807" width="9.140625" style="16"/>
    <col min="12808" max="12808" width="8.5703125" style="16" customWidth="1"/>
    <col min="12809" max="12809" width="9.85546875" style="16" customWidth="1"/>
    <col min="12810" max="12810" width="5.5703125" style="16" customWidth="1"/>
    <col min="12811" max="12811" width="17.7109375" style="16" customWidth="1"/>
    <col min="12812" max="12812" width="9.5703125" style="16" customWidth="1"/>
    <col min="12813" max="12815" width="9.7109375" style="16" customWidth="1"/>
    <col min="12816" max="12816" width="10.7109375" style="16" customWidth="1"/>
    <col min="12817" max="12824" width="13.7109375" style="16" customWidth="1"/>
    <col min="12825" max="13045" width="9.140625" style="16"/>
    <col min="13046" max="13046" width="4.5703125" style="16" customWidth="1"/>
    <col min="13047" max="13047" width="15" style="16" customWidth="1"/>
    <col min="13048" max="13048" width="9.7109375" style="16" customWidth="1"/>
    <col min="13049" max="13049" width="8.85546875" style="16" customWidth="1"/>
    <col min="13050" max="13052" width="9.140625" style="16"/>
    <col min="13053" max="13053" width="10.140625" style="16" customWidth="1"/>
    <col min="13054" max="13054" width="8.5703125" style="16" customWidth="1"/>
    <col min="13055" max="13055" width="8.7109375" style="16" customWidth="1"/>
    <col min="13056" max="13058" width="9.140625" style="16"/>
    <col min="13059" max="13059" width="10.140625" style="16" customWidth="1"/>
    <col min="13060" max="13060" width="9" style="16" customWidth="1"/>
    <col min="13061" max="13061" width="8.28515625" style="16" customWidth="1"/>
    <col min="13062" max="13062" width="8" style="16" customWidth="1"/>
    <col min="13063" max="13063" width="9.140625" style="16"/>
    <col min="13064" max="13064" width="8.5703125" style="16" customWidth="1"/>
    <col min="13065" max="13065" width="9.85546875" style="16" customWidth="1"/>
    <col min="13066" max="13066" width="5.5703125" style="16" customWidth="1"/>
    <col min="13067" max="13067" width="17.7109375" style="16" customWidth="1"/>
    <col min="13068" max="13068" width="9.5703125" style="16" customWidth="1"/>
    <col min="13069" max="13071" width="9.7109375" style="16" customWidth="1"/>
    <col min="13072" max="13072" width="10.7109375" style="16" customWidth="1"/>
    <col min="13073" max="13080" width="13.7109375" style="16" customWidth="1"/>
    <col min="13081" max="13301" width="9.140625" style="16"/>
    <col min="13302" max="13302" width="4.5703125" style="16" customWidth="1"/>
    <col min="13303" max="13303" width="15" style="16" customWidth="1"/>
    <col min="13304" max="13304" width="9.7109375" style="16" customWidth="1"/>
    <col min="13305" max="13305" width="8.85546875" style="16" customWidth="1"/>
    <col min="13306" max="13308" width="9.140625" style="16"/>
    <col min="13309" max="13309" width="10.140625" style="16" customWidth="1"/>
    <col min="13310" max="13310" width="8.5703125" style="16" customWidth="1"/>
    <col min="13311" max="13311" width="8.7109375" style="16" customWidth="1"/>
    <col min="13312" max="13314" width="9.140625" style="16"/>
    <col min="13315" max="13315" width="10.140625" style="16" customWidth="1"/>
    <col min="13316" max="13316" width="9" style="16" customWidth="1"/>
    <col min="13317" max="13317" width="8.28515625" style="16" customWidth="1"/>
    <col min="13318" max="13318" width="8" style="16" customWidth="1"/>
    <col min="13319" max="13319" width="9.140625" style="16"/>
    <col min="13320" max="13320" width="8.5703125" style="16" customWidth="1"/>
    <col min="13321" max="13321" width="9.85546875" style="16" customWidth="1"/>
    <col min="13322" max="13322" width="5.5703125" style="16" customWidth="1"/>
    <col min="13323" max="13323" width="17.7109375" style="16" customWidth="1"/>
    <col min="13324" max="13324" width="9.5703125" style="16" customWidth="1"/>
    <col min="13325" max="13327" width="9.7109375" style="16" customWidth="1"/>
    <col min="13328" max="13328" width="10.7109375" style="16" customWidth="1"/>
    <col min="13329" max="13336" width="13.7109375" style="16" customWidth="1"/>
    <col min="13337" max="13557" width="9.140625" style="16"/>
    <col min="13558" max="13558" width="4.5703125" style="16" customWidth="1"/>
    <col min="13559" max="13559" width="15" style="16" customWidth="1"/>
    <col min="13560" max="13560" width="9.7109375" style="16" customWidth="1"/>
    <col min="13561" max="13561" width="8.85546875" style="16" customWidth="1"/>
    <col min="13562" max="13564" width="9.140625" style="16"/>
    <col min="13565" max="13565" width="10.140625" style="16" customWidth="1"/>
    <col min="13566" max="13566" width="8.5703125" style="16" customWidth="1"/>
    <col min="13567" max="13567" width="8.7109375" style="16" customWidth="1"/>
    <col min="13568" max="13570" width="9.140625" style="16"/>
    <col min="13571" max="13571" width="10.140625" style="16" customWidth="1"/>
    <col min="13572" max="13572" width="9" style="16" customWidth="1"/>
    <col min="13573" max="13573" width="8.28515625" style="16" customWidth="1"/>
    <col min="13574" max="13574" width="8" style="16" customWidth="1"/>
    <col min="13575" max="13575" width="9.140625" style="16"/>
    <col min="13576" max="13576" width="8.5703125" style="16" customWidth="1"/>
    <col min="13577" max="13577" width="9.85546875" style="16" customWidth="1"/>
    <col min="13578" max="13578" width="5.5703125" style="16" customWidth="1"/>
    <col min="13579" max="13579" width="17.7109375" style="16" customWidth="1"/>
    <col min="13580" max="13580" width="9.5703125" style="16" customWidth="1"/>
    <col min="13581" max="13583" width="9.7109375" style="16" customWidth="1"/>
    <col min="13584" max="13584" width="10.7109375" style="16" customWidth="1"/>
    <col min="13585" max="13592" width="13.7109375" style="16" customWidth="1"/>
    <col min="13593" max="13813" width="9.140625" style="16"/>
    <col min="13814" max="13814" width="4.5703125" style="16" customWidth="1"/>
    <col min="13815" max="13815" width="15" style="16" customWidth="1"/>
    <col min="13816" max="13816" width="9.7109375" style="16" customWidth="1"/>
    <col min="13817" max="13817" width="8.85546875" style="16" customWidth="1"/>
    <col min="13818" max="13820" width="9.140625" style="16"/>
    <col min="13821" max="13821" width="10.140625" style="16" customWidth="1"/>
    <col min="13822" max="13822" width="8.5703125" style="16" customWidth="1"/>
    <col min="13823" max="13823" width="8.7109375" style="16" customWidth="1"/>
    <col min="13824" max="13826" width="9.140625" style="16"/>
    <col min="13827" max="13827" width="10.140625" style="16" customWidth="1"/>
    <col min="13828" max="13828" width="9" style="16" customWidth="1"/>
    <col min="13829" max="13829" width="8.28515625" style="16" customWidth="1"/>
    <col min="13830" max="13830" width="8" style="16" customWidth="1"/>
    <col min="13831" max="13831" width="9.140625" style="16"/>
    <col min="13832" max="13832" width="8.5703125" style="16" customWidth="1"/>
    <col min="13833" max="13833" width="9.85546875" style="16" customWidth="1"/>
    <col min="13834" max="13834" width="5.5703125" style="16" customWidth="1"/>
    <col min="13835" max="13835" width="17.7109375" style="16" customWidth="1"/>
    <col min="13836" max="13836" width="9.5703125" style="16" customWidth="1"/>
    <col min="13837" max="13839" width="9.7109375" style="16" customWidth="1"/>
    <col min="13840" max="13840" width="10.7109375" style="16" customWidth="1"/>
    <col min="13841" max="13848" width="13.7109375" style="16" customWidth="1"/>
    <col min="13849" max="14069" width="9.140625" style="16"/>
    <col min="14070" max="14070" width="4.5703125" style="16" customWidth="1"/>
    <col min="14071" max="14071" width="15" style="16" customWidth="1"/>
    <col min="14072" max="14072" width="9.7109375" style="16" customWidth="1"/>
    <col min="14073" max="14073" width="8.85546875" style="16" customWidth="1"/>
    <col min="14074" max="14076" width="9.140625" style="16"/>
    <col min="14077" max="14077" width="10.140625" style="16" customWidth="1"/>
    <col min="14078" max="14078" width="8.5703125" style="16" customWidth="1"/>
    <col min="14079" max="14079" width="8.7109375" style="16" customWidth="1"/>
    <col min="14080" max="14082" width="9.140625" style="16"/>
    <col min="14083" max="14083" width="10.140625" style="16" customWidth="1"/>
    <col min="14084" max="14084" width="9" style="16" customWidth="1"/>
    <col min="14085" max="14085" width="8.28515625" style="16" customWidth="1"/>
    <col min="14086" max="14086" width="8" style="16" customWidth="1"/>
    <col min="14087" max="14087" width="9.140625" style="16"/>
    <col min="14088" max="14088" width="8.5703125" style="16" customWidth="1"/>
    <col min="14089" max="14089" width="9.85546875" style="16" customWidth="1"/>
    <col min="14090" max="14090" width="5.5703125" style="16" customWidth="1"/>
    <col min="14091" max="14091" width="17.7109375" style="16" customWidth="1"/>
    <col min="14092" max="14092" width="9.5703125" style="16" customWidth="1"/>
    <col min="14093" max="14095" width="9.7109375" style="16" customWidth="1"/>
    <col min="14096" max="14096" width="10.7109375" style="16" customWidth="1"/>
    <col min="14097" max="14104" width="13.7109375" style="16" customWidth="1"/>
    <col min="14105" max="14325" width="9.140625" style="16"/>
    <col min="14326" max="14326" width="4.5703125" style="16" customWidth="1"/>
    <col min="14327" max="14327" width="15" style="16" customWidth="1"/>
    <col min="14328" max="14328" width="9.7109375" style="16" customWidth="1"/>
    <col min="14329" max="14329" width="8.85546875" style="16" customWidth="1"/>
    <col min="14330" max="14332" width="9.140625" style="16"/>
    <col min="14333" max="14333" width="10.140625" style="16" customWidth="1"/>
    <col min="14334" max="14334" width="8.5703125" style="16" customWidth="1"/>
    <col min="14335" max="14335" width="8.7109375" style="16" customWidth="1"/>
    <col min="14336" max="14338" width="9.140625" style="16"/>
    <col min="14339" max="14339" width="10.140625" style="16" customWidth="1"/>
    <col min="14340" max="14340" width="9" style="16" customWidth="1"/>
    <col min="14341" max="14341" width="8.28515625" style="16" customWidth="1"/>
    <col min="14342" max="14342" width="8" style="16" customWidth="1"/>
    <col min="14343" max="14343" width="9.140625" style="16"/>
    <col min="14344" max="14344" width="8.5703125" style="16" customWidth="1"/>
    <col min="14345" max="14345" width="9.85546875" style="16" customWidth="1"/>
    <col min="14346" max="14346" width="5.5703125" style="16" customWidth="1"/>
    <col min="14347" max="14347" width="17.7109375" style="16" customWidth="1"/>
    <col min="14348" max="14348" width="9.5703125" style="16" customWidth="1"/>
    <col min="14349" max="14351" width="9.7109375" style="16" customWidth="1"/>
    <col min="14352" max="14352" width="10.7109375" style="16" customWidth="1"/>
    <col min="14353" max="14360" width="13.7109375" style="16" customWidth="1"/>
    <col min="14361" max="14581" width="9.140625" style="16"/>
    <col min="14582" max="14582" width="4.5703125" style="16" customWidth="1"/>
    <col min="14583" max="14583" width="15" style="16" customWidth="1"/>
    <col min="14584" max="14584" width="9.7109375" style="16" customWidth="1"/>
    <col min="14585" max="14585" width="8.85546875" style="16" customWidth="1"/>
    <col min="14586" max="14588" width="9.140625" style="16"/>
    <col min="14589" max="14589" width="10.140625" style="16" customWidth="1"/>
    <col min="14590" max="14590" width="8.5703125" style="16" customWidth="1"/>
    <col min="14591" max="14591" width="8.7109375" style="16" customWidth="1"/>
    <col min="14592" max="14594" width="9.140625" style="16"/>
    <col min="14595" max="14595" width="10.140625" style="16" customWidth="1"/>
    <col min="14596" max="14596" width="9" style="16" customWidth="1"/>
    <col min="14597" max="14597" width="8.28515625" style="16" customWidth="1"/>
    <col min="14598" max="14598" width="8" style="16" customWidth="1"/>
    <col min="14599" max="14599" width="9.140625" style="16"/>
    <col min="14600" max="14600" width="8.5703125" style="16" customWidth="1"/>
    <col min="14601" max="14601" width="9.85546875" style="16" customWidth="1"/>
    <col min="14602" max="14602" width="5.5703125" style="16" customWidth="1"/>
    <col min="14603" max="14603" width="17.7109375" style="16" customWidth="1"/>
    <col min="14604" max="14604" width="9.5703125" style="16" customWidth="1"/>
    <col min="14605" max="14607" width="9.7109375" style="16" customWidth="1"/>
    <col min="14608" max="14608" width="10.7109375" style="16" customWidth="1"/>
    <col min="14609" max="14616" width="13.7109375" style="16" customWidth="1"/>
    <col min="14617" max="14837" width="9.140625" style="16"/>
    <col min="14838" max="14838" width="4.5703125" style="16" customWidth="1"/>
    <col min="14839" max="14839" width="15" style="16" customWidth="1"/>
    <col min="14840" max="14840" width="9.7109375" style="16" customWidth="1"/>
    <col min="14841" max="14841" width="8.85546875" style="16" customWidth="1"/>
    <col min="14842" max="14844" width="9.140625" style="16"/>
    <col min="14845" max="14845" width="10.140625" style="16" customWidth="1"/>
    <col min="14846" max="14846" width="8.5703125" style="16" customWidth="1"/>
    <col min="14847" max="14847" width="8.7109375" style="16" customWidth="1"/>
    <col min="14848" max="14850" width="9.140625" style="16"/>
    <col min="14851" max="14851" width="10.140625" style="16" customWidth="1"/>
    <col min="14852" max="14852" width="9" style="16" customWidth="1"/>
    <col min="14853" max="14853" width="8.28515625" style="16" customWidth="1"/>
    <col min="14854" max="14854" width="8" style="16" customWidth="1"/>
    <col min="14855" max="14855" width="9.140625" style="16"/>
    <col min="14856" max="14856" width="8.5703125" style="16" customWidth="1"/>
    <col min="14857" max="14857" width="9.85546875" style="16" customWidth="1"/>
    <col min="14858" max="14858" width="5.5703125" style="16" customWidth="1"/>
    <col min="14859" max="14859" width="17.7109375" style="16" customWidth="1"/>
    <col min="14860" max="14860" width="9.5703125" style="16" customWidth="1"/>
    <col min="14861" max="14863" width="9.7109375" style="16" customWidth="1"/>
    <col min="14864" max="14864" width="10.7109375" style="16" customWidth="1"/>
    <col min="14865" max="14872" width="13.7109375" style="16" customWidth="1"/>
    <col min="14873" max="15093" width="9.140625" style="16"/>
    <col min="15094" max="15094" width="4.5703125" style="16" customWidth="1"/>
    <col min="15095" max="15095" width="15" style="16" customWidth="1"/>
    <col min="15096" max="15096" width="9.7109375" style="16" customWidth="1"/>
    <col min="15097" max="15097" width="8.85546875" style="16" customWidth="1"/>
    <col min="15098" max="15100" width="9.140625" style="16"/>
    <col min="15101" max="15101" width="10.140625" style="16" customWidth="1"/>
    <col min="15102" max="15102" width="8.5703125" style="16" customWidth="1"/>
    <col min="15103" max="15103" width="8.7109375" style="16" customWidth="1"/>
    <col min="15104" max="15106" width="9.140625" style="16"/>
    <col min="15107" max="15107" width="10.140625" style="16" customWidth="1"/>
    <col min="15108" max="15108" width="9" style="16" customWidth="1"/>
    <col min="15109" max="15109" width="8.28515625" style="16" customWidth="1"/>
    <col min="15110" max="15110" width="8" style="16" customWidth="1"/>
    <col min="15111" max="15111" width="9.140625" style="16"/>
    <col min="15112" max="15112" width="8.5703125" style="16" customWidth="1"/>
    <col min="15113" max="15113" width="9.85546875" style="16" customWidth="1"/>
    <col min="15114" max="15114" width="5.5703125" style="16" customWidth="1"/>
    <col min="15115" max="15115" width="17.7109375" style="16" customWidth="1"/>
    <col min="15116" max="15116" width="9.5703125" style="16" customWidth="1"/>
    <col min="15117" max="15119" width="9.7109375" style="16" customWidth="1"/>
    <col min="15120" max="15120" width="10.7109375" style="16" customWidth="1"/>
    <col min="15121" max="15128" width="13.7109375" style="16" customWidth="1"/>
    <col min="15129" max="15349" width="9.140625" style="16"/>
    <col min="15350" max="15350" width="4.5703125" style="16" customWidth="1"/>
    <col min="15351" max="15351" width="15" style="16" customWidth="1"/>
    <col min="15352" max="15352" width="9.7109375" style="16" customWidth="1"/>
    <col min="15353" max="15353" width="8.85546875" style="16" customWidth="1"/>
    <col min="15354" max="15356" width="9.140625" style="16"/>
    <col min="15357" max="15357" width="10.140625" style="16" customWidth="1"/>
    <col min="15358" max="15358" width="8.5703125" style="16" customWidth="1"/>
    <col min="15359" max="15359" width="8.7109375" style="16" customWidth="1"/>
    <col min="15360" max="15362" width="9.140625" style="16"/>
    <col min="15363" max="15363" width="10.140625" style="16" customWidth="1"/>
    <col min="15364" max="15364" width="9" style="16" customWidth="1"/>
    <col min="15365" max="15365" width="8.28515625" style="16" customWidth="1"/>
    <col min="15366" max="15366" width="8" style="16" customWidth="1"/>
    <col min="15367" max="15367" width="9.140625" style="16"/>
    <col min="15368" max="15368" width="8.5703125" style="16" customWidth="1"/>
    <col min="15369" max="15369" width="9.85546875" style="16" customWidth="1"/>
    <col min="15370" max="15370" width="5.5703125" style="16" customWidth="1"/>
    <col min="15371" max="15371" width="17.7109375" style="16" customWidth="1"/>
    <col min="15372" max="15372" width="9.5703125" style="16" customWidth="1"/>
    <col min="15373" max="15375" width="9.7109375" style="16" customWidth="1"/>
    <col min="15376" max="15376" width="10.7109375" style="16" customWidth="1"/>
    <col min="15377" max="15384" width="13.7109375" style="16" customWidth="1"/>
    <col min="15385" max="15605" width="9.140625" style="16"/>
    <col min="15606" max="15606" width="4.5703125" style="16" customWidth="1"/>
    <col min="15607" max="15607" width="15" style="16" customWidth="1"/>
    <col min="15608" max="15608" width="9.7109375" style="16" customWidth="1"/>
    <col min="15609" max="15609" width="8.85546875" style="16" customWidth="1"/>
    <col min="15610" max="15612" width="9.140625" style="16"/>
    <col min="15613" max="15613" width="10.140625" style="16" customWidth="1"/>
    <col min="15614" max="15614" width="8.5703125" style="16" customWidth="1"/>
    <col min="15615" max="15615" width="8.7109375" style="16" customWidth="1"/>
    <col min="15616" max="15618" width="9.140625" style="16"/>
    <col min="15619" max="15619" width="10.140625" style="16" customWidth="1"/>
    <col min="15620" max="15620" width="9" style="16" customWidth="1"/>
    <col min="15621" max="15621" width="8.28515625" style="16" customWidth="1"/>
    <col min="15622" max="15622" width="8" style="16" customWidth="1"/>
    <col min="15623" max="15623" width="9.140625" style="16"/>
    <col min="15624" max="15624" width="8.5703125" style="16" customWidth="1"/>
    <col min="15625" max="15625" width="9.85546875" style="16" customWidth="1"/>
    <col min="15626" max="15626" width="5.5703125" style="16" customWidth="1"/>
    <col min="15627" max="15627" width="17.7109375" style="16" customWidth="1"/>
    <col min="15628" max="15628" width="9.5703125" style="16" customWidth="1"/>
    <col min="15629" max="15631" width="9.7109375" style="16" customWidth="1"/>
    <col min="15632" max="15632" width="10.7109375" style="16" customWidth="1"/>
    <col min="15633" max="15640" width="13.7109375" style="16" customWidth="1"/>
    <col min="15641" max="15861" width="9.140625" style="16"/>
    <col min="15862" max="15862" width="4.5703125" style="16" customWidth="1"/>
    <col min="15863" max="15863" width="15" style="16" customWidth="1"/>
    <col min="15864" max="15864" width="9.7109375" style="16" customWidth="1"/>
    <col min="15865" max="15865" width="8.85546875" style="16" customWidth="1"/>
    <col min="15866" max="15868" width="9.140625" style="16"/>
    <col min="15869" max="15869" width="10.140625" style="16" customWidth="1"/>
    <col min="15870" max="15870" width="8.5703125" style="16" customWidth="1"/>
    <col min="15871" max="15871" width="8.7109375" style="16" customWidth="1"/>
    <col min="15872" max="15874" width="9.140625" style="16"/>
    <col min="15875" max="15875" width="10.140625" style="16" customWidth="1"/>
    <col min="15876" max="15876" width="9" style="16" customWidth="1"/>
    <col min="15877" max="15877" width="8.28515625" style="16" customWidth="1"/>
    <col min="15878" max="15878" width="8" style="16" customWidth="1"/>
    <col min="15879" max="15879" width="9.140625" style="16"/>
    <col min="15880" max="15880" width="8.5703125" style="16" customWidth="1"/>
    <col min="15881" max="15881" width="9.85546875" style="16" customWidth="1"/>
    <col min="15882" max="15882" width="5.5703125" style="16" customWidth="1"/>
    <col min="15883" max="15883" width="17.7109375" style="16" customWidth="1"/>
    <col min="15884" max="15884" width="9.5703125" style="16" customWidth="1"/>
    <col min="15885" max="15887" width="9.7109375" style="16" customWidth="1"/>
    <col min="15888" max="15888" width="10.7109375" style="16" customWidth="1"/>
    <col min="15889" max="15896" width="13.7109375" style="16" customWidth="1"/>
    <col min="15897" max="16117" width="9.140625" style="16"/>
    <col min="16118" max="16118" width="4.5703125" style="16" customWidth="1"/>
    <col min="16119" max="16119" width="15" style="16" customWidth="1"/>
    <col min="16120" max="16120" width="9.7109375" style="16" customWidth="1"/>
    <col min="16121" max="16121" width="8.85546875" style="16" customWidth="1"/>
    <col min="16122" max="16124" width="9.140625" style="16"/>
    <col min="16125" max="16125" width="10.140625" style="16" customWidth="1"/>
    <col min="16126" max="16126" width="8.5703125" style="16" customWidth="1"/>
    <col min="16127" max="16127" width="8.7109375" style="16" customWidth="1"/>
    <col min="16128" max="16130" width="9.140625" style="16"/>
    <col min="16131" max="16131" width="10.140625" style="16" customWidth="1"/>
    <col min="16132" max="16132" width="9" style="16" customWidth="1"/>
    <col min="16133" max="16133" width="8.28515625" style="16" customWidth="1"/>
    <col min="16134" max="16134" width="8" style="16" customWidth="1"/>
    <col min="16135" max="16135" width="9.140625" style="16"/>
    <col min="16136" max="16136" width="8.5703125" style="16" customWidth="1"/>
    <col min="16137" max="16137" width="9.85546875" style="16" customWidth="1"/>
    <col min="16138" max="16138" width="5.5703125" style="16" customWidth="1"/>
    <col min="16139" max="16139" width="17.7109375" style="16" customWidth="1"/>
    <col min="16140" max="16140" width="9.5703125" style="16" customWidth="1"/>
    <col min="16141" max="16143" width="9.7109375" style="16" customWidth="1"/>
    <col min="16144" max="16144" width="10.7109375" style="16" customWidth="1"/>
    <col min="16145" max="16152" width="13.7109375" style="16" customWidth="1"/>
    <col min="16153" max="16384" width="9.140625" style="16"/>
  </cols>
  <sheetData>
    <row r="1" spans="1:59" ht="18.75" customHeight="1">
      <c r="J1" s="296" t="s">
        <v>285</v>
      </c>
      <c r="K1" s="296"/>
      <c r="L1" s="296"/>
      <c r="M1" s="296"/>
      <c r="N1" s="296"/>
    </row>
    <row r="2" spans="1:59" ht="18.75" customHeight="1">
      <c r="J2" s="296" t="s">
        <v>289</v>
      </c>
      <c r="K2" s="296"/>
      <c r="L2" s="296"/>
      <c r="M2" s="296"/>
      <c r="N2" s="296"/>
    </row>
    <row r="3" spans="1:59" ht="18.75" customHeight="1">
      <c r="J3" s="296" t="s">
        <v>287</v>
      </c>
      <c r="K3" s="296"/>
      <c r="L3" s="296"/>
      <c r="M3" s="296"/>
      <c r="N3" s="296"/>
    </row>
    <row r="4" spans="1:59" ht="18.75" customHeight="1">
      <c r="J4" s="296" t="s">
        <v>288</v>
      </c>
      <c r="K4" s="296"/>
      <c r="L4" s="296"/>
      <c r="M4" s="296"/>
      <c r="N4" s="296"/>
    </row>
    <row r="5" spans="1:59" ht="7.5" customHeight="1">
      <c r="A5" s="12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7"/>
      <c r="AM5" s="17"/>
      <c r="AN5" s="17"/>
      <c r="AO5" s="17"/>
      <c r="AP5" s="17"/>
      <c r="AQ5" s="17"/>
      <c r="AR5" s="13"/>
      <c r="AS5" s="12"/>
      <c r="AT5" s="14"/>
      <c r="AU5" s="12"/>
      <c r="AV5" s="12"/>
      <c r="AW5" s="12"/>
      <c r="AX5" s="12"/>
      <c r="AY5" s="12"/>
      <c r="AZ5" s="12"/>
      <c r="BA5" s="12"/>
      <c r="BB5" s="13"/>
      <c r="BC5" s="15"/>
    </row>
    <row r="6" spans="1:59" ht="54" customHeight="1">
      <c r="A6" s="12"/>
      <c r="B6" s="12"/>
      <c r="C6" s="12"/>
      <c r="D6" s="305" t="s">
        <v>295</v>
      </c>
      <c r="E6" s="305"/>
      <c r="F6" s="305"/>
      <c r="G6" s="305"/>
      <c r="H6" s="305"/>
      <c r="I6" s="305"/>
      <c r="J6" s="305"/>
      <c r="K6" s="305"/>
      <c r="L6" s="305"/>
      <c r="M6" s="305"/>
      <c r="N6" s="305"/>
      <c r="O6" s="18"/>
      <c r="P6" s="18"/>
      <c r="Q6" s="18"/>
      <c r="R6" s="18"/>
      <c r="S6" s="18"/>
      <c r="T6" s="18"/>
      <c r="U6" s="18"/>
      <c r="V6" s="18"/>
      <c r="W6" s="18"/>
      <c r="X6" s="152">
        <v>2</v>
      </c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52">
        <v>3</v>
      </c>
      <c r="AR6" s="19"/>
      <c r="AS6" s="19"/>
      <c r="AT6" s="19"/>
      <c r="AU6" s="19"/>
      <c r="AV6" s="19"/>
      <c r="AW6" s="19"/>
      <c r="AX6" s="19"/>
      <c r="AY6" s="19"/>
      <c r="AZ6" s="19"/>
      <c r="BA6" s="19"/>
      <c r="BB6" s="20"/>
      <c r="BC6" s="15"/>
    </row>
    <row r="7" spans="1:59" ht="13.5" customHeight="1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312" t="s">
        <v>330</v>
      </c>
      <c r="N7" s="312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312" t="s">
        <v>330</v>
      </c>
      <c r="AE7" s="312"/>
      <c r="AF7" s="256"/>
      <c r="AG7" s="21"/>
      <c r="AH7" s="22"/>
      <c r="AI7" s="22"/>
      <c r="AJ7" s="22"/>
      <c r="AK7" s="22"/>
      <c r="AL7" s="22"/>
      <c r="AM7" s="22"/>
      <c r="AN7" s="22"/>
      <c r="AO7" s="22"/>
      <c r="AR7" s="22"/>
      <c r="AS7" s="22"/>
      <c r="AT7" s="22"/>
      <c r="AU7" s="22"/>
      <c r="AV7" s="22"/>
      <c r="AW7" s="22"/>
      <c r="AX7" s="22"/>
      <c r="AY7" s="22"/>
      <c r="AZ7" s="22"/>
      <c r="BA7" s="312" t="s">
        <v>330</v>
      </c>
      <c r="BB7" s="312"/>
      <c r="BC7" s="15"/>
    </row>
    <row r="8" spans="1:59" s="23" customFormat="1" ht="20.25" customHeight="1">
      <c r="A8" s="301" t="s">
        <v>0</v>
      </c>
      <c r="B8" s="301" t="s">
        <v>278</v>
      </c>
      <c r="C8" s="302" t="s">
        <v>279</v>
      </c>
      <c r="D8" s="301" t="s">
        <v>55</v>
      </c>
      <c r="E8" s="301" t="s">
        <v>231</v>
      </c>
      <c r="F8" s="301"/>
      <c r="G8" s="301"/>
      <c r="H8" s="301"/>
      <c r="I8" s="301"/>
      <c r="J8" s="301"/>
      <c r="K8" s="301"/>
      <c r="L8" s="301"/>
      <c r="M8" s="301"/>
      <c r="N8" s="301"/>
      <c r="O8" s="301" t="s">
        <v>231</v>
      </c>
      <c r="P8" s="301"/>
      <c r="Q8" s="301"/>
      <c r="R8" s="301"/>
      <c r="S8" s="301"/>
      <c r="T8" s="301"/>
      <c r="U8" s="301"/>
      <c r="V8" s="301"/>
      <c r="W8" s="301"/>
      <c r="X8" s="301"/>
      <c r="Y8" s="301"/>
      <c r="Z8" s="301"/>
      <c r="AA8" s="301"/>
      <c r="AB8" s="301"/>
      <c r="AC8" s="301"/>
      <c r="AD8" s="301"/>
      <c r="AE8" s="301"/>
      <c r="AF8" s="309" t="s">
        <v>232</v>
      </c>
      <c r="AG8" s="311"/>
      <c r="AH8" s="311"/>
      <c r="AI8" s="311"/>
      <c r="AJ8" s="311"/>
      <c r="AK8" s="311"/>
      <c r="AL8" s="311"/>
      <c r="AM8" s="311"/>
      <c r="AN8" s="311"/>
      <c r="AO8" s="311"/>
      <c r="AP8" s="311"/>
      <c r="AQ8" s="311"/>
      <c r="AR8" s="311"/>
      <c r="AS8" s="311"/>
      <c r="AT8" s="311"/>
      <c r="AU8" s="311"/>
      <c r="AV8" s="311"/>
      <c r="AW8" s="311"/>
      <c r="AX8" s="311"/>
      <c r="AY8" s="311"/>
      <c r="AZ8" s="311"/>
      <c r="BA8" s="311"/>
      <c r="BB8" s="310"/>
      <c r="BC8" s="15"/>
    </row>
    <row r="9" spans="1:59" s="23" customFormat="1" ht="31.5" customHeight="1">
      <c r="A9" s="301"/>
      <c r="B9" s="301"/>
      <c r="C9" s="314"/>
      <c r="D9" s="301"/>
      <c r="E9" s="301" t="s">
        <v>230</v>
      </c>
      <c r="F9" s="301"/>
      <c r="G9" s="301"/>
      <c r="H9" s="301"/>
      <c r="I9" s="301"/>
      <c r="J9" s="301"/>
      <c r="K9" s="301"/>
      <c r="L9" s="301"/>
      <c r="M9" s="301"/>
      <c r="N9" s="301"/>
      <c r="O9" s="301" t="s">
        <v>230</v>
      </c>
      <c r="P9" s="301"/>
      <c r="Q9" s="301"/>
      <c r="R9" s="301"/>
      <c r="S9" s="301"/>
      <c r="T9" s="301"/>
      <c r="U9" s="301"/>
      <c r="V9" s="301"/>
      <c r="W9" s="301"/>
      <c r="X9" s="301"/>
      <c r="Y9" s="301"/>
      <c r="Z9" s="301"/>
      <c r="AA9" s="301"/>
      <c r="AB9" s="301"/>
      <c r="AC9" s="301"/>
      <c r="AD9" s="301"/>
      <c r="AE9" s="301"/>
      <c r="AF9" s="309" t="s">
        <v>324</v>
      </c>
      <c r="AG9" s="310"/>
      <c r="AH9" s="309" t="s">
        <v>56</v>
      </c>
      <c r="AI9" s="311"/>
      <c r="AJ9" s="311"/>
      <c r="AK9" s="311"/>
      <c r="AL9" s="311"/>
      <c r="AM9" s="311"/>
      <c r="AN9" s="311"/>
      <c r="AO9" s="311"/>
      <c r="AP9" s="311"/>
      <c r="AQ9" s="311"/>
      <c r="AR9" s="311"/>
      <c r="AS9" s="311"/>
      <c r="AT9" s="311"/>
      <c r="AU9" s="311"/>
      <c r="AV9" s="311"/>
      <c r="AW9" s="310"/>
      <c r="AX9" s="301" t="s">
        <v>57</v>
      </c>
      <c r="AY9" s="301"/>
      <c r="AZ9" s="301"/>
      <c r="BA9" s="301"/>
      <c r="BB9" s="301"/>
      <c r="BC9" s="15"/>
    </row>
    <row r="10" spans="1:59" s="23" customFormat="1" ht="23.25" customHeight="1">
      <c r="A10" s="301"/>
      <c r="B10" s="301"/>
      <c r="C10" s="314"/>
      <c r="D10" s="301"/>
      <c r="E10" s="308" t="s">
        <v>66</v>
      </c>
      <c r="F10" s="308" t="s">
        <v>70</v>
      </c>
      <c r="G10" s="308" t="s">
        <v>60</v>
      </c>
      <c r="H10" s="308" t="s">
        <v>58</v>
      </c>
      <c r="I10" s="308" t="s">
        <v>238</v>
      </c>
      <c r="J10" s="308" t="s">
        <v>64</v>
      </c>
      <c r="K10" s="301" t="s">
        <v>63</v>
      </c>
      <c r="L10" s="301"/>
      <c r="M10" s="301"/>
      <c r="N10" s="301"/>
      <c r="O10" s="308" t="s">
        <v>62</v>
      </c>
      <c r="P10" s="301" t="s">
        <v>63</v>
      </c>
      <c r="Q10" s="301"/>
      <c r="R10" s="301"/>
      <c r="S10" s="301"/>
      <c r="T10" s="301"/>
      <c r="U10" s="301"/>
      <c r="V10" s="308" t="s">
        <v>65</v>
      </c>
      <c r="W10" s="308" t="s">
        <v>235</v>
      </c>
      <c r="X10" s="308" t="s">
        <v>236</v>
      </c>
      <c r="Y10" s="308" t="s">
        <v>73</v>
      </c>
      <c r="Z10" s="308" t="s">
        <v>61</v>
      </c>
      <c r="AA10" s="308" t="s">
        <v>74</v>
      </c>
      <c r="AB10" s="308" t="s">
        <v>75</v>
      </c>
      <c r="AC10" s="308" t="s">
        <v>76</v>
      </c>
      <c r="AD10" s="308" t="s">
        <v>77</v>
      </c>
      <c r="AE10" s="308" t="s">
        <v>78</v>
      </c>
      <c r="AF10" s="308" t="s">
        <v>58</v>
      </c>
      <c r="AG10" s="308" t="s">
        <v>59</v>
      </c>
      <c r="AH10" s="308" t="s">
        <v>58</v>
      </c>
      <c r="AI10" s="308" t="s">
        <v>60</v>
      </c>
      <c r="AJ10" s="308" t="s">
        <v>61</v>
      </c>
      <c r="AK10" s="308" t="s">
        <v>62</v>
      </c>
      <c r="AL10" s="301" t="s">
        <v>63</v>
      </c>
      <c r="AM10" s="301"/>
      <c r="AN10" s="301"/>
      <c r="AO10" s="301"/>
      <c r="AP10" s="301"/>
      <c r="AQ10" s="301"/>
      <c r="AR10" s="308" t="s">
        <v>64</v>
      </c>
      <c r="AS10" s="301" t="s">
        <v>63</v>
      </c>
      <c r="AT10" s="301"/>
      <c r="AU10" s="301"/>
      <c r="AV10" s="301"/>
      <c r="AW10" s="308" t="s">
        <v>65</v>
      </c>
      <c r="AX10" s="308" t="s">
        <v>66</v>
      </c>
      <c r="AY10" s="308" t="s">
        <v>67</v>
      </c>
      <c r="AZ10" s="308" t="s">
        <v>62</v>
      </c>
      <c r="BA10" s="308" t="s">
        <v>68</v>
      </c>
      <c r="BB10" s="308" t="s">
        <v>69</v>
      </c>
      <c r="BC10" s="15"/>
    </row>
    <row r="11" spans="1:59" s="23" customFormat="1" ht="70.5" customHeight="1">
      <c r="A11" s="301"/>
      <c r="B11" s="301"/>
      <c r="C11" s="303"/>
      <c r="D11" s="301"/>
      <c r="E11" s="308"/>
      <c r="F11" s="308"/>
      <c r="G11" s="308"/>
      <c r="H11" s="308"/>
      <c r="I11" s="308"/>
      <c r="J11" s="308"/>
      <c r="K11" s="239" t="s">
        <v>325</v>
      </c>
      <c r="L11" s="239" t="s">
        <v>326</v>
      </c>
      <c r="M11" s="239" t="s">
        <v>327</v>
      </c>
      <c r="N11" s="243" t="s">
        <v>329</v>
      </c>
      <c r="O11" s="308"/>
      <c r="P11" s="239" t="s">
        <v>82</v>
      </c>
      <c r="Q11" s="239" t="s">
        <v>79</v>
      </c>
      <c r="R11" s="239" t="s">
        <v>83</v>
      </c>
      <c r="S11" s="239" t="s">
        <v>328</v>
      </c>
      <c r="T11" s="239" t="s">
        <v>80</v>
      </c>
      <c r="U11" s="243" t="s">
        <v>81</v>
      </c>
      <c r="V11" s="308"/>
      <c r="W11" s="308"/>
      <c r="X11" s="308"/>
      <c r="Y11" s="308"/>
      <c r="Z11" s="308"/>
      <c r="AA11" s="308"/>
      <c r="AB11" s="308"/>
      <c r="AC11" s="308"/>
      <c r="AD11" s="308"/>
      <c r="AE11" s="308"/>
      <c r="AF11" s="308"/>
      <c r="AG11" s="308"/>
      <c r="AH11" s="308"/>
      <c r="AI11" s="308"/>
      <c r="AJ11" s="308"/>
      <c r="AK11" s="308"/>
      <c r="AL11" s="239" t="s">
        <v>82</v>
      </c>
      <c r="AM11" s="239" t="s">
        <v>79</v>
      </c>
      <c r="AN11" s="239" t="s">
        <v>83</v>
      </c>
      <c r="AO11" s="239" t="s">
        <v>328</v>
      </c>
      <c r="AP11" s="239" t="s">
        <v>80</v>
      </c>
      <c r="AQ11" s="243" t="s">
        <v>81</v>
      </c>
      <c r="AR11" s="308"/>
      <c r="AS11" s="239" t="s">
        <v>325</v>
      </c>
      <c r="AT11" s="239" t="s">
        <v>326</v>
      </c>
      <c r="AU11" s="239" t="s">
        <v>327</v>
      </c>
      <c r="AV11" s="243" t="s">
        <v>329</v>
      </c>
      <c r="AW11" s="308"/>
      <c r="AX11" s="308"/>
      <c r="AY11" s="308"/>
      <c r="AZ11" s="308"/>
      <c r="BA11" s="308"/>
      <c r="BB11" s="308"/>
      <c r="BC11" s="15"/>
    </row>
    <row r="12" spans="1:59" s="26" customFormat="1" ht="18.75" customHeight="1">
      <c r="A12" s="24" t="s">
        <v>32</v>
      </c>
      <c r="B12" s="24" t="s">
        <v>33</v>
      </c>
      <c r="C12" s="24">
        <v>1</v>
      </c>
      <c r="D12" s="24">
        <f>1+C12</f>
        <v>2</v>
      </c>
      <c r="E12" s="24">
        <f t="shared" ref="E12:BB12" si="0">1+D12</f>
        <v>3</v>
      </c>
      <c r="F12" s="24">
        <f t="shared" si="0"/>
        <v>4</v>
      </c>
      <c r="G12" s="24">
        <f t="shared" si="0"/>
        <v>5</v>
      </c>
      <c r="H12" s="24">
        <f t="shared" si="0"/>
        <v>6</v>
      </c>
      <c r="I12" s="24">
        <f t="shared" si="0"/>
        <v>7</v>
      </c>
      <c r="J12" s="24">
        <f t="shared" si="0"/>
        <v>8</v>
      </c>
      <c r="K12" s="24">
        <f t="shared" si="0"/>
        <v>9</v>
      </c>
      <c r="L12" s="24">
        <f t="shared" si="0"/>
        <v>10</v>
      </c>
      <c r="M12" s="24">
        <f t="shared" si="0"/>
        <v>11</v>
      </c>
      <c r="N12" s="24">
        <f t="shared" si="0"/>
        <v>12</v>
      </c>
      <c r="O12" s="24">
        <f t="shared" si="0"/>
        <v>13</v>
      </c>
      <c r="P12" s="24">
        <f t="shared" si="0"/>
        <v>14</v>
      </c>
      <c r="Q12" s="24">
        <f t="shared" si="0"/>
        <v>15</v>
      </c>
      <c r="R12" s="24">
        <f t="shared" si="0"/>
        <v>16</v>
      </c>
      <c r="S12" s="24">
        <f t="shared" si="0"/>
        <v>17</v>
      </c>
      <c r="T12" s="24">
        <f t="shared" si="0"/>
        <v>18</v>
      </c>
      <c r="U12" s="24">
        <f t="shared" si="0"/>
        <v>19</v>
      </c>
      <c r="V12" s="24">
        <f t="shared" si="0"/>
        <v>20</v>
      </c>
      <c r="W12" s="24">
        <f t="shared" si="0"/>
        <v>21</v>
      </c>
      <c r="X12" s="24">
        <f t="shared" si="0"/>
        <v>22</v>
      </c>
      <c r="Y12" s="24">
        <f t="shared" si="0"/>
        <v>23</v>
      </c>
      <c r="Z12" s="24">
        <f t="shared" si="0"/>
        <v>24</v>
      </c>
      <c r="AA12" s="24">
        <f t="shared" si="0"/>
        <v>25</v>
      </c>
      <c r="AB12" s="24">
        <f t="shared" si="0"/>
        <v>26</v>
      </c>
      <c r="AC12" s="24">
        <f t="shared" si="0"/>
        <v>27</v>
      </c>
      <c r="AD12" s="24">
        <f t="shared" si="0"/>
        <v>28</v>
      </c>
      <c r="AE12" s="24">
        <f t="shared" si="0"/>
        <v>29</v>
      </c>
      <c r="AF12" s="24">
        <f t="shared" si="0"/>
        <v>30</v>
      </c>
      <c r="AG12" s="24">
        <f t="shared" si="0"/>
        <v>31</v>
      </c>
      <c r="AH12" s="24">
        <f t="shared" si="0"/>
        <v>32</v>
      </c>
      <c r="AI12" s="24">
        <f t="shared" si="0"/>
        <v>33</v>
      </c>
      <c r="AJ12" s="24">
        <f t="shared" si="0"/>
        <v>34</v>
      </c>
      <c r="AK12" s="24">
        <f t="shared" si="0"/>
        <v>35</v>
      </c>
      <c r="AL12" s="24">
        <f t="shared" si="0"/>
        <v>36</v>
      </c>
      <c r="AM12" s="24">
        <f t="shared" si="0"/>
        <v>37</v>
      </c>
      <c r="AN12" s="24">
        <f t="shared" si="0"/>
        <v>38</v>
      </c>
      <c r="AO12" s="24">
        <f t="shared" si="0"/>
        <v>39</v>
      </c>
      <c r="AP12" s="24">
        <f t="shared" si="0"/>
        <v>40</v>
      </c>
      <c r="AQ12" s="24">
        <f t="shared" si="0"/>
        <v>41</v>
      </c>
      <c r="AR12" s="24">
        <f t="shared" si="0"/>
        <v>42</v>
      </c>
      <c r="AS12" s="24">
        <f t="shared" si="0"/>
        <v>43</v>
      </c>
      <c r="AT12" s="24">
        <f t="shared" si="0"/>
        <v>44</v>
      </c>
      <c r="AU12" s="24">
        <f t="shared" si="0"/>
        <v>45</v>
      </c>
      <c r="AV12" s="24">
        <f t="shared" si="0"/>
        <v>46</v>
      </c>
      <c r="AW12" s="24">
        <f t="shared" si="0"/>
        <v>47</v>
      </c>
      <c r="AX12" s="24">
        <f t="shared" si="0"/>
        <v>48</v>
      </c>
      <c r="AY12" s="24">
        <f t="shared" si="0"/>
        <v>49</v>
      </c>
      <c r="AZ12" s="24">
        <f t="shared" si="0"/>
        <v>50</v>
      </c>
      <c r="BA12" s="24">
        <f t="shared" si="0"/>
        <v>51</v>
      </c>
      <c r="BB12" s="24">
        <f t="shared" si="0"/>
        <v>52</v>
      </c>
      <c r="BC12" s="25"/>
    </row>
    <row r="13" spans="1:59" s="29" customFormat="1" ht="20.25" customHeight="1">
      <c r="A13" s="27">
        <v>1</v>
      </c>
      <c r="B13" s="142"/>
      <c r="C13" s="142"/>
      <c r="D13" s="73"/>
      <c r="E13" s="73"/>
      <c r="F13" s="73"/>
      <c r="G13" s="73"/>
      <c r="H13" s="73"/>
      <c r="I13" s="73"/>
      <c r="J13" s="73"/>
      <c r="K13" s="73"/>
      <c r="L13" s="73"/>
      <c r="M13" s="73"/>
      <c r="N13" s="73"/>
      <c r="O13" s="73"/>
      <c r="P13" s="73"/>
      <c r="Q13" s="73"/>
      <c r="R13" s="73"/>
      <c r="S13" s="73"/>
      <c r="T13" s="73"/>
      <c r="U13" s="73"/>
      <c r="V13" s="73"/>
      <c r="W13" s="73"/>
      <c r="X13" s="73"/>
      <c r="Y13" s="73"/>
      <c r="Z13" s="73"/>
      <c r="AA13" s="73"/>
      <c r="AB13" s="73"/>
      <c r="AC13" s="73"/>
      <c r="AD13" s="73"/>
      <c r="AE13" s="73"/>
      <c r="AF13" s="73"/>
      <c r="AG13" s="73"/>
      <c r="AH13" s="73"/>
      <c r="AI13" s="73"/>
      <c r="AJ13" s="73"/>
      <c r="AK13" s="73"/>
      <c r="AL13" s="73"/>
      <c r="AM13" s="73"/>
      <c r="AN13" s="73"/>
      <c r="AO13" s="73"/>
      <c r="AP13" s="73"/>
      <c r="AQ13" s="73"/>
      <c r="AR13" s="73"/>
      <c r="AS13" s="73"/>
      <c r="AT13" s="73"/>
      <c r="AU13" s="73"/>
      <c r="AV13" s="73"/>
      <c r="AW13" s="73"/>
      <c r="AX13" s="73"/>
      <c r="AY13" s="73"/>
      <c r="AZ13" s="73"/>
      <c r="BA13" s="73"/>
      <c r="BB13" s="73"/>
      <c r="BC13" s="55"/>
      <c r="BF13" s="29">
        <v>9480.4</v>
      </c>
      <c r="BG13" s="203">
        <f t="shared" ref="BG13:BG26" si="1">+BF13-D13</f>
        <v>9480.4</v>
      </c>
    </row>
    <row r="14" spans="1:59" s="29" customFormat="1" ht="20.25" customHeight="1">
      <c r="A14" s="27">
        <v>2</v>
      </c>
      <c r="B14" s="74"/>
      <c r="C14" s="74"/>
      <c r="D14" s="73"/>
      <c r="E14" s="73"/>
      <c r="F14" s="73"/>
      <c r="G14" s="73"/>
      <c r="H14" s="73"/>
      <c r="I14" s="73"/>
      <c r="J14" s="73"/>
      <c r="K14" s="73"/>
      <c r="L14" s="73"/>
      <c r="M14" s="73"/>
      <c r="N14" s="73"/>
      <c r="O14" s="73"/>
      <c r="P14" s="73"/>
      <c r="Q14" s="73"/>
      <c r="R14" s="73"/>
      <c r="S14" s="73"/>
      <c r="T14" s="73"/>
      <c r="U14" s="73"/>
      <c r="V14" s="73"/>
      <c r="W14" s="73"/>
      <c r="X14" s="73"/>
      <c r="Y14" s="73"/>
      <c r="Z14" s="73"/>
      <c r="AA14" s="73"/>
      <c r="AB14" s="73"/>
      <c r="AC14" s="73"/>
      <c r="AD14" s="73"/>
      <c r="AE14" s="73"/>
      <c r="AF14" s="73"/>
      <c r="AG14" s="73"/>
      <c r="AH14" s="73"/>
      <c r="AI14" s="73"/>
      <c r="AJ14" s="73"/>
      <c r="AK14" s="73"/>
      <c r="AL14" s="73"/>
      <c r="AM14" s="73"/>
      <c r="AN14" s="73"/>
      <c r="AO14" s="73"/>
      <c r="AP14" s="73"/>
      <c r="AQ14" s="73"/>
      <c r="AR14" s="73"/>
      <c r="AS14" s="73"/>
      <c r="AT14" s="73"/>
      <c r="AU14" s="73"/>
      <c r="AV14" s="73"/>
      <c r="AW14" s="73"/>
      <c r="AX14" s="73"/>
      <c r="AY14" s="73"/>
      <c r="AZ14" s="73"/>
      <c r="BA14" s="73"/>
      <c r="BB14" s="73"/>
      <c r="BC14" s="55"/>
      <c r="BF14" s="29">
        <v>8073</v>
      </c>
      <c r="BG14" s="203">
        <f t="shared" si="1"/>
        <v>8073</v>
      </c>
    </row>
    <row r="15" spans="1:59" s="29" customFormat="1" ht="20.25" customHeight="1">
      <c r="A15" s="27">
        <v>3</v>
      </c>
      <c r="B15" s="74"/>
      <c r="C15" s="74"/>
      <c r="D15" s="73"/>
      <c r="E15" s="73"/>
      <c r="F15" s="73"/>
      <c r="G15" s="73"/>
      <c r="H15" s="73"/>
      <c r="I15" s="73"/>
      <c r="J15" s="73"/>
      <c r="K15" s="73"/>
      <c r="L15" s="73"/>
      <c r="M15" s="73"/>
      <c r="N15" s="73"/>
      <c r="O15" s="73"/>
      <c r="P15" s="73"/>
      <c r="Q15" s="73"/>
      <c r="R15" s="73"/>
      <c r="S15" s="73"/>
      <c r="T15" s="73"/>
      <c r="U15" s="73"/>
      <c r="V15" s="73"/>
      <c r="W15" s="73"/>
      <c r="X15" s="73"/>
      <c r="Y15" s="73"/>
      <c r="Z15" s="73"/>
      <c r="AA15" s="73"/>
      <c r="AB15" s="73"/>
      <c r="AC15" s="73"/>
      <c r="AD15" s="73"/>
      <c r="AE15" s="73"/>
      <c r="AF15" s="73"/>
      <c r="AG15" s="73"/>
      <c r="AH15" s="73"/>
      <c r="AI15" s="73"/>
      <c r="AJ15" s="73"/>
      <c r="AK15" s="73"/>
      <c r="AL15" s="73"/>
      <c r="AM15" s="73"/>
      <c r="AN15" s="73"/>
      <c r="AO15" s="73"/>
      <c r="AP15" s="73"/>
      <c r="AQ15" s="73"/>
      <c r="AR15" s="73"/>
      <c r="AS15" s="73"/>
      <c r="AT15" s="73"/>
      <c r="AU15" s="73"/>
      <c r="AV15" s="73"/>
      <c r="AW15" s="73"/>
      <c r="AX15" s="73"/>
      <c r="AY15" s="73"/>
      <c r="AZ15" s="73"/>
      <c r="BA15" s="73"/>
      <c r="BB15" s="73"/>
      <c r="BC15" s="55"/>
      <c r="BF15" s="29">
        <v>7731.9999999999964</v>
      </c>
      <c r="BG15" s="203">
        <f t="shared" si="1"/>
        <v>7731.9999999999964</v>
      </c>
    </row>
    <row r="16" spans="1:59" s="29" customFormat="1" ht="20.25" customHeight="1">
      <c r="A16" s="27">
        <v>4</v>
      </c>
      <c r="B16" s="74"/>
      <c r="C16" s="74"/>
      <c r="D16" s="73"/>
      <c r="E16" s="73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73"/>
      <c r="AL16" s="73"/>
      <c r="AM16" s="73"/>
      <c r="AN16" s="73"/>
      <c r="AO16" s="73"/>
      <c r="AP16" s="73"/>
      <c r="AQ16" s="73"/>
      <c r="AR16" s="73"/>
      <c r="AS16" s="73"/>
      <c r="AT16" s="73"/>
      <c r="AU16" s="73"/>
      <c r="AV16" s="73"/>
      <c r="AW16" s="73"/>
      <c r="AX16" s="73"/>
      <c r="AY16" s="73"/>
      <c r="AZ16" s="73"/>
      <c r="BA16" s="73"/>
      <c r="BB16" s="73"/>
      <c r="BC16" s="55"/>
      <c r="BF16" s="29">
        <v>9185.2000000000007</v>
      </c>
      <c r="BG16" s="203">
        <f t="shared" si="1"/>
        <v>9185.2000000000007</v>
      </c>
    </row>
    <row r="17" spans="1:59" s="29" customFormat="1" ht="20.25" customHeight="1">
      <c r="A17" s="27">
        <v>5</v>
      </c>
      <c r="B17" s="74"/>
      <c r="C17" s="74"/>
      <c r="D17" s="73"/>
      <c r="E17" s="73"/>
      <c r="F17" s="73"/>
      <c r="G17" s="73"/>
      <c r="H17" s="73"/>
      <c r="I17" s="73"/>
      <c r="J17" s="73"/>
      <c r="K17" s="73"/>
      <c r="L17" s="73"/>
      <c r="M17" s="73"/>
      <c r="N17" s="73"/>
      <c r="O17" s="73"/>
      <c r="P17" s="73"/>
      <c r="Q17" s="73"/>
      <c r="R17" s="73"/>
      <c r="S17" s="73"/>
      <c r="T17" s="73"/>
      <c r="U17" s="73"/>
      <c r="V17" s="73"/>
      <c r="W17" s="73"/>
      <c r="X17" s="73"/>
      <c r="Y17" s="73"/>
      <c r="Z17" s="73"/>
      <c r="AA17" s="73"/>
      <c r="AB17" s="73"/>
      <c r="AC17" s="73"/>
      <c r="AD17" s="73"/>
      <c r="AE17" s="73"/>
      <c r="AF17" s="73"/>
      <c r="AG17" s="73"/>
      <c r="AH17" s="73"/>
      <c r="AI17" s="73"/>
      <c r="AJ17" s="73"/>
      <c r="AK17" s="73"/>
      <c r="AL17" s="73"/>
      <c r="AM17" s="73"/>
      <c r="AN17" s="73"/>
      <c r="AO17" s="73"/>
      <c r="AP17" s="73"/>
      <c r="AQ17" s="73"/>
      <c r="AR17" s="73"/>
      <c r="AS17" s="73"/>
      <c r="AT17" s="73"/>
      <c r="AU17" s="73"/>
      <c r="AV17" s="73"/>
      <c r="AW17" s="73"/>
      <c r="AX17" s="73"/>
      <c r="AY17" s="73"/>
      <c r="AZ17" s="73"/>
      <c r="BA17" s="73"/>
      <c r="BB17" s="73"/>
      <c r="BC17" s="55"/>
      <c r="BF17" s="29">
        <v>10900.00436193954</v>
      </c>
      <c r="BG17" s="203">
        <f t="shared" si="1"/>
        <v>10900.00436193954</v>
      </c>
    </row>
    <row r="18" spans="1:59" s="29" customFormat="1" ht="20.25" customHeight="1">
      <c r="A18" s="27">
        <v>6</v>
      </c>
      <c r="B18" s="74"/>
      <c r="C18" s="74"/>
      <c r="D18" s="73"/>
      <c r="E18" s="73"/>
      <c r="F18" s="73"/>
      <c r="G18" s="73"/>
      <c r="H18" s="73"/>
      <c r="I18" s="73"/>
      <c r="J18" s="73"/>
      <c r="K18" s="73"/>
      <c r="L18" s="73"/>
      <c r="M18" s="73"/>
      <c r="N18" s="73"/>
      <c r="O18" s="73"/>
      <c r="P18" s="73"/>
      <c r="Q18" s="73"/>
      <c r="R18" s="73"/>
      <c r="S18" s="73"/>
      <c r="T18" s="73"/>
      <c r="U18" s="73"/>
      <c r="V18" s="73"/>
      <c r="W18" s="73"/>
      <c r="X18" s="73"/>
      <c r="Y18" s="73"/>
      <c r="Z18" s="73"/>
      <c r="AA18" s="73"/>
      <c r="AB18" s="73"/>
      <c r="AC18" s="73"/>
      <c r="AD18" s="73"/>
      <c r="AE18" s="73"/>
      <c r="AF18" s="73"/>
      <c r="AG18" s="73"/>
      <c r="AH18" s="73"/>
      <c r="AI18" s="73"/>
      <c r="AJ18" s="73"/>
      <c r="AK18" s="73"/>
      <c r="AL18" s="73"/>
      <c r="AM18" s="73"/>
      <c r="AN18" s="73"/>
      <c r="AO18" s="73"/>
      <c r="AP18" s="73"/>
      <c r="AQ18" s="73"/>
      <c r="AR18" s="73"/>
      <c r="AS18" s="73"/>
      <c r="AT18" s="73"/>
      <c r="AU18" s="73"/>
      <c r="AV18" s="73"/>
      <c r="AW18" s="73"/>
      <c r="AX18" s="73"/>
      <c r="AY18" s="73"/>
      <c r="AZ18" s="73"/>
      <c r="BA18" s="73"/>
      <c r="BB18" s="73"/>
      <c r="BC18" s="55"/>
      <c r="BF18" s="29">
        <v>3241</v>
      </c>
      <c r="BG18" s="203">
        <f t="shared" si="1"/>
        <v>3241</v>
      </c>
    </row>
    <row r="19" spans="1:59" s="29" customFormat="1" ht="20.25" customHeight="1">
      <c r="A19" s="27">
        <v>7</v>
      </c>
      <c r="B19" s="74"/>
      <c r="C19" s="74"/>
      <c r="D19" s="73"/>
      <c r="E19" s="73"/>
      <c r="F19" s="73"/>
      <c r="G19" s="73"/>
      <c r="H19" s="73"/>
      <c r="I19" s="73"/>
      <c r="J19" s="73"/>
      <c r="K19" s="73"/>
      <c r="L19" s="73"/>
      <c r="M19" s="73"/>
      <c r="N19" s="73"/>
      <c r="O19" s="73"/>
      <c r="P19" s="73"/>
      <c r="Q19" s="73"/>
      <c r="R19" s="73"/>
      <c r="S19" s="73"/>
      <c r="T19" s="73"/>
      <c r="U19" s="73"/>
      <c r="V19" s="73"/>
      <c r="W19" s="73"/>
      <c r="X19" s="73"/>
      <c r="Y19" s="73"/>
      <c r="Z19" s="73"/>
      <c r="AA19" s="73"/>
      <c r="AB19" s="73"/>
      <c r="AC19" s="73"/>
      <c r="AD19" s="73"/>
      <c r="AE19" s="73"/>
      <c r="AF19" s="73"/>
      <c r="AG19" s="73"/>
      <c r="AH19" s="73"/>
      <c r="AI19" s="73"/>
      <c r="AJ19" s="73"/>
      <c r="AK19" s="73"/>
      <c r="AL19" s="73"/>
      <c r="AM19" s="73"/>
      <c r="AN19" s="73"/>
      <c r="AO19" s="73"/>
      <c r="AP19" s="73"/>
      <c r="AQ19" s="73"/>
      <c r="AR19" s="73"/>
      <c r="AS19" s="73"/>
      <c r="AT19" s="73"/>
      <c r="AU19" s="73"/>
      <c r="AV19" s="73"/>
      <c r="AW19" s="73"/>
      <c r="AX19" s="73"/>
      <c r="AY19" s="73"/>
      <c r="AZ19" s="73"/>
      <c r="BA19" s="73"/>
      <c r="BB19" s="73"/>
      <c r="BC19" s="55"/>
      <c r="BF19" s="29">
        <v>12264</v>
      </c>
      <c r="BG19" s="203">
        <f t="shared" si="1"/>
        <v>12264</v>
      </c>
    </row>
    <row r="20" spans="1:59" s="29" customFormat="1" ht="20.25" customHeight="1">
      <c r="A20" s="27">
        <v>8</v>
      </c>
      <c r="B20" s="74"/>
      <c r="C20" s="74"/>
      <c r="D20" s="73"/>
      <c r="E20" s="73"/>
      <c r="F20" s="73"/>
      <c r="G20" s="73"/>
      <c r="H20" s="73"/>
      <c r="I20" s="73"/>
      <c r="J20" s="73"/>
      <c r="K20" s="73"/>
      <c r="L20" s="73"/>
      <c r="M20" s="73"/>
      <c r="N20" s="73"/>
      <c r="O20" s="73"/>
      <c r="P20" s="73"/>
      <c r="Q20" s="73"/>
      <c r="R20" s="73"/>
      <c r="S20" s="73"/>
      <c r="T20" s="73"/>
      <c r="U20" s="73"/>
      <c r="V20" s="73"/>
      <c r="W20" s="73"/>
      <c r="X20" s="73"/>
      <c r="Y20" s="73"/>
      <c r="Z20" s="73"/>
      <c r="AA20" s="73"/>
      <c r="AB20" s="73"/>
      <c r="AC20" s="73"/>
      <c r="AD20" s="73"/>
      <c r="AE20" s="73"/>
      <c r="AF20" s="73"/>
      <c r="AG20" s="73"/>
      <c r="AH20" s="73"/>
      <c r="AI20" s="73"/>
      <c r="AJ20" s="73"/>
      <c r="AK20" s="73"/>
      <c r="AL20" s="73"/>
      <c r="AM20" s="73"/>
      <c r="AN20" s="73"/>
      <c r="AO20" s="73"/>
      <c r="AP20" s="73"/>
      <c r="AQ20" s="73"/>
      <c r="AR20" s="73"/>
      <c r="AS20" s="73"/>
      <c r="AT20" s="73"/>
      <c r="AU20" s="73"/>
      <c r="AV20" s="73"/>
      <c r="AW20" s="73"/>
      <c r="AX20" s="73"/>
      <c r="AY20" s="73"/>
      <c r="AZ20" s="73"/>
      <c r="BA20" s="73"/>
      <c r="BB20" s="73"/>
      <c r="BC20" s="55"/>
      <c r="BF20" s="29">
        <v>23114.085447247031</v>
      </c>
      <c r="BG20" s="203">
        <f t="shared" si="1"/>
        <v>23114.085447247031</v>
      </c>
    </row>
    <row r="21" spans="1:59" s="29" customFormat="1" ht="20.25" customHeight="1">
      <c r="A21" s="27">
        <v>9</v>
      </c>
      <c r="B21" s="74"/>
      <c r="C21" s="74"/>
      <c r="D21" s="73"/>
      <c r="E21" s="73"/>
      <c r="F21" s="73"/>
      <c r="G21" s="73"/>
      <c r="H21" s="73"/>
      <c r="I21" s="73"/>
      <c r="J21" s="73"/>
      <c r="K21" s="73"/>
      <c r="L21" s="73"/>
      <c r="M21" s="73"/>
      <c r="N21" s="73"/>
      <c r="O21" s="73"/>
      <c r="P21" s="73"/>
      <c r="Q21" s="73"/>
      <c r="R21" s="73"/>
      <c r="S21" s="73"/>
      <c r="T21" s="73"/>
      <c r="U21" s="73"/>
      <c r="V21" s="73"/>
      <c r="W21" s="73"/>
      <c r="X21" s="73"/>
      <c r="Y21" s="73"/>
      <c r="Z21" s="73"/>
      <c r="AA21" s="73"/>
      <c r="AB21" s="73"/>
      <c r="AC21" s="73"/>
      <c r="AD21" s="73"/>
      <c r="AE21" s="73"/>
      <c r="AF21" s="73"/>
      <c r="AG21" s="73"/>
      <c r="AH21" s="73"/>
      <c r="AI21" s="73"/>
      <c r="AJ21" s="73"/>
      <c r="AK21" s="73"/>
      <c r="AL21" s="73"/>
      <c r="AM21" s="73"/>
      <c r="AN21" s="73"/>
      <c r="AO21" s="73"/>
      <c r="AP21" s="73"/>
      <c r="AQ21" s="73"/>
      <c r="AR21" s="73"/>
      <c r="AS21" s="73"/>
      <c r="AT21" s="73"/>
      <c r="AU21" s="73"/>
      <c r="AV21" s="73"/>
      <c r="AW21" s="73"/>
      <c r="AX21" s="73"/>
      <c r="AY21" s="73"/>
      <c r="AZ21" s="73"/>
      <c r="BA21" s="73"/>
      <c r="BB21" s="73"/>
      <c r="BC21" s="55"/>
      <c r="BF21" s="29">
        <v>16203</v>
      </c>
      <c r="BG21" s="203">
        <f t="shared" si="1"/>
        <v>16203</v>
      </c>
    </row>
    <row r="22" spans="1:59" s="29" customFormat="1" ht="20.25" customHeight="1">
      <c r="A22" s="27">
        <v>10</v>
      </c>
      <c r="B22" s="74"/>
      <c r="C22" s="74"/>
      <c r="D22" s="73"/>
      <c r="E22" s="73"/>
      <c r="F22" s="73"/>
      <c r="G22" s="73"/>
      <c r="H22" s="73"/>
      <c r="I22" s="73"/>
      <c r="J22" s="73"/>
      <c r="K22" s="73"/>
      <c r="L22" s="73"/>
      <c r="M22" s="73"/>
      <c r="N22" s="73"/>
      <c r="O22" s="73"/>
      <c r="P22" s="73"/>
      <c r="Q22" s="73"/>
      <c r="R22" s="73"/>
      <c r="S22" s="73"/>
      <c r="T22" s="73"/>
      <c r="U22" s="73"/>
      <c r="V22" s="73"/>
      <c r="W22" s="73"/>
      <c r="X22" s="73"/>
      <c r="Y22" s="73"/>
      <c r="Z22" s="73"/>
      <c r="AA22" s="73"/>
      <c r="AB22" s="73"/>
      <c r="AC22" s="73"/>
      <c r="AD22" s="73"/>
      <c r="AE22" s="73"/>
      <c r="AF22" s="73"/>
      <c r="AG22" s="73"/>
      <c r="AH22" s="73"/>
      <c r="AI22" s="73"/>
      <c r="AJ22" s="73"/>
      <c r="AK22" s="73"/>
      <c r="AL22" s="73"/>
      <c r="AM22" s="73"/>
      <c r="AN22" s="73"/>
      <c r="AO22" s="73"/>
      <c r="AP22" s="73"/>
      <c r="AQ22" s="73"/>
      <c r="AR22" s="73"/>
      <c r="AS22" s="73"/>
      <c r="AT22" s="73"/>
      <c r="AU22" s="73"/>
      <c r="AV22" s="73"/>
      <c r="AW22" s="73"/>
      <c r="AX22" s="73"/>
      <c r="AY22" s="73"/>
      <c r="AZ22" s="73"/>
      <c r="BA22" s="73"/>
      <c r="BB22" s="73"/>
      <c r="BC22" s="55"/>
      <c r="BF22" s="29">
        <v>8457</v>
      </c>
      <c r="BG22" s="203">
        <f t="shared" si="1"/>
        <v>8457</v>
      </c>
    </row>
    <row r="23" spans="1:59" s="31" customFormat="1" ht="20.25" customHeight="1">
      <c r="A23" s="27">
        <v>11</v>
      </c>
      <c r="B23" s="74"/>
      <c r="C23" s="74"/>
      <c r="D23" s="73"/>
      <c r="E23" s="73"/>
      <c r="F23" s="73"/>
      <c r="G23" s="73"/>
      <c r="H23" s="73"/>
      <c r="I23" s="73"/>
      <c r="J23" s="73"/>
      <c r="K23" s="73"/>
      <c r="L23" s="73"/>
      <c r="M23" s="73"/>
      <c r="N23" s="73"/>
      <c r="O23" s="73"/>
      <c r="P23" s="73"/>
      <c r="Q23" s="73"/>
      <c r="R23" s="73"/>
      <c r="S23" s="73"/>
      <c r="T23" s="73"/>
      <c r="U23" s="73"/>
      <c r="V23" s="73"/>
      <c r="W23" s="73"/>
      <c r="X23" s="73"/>
      <c r="Y23" s="73"/>
      <c r="Z23" s="73"/>
      <c r="AA23" s="73"/>
      <c r="AB23" s="73"/>
      <c r="AC23" s="73"/>
      <c r="AD23" s="73"/>
      <c r="AE23" s="73"/>
      <c r="AF23" s="73"/>
      <c r="AG23" s="73"/>
      <c r="AH23" s="73"/>
      <c r="AI23" s="73"/>
      <c r="AJ23" s="73"/>
      <c r="AK23" s="73"/>
      <c r="AL23" s="73"/>
      <c r="AM23" s="73"/>
      <c r="AN23" s="73"/>
      <c r="AO23" s="73"/>
      <c r="AP23" s="73"/>
      <c r="AQ23" s="73"/>
      <c r="AR23" s="73"/>
      <c r="AS23" s="73"/>
      <c r="AT23" s="73"/>
      <c r="AU23" s="73"/>
      <c r="AV23" s="73"/>
      <c r="AW23" s="73"/>
      <c r="AX23" s="73"/>
      <c r="AY23" s="73"/>
      <c r="AZ23" s="73"/>
      <c r="BA23" s="73"/>
      <c r="BB23" s="73"/>
      <c r="BC23" s="55"/>
      <c r="BF23" s="31">
        <v>26395</v>
      </c>
      <c r="BG23" s="203">
        <f t="shared" si="1"/>
        <v>26395</v>
      </c>
    </row>
    <row r="24" spans="1:59" s="29" customFormat="1" ht="20.25" customHeight="1">
      <c r="A24" s="27">
        <v>12</v>
      </c>
      <c r="B24" s="74"/>
      <c r="C24" s="74"/>
      <c r="D24" s="73"/>
      <c r="E24" s="73"/>
      <c r="F24" s="73"/>
      <c r="G24" s="73"/>
      <c r="H24" s="73"/>
      <c r="I24" s="73"/>
      <c r="J24" s="73"/>
      <c r="K24" s="73"/>
      <c r="L24" s="73"/>
      <c r="M24" s="73"/>
      <c r="N24" s="73"/>
      <c r="O24" s="73"/>
      <c r="P24" s="73"/>
      <c r="Q24" s="73"/>
      <c r="R24" s="73"/>
      <c r="S24" s="73"/>
      <c r="T24" s="73"/>
      <c r="U24" s="73"/>
      <c r="V24" s="73"/>
      <c r="W24" s="73"/>
      <c r="X24" s="73"/>
      <c r="Y24" s="73"/>
      <c r="Z24" s="73"/>
      <c r="AA24" s="73"/>
      <c r="AB24" s="73"/>
      <c r="AC24" s="73"/>
      <c r="AD24" s="73"/>
      <c r="AE24" s="73"/>
      <c r="AF24" s="73"/>
      <c r="AG24" s="73"/>
      <c r="AH24" s="73"/>
      <c r="AI24" s="73"/>
      <c r="AJ24" s="73"/>
      <c r="AK24" s="73"/>
      <c r="AL24" s="73"/>
      <c r="AM24" s="73"/>
      <c r="AN24" s="73"/>
      <c r="AO24" s="73"/>
      <c r="AP24" s="73"/>
      <c r="AQ24" s="73"/>
      <c r="AR24" s="73"/>
      <c r="AS24" s="73"/>
      <c r="AT24" s="73"/>
      <c r="AU24" s="73"/>
      <c r="AV24" s="73"/>
      <c r="AW24" s="73"/>
      <c r="AX24" s="73"/>
      <c r="AY24" s="73"/>
      <c r="AZ24" s="73"/>
      <c r="BA24" s="73"/>
      <c r="BB24" s="73"/>
      <c r="BC24" s="55"/>
      <c r="BF24" s="29">
        <v>11092</v>
      </c>
      <c r="BG24" s="203">
        <f t="shared" si="1"/>
        <v>11092</v>
      </c>
    </row>
    <row r="25" spans="1:59" s="29" customFormat="1" ht="20.25" customHeight="1">
      <c r="A25" s="27">
        <v>13</v>
      </c>
      <c r="B25" s="74"/>
      <c r="C25" s="74"/>
      <c r="D25" s="73"/>
      <c r="E25" s="73"/>
      <c r="F25" s="73"/>
      <c r="G25" s="73"/>
      <c r="H25" s="73"/>
      <c r="I25" s="73"/>
      <c r="J25" s="73"/>
      <c r="K25" s="73"/>
      <c r="L25" s="73"/>
      <c r="M25" s="73"/>
      <c r="N25" s="73"/>
      <c r="O25" s="73"/>
      <c r="P25" s="73"/>
      <c r="Q25" s="73"/>
      <c r="R25" s="73"/>
      <c r="S25" s="73"/>
      <c r="T25" s="73"/>
      <c r="U25" s="73"/>
      <c r="V25" s="73"/>
      <c r="W25" s="73"/>
      <c r="X25" s="73"/>
      <c r="Y25" s="73"/>
      <c r="Z25" s="73"/>
      <c r="AA25" s="73"/>
      <c r="AB25" s="73"/>
      <c r="AC25" s="73"/>
      <c r="AD25" s="73"/>
      <c r="AE25" s="73"/>
      <c r="AF25" s="73"/>
      <c r="AG25" s="73"/>
      <c r="AH25" s="73"/>
      <c r="AI25" s="73"/>
      <c r="AJ25" s="73"/>
      <c r="AK25" s="73"/>
      <c r="AL25" s="73"/>
      <c r="AM25" s="73"/>
      <c r="AN25" s="73"/>
      <c r="AO25" s="73"/>
      <c r="AP25" s="73"/>
      <c r="AQ25" s="73"/>
      <c r="AR25" s="73"/>
      <c r="AS25" s="73"/>
      <c r="AT25" s="73"/>
      <c r="AU25" s="73"/>
      <c r="AV25" s="73"/>
      <c r="AW25" s="73"/>
      <c r="AX25" s="73"/>
      <c r="AY25" s="73"/>
      <c r="AZ25" s="73"/>
      <c r="BA25" s="73"/>
      <c r="BB25" s="73"/>
      <c r="BC25" s="55"/>
      <c r="BF25" s="29">
        <v>10100</v>
      </c>
      <c r="BG25" s="203">
        <f t="shared" si="1"/>
        <v>10100</v>
      </c>
    </row>
    <row r="26" spans="1:59" s="29" customFormat="1" ht="20.25" customHeight="1">
      <c r="A26" s="27">
        <v>14</v>
      </c>
      <c r="B26" s="74"/>
      <c r="C26" s="74"/>
      <c r="D26" s="73"/>
      <c r="E26" s="73"/>
      <c r="F26" s="73"/>
      <c r="G26" s="73"/>
      <c r="H26" s="73"/>
      <c r="I26" s="73"/>
      <c r="J26" s="73"/>
      <c r="K26" s="73"/>
      <c r="L26" s="73"/>
      <c r="M26" s="73"/>
      <c r="N26" s="73"/>
      <c r="O26" s="73"/>
      <c r="P26" s="73"/>
      <c r="Q26" s="73"/>
      <c r="R26" s="73"/>
      <c r="S26" s="73"/>
      <c r="T26" s="73"/>
      <c r="U26" s="73"/>
      <c r="V26" s="73"/>
      <c r="W26" s="73"/>
      <c r="X26" s="73"/>
      <c r="Y26" s="73"/>
      <c r="Z26" s="73"/>
      <c r="AA26" s="73"/>
      <c r="AB26" s="73"/>
      <c r="AC26" s="73"/>
      <c r="AD26" s="73"/>
      <c r="AE26" s="73"/>
      <c r="AF26" s="73"/>
      <c r="AG26" s="73"/>
      <c r="AH26" s="73"/>
      <c r="AI26" s="73"/>
      <c r="AJ26" s="73"/>
      <c r="AK26" s="73"/>
      <c r="AL26" s="73"/>
      <c r="AM26" s="73"/>
      <c r="AN26" s="73"/>
      <c r="AO26" s="73"/>
      <c r="AP26" s="73"/>
      <c r="AQ26" s="73"/>
      <c r="AR26" s="73"/>
      <c r="AS26" s="73"/>
      <c r="AT26" s="73"/>
      <c r="AU26" s="73"/>
      <c r="AV26" s="73"/>
      <c r="AW26" s="73"/>
      <c r="AX26" s="73"/>
      <c r="AY26" s="73"/>
      <c r="AZ26" s="73"/>
      <c r="BA26" s="73"/>
      <c r="BB26" s="73"/>
      <c r="BC26" s="55"/>
      <c r="BF26" s="29">
        <v>287.37</v>
      </c>
      <c r="BG26" s="203">
        <f t="shared" si="1"/>
        <v>287.37</v>
      </c>
    </row>
    <row r="27" spans="1:59" s="31" customFormat="1" ht="20.25" customHeight="1">
      <c r="A27" s="304" t="s">
        <v>31</v>
      </c>
      <c r="B27" s="304"/>
      <c r="C27" s="241"/>
      <c r="D27" s="75"/>
      <c r="E27" s="75"/>
      <c r="F27" s="75"/>
      <c r="G27" s="75"/>
      <c r="H27" s="75"/>
      <c r="I27" s="75"/>
      <c r="J27" s="75"/>
      <c r="K27" s="75"/>
      <c r="L27" s="75"/>
      <c r="M27" s="75"/>
      <c r="N27" s="75"/>
      <c r="O27" s="75"/>
      <c r="P27" s="75"/>
      <c r="Q27" s="75"/>
      <c r="R27" s="75"/>
      <c r="S27" s="75"/>
      <c r="T27" s="75"/>
      <c r="U27" s="75"/>
      <c r="V27" s="75"/>
      <c r="W27" s="75"/>
      <c r="X27" s="75"/>
      <c r="Y27" s="75"/>
      <c r="Z27" s="75"/>
      <c r="AA27" s="75"/>
      <c r="AB27" s="75"/>
      <c r="AC27" s="75"/>
      <c r="AD27" s="75"/>
      <c r="AE27" s="75"/>
      <c r="AF27" s="75"/>
      <c r="AG27" s="75"/>
      <c r="AH27" s="75"/>
      <c r="AI27" s="75"/>
      <c r="AJ27" s="75"/>
      <c r="AK27" s="75"/>
      <c r="AL27" s="75"/>
      <c r="AM27" s="75"/>
      <c r="AN27" s="75"/>
      <c r="AO27" s="75"/>
      <c r="AP27" s="75"/>
      <c r="AQ27" s="75"/>
      <c r="AR27" s="75"/>
      <c r="AS27" s="75"/>
      <c r="AT27" s="75"/>
      <c r="AU27" s="75"/>
      <c r="AV27" s="75"/>
      <c r="AW27" s="75"/>
      <c r="AX27" s="75"/>
      <c r="AY27" s="75"/>
      <c r="AZ27" s="75"/>
      <c r="BA27" s="75"/>
      <c r="BB27" s="75"/>
      <c r="BC27" s="55"/>
    </row>
    <row r="28" spans="1:59">
      <c r="D28" s="71"/>
    </row>
    <row r="29" spans="1:59" ht="18.75">
      <c r="D29" s="71"/>
      <c r="AG29" s="278" t="s">
        <v>312</v>
      </c>
      <c r="AH29" s="278"/>
      <c r="AI29" s="278"/>
      <c r="AJ29" s="278"/>
      <c r="AK29" s="278"/>
      <c r="AL29" s="278"/>
      <c r="AM29" s="278"/>
      <c r="AN29" s="278"/>
      <c r="AO29" s="278"/>
      <c r="AP29" s="278"/>
      <c r="AQ29" s="278"/>
      <c r="AR29" s="278"/>
      <c r="AY29" s="246" t="s">
        <v>308</v>
      </c>
      <c r="AZ29" s="279" t="s">
        <v>309</v>
      </c>
      <c r="BA29" s="279"/>
    </row>
    <row r="30" spans="1:59">
      <c r="D30" s="71"/>
      <c r="AG30" s="77"/>
      <c r="AH30" s="77"/>
      <c r="AI30" s="77"/>
      <c r="AJ30" s="77"/>
      <c r="AK30" s="77"/>
      <c r="AL30" s="77"/>
      <c r="AM30" s="77"/>
      <c r="AN30" s="77"/>
      <c r="AO30" s="77"/>
      <c r="AP30" s="77"/>
      <c r="AQ30" s="77"/>
      <c r="AR30" s="77"/>
      <c r="AY30" s="77"/>
      <c r="AZ30" s="77"/>
      <c r="BA30" s="77"/>
    </row>
    <row r="31" spans="1:59" ht="18.75">
      <c r="AG31" s="278" t="s">
        <v>313</v>
      </c>
      <c r="AH31" s="278"/>
      <c r="AI31" s="278"/>
      <c r="AJ31" s="278"/>
      <c r="AK31" s="278"/>
      <c r="AL31" s="278"/>
      <c r="AM31" s="278"/>
      <c r="AN31" s="278"/>
      <c r="AO31" s="278"/>
      <c r="AP31" s="278"/>
      <c r="AQ31" s="278"/>
      <c r="AR31" s="278"/>
      <c r="AY31" s="246" t="s">
        <v>308</v>
      </c>
      <c r="AZ31" s="279" t="s">
        <v>309</v>
      </c>
      <c r="BA31" s="279"/>
    </row>
    <row r="32" spans="1:59">
      <c r="AG32" s="77"/>
      <c r="AH32" s="77"/>
      <c r="AI32" s="77"/>
      <c r="AJ32" s="77"/>
      <c r="AK32" s="77"/>
      <c r="AL32" s="77"/>
      <c r="AM32" s="77"/>
      <c r="AN32" s="77"/>
      <c r="AO32" s="77"/>
      <c r="AP32" s="77"/>
      <c r="AQ32" s="77"/>
      <c r="AR32" s="77"/>
      <c r="AY32" s="77"/>
      <c r="AZ32" s="77"/>
      <c r="BA32" s="77"/>
    </row>
    <row r="33" spans="33:53" ht="18.75">
      <c r="AG33" s="278" t="s">
        <v>314</v>
      </c>
      <c r="AH33" s="278"/>
      <c r="AI33" s="278"/>
      <c r="AJ33" s="278"/>
      <c r="AK33" s="278"/>
      <c r="AL33" s="278"/>
      <c r="AM33" s="278"/>
      <c r="AN33" s="278"/>
      <c r="AO33" s="278"/>
      <c r="AP33" s="278"/>
      <c r="AQ33" s="278"/>
      <c r="AR33" s="278"/>
      <c r="AY33" s="246" t="s">
        <v>308</v>
      </c>
      <c r="AZ33" s="279" t="s">
        <v>309</v>
      </c>
      <c r="BA33" s="279"/>
    </row>
    <row r="35" spans="33:53" ht="18.75">
      <c r="AG35" s="280" t="s">
        <v>318</v>
      </c>
      <c r="AH35" s="280"/>
      <c r="AI35" s="280"/>
      <c r="AJ35" s="280"/>
      <c r="AK35" s="280"/>
      <c r="AL35" s="280"/>
      <c r="AM35" s="280"/>
      <c r="AN35" s="280"/>
      <c r="AO35" s="280"/>
      <c r="AP35" s="280"/>
      <c r="AQ35" s="1"/>
      <c r="AR35" s="1"/>
      <c r="AS35" s="246"/>
      <c r="AT35" s="279"/>
      <c r="AU35" s="279"/>
      <c r="AY35" s="246" t="s">
        <v>308</v>
      </c>
      <c r="AZ35" s="279" t="s">
        <v>309</v>
      </c>
      <c r="BA35" s="279"/>
    </row>
  </sheetData>
  <mergeCells count="64">
    <mergeCell ref="AG31:AR31"/>
    <mergeCell ref="AZ31:BA31"/>
    <mergeCell ref="AY10:AY11"/>
    <mergeCell ref="AZ10:AZ11"/>
    <mergeCell ref="BA10:BA11"/>
    <mergeCell ref="AG29:AR29"/>
    <mergeCell ref="AZ29:BA29"/>
    <mergeCell ref="AG33:AR33"/>
    <mergeCell ref="AZ33:BA33"/>
    <mergeCell ref="AG35:AP35"/>
    <mergeCell ref="AT35:AU35"/>
    <mergeCell ref="AZ35:BA35"/>
    <mergeCell ref="BB10:BB11"/>
    <mergeCell ref="A27:B27"/>
    <mergeCell ref="J2:N2"/>
    <mergeCell ref="AK10:AK11"/>
    <mergeCell ref="AL10:AQ10"/>
    <mergeCell ref="AR10:AR11"/>
    <mergeCell ref="AS10:AV10"/>
    <mergeCell ref="AW10:AW11"/>
    <mergeCell ref="AX10:AX11"/>
    <mergeCell ref="AD10:AD11"/>
    <mergeCell ref="AE10:AE11"/>
    <mergeCell ref="AG10:AG11"/>
    <mergeCell ref="AH10:AH11"/>
    <mergeCell ref="AI10:AI11"/>
    <mergeCell ref="AJ10:AJ11"/>
    <mergeCell ref="X10:X11"/>
    <mergeCell ref="AD7:AE7"/>
    <mergeCell ref="BA7:BB7"/>
    <mergeCell ref="J3:N3"/>
    <mergeCell ref="J4:N4"/>
    <mergeCell ref="E9:N9"/>
    <mergeCell ref="O9:AE9"/>
    <mergeCell ref="AX9:BB9"/>
    <mergeCell ref="Z10:Z11"/>
    <mergeCell ref="AA10:AA11"/>
    <mergeCell ref="AB10:AB11"/>
    <mergeCell ref="AC10:AC11"/>
    <mergeCell ref="J1:N1"/>
    <mergeCell ref="D6:N6"/>
    <mergeCell ref="M7:N7"/>
    <mergeCell ref="J10:J11"/>
    <mergeCell ref="K10:N10"/>
    <mergeCell ref="O10:O11"/>
    <mergeCell ref="P10:U10"/>
    <mergeCell ref="V10:V11"/>
    <mergeCell ref="W10:W11"/>
    <mergeCell ref="AF10:AF11"/>
    <mergeCell ref="AH9:AW9"/>
    <mergeCell ref="AF8:BB8"/>
    <mergeCell ref="AF9:AG9"/>
    <mergeCell ref="A8:A11"/>
    <mergeCell ref="B8:B11"/>
    <mergeCell ref="D8:D11"/>
    <mergeCell ref="E8:N8"/>
    <mergeCell ref="O8:AE8"/>
    <mergeCell ref="E10:E11"/>
    <mergeCell ref="F10:F11"/>
    <mergeCell ref="G10:G11"/>
    <mergeCell ref="H10:H11"/>
    <mergeCell ref="I10:I11"/>
    <mergeCell ref="C8:C11"/>
    <mergeCell ref="Y10:Y11"/>
  </mergeCells>
  <printOptions horizontalCentered="1"/>
  <pageMargins left="0.39370078740157483" right="0.39370078740157483" top="0.39370078740157483" bottom="0.39370078740157483" header="0" footer="0"/>
  <pageSetup paperSize="9" scale="70" orientation="landscape" r:id="rId1"/>
  <colBreaks count="2" manualBreakCount="2">
    <brk id="14" max="34" man="1"/>
    <brk id="31" max="34" man="1"/>
  </col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FF00"/>
  </sheetPr>
  <dimension ref="A1:BH35"/>
  <sheetViews>
    <sheetView showZeros="0" view="pageBreakPreview" topLeftCell="I1" zoomScale="70" zoomScaleNormal="100" zoomScaleSheetLayoutView="70" workbookViewId="0">
      <selection activeCell="N11" sqref="K11:N11"/>
    </sheetView>
  </sheetViews>
  <sheetFormatPr defaultRowHeight="15.75"/>
  <cols>
    <col min="1" max="1" width="5.85546875" style="16" customWidth="1"/>
    <col min="2" max="2" width="20.28515625" style="16" customWidth="1"/>
    <col min="3" max="3" width="10.28515625" style="16" customWidth="1"/>
    <col min="4" max="4" width="15.85546875" style="16" customWidth="1"/>
    <col min="5" max="5" width="14.42578125" style="16" customWidth="1"/>
    <col min="6" max="6" width="13.5703125" style="16" customWidth="1"/>
    <col min="7" max="8" width="13.85546875" style="16" customWidth="1"/>
    <col min="9" max="9" width="14" style="16" customWidth="1"/>
    <col min="10" max="10" width="14.42578125" style="16" customWidth="1"/>
    <col min="11" max="14" width="14.28515625" style="16" customWidth="1"/>
    <col min="15" max="15" width="10.28515625" style="16" customWidth="1"/>
    <col min="16" max="16" width="8.85546875" style="16" customWidth="1"/>
    <col min="17" max="17" width="9" style="16" customWidth="1"/>
    <col min="18" max="18" width="9.28515625" style="16" customWidth="1"/>
    <col min="19" max="19" width="10.28515625" style="16" customWidth="1"/>
    <col min="20" max="20" width="8.85546875" style="16" customWidth="1"/>
    <col min="21" max="21" width="9" style="16" customWidth="1"/>
    <col min="22" max="27" width="10.28515625" style="16" customWidth="1"/>
    <col min="28" max="28" width="8.85546875" style="16" customWidth="1"/>
    <col min="29" max="32" width="10.28515625" style="16" customWidth="1"/>
    <col min="33" max="33" width="9.140625" style="16" customWidth="1"/>
    <col min="34" max="34" width="8.28515625" style="16" customWidth="1"/>
    <col min="35" max="35" width="6.85546875" style="16" customWidth="1"/>
    <col min="36" max="36" width="8.140625" style="16" customWidth="1"/>
    <col min="37" max="37" width="6.85546875" style="16" customWidth="1"/>
    <col min="38" max="38" width="6.42578125" style="16" customWidth="1"/>
    <col min="39" max="39" width="6" style="16" customWidth="1"/>
    <col min="40" max="40" width="9.140625" style="16" customWidth="1"/>
    <col min="41" max="41" width="7.28515625" style="16" customWidth="1"/>
    <col min="42" max="42" width="8.140625" style="16" customWidth="1"/>
    <col min="43" max="43" width="7.7109375" style="16" customWidth="1"/>
    <col min="44" max="44" width="8" style="16" customWidth="1"/>
    <col min="45" max="47" width="6" style="16" customWidth="1"/>
    <col min="48" max="48" width="8.140625" style="16" customWidth="1"/>
    <col min="49" max="49" width="7.42578125" style="16" customWidth="1"/>
    <col min="50" max="50" width="8.28515625" style="16" customWidth="1"/>
    <col min="51" max="51" width="7.85546875" style="16" customWidth="1"/>
    <col min="52" max="54" width="6.7109375" style="16" customWidth="1"/>
    <col min="55" max="55" width="12.85546875" style="16" customWidth="1"/>
    <col min="56" max="56" width="13.42578125" style="16" customWidth="1"/>
    <col min="57" max="246" width="9.140625" style="16"/>
    <col min="247" max="247" width="4.5703125" style="16" customWidth="1"/>
    <col min="248" max="248" width="15" style="16" customWidth="1"/>
    <col min="249" max="249" width="9.7109375" style="16" customWidth="1"/>
    <col min="250" max="250" width="8.85546875" style="16" customWidth="1"/>
    <col min="251" max="253" width="9.140625" style="16"/>
    <col min="254" max="254" width="10.140625" style="16" customWidth="1"/>
    <col min="255" max="255" width="8.5703125" style="16" customWidth="1"/>
    <col min="256" max="256" width="8.7109375" style="16" customWidth="1"/>
    <col min="257" max="259" width="9.140625" style="16"/>
    <col min="260" max="260" width="10.140625" style="16" customWidth="1"/>
    <col min="261" max="261" width="9" style="16" customWidth="1"/>
    <col min="262" max="262" width="8.28515625" style="16" customWidth="1"/>
    <col min="263" max="263" width="8" style="16" customWidth="1"/>
    <col min="264" max="264" width="9.140625" style="16"/>
    <col min="265" max="265" width="8.5703125" style="16" customWidth="1"/>
    <col min="266" max="266" width="9.85546875" style="16" customWidth="1"/>
    <col min="267" max="267" width="5.5703125" style="16" customWidth="1"/>
    <col min="268" max="268" width="17.7109375" style="16" customWidth="1"/>
    <col min="269" max="269" width="9.5703125" style="16" customWidth="1"/>
    <col min="270" max="272" width="9.7109375" style="16" customWidth="1"/>
    <col min="273" max="273" width="10.7109375" style="16" customWidth="1"/>
    <col min="274" max="281" width="13.7109375" style="16" customWidth="1"/>
    <col min="282" max="502" width="9.140625" style="16"/>
    <col min="503" max="503" width="4.5703125" style="16" customWidth="1"/>
    <col min="504" max="504" width="15" style="16" customWidth="1"/>
    <col min="505" max="505" width="9.7109375" style="16" customWidth="1"/>
    <col min="506" max="506" width="8.85546875" style="16" customWidth="1"/>
    <col min="507" max="509" width="9.140625" style="16"/>
    <col min="510" max="510" width="10.140625" style="16" customWidth="1"/>
    <col min="511" max="511" width="8.5703125" style="16" customWidth="1"/>
    <col min="512" max="512" width="8.7109375" style="16" customWidth="1"/>
    <col min="513" max="515" width="9.140625" style="16"/>
    <col min="516" max="516" width="10.140625" style="16" customWidth="1"/>
    <col min="517" max="517" width="9" style="16" customWidth="1"/>
    <col min="518" max="518" width="8.28515625" style="16" customWidth="1"/>
    <col min="519" max="519" width="8" style="16" customWidth="1"/>
    <col min="520" max="520" width="9.140625" style="16"/>
    <col min="521" max="521" width="8.5703125" style="16" customWidth="1"/>
    <col min="522" max="522" width="9.85546875" style="16" customWidth="1"/>
    <col min="523" max="523" width="5.5703125" style="16" customWidth="1"/>
    <col min="524" max="524" width="17.7109375" style="16" customWidth="1"/>
    <col min="525" max="525" width="9.5703125" style="16" customWidth="1"/>
    <col min="526" max="528" width="9.7109375" style="16" customWidth="1"/>
    <col min="529" max="529" width="10.7109375" style="16" customWidth="1"/>
    <col min="530" max="537" width="13.7109375" style="16" customWidth="1"/>
    <col min="538" max="758" width="9.140625" style="16"/>
    <col min="759" max="759" width="4.5703125" style="16" customWidth="1"/>
    <col min="760" max="760" width="15" style="16" customWidth="1"/>
    <col min="761" max="761" width="9.7109375" style="16" customWidth="1"/>
    <col min="762" max="762" width="8.85546875" style="16" customWidth="1"/>
    <col min="763" max="765" width="9.140625" style="16"/>
    <col min="766" max="766" width="10.140625" style="16" customWidth="1"/>
    <col min="767" max="767" width="8.5703125" style="16" customWidth="1"/>
    <col min="768" max="768" width="8.7109375" style="16" customWidth="1"/>
    <col min="769" max="771" width="9.140625" style="16"/>
    <col min="772" max="772" width="10.140625" style="16" customWidth="1"/>
    <col min="773" max="773" width="9" style="16" customWidth="1"/>
    <col min="774" max="774" width="8.28515625" style="16" customWidth="1"/>
    <col min="775" max="775" width="8" style="16" customWidth="1"/>
    <col min="776" max="776" width="9.140625" style="16"/>
    <col min="777" max="777" width="8.5703125" style="16" customWidth="1"/>
    <col min="778" max="778" width="9.85546875" style="16" customWidth="1"/>
    <col min="779" max="779" width="5.5703125" style="16" customWidth="1"/>
    <col min="780" max="780" width="17.7109375" style="16" customWidth="1"/>
    <col min="781" max="781" width="9.5703125" style="16" customWidth="1"/>
    <col min="782" max="784" width="9.7109375" style="16" customWidth="1"/>
    <col min="785" max="785" width="10.7109375" style="16" customWidth="1"/>
    <col min="786" max="793" width="13.7109375" style="16" customWidth="1"/>
    <col min="794" max="1014" width="9.140625" style="16"/>
    <col min="1015" max="1015" width="4.5703125" style="16" customWidth="1"/>
    <col min="1016" max="1016" width="15" style="16" customWidth="1"/>
    <col min="1017" max="1017" width="9.7109375" style="16" customWidth="1"/>
    <col min="1018" max="1018" width="8.85546875" style="16" customWidth="1"/>
    <col min="1019" max="1021" width="9.140625" style="16"/>
    <col min="1022" max="1022" width="10.140625" style="16" customWidth="1"/>
    <col min="1023" max="1023" width="8.5703125" style="16" customWidth="1"/>
    <col min="1024" max="1024" width="8.7109375" style="16" customWidth="1"/>
    <col min="1025" max="1027" width="9.140625" style="16"/>
    <col min="1028" max="1028" width="10.140625" style="16" customWidth="1"/>
    <col min="1029" max="1029" width="9" style="16" customWidth="1"/>
    <col min="1030" max="1030" width="8.28515625" style="16" customWidth="1"/>
    <col min="1031" max="1031" width="8" style="16" customWidth="1"/>
    <col min="1032" max="1032" width="9.140625" style="16"/>
    <col min="1033" max="1033" width="8.5703125" style="16" customWidth="1"/>
    <col min="1034" max="1034" width="9.85546875" style="16" customWidth="1"/>
    <col min="1035" max="1035" width="5.5703125" style="16" customWidth="1"/>
    <col min="1036" max="1036" width="17.7109375" style="16" customWidth="1"/>
    <col min="1037" max="1037" width="9.5703125" style="16" customWidth="1"/>
    <col min="1038" max="1040" width="9.7109375" style="16" customWidth="1"/>
    <col min="1041" max="1041" width="10.7109375" style="16" customWidth="1"/>
    <col min="1042" max="1049" width="13.7109375" style="16" customWidth="1"/>
    <col min="1050" max="1270" width="9.140625" style="16"/>
    <col min="1271" max="1271" width="4.5703125" style="16" customWidth="1"/>
    <col min="1272" max="1272" width="15" style="16" customWidth="1"/>
    <col min="1273" max="1273" width="9.7109375" style="16" customWidth="1"/>
    <col min="1274" max="1274" width="8.85546875" style="16" customWidth="1"/>
    <col min="1275" max="1277" width="9.140625" style="16"/>
    <col min="1278" max="1278" width="10.140625" style="16" customWidth="1"/>
    <col min="1279" max="1279" width="8.5703125" style="16" customWidth="1"/>
    <col min="1280" max="1280" width="8.7109375" style="16" customWidth="1"/>
    <col min="1281" max="1283" width="9.140625" style="16"/>
    <col min="1284" max="1284" width="10.140625" style="16" customWidth="1"/>
    <col min="1285" max="1285" width="9" style="16" customWidth="1"/>
    <col min="1286" max="1286" width="8.28515625" style="16" customWidth="1"/>
    <col min="1287" max="1287" width="8" style="16" customWidth="1"/>
    <col min="1288" max="1288" width="9.140625" style="16"/>
    <col min="1289" max="1289" width="8.5703125" style="16" customWidth="1"/>
    <col min="1290" max="1290" width="9.85546875" style="16" customWidth="1"/>
    <col min="1291" max="1291" width="5.5703125" style="16" customWidth="1"/>
    <col min="1292" max="1292" width="17.7109375" style="16" customWidth="1"/>
    <col min="1293" max="1293" width="9.5703125" style="16" customWidth="1"/>
    <col min="1294" max="1296" width="9.7109375" style="16" customWidth="1"/>
    <col min="1297" max="1297" width="10.7109375" style="16" customWidth="1"/>
    <col min="1298" max="1305" width="13.7109375" style="16" customWidth="1"/>
    <col min="1306" max="1526" width="9.140625" style="16"/>
    <col min="1527" max="1527" width="4.5703125" style="16" customWidth="1"/>
    <col min="1528" max="1528" width="15" style="16" customWidth="1"/>
    <col min="1529" max="1529" width="9.7109375" style="16" customWidth="1"/>
    <col min="1530" max="1530" width="8.85546875" style="16" customWidth="1"/>
    <col min="1531" max="1533" width="9.140625" style="16"/>
    <col min="1534" max="1534" width="10.140625" style="16" customWidth="1"/>
    <col min="1535" max="1535" width="8.5703125" style="16" customWidth="1"/>
    <col min="1536" max="1536" width="8.7109375" style="16" customWidth="1"/>
    <col min="1537" max="1539" width="9.140625" style="16"/>
    <col min="1540" max="1540" width="10.140625" style="16" customWidth="1"/>
    <col min="1541" max="1541" width="9" style="16" customWidth="1"/>
    <col min="1542" max="1542" width="8.28515625" style="16" customWidth="1"/>
    <col min="1543" max="1543" width="8" style="16" customWidth="1"/>
    <col min="1544" max="1544" width="9.140625" style="16"/>
    <col min="1545" max="1545" width="8.5703125" style="16" customWidth="1"/>
    <col min="1546" max="1546" width="9.85546875" style="16" customWidth="1"/>
    <col min="1547" max="1547" width="5.5703125" style="16" customWidth="1"/>
    <col min="1548" max="1548" width="17.7109375" style="16" customWidth="1"/>
    <col min="1549" max="1549" width="9.5703125" style="16" customWidth="1"/>
    <col min="1550" max="1552" width="9.7109375" style="16" customWidth="1"/>
    <col min="1553" max="1553" width="10.7109375" style="16" customWidth="1"/>
    <col min="1554" max="1561" width="13.7109375" style="16" customWidth="1"/>
    <col min="1562" max="1782" width="9.140625" style="16"/>
    <col min="1783" max="1783" width="4.5703125" style="16" customWidth="1"/>
    <col min="1784" max="1784" width="15" style="16" customWidth="1"/>
    <col min="1785" max="1785" width="9.7109375" style="16" customWidth="1"/>
    <col min="1786" max="1786" width="8.85546875" style="16" customWidth="1"/>
    <col min="1787" max="1789" width="9.140625" style="16"/>
    <col min="1790" max="1790" width="10.140625" style="16" customWidth="1"/>
    <col min="1791" max="1791" width="8.5703125" style="16" customWidth="1"/>
    <col min="1792" max="1792" width="8.7109375" style="16" customWidth="1"/>
    <col min="1793" max="1795" width="9.140625" style="16"/>
    <col min="1796" max="1796" width="10.140625" style="16" customWidth="1"/>
    <col min="1797" max="1797" width="9" style="16" customWidth="1"/>
    <col min="1798" max="1798" width="8.28515625" style="16" customWidth="1"/>
    <col min="1799" max="1799" width="8" style="16" customWidth="1"/>
    <col min="1800" max="1800" width="9.140625" style="16"/>
    <col min="1801" max="1801" width="8.5703125" style="16" customWidth="1"/>
    <col min="1802" max="1802" width="9.85546875" style="16" customWidth="1"/>
    <col min="1803" max="1803" width="5.5703125" style="16" customWidth="1"/>
    <col min="1804" max="1804" width="17.7109375" style="16" customWidth="1"/>
    <col min="1805" max="1805" width="9.5703125" style="16" customWidth="1"/>
    <col min="1806" max="1808" width="9.7109375" style="16" customWidth="1"/>
    <col min="1809" max="1809" width="10.7109375" style="16" customWidth="1"/>
    <col min="1810" max="1817" width="13.7109375" style="16" customWidth="1"/>
    <col min="1818" max="2038" width="9.140625" style="16"/>
    <col min="2039" max="2039" width="4.5703125" style="16" customWidth="1"/>
    <col min="2040" max="2040" width="15" style="16" customWidth="1"/>
    <col min="2041" max="2041" width="9.7109375" style="16" customWidth="1"/>
    <col min="2042" max="2042" width="8.85546875" style="16" customWidth="1"/>
    <col min="2043" max="2045" width="9.140625" style="16"/>
    <col min="2046" max="2046" width="10.140625" style="16" customWidth="1"/>
    <col min="2047" max="2047" width="8.5703125" style="16" customWidth="1"/>
    <col min="2048" max="2048" width="8.7109375" style="16" customWidth="1"/>
    <col min="2049" max="2051" width="9.140625" style="16"/>
    <col min="2052" max="2052" width="10.140625" style="16" customWidth="1"/>
    <col min="2053" max="2053" width="9" style="16" customWidth="1"/>
    <col min="2054" max="2054" width="8.28515625" style="16" customWidth="1"/>
    <col min="2055" max="2055" width="8" style="16" customWidth="1"/>
    <col min="2056" max="2056" width="9.140625" style="16"/>
    <col min="2057" max="2057" width="8.5703125" style="16" customWidth="1"/>
    <col min="2058" max="2058" width="9.85546875" style="16" customWidth="1"/>
    <col min="2059" max="2059" width="5.5703125" style="16" customWidth="1"/>
    <col min="2060" max="2060" width="17.7109375" style="16" customWidth="1"/>
    <col min="2061" max="2061" width="9.5703125" style="16" customWidth="1"/>
    <col min="2062" max="2064" width="9.7109375" style="16" customWidth="1"/>
    <col min="2065" max="2065" width="10.7109375" style="16" customWidth="1"/>
    <col min="2066" max="2073" width="13.7109375" style="16" customWidth="1"/>
    <col min="2074" max="2294" width="9.140625" style="16"/>
    <col min="2295" max="2295" width="4.5703125" style="16" customWidth="1"/>
    <col min="2296" max="2296" width="15" style="16" customWidth="1"/>
    <col min="2297" max="2297" width="9.7109375" style="16" customWidth="1"/>
    <col min="2298" max="2298" width="8.85546875" style="16" customWidth="1"/>
    <col min="2299" max="2301" width="9.140625" style="16"/>
    <col min="2302" max="2302" width="10.140625" style="16" customWidth="1"/>
    <col min="2303" max="2303" width="8.5703125" style="16" customWidth="1"/>
    <col min="2304" max="2304" width="8.7109375" style="16" customWidth="1"/>
    <col min="2305" max="2307" width="9.140625" style="16"/>
    <col min="2308" max="2308" width="10.140625" style="16" customWidth="1"/>
    <col min="2309" max="2309" width="9" style="16" customWidth="1"/>
    <col min="2310" max="2310" width="8.28515625" style="16" customWidth="1"/>
    <col min="2311" max="2311" width="8" style="16" customWidth="1"/>
    <col min="2312" max="2312" width="9.140625" style="16"/>
    <col min="2313" max="2313" width="8.5703125" style="16" customWidth="1"/>
    <col min="2314" max="2314" width="9.85546875" style="16" customWidth="1"/>
    <col min="2315" max="2315" width="5.5703125" style="16" customWidth="1"/>
    <col min="2316" max="2316" width="17.7109375" style="16" customWidth="1"/>
    <col min="2317" max="2317" width="9.5703125" style="16" customWidth="1"/>
    <col min="2318" max="2320" width="9.7109375" style="16" customWidth="1"/>
    <col min="2321" max="2321" width="10.7109375" style="16" customWidth="1"/>
    <col min="2322" max="2329" width="13.7109375" style="16" customWidth="1"/>
    <col min="2330" max="2550" width="9.140625" style="16"/>
    <col min="2551" max="2551" width="4.5703125" style="16" customWidth="1"/>
    <col min="2552" max="2552" width="15" style="16" customWidth="1"/>
    <col min="2553" max="2553" width="9.7109375" style="16" customWidth="1"/>
    <col min="2554" max="2554" width="8.85546875" style="16" customWidth="1"/>
    <col min="2555" max="2557" width="9.140625" style="16"/>
    <col min="2558" max="2558" width="10.140625" style="16" customWidth="1"/>
    <col min="2559" max="2559" width="8.5703125" style="16" customWidth="1"/>
    <col min="2560" max="2560" width="8.7109375" style="16" customWidth="1"/>
    <col min="2561" max="2563" width="9.140625" style="16"/>
    <col min="2564" max="2564" width="10.140625" style="16" customWidth="1"/>
    <col min="2565" max="2565" width="9" style="16" customWidth="1"/>
    <col min="2566" max="2566" width="8.28515625" style="16" customWidth="1"/>
    <col min="2567" max="2567" width="8" style="16" customWidth="1"/>
    <col min="2568" max="2568" width="9.140625" style="16"/>
    <col min="2569" max="2569" width="8.5703125" style="16" customWidth="1"/>
    <col min="2570" max="2570" width="9.85546875" style="16" customWidth="1"/>
    <col min="2571" max="2571" width="5.5703125" style="16" customWidth="1"/>
    <col min="2572" max="2572" width="17.7109375" style="16" customWidth="1"/>
    <col min="2573" max="2573" width="9.5703125" style="16" customWidth="1"/>
    <col min="2574" max="2576" width="9.7109375" style="16" customWidth="1"/>
    <col min="2577" max="2577" width="10.7109375" style="16" customWidth="1"/>
    <col min="2578" max="2585" width="13.7109375" style="16" customWidth="1"/>
    <col min="2586" max="2806" width="9.140625" style="16"/>
    <col min="2807" max="2807" width="4.5703125" style="16" customWidth="1"/>
    <col min="2808" max="2808" width="15" style="16" customWidth="1"/>
    <col min="2809" max="2809" width="9.7109375" style="16" customWidth="1"/>
    <col min="2810" max="2810" width="8.85546875" style="16" customWidth="1"/>
    <col min="2811" max="2813" width="9.140625" style="16"/>
    <col min="2814" max="2814" width="10.140625" style="16" customWidth="1"/>
    <col min="2815" max="2815" width="8.5703125" style="16" customWidth="1"/>
    <col min="2816" max="2816" width="8.7109375" style="16" customWidth="1"/>
    <col min="2817" max="2819" width="9.140625" style="16"/>
    <col min="2820" max="2820" width="10.140625" style="16" customWidth="1"/>
    <col min="2821" max="2821" width="9" style="16" customWidth="1"/>
    <col min="2822" max="2822" width="8.28515625" style="16" customWidth="1"/>
    <col min="2823" max="2823" width="8" style="16" customWidth="1"/>
    <col min="2824" max="2824" width="9.140625" style="16"/>
    <col min="2825" max="2825" width="8.5703125" style="16" customWidth="1"/>
    <col min="2826" max="2826" width="9.85546875" style="16" customWidth="1"/>
    <col min="2827" max="2827" width="5.5703125" style="16" customWidth="1"/>
    <col min="2828" max="2828" width="17.7109375" style="16" customWidth="1"/>
    <col min="2829" max="2829" width="9.5703125" style="16" customWidth="1"/>
    <col min="2830" max="2832" width="9.7109375" style="16" customWidth="1"/>
    <col min="2833" max="2833" width="10.7109375" style="16" customWidth="1"/>
    <col min="2834" max="2841" width="13.7109375" style="16" customWidth="1"/>
    <col min="2842" max="3062" width="9.140625" style="16"/>
    <col min="3063" max="3063" width="4.5703125" style="16" customWidth="1"/>
    <col min="3064" max="3064" width="15" style="16" customWidth="1"/>
    <col min="3065" max="3065" width="9.7109375" style="16" customWidth="1"/>
    <col min="3066" max="3066" width="8.85546875" style="16" customWidth="1"/>
    <col min="3067" max="3069" width="9.140625" style="16"/>
    <col min="3070" max="3070" width="10.140625" style="16" customWidth="1"/>
    <col min="3071" max="3071" width="8.5703125" style="16" customWidth="1"/>
    <col min="3072" max="3072" width="8.7109375" style="16" customWidth="1"/>
    <col min="3073" max="3075" width="9.140625" style="16"/>
    <col min="3076" max="3076" width="10.140625" style="16" customWidth="1"/>
    <col min="3077" max="3077" width="9" style="16" customWidth="1"/>
    <col min="3078" max="3078" width="8.28515625" style="16" customWidth="1"/>
    <col min="3079" max="3079" width="8" style="16" customWidth="1"/>
    <col min="3080" max="3080" width="9.140625" style="16"/>
    <col min="3081" max="3081" width="8.5703125" style="16" customWidth="1"/>
    <col min="3082" max="3082" width="9.85546875" style="16" customWidth="1"/>
    <col min="3083" max="3083" width="5.5703125" style="16" customWidth="1"/>
    <col min="3084" max="3084" width="17.7109375" style="16" customWidth="1"/>
    <col min="3085" max="3085" width="9.5703125" style="16" customWidth="1"/>
    <col min="3086" max="3088" width="9.7109375" style="16" customWidth="1"/>
    <col min="3089" max="3089" width="10.7109375" style="16" customWidth="1"/>
    <col min="3090" max="3097" width="13.7109375" style="16" customWidth="1"/>
    <col min="3098" max="3318" width="9.140625" style="16"/>
    <col min="3319" max="3319" width="4.5703125" style="16" customWidth="1"/>
    <col min="3320" max="3320" width="15" style="16" customWidth="1"/>
    <col min="3321" max="3321" width="9.7109375" style="16" customWidth="1"/>
    <col min="3322" max="3322" width="8.85546875" style="16" customWidth="1"/>
    <col min="3323" max="3325" width="9.140625" style="16"/>
    <col min="3326" max="3326" width="10.140625" style="16" customWidth="1"/>
    <col min="3327" max="3327" width="8.5703125" style="16" customWidth="1"/>
    <col min="3328" max="3328" width="8.7109375" style="16" customWidth="1"/>
    <col min="3329" max="3331" width="9.140625" style="16"/>
    <col min="3332" max="3332" width="10.140625" style="16" customWidth="1"/>
    <col min="3333" max="3333" width="9" style="16" customWidth="1"/>
    <col min="3334" max="3334" width="8.28515625" style="16" customWidth="1"/>
    <col min="3335" max="3335" width="8" style="16" customWidth="1"/>
    <col min="3336" max="3336" width="9.140625" style="16"/>
    <col min="3337" max="3337" width="8.5703125" style="16" customWidth="1"/>
    <col min="3338" max="3338" width="9.85546875" style="16" customWidth="1"/>
    <col min="3339" max="3339" width="5.5703125" style="16" customWidth="1"/>
    <col min="3340" max="3340" width="17.7109375" style="16" customWidth="1"/>
    <col min="3341" max="3341" width="9.5703125" style="16" customWidth="1"/>
    <col min="3342" max="3344" width="9.7109375" style="16" customWidth="1"/>
    <col min="3345" max="3345" width="10.7109375" style="16" customWidth="1"/>
    <col min="3346" max="3353" width="13.7109375" style="16" customWidth="1"/>
    <col min="3354" max="3574" width="9.140625" style="16"/>
    <col min="3575" max="3575" width="4.5703125" style="16" customWidth="1"/>
    <col min="3576" max="3576" width="15" style="16" customWidth="1"/>
    <col min="3577" max="3577" width="9.7109375" style="16" customWidth="1"/>
    <col min="3578" max="3578" width="8.85546875" style="16" customWidth="1"/>
    <col min="3579" max="3581" width="9.140625" style="16"/>
    <col min="3582" max="3582" width="10.140625" style="16" customWidth="1"/>
    <col min="3583" max="3583" width="8.5703125" style="16" customWidth="1"/>
    <col min="3584" max="3584" width="8.7109375" style="16" customWidth="1"/>
    <col min="3585" max="3587" width="9.140625" style="16"/>
    <col min="3588" max="3588" width="10.140625" style="16" customWidth="1"/>
    <col min="3589" max="3589" width="9" style="16" customWidth="1"/>
    <col min="3590" max="3590" width="8.28515625" style="16" customWidth="1"/>
    <col min="3591" max="3591" width="8" style="16" customWidth="1"/>
    <col min="3592" max="3592" width="9.140625" style="16"/>
    <col min="3593" max="3593" width="8.5703125" style="16" customWidth="1"/>
    <col min="3594" max="3594" width="9.85546875" style="16" customWidth="1"/>
    <col min="3595" max="3595" width="5.5703125" style="16" customWidth="1"/>
    <col min="3596" max="3596" width="17.7109375" style="16" customWidth="1"/>
    <col min="3597" max="3597" width="9.5703125" style="16" customWidth="1"/>
    <col min="3598" max="3600" width="9.7109375" style="16" customWidth="1"/>
    <col min="3601" max="3601" width="10.7109375" style="16" customWidth="1"/>
    <col min="3602" max="3609" width="13.7109375" style="16" customWidth="1"/>
    <col min="3610" max="3830" width="9.140625" style="16"/>
    <col min="3831" max="3831" width="4.5703125" style="16" customWidth="1"/>
    <col min="3832" max="3832" width="15" style="16" customWidth="1"/>
    <col min="3833" max="3833" width="9.7109375" style="16" customWidth="1"/>
    <col min="3834" max="3834" width="8.85546875" style="16" customWidth="1"/>
    <col min="3835" max="3837" width="9.140625" style="16"/>
    <col min="3838" max="3838" width="10.140625" style="16" customWidth="1"/>
    <col min="3839" max="3839" width="8.5703125" style="16" customWidth="1"/>
    <col min="3840" max="3840" width="8.7109375" style="16" customWidth="1"/>
    <col min="3841" max="3843" width="9.140625" style="16"/>
    <col min="3844" max="3844" width="10.140625" style="16" customWidth="1"/>
    <col min="3845" max="3845" width="9" style="16" customWidth="1"/>
    <col min="3846" max="3846" width="8.28515625" style="16" customWidth="1"/>
    <col min="3847" max="3847" width="8" style="16" customWidth="1"/>
    <col min="3848" max="3848" width="9.140625" style="16"/>
    <col min="3849" max="3849" width="8.5703125" style="16" customWidth="1"/>
    <col min="3850" max="3850" width="9.85546875" style="16" customWidth="1"/>
    <col min="3851" max="3851" width="5.5703125" style="16" customWidth="1"/>
    <col min="3852" max="3852" width="17.7109375" style="16" customWidth="1"/>
    <col min="3853" max="3853" width="9.5703125" style="16" customWidth="1"/>
    <col min="3854" max="3856" width="9.7109375" style="16" customWidth="1"/>
    <col min="3857" max="3857" width="10.7109375" style="16" customWidth="1"/>
    <col min="3858" max="3865" width="13.7109375" style="16" customWidth="1"/>
    <col min="3866" max="4086" width="9.140625" style="16"/>
    <col min="4087" max="4087" width="4.5703125" style="16" customWidth="1"/>
    <col min="4088" max="4088" width="15" style="16" customWidth="1"/>
    <col min="4089" max="4089" width="9.7109375" style="16" customWidth="1"/>
    <col min="4090" max="4090" width="8.85546875" style="16" customWidth="1"/>
    <col min="4091" max="4093" width="9.140625" style="16"/>
    <col min="4094" max="4094" width="10.140625" style="16" customWidth="1"/>
    <col min="4095" max="4095" width="8.5703125" style="16" customWidth="1"/>
    <col min="4096" max="4096" width="8.7109375" style="16" customWidth="1"/>
    <col min="4097" max="4099" width="9.140625" style="16"/>
    <col min="4100" max="4100" width="10.140625" style="16" customWidth="1"/>
    <col min="4101" max="4101" width="9" style="16" customWidth="1"/>
    <col min="4102" max="4102" width="8.28515625" style="16" customWidth="1"/>
    <col min="4103" max="4103" width="8" style="16" customWidth="1"/>
    <col min="4104" max="4104" width="9.140625" style="16"/>
    <col min="4105" max="4105" width="8.5703125" style="16" customWidth="1"/>
    <col min="4106" max="4106" width="9.85546875" style="16" customWidth="1"/>
    <col min="4107" max="4107" width="5.5703125" style="16" customWidth="1"/>
    <col min="4108" max="4108" width="17.7109375" style="16" customWidth="1"/>
    <col min="4109" max="4109" width="9.5703125" style="16" customWidth="1"/>
    <col min="4110" max="4112" width="9.7109375" style="16" customWidth="1"/>
    <col min="4113" max="4113" width="10.7109375" style="16" customWidth="1"/>
    <col min="4114" max="4121" width="13.7109375" style="16" customWidth="1"/>
    <col min="4122" max="4342" width="9.140625" style="16"/>
    <col min="4343" max="4343" width="4.5703125" style="16" customWidth="1"/>
    <col min="4344" max="4344" width="15" style="16" customWidth="1"/>
    <col min="4345" max="4345" width="9.7109375" style="16" customWidth="1"/>
    <col min="4346" max="4346" width="8.85546875" style="16" customWidth="1"/>
    <col min="4347" max="4349" width="9.140625" style="16"/>
    <col min="4350" max="4350" width="10.140625" style="16" customWidth="1"/>
    <col min="4351" max="4351" width="8.5703125" style="16" customWidth="1"/>
    <col min="4352" max="4352" width="8.7109375" style="16" customWidth="1"/>
    <col min="4353" max="4355" width="9.140625" style="16"/>
    <col min="4356" max="4356" width="10.140625" style="16" customWidth="1"/>
    <col min="4357" max="4357" width="9" style="16" customWidth="1"/>
    <col min="4358" max="4358" width="8.28515625" style="16" customWidth="1"/>
    <col min="4359" max="4359" width="8" style="16" customWidth="1"/>
    <col min="4360" max="4360" width="9.140625" style="16"/>
    <col min="4361" max="4361" width="8.5703125" style="16" customWidth="1"/>
    <col min="4362" max="4362" width="9.85546875" style="16" customWidth="1"/>
    <col min="4363" max="4363" width="5.5703125" style="16" customWidth="1"/>
    <col min="4364" max="4364" width="17.7109375" style="16" customWidth="1"/>
    <col min="4365" max="4365" width="9.5703125" style="16" customWidth="1"/>
    <col min="4366" max="4368" width="9.7109375" style="16" customWidth="1"/>
    <col min="4369" max="4369" width="10.7109375" style="16" customWidth="1"/>
    <col min="4370" max="4377" width="13.7109375" style="16" customWidth="1"/>
    <col min="4378" max="4598" width="9.140625" style="16"/>
    <col min="4599" max="4599" width="4.5703125" style="16" customWidth="1"/>
    <col min="4600" max="4600" width="15" style="16" customWidth="1"/>
    <col min="4601" max="4601" width="9.7109375" style="16" customWidth="1"/>
    <col min="4602" max="4602" width="8.85546875" style="16" customWidth="1"/>
    <col min="4603" max="4605" width="9.140625" style="16"/>
    <col min="4606" max="4606" width="10.140625" style="16" customWidth="1"/>
    <col min="4607" max="4607" width="8.5703125" style="16" customWidth="1"/>
    <col min="4608" max="4608" width="8.7109375" style="16" customWidth="1"/>
    <col min="4609" max="4611" width="9.140625" style="16"/>
    <col min="4612" max="4612" width="10.140625" style="16" customWidth="1"/>
    <col min="4613" max="4613" width="9" style="16" customWidth="1"/>
    <col min="4614" max="4614" width="8.28515625" style="16" customWidth="1"/>
    <col min="4615" max="4615" width="8" style="16" customWidth="1"/>
    <col min="4616" max="4616" width="9.140625" style="16"/>
    <col min="4617" max="4617" width="8.5703125" style="16" customWidth="1"/>
    <col min="4618" max="4618" width="9.85546875" style="16" customWidth="1"/>
    <col min="4619" max="4619" width="5.5703125" style="16" customWidth="1"/>
    <col min="4620" max="4620" width="17.7109375" style="16" customWidth="1"/>
    <col min="4621" max="4621" width="9.5703125" style="16" customWidth="1"/>
    <col min="4622" max="4624" width="9.7109375" style="16" customWidth="1"/>
    <col min="4625" max="4625" width="10.7109375" style="16" customWidth="1"/>
    <col min="4626" max="4633" width="13.7109375" style="16" customWidth="1"/>
    <col min="4634" max="4854" width="9.140625" style="16"/>
    <col min="4855" max="4855" width="4.5703125" style="16" customWidth="1"/>
    <col min="4856" max="4856" width="15" style="16" customWidth="1"/>
    <col min="4857" max="4857" width="9.7109375" style="16" customWidth="1"/>
    <col min="4858" max="4858" width="8.85546875" style="16" customWidth="1"/>
    <col min="4859" max="4861" width="9.140625" style="16"/>
    <col min="4862" max="4862" width="10.140625" style="16" customWidth="1"/>
    <col min="4863" max="4863" width="8.5703125" style="16" customWidth="1"/>
    <col min="4864" max="4864" width="8.7109375" style="16" customWidth="1"/>
    <col min="4865" max="4867" width="9.140625" style="16"/>
    <col min="4868" max="4868" width="10.140625" style="16" customWidth="1"/>
    <col min="4869" max="4869" width="9" style="16" customWidth="1"/>
    <col min="4870" max="4870" width="8.28515625" style="16" customWidth="1"/>
    <col min="4871" max="4871" width="8" style="16" customWidth="1"/>
    <col min="4872" max="4872" width="9.140625" style="16"/>
    <col min="4873" max="4873" width="8.5703125" style="16" customWidth="1"/>
    <col min="4874" max="4874" width="9.85546875" style="16" customWidth="1"/>
    <col min="4875" max="4875" width="5.5703125" style="16" customWidth="1"/>
    <col min="4876" max="4876" width="17.7109375" style="16" customWidth="1"/>
    <col min="4877" max="4877" width="9.5703125" style="16" customWidth="1"/>
    <col min="4878" max="4880" width="9.7109375" style="16" customWidth="1"/>
    <col min="4881" max="4881" width="10.7109375" style="16" customWidth="1"/>
    <col min="4882" max="4889" width="13.7109375" style="16" customWidth="1"/>
    <col min="4890" max="5110" width="9.140625" style="16"/>
    <col min="5111" max="5111" width="4.5703125" style="16" customWidth="1"/>
    <col min="5112" max="5112" width="15" style="16" customWidth="1"/>
    <col min="5113" max="5113" width="9.7109375" style="16" customWidth="1"/>
    <col min="5114" max="5114" width="8.85546875" style="16" customWidth="1"/>
    <col min="5115" max="5117" width="9.140625" style="16"/>
    <col min="5118" max="5118" width="10.140625" style="16" customWidth="1"/>
    <col min="5119" max="5119" width="8.5703125" style="16" customWidth="1"/>
    <col min="5120" max="5120" width="8.7109375" style="16" customWidth="1"/>
    <col min="5121" max="5123" width="9.140625" style="16"/>
    <col min="5124" max="5124" width="10.140625" style="16" customWidth="1"/>
    <col min="5125" max="5125" width="9" style="16" customWidth="1"/>
    <col min="5126" max="5126" width="8.28515625" style="16" customWidth="1"/>
    <col min="5127" max="5127" width="8" style="16" customWidth="1"/>
    <col min="5128" max="5128" width="9.140625" style="16"/>
    <col min="5129" max="5129" width="8.5703125" style="16" customWidth="1"/>
    <col min="5130" max="5130" width="9.85546875" style="16" customWidth="1"/>
    <col min="5131" max="5131" width="5.5703125" style="16" customWidth="1"/>
    <col min="5132" max="5132" width="17.7109375" style="16" customWidth="1"/>
    <col min="5133" max="5133" width="9.5703125" style="16" customWidth="1"/>
    <col min="5134" max="5136" width="9.7109375" style="16" customWidth="1"/>
    <col min="5137" max="5137" width="10.7109375" style="16" customWidth="1"/>
    <col min="5138" max="5145" width="13.7109375" style="16" customWidth="1"/>
    <col min="5146" max="5366" width="9.140625" style="16"/>
    <col min="5367" max="5367" width="4.5703125" style="16" customWidth="1"/>
    <col min="5368" max="5368" width="15" style="16" customWidth="1"/>
    <col min="5369" max="5369" width="9.7109375" style="16" customWidth="1"/>
    <col min="5370" max="5370" width="8.85546875" style="16" customWidth="1"/>
    <col min="5371" max="5373" width="9.140625" style="16"/>
    <col min="5374" max="5374" width="10.140625" style="16" customWidth="1"/>
    <col min="5375" max="5375" width="8.5703125" style="16" customWidth="1"/>
    <col min="5376" max="5376" width="8.7109375" style="16" customWidth="1"/>
    <col min="5377" max="5379" width="9.140625" style="16"/>
    <col min="5380" max="5380" width="10.140625" style="16" customWidth="1"/>
    <col min="5381" max="5381" width="9" style="16" customWidth="1"/>
    <col min="5382" max="5382" width="8.28515625" style="16" customWidth="1"/>
    <col min="5383" max="5383" width="8" style="16" customWidth="1"/>
    <col min="5384" max="5384" width="9.140625" style="16"/>
    <col min="5385" max="5385" width="8.5703125" style="16" customWidth="1"/>
    <col min="5386" max="5386" width="9.85546875" style="16" customWidth="1"/>
    <col min="5387" max="5387" width="5.5703125" style="16" customWidth="1"/>
    <col min="5388" max="5388" width="17.7109375" style="16" customWidth="1"/>
    <col min="5389" max="5389" width="9.5703125" style="16" customWidth="1"/>
    <col min="5390" max="5392" width="9.7109375" style="16" customWidth="1"/>
    <col min="5393" max="5393" width="10.7109375" style="16" customWidth="1"/>
    <col min="5394" max="5401" width="13.7109375" style="16" customWidth="1"/>
    <col min="5402" max="5622" width="9.140625" style="16"/>
    <col min="5623" max="5623" width="4.5703125" style="16" customWidth="1"/>
    <col min="5624" max="5624" width="15" style="16" customWidth="1"/>
    <col min="5625" max="5625" width="9.7109375" style="16" customWidth="1"/>
    <col min="5626" max="5626" width="8.85546875" style="16" customWidth="1"/>
    <col min="5627" max="5629" width="9.140625" style="16"/>
    <col min="5630" max="5630" width="10.140625" style="16" customWidth="1"/>
    <col min="5631" max="5631" width="8.5703125" style="16" customWidth="1"/>
    <col min="5632" max="5632" width="8.7109375" style="16" customWidth="1"/>
    <col min="5633" max="5635" width="9.140625" style="16"/>
    <col min="5636" max="5636" width="10.140625" style="16" customWidth="1"/>
    <col min="5637" max="5637" width="9" style="16" customWidth="1"/>
    <col min="5638" max="5638" width="8.28515625" style="16" customWidth="1"/>
    <col min="5639" max="5639" width="8" style="16" customWidth="1"/>
    <col min="5640" max="5640" width="9.140625" style="16"/>
    <col min="5641" max="5641" width="8.5703125" style="16" customWidth="1"/>
    <col min="5642" max="5642" width="9.85546875" style="16" customWidth="1"/>
    <col min="5643" max="5643" width="5.5703125" style="16" customWidth="1"/>
    <col min="5644" max="5644" width="17.7109375" style="16" customWidth="1"/>
    <col min="5645" max="5645" width="9.5703125" style="16" customWidth="1"/>
    <col min="5646" max="5648" width="9.7109375" style="16" customWidth="1"/>
    <col min="5649" max="5649" width="10.7109375" style="16" customWidth="1"/>
    <col min="5650" max="5657" width="13.7109375" style="16" customWidth="1"/>
    <col min="5658" max="5878" width="9.140625" style="16"/>
    <col min="5879" max="5879" width="4.5703125" style="16" customWidth="1"/>
    <col min="5880" max="5880" width="15" style="16" customWidth="1"/>
    <col min="5881" max="5881" width="9.7109375" style="16" customWidth="1"/>
    <col min="5882" max="5882" width="8.85546875" style="16" customWidth="1"/>
    <col min="5883" max="5885" width="9.140625" style="16"/>
    <col min="5886" max="5886" width="10.140625" style="16" customWidth="1"/>
    <col min="5887" max="5887" width="8.5703125" style="16" customWidth="1"/>
    <col min="5888" max="5888" width="8.7109375" style="16" customWidth="1"/>
    <col min="5889" max="5891" width="9.140625" style="16"/>
    <col min="5892" max="5892" width="10.140625" style="16" customWidth="1"/>
    <col min="5893" max="5893" width="9" style="16" customWidth="1"/>
    <col min="5894" max="5894" width="8.28515625" style="16" customWidth="1"/>
    <col min="5895" max="5895" width="8" style="16" customWidth="1"/>
    <col min="5896" max="5896" width="9.140625" style="16"/>
    <col min="5897" max="5897" width="8.5703125" style="16" customWidth="1"/>
    <col min="5898" max="5898" width="9.85546875" style="16" customWidth="1"/>
    <col min="5899" max="5899" width="5.5703125" style="16" customWidth="1"/>
    <col min="5900" max="5900" width="17.7109375" style="16" customWidth="1"/>
    <col min="5901" max="5901" width="9.5703125" style="16" customWidth="1"/>
    <col min="5902" max="5904" width="9.7109375" style="16" customWidth="1"/>
    <col min="5905" max="5905" width="10.7109375" style="16" customWidth="1"/>
    <col min="5906" max="5913" width="13.7109375" style="16" customWidth="1"/>
    <col min="5914" max="6134" width="9.140625" style="16"/>
    <col min="6135" max="6135" width="4.5703125" style="16" customWidth="1"/>
    <col min="6136" max="6136" width="15" style="16" customWidth="1"/>
    <col min="6137" max="6137" width="9.7109375" style="16" customWidth="1"/>
    <col min="6138" max="6138" width="8.85546875" style="16" customWidth="1"/>
    <col min="6139" max="6141" width="9.140625" style="16"/>
    <col min="6142" max="6142" width="10.140625" style="16" customWidth="1"/>
    <col min="6143" max="6143" width="8.5703125" style="16" customWidth="1"/>
    <col min="6144" max="6144" width="8.7109375" style="16" customWidth="1"/>
    <col min="6145" max="6147" width="9.140625" style="16"/>
    <col min="6148" max="6148" width="10.140625" style="16" customWidth="1"/>
    <col min="6149" max="6149" width="9" style="16" customWidth="1"/>
    <col min="6150" max="6150" width="8.28515625" style="16" customWidth="1"/>
    <col min="6151" max="6151" width="8" style="16" customWidth="1"/>
    <col min="6152" max="6152" width="9.140625" style="16"/>
    <col min="6153" max="6153" width="8.5703125" style="16" customWidth="1"/>
    <col min="6154" max="6154" width="9.85546875" style="16" customWidth="1"/>
    <col min="6155" max="6155" width="5.5703125" style="16" customWidth="1"/>
    <col min="6156" max="6156" width="17.7109375" style="16" customWidth="1"/>
    <col min="6157" max="6157" width="9.5703125" style="16" customWidth="1"/>
    <col min="6158" max="6160" width="9.7109375" style="16" customWidth="1"/>
    <col min="6161" max="6161" width="10.7109375" style="16" customWidth="1"/>
    <col min="6162" max="6169" width="13.7109375" style="16" customWidth="1"/>
    <col min="6170" max="6390" width="9.140625" style="16"/>
    <col min="6391" max="6391" width="4.5703125" style="16" customWidth="1"/>
    <col min="6392" max="6392" width="15" style="16" customWidth="1"/>
    <col min="6393" max="6393" width="9.7109375" style="16" customWidth="1"/>
    <col min="6394" max="6394" width="8.85546875" style="16" customWidth="1"/>
    <col min="6395" max="6397" width="9.140625" style="16"/>
    <col min="6398" max="6398" width="10.140625" style="16" customWidth="1"/>
    <col min="6399" max="6399" width="8.5703125" style="16" customWidth="1"/>
    <col min="6400" max="6400" width="8.7109375" style="16" customWidth="1"/>
    <col min="6401" max="6403" width="9.140625" style="16"/>
    <col min="6404" max="6404" width="10.140625" style="16" customWidth="1"/>
    <col min="6405" max="6405" width="9" style="16" customWidth="1"/>
    <col min="6406" max="6406" width="8.28515625" style="16" customWidth="1"/>
    <col min="6407" max="6407" width="8" style="16" customWidth="1"/>
    <col min="6408" max="6408" width="9.140625" style="16"/>
    <col min="6409" max="6409" width="8.5703125" style="16" customWidth="1"/>
    <col min="6410" max="6410" width="9.85546875" style="16" customWidth="1"/>
    <col min="6411" max="6411" width="5.5703125" style="16" customWidth="1"/>
    <col min="6412" max="6412" width="17.7109375" style="16" customWidth="1"/>
    <col min="6413" max="6413" width="9.5703125" style="16" customWidth="1"/>
    <col min="6414" max="6416" width="9.7109375" style="16" customWidth="1"/>
    <col min="6417" max="6417" width="10.7109375" style="16" customWidth="1"/>
    <col min="6418" max="6425" width="13.7109375" style="16" customWidth="1"/>
    <col min="6426" max="6646" width="9.140625" style="16"/>
    <col min="6647" max="6647" width="4.5703125" style="16" customWidth="1"/>
    <col min="6648" max="6648" width="15" style="16" customWidth="1"/>
    <col min="6649" max="6649" width="9.7109375" style="16" customWidth="1"/>
    <col min="6650" max="6650" width="8.85546875" style="16" customWidth="1"/>
    <col min="6651" max="6653" width="9.140625" style="16"/>
    <col min="6654" max="6654" width="10.140625" style="16" customWidth="1"/>
    <col min="6655" max="6655" width="8.5703125" style="16" customWidth="1"/>
    <col min="6656" max="6656" width="8.7109375" style="16" customWidth="1"/>
    <col min="6657" max="6659" width="9.140625" style="16"/>
    <col min="6660" max="6660" width="10.140625" style="16" customWidth="1"/>
    <col min="6661" max="6661" width="9" style="16" customWidth="1"/>
    <col min="6662" max="6662" width="8.28515625" style="16" customWidth="1"/>
    <col min="6663" max="6663" width="8" style="16" customWidth="1"/>
    <col min="6664" max="6664" width="9.140625" style="16"/>
    <col min="6665" max="6665" width="8.5703125" style="16" customWidth="1"/>
    <col min="6666" max="6666" width="9.85546875" style="16" customWidth="1"/>
    <col min="6667" max="6667" width="5.5703125" style="16" customWidth="1"/>
    <col min="6668" max="6668" width="17.7109375" style="16" customWidth="1"/>
    <col min="6669" max="6669" width="9.5703125" style="16" customWidth="1"/>
    <col min="6670" max="6672" width="9.7109375" style="16" customWidth="1"/>
    <col min="6673" max="6673" width="10.7109375" style="16" customWidth="1"/>
    <col min="6674" max="6681" width="13.7109375" style="16" customWidth="1"/>
    <col min="6682" max="6902" width="9.140625" style="16"/>
    <col min="6903" max="6903" width="4.5703125" style="16" customWidth="1"/>
    <col min="6904" max="6904" width="15" style="16" customWidth="1"/>
    <col min="6905" max="6905" width="9.7109375" style="16" customWidth="1"/>
    <col min="6906" max="6906" width="8.85546875" style="16" customWidth="1"/>
    <col min="6907" max="6909" width="9.140625" style="16"/>
    <col min="6910" max="6910" width="10.140625" style="16" customWidth="1"/>
    <col min="6911" max="6911" width="8.5703125" style="16" customWidth="1"/>
    <col min="6912" max="6912" width="8.7109375" style="16" customWidth="1"/>
    <col min="6913" max="6915" width="9.140625" style="16"/>
    <col min="6916" max="6916" width="10.140625" style="16" customWidth="1"/>
    <col min="6917" max="6917" width="9" style="16" customWidth="1"/>
    <col min="6918" max="6918" width="8.28515625" style="16" customWidth="1"/>
    <col min="6919" max="6919" width="8" style="16" customWidth="1"/>
    <col min="6920" max="6920" width="9.140625" style="16"/>
    <col min="6921" max="6921" width="8.5703125" style="16" customWidth="1"/>
    <col min="6922" max="6922" width="9.85546875" style="16" customWidth="1"/>
    <col min="6923" max="6923" width="5.5703125" style="16" customWidth="1"/>
    <col min="6924" max="6924" width="17.7109375" style="16" customWidth="1"/>
    <col min="6925" max="6925" width="9.5703125" style="16" customWidth="1"/>
    <col min="6926" max="6928" width="9.7109375" style="16" customWidth="1"/>
    <col min="6929" max="6929" width="10.7109375" style="16" customWidth="1"/>
    <col min="6930" max="6937" width="13.7109375" style="16" customWidth="1"/>
    <col min="6938" max="7158" width="9.140625" style="16"/>
    <col min="7159" max="7159" width="4.5703125" style="16" customWidth="1"/>
    <col min="7160" max="7160" width="15" style="16" customWidth="1"/>
    <col min="7161" max="7161" width="9.7109375" style="16" customWidth="1"/>
    <col min="7162" max="7162" width="8.85546875" style="16" customWidth="1"/>
    <col min="7163" max="7165" width="9.140625" style="16"/>
    <col min="7166" max="7166" width="10.140625" style="16" customWidth="1"/>
    <col min="7167" max="7167" width="8.5703125" style="16" customWidth="1"/>
    <col min="7168" max="7168" width="8.7109375" style="16" customWidth="1"/>
    <col min="7169" max="7171" width="9.140625" style="16"/>
    <col min="7172" max="7172" width="10.140625" style="16" customWidth="1"/>
    <col min="7173" max="7173" width="9" style="16" customWidth="1"/>
    <col min="7174" max="7174" width="8.28515625" style="16" customWidth="1"/>
    <col min="7175" max="7175" width="8" style="16" customWidth="1"/>
    <col min="7176" max="7176" width="9.140625" style="16"/>
    <col min="7177" max="7177" width="8.5703125" style="16" customWidth="1"/>
    <col min="7178" max="7178" width="9.85546875" style="16" customWidth="1"/>
    <col min="7179" max="7179" width="5.5703125" style="16" customWidth="1"/>
    <col min="7180" max="7180" width="17.7109375" style="16" customWidth="1"/>
    <col min="7181" max="7181" width="9.5703125" style="16" customWidth="1"/>
    <col min="7182" max="7184" width="9.7109375" style="16" customWidth="1"/>
    <col min="7185" max="7185" width="10.7109375" style="16" customWidth="1"/>
    <col min="7186" max="7193" width="13.7109375" style="16" customWidth="1"/>
    <col min="7194" max="7414" width="9.140625" style="16"/>
    <col min="7415" max="7415" width="4.5703125" style="16" customWidth="1"/>
    <col min="7416" max="7416" width="15" style="16" customWidth="1"/>
    <col min="7417" max="7417" width="9.7109375" style="16" customWidth="1"/>
    <col min="7418" max="7418" width="8.85546875" style="16" customWidth="1"/>
    <col min="7419" max="7421" width="9.140625" style="16"/>
    <col min="7422" max="7422" width="10.140625" style="16" customWidth="1"/>
    <col min="7423" max="7423" width="8.5703125" style="16" customWidth="1"/>
    <col min="7424" max="7424" width="8.7109375" style="16" customWidth="1"/>
    <col min="7425" max="7427" width="9.140625" style="16"/>
    <col min="7428" max="7428" width="10.140625" style="16" customWidth="1"/>
    <col min="7429" max="7429" width="9" style="16" customWidth="1"/>
    <col min="7430" max="7430" width="8.28515625" style="16" customWidth="1"/>
    <col min="7431" max="7431" width="8" style="16" customWidth="1"/>
    <col min="7432" max="7432" width="9.140625" style="16"/>
    <col min="7433" max="7433" width="8.5703125" style="16" customWidth="1"/>
    <col min="7434" max="7434" width="9.85546875" style="16" customWidth="1"/>
    <col min="7435" max="7435" width="5.5703125" style="16" customWidth="1"/>
    <col min="7436" max="7436" width="17.7109375" style="16" customWidth="1"/>
    <col min="7437" max="7437" width="9.5703125" style="16" customWidth="1"/>
    <col min="7438" max="7440" width="9.7109375" style="16" customWidth="1"/>
    <col min="7441" max="7441" width="10.7109375" style="16" customWidth="1"/>
    <col min="7442" max="7449" width="13.7109375" style="16" customWidth="1"/>
    <col min="7450" max="7670" width="9.140625" style="16"/>
    <col min="7671" max="7671" width="4.5703125" style="16" customWidth="1"/>
    <col min="7672" max="7672" width="15" style="16" customWidth="1"/>
    <col min="7673" max="7673" width="9.7109375" style="16" customWidth="1"/>
    <col min="7674" max="7674" width="8.85546875" style="16" customWidth="1"/>
    <col min="7675" max="7677" width="9.140625" style="16"/>
    <col min="7678" max="7678" width="10.140625" style="16" customWidth="1"/>
    <col min="7679" max="7679" width="8.5703125" style="16" customWidth="1"/>
    <col min="7680" max="7680" width="8.7109375" style="16" customWidth="1"/>
    <col min="7681" max="7683" width="9.140625" style="16"/>
    <col min="7684" max="7684" width="10.140625" style="16" customWidth="1"/>
    <col min="7685" max="7685" width="9" style="16" customWidth="1"/>
    <col min="7686" max="7686" width="8.28515625" style="16" customWidth="1"/>
    <col min="7687" max="7687" width="8" style="16" customWidth="1"/>
    <col min="7688" max="7688" width="9.140625" style="16"/>
    <col min="7689" max="7689" width="8.5703125" style="16" customWidth="1"/>
    <col min="7690" max="7690" width="9.85546875" style="16" customWidth="1"/>
    <col min="7691" max="7691" width="5.5703125" style="16" customWidth="1"/>
    <col min="7692" max="7692" width="17.7109375" style="16" customWidth="1"/>
    <col min="7693" max="7693" width="9.5703125" style="16" customWidth="1"/>
    <col min="7694" max="7696" width="9.7109375" style="16" customWidth="1"/>
    <col min="7697" max="7697" width="10.7109375" style="16" customWidth="1"/>
    <col min="7698" max="7705" width="13.7109375" style="16" customWidth="1"/>
    <col min="7706" max="7926" width="9.140625" style="16"/>
    <col min="7927" max="7927" width="4.5703125" style="16" customWidth="1"/>
    <col min="7928" max="7928" width="15" style="16" customWidth="1"/>
    <col min="7929" max="7929" width="9.7109375" style="16" customWidth="1"/>
    <col min="7930" max="7930" width="8.85546875" style="16" customWidth="1"/>
    <col min="7931" max="7933" width="9.140625" style="16"/>
    <col min="7934" max="7934" width="10.140625" style="16" customWidth="1"/>
    <col min="7935" max="7935" width="8.5703125" style="16" customWidth="1"/>
    <col min="7936" max="7936" width="8.7109375" style="16" customWidth="1"/>
    <col min="7937" max="7939" width="9.140625" style="16"/>
    <col min="7940" max="7940" width="10.140625" style="16" customWidth="1"/>
    <col min="7941" max="7941" width="9" style="16" customWidth="1"/>
    <col min="7942" max="7942" width="8.28515625" style="16" customWidth="1"/>
    <col min="7943" max="7943" width="8" style="16" customWidth="1"/>
    <col min="7944" max="7944" width="9.140625" style="16"/>
    <col min="7945" max="7945" width="8.5703125" style="16" customWidth="1"/>
    <col min="7946" max="7946" width="9.85546875" style="16" customWidth="1"/>
    <col min="7947" max="7947" width="5.5703125" style="16" customWidth="1"/>
    <col min="7948" max="7948" width="17.7109375" style="16" customWidth="1"/>
    <col min="7949" max="7949" width="9.5703125" style="16" customWidth="1"/>
    <col min="7950" max="7952" width="9.7109375" style="16" customWidth="1"/>
    <col min="7953" max="7953" width="10.7109375" style="16" customWidth="1"/>
    <col min="7954" max="7961" width="13.7109375" style="16" customWidth="1"/>
    <col min="7962" max="8182" width="9.140625" style="16"/>
    <col min="8183" max="8183" width="4.5703125" style="16" customWidth="1"/>
    <col min="8184" max="8184" width="15" style="16" customWidth="1"/>
    <col min="8185" max="8185" width="9.7109375" style="16" customWidth="1"/>
    <col min="8186" max="8186" width="8.85546875" style="16" customWidth="1"/>
    <col min="8187" max="8189" width="9.140625" style="16"/>
    <col min="8190" max="8190" width="10.140625" style="16" customWidth="1"/>
    <col min="8191" max="8191" width="8.5703125" style="16" customWidth="1"/>
    <col min="8192" max="8192" width="8.7109375" style="16" customWidth="1"/>
    <col min="8193" max="8195" width="9.140625" style="16"/>
    <col min="8196" max="8196" width="10.140625" style="16" customWidth="1"/>
    <col min="8197" max="8197" width="9" style="16" customWidth="1"/>
    <col min="8198" max="8198" width="8.28515625" style="16" customWidth="1"/>
    <col min="8199" max="8199" width="8" style="16" customWidth="1"/>
    <col min="8200" max="8200" width="9.140625" style="16"/>
    <col min="8201" max="8201" width="8.5703125" style="16" customWidth="1"/>
    <col min="8202" max="8202" width="9.85546875" style="16" customWidth="1"/>
    <col min="8203" max="8203" width="5.5703125" style="16" customWidth="1"/>
    <col min="8204" max="8204" width="17.7109375" style="16" customWidth="1"/>
    <col min="8205" max="8205" width="9.5703125" style="16" customWidth="1"/>
    <col min="8206" max="8208" width="9.7109375" style="16" customWidth="1"/>
    <col min="8209" max="8209" width="10.7109375" style="16" customWidth="1"/>
    <col min="8210" max="8217" width="13.7109375" style="16" customWidth="1"/>
    <col min="8218" max="8438" width="9.140625" style="16"/>
    <col min="8439" max="8439" width="4.5703125" style="16" customWidth="1"/>
    <col min="8440" max="8440" width="15" style="16" customWidth="1"/>
    <col min="8441" max="8441" width="9.7109375" style="16" customWidth="1"/>
    <col min="8442" max="8442" width="8.85546875" style="16" customWidth="1"/>
    <col min="8443" max="8445" width="9.140625" style="16"/>
    <col min="8446" max="8446" width="10.140625" style="16" customWidth="1"/>
    <col min="8447" max="8447" width="8.5703125" style="16" customWidth="1"/>
    <col min="8448" max="8448" width="8.7109375" style="16" customWidth="1"/>
    <col min="8449" max="8451" width="9.140625" style="16"/>
    <col min="8452" max="8452" width="10.140625" style="16" customWidth="1"/>
    <col min="8453" max="8453" width="9" style="16" customWidth="1"/>
    <col min="8454" max="8454" width="8.28515625" style="16" customWidth="1"/>
    <col min="8455" max="8455" width="8" style="16" customWidth="1"/>
    <col min="8456" max="8456" width="9.140625" style="16"/>
    <col min="8457" max="8457" width="8.5703125" style="16" customWidth="1"/>
    <col min="8458" max="8458" width="9.85546875" style="16" customWidth="1"/>
    <col min="8459" max="8459" width="5.5703125" style="16" customWidth="1"/>
    <col min="8460" max="8460" width="17.7109375" style="16" customWidth="1"/>
    <col min="8461" max="8461" width="9.5703125" style="16" customWidth="1"/>
    <col min="8462" max="8464" width="9.7109375" style="16" customWidth="1"/>
    <col min="8465" max="8465" width="10.7109375" style="16" customWidth="1"/>
    <col min="8466" max="8473" width="13.7109375" style="16" customWidth="1"/>
    <col min="8474" max="8694" width="9.140625" style="16"/>
    <col min="8695" max="8695" width="4.5703125" style="16" customWidth="1"/>
    <col min="8696" max="8696" width="15" style="16" customWidth="1"/>
    <col min="8697" max="8697" width="9.7109375" style="16" customWidth="1"/>
    <col min="8698" max="8698" width="8.85546875" style="16" customWidth="1"/>
    <col min="8699" max="8701" width="9.140625" style="16"/>
    <col min="8702" max="8702" width="10.140625" style="16" customWidth="1"/>
    <col min="8703" max="8703" width="8.5703125" style="16" customWidth="1"/>
    <col min="8704" max="8704" width="8.7109375" style="16" customWidth="1"/>
    <col min="8705" max="8707" width="9.140625" style="16"/>
    <col min="8708" max="8708" width="10.140625" style="16" customWidth="1"/>
    <col min="8709" max="8709" width="9" style="16" customWidth="1"/>
    <col min="8710" max="8710" width="8.28515625" style="16" customWidth="1"/>
    <col min="8711" max="8711" width="8" style="16" customWidth="1"/>
    <col min="8712" max="8712" width="9.140625" style="16"/>
    <col min="8713" max="8713" width="8.5703125" style="16" customWidth="1"/>
    <col min="8714" max="8714" width="9.85546875" style="16" customWidth="1"/>
    <col min="8715" max="8715" width="5.5703125" style="16" customWidth="1"/>
    <col min="8716" max="8716" width="17.7109375" style="16" customWidth="1"/>
    <col min="8717" max="8717" width="9.5703125" style="16" customWidth="1"/>
    <col min="8718" max="8720" width="9.7109375" style="16" customWidth="1"/>
    <col min="8721" max="8721" width="10.7109375" style="16" customWidth="1"/>
    <col min="8722" max="8729" width="13.7109375" style="16" customWidth="1"/>
    <col min="8730" max="8950" width="9.140625" style="16"/>
    <col min="8951" max="8951" width="4.5703125" style="16" customWidth="1"/>
    <col min="8952" max="8952" width="15" style="16" customWidth="1"/>
    <col min="8953" max="8953" width="9.7109375" style="16" customWidth="1"/>
    <col min="8954" max="8954" width="8.85546875" style="16" customWidth="1"/>
    <col min="8955" max="8957" width="9.140625" style="16"/>
    <col min="8958" max="8958" width="10.140625" style="16" customWidth="1"/>
    <col min="8959" max="8959" width="8.5703125" style="16" customWidth="1"/>
    <col min="8960" max="8960" width="8.7109375" style="16" customWidth="1"/>
    <col min="8961" max="8963" width="9.140625" style="16"/>
    <col min="8964" max="8964" width="10.140625" style="16" customWidth="1"/>
    <col min="8965" max="8965" width="9" style="16" customWidth="1"/>
    <col min="8966" max="8966" width="8.28515625" style="16" customWidth="1"/>
    <col min="8967" max="8967" width="8" style="16" customWidth="1"/>
    <col min="8968" max="8968" width="9.140625" style="16"/>
    <col min="8969" max="8969" width="8.5703125" style="16" customWidth="1"/>
    <col min="8970" max="8970" width="9.85546875" style="16" customWidth="1"/>
    <col min="8971" max="8971" width="5.5703125" style="16" customWidth="1"/>
    <col min="8972" max="8972" width="17.7109375" style="16" customWidth="1"/>
    <col min="8973" max="8973" width="9.5703125" style="16" customWidth="1"/>
    <col min="8974" max="8976" width="9.7109375" style="16" customWidth="1"/>
    <col min="8977" max="8977" width="10.7109375" style="16" customWidth="1"/>
    <col min="8978" max="8985" width="13.7109375" style="16" customWidth="1"/>
    <col min="8986" max="9206" width="9.140625" style="16"/>
    <col min="9207" max="9207" width="4.5703125" style="16" customWidth="1"/>
    <col min="9208" max="9208" width="15" style="16" customWidth="1"/>
    <col min="9209" max="9209" width="9.7109375" style="16" customWidth="1"/>
    <col min="9210" max="9210" width="8.85546875" style="16" customWidth="1"/>
    <col min="9211" max="9213" width="9.140625" style="16"/>
    <col min="9214" max="9214" width="10.140625" style="16" customWidth="1"/>
    <col min="9215" max="9215" width="8.5703125" style="16" customWidth="1"/>
    <col min="9216" max="9216" width="8.7109375" style="16" customWidth="1"/>
    <col min="9217" max="9219" width="9.140625" style="16"/>
    <col min="9220" max="9220" width="10.140625" style="16" customWidth="1"/>
    <col min="9221" max="9221" width="9" style="16" customWidth="1"/>
    <col min="9222" max="9222" width="8.28515625" style="16" customWidth="1"/>
    <col min="9223" max="9223" width="8" style="16" customWidth="1"/>
    <col min="9224" max="9224" width="9.140625" style="16"/>
    <col min="9225" max="9225" width="8.5703125" style="16" customWidth="1"/>
    <col min="9226" max="9226" width="9.85546875" style="16" customWidth="1"/>
    <col min="9227" max="9227" width="5.5703125" style="16" customWidth="1"/>
    <col min="9228" max="9228" width="17.7109375" style="16" customWidth="1"/>
    <col min="9229" max="9229" width="9.5703125" style="16" customWidth="1"/>
    <col min="9230" max="9232" width="9.7109375" style="16" customWidth="1"/>
    <col min="9233" max="9233" width="10.7109375" style="16" customWidth="1"/>
    <col min="9234" max="9241" width="13.7109375" style="16" customWidth="1"/>
    <col min="9242" max="9462" width="9.140625" style="16"/>
    <col min="9463" max="9463" width="4.5703125" style="16" customWidth="1"/>
    <col min="9464" max="9464" width="15" style="16" customWidth="1"/>
    <col min="9465" max="9465" width="9.7109375" style="16" customWidth="1"/>
    <col min="9466" max="9466" width="8.85546875" style="16" customWidth="1"/>
    <col min="9467" max="9469" width="9.140625" style="16"/>
    <col min="9470" max="9470" width="10.140625" style="16" customWidth="1"/>
    <col min="9471" max="9471" width="8.5703125" style="16" customWidth="1"/>
    <col min="9472" max="9472" width="8.7109375" style="16" customWidth="1"/>
    <col min="9473" max="9475" width="9.140625" style="16"/>
    <col min="9476" max="9476" width="10.140625" style="16" customWidth="1"/>
    <col min="9477" max="9477" width="9" style="16" customWidth="1"/>
    <col min="9478" max="9478" width="8.28515625" style="16" customWidth="1"/>
    <col min="9479" max="9479" width="8" style="16" customWidth="1"/>
    <col min="9480" max="9480" width="9.140625" style="16"/>
    <col min="9481" max="9481" width="8.5703125" style="16" customWidth="1"/>
    <col min="9482" max="9482" width="9.85546875" style="16" customWidth="1"/>
    <col min="9483" max="9483" width="5.5703125" style="16" customWidth="1"/>
    <col min="9484" max="9484" width="17.7109375" style="16" customWidth="1"/>
    <col min="9485" max="9485" width="9.5703125" style="16" customWidth="1"/>
    <col min="9486" max="9488" width="9.7109375" style="16" customWidth="1"/>
    <col min="9489" max="9489" width="10.7109375" style="16" customWidth="1"/>
    <col min="9490" max="9497" width="13.7109375" style="16" customWidth="1"/>
    <col min="9498" max="9718" width="9.140625" style="16"/>
    <col min="9719" max="9719" width="4.5703125" style="16" customWidth="1"/>
    <col min="9720" max="9720" width="15" style="16" customWidth="1"/>
    <col min="9721" max="9721" width="9.7109375" style="16" customWidth="1"/>
    <col min="9722" max="9722" width="8.85546875" style="16" customWidth="1"/>
    <col min="9723" max="9725" width="9.140625" style="16"/>
    <col min="9726" max="9726" width="10.140625" style="16" customWidth="1"/>
    <col min="9727" max="9727" width="8.5703125" style="16" customWidth="1"/>
    <col min="9728" max="9728" width="8.7109375" style="16" customWidth="1"/>
    <col min="9729" max="9731" width="9.140625" style="16"/>
    <col min="9732" max="9732" width="10.140625" style="16" customWidth="1"/>
    <col min="9733" max="9733" width="9" style="16" customWidth="1"/>
    <col min="9734" max="9734" width="8.28515625" style="16" customWidth="1"/>
    <col min="9735" max="9735" width="8" style="16" customWidth="1"/>
    <col min="9736" max="9736" width="9.140625" style="16"/>
    <col min="9737" max="9737" width="8.5703125" style="16" customWidth="1"/>
    <col min="9738" max="9738" width="9.85546875" style="16" customWidth="1"/>
    <col min="9739" max="9739" width="5.5703125" style="16" customWidth="1"/>
    <col min="9740" max="9740" width="17.7109375" style="16" customWidth="1"/>
    <col min="9741" max="9741" width="9.5703125" style="16" customWidth="1"/>
    <col min="9742" max="9744" width="9.7109375" style="16" customWidth="1"/>
    <col min="9745" max="9745" width="10.7109375" style="16" customWidth="1"/>
    <col min="9746" max="9753" width="13.7109375" style="16" customWidth="1"/>
    <col min="9754" max="9974" width="9.140625" style="16"/>
    <col min="9975" max="9975" width="4.5703125" style="16" customWidth="1"/>
    <col min="9976" max="9976" width="15" style="16" customWidth="1"/>
    <col min="9977" max="9977" width="9.7109375" style="16" customWidth="1"/>
    <col min="9978" max="9978" width="8.85546875" style="16" customWidth="1"/>
    <col min="9979" max="9981" width="9.140625" style="16"/>
    <col min="9982" max="9982" width="10.140625" style="16" customWidth="1"/>
    <col min="9983" max="9983" width="8.5703125" style="16" customWidth="1"/>
    <col min="9984" max="9984" width="8.7109375" style="16" customWidth="1"/>
    <col min="9985" max="9987" width="9.140625" style="16"/>
    <col min="9988" max="9988" width="10.140625" style="16" customWidth="1"/>
    <col min="9989" max="9989" width="9" style="16" customWidth="1"/>
    <col min="9990" max="9990" width="8.28515625" style="16" customWidth="1"/>
    <col min="9991" max="9991" width="8" style="16" customWidth="1"/>
    <col min="9992" max="9992" width="9.140625" style="16"/>
    <col min="9993" max="9993" width="8.5703125" style="16" customWidth="1"/>
    <col min="9994" max="9994" width="9.85546875" style="16" customWidth="1"/>
    <col min="9995" max="9995" width="5.5703125" style="16" customWidth="1"/>
    <col min="9996" max="9996" width="17.7109375" style="16" customWidth="1"/>
    <col min="9997" max="9997" width="9.5703125" style="16" customWidth="1"/>
    <col min="9998" max="10000" width="9.7109375" style="16" customWidth="1"/>
    <col min="10001" max="10001" width="10.7109375" style="16" customWidth="1"/>
    <col min="10002" max="10009" width="13.7109375" style="16" customWidth="1"/>
    <col min="10010" max="10230" width="9.140625" style="16"/>
    <col min="10231" max="10231" width="4.5703125" style="16" customWidth="1"/>
    <col min="10232" max="10232" width="15" style="16" customWidth="1"/>
    <col min="10233" max="10233" width="9.7109375" style="16" customWidth="1"/>
    <col min="10234" max="10234" width="8.85546875" style="16" customWidth="1"/>
    <col min="10235" max="10237" width="9.140625" style="16"/>
    <col min="10238" max="10238" width="10.140625" style="16" customWidth="1"/>
    <col min="10239" max="10239" width="8.5703125" style="16" customWidth="1"/>
    <col min="10240" max="10240" width="8.7109375" style="16" customWidth="1"/>
    <col min="10241" max="10243" width="9.140625" style="16"/>
    <col min="10244" max="10244" width="10.140625" style="16" customWidth="1"/>
    <col min="10245" max="10245" width="9" style="16" customWidth="1"/>
    <col min="10246" max="10246" width="8.28515625" style="16" customWidth="1"/>
    <col min="10247" max="10247" width="8" style="16" customWidth="1"/>
    <col min="10248" max="10248" width="9.140625" style="16"/>
    <col min="10249" max="10249" width="8.5703125" style="16" customWidth="1"/>
    <col min="10250" max="10250" width="9.85546875" style="16" customWidth="1"/>
    <col min="10251" max="10251" width="5.5703125" style="16" customWidth="1"/>
    <col min="10252" max="10252" width="17.7109375" style="16" customWidth="1"/>
    <col min="10253" max="10253" width="9.5703125" style="16" customWidth="1"/>
    <col min="10254" max="10256" width="9.7109375" style="16" customWidth="1"/>
    <col min="10257" max="10257" width="10.7109375" style="16" customWidth="1"/>
    <col min="10258" max="10265" width="13.7109375" style="16" customWidth="1"/>
    <col min="10266" max="10486" width="9.140625" style="16"/>
    <col min="10487" max="10487" width="4.5703125" style="16" customWidth="1"/>
    <col min="10488" max="10488" width="15" style="16" customWidth="1"/>
    <col min="10489" max="10489" width="9.7109375" style="16" customWidth="1"/>
    <col min="10490" max="10490" width="8.85546875" style="16" customWidth="1"/>
    <col min="10491" max="10493" width="9.140625" style="16"/>
    <col min="10494" max="10494" width="10.140625" style="16" customWidth="1"/>
    <col min="10495" max="10495" width="8.5703125" style="16" customWidth="1"/>
    <col min="10496" max="10496" width="8.7109375" style="16" customWidth="1"/>
    <col min="10497" max="10499" width="9.140625" style="16"/>
    <col min="10500" max="10500" width="10.140625" style="16" customWidth="1"/>
    <col min="10501" max="10501" width="9" style="16" customWidth="1"/>
    <col min="10502" max="10502" width="8.28515625" style="16" customWidth="1"/>
    <col min="10503" max="10503" width="8" style="16" customWidth="1"/>
    <col min="10504" max="10504" width="9.140625" style="16"/>
    <col min="10505" max="10505" width="8.5703125" style="16" customWidth="1"/>
    <col min="10506" max="10506" width="9.85546875" style="16" customWidth="1"/>
    <col min="10507" max="10507" width="5.5703125" style="16" customWidth="1"/>
    <col min="10508" max="10508" width="17.7109375" style="16" customWidth="1"/>
    <col min="10509" max="10509" width="9.5703125" style="16" customWidth="1"/>
    <col min="10510" max="10512" width="9.7109375" style="16" customWidth="1"/>
    <col min="10513" max="10513" width="10.7109375" style="16" customWidth="1"/>
    <col min="10514" max="10521" width="13.7109375" style="16" customWidth="1"/>
    <col min="10522" max="10742" width="9.140625" style="16"/>
    <col min="10743" max="10743" width="4.5703125" style="16" customWidth="1"/>
    <col min="10744" max="10744" width="15" style="16" customWidth="1"/>
    <col min="10745" max="10745" width="9.7109375" style="16" customWidth="1"/>
    <col min="10746" max="10746" width="8.85546875" style="16" customWidth="1"/>
    <col min="10747" max="10749" width="9.140625" style="16"/>
    <col min="10750" max="10750" width="10.140625" style="16" customWidth="1"/>
    <col min="10751" max="10751" width="8.5703125" style="16" customWidth="1"/>
    <col min="10752" max="10752" width="8.7109375" style="16" customWidth="1"/>
    <col min="10753" max="10755" width="9.140625" style="16"/>
    <col min="10756" max="10756" width="10.140625" style="16" customWidth="1"/>
    <col min="10757" max="10757" width="9" style="16" customWidth="1"/>
    <col min="10758" max="10758" width="8.28515625" style="16" customWidth="1"/>
    <col min="10759" max="10759" width="8" style="16" customWidth="1"/>
    <col min="10760" max="10760" width="9.140625" style="16"/>
    <col min="10761" max="10761" width="8.5703125" style="16" customWidth="1"/>
    <col min="10762" max="10762" width="9.85546875" style="16" customWidth="1"/>
    <col min="10763" max="10763" width="5.5703125" style="16" customWidth="1"/>
    <col min="10764" max="10764" width="17.7109375" style="16" customWidth="1"/>
    <col min="10765" max="10765" width="9.5703125" style="16" customWidth="1"/>
    <col min="10766" max="10768" width="9.7109375" style="16" customWidth="1"/>
    <col min="10769" max="10769" width="10.7109375" style="16" customWidth="1"/>
    <col min="10770" max="10777" width="13.7109375" style="16" customWidth="1"/>
    <col min="10778" max="10998" width="9.140625" style="16"/>
    <col min="10999" max="10999" width="4.5703125" style="16" customWidth="1"/>
    <col min="11000" max="11000" width="15" style="16" customWidth="1"/>
    <col min="11001" max="11001" width="9.7109375" style="16" customWidth="1"/>
    <col min="11002" max="11002" width="8.85546875" style="16" customWidth="1"/>
    <col min="11003" max="11005" width="9.140625" style="16"/>
    <col min="11006" max="11006" width="10.140625" style="16" customWidth="1"/>
    <col min="11007" max="11007" width="8.5703125" style="16" customWidth="1"/>
    <col min="11008" max="11008" width="8.7109375" style="16" customWidth="1"/>
    <col min="11009" max="11011" width="9.140625" style="16"/>
    <col min="11012" max="11012" width="10.140625" style="16" customWidth="1"/>
    <col min="11013" max="11013" width="9" style="16" customWidth="1"/>
    <col min="11014" max="11014" width="8.28515625" style="16" customWidth="1"/>
    <col min="11015" max="11015" width="8" style="16" customWidth="1"/>
    <col min="11016" max="11016" width="9.140625" style="16"/>
    <col min="11017" max="11017" width="8.5703125" style="16" customWidth="1"/>
    <col min="11018" max="11018" width="9.85546875" style="16" customWidth="1"/>
    <col min="11019" max="11019" width="5.5703125" style="16" customWidth="1"/>
    <col min="11020" max="11020" width="17.7109375" style="16" customWidth="1"/>
    <col min="11021" max="11021" width="9.5703125" style="16" customWidth="1"/>
    <col min="11022" max="11024" width="9.7109375" style="16" customWidth="1"/>
    <col min="11025" max="11025" width="10.7109375" style="16" customWidth="1"/>
    <col min="11026" max="11033" width="13.7109375" style="16" customWidth="1"/>
    <col min="11034" max="11254" width="9.140625" style="16"/>
    <col min="11255" max="11255" width="4.5703125" style="16" customWidth="1"/>
    <col min="11256" max="11256" width="15" style="16" customWidth="1"/>
    <col min="11257" max="11257" width="9.7109375" style="16" customWidth="1"/>
    <col min="11258" max="11258" width="8.85546875" style="16" customWidth="1"/>
    <col min="11259" max="11261" width="9.140625" style="16"/>
    <col min="11262" max="11262" width="10.140625" style="16" customWidth="1"/>
    <col min="11263" max="11263" width="8.5703125" style="16" customWidth="1"/>
    <col min="11264" max="11264" width="8.7109375" style="16" customWidth="1"/>
    <col min="11265" max="11267" width="9.140625" style="16"/>
    <col min="11268" max="11268" width="10.140625" style="16" customWidth="1"/>
    <col min="11269" max="11269" width="9" style="16" customWidth="1"/>
    <col min="11270" max="11270" width="8.28515625" style="16" customWidth="1"/>
    <col min="11271" max="11271" width="8" style="16" customWidth="1"/>
    <col min="11272" max="11272" width="9.140625" style="16"/>
    <col min="11273" max="11273" width="8.5703125" style="16" customWidth="1"/>
    <col min="11274" max="11274" width="9.85546875" style="16" customWidth="1"/>
    <col min="11275" max="11275" width="5.5703125" style="16" customWidth="1"/>
    <col min="11276" max="11276" width="17.7109375" style="16" customWidth="1"/>
    <col min="11277" max="11277" width="9.5703125" style="16" customWidth="1"/>
    <col min="11278" max="11280" width="9.7109375" style="16" customWidth="1"/>
    <col min="11281" max="11281" width="10.7109375" style="16" customWidth="1"/>
    <col min="11282" max="11289" width="13.7109375" style="16" customWidth="1"/>
    <col min="11290" max="11510" width="9.140625" style="16"/>
    <col min="11511" max="11511" width="4.5703125" style="16" customWidth="1"/>
    <col min="11512" max="11512" width="15" style="16" customWidth="1"/>
    <col min="11513" max="11513" width="9.7109375" style="16" customWidth="1"/>
    <col min="11514" max="11514" width="8.85546875" style="16" customWidth="1"/>
    <col min="11515" max="11517" width="9.140625" style="16"/>
    <col min="11518" max="11518" width="10.140625" style="16" customWidth="1"/>
    <col min="11519" max="11519" width="8.5703125" style="16" customWidth="1"/>
    <col min="11520" max="11520" width="8.7109375" style="16" customWidth="1"/>
    <col min="11521" max="11523" width="9.140625" style="16"/>
    <col min="11524" max="11524" width="10.140625" style="16" customWidth="1"/>
    <col min="11525" max="11525" width="9" style="16" customWidth="1"/>
    <col min="11526" max="11526" width="8.28515625" style="16" customWidth="1"/>
    <col min="11527" max="11527" width="8" style="16" customWidth="1"/>
    <col min="11528" max="11528" width="9.140625" style="16"/>
    <col min="11529" max="11529" width="8.5703125" style="16" customWidth="1"/>
    <col min="11530" max="11530" width="9.85546875" style="16" customWidth="1"/>
    <col min="11531" max="11531" width="5.5703125" style="16" customWidth="1"/>
    <col min="11532" max="11532" width="17.7109375" style="16" customWidth="1"/>
    <col min="11533" max="11533" width="9.5703125" style="16" customWidth="1"/>
    <col min="11534" max="11536" width="9.7109375" style="16" customWidth="1"/>
    <col min="11537" max="11537" width="10.7109375" style="16" customWidth="1"/>
    <col min="11538" max="11545" width="13.7109375" style="16" customWidth="1"/>
    <col min="11546" max="11766" width="9.140625" style="16"/>
    <col min="11767" max="11767" width="4.5703125" style="16" customWidth="1"/>
    <col min="11768" max="11768" width="15" style="16" customWidth="1"/>
    <col min="11769" max="11769" width="9.7109375" style="16" customWidth="1"/>
    <col min="11770" max="11770" width="8.85546875" style="16" customWidth="1"/>
    <col min="11771" max="11773" width="9.140625" style="16"/>
    <col min="11774" max="11774" width="10.140625" style="16" customWidth="1"/>
    <col min="11775" max="11775" width="8.5703125" style="16" customWidth="1"/>
    <col min="11776" max="11776" width="8.7109375" style="16" customWidth="1"/>
    <col min="11777" max="11779" width="9.140625" style="16"/>
    <col min="11780" max="11780" width="10.140625" style="16" customWidth="1"/>
    <col min="11781" max="11781" width="9" style="16" customWidth="1"/>
    <col min="11782" max="11782" width="8.28515625" style="16" customWidth="1"/>
    <col min="11783" max="11783" width="8" style="16" customWidth="1"/>
    <col min="11784" max="11784" width="9.140625" style="16"/>
    <col min="11785" max="11785" width="8.5703125" style="16" customWidth="1"/>
    <col min="11786" max="11786" width="9.85546875" style="16" customWidth="1"/>
    <col min="11787" max="11787" width="5.5703125" style="16" customWidth="1"/>
    <col min="11788" max="11788" width="17.7109375" style="16" customWidth="1"/>
    <col min="11789" max="11789" width="9.5703125" style="16" customWidth="1"/>
    <col min="11790" max="11792" width="9.7109375" style="16" customWidth="1"/>
    <col min="11793" max="11793" width="10.7109375" style="16" customWidth="1"/>
    <col min="11794" max="11801" width="13.7109375" style="16" customWidth="1"/>
    <col min="11802" max="12022" width="9.140625" style="16"/>
    <col min="12023" max="12023" width="4.5703125" style="16" customWidth="1"/>
    <col min="12024" max="12024" width="15" style="16" customWidth="1"/>
    <col min="12025" max="12025" width="9.7109375" style="16" customWidth="1"/>
    <col min="12026" max="12026" width="8.85546875" style="16" customWidth="1"/>
    <col min="12027" max="12029" width="9.140625" style="16"/>
    <col min="12030" max="12030" width="10.140625" style="16" customWidth="1"/>
    <col min="12031" max="12031" width="8.5703125" style="16" customWidth="1"/>
    <col min="12032" max="12032" width="8.7109375" style="16" customWidth="1"/>
    <col min="12033" max="12035" width="9.140625" style="16"/>
    <col min="12036" max="12036" width="10.140625" style="16" customWidth="1"/>
    <col min="12037" max="12037" width="9" style="16" customWidth="1"/>
    <col min="12038" max="12038" width="8.28515625" style="16" customWidth="1"/>
    <col min="12039" max="12039" width="8" style="16" customWidth="1"/>
    <col min="12040" max="12040" width="9.140625" style="16"/>
    <col min="12041" max="12041" width="8.5703125" style="16" customWidth="1"/>
    <col min="12042" max="12042" width="9.85546875" style="16" customWidth="1"/>
    <col min="12043" max="12043" width="5.5703125" style="16" customWidth="1"/>
    <col min="12044" max="12044" width="17.7109375" style="16" customWidth="1"/>
    <col min="12045" max="12045" width="9.5703125" style="16" customWidth="1"/>
    <col min="12046" max="12048" width="9.7109375" style="16" customWidth="1"/>
    <col min="12049" max="12049" width="10.7109375" style="16" customWidth="1"/>
    <col min="12050" max="12057" width="13.7109375" style="16" customWidth="1"/>
    <col min="12058" max="12278" width="9.140625" style="16"/>
    <col min="12279" max="12279" width="4.5703125" style="16" customWidth="1"/>
    <col min="12280" max="12280" width="15" style="16" customWidth="1"/>
    <col min="12281" max="12281" width="9.7109375" style="16" customWidth="1"/>
    <col min="12282" max="12282" width="8.85546875" style="16" customWidth="1"/>
    <col min="12283" max="12285" width="9.140625" style="16"/>
    <col min="12286" max="12286" width="10.140625" style="16" customWidth="1"/>
    <col min="12287" max="12287" width="8.5703125" style="16" customWidth="1"/>
    <col min="12288" max="12288" width="8.7109375" style="16" customWidth="1"/>
    <col min="12289" max="12291" width="9.140625" style="16"/>
    <col min="12292" max="12292" width="10.140625" style="16" customWidth="1"/>
    <col min="12293" max="12293" width="9" style="16" customWidth="1"/>
    <col min="12294" max="12294" width="8.28515625" style="16" customWidth="1"/>
    <col min="12295" max="12295" width="8" style="16" customWidth="1"/>
    <col min="12296" max="12296" width="9.140625" style="16"/>
    <col min="12297" max="12297" width="8.5703125" style="16" customWidth="1"/>
    <col min="12298" max="12298" width="9.85546875" style="16" customWidth="1"/>
    <col min="12299" max="12299" width="5.5703125" style="16" customWidth="1"/>
    <col min="12300" max="12300" width="17.7109375" style="16" customWidth="1"/>
    <col min="12301" max="12301" width="9.5703125" style="16" customWidth="1"/>
    <col min="12302" max="12304" width="9.7109375" style="16" customWidth="1"/>
    <col min="12305" max="12305" width="10.7109375" style="16" customWidth="1"/>
    <col min="12306" max="12313" width="13.7109375" style="16" customWidth="1"/>
    <col min="12314" max="12534" width="9.140625" style="16"/>
    <col min="12535" max="12535" width="4.5703125" style="16" customWidth="1"/>
    <col min="12536" max="12536" width="15" style="16" customWidth="1"/>
    <col min="12537" max="12537" width="9.7109375" style="16" customWidth="1"/>
    <col min="12538" max="12538" width="8.85546875" style="16" customWidth="1"/>
    <col min="12539" max="12541" width="9.140625" style="16"/>
    <col min="12542" max="12542" width="10.140625" style="16" customWidth="1"/>
    <col min="12543" max="12543" width="8.5703125" style="16" customWidth="1"/>
    <col min="12544" max="12544" width="8.7109375" style="16" customWidth="1"/>
    <col min="12545" max="12547" width="9.140625" style="16"/>
    <col min="12548" max="12548" width="10.140625" style="16" customWidth="1"/>
    <col min="12549" max="12549" width="9" style="16" customWidth="1"/>
    <col min="12550" max="12550" width="8.28515625" style="16" customWidth="1"/>
    <col min="12551" max="12551" width="8" style="16" customWidth="1"/>
    <col min="12552" max="12552" width="9.140625" style="16"/>
    <col min="12553" max="12553" width="8.5703125" style="16" customWidth="1"/>
    <col min="12554" max="12554" width="9.85546875" style="16" customWidth="1"/>
    <col min="12555" max="12555" width="5.5703125" style="16" customWidth="1"/>
    <col min="12556" max="12556" width="17.7109375" style="16" customWidth="1"/>
    <col min="12557" max="12557" width="9.5703125" style="16" customWidth="1"/>
    <col min="12558" max="12560" width="9.7109375" style="16" customWidth="1"/>
    <col min="12561" max="12561" width="10.7109375" style="16" customWidth="1"/>
    <col min="12562" max="12569" width="13.7109375" style="16" customWidth="1"/>
    <col min="12570" max="12790" width="9.140625" style="16"/>
    <col min="12791" max="12791" width="4.5703125" style="16" customWidth="1"/>
    <col min="12792" max="12792" width="15" style="16" customWidth="1"/>
    <col min="12793" max="12793" width="9.7109375" style="16" customWidth="1"/>
    <col min="12794" max="12794" width="8.85546875" style="16" customWidth="1"/>
    <col min="12795" max="12797" width="9.140625" style="16"/>
    <col min="12798" max="12798" width="10.140625" style="16" customWidth="1"/>
    <col min="12799" max="12799" width="8.5703125" style="16" customWidth="1"/>
    <col min="12800" max="12800" width="8.7109375" style="16" customWidth="1"/>
    <col min="12801" max="12803" width="9.140625" style="16"/>
    <col min="12804" max="12804" width="10.140625" style="16" customWidth="1"/>
    <col min="12805" max="12805" width="9" style="16" customWidth="1"/>
    <col min="12806" max="12806" width="8.28515625" style="16" customWidth="1"/>
    <col min="12807" max="12807" width="8" style="16" customWidth="1"/>
    <col min="12808" max="12808" width="9.140625" style="16"/>
    <col min="12809" max="12809" width="8.5703125" style="16" customWidth="1"/>
    <col min="12810" max="12810" width="9.85546875" style="16" customWidth="1"/>
    <col min="12811" max="12811" width="5.5703125" style="16" customWidth="1"/>
    <col min="12812" max="12812" width="17.7109375" style="16" customWidth="1"/>
    <col min="12813" max="12813" width="9.5703125" style="16" customWidth="1"/>
    <col min="12814" max="12816" width="9.7109375" style="16" customWidth="1"/>
    <col min="12817" max="12817" width="10.7109375" style="16" customWidth="1"/>
    <col min="12818" max="12825" width="13.7109375" style="16" customWidth="1"/>
    <col min="12826" max="13046" width="9.140625" style="16"/>
    <col min="13047" max="13047" width="4.5703125" style="16" customWidth="1"/>
    <col min="13048" max="13048" width="15" style="16" customWidth="1"/>
    <col min="13049" max="13049" width="9.7109375" style="16" customWidth="1"/>
    <col min="13050" max="13050" width="8.85546875" style="16" customWidth="1"/>
    <col min="13051" max="13053" width="9.140625" style="16"/>
    <col min="13054" max="13054" width="10.140625" style="16" customWidth="1"/>
    <col min="13055" max="13055" width="8.5703125" style="16" customWidth="1"/>
    <col min="13056" max="13056" width="8.7109375" style="16" customWidth="1"/>
    <col min="13057" max="13059" width="9.140625" style="16"/>
    <col min="13060" max="13060" width="10.140625" style="16" customWidth="1"/>
    <col min="13061" max="13061" width="9" style="16" customWidth="1"/>
    <col min="13062" max="13062" width="8.28515625" style="16" customWidth="1"/>
    <col min="13063" max="13063" width="8" style="16" customWidth="1"/>
    <col min="13064" max="13064" width="9.140625" style="16"/>
    <col min="13065" max="13065" width="8.5703125" style="16" customWidth="1"/>
    <col min="13066" max="13066" width="9.85546875" style="16" customWidth="1"/>
    <col min="13067" max="13067" width="5.5703125" style="16" customWidth="1"/>
    <col min="13068" max="13068" width="17.7109375" style="16" customWidth="1"/>
    <col min="13069" max="13069" width="9.5703125" style="16" customWidth="1"/>
    <col min="13070" max="13072" width="9.7109375" style="16" customWidth="1"/>
    <col min="13073" max="13073" width="10.7109375" style="16" customWidth="1"/>
    <col min="13074" max="13081" width="13.7109375" style="16" customWidth="1"/>
    <col min="13082" max="13302" width="9.140625" style="16"/>
    <col min="13303" max="13303" width="4.5703125" style="16" customWidth="1"/>
    <col min="13304" max="13304" width="15" style="16" customWidth="1"/>
    <col min="13305" max="13305" width="9.7109375" style="16" customWidth="1"/>
    <col min="13306" max="13306" width="8.85546875" style="16" customWidth="1"/>
    <col min="13307" max="13309" width="9.140625" style="16"/>
    <col min="13310" max="13310" width="10.140625" style="16" customWidth="1"/>
    <col min="13311" max="13311" width="8.5703125" style="16" customWidth="1"/>
    <col min="13312" max="13312" width="8.7109375" style="16" customWidth="1"/>
    <col min="13313" max="13315" width="9.140625" style="16"/>
    <col min="13316" max="13316" width="10.140625" style="16" customWidth="1"/>
    <col min="13317" max="13317" width="9" style="16" customWidth="1"/>
    <col min="13318" max="13318" width="8.28515625" style="16" customWidth="1"/>
    <col min="13319" max="13319" width="8" style="16" customWidth="1"/>
    <col min="13320" max="13320" width="9.140625" style="16"/>
    <col min="13321" max="13321" width="8.5703125" style="16" customWidth="1"/>
    <col min="13322" max="13322" width="9.85546875" style="16" customWidth="1"/>
    <col min="13323" max="13323" width="5.5703125" style="16" customWidth="1"/>
    <col min="13324" max="13324" width="17.7109375" style="16" customWidth="1"/>
    <col min="13325" max="13325" width="9.5703125" style="16" customWidth="1"/>
    <col min="13326" max="13328" width="9.7109375" style="16" customWidth="1"/>
    <col min="13329" max="13329" width="10.7109375" style="16" customWidth="1"/>
    <col min="13330" max="13337" width="13.7109375" style="16" customWidth="1"/>
    <col min="13338" max="13558" width="9.140625" style="16"/>
    <col min="13559" max="13559" width="4.5703125" style="16" customWidth="1"/>
    <col min="13560" max="13560" width="15" style="16" customWidth="1"/>
    <col min="13561" max="13561" width="9.7109375" style="16" customWidth="1"/>
    <col min="13562" max="13562" width="8.85546875" style="16" customWidth="1"/>
    <col min="13563" max="13565" width="9.140625" style="16"/>
    <col min="13566" max="13566" width="10.140625" style="16" customWidth="1"/>
    <col min="13567" max="13567" width="8.5703125" style="16" customWidth="1"/>
    <col min="13568" max="13568" width="8.7109375" style="16" customWidth="1"/>
    <col min="13569" max="13571" width="9.140625" style="16"/>
    <col min="13572" max="13572" width="10.140625" style="16" customWidth="1"/>
    <col min="13573" max="13573" width="9" style="16" customWidth="1"/>
    <col min="13574" max="13574" width="8.28515625" style="16" customWidth="1"/>
    <col min="13575" max="13575" width="8" style="16" customWidth="1"/>
    <col min="13576" max="13576" width="9.140625" style="16"/>
    <col min="13577" max="13577" width="8.5703125" style="16" customWidth="1"/>
    <col min="13578" max="13578" width="9.85546875" style="16" customWidth="1"/>
    <col min="13579" max="13579" width="5.5703125" style="16" customWidth="1"/>
    <col min="13580" max="13580" width="17.7109375" style="16" customWidth="1"/>
    <col min="13581" max="13581" width="9.5703125" style="16" customWidth="1"/>
    <col min="13582" max="13584" width="9.7109375" style="16" customWidth="1"/>
    <col min="13585" max="13585" width="10.7109375" style="16" customWidth="1"/>
    <col min="13586" max="13593" width="13.7109375" style="16" customWidth="1"/>
    <col min="13594" max="13814" width="9.140625" style="16"/>
    <col min="13815" max="13815" width="4.5703125" style="16" customWidth="1"/>
    <col min="13816" max="13816" width="15" style="16" customWidth="1"/>
    <col min="13817" max="13817" width="9.7109375" style="16" customWidth="1"/>
    <col min="13818" max="13818" width="8.85546875" style="16" customWidth="1"/>
    <col min="13819" max="13821" width="9.140625" style="16"/>
    <col min="13822" max="13822" width="10.140625" style="16" customWidth="1"/>
    <col min="13823" max="13823" width="8.5703125" style="16" customWidth="1"/>
    <col min="13824" max="13824" width="8.7109375" style="16" customWidth="1"/>
    <col min="13825" max="13827" width="9.140625" style="16"/>
    <col min="13828" max="13828" width="10.140625" style="16" customWidth="1"/>
    <col min="13829" max="13829" width="9" style="16" customWidth="1"/>
    <col min="13830" max="13830" width="8.28515625" style="16" customWidth="1"/>
    <col min="13831" max="13831" width="8" style="16" customWidth="1"/>
    <col min="13832" max="13832" width="9.140625" style="16"/>
    <col min="13833" max="13833" width="8.5703125" style="16" customWidth="1"/>
    <col min="13834" max="13834" width="9.85546875" style="16" customWidth="1"/>
    <col min="13835" max="13835" width="5.5703125" style="16" customWidth="1"/>
    <col min="13836" max="13836" width="17.7109375" style="16" customWidth="1"/>
    <col min="13837" max="13837" width="9.5703125" style="16" customWidth="1"/>
    <col min="13838" max="13840" width="9.7109375" style="16" customWidth="1"/>
    <col min="13841" max="13841" width="10.7109375" style="16" customWidth="1"/>
    <col min="13842" max="13849" width="13.7109375" style="16" customWidth="1"/>
    <col min="13850" max="14070" width="9.140625" style="16"/>
    <col min="14071" max="14071" width="4.5703125" style="16" customWidth="1"/>
    <col min="14072" max="14072" width="15" style="16" customWidth="1"/>
    <col min="14073" max="14073" width="9.7109375" style="16" customWidth="1"/>
    <col min="14074" max="14074" width="8.85546875" style="16" customWidth="1"/>
    <col min="14075" max="14077" width="9.140625" style="16"/>
    <col min="14078" max="14078" width="10.140625" style="16" customWidth="1"/>
    <col min="14079" max="14079" width="8.5703125" style="16" customWidth="1"/>
    <col min="14080" max="14080" width="8.7109375" style="16" customWidth="1"/>
    <col min="14081" max="14083" width="9.140625" style="16"/>
    <col min="14084" max="14084" width="10.140625" style="16" customWidth="1"/>
    <col min="14085" max="14085" width="9" style="16" customWidth="1"/>
    <col min="14086" max="14086" width="8.28515625" style="16" customWidth="1"/>
    <col min="14087" max="14087" width="8" style="16" customWidth="1"/>
    <col min="14088" max="14088" width="9.140625" style="16"/>
    <col min="14089" max="14089" width="8.5703125" style="16" customWidth="1"/>
    <col min="14090" max="14090" width="9.85546875" style="16" customWidth="1"/>
    <col min="14091" max="14091" width="5.5703125" style="16" customWidth="1"/>
    <col min="14092" max="14092" width="17.7109375" style="16" customWidth="1"/>
    <col min="14093" max="14093" width="9.5703125" style="16" customWidth="1"/>
    <col min="14094" max="14096" width="9.7109375" style="16" customWidth="1"/>
    <col min="14097" max="14097" width="10.7109375" style="16" customWidth="1"/>
    <col min="14098" max="14105" width="13.7109375" style="16" customWidth="1"/>
    <col min="14106" max="14326" width="9.140625" style="16"/>
    <col min="14327" max="14327" width="4.5703125" style="16" customWidth="1"/>
    <col min="14328" max="14328" width="15" style="16" customWidth="1"/>
    <col min="14329" max="14329" width="9.7109375" style="16" customWidth="1"/>
    <col min="14330" max="14330" width="8.85546875" style="16" customWidth="1"/>
    <col min="14331" max="14333" width="9.140625" style="16"/>
    <col min="14334" max="14334" width="10.140625" style="16" customWidth="1"/>
    <col min="14335" max="14335" width="8.5703125" style="16" customWidth="1"/>
    <col min="14336" max="14336" width="8.7109375" style="16" customWidth="1"/>
    <col min="14337" max="14339" width="9.140625" style="16"/>
    <col min="14340" max="14340" width="10.140625" style="16" customWidth="1"/>
    <col min="14341" max="14341" width="9" style="16" customWidth="1"/>
    <col min="14342" max="14342" width="8.28515625" style="16" customWidth="1"/>
    <col min="14343" max="14343" width="8" style="16" customWidth="1"/>
    <col min="14344" max="14344" width="9.140625" style="16"/>
    <col min="14345" max="14345" width="8.5703125" style="16" customWidth="1"/>
    <col min="14346" max="14346" width="9.85546875" style="16" customWidth="1"/>
    <col min="14347" max="14347" width="5.5703125" style="16" customWidth="1"/>
    <col min="14348" max="14348" width="17.7109375" style="16" customWidth="1"/>
    <col min="14349" max="14349" width="9.5703125" style="16" customWidth="1"/>
    <col min="14350" max="14352" width="9.7109375" style="16" customWidth="1"/>
    <col min="14353" max="14353" width="10.7109375" style="16" customWidth="1"/>
    <col min="14354" max="14361" width="13.7109375" style="16" customWidth="1"/>
    <col min="14362" max="14582" width="9.140625" style="16"/>
    <col min="14583" max="14583" width="4.5703125" style="16" customWidth="1"/>
    <col min="14584" max="14584" width="15" style="16" customWidth="1"/>
    <col min="14585" max="14585" width="9.7109375" style="16" customWidth="1"/>
    <col min="14586" max="14586" width="8.85546875" style="16" customWidth="1"/>
    <col min="14587" max="14589" width="9.140625" style="16"/>
    <col min="14590" max="14590" width="10.140625" style="16" customWidth="1"/>
    <col min="14591" max="14591" width="8.5703125" style="16" customWidth="1"/>
    <col min="14592" max="14592" width="8.7109375" style="16" customWidth="1"/>
    <col min="14593" max="14595" width="9.140625" style="16"/>
    <col min="14596" max="14596" width="10.140625" style="16" customWidth="1"/>
    <col min="14597" max="14597" width="9" style="16" customWidth="1"/>
    <col min="14598" max="14598" width="8.28515625" style="16" customWidth="1"/>
    <col min="14599" max="14599" width="8" style="16" customWidth="1"/>
    <col min="14600" max="14600" width="9.140625" style="16"/>
    <col min="14601" max="14601" width="8.5703125" style="16" customWidth="1"/>
    <col min="14602" max="14602" width="9.85546875" style="16" customWidth="1"/>
    <col min="14603" max="14603" width="5.5703125" style="16" customWidth="1"/>
    <col min="14604" max="14604" width="17.7109375" style="16" customWidth="1"/>
    <col min="14605" max="14605" width="9.5703125" style="16" customWidth="1"/>
    <col min="14606" max="14608" width="9.7109375" style="16" customWidth="1"/>
    <col min="14609" max="14609" width="10.7109375" style="16" customWidth="1"/>
    <col min="14610" max="14617" width="13.7109375" style="16" customWidth="1"/>
    <col min="14618" max="14838" width="9.140625" style="16"/>
    <col min="14839" max="14839" width="4.5703125" style="16" customWidth="1"/>
    <col min="14840" max="14840" width="15" style="16" customWidth="1"/>
    <col min="14841" max="14841" width="9.7109375" style="16" customWidth="1"/>
    <col min="14842" max="14842" width="8.85546875" style="16" customWidth="1"/>
    <col min="14843" max="14845" width="9.140625" style="16"/>
    <col min="14846" max="14846" width="10.140625" style="16" customWidth="1"/>
    <col min="14847" max="14847" width="8.5703125" style="16" customWidth="1"/>
    <col min="14848" max="14848" width="8.7109375" style="16" customWidth="1"/>
    <col min="14849" max="14851" width="9.140625" style="16"/>
    <col min="14852" max="14852" width="10.140625" style="16" customWidth="1"/>
    <col min="14853" max="14853" width="9" style="16" customWidth="1"/>
    <col min="14854" max="14854" width="8.28515625" style="16" customWidth="1"/>
    <col min="14855" max="14855" width="8" style="16" customWidth="1"/>
    <col min="14856" max="14856" width="9.140625" style="16"/>
    <col min="14857" max="14857" width="8.5703125" style="16" customWidth="1"/>
    <col min="14858" max="14858" width="9.85546875" style="16" customWidth="1"/>
    <col min="14859" max="14859" width="5.5703125" style="16" customWidth="1"/>
    <col min="14860" max="14860" width="17.7109375" style="16" customWidth="1"/>
    <col min="14861" max="14861" width="9.5703125" style="16" customWidth="1"/>
    <col min="14862" max="14864" width="9.7109375" style="16" customWidth="1"/>
    <col min="14865" max="14865" width="10.7109375" style="16" customWidth="1"/>
    <col min="14866" max="14873" width="13.7109375" style="16" customWidth="1"/>
    <col min="14874" max="15094" width="9.140625" style="16"/>
    <col min="15095" max="15095" width="4.5703125" style="16" customWidth="1"/>
    <col min="15096" max="15096" width="15" style="16" customWidth="1"/>
    <col min="15097" max="15097" width="9.7109375" style="16" customWidth="1"/>
    <col min="15098" max="15098" width="8.85546875" style="16" customWidth="1"/>
    <col min="15099" max="15101" width="9.140625" style="16"/>
    <col min="15102" max="15102" width="10.140625" style="16" customWidth="1"/>
    <col min="15103" max="15103" width="8.5703125" style="16" customWidth="1"/>
    <col min="15104" max="15104" width="8.7109375" style="16" customWidth="1"/>
    <col min="15105" max="15107" width="9.140625" style="16"/>
    <col min="15108" max="15108" width="10.140625" style="16" customWidth="1"/>
    <col min="15109" max="15109" width="9" style="16" customWidth="1"/>
    <col min="15110" max="15110" width="8.28515625" style="16" customWidth="1"/>
    <col min="15111" max="15111" width="8" style="16" customWidth="1"/>
    <col min="15112" max="15112" width="9.140625" style="16"/>
    <col min="15113" max="15113" width="8.5703125" style="16" customWidth="1"/>
    <col min="15114" max="15114" width="9.85546875" style="16" customWidth="1"/>
    <col min="15115" max="15115" width="5.5703125" style="16" customWidth="1"/>
    <col min="15116" max="15116" width="17.7109375" style="16" customWidth="1"/>
    <col min="15117" max="15117" width="9.5703125" style="16" customWidth="1"/>
    <col min="15118" max="15120" width="9.7109375" style="16" customWidth="1"/>
    <col min="15121" max="15121" width="10.7109375" style="16" customWidth="1"/>
    <col min="15122" max="15129" width="13.7109375" style="16" customWidth="1"/>
    <col min="15130" max="15350" width="9.140625" style="16"/>
    <col min="15351" max="15351" width="4.5703125" style="16" customWidth="1"/>
    <col min="15352" max="15352" width="15" style="16" customWidth="1"/>
    <col min="15353" max="15353" width="9.7109375" style="16" customWidth="1"/>
    <col min="15354" max="15354" width="8.85546875" style="16" customWidth="1"/>
    <col min="15355" max="15357" width="9.140625" style="16"/>
    <col min="15358" max="15358" width="10.140625" style="16" customWidth="1"/>
    <col min="15359" max="15359" width="8.5703125" style="16" customWidth="1"/>
    <col min="15360" max="15360" width="8.7109375" style="16" customWidth="1"/>
    <col min="15361" max="15363" width="9.140625" style="16"/>
    <col min="15364" max="15364" width="10.140625" style="16" customWidth="1"/>
    <col min="15365" max="15365" width="9" style="16" customWidth="1"/>
    <col min="15366" max="15366" width="8.28515625" style="16" customWidth="1"/>
    <col min="15367" max="15367" width="8" style="16" customWidth="1"/>
    <col min="15368" max="15368" width="9.140625" style="16"/>
    <col min="15369" max="15369" width="8.5703125" style="16" customWidth="1"/>
    <col min="15370" max="15370" width="9.85546875" style="16" customWidth="1"/>
    <col min="15371" max="15371" width="5.5703125" style="16" customWidth="1"/>
    <col min="15372" max="15372" width="17.7109375" style="16" customWidth="1"/>
    <col min="15373" max="15373" width="9.5703125" style="16" customWidth="1"/>
    <col min="15374" max="15376" width="9.7109375" style="16" customWidth="1"/>
    <col min="15377" max="15377" width="10.7109375" style="16" customWidth="1"/>
    <col min="15378" max="15385" width="13.7109375" style="16" customWidth="1"/>
    <col min="15386" max="15606" width="9.140625" style="16"/>
    <col min="15607" max="15607" width="4.5703125" style="16" customWidth="1"/>
    <col min="15608" max="15608" width="15" style="16" customWidth="1"/>
    <col min="15609" max="15609" width="9.7109375" style="16" customWidth="1"/>
    <col min="15610" max="15610" width="8.85546875" style="16" customWidth="1"/>
    <col min="15611" max="15613" width="9.140625" style="16"/>
    <col min="15614" max="15614" width="10.140625" style="16" customWidth="1"/>
    <col min="15615" max="15615" width="8.5703125" style="16" customWidth="1"/>
    <col min="15616" max="15616" width="8.7109375" style="16" customWidth="1"/>
    <col min="15617" max="15619" width="9.140625" style="16"/>
    <col min="15620" max="15620" width="10.140625" style="16" customWidth="1"/>
    <col min="15621" max="15621" width="9" style="16" customWidth="1"/>
    <col min="15622" max="15622" width="8.28515625" style="16" customWidth="1"/>
    <col min="15623" max="15623" width="8" style="16" customWidth="1"/>
    <col min="15624" max="15624" width="9.140625" style="16"/>
    <col min="15625" max="15625" width="8.5703125" style="16" customWidth="1"/>
    <col min="15626" max="15626" width="9.85546875" style="16" customWidth="1"/>
    <col min="15627" max="15627" width="5.5703125" style="16" customWidth="1"/>
    <col min="15628" max="15628" width="17.7109375" style="16" customWidth="1"/>
    <col min="15629" max="15629" width="9.5703125" style="16" customWidth="1"/>
    <col min="15630" max="15632" width="9.7109375" style="16" customWidth="1"/>
    <col min="15633" max="15633" width="10.7109375" style="16" customWidth="1"/>
    <col min="15634" max="15641" width="13.7109375" style="16" customWidth="1"/>
    <col min="15642" max="15862" width="9.140625" style="16"/>
    <col min="15863" max="15863" width="4.5703125" style="16" customWidth="1"/>
    <col min="15864" max="15864" width="15" style="16" customWidth="1"/>
    <col min="15865" max="15865" width="9.7109375" style="16" customWidth="1"/>
    <col min="15866" max="15866" width="8.85546875" style="16" customWidth="1"/>
    <col min="15867" max="15869" width="9.140625" style="16"/>
    <col min="15870" max="15870" width="10.140625" style="16" customWidth="1"/>
    <col min="15871" max="15871" width="8.5703125" style="16" customWidth="1"/>
    <col min="15872" max="15872" width="8.7109375" style="16" customWidth="1"/>
    <col min="15873" max="15875" width="9.140625" style="16"/>
    <col min="15876" max="15876" width="10.140625" style="16" customWidth="1"/>
    <col min="15877" max="15877" width="9" style="16" customWidth="1"/>
    <col min="15878" max="15878" width="8.28515625" style="16" customWidth="1"/>
    <col min="15879" max="15879" width="8" style="16" customWidth="1"/>
    <col min="15880" max="15880" width="9.140625" style="16"/>
    <col min="15881" max="15881" width="8.5703125" style="16" customWidth="1"/>
    <col min="15882" max="15882" width="9.85546875" style="16" customWidth="1"/>
    <col min="15883" max="15883" width="5.5703125" style="16" customWidth="1"/>
    <col min="15884" max="15884" width="17.7109375" style="16" customWidth="1"/>
    <col min="15885" max="15885" width="9.5703125" style="16" customWidth="1"/>
    <col min="15886" max="15888" width="9.7109375" style="16" customWidth="1"/>
    <col min="15889" max="15889" width="10.7109375" style="16" customWidth="1"/>
    <col min="15890" max="15897" width="13.7109375" style="16" customWidth="1"/>
    <col min="15898" max="16118" width="9.140625" style="16"/>
    <col min="16119" max="16119" width="4.5703125" style="16" customWidth="1"/>
    <col min="16120" max="16120" width="15" style="16" customWidth="1"/>
    <col min="16121" max="16121" width="9.7109375" style="16" customWidth="1"/>
    <col min="16122" max="16122" width="8.85546875" style="16" customWidth="1"/>
    <col min="16123" max="16125" width="9.140625" style="16"/>
    <col min="16126" max="16126" width="10.140625" style="16" customWidth="1"/>
    <col min="16127" max="16127" width="8.5703125" style="16" customWidth="1"/>
    <col min="16128" max="16128" width="8.7109375" style="16" customWidth="1"/>
    <col min="16129" max="16131" width="9.140625" style="16"/>
    <col min="16132" max="16132" width="10.140625" style="16" customWidth="1"/>
    <col min="16133" max="16133" width="9" style="16" customWidth="1"/>
    <col min="16134" max="16134" width="8.28515625" style="16" customWidth="1"/>
    <col min="16135" max="16135" width="8" style="16" customWidth="1"/>
    <col min="16136" max="16136" width="9.140625" style="16"/>
    <col min="16137" max="16137" width="8.5703125" style="16" customWidth="1"/>
    <col min="16138" max="16138" width="9.85546875" style="16" customWidth="1"/>
    <col min="16139" max="16139" width="5.5703125" style="16" customWidth="1"/>
    <col min="16140" max="16140" width="17.7109375" style="16" customWidth="1"/>
    <col min="16141" max="16141" width="9.5703125" style="16" customWidth="1"/>
    <col min="16142" max="16144" width="9.7109375" style="16" customWidth="1"/>
    <col min="16145" max="16145" width="10.7109375" style="16" customWidth="1"/>
    <col min="16146" max="16153" width="13.7109375" style="16" customWidth="1"/>
    <col min="16154" max="16384" width="9.140625" style="16"/>
  </cols>
  <sheetData>
    <row r="1" spans="1:60" ht="18.75">
      <c r="J1" s="296" t="s">
        <v>285</v>
      </c>
      <c r="K1" s="296"/>
      <c r="L1" s="296"/>
      <c r="M1" s="296"/>
      <c r="N1" s="296"/>
    </row>
    <row r="2" spans="1:60" ht="18.75">
      <c r="J2" s="296" t="s">
        <v>289</v>
      </c>
      <c r="K2" s="296"/>
      <c r="L2" s="296"/>
      <c r="M2" s="296"/>
      <c r="N2" s="296"/>
    </row>
    <row r="3" spans="1:60" ht="18.75">
      <c r="J3" s="296" t="s">
        <v>287</v>
      </c>
      <c r="K3" s="296"/>
      <c r="L3" s="296"/>
      <c r="M3" s="296"/>
      <c r="N3" s="296"/>
    </row>
    <row r="4" spans="1:60" ht="18.75">
      <c r="J4" s="296" t="s">
        <v>288</v>
      </c>
      <c r="K4" s="296"/>
      <c r="L4" s="296"/>
      <c r="M4" s="296"/>
      <c r="N4" s="296"/>
    </row>
    <row r="5" spans="1:60" ht="3.75" customHeight="1">
      <c r="A5" s="12"/>
      <c r="B5" s="12"/>
      <c r="C5" s="12"/>
      <c r="D5" s="12"/>
      <c r="E5" s="12"/>
      <c r="F5" s="12"/>
      <c r="G5" s="12"/>
      <c r="H5" s="12"/>
      <c r="J5" s="33"/>
      <c r="K5" s="33"/>
      <c r="L5" s="33"/>
      <c r="M5" s="33"/>
      <c r="N5" s="33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R5" s="13"/>
      <c r="AS5" s="12"/>
      <c r="AT5" s="14"/>
      <c r="AU5" s="12"/>
      <c r="AV5" s="12"/>
      <c r="AW5" s="12"/>
      <c r="AX5" s="12"/>
      <c r="AY5" s="12"/>
      <c r="AZ5" s="12"/>
      <c r="BA5" s="12"/>
      <c r="BB5" s="13"/>
      <c r="BC5" s="15"/>
    </row>
    <row r="6" spans="1:60" ht="54" customHeight="1">
      <c r="A6" s="12"/>
      <c r="B6" s="12"/>
      <c r="C6" s="12"/>
      <c r="D6" s="305" t="s">
        <v>295</v>
      </c>
      <c r="E6" s="305"/>
      <c r="F6" s="305"/>
      <c r="G6" s="305"/>
      <c r="H6" s="305"/>
      <c r="I6" s="305"/>
      <c r="J6" s="305"/>
      <c r="K6" s="305"/>
      <c r="L6" s="305"/>
      <c r="M6" s="305"/>
      <c r="N6" s="305"/>
      <c r="O6" s="18"/>
      <c r="P6" s="18"/>
      <c r="Q6" s="18"/>
      <c r="R6" s="18"/>
      <c r="S6" s="18"/>
      <c r="T6" s="18"/>
      <c r="U6" s="18"/>
      <c r="V6" s="18"/>
      <c r="W6" s="18"/>
      <c r="X6" s="152">
        <v>2</v>
      </c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52">
        <v>3</v>
      </c>
      <c r="AR6" s="19"/>
      <c r="AS6" s="19"/>
      <c r="AT6" s="19"/>
      <c r="AU6" s="19"/>
      <c r="AV6" s="19"/>
      <c r="AW6" s="19"/>
      <c r="AX6" s="19"/>
      <c r="AY6" s="19"/>
      <c r="AZ6" s="19"/>
      <c r="BA6" s="19"/>
      <c r="BB6" s="20"/>
      <c r="BC6" s="15"/>
    </row>
    <row r="7" spans="1:60" ht="13.5" customHeight="1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312" t="s">
        <v>27</v>
      </c>
      <c r="N7" s="312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312" t="s">
        <v>27</v>
      </c>
      <c r="AE7" s="312"/>
      <c r="AF7" s="276"/>
      <c r="AG7" s="21"/>
      <c r="AH7" s="22"/>
      <c r="AI7" s="22"/>
      <c r="AJ7" s="22"/>
      <c r="AK7" s="22"/>
      <c r="AL7" s="22"/>
      <c r="AM7" s="22"/>
      <c r="AN7" s="22"/>
      <c r="AO7" s="22"/>
      <c r="AR7" s="22"/>
      <c r="AS7" s="22"/>
      <c r="AT7" s="22"/>
      <c r="AU7" s="22"/>
      <c r="AV7" s="22"/>
      <c r="AW7" s="22"/>
      <c r="AX7" s="22"/>
      <c r="AY7" s="22"/>
      <c r="AZ7" s="22"/>
      <c r="BA7" s="313" t="s">
        <v>27</v>
      </c>
      <c r="BB7" s="313"/>
      <c r="BC7" s="15"/>
    </row>
    <row r="8" spans="1:60" s="23" customFormat="1" ht="20.25" customHeight="1">
      <c r="A8" s="301" t="s">
        <v>0</v>
      </c>
      <c r="B8" s="301" t="s">
        <v>54</v>
      </c>
      <c r="C8" s="302" t="s">
        <v>284</v>
      </c>
      <c r="D8" s="301" t="s">
        <v>55</v>
      </c>
      <c r="E8" s="301" t="s">
        <v>231</v>
      </c>
      <c r="F8" s="301"/>
      <c r="G8" s="301"/>
      <c r="H8" s="301"/>
      <c r="I8" s="301"/>
      <c r="J8" s="301"/>
      <c r="K8" s="301"/>
      <c r="L8" s="301"/>
      <c r="M8" s="301"/>
      <c r="N8" s="301"/>
      <c r="O8" s="301" t="s">
        <v>231</v>
      </c>
      <c r="P8" s="301"/>
      <c r="Q8" s="301"/>
      <c r="R8" s="301"/>
      <c r="S8" s="301"/>
      <c r="T8" s="301"/>
      <c r="U8" s="301"/>
      <c r="V8" s="301"/>
      <c r="W8" s="301"/>
      <c r="X8" s="301"/>
      <c r="Y8" s="301"/>
      <c r="Z8" s="301"/>
      <c r="AA8" s="301"/>
      <c r="AB8" s="301"/>
      <c r="AC8" s="301"/>
      <c r="AD8" s="301"/>
      <c r="AE8" s="301"/>
      <c r="AF8" s="309" t="s">
        <v>232</v>
      </c>
      <c r="AG8" s="311"/>
      <c r="AH8" s="311"/>
      <c r="AI8" s="311"/>
      <c r="AJ8" s="311"/>
      <c r="AK8" s="311"/>
      <c r="AL8" s="311"/>
      <c r="AM8" s="311"/>
      <c r="AN8" s="311"/>
      <c r="AO8" s="311"/>
      <c r="AP8" s="311"/>
      <c r="AQ8" s="311"/>
      <c r="AR8" s="311"/>
      <c r="AS8" s="311"/>
      <c r="AT8" s="311"/>
      <c r="AU8" s="311"/>
      <c r="AV8" s="311"/>
      <c r="AW8" s="311"/>
      <c r="AX8" s="311"/>
      <c r="AY8" s="311"/>
      <c r="AZ8" s="311"/>
      <c r="BA8" s="311"/>
      <c r="BB8" s="310"/>
      <c r="BC8" s="15"/>
    </row>
    <row r="9" spans="1:60" s="23" customFormat="1" ht="29.25" customHeight="1">
      <c r="A9" s="301"/>
      <c r="B9" s="301"/>
      <c r="C9" s="314"/>
      <c r="D9" s="301"/>
      <c r="E9" s="301" t="s">
        <v>230</v>
      </c>
      <c r="F9" s="301"/>
      <c r="G9" s="301"/>
      <c r="H9" s="301"/>
      <c r="I9" s="301"/>
      <c r="J9" s="301"/>
      <c r="K9" s="301"/>
      <c r="L9" s="301"/>
      <c r="M9" s="301"/>
      <c r="N9" s="301"/>
      <c r="O9" s="301" t="s">
        <v>230</v>
      </c>
      <c r="P9" s="301"/>
      <c r="Q9" s="301"/>
      <c r="R9" s="301"/>
      <c r="S9" s="301"/>
      <c r="T9" s="301"/>
      <c r="U9" s="301"/>
      <c r="V9" s="301"/>
      <c r="W9" s="301"/>
      <c r="X9" s="301"/>
      <c r="Y9" s="301"/>
      <c r="Z9" s="301"/>
      <c r="AA9" s="301"/>
      <c r="AB9" s="301"/>
      <c r="AC9" s="301"/>
      <c r="AD9" s="301"/>
      <c r="AE9" s="301"/>
      <c r="AF9" s="309" t="s">
        <v>324</v>
      </c>
      <c r="AG9" s="310"/>
      <c r="AH9" s="309" t="s">
        <v>56</v>
      </c>
      <c r="AI9" s="311"/>
      <c r="AJ9" s="311"/>
      <c r="AK9" s="311"/>
      <c r="AL9" s="311"/>
      <c r="AM9" s="311"/>
      <c r="AN9" s="311"/>
      <c r="AO9" s="311"/>
      <c r="AP9" s="311"/>
      <c r="AQ9" s="311"/>
      <c r="AR9" s="311"/>
      <c r="AS9" s="311"/>
      <c r="AT9" s="311"/>
      <c r="AU9" s="311"/>
      <c r="AV9" s="311"/>
      <c r="AW9" s="310"/>
      <c r="AX9" s="301" t="s">
        <v>57</v>
      </c>
      <c r="AY9" s="301"/>
      <c r="AZ9" s="301"/>
      <c r="BA9" s="301"/>
      <c r="BB9" s="301"/>
      <c r="BC9" s="15"/>
    </row>
    <row r="10" spans="1:60" s="23" customFormat="1" ht="23.25" customHeight="1">
      <c r="A10" s="301"/>
      <c r="B10" s="301"/>
      <c r="C10" s="314"/>
      <c r="D10" s="301"/>
      <c r="E10" s="308" t="s">
        <v>66</v>
      </c>
      <c r="F10" s="308" t="s">
        <v>70</v>
      </c>
      <c r="G10" s="308" t="s">
        <v>60</v>
      </c>
      <c r="H10" s="308" t="s">
        <v>58</v>
      </c>
      <c r="I10" s="308" t="s">
        <v>238</v>
      </c>
      <c r="J10" s="308" t="s">
        <v>64</v>
      </c>
      <c r="K10" s="301" t="s">
        <v>63</v>
      </c>
      <c r="L10" s="301"/>
      <c r="M10" s="301"/>
      <c r="N10" s="301"/>
      <c r="O10" s="308" t="s">
        <v>62</v>
      </c>
      <c r="P10" s="301" t="s">
        <v>63</v>
      </c>
      <c r="Q10" s="301"/>
      <c r="R10" s="301"/>
      <c r="S10" s="301"/>
      <c r="T10" s="301"/>
      <c r="U10" s="301"/>
      <c r="V10" s="308" t="s">
        <v>65</v>
      </c>
      <c r="W10" s="308" t="s">
        <v>235</v>
      </c>
      <c r="X10" s="308" t="s">
        <v>236</v>
      </c>
      <c r="Y10" s="308" t="s">
        <v>73</v>
      </c>
      <c r="Z10" s="308" t="s">
        <v>61</v>
      </c>
      <c r="AA10" s="308" t="s">
        <v>74</v>
      </c>
      <c r="AB10" s="308" t="s">
        <v>75</v>
      </c>
      <c r="AC10" s="308" t="s">
        <v>76</v>
      </c>
      <c r="AD10" s="308" t="s">
        <v>77</v>
      </c>
      <c r="AE10" s="308" t="s">
        <v>78</v>
      </c>
      <c r="AF10" s="308" t="s">
        <v>58</v>
      </c>
      <c r="AG10" s="308" t="s">
        <v>59</v>
      </c>
      <c r="AH10" s="308" t="s">
        <v>58</v>
      </c>
      <c r="AI10" s="308" t="s">
        <v>60</v>
      </c>
      <c r="AJ10" s="308" t="s">
        <v>61</v>
      </c>
      <c r="AK10" s="308" t="s">
        <v>62</v>
      </c>
      <c r="AL10" s="301" t="s">
        <v>63</v>
      </c>
      <c r="AM10" s="301"/>
      <c r="AN10" s="301"/>
      <c r="AO10" s="301"/>
      <c r="AP10" s="301"/>
      <c r="AQ10" s="301"/>
      <c r="AR10" s="308" t="s">
        <v>64</v>
      </c>
      <c r="AS10" s="301" t="s">
        <v>63</v>
      </c>
      <c r="AT10" s="301"/>
      <c r="AU10" s="301"/>
      <c r="AV10" s="301"/>
      <c r="AW10" s="308" t="s">
        <v>65</v>
      </c>
      <c r="AX10" s="308" t="s">
        <v>66</v>
      </c>
      <c r="AY10" s="308" t="s">
        <v>67</v>
      </c>
      <c r="AZ10" s="308" t="s">
        <v>62</v>
      </c>
      <c r="BA10" s="308" t="s">
        <v>68</v>
      </c>
      <c r="BB10" s="308" t="s">
        <v>69</v>
      </c>
      <c r="BC10" s="15"/>
    </row>
    <row r="11" spans="1:60" s="23" customFormat="1" ht="70.5" customHeight="1">
      <c r="A11" s="301"/>
      <c r="B11" s="301"/>
      <c r="C11" s="303"/>
      <c r="D11" s="301"/>
      <c r="E11" s="308"/>
      <c r="F11" s="308"/>
      <c r="G11" s="308"/>
      <c r="H11" s="308"/>
      <c r="I11" s="308"/>
      <c r="J11" s="308"/>
      <c r="K11" s="268" t="s">
        <v>325</v>
      </c>
      <c r="L11" s="268" t="s">
        <v>326</v>
      </c>
      <c r="M11" s="268" t="s">
        <v>327</v>
      </c>
      <c r="N11" s="275" t="s">
        <v>329</v>
      </c>
      <c r="O11" s="308"/>
      <c r="P11" s="268" t="s">
        <v>82</v>
      </c>
      <c r="Q11" s="268" t="s">
        <v>79</v>
      </c>
      <c r="R11" s="268" t="s">
        <v>83</v>
      </c>
      <c r="S11" s="268" t="s">
        <v>328</v>
      </c>
      <c r="T11" s="268" t="s">
        <v>80</v>
      </c>
      <c r="U11" s="275" t="s">
        <v>81</v>
      </c>
      <c r="V11" s="308"/>
      <c r="W11" s="308"/>
      <c r="X11" s="308"/>
      <c r="Y11" s="308"/>
      <c r="Z11" s="308"/>
      <c r="AA11" s="308"/>
      <c r="AB11" s="308"/>
      <c r="AC11" s="308"/>
      <c r="AD11" s="308"/>
      <c r="AE11" s="308"/>
      <c r="AF11" s="308"/>
      <c r="AG11" s="308"/>
      <c r="AH11" s="308"/>
      <c r="AI11" s="308"/>
      <c r="AJ11" s="308"/>
      <c r="AK11" s="308"/>
      <c r="AL11" s="268" t="s">
        <v>82</v>
      </c>
      <c r="AM11" s="268" t="s">
        <v>79</v>
      </c>
      <c r="AN11" s="268" t="s">
        <v>83</v>
      </c>
      <c r="AO11" s="268" t="s">
        <v>328</v>
      </c>
      <c r="AP11" s="268" t="s">
        <v>80</v>
      </c>
      <c r="AQ11" s="275" t="s">
        <v>81</v>
      </c>
      <c r="AR11" s="308"/>
      <c r="AS11" s="268" t="s">
        <v>325</v>
      </c>
      <c r="AT11" s="268" t="s">
        <v>326</v>
      </c>
      <c r="AU11" s="268" t="s">
        <v>327</v>
      </c>
      <c r="AV11" s="275" t="s">
        <v>329</v>
      </c>
      <c r="AW11" s="308"/>
      <c r="AX11" s="308"/>
      <c r="AY11" s="308"/>
      <c r="AZ11" s="308"/>
      <c r="BA11" s="308"/>
      <c r="BB11" s="308"/>
      <c r="BC11" s="15"/>
    </row>
    <row r="12" spans="1:60" s="26" customFormat="1" ht="18.75" customHeight="1">
      <c r="A12" s="24" t="s">
        <v>32</v>
      </c>
      <c r="B12" s="24" t="s">
        <v>33</v>
      </c>
      <c r="C12" s="24">
        <v>1</v>
      </c>
      <c r="D12" s="24">
        <f>1+C12</f>
        <v>2</v>
      </c>
      <c r="E12" s="24">
        <f t="shared" ref="E12:BB12" si="0">1+D12</f>
        <v>3</v>
      </c>
      <c r="F12" s="24">
        <f t="shared" si="0"/>
        <v>4</v>
      </c>
      <c r="G12" s="24">
        <f t="shared" si="0"/>
        <v>5</v>
      </c>
      <c r="H12" s="24">
        <f t="shared" si="0"/>
        <v>6</v>
      </c>
      <c r="I12" s="24">
        <f t="shared" si="0"/>
        <v>7</v>
      </c>
      <c r="J12" s="24">
        <f t="shared" si="0"/>
        <v>8</v>
      </c>
      <c r="K12" s="24">
        <f t="shared" si="0"/>
        <v>9</v>
      </c>
      <c r="L12" s="24">
        <f t="shared" si="0"/>
        <v>10</v>
      </c>
      <c r="M12" s="24">
        <f t="shared" si="0"/>
        <v>11</v>
      </c>
      <c r="N12" s="24">
        <f t="shared" si="0"/>
        <v>12</v>
      </c>
      <c r="O12" s="24">
        <f t="shared" si="0"/>
        <v>13</v>
      </c>
      <c r="P12" s="24">
        <f t="shared" si="0"/>
        <v>14</v>
      </c>
      <c r="Q12" s="24">
        <f t="shared" si="0"/>
        <v>15</v>
      </c>
      <c r="R12" s="24">
        <f t="shared" si="0"/>
        <v>16</v>
      </c>
      <c r="S12" s="24">
        <f t="shared" si="0"/>
        <v>17</v>
      </c>
      <c r="T12" s="24">
        <f t="shared" si="0"/>
        <v>18</v>
      </c>
      <c r="U12" s="24">
        <f t="shared" si="0"/>
        <v>19</v>
      </c>
      <c r="V12" s="24">
        <f t="shared" si="0"/>
        <v>20</v>
      </c>
      <c r="W12" s="24">
        <f t="shared" si="0"/>
        <v>21</v>
      </c>
      <c r="X12" s="24">
        <f t="shared" si="0"/>
        <v>22</v>
      </c>
      <c r="Y12" s="24">
        <f t="shared" si="0"/>
        <v>23</v>
      </c>
      <c r="Z12" s="24">
        <f t="shared" si="0"/>
        <v>24</v>
      </c>
      <c r="AA12" s="24">
        <f t="shared" si="0"/>
        <v>25</v>
      </c>
      <c r="AB12" s="24">
        <f t="shared" si="0"/>
        <v>26</v>
      </c>
      <c r="AC12" s="24">
        <f t="shared" si="0"/>
        <v>27</v>
      </c>
      <c r="AD12" s="24">
        <f t="shared" si="0"/>
        <v>28</v>
      </c>
      <c r="AE12" s="24">
        <f t="shared" si="0"/>
        <v>29</v>
      </c>
      <c r="AF12" s="24">
        <f t="shared" si="0"/>
        <v>30</v>
      </c>
      <c r="AG12" s="24">
        <f t="shared" si="0"/>
        <v>31</v>
      </c>
      <c r="AH12" s="24">
        <f t="shared" si="0"/>
        <v>32</v>
      </c>
      <c r="AI12" s="24">
        <f t="shared" si="0"/>
        <v>33</v>
      </c>
      <c r="AJ12" s="24">
        <f t="shared" si="0"/>
        <v>34</v>
      </c>
      <c r="AK12" s="24">
        <f t="shared" si="0"/>
        <v>35</v>
      </c>
      <c r="AL12" s="24">
        <f t="shared" si="0"/>
        <v>36</v>
      </c>
      <c r="AM12" s="24">
        <f t="shared" si="0"/>
        <v>37</v>
      </c>
      <c r="AN12" s="24">
        <f t="shared" si="0"/>
        <v>38</v>
      </c>
      <c r="AO12" s="24">
        <f t="shared" si="0"/>
        <v>39</v>
      </c>
      <c r="AP12" s="24">
        <f t="shared" si="0"/>
        <v>40</v>
      </c>
      <c r="AQ12" s="24">
        <f t="shared" si="0"/>
        <v>41</v>
      </c>
      <c r="AR12" s="24">
        <f t="shared" si="0"/>
        <v>42</v>
      </c>
      <c r="AS12" s="24">
        <f t="shared" si="0"/>
        <v>43</v>
      </c>
      <c r="AT12" s="24">
        <f t="shared" si="0"/>
        <v>44</v>
      </c>
      <c r="AU12" s="24">
        <f t="shared" si="0"/>
        <v>45</v>
      </c>
      <c r="AV12" s="24">
        <f t="shared" si="0"/>
        <v>46</v>
      </c>
      <c r="AW12" s="24">
        <f t="shared" si="0"/>
        <v>47</v>
      </c>
      <c r="AX12" s="24">
        <f t="shared" si="0"/>
        <v>48</v>
      </c>
      <c r="AY12" s="24">
        <f t="shared" si="0"/>
        <v>49</v>
      </c>
      <c r="AZ12" s="24">
        <f t="shared" si="0"/>
        <v>50</v>
      </c>
      <c r="BA12" s="24">
        <f t="shared" si="0"/>
        <v>51</v>
      </c>
      <c r="BB12" s="24">
        <f t="shared" si="0"/>
        <v>52</v>
      </c>
      <c r="BC12" s="25"/>
    </row>
    <row r="13" spans="1:60" s="29" customFormat="1" ht="20.25" customHeight="1">
      <c r="A13" s="27">
        <v>1</v>
      </c>
      <c r="B13" s="142"/>
      <c r="C13" s="142"/>
      <c r="D13" s="73"/>
      <c r="E13" s="73"/>
      <c r="F13" s="73"/>
      <c r="G13" s="73"/>
      <c r="H13" s="73"/>
      <c r="I13" s="73"/>
      <c r="J13" s="73"/>
      <c r="K13" s="73"/>
      <c r="L13" s="73"/>
      <c r="M13" s="73"/>
      <c r="N13" s="73"/>
      <c r="O13" s="73"/>
      <c r="P13" s="73"/>
      <c r="Q13" s="73"/>
      <c r="R13" s="73"/>
      <c r="S13" s="73"/>
      <c r="T13" s="73"/>
      <c r="U13" s="73"/>
      <c r="V13" s="73"/>
      <c r="W13" s="73"/>
      <c r="X13" s="73"/>
      <c r="Y13" s="73"/>
      <c r="Z13" s="73"/>
      <c r="AA13" s="73"/>
      <c r="AB13" s="73"/>
      <c r="AC13" s="73"/>
      <c r="AD13" s="73"/>
      <c r="AE13" s="73"/>
      <c r="AF13" s="73"/>
      <c r="AG13" s="73"/>
      <c r="AH13" s="73"/>
      <c r="AI13" s="73"/>
      <c r="AJ13" s="73"/>
      <c r="AK13" s="73"/>
      <c r="AL13" s="73"/>
      <c r="AM13" s="73"/>
      <c r="AN13" s="73"/>
      <c r="AO13" s="73"/>
      <c r="AP13" s="73"/>
      <c r="AQ13" s="73"/>
      <c r="AR13" s="73"/>
      <c r="AS13" s="73"/>
      <c r="AT13" s="73"/>
      <c r="AU13" s="73"/>
      <c r="AV13" s="73"/>
      <c r="AW13" s="73"/>
      <c r="AX13" s="73"/>
      <c r="AY13" s="73"/>
      <c r="AZ13" s="73"/>
      <c r="BA13" s="73"/>
      <c r="BB13" s="73"/>
      <c r="BC13" s="55"/>
      <c r="BD13" s="28"/>
      <c r="BG13" s="29">
        <v>9480.4</v>
      </c>
      <c r="BH13" s="203">
        <f>+BG13-D13</f>
        <v>9480.4</v>
      </c>
    </row>
    <row r="14" spans="1:60" s="29" customFormat="1" ht="20.25" customHeight="1">
      <c r="A14" s="27">
        <v>2</v>
      </c>
      <c r="B14" s="74"/>
      <c r="C14" s="74"/>
      <c r="D14" s="73"/>
      <c r="E14" s="73"/>
      <c r="F14" s="73"/>
      <c r="G14" s="73"/>
      <c r="H14" s="73"/>
      <c r="I14" s="73"/>
      <c r="J14" s="73"/>
      <c r="K14" s="73"/>
      <c r="L14" s="73"/>
      <c r="M14" s="73"/>
      <c r="N14" s="73"/>
      <c r="O14" s="73"/>
      <c r="P14" s="73"/>
      <c r="Q14" s="73"/>
      <c r="R14" s="73"/>
      <c r="S14" s="73"/>
      <c r="T14" s="73"/>
      <c r="U14" s="73"/>
      <c r="V14" s="73"/>
      <c r="W14" s="73"/>
      <c r="X14" s="73"/>
      <c r="Y14" s="73"/>
      <c r="Z14" s="73"/>
      <c r="AA14" s="73"/>
      <c r="AB14" s="73"/>
      <c r="AC14" s="73"/>
      <c r="AD14" s="73"/>
      <c r="AE14" s="73"/>
      <c r="AF14" s="73"/>
      <c r="AG14" s="73"/>
      <c r="AH14" s="73"/>
      <c r="AI14" s="73"/>
      <c r="AJ14" s="73"/>
      <c r="AK14" s="73"/>
      <c r="AL14" s="73"/>
      <c r="AM14" s="73"/>
      <c r="AN14" s="73"/>
      <c r="AO14" s="73"/>
      <c r="AP14" s="73"/>
      <c r="AQ14" s="73"/>
      <c r="AR14" s="73"/>
      <c r="AS14" s="73"/>
      <c r="AT14" s="73"/>
      <c r="AU14" s="73"/>
      <c r="AV14" s="73"/>
      <c r="AW14" s="73"/>
      <c r="AX14" s="73"/>
      <c r="AY14" s="73"/>
      <c r="AZ14" s="73"/>
      <c r="BA14" s="73"/>
      <c r="BB14" s="73"/>
      <c r="BC14" s="55"/>
      <c r="BD14" s="28"/>
      <c r="BG14" s="29">
        <v>8073</v>
      </c>
      <c r="BH14" s="203">
        <f t="shared" ref="BH14:BH26" si="1">+BG14-D14</f>
        <v>8073</v>
      </c>
    </row>
    <row r="15" spans="1:60" s="29" customFormat="1" ht="20.25" customHeight="1">
      <c r="A15" s="27">
        <v>3</v>
      </c>
      <c r="B15" s="74"/>
      <c r="C15" s="74"/>
      <c r="D15" s="73"/>
      <c r="E15" s="73"/>
      <c r="F15" s="73"/>
      <c r="G15" s="73"/>
      <c r="H15" s="73"/>
      <c r="I15" s="73"/>
      <c r="J15" s="73"/>
      <c r="K15" s="73"/>
      <c r="L15" s="73"/>
      <c r="M15" s="73"/>
      <c r="N15" s="73"/>
      <c r="O15" s="73"/>
      <c r="P15" s="73"/>
      <c r="Q15" s="73"/>
      <c r="R15" s="73"/>
      <c r="S15" s="73"/>
      <c r="T15" s="73"/>
      <c r="U15" s="73"/>
      <c r="V15" s="73"/>
      <c r="W15" s="73"/>
      <c r="X15" s="73"/>
      <c r="Y15" s="73"/>
      <c r="Z15" s="73"/>
      <c r="AA15" s="73"/>
      <c r="AB15" s="73"/>
      <c r="AC15" s="73"/>
      <c r="AD15" s="73"/>
      <c r="AE15" s="73"/>
      <c r="AF15" s="73"/>
      <c r="AG15" s="73"/>
      <c r="AH15" s="73"/>
      <c r="AI15" s="73"/>
      <c r="AJ15" s="73"/>
      <c r="AK15" s="73"/>
      <c r="AL15" s="73"/>
      <c r="AM15" s="73"/>
      <c r="AN15" s="73"/>
      <c r="AO15" s="73"/>
      <c r="AP15" s="73"/>
      <c r="AQ15" s="73"/>
      <c r="AR15" s="73"/>
      <c r="AS15" s="73"/>
      <c r="AT15" s="73"/>
      <c r="AU15" s="73"/>
      <c r="AV15" s="73"/>
      <c r="AW15" s="73"/>
      <c r="AX15" s="73"/>
      <c r="AY15" s="73"/>
      <c r="AZ15" s="73"/>
      <c r="BA15" s="73"/>
      <c r="BB15" s="73"/>
      <c r="BC15" s="55"/>
      <c r="BD15" s="28"/>
      <c r="BG15" s="29">
        <v>7731.9999999999964</v>
      </c>
      <c r="BH15" s="203">
        <f t="shared" si="1"/>
        <v>7731.9999999999964</v>
      </c>
    </row>
    <row r="16" spans="1:60" s="29" customFormat="1" ht="20.25" customHeight="1">
      <c r="A16" s="27">
        <v>4</v>
      </c>
      <c r="B16" s="74"/>
      <c r="C16" s="74"/>
      <c r="D16" s="73"/>
      <c r="E16" s="73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73"/>
      <c r="AL16" s="73"/>
      <c r="AM16" s="73"/>
      <c r="AN16" s="73"/>
      <c r="AO16" s="73"/>
      <c r="AP16" s="73"/>
      <c r="AQ16" s="73"/>
      <c r="AR16" s="73"/>
      <c r="AS16" s="73"/>
      <c r="AT16" s="73"/>
      <c r="AU16" s="73"/>
      <c r="AV16" s="73"/>
      <c r="AW16" s="73"/>
      <c r="AX16" s="73"/>
      <c r="AY16" s="73"/>
      <c r="AZ16" s="73"/>
      <c r="BA16" s="73"/>
      <c r="BB16" s="73"/>
      <c r="BC16" s="55"/>
      <c r="BD16" s="28"/>
      <c r="BG16" s="29">
        <v>9185.2000000000007</v>
      </c>
      <c r="BH16" s="203">
        <f t="shared" si="1"/>
        <v>9185.2000000000007</v>
      </c>
    </row>
    <row r="17" spans="1:60" s="29" customFormat="1" ht="20.25" customHeight="1">
      <c r="A17" s="27">
        <v>5</v>
      </c>
      <c r="B17" s="74"/>
      <c r="C17" s="74"/>
      <c r="D17" s="73"/>
      <c r="E17" s="73"/>
      <c r="F17" s="73"/>
      <c r="G17" s="73"/>
      <c r="H17" s="73"/>
      <c r="I17" s="73"/>
      <c r="J17" s="73"/>
      <c r="K17" s="73"/>
      <c r="L17" s="73"/>
      <c r="M17" s="73"/>
      <c r="N17" s="73"/>
      <c r="O17" s="73"/>
      <c r="P17" s="73"/>
      <c r="Q17" s="73"/>
      <c r="R17" s="73"/>
      <c r="S17" s="73"/>
      <c r="T17" s="73"/>
      <c r="U17" s="73"/>
      <c r="V17" s="73"/>
      <c r="W17" s="73"/>
      <c r="X17" s="73"/>
      <c r="Y17" s="73"/>
      <c r="Z17" s="73"/>
      <c r="AA17" s="73"/>
      <c r="AB17" s="73"/>
      <c r="AC17" s="73"/>
      <c r="AD17" s="73"/>
      <c r="AE17" s="73"/>
      <c r="AF17" s="73"/>
      <c r="AG17" s="73"/>
      <c r="AH17" s="73"/>
      <c r="AI17" s="73"/>
      <c r="AJ17" s="73"/>
      <c r="AK17" s="73"/>
      <c r="AL17" s="73"/>
      <c r="AM17" s="73"/>
      <c r="AN17" s="73"/>
      <c r="AO17" s="73"/>
      <c r="AP17" s="73"/>
      <c r="AQ17" s="73"/>
      <c r="AR17" s="73"/>
      <c r="AS17" s="73"/>
      <c r="AT17" s="73"/>
      <c r="AU17" s="73"/>
      <c r="AV17" s="73"/>
      <c r="AW17" s="73"/>
      <c r="AX17" s="73"/>
      <c r="AY17" s="73"/>
      <c r="AZ17" s="73"/>
      <c r="BA17" s="73"/>
      <c r="BB17" s="73"/>
      <c r="BC17" s="55"/>
      <c r="BD17" s="28"/>
      <c r="BG17" s="29">
        <v>10900.00436193954</v>
      </c>
      <c r="BH17" s="203">
        <f t="shared" si="1"/>
        <v>10900.00436193954</v>
      </c>
    </row>
    <row r="18" spans="1:60" s="29" customFormat="1" ht="20.25" customHeight="1">
      <c r="A18" s="27">
        <v>6</v>
      </c>
      <c r="B18" s="74"/>
      <c r="C18" s="74"/>
      <c r="D18" s="73"/>
      <c r="E18" s="73"/>
      <c r="F18" s="73"/>
      <c r="G18" s="73"/>
      <c r="H18" s="73"/>
      <c r="I18" s="73"/>
      <c r="J18" s="73"/>
      <c r="K18" s="73"/>
      <c r="L18" s="73"/>
      <c r="M18" s="73"/>
      <c r="N18" s="73"/>
      <c r="O18" s="73"/>
      <c r="P18" s="73"/>
      <c r="Q18" s="73"/>
      <c r="R18" s="73"/>
      <c r="S18" s="73"/>
      <c r="T18" s="73"/>
      <c r="U18" s="73"/>
      <c r="V18" s="73"/>
      <c r="W18" s="73"/>
      <c r="X18" s="73"/>
      <c r="Y18" s="73"/>
      <c r="Z18" s="73"/>
      <c r="AA18" s="73"/>
      <c r="AB18" s="73"/>
      <c r="AC18" s="73"/>
      <c r="AD18" s="73"/>
      <c r="AE18" s="73"/>
      <c r="AF18" s="73"/>
      <c r="AG18" s="73"/>
      <c r="AH18" s="73"/>
      <c r="AI18" s="73"/>
      <c r="AJ18" s="73"/>
      <c r="AK18" s="73"/>
      <c r="AL18" s="73"/>
      <c r="AM18" s="73"/>
      <c r="AN18" s="73"/>
      <c r="AO18" s="73"/>
      <c r="AP18" s="73"/>
      <c r="AQ18" s="73"/>
      <c r="AR18" s="73"/>
      <c r="AS18" s="73"/>
      <c r="AT18" s="73"/>
      <c r="AU18" s="73"/>
      <c r="AV18" s="73"/>
      <c r="AW18" s="73"/>
      <c r="AX18" s="73"/>
      <c r="AY18" s="73"/>
      <c r="AZ18" s="73"/>
      <c r="BA18" s="73"/>
      <c r="BB18" s="73"/>
      <c r="BC18" s="55"/>
      <c r="BD18" s="28"/>
      <c r="BG18" s="29">
        <v>3241</v>
      </c>
      <c r="BH18" s="203">
        <f t="shared" si="1"/>
        <v>3241</v>
      </c>
    </row>
    <row r="19" spans="1:60" s="29" customFormat="1" ht="20.25" customHeight="1">
      <c r="A19" s="27">
        <v>7</v>
      </c>
      <c r="B19" s="74"/>
      <c r="C19" s="74"/>
      <c r="D19" s="73"/>
      <c r="E19" s="73"/>
      <c r="F19" s="73"/>
      <c r="G19" s="73"/>
      <c r="H19" s="73"/>
      <c r="I19" s="73"/>
      <c r="J19" s="73"/>
      <c r="K19" s="73"/>
      <c r="L19" s="73"/>
      <c r="M19" s="73"/>
      <c r="N19" s="73"/>
      <c r="O19" s="73"/>
      <c r="P19" s="73"/>
      <c r="Q19" s="73"/>
      <c r="R19" s="73"/>
      <c r="S19" s="73"/>
      <c r="T19" s="73"/>
      <c r="U19" s="73"/>
      <c r="V19" s="73"/>
      <c r="W19" s="73"/>
      <c r="X19" s="73"/>
      <c r="Y19" s="73"/>
      <c r="Z19" s="73"/>
      <c r="AA19" s="73"/>
      <c r="AB19" s="73"/>
      <c r="AC19" s="73"/>
      <c r="AD19" s="73"/>
      <c r="AE19" s="73"/>
      <c r="AF19" s="73"/>
      <c r="AG19" s="73"/>
      <c r="AH19" s="73"/>
      <c r="AI19" s="73"/>
      <c r="AJ19" s="73"/>
      <c r="AK19" s="73"/>
      <c r="AL19" s="73"/>
      <c r="AM19" s="73"/>
      <c r="AN19" s="73"/>
      <c r="AO19" s="73"/>
      <c r="AP19" s="73"/>
      <c r="AQ19" s="73"/>
      <c r="AR19" s="73"/>
      <c r="AS19" s="73"/>
      <c r="AT19" s="73"/>
      <c r="AU19" s="73"/>
      <c r="AV19" s="73"/>
      <c r="AW19" s="73"/>
      <c r="AX19" s="73"/>
      <c r="AY19" s="73"/>
      <c r="AZ19" s="73"/>
      <c r="BA19" s="73"/>
      <c r="BB19" s="73"/>
      <c r="BC19" s="55"/>
      <c r="BD19" s="28"/>
      <c r="BG19" s="29">
        <v>12264</v>
      </c>
      <c r="BH19" s="203">
        <f t="shared" si="1"/>
        <v>12264</v>
      </c>
    </row>
    <row r="20" spans="1:60" s="29" customFormat="1" ht="20.25" customHeight="1">
      <c r="A20" s="27">
        <v>8</v>
      </c>
      <c r="B20" s="74"/>
      <c r="C20" s="74"/>
      <c r="D20" s="73"/>
      <c r="E20" s="73"/>
      <c r="F20" s="73"/>
      <c r="G20" s="73"/>
      <c r="H20" s="73"/>
      <c r="I20" s="73"/>
      <c r="J20" s="73"/>
      <c r="K20" s="73"/>
      <c r="L20" s="73"/>
      <c r="M20" s="73"/>
      <c r="N20" s="73"/>
      <c r="O20" s="73"/>
      <c r="P20" s="73"/>
      <c r="Q20" s="73"/>
      <c r="R20" s="73"/>
      <c r="S20" s="73"/>
      <c r="T20" s="73"/>
      <c r="U20" s="73"/>
      <c r="V20" s="73"/>
      <c r="W20" s="73"/>
      <c r="X20" s="73"/>
      <c r="Y20" s="73"/>
      <c r="Z20" s="73"/>
      <c r="AA20" s="73"/>
      <c r="AB20" s="73"/>
      <c r="AC20" s="73"/>
      <c r="AD20" s="73"/>
      <c r="AE20" s="73"/>
      <c r="AF20" s="73"/>
      <c r="AG20" s="73"/>
      <c r="AH20" s="73"/>
      <c r="AI20" s="73"/>
      <c r="AJ20" s="73"/>
      <c r="AK20" s="73"/>
      <c r="AL20" s="73"/>
      <c r="AM20" s="73"/>
      <c r="AN20" s="73"/>
      <c r="AO20" s="73"/>
      <c r="AP20" s="73"/>
      <c r="AQ20" s="73"/>
      <c r="AR20" s="73"/>
      <c r="AS20" s="73"/>
      <c r="AT20" s="73"/>
      <c r="AU20" s="73"/>
      <c r="AV20" s="73"/>
      <c r="AW20" s="73"/>
      <c r="AX20" s="73"/>
      <c r="AY20" s="73"/>
      <c r="AZ20" s="73"/>
      <c r="BA20" s="73"/>
      <c r="BB20" s="73"/>
      <c r="BC20" s="55"/>
      <c r="BD20" s="28"/>
      <c r="BG20" s="29">
        <v>23114.085447247031</v>
      </c>
      <c r="BH20" s="203">
        <f t="shared" si="1"/>
        <v>23114.085447247031</v>
      </c>
    </row>
    <row r="21" spans="1:60" s="29" customFormat="1" ht="20.25" customHeight="1">
      <c r="A21" s="27">
        <v>9</v>
      </c>
      <c r="B21" s="74"/>
      <c r="C21" s="74"/>
      <c r="D21" s="73"/>
      <c r="E21" s="73"/>
      <c r="F21" s="73"/>
      <c r="G21" s="73"/>
      <c r="H21" s="73"/>
      <c r="I21" s="73"/>
      <c r="J21" s="73"/>
      <c r="K21" s="73"/>
      <c r="L21" s="73"/>
      <c r="M21" s="73"/>
      <c r="N21" s="73"/>
      <c r="O21" s="73"/>
      <c r="P21" s="73"/>
      <c r="Q21" s="73"/>
      <c r="R21" s="73"/>
      <c r="S21" s="73"/>
      <c r="T21" s="73"/>
      <c r="U21" s="73"/>
      <c r="V21" s="73"/>
      <c r="W21" s="73"/>
      <c r="X21" s="73"/>
      <c r="Y21" s="73"/>
      <c r="Z21" s="73"/>
      <c r="AA21" s="73"/>
      <c r="AB21" s="73"/>
      <c r="AC21" s="73"/>
      <c r="AD21" s="73"/>
      <c r="AE21" s="73"/>
      <c r="AF21" s="73"/>
      <c r="AG21" s="73"/>
      <c r="AH21" s="73"/>
      <c r="AI21" s="73"/>
      <c r="AJ21" s="73"/>
      <c r="AK21" s="73"/>
      <c r="AL21" s="73"/>
      <c r="AM21" s="73"/>
      <c r="AN21" s="73"/>
      <c r="AO21" s="73"/>
      <c r="AP21" s="73"/>
      <c r="AQ21" s="73"/>
      <c r="AR21" s="73"/>
      <c r="AS21" s="73"/>
      <c r="AT21" s="73"/>
      <c r="AU21" s="73"/>
      <c r="AV21" s="73"/>
      <c r="AW21" s="73"/>
      <c r="AX21" s="73"/>
      <c r="AY21" s="73"/>
      <c r="AZ21" s="73"/>
      <c r="BA21" s="73"/>
      <c r="BB21" s="73"/>
      <c r="BC21" s="55"/>
      <c r="BD21" s="28"/>
      <c r="BG21" s="29">
        <v>16203</v>
      </c>
      <c r="BH21" s="203">
        <f t="shared" si="1"/>
        <v>16203</v>
      </c>
    </row>
    <row r="22" spans="1:60" s="29" customFormat="1" ht="20.25" customHeight="1">
      <c r="A22" s="27">
        <v>10</v>
      </c>
      <c r="B22" s="74"/>
      <c r="C22" s="74"/>
      <c r="D22" s="73"/>
      <c r="E22" s="73"/>
      <c r="F22" s="73"/>
      <c r="G22" s="73"/>
      <c r="H22" s="73"/>
      <c r="I22" s="73"/>
      <c r="J22" s="73"/>
      <c r="K22" s="73"/>
      <c r="L22" s="73"/>
      <c r="M22" s="73"/>
      <c r="N22" s="73"/>
      <c r="O22" s="73"/>
      <c r="P22" s="73"/>
      <c r="Q22" s="73"/>
      <c r="R22" s="73"/>
      <c r="S22" s="73"/>
      <c r="T22" s="73"/>
      <c r="U22" s="73"/>
      <c r="V22" s="73"/>
      <c r="W22" s="73"/>
      <c r="X22" s="73"/>
      <c r="Y22" s="73"/>
      <c r="Z22" s="73"/>
      <c r="AA22" s="73"/>
      <c r="AB22" s="73"/>
      <c r="AC22" s="73"/>
      <c r="AD22" s="73"/>
      <c r="AE22" s="73"/>
      <c r="AF22" s="73"/>
      <c r="AG22" s="73"/>
      <c r="AH22" s="73"/>
      <c r="AI22" s="73"/>
      <c r="AJ22" s="73"/>
      <c r="AK22" s="73"/>
      <c r="AL22" s="73"/>
      <c r="AM22" s="73"/>
      <c r="AN22" s="73"/>
      <c r="AO22" s="73"/>
      <c r="AP22" s="73"/>
      <c r="AQ22" s="73"/>
      <c r="AR22" s="73"/>
      <c r="AS22" s="73"/>
      <c r="AT22" s="73"/>
      <c r="AU22" s="73"/>
      <c r="AV22" s="73"/>
      <c r="AW22" s="73"/>
      <c r="AX22" s="73"/>
      <c r="AY22" s="73"/>
      <c r="AZ22" s="73"/>
      <c r="BA22" s="73"/>
      <c r="BB22" s="73"/>
      <c r="BC22" s="55"/>
      <c r="BD22" s="28"/>
      <c r="BG22" s="29">
        <v>8457</v>
      </c>
      <c r="BH22" s="203">
        <f t="shared" si="1"/>
        <v>8457</v>
      </c>
    </row>
    <row r="23" spans="1:60" s="31" customFormat="1" ht="20.25" customHeight="1">
      <c r="A23" s="27">
        <v>11</v>
      </c>
      <c r="B23" s="74"/>
      <c r="C23" s="74"/>
      <c r="D23" s="73"/>
      <c r="E23" s="73"/>
      <c r="F23" s="73"/>
      <c r="G23" s="73"/>
      <c r="H23" s="73"/>
      <c r="I23" s="73"/>
      <c r="J23" s="73"/>
      <c r="K23" s="73"/>
      <c r="L23" s="73"/>
      <c r="M23" s="73"/>
      <c r="N23" s="73"/>
      <c r="O23" s="73"/>
      <c r="P23" s="73"/>
      <c r="Q23" s="73"/>
      <c r="R23" s="73"/>
      <c r="S23" s="73"/>
      <c r="T23" s="73"/>
      <c r="U23" s="73"/>
      <c r="V23" s="73"/>
      <c r="W23" s="73"/>
      <c r="X23" s="73"/>
      <c r="Y23" s="73"/>
      <c r="Z23" s="73"/>
      <c r="AA23" s="73"/>
      <c r="AB23" s="73"/>
      <c r="AC23" s="73"/>
      <c r="AD23" s="73"/>
      <c r="AE23" s="73"/>
      <c r="AF23" s="73"/>
      <c r="AG23" s="73"/>
      <c r="AH23" s="73"/>
      <c r="AI23" s="73"/>
      <c r="AJ23" s="73"/>
      <c r="AK23" s="73"/>
      <c r="AL23" s="73"/>
      <c r="AM23" s="73"/>
      <c r="AN23" s="73"/>
      <c r="AO23" s="73"/>
      <c r="AP23" s="73"/>
      <c r="AQ23" s="73"/>
      <c r="AR23" s="73"/>
      <c r="AS23" s="73"/>
      <c r="AT23" s="73"/>
      <c r="AU23" s="73"/>
      <c r="AV23" s="73"/>
      <c r="AW23" s="73"/>
      <c r="AX23" s="73"/>
      <c r="AY23" s="73"/>
      <c r="AZ23" s="73"/>
      <c r="BA23" s="73"/>
      <c r="BB23" s="73"/>
      <c r="BC23" s="55"/>
      <c r="BD23" s="28"/>
      <c r="BG23" s="31">
        <v>26395</v>
      </c>
      <c r="BH23" s="203">
        <f t="shared" si="1"/>
        <v>26395</v>
      </c>
    </row>
    <row r="24" spans="1:60" s="29" customFormat="1" ht="20.25" customHeight="1">
      <c r="A24" s="27">
        <v>12</v>
      </c>
      <c r="B24" s="74"/>
      <c r="C24" s="74"/>
      <c r="D24" s="73"/>
      <c r="E24" s="73"/>
      <c r="F24" s="73"/>
      <c r="G24" s="73"/>
      <c r="H24" s="73"/>
      <c r="I24" s="73"/>
      <c r="J24" s="73"/>
      <c r="K24" s="73"/>
      <c r="L24" s="73"/>
      <c r="M24" s="73"/>
      <c r="N24" s="73"/>
      <c r="O24" s="73"/>
      <c r="P24" s="73"/>
      <c r="Q24" s="73"/>
      <c r="R24" s="73"/>
      <c r="S24" s="73"/>
      <c r="T24" s="73"/>
      <c r="U24" s="73"/>
      <c r="V24" s="73"/>
      <c r="W24" s="73"/>
      <c r="X24" s="73"/>
      <c r="Y24" s="73"/>
      <c r="Z24" s="73"/>
      <c r="AA24" s="73"/>
      <c r="AB24" s="73"/>
      <c r="AC24" s="73"/>
      <c r="AD24" s="73"/>
      <c r="AE24" s="73"/>
      <c r="AF24" s="73"/>
      <c r="AG24" s="73"/>
      <c r="AH24" s="73"/>
      <c r="AI24" s="73"/>
      <c r="AJ24" s="73"/>
      <c r="AK24" s="73"/>
      <c r="AL24" s="73"/>
      <c r="AM24" s="73"/>
      <c r="AN24" s="73"/>
      <c r="AO24" s="73"/>
      <c r="AP24" s="73"/>
      <c r="AQ24" s="73"/>
      <c r="AR24" s="73"/>
      <c r="AS24" s="73"/>
      <c r="AT24" s="73"/>
      <c r="AU24" s="73"/>
      <c r="AV24" s="73"/>
      <c r="AW24" s="73"/>
      <c r="AX24" s="73"/>
      <c r="AY24" s="73"/>
      <c r="AZ24" s="73"/>
      <c r="BA24" s="73"/>
      <c r="BB24" s="73"/>
      <c r="BC24" s="55"/>
      <c r="BD24" s="28"/>
      <c r="BG24" s="29">
        <v>11092</v>
      </c>
      <c r="BH24" s="203">
        <f t="shared" si="1"/>
        <v>11092</v>
      </c>
    </row>
    <row r="25" spans="1:60" s="29" customFormat="1" ht="20.25" customHeight="1">
      <c r="A25" s="27">
        <v>13</v>
      </c>
      <c r="B25" s="74"/>
      <c r="C25" s="74"/>
      <c r="D25" s="73"/>
      <c r="E25" s="73"/>
      <c r="F25" s="73"/>
      <c r="G25" s="73"/>
      <c r="H25" s="73"/>
      <c r="I25" s="73"/>
      <c r="J25" s="73"/>
      <c r="K25" s="73"/>
      <c r="L25" s="73"/>
      <c r="M25" s="73"/>
      <c r="N25" s="73"/>
      <c r="O25" s="73"/>
      <c r="P25" s="73"/>
      <c r="Q25" s="73"/>
      <c r="R25" s="73"/>
      <c r="S25" s="73"/>
      <c r="T25" s="73"/>
      <c r="U25" s="73"/>
      <c r="V25" s="73"/>
      <c r="W25" s="73"/>
      <c r="X25" s="73"/>
      <c r="Y25" s="73"/>
      <c r="Z25" s="73"/>
      <c r="AA25" s="73"/>
      <c r="AB25" s="73"/>
      <c r="AC25" s="73"/>
      <c r="AD25" s="73"/>
      <c r="AE25" s="73"/>
      <c r="AF25" s="73"/>
      <c r="AG25" s="73"/>
      <c r="AH25" s="73"/>
      <c r="AI25" s="73"/>
      <c r="AJ25" s="73"/>
      <c r="AK25" s="73"/>
      <c r="AL25" s="73"/>
      <c r="AM25" s="73"/>
      <c r="AN25" s="73"/>
      <c r="AO25" s="73"/>
      <c r="AP25" s="73"/>
      <c r="AQ25" s="73"/>
      <c r="AR25" s="73"/>
      <c r="AS25" s="73"/>
      <c r="AT25" s="73"/>
      <c r="AU25" s="73"/>
      <c r="AV25" s="73"/>
      <c r="AW25" s="73"/>
      <c r="AX25" s="73"/>
      <c r="AY25" s="73"/>
      <c r="AZ25" s="73"/>
      <c r="BA25" s="73"/>
      <c r="BB25" s="73"/>
      <c r="BC25" s="55"/>
      <c r="BD25" s="28"/>
      <c r="BG25" s="29">
        <v>10100</v>
      </c>
      <c r="BH25" s="203">
        <f t="shared" si="1"/>
        <v>10100</v>
      </c>
    </row>
    <row r="26" spans="1:60" s="29" customFormat="1" ht="20.25" customHeight="1">
      <c r="A26" s="27">
        <v>14</v>
      </c>
      <c r="B26" s="74"/>
      <c r="C26" s="74"/>
      <c r="D26" s="73"/>
      <c r="E26" s="73"/>
      <c r="F26" s="73"/>
      <c r="G26" s="73"/>
      <c r="H26" s="73"/>
      <c r="I26" s="73"/>
      <c r="J26" s="73"/>
      <c r="K26" s="73"/>
      <c r="L26" s="73"/>
      <c r="M26" s="73"/>
      <c r="N26" s="73"/>
      <c r="O26" s="73"/>
      <c r="P26" s="73"/>
      <c r="Q26" s="73"/>
      <c r="R26" s="73"/>
      <c r="S26" s="73"/>
      <c r="T26" s="73"/>
      <c r="U26" s="73"/>
      <c r="V26" s="73"/>
      <c r="W26" s="73"/>
      <c r="X26" s="73"/>
      <c r="Y26" s="73"/>
      <c r="Z26" s="73"/>
      <c r="AA26" s="73"/>
      <c r="AB26" s="73"/>
      <c r="AC26" s="73"/>
      <c r="AD26" s="73"/>
      <c r="AE26" s="73"/>
      <c r="AF26" s="73"/>
      <c r="AG26" s="73"/>
      <c r="AH26" s="73"/>
      <c r="AI26" s="73"/>
      <c r="AJ26" s="73"/>
      <c r="AK26" s="73"/>
      <c r="AL26" s="73"/>
      <c r="AM26" s="73"/>
      <c r="AN26" s="73"/>
      <c r="AO26" s="73"/>
      <c r="AP26" s="73"/>
      <c r="AQ26" s="73"/>
      <c r="AR26" s="73"/>
      <c r="AS26" s="73"/>
      <c r="AT26" s="73"/>
      <c r="AU26" s="73"/>
      <c r="AV26" s="73"/>
      <c r="AW26" s="73"/>
      <c r="AX26" s="73"/>
      <c r="AY26" s="73"/>
      <c r="AZ26" s="73"/>
      <c r="BA26" s="73"/>
      <c r="BB26" s="73"/>
      <c r="BC26" s="55"/>
      <c r="BD26" s="28"/>
      <c r="BG26" s="29">
        <v>287.37</v>
      </c>
      <c r="BH26" s="203">
        <f t="shared" si="1"/>
        <v>287.37</v>
      </c>
    </row>
    <row r="27" spans="1:60" s="31" customFormat="1" ht="20.25" customHeight="1">
      <c r="A27" s="304" t="s">
        <v>31</v>
      </c>
      <c r="B27" s="304"/>
      <c r="C27" s="273"/>
      <c r="D27" s="75"/>
      <c r="E27" s="75"/>
      <c r="F27" s="75"/>
      <c r="G27" s="75"/>
      <c r="H27" s="75"/>
      <c r="I27" s="75"/>
      <c r="J27" s="75"/>
      <c r="K27" s="75"/>
      <c r="L27" s="75"/>
      <c r="M27" s="75"/>
      <c r="N27" s="75"/>
      <c r="O27" s="75"/>
      <c r="P27" s="75"/>
      <c r="Q27" s="75"/>
      <c r="R27" s="75"/>
      <c r="S27" s="75"/>
      <c r="T27" s="75"/>
      <c r="U27" s="75"/>
      <c r="V27" s="75"/>
      <c r="W27" s="75"/>
      <c r="X27" s="75"/>
      <c r="Y27" s="75"/>
      <c r="Z27" s="75"/>
      <c r="AA27" s="75"/>
      <c r="AB27" s="75"/>
      <c r="AC27" s="75"/>
      <c r="AD27" s="75"/>
      <c r="AE27" s="75"/>
      <c r="AF27" s="75"/>
      <c r="AG27" s="75"/>
      <c r="AH27" s="75"/>
      <c r="AI27" s="75"/>
      <c r="AJ27" s="75"/>
      <c r="AK27" s="75"/>
      <c r="AL27" s="75"/>
      <c r="AM27" s="75"/>
      <c r="AN27" s="75"/>
      <c r="AO27" s="75"/>
      <c r="AP27" s="75"/>
      <c r="AQ27" s="75"/>
      <c r="AR27" s="75"/>
      <c r="AS27" s="75"/>
      <c r="AT27" s="75"/>
      <c r="AU27" s="75"/>
      <c r="AV27" s="75"/>
      <c r="AW27" s="75"/>
      <c r="AX27" s="75"/>
      <c r="AY27" s="75"/>
      <c r="AZ27" s="75"/>
      <c r="BA27" s="75"/>
      <c r="BB27" s="75"/>
      <c r="BC27" s="55"/>
      <c r="BD27" s="32"/>
    </row>
    <row r="28" spans="1:60">
      <c r="D28" s="71"/>
    </row>
    <row r="29" spans="1:60" ht="20.25" customHeight="1">
      <c r="D29" s="71"/>
      <c r="AG29" s="278" t="s">
        <v>312</v>
      </c>
      <c r="AH29" s="278"/>
      <c r="AI29" s="278"/>
      <c r="AJ29" s="278"/>
      <c r="AK29" s="278"/>
      <c r="AL29" s="278"/>
      <c r="AM29" s="278"/>
      <c r="AN29" s="278"/>
      <c r="AO29" s="278"/>
      <c r="AP29" s="278"/>
      <c r="AQ29" s="278"/>
      <c r="AR29" s="278"/>
      <c r="AS29" s="278"/>
      <c r="AT29" s="278"/>
      <c r="AU29" s="278"/>
      <c r="AV29" s="7"/>
      <c r="AW29" s="7"/>
      <c r="AX29" s="271" t="s">
        <v>308</v>
      </c>
      <c r="AY29" s="279" t="s">
        <v>309</v>
      </c>
      <c r="AZ29" s="279"/>
    </row>
    <row r="30" spans="1:60">
      <c r="D30" s="71"/>
      <c r="AG30" s="77"/>
      <c r="AH30" s="77"/>
      <c r="AI30" s="77"/>
      <c r="AJ30" s="77"/>
      <c r="AK30" s="77"/>
      <c r="AL30" s="77"/>
      <c r="AM30" s="77"/>
      <c r="AN30" s="77"/>
      <c r="AO30" s="77"/>
      <c r="AP30" s="77"/>
      <c r="AQ30" s="77"/>
      <c r="AR30" s="77"/>
      <c r="AS30" s="77"/>
      <c r="AT30" s="77"/>
      <c r="AU30" s="77"/>
      <c r="AV30" s="1"/>
      <c r="AW30" s="1"/>
      <c r="AX30" s="77"/>
      <c r="AY30" s="77"/>
      <c r="AZ30" s="77"/>
    </row>
    <row r="31" spans="1:60" ht="18.75">
      <c r="AG31" s="278" t="s">
        <v>313</v>
      </c>
      <c r="AH31" s="278"/>
      <c r="AI31" s="278"/>
      <c r="AJ31" s="278"/>
      <c r="AK31" s="278"/>
      <c r="AL31" s="278"/>
      <c r="AM31" s="278"/>
      <c r="AN31" s="278"/>
      <c r="AO31" s="278"/>
      <c r="AP31" s="278"/>
      <c r="AQ31" s="278"/>
      <c r="AR31" s="278"/>
      <c r="AS31" s="271"/>
      <c r="AT31" s="279"/>
      <c r="AU31" s="279"/>
      <c r="AV31" s="1"/>
      <c r="AW31" s="1"/>
      <c r="AX31" s="271" t="s">
        <v>308</v>
      </c>
      <c r="AY31" s="279" t="s">
        <v>309</v>
      </c>
      <c r="AZ31" s="279"/>
    </row>
    <row r="32" spans="1:60">
      <c r="AG32" s="77"/>
      <c r="AH32" s="77"/>
      <c r="AI32" s="77"/>
      <c r="AJ32" s="77"/>
      <c r="AK32" s="77"/>
      <c r="AL32" s="77"/>
      <c r="AM32" s="77"/>
      <c r="AN32" s="77"/>
      <c r="AO32" s="77"/>
      <c r="AP32" s="77"/>
      <c r="AQ32" s="77"/>
      <c r="AR32" s="77"/>
      <c r="AS32" s="77"/>
      <c r="AT32" s="77"/>
      <c r="AU32" s="77"/>
      <c r="AV32" s="1"/>
      <c r="AW32" s="1"/>
      <c r="AX32" s="77"/>
      <c r="AY32" s="77"/>
      <c r="AZ32" s="77"/>
    </row>
    <row r="33" spans="33:52" ht="18.75">
      <c r="AG33" s="278" t="s">
        <v>314</v>
      </c>
      <c r="AH33" s="278"/>
      <c r="AI33" s="278"/>
      <c r="AJ33" s="278"/>
      <c r="AK33" s="278"/>
      <c r="AL33" s="278"/>
      <c r="AM33" s="278"/>
      <c r="AN33" s="278"/>
      <c r="AO33" s="278"/>
      <c r="AP33" s="278"/>
      <c r="AQ33" s="278"/>
      <c r="AR33" s="278"/>
      <c r="AS33" s="271"/>
      <c r="AT33" s="279"/>
      <c r="AU33" s="279"/>
      <c r="AV33" s="1"/>
      <c r="AW33" s="1"/>
      <c r="AX33" s="271" t="s">
        <v>308</v>
      </c>
      <c r="AY33" s="279" t="s">
        <v>309</v>
      </c>
      <c r="AZ33" s="279"/>
    </row>
    <row r="34" spans="33:52"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</row>
    <row r="35" spans="33:52" ht="18.75">
      <c r="AG35" s="280" t="s">
        <v>318</v>
      </c>
      <c r="AH35" s="280"/>
      <c r="AI35" s="280"/>
      <c r="AJ35" s="280"/>
      <c r="AK35" s="280"/>
      <c r="AL35" s="280"/>
      <c r="AM35" s="280"/>
      <c r="AN35" s="280"/>
      <c r="AO35" s="280"/>
      <c r="AP35" s="280"/>
      <c r="AQ35" s="1"/>
      <c r="AR35" s="1"/>
      <c r="AS35" s="271"/>
      <c r="AT35" s="279"/>
      <c r="AU35" s="279"/>
      <c r="AV35" s="1"/>
      <c r="AW35" s="1"/>
      <c r="AX35" s="271" t="s">
        <v>308</v>
      </c>
      <c r="AY35" s="279" t="s">
        <v>309</v>
      </c>
      <c r="AZ35" s="279"/>
    </row>
  </sheetData>
  <mergeCells count="66">
    <mergeCell ref="J1:N1"/>
    <mergeCell ref="J2:N2"/>
    <mergeCell ref="J3:N3"/>
    <mergeCell ref="J4:N4"/>
    <mergeCell ref="D6:N6"/>
    <mergeCell ref="AD7:AE7"/>
    <mergeCell ref="BA7:BB7"/>
    <mergeCell ref="A8:A11"/>
    <mergeCell ref="B8:B11"/>
    <mergeCell ref="C8:C11"/>
    <mergeCell ref="D8:D11"/>
    <mergeCell ref="E8:N8"/>
    <mergeCell ref="O8:AE8"/>
    <mergeCell ref="AF8:BB8"/>
    <mergeCell ref="E9:N9"/>
    <mergeCell ref="M7:N7"/>
    <mergeCell ref="AH9:AW9"/>
    <mergeCell ref="AX9:BB9"/>
    <mergeCell ref="E10:E11"/>
    <mergeCell ref="F10:F11"/>
    <mergeCell ref="G10:G11"/>
    <mergeCell ref="H10:H11"/>
    <mergeCell ref="I10:I11"/>
    <mergeCell ref="J10:J11"/>
    <mergeCell ref="V10:V11"/>
    <mergeCell ref="W10:W11"/>
    <mergeCell ref="X10:X11"/>
    <mergeCell ref="O9:AE9"/>
    <mergeCell ref="AF9:AG9"/>
    <mergeCell ref="AG29:AU29"/>
    <mergeCell ref="AY29:AZ29"/>
    <mergeCell ref="AK10:AK11"/>
    <mergeCell ref="AL10:AQ10"/>
    <mergeCell ref="AR10:AR11"/>
    <mergeCell ref="AS10:AV10"/>
    <mergeCell ref="AW10:AW11"/>
    <mergeCell ref="AX10:AX11"/>
    <mergeCell ref="AG10:AG11"/>
    <mergeCell ref="AH10:AH11"/>
    <mergeCell ref="AI10:AI11"/>
    <mergeCell ref="AJ10:AJ11"/>
    <mergeCell ref="AY10:AY11"/>
    <mergeCell ref="AZ10:AZ11"/>
    <mergeCell ref="BA10:BA11"/>
    <mergeCell ref="BB10:BB11"/>
    <mergeCell ref="A27:B27"/>
    <mergeCell ref="AE10:AE11"/>
    <mergeCell ref="AF10:AF11"/>
    <mergeCell ref="Y10:Y11"/>
    <mergeCell ref="Z10:Z11"/>
    <mergeCell ref="AA10:AA11"/>
    <mergeCell ref="AB10:AB11"/>
    <mergeCell ref="AC10:AC11"/>
    <mergeCell ref="AD10:AD11"/>
    <mergeCell ref="K10:N10"/>
    <mergeCell ref="O10:O11"/>
    <mergeCell ref="P10:U10"/>
    <mergeCell ref="AG35:AP35"/>
    <mergeCell ref="AT35:AU35"/>
    <mergeCell ref="AY35:AZ35"/>
    <mergeCell ref="AG31:AR31"/>
    <mergeCell ref="AT31:AU31"/>
    <mergeCell ref="AY31:AZ31"/>
    <mergeCell ref="AG33:AR33"/>
    <mergeCell ref="AT33:AU33"/>
    <mergeCell ref="AY33:AZ33"/>
  </mergeCells>
  <printOptions horizontalCentered="1"/>
  <pageMargins left="0.39370078740157483" right="0.39370078740157483" top="0.39370078740157483" bottom="0.39370078740157483" header="0" footer="0"/>
  <pageSetup paperSize="9" scale="70" orientation="landscape" r:id="rId1"/>
  <colBreaks count="2" manualBreakCount="2">
    <brk id="14" max="35" man="1"/>
    <brk id="31" max="35" man="1"/>
  </col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FF00"/>
  </sheetPr>
  <dimension ref="A1:BH35"/>
  <sheetViews>
    <sheetView showZeros="0" tabSelected="1" view="pageBreakPreview" topLeftCell="P1" zoomScale="70" zoomScaleNormal="100" zoomScaleSheetLayoutView="70" workbookViewId="0">
      <selection activeCell="AR28" sqref="AR28"/>
    </sheetView>
  </sheetViews>
  <sheetFormatPr defaultRowHeight="15.75"/>
  <cols>
    <col min="1" max="1" width="5.85546875" style="16" customWidth="1"/>
    <col min="2" max="2" width="20.28515625" style="16" customWidth="1"/>
    <col min="3" max="3" width="10.28515625" style="16" customWidth="1"/>
    <col min="4" max="4" width="15.85546875" style="16" customWidth="1"/>
    <col min="5" max="5" width="14.42578125" style="16" customWidth="1"/>
    <col min="6" max="6" width="13.5703125" style="16" customWidth="1"/>
    <col min="7" max="8" width="13.85546875" style="16" customWidth="1"/>
    <col min="9" max="9" width="14" style="16" customWidth="1"/>
    <col min="10" max="10" width="14.42578125" style="16" customWidth="1"/>
    <col min="11" max="14" width="14.28515625" style="16" customWidth="1"/>
    <col min="15" max="15" width="10.28515625" style="16" customWidth="1"/>
    <col min="16" max="16" width="8.85546875" style="16" customWidth="1"/>
    <col min="17" max="17" width="9" style="16" customWidth="1"/>
    <col min="18" max="18" width="9.28515625" style="16" customWidth="1"/>
    <col min="19" max="19" width="10.28515625" style="16" customWidth="1"/>
    <col min="20" max="20" width="8.85546875" style="16" customWidth="1"/>
    <col min="21" max="21" width="9" style="16" customWidth="1"/>
    <col min="22" max="27" width="10.28515625" style="16" customWidth="1"/>
    <col min="28" max="28" width="8.85546875" style="16" customWidth="1"/>
    <col min="29" max="32" width="10.28515625" style="16" customWidth="1"/>
    <col min="33" max="33" width="9.140625" style="16" customWidth="1"/>
    <col min="34" max="34" width="8.28515625" style="16" customWidth="1"/>
    <col min="35" max="35" width="6.85546875" style="16" customWidth="1"/>
    <col min="36" max="36" width="8.140625" style="16" customWidth="1"/>
    <col min="37" max="37" width="6.85546875" style="16" customWidth="1"/>
    <col min="38" max="38" width="6.42578125" style="16" customWidth="1"/>
    <col min="39" max="39" width="6" style="16" customWidth="1"/>
    <col min="40" max="40" width="9.140625" style="16" customWidth="1"/>
    <col min="41" max="41" width="7.28515625" style="16" customWidth="1"/>
    <col min="42" max="42" width="8.140625" style="16" customWidth="1"/>
    <col min="43" max="43" width="7.7109375" style="16" customWidth="1"/>
    <col min="44" max="44" width="8" style="16" customWidth="1"/>
    <col min="45" max="47" width="6" style="16" customWidth="1"/>
    <col min="48" max="48" width="8.140625" style="16" customWidth="1"/>
    <col min="49" max="49" width="7.42578125" style="16" customWidth="1"/>
    <col min="50" max="50" width="8.28515625" style="16" customWidth="1"/>
    <col min="51" max="51" width="7.85546875" style="16" customWidth="1"/>
    <col min="52" max="54" width="6.7109375" style="16" customWidth="1"/>
    <col min="55" max="55" width="12.85546875" style="16" customWidth="1"/>
    <col min="56" max="56" width="13.42578125" style="16" customWidth="1"/>
    <col min="57" max="246" width="9.140625" style="16"/>
    <col min="247" max="247" width="4.5703125" style="16" customWidth="1"/>
    <col min="248" max="248" width="15" style="16" customWidth="1"/>
    <col min="249" max="249" width="9.7109375" style="16" customWidth="1"/>
    <col min="250" max="250" width="8.85546875" style="16" customWidth="1"/>
    <col min="251" max="253" width="9.140625" style="16"/>
    <col min="254" max="254" width="10.140625" style="16" customWidth="1"/>
    <col min="255" max="255" width="8.5703125" style="16" customWidth="1"/>
    <col min="256" max="256" width="8.7109375" style="16" customWidth="1"/>
    <col min="257" max="259" width="9.140625" style="16"/>
    <col min="260" max="260" width="10.140625" style="16" customWidth="1"/>
    <col min="261" max="261" width="9" style="16" customWidth="1"/>
    <col min="262" max="262" width="8.28515625" style="16" customWidth="1"/>
    <col min="263" max="263" width="8" style="16" customWidth="1"/>
    <col min="264" max="264" width="9.140625" style="16"/>
    <col min="265" max="265" width="8.5703125" style="16" customWidth="1"/>
    <col min="266" max="266" width="9.85546875" style="16" customWidth="1"/>
    <col min="267" max="267" width="5.5703125" style="16" customWidth="1"/>
    <col min="268" max="268" width="17.7109375" style="16" customWidth="1"/>
    <col min="269" max="269" width="9.5703125" style="16" customWidth="1"/>
    <col min="270" max="272" width="9.7109375" style="16" customWidth="1"/>
    <col min="273" max="273" width="10.7109375" style="16" customWidth="1"/>
    <col min="274" max="281" width="13.7109375" style="16" customWidth="1"/>
    <col min="282" max="502" width="9.140625" style="16"/>
    <col min="503" max="503" width="4.5703125" style="16" customWidth="1"/>
    <col min="504" max="504" width="15" style="16" customWidth="1"/>
    <col min="505" max="505" width="9.7109375" style="16" customWidth="1"/>
    <col min="506" max="506" width="8.85546875" style="16" customWidth="1"/>
    <col min="507" max="509" width="9.140625" style="16"/>
    <col min="510" max="510" width="10.140625" style="16" customWidth="1"/>
    <col min="511" max="511" width="8.5703125" style="16" customWidth="1"/>
    <col min="512" max="512" width="8.7109375" style="16" customWidth="1"/>
    <col min="513" max="515" width="9.140625" style="16"/>
    <col min="516" max="516" width="10.140625" style="16" customWidth="1"/>
    <col min="517" max="517" width="9" style="16" customWidth="1"/>
    <col min="518" max="518" width="8.28515625" style="16" customWidth="1"/>
    <col min="519" max="519" width="8" style="16" customWidth="1"/>
    <col min="520" max="520" width="9.140625" style="16"/>
    <col min="521" max="521" width="8.5703125" style="16" customWidth="1"/>
    <col min="522" max="522" width="9.85546875" style="16" customWidth="1"/>
    <col min="523" max="523" width="5.5703125" style="16" customWidth="1"/>
    <col min="524" max="524" width="17.7109375" style="16" customWidth="1"/>
    <col min="525" max="525" width="9.5703125" style="16" customWidth="1"/>
    <col min="526" max="528" width="9.7109375" style="16" customWidth="1"/>
    <col min="529" max="529" width="10.7109375" style="16" customWidth="1"/>
    <col min="530" max="537" width="13.7109375" style="16" customWidth="1"/>
    <col min="538" max="758" width="9.140625" style="16"/>
    <col min="759" max="759" width="4.5703125" style="16" customWidth="1"/>
    <col min="760" max="760" width="15" style="16" customWidth="1"/>
    <col min="761" max="761" width="9.7109375" style="16" customWidth="1"/>
    <col min="762" max="762" width="8.85546875" style="16" customWidth="1"/>
    <col min="763" max="765" width="9.140625" style="16"/>
    <col min="766" max="766" width="10.140625" style="16" customWidth="1"/>
    <col min="767" max="767" width="8.5703125" style="16" customWidth="1"/>
    <col min="768" max="768" width="8.7109375" style="16" customWidth="1"/>
    <col min="769" max="771" width="9.140625" style="16"/>
    <col min="772" max="772" width="10.140625" style="16" customWidth="1"/>
    <col min="773" max="773" width="9" style="16" customWidth="1"/>
    <col min="774" max="774" width="8.28515625" style="16" customWidth="1"/>
    <col min="775" max="775" width="8" style="16" customWidth="1"/>
    <col min="776" max="776" width="9.140625" style="16"/>
    <col min="777" max="777" width="8.5703125" style="16" customWidth="1"/>
    <col min="778" max="778" width="9.85546875" style="16" customWidth="1"/>
    <col min="779" max="779" width="5.5703125" style="16" customWidth="1"/>
    <col min="780" max="780" width="17.7109375" style="16" customWidth="1"/>
    <col min="781" max="781" width="9.5703125" style="16" customWidth="1"/>
    <col min="782" max="784" width="9.7109375" style="16" customWidth="1"/>
    <col min="785" max="785" width="10.7109375" style="16" customWidth="1"/>
    <col min="786" max="793" width="13.7109375" style="16" customWidth="1"/>
    <col min="794" max="1014" width="9.140625" style="16"/>
    <col min="1015" max="1015" width="4.5703125" style="16" customWidth="1"/>
    <col min="1016" max="1016" width="15" style="16" customWidth="1"/>
    <col min="1017" max="1017" width="9.7109375" style="16" customWidth="1"/>
    <col min="1018" max="1018" width="8.85546875" style="16" customWidth="1"/>
    <col min="1019" max="1021" width="9.140625" style="16"/>
    <col min="1022" max="1022" width="10.140625" style="16" customWidth="1"/>
    <col min="1023" max="1023" width="8.5703125" style="16" customWidth="1"/>
    <col min="1024" max="1024" width="8.7109375" style="16" customWidth="1"/>
    <col min="1025" max="1027" width="9.140625" style="16"/>
    <col min="1028" max="1028" width="10.140625" style="16" customWidth="1"/>
    <col min="1029" max="1029" width="9" style="16" customWidth="1"/>
    <col min="1030" max="1030" width="8.28515625" style="16" customWidth="1"/>
    <col min="1031" max="1031" width="8" style="16" customWidth="1"/>
    <col min="1032" max="1032" width="9.140625" style="16"/>
    <col min="1033" max="1033" width="8.5703125" style="16" customWidth="1"/>
    <col min="1034" max="1034" width="9.85546875" style="16" customWidth="1"/>
    <col min="1035" max="1035" width="5.5703125" style="16" customWidth="1"/>
    <col min="1036" max="1036" width="17.7109375" style="16" customWidth="1"/>
    <col min="1037" max="1037" width="9.5703125" style="16" customWidth="1"/>
    <col min="1038" max="1040" width="9.7109375" style="16" customWidth="1"/>
    <col min="1041" max="1041" width="10.7109375" style="16" customWidth="1"/>
    <col min="1042" max="1049" width="13.7109375" style="16" customWidth="1"/>
    <col min="1050" max="1270" width="9.140625" style="16"/>
    <col min="1271" max="1271" width="4.5703125" style="16" customWidth="1"/>
    <col min="1272" max="1272" width="15" style="16" customWidth="1"/>
    <col min="1273" max="1273" width="9.7109375" style="16" customWidth="1"/>
    <col min="1274" max="1274" width="8.85546875" style="16" customWidth="1"/>
    <col min="1275" max="1277" width="9.140625" style="16"/>
    <col min="1278" max="1278" width="10.140625" style="16" customWidth="1"/>
    <col min="1279" max="1279" width="8.5703125" style="16" customWidth="1"/>
    <col min="1280" max="1280" width="8.7109375" style="16" customWidth="1"/>
    <col min="1281" max="1283" width="9.140625" style="16"/>
    <col min="1284" max="1284" width="10.140625" style="16" customWidth="1"/>
    <col min="1285" max="1285" width="9" style="16" customWidth="1"/>
    <col min="1286" max="1286" width="8.28515625" style="16" customWidth="1"/>
    <col min="1287" max="1287" width="8" style="16" customWidth="1"/>
    <col min="1288" max="1288" width="9.140625" style="16"/>
    <col min="1289" max="1289" width="8.5703125" style="16" customWidth="1"/>
    <col min="1290" max="1290" width="9.85546875" style="16" customWidth="1"/>
    <col min="1291" max="1291" width="5.5703125" style="16" customWidth="1"/>
    <col min="1292" max="1292" width="17.7109375" style="16" customWidth="1"/>
    <col min="1293" max="1293" width="9.5703125" style="16" customWidth="1"/>
    <col min="1294" max="1296" width="9.7109375" style="16" customWidth="1"/>
    <col min="1297" max="1297" width="10.7109375" style="16" customWidth="1"/>
    <col min="1298" max="1305" width="13.7109375" style="16" customWidth="1"/>
    <col min="1306" max="1526" width="9.140625" style="16"/>
    <col min="1527" max="1527" width="4.5703125" style="16" customWidth="1"/>
    <col min="1528" max="1528" width="15" style="16" customWidth="1"/>
    <col min="1529" max="1529" width="9.7109375" style="16" customWidth="1"/>
    <col min="1530" max="1530" width="8.85546875" style="16" customWidth="1"/>
    <col min="1531" max="1533" width="9.140625" style="16"/>
    <col min="1534" max="1534" width="10.140625" style="16" customWidth="1"/>
    <col min="1535" max="1535" width="8.5703125" style="16" customWidth="1"/>
    <col min="1536" max="1536" width="8.7109375" style="16" customWidth="1"/>
    <col min="1537" max="1539" width="9.140625" style="16"/>
    <col min="1540" max="1540" width="10.140625" style="16" customWidth="1"/>
    <col min="1541" max="1541" width="9" style="16" customWidth="1"/>
    <col min="1542" max="1542" width="8.28515625" style="16" customWidth="1"/>
    <col min="1543" max="1543" width="8" style="16" customWidth="1"/>
    <col min="1544" max="1544" width="9.140625" style="16"/>
    <col min="1545" max="1545" width="8.5703125" style="16" customWidth="1"/>
    <col min="1546" max="1546" width="9.85546875" style="16" customWidth="1"/>
    <col min="1547" max="1547" width="5.5703125" style="16" customWidth="1"/>
    <col min="1548" max="1548" width="17.7109375" style="16" customWidth="1"/>
    <col min="1549" max="1549" width="9.5703125" style="16" customWidth="1"/>
    <col min="1550" max="1552" width="9.7109375" style="16" customWidth="1"/>
    <col min="1553" max="1553" width="10.7109375" style="16" customWidth="1"/>
    <col min="1554" max="1561" width="13.7109375" style="16" customWidth="1"/>
    <col min="1562" max="1782" width="9.140625" style="16"/>
    <col min="1783" max="1783" width="4.5703125" style="16" customWidth="1"/>
    <col min="1784" max="1784" width="15" style="16" customWidth="1"/>
    <col min="1785" max="1785" width="9.7109375" style="16" customWidth="1"/>
    <col min="1786" max="1786" width="8.85546875" style="16" customWidth="1"/>
    <col min="1787" max="1789" width="9.140625" style="16"/>
    <col min="1790" max="1790" width="10.140625" style="16" customWidth="1"/>
    <col min="1791" max="1791" width="8.5703125" style="16" customWidth="1"/>
    <col min="1792" max="1792" width="8.7109375" style="16" customWidth="1"/>
    <col min="1793" max="1795" width="9.140625" style="16"/>
    <col min="1796" max="1796" width="10.140625" style="16" customWidth="1"/>
    <col min="1797" max="1797" width="9" style="16" customWidth="1"/>
    <col min="1798" max="1798" width="8.28515625" style="16" customWidth="1"/>
    <col min="1799" max="1799" width="8" style="16" customWidth="1"/>
    <col min="1800" max="1800" width="9.140625" style="16"/>
    <col min="1801" max="1801" width="8.5703125" style="16" customWidth="1"/>
    <col min="1802" max="1802" width="9.85546875" style="16" customWidth="1"/>
    <col min="1803" max="1803" width="5.5703125" style="16" customWidth="1"/>
    <col min="1804" max="1804" width="17.7109375" style="16" customWidth="1"/>
    <col min="1805" max="1805" width="9.5703125" style="16" customWidth="1"/>
    <col min="1806" max="1808" width="9.7109375" style="16" customWidth="1"/>
    <col min="1809" max="1809" width="10.7109375" style="16" customWidth="1"/>
    <col min="1810" max="1817" width="13.7109375" style="16" customWidth="1"/>
    <col min="1818" max="2038" width="9.140625" style="16"/>
    <col min="2039" max="2039" width="4.5703125" style="16" customWidth="1"/>
    <col min="2040" max="2040" width="15" style="16" customWidth="1"/>
    <col min="2041" max="2041" width="9.7109375" style="16" customWidth="1"/>
    <col min="2042" max="2042" width="8.85546875" style="16" customWidth="1"/>
    <col min="2043" max="2045" width="9.140625" style="16"/>
    <col min="2046" max="2046" width="10.140625" style="16" customWidth="1"/>
    <col min="2047" max="2047" width="8.5703125" style="16" customWidth="1"/>
    <col min="2048" max="2048" width="8.7109375" style="16" customWidth="1"/>
    <col min="2049" max="2051" width="9.140625" style="16"/>
    <col min="2052" max="2052" width="10.140625" style="16" customWidth="1"/>
    <col min="2053" max="2053" width="9" style="16" customWidth="1"/>
    <col min="2054" max="2054" width="8.28515625" style="16" customWidth="1"/>
    <col min="2055" max="2055" width="8" style="16" customWidth="1"/>
    <col min="2056" max="2056" width="9.140625" style="16"/>
    <col min="2057" max="2057" width="8.5703125" style="16" customWidth="1"/>
    <col min="2058" max="2058" width="9.85546875" style="16" customWidth="1"/>
    <col min="2059" max="2059" width="5.5703125" style="16" customWidth="1"/>
    <col min="2060" max="2060" width="17.7109375" style="16" customWidth="1"/>
    <col min="2061" max="2061" width="9.5703125" style="16" customWidth="1"/>
    <col min="2062" max="2064" width="9.7109375" style="16" customWidth="1"/>
    <col min="2065" max="2065" width="10.7109375" style="16" customWidth="1"/>
    <col min="2066" max="2073" width="13.7109375" style="16" customWidth="1"/>
    <col min="2074" max="2294" width="9.140625" style="16"/>
    <col min="2295" max="2295" width="4.5703125" style="16" customWidth="1"/>
    <col min="2296" max="2296" width="15" style="16" customWidth="1"/>
    <col min="2297" max="2297" width="9.7109375" style="16" customWidth="1"/>
    <col min="2298" max="2298" width="8.85546875" style="16" customWidth="1"/>
    <col min="2299" max="2301" width="9.140625" style="16"/>
    <col min="2302" max="2302" width="10.140625" style="16" customWidth="1"/>
    <col min="2303" max="2303" width="8.5703125" style="16" customWidth="1"/>
    <col min="2304" max="2304" width="8.7109375" style="16" customWidth="1"/>
    <col min="2305" max="2307" width="9.140625" style="16"/>
    <col min="2308" max="2308" width="10.140625" style="16" customWidth="1"/>
    <col min="2309" max="2309" width="9" style="16" customWidth="1"/>
    <col min="2310" max="2310" width="8.28515625" style="16" customWidth="1"/>
    <col min="2311" max="2311" width="8" style="16" customWidth="1"/>
    <col min="2312" max="2312" width="9.140625" style="16"/>
    <col min="2313" max="2313" width="8.5703125" style="16" customWidth="1"/>
    <col min="2314" max="2314" width="9.85546875" style="16" customWidth="1"/>
    <col min="2315" max="2315" width="5.5703125" style="16" customWidth="1"/>
    <col min="2316" max="2316" width="17.7109375" style="16" customWidth="1"/>
    <col min="2317" max="2317" width="9.5703125" style="16" customWidth="1"/>
    <col min="2318" max="2320" width="9.7109375" style="16" customWidth="1"/>
    <col min="2321" max="2321" width="10.7109375" style="16" customWidth="1"/>
    <col min="2322" max="2329" width="13.7109375" style="16" customWidth="1"/>
    <col min="2330" max="2550" width="9.140625" style="16"/>
    <col min="2551" max="2551" width="4.5703125" style="16" customWidth="1"/>
    <col min="2552" max="2552" width="15" style="16" customWidth="1"/>
    <col min="2553" max="2553" width="9.7109375" style="16" customWidth="1"/>
    <col min="2554" max="2554" width="8.85546875" style="16" customWidth="1"/>
    <col min="2555" max="2557" width="9.140625" style="16"/>
    <col min="2558" max="2558" width="10.140625" style="16" customWidth="1"/>
    <col min="2559" max="2559" width="8.5703125" style="16" customWidth="1"/>
    <col min="2560" max="2560" width="8.7109375" style="16" customWidth="1"/>
    <col min="2561" max="2563" width="9.140625" style="16"/>
    <col min="2564" max="2564" width="10.140625" style="16" customWidth="1"/>
    <col min="2565" max="2565" width="9" style="16" customWidth="1"/>
    <col min="2566" max="2566" width="8.28515625" style="16" customWidth="1"/>
    <col min="2567" max="2567" width="8" style="16" customWidth="1"/>
    <col min="2568" max="2568" width="9.140625" style="16"/>
    <col min="2569" max="2569" width="8.5703125" style="16" customWidth="1"/>
    <col min="2570" max="2570" width="9.85546875" style="16" customWidth="1"/>
    <col min="2571" max="2571" width="5.5703125" style="16" customWidth="1"/>
    <col min="2572" max="2572" width="17.7109375" style="16" customWidth="1"/>
    <col min="2573" max="2573" width="9.5703125" style="16" customWidth="1"/>
    <col min="2574" max="2576" width="9.7109375" style="16" customWidth="1"/>
    <col min="2577" max="2577" width="10.7109375" style="16" customWidth="1"/>
    <col min="2578" max="2585" width="13.7109375" style="16" customWidth="1"/>
    <col min="2586" max="2806" width="9.140625" style="16"/>
    <col min="2807" max="2807" width="4.5703125" style="16" customWidth="1"/>
    <col min="2808" max="2808" width="15" style="16" customWidth="1"/>
    <col min="2809" max="2809" width="9.7109375" style="16" customWidth="1"/>
    <col min="2810" max="2810" width="8.85546875" style="16" customWidth="1"/>
    <col min="2811" max="2813" width="9.140625" style="16"/>
    <col min="2814" max="2814" width="10.140625" style="16" customWidth="1"/>
    <col min="2815" max="2815" width="8.5703125" style="16" customWidth="1"/>
    <col min="2816" max="2816" width="8.7109375" style="16" customWidth="1"/>
    <col min="2817" max="2819" width="9.140625" style="16"/>
    <col min="2820" max="2820" width="10.140625" style="16" customWidth="1"/>
    <col min="2821" max="2821" width="9" style="16" customWidth="1"/>
    <col min="2822" max="2822" width="8.28515625" style="16" customWidth="1"/>
    <col min="2823" max="2823" width="8" style="16" customWidth="1"/>
    <col min="2824" max="2824" width="9.140625" style="16"/>
    <col min="2825" max="2825" width="8.5703125" style="16" customWidth="1"/>
    <col min="2826" max="2826" width="9.85546875" style="16" customWidth="1"/>
    <col min="2827" max="2827" width="5.5703125" style="16" customWidth="1"/>
    <col min="2828" max="2828" width="17.7109375" style="16" customWidth="1"/>
    <col min="2829" max="2829" width="9.5703125" style="16" customWidth="1"/>
    <col min="2830" max="2832" width="9.7109375" style="16" customWidth="1"/>
    <col min="2833" max="2833" width="10.7109375" style="16" customWidth="1"/>
    <col min="2834" max="2841" width="13.7109375" style="16" customWidth="1"/>
    <col min="2842" max="3062" width="9.140625" style="16"/>
    <col min="3063" max="3063" width="4.5703125" style="16" customWidth="1"/>
    <col min="3064" max="3064" width="15" style="16" customWidth="1"/>
    <col min="3065" max="3065" width="9.7109375" style="16" customWidth="1"/>
    <col min="3066" max="3066" width="8.85546875" style="16" customWidth="1"/>
    <col min="3067" max="3069" width="9.140625" style="16"/>
    <col min="3070" max="3070" width="10.140625" style="16" customWidth="1"/>
    <col min="3071" max="3071" width="8.5703125" style="16" customWidth="1"/>
    <col min="3072" max="3072" width="8.7109375" style="16" customWidth="1"/>
    <col min="3073" max="3075" width="9.140625" style="16"/>
    <col min="3076" max="3076" width="10.140625" style="16" customWidth="1"/>
    <col min="3077" max="3077" width="9" style="16" customWidth="1"/>
    <col min="3078" max="3078" width="8.28515625" style="16" customWidth="1"/>
    <col min="3079" max="3079" width="8" style="16" customWidth="1"/>
    <col min="3080" max="3080" width="9.140625" style="16"/>
    <col min="3081" max="3081" width="8.5703125" style="16" customWidth="1"/>
    <col min="3082" max="3082" width="9.85546875" style="16" customWidth="1"/>
    <col min="3083" max="3083" width="5.5703125" style="16" customWidth="1"/>
    <col min="3084" max="3084" width="17.7109375" style="16" customWidth="1"/>
    <col min="3085" max="3085" width="9.5703125" style="16" customWidth="1"/>
    <col min="3086" max="3088" width="9.7109375" style="16" customWidth="1"/>
    <col min="3089" max="3089" width="10.7109375" style="16" customWidth="1"/>
    <col min="3090" max="3097" width="13.7109375" style="16" customWidth="1"/>
    <col min="3098" max="3318" width="9.140625" style="16"/>
    <col min="3319" max="3319" width="4.5703125" style="16" customWidth="1"/>
    <col min="3320" max="3320" width="15" style="16" customWidth="1"/>
    <col min="3321" max="3321" width="9.7109375" style="16" customWidth="1"/>
    <col min="3322" max="3322" width="8.85546875" style="16" customWidth="1"/>
    <col min="3323" max="3325" width="9.140625" style="16"/>
    <col min="3326" max="3326" width="10.140625" style="16" customWidth="1"/>
    <col min="3327" max="3327" width="8.5703125" style="16" customWidth="1"/>
    <col min="3328" max="3328" width="8.7109375" style="16" customWidth="1"/>
    <col min="3329" max="3331" width="9.140625" style="16"/>
    <col min="3332" max="3332" width="10.140625" style="16" customWidth="1"/>
    <col min="3333" max="3333" width="9" style="16" customWidth="1"/>
    <col min="3334" max="3334" width="8.28515625" style="16" customWidth="1"/>
    <col min="3335" max="3335" width="8" style="16" customWidth="1"/>
    <col min="3336" max="3336" width="9.140625" style="16"/>
    <col min="3337" max="3337" width="8.5703125" style="16" customWidth="1"/>
    <col min="3338" max="3338" width="9.85546875" style="16" customWidth="1"/>
    <col min="3339" max="3339" width="5.5703125" style="16" customWidth="1"/>
    <col min="3340" max="3340" width="17.7109375" style="16" customWidth="1"/>
    <col min="3341" max="3341" width="9.5703125" style="16" customWidth="1"/>
    <col min="3342" max="3344" width="9.7109375" style="16" customWidth="1"/>
    <col min="3345" max="3345" width="10.7109375" style="16" customWidth="1"/>
    <col min="3346" max="3353" width="13.7109375" style="16" customWidth="1"/>
    <col min="3354" max="3574" width="9.140625" style="16"/>
    <col min="3575" max="3575" width="4.5703125" style="16" customWidth="1"/>
    <col min="3576" max="3576" width="15" style="16" customWidth="1"/>
    <col min="3577" max="3577" width="9.7109375" style="16" customWidth="1"/>
    <col min="3578" max="3578" width="8.85546875" style="16" customWidth="1"/>
    <col min="3579" max="3581" width="9.140625" style="16"/>
    <col min="3582" max="3582" width="10.140625" style="16" customWidth="1"/>
    <col min="3583" max="3583" width="8.5703125" style="16" customWidth="1"/>
    <col min="3584" max="3584" width="8.7109375" style="16" customWidth="1"/>
    <col min="3585" max="3587" width="9.140625" style="16"/>
    <col min="3588" max="3588" width="10.140625" style="16" customWidth="1"/>
    <col min="3589" max="3589" width="9" style="16" customWidth="1"/>
    <col min="3590" max="3590" width="8.28515625" style="16" customWidth="1"/>
    <col min="3591" max="3591" width="8" style="16" customWidth="1"/>
    <col min="3592" max="3592" width="9.140625" style="16"/>
    <col min="3593" max="3593" width="8.5703125" style="16" customWidth="1"/>
    <col min="3594" max="3594" width="9.85546875" style="16" customWidth="1"/>
    <col min="3595" max="3595" width="5.5703125" style="16" customWidth="1"/>
    <col min="3596" max="3596" width="17.7109375" style="16" customWidth="1"/>
    <col min="3597" max="3597" width="9.5703125" style="16" customWidth="1"/>
    <col min="3598" max="3600" width="9.7109375" style="16" customWidth="1"/>
    <col min="3601" max="3601" width="10.7109375" style="16" customWidth="1"/>
    <col min="3602" max="3609" width="13.7109375" style="16" customWidth="1"/>
    <col min="3610" max="3830" width="9.140625" style="16"/>
    <col min="3831" max="3831" width="4.5703125" style="16" customWidth="1"/>
    <col min="3832" max="3832" width="15" style="16" customWidth="1"/>
    <col min="3833" max="3833" width="9.7109375" style="16" customWidth="1"/>
    <col min="3834" max="3834" width="8.85546875" style="16" customWidth="1"/>
    <col min="3835" max="3837" width="9.140625" style="16"/>
    <col min="3838" max="3838" width="10.140625" style="16" customWidth="1"/>
    <col min="3839" max="3839" width="8.5703125" style="16" customWidth="1"/>
    <col min="3840" max="3840" width="8.7109375" style="16" customWidth="1"/>
    <col min="3841" max="3843" width="9.140625" style="16"/>
    <col min="3844" max="3844" width="10.140625" style="16" customWidth="1"/>
    <col min="3845" max="3845" width="9" style="16" customWidth="1"/>
    <col min="3846" max="3846" width="8.28515625" style="16" customWidth="1"/>
    <col min="3847" max="3847" width="8" style="16" customWidth="1"/>
    <col min="3848" max="3848" width="9.140625" style="16"/>
    <col min="3849" max="3849" width="8.5703125" style="16" customWidth="1"/>
    <col min="3850" max="3850" width="9.85546875" style="16" customWidth="1"/>
    <col min="3851" max="3851" width="5.5703125" style="16" customWidth="1"/>
    <col min="3852" max="3852" width="17.7109375" style="16" customWidth="1"/>
    <col min="3853" max="3853" width="9.5703125" style="16" customWidth="1"/>
    <col min="3854" max="3856" width="9.7109375" style="16" customWidth="1"/>
    <col min="3857" max="3857" width="10.7109375" style="16" customWidth="1"/>
    <col min="3858" max="3865" width="13.7109375" style="16" customWidth="1"/>
    <col min="3866" max="4086" width="9.140625" style="16"/>
    <col min="4087" max="4087" width="4.5703125" style="16" customWidth="1"/>
    <col min="4088" max="4088" width="15" style="16" customWidth="1"/>
    <col min="4089" max="4089" width="9.7109375" style="16" customWidth="1"/>
    <col min="4090" max="4090" width="8.85546875" style="16" customWidth="1"/>
    <col min="4091" max="4093" width="9.140625" style="16"/>
    <col min="4094" max="4094" width="10.140625" style="16" customWidth="1"/>
    <col min="4095" max="4095" width="8.5703125" style="16" customWidth="1"/>
    <col min="4096" max="4096" width="8.7109375" style="16" customWidth="1"/>
    <col min="4097" max="4099" width="9.140625" style="16"/>
    <col min="4100" max="4100" width="10.140625" style="16" customWidth="1"/>
    <col min="4101" max="4101" width="9" style="16" customWidth="1"/>
    <col min="4102" max="4102" width="8.28515625" style="16" customWidth="1"/>
    <col min="4103" max="4103" width="8" style="16" customWidth="1"/>
    <col min="4104" max="4104" width="9.140625" style="16"/>
    <col min="4105" max="4105" width="8.5703125" style="16" customWidth="1"/>
    <col min="4106" max="4106" width="9.85546875" style="16" customWidth="1"/>
    <col min="4107" max="4107" width="5.5703125" style="16" customWidth="1"/>
    <col min="4108" max="4108" width="17.7109375" style="16" customWidth="1"/>
    <col min="4109" max="4109" width="9.5703125" style="16" customWidth="1"/>
    <col min="4110" max="4112" width="9.7109375" style="16" customWidth="1"/>
    <col min="4113" max="4113" width="10.7109375" style="16" customWidth="1"/>
    <col min="4114" max="4121" width="13.7109375" style="16" customWidth="1"/>
    <col min="4122" max="4342" width="9.140625" style="16"/>
    <col min="4343" max="4343" width="4.5703125" style="16" customWidth="1"/>
    <col min="4344" max="4344" width="15" style="16" customWidth="1"/>
    <col min="4345" max="4345" width="9.7109375" style="16" customWidth="1"/>
    <col min="4346" max="4346" width="8.85546875" style="16" customWidth="1"/>
    <col min="4347" max="4349" width="9.140625" style="16"/>
    <col min="4350" max="4350" width="10.140625" style="16" customWidth="1"/>
    <col min="4351" max="4351" width="8.5703125" style="16" customWidth="1"/>
    <col min="4352" max="4352" width="8.7109375" style="16" customWidth="1"/>
    <col min="4353" max="4355" width="9.140625" style="16"/>
    <col min="4356" max="4356" width="10.140625" style="16" customWidth="1"/>
    <col min="4357" max="4357" width="9" style="16" customWidth="1"/>
    <col min="4358" max="4358" width="8.28515625" style="16" customWidth="1"/>
    <col min="4359" max="4359" width="8" style="16" customWidth="1"/>
    <col min="4360" max="4360" width="9.140625" style="16"/>
    <col min="4361" max="4361" width="8.5703125" style="16" customWidth="1"/>
    <col min="4362" max="4362" width="9.85546875" style="16" customWidth="1"/>
    <col min="4363" max="4363" width="5.5703125" style="16" customWidth="1"/>
    <col min="4364" max="4364" width="17.7109375" style="16" customWidth="1"/>
    <col min="4365" max="4365" width="9.5703125" style="16" customWidth="1"/>
    <col min="4366" max="4368" width="9.7109375" style="16" customWidth="1"/>
    <col min="4369" max="4369" width="10.7109375" style="16" customWidth="1"/>
    <col min="4370" max="4377" width="13.7109375" style="16" customWidth="1"/>
    <col min="4378" max="4598" width="9.140625" style="16"/>
    <col min="4599" max="4599" width="4.5703125" style="16" customWidth="1"/>
    <col min="4600" max="4600" width="15" style="16" customWidth="1"/>
    <col min="4601" max="4601" width="9.7109375" style="16" customWidth="1"/>
    <col min="4602" max="4602" width="8.85546875" style="16" customWidth="1"/>
    <col min="4603" max="4605" width="9.140625" style="16"/>
    <col min="4606" max="4606" width="10.140625" style="16" customWidth="1"/>
    <col min="4607" max="4607" width="8.5703125" style="16" customWidth="1"/>
    <col min="4608" max="4608" width="8.7109375" style="16" customWidth="1"/>
    <col min="4609" max="4611" width="9.140625" style="16"/>
    <col min="4612" max="4612" width="10.140625" style="16" customWidth="1"/>
    <col min="4613" max="4613" width="9" style="16" customWidth="1"/>
    <col min="4614" max="4614" width="8.28515625" style="16" customWidth="1"/>
    <col min="4615" max="4615" width="8" style="16" customWidth="1"/>
    <col min="4616" max="4616" width="9.140625" style="16"/>
    <col min="4617" max="4617" width="8.5703125" style="16" customWidth="1"/>
    <col min="4618" max="4618" width="9.85546875" style="16" customWidth="1"/>
    <col min="4619" max="4619" width="5.5703125" style="16" customWidth="1"/>
    <col min="4620" max="4620" width="17.7109375" style="16" customWidth="1"/>
    <col min="4621" max="4621" width="9.5703125" style="16" customWidth="1"/>
    <col min="4622" max="4624" width="9.7109375" style="16" customWidth="1"/>
    <col min="4625" max="4625" width="10.7109375" style="16" customWidth="1"/>
    <col min="4626" max="4633" width="13.7109375" style="16" customWidth="1"/>
    <col min="4634" max="4854" width="9.140625" style="16"/>
    <col min="4855" max="4855" width="4.5703125" style="16" customWidth="1"/>
    <col min="4856" max="4856" width="15" style="16" customWidth="1"/>
    <col min="4857" max="4857" width="9.7109375" style="16" customWidth="1"/>
    <col min="4858" max="4858" width="8.85546875" style="16" customWidth="1"/>
    <col min="4859" max="4861" width="9.140625" style="16"/>
    <col min="4862" max="4862" width="10.140625" style="16" customWidth="1"/>
    <col min="4863" max="4863" width="8.5703125" style="16" customWidth="1"/>
    <col min="4864" max="4864" width="8.7109375" style="16" customWidth="1"/>
    <col min="4865" max="4867" width="9.140625" style="16"/>
    <col min="4868" max="4868" width="10.140625" style="16" customWidth="1"/>
    <col min="4869" max="4869" width="9" style="16" customWidth="1"/>
    <col min="4870" max="4870" width="8.28515625" style="16" customWidth="1"/>
    <col min="4871" max="4871" width="8" style="16" customWidth="1"/>
    <col min="4872" max="4872" width="9.140625" style="16"/>
    <col min="4873" max="4873" width="8.5703125" style="16" customWidth="1"/>
    <col min="4874" max="4874" width="9.85546875" style="16" customWidth="1"/>
    <col min="4875" max="4875" width="5.5703125" style="16" customWidth="1"/>
    <col min="4876" max="4876" width="17.7109375" style="16" customWidth="1"/>
    <col min="4877" max="4877" width="9.5703125" style="16" customWidth="1"/>
    <col min="4878" max="4880" width="9.7109375" style="16" customWidth="1"/>
    <col min="4881" max="4881" width="10.7109375" style="16" customWidth="1"/>
    <col min="4882" max="4889" width="13.7109375" style="16" customWidth="1"/>
    <col min="4890" max="5110" width="9.140625" style="16"/>
    <col min="5111" max="5111" width="4.5703125" style="16" customWidth="1"/>
    <col min="5112" max="5112" width="15" style="16" customWidth="1"/>
    <col min="5113" max="5113" width="9.7109375" style="16" customWidth="1"/>
    <col min="5114" max="5114" width="8.85546875" style="16" customWidth="1"/>
    <col min="5115" max="5117" width="9.140625" style="16"/>
    <col min="5118" max="5118" width="10.140625" style="16" customWidth="1"/>
    <col min="5119" max="5119" width="8.5703125" style="16" customWidth="1"/>
    <col min="5120" max="5120" width="8.7109375" style="16" customWidth="1"/>
    <col min="5121" max="5123" width="9.140625" style="16"/>
    <col min="5124" max="5124" width="10.140625" style="16" customWidth="1"/>
    <col min="5125" max="5125" width="9" style="16" customWidth="1"/>
    <col min="5126" max="5126" width="8.28515625" style="16" customWidth="1"/>
    <col min="5127" max="5127" width="8" style="16" customWidth="1"/>
    <col min="5128" max="5128" width="9.140625" style="16"/>
    <col min="5129" max="5129" width="8.5703125" style="16" customWidth="1"/>
    <col min="5130" max="5130" width="9.85546875" style="16" customWidth="1"/>
    <col min="5131" max="5131" width="5.5703125" style="16" customWidth="1"/>
    <col min="5132" max="5132" width="17.7109375" style="16" customWidth="1"/>
    <col min="5133" max="5133" width="9.5703125" style="16" customWidth="1"/>
    <col min="5134" max="5136" width="9.7109375" style="16" customWidth="1"/>
    <col min="5137" max="5137" width="10.7109375" style="16" customWidth="1"/>
    <col min="5138" max="5145" width="13.7109375" style="16" customWidth="1"/>
    <col min="5146" max="5366" width="9.140625" style="16"/>
    <col min="5367" max="5367" width="4.5703125" style="16" customWidth="1"/>
    <col min="5368" max="5368" width="15" style="16" customWidth="1"/>
    <col min="5369" max="5369" width="9.7109375" style="16" customWidth="1"/>
    <col min="5370" max="5370" width="8.85546875" style="16" customWidth="1"/>
    <col min="5371" max="5373" width="9.140625" style="16"/>
    <col min="5374" max="5374" width="10.140625" style="16" customWidth="1"/>
    <col min="5375" max="5375" width="8.5703125" style="16" customWidth="1"/>
    <col min="5376" max="5376" width="8.7109375" style="16" customWidth="1"/>
    <col min="5377" max="5379" width="9.140625" style="16"/>
    <col min="5380" max="5380" width="10.140625" style="16" customWidth="1"/>
    <col min="5381" max="5381" width="9" style="16" customWidth="1"/>
    <col min="5382" max="5382" width="8.28515625" style="16" customWidth="1"/>
    <col min="5383" max="5383" width="8" style="16" customWidth="1"/>
    <col min="5384" max="5384" width="9.140625" style="16"/>
    <col min="5385" max="5385" width="8.5703125" style="16" customWidth="1"/>
    <col min="5386" max="5386" width="9.85546875" style="16" customWidth="1"/>
    <col min="5387" max="5387" width="5.5703125" style="16" customWidth="1"/>
    <col min="5388" max="5388" width="17.7109375" style="16" customWidth="1"/>
    <col min="5389" max="5389" width="9.5703125" style="16" customWidth="1"/>
    <col min="5390" max="5392" width="9.7109375" style="16" customWidth="1"/>
    <col min="5393" max="5393" width="10.7109375" style="16" customWidth="1"/>
    <col min="5394" max="5401" width="13.7109375" style="16" customWidth="1"/>
    <col min="5402" max="5622" width="9.140625" style="16"/>
    <col min="5623" max="5623" width="4.5703125" style="16" customWidth="1"/>
    <col min="5624" max="5624" width="15" style="16" customWidth="1"/>
    <col min="5625" max="5625" width="9.7109375" style="16" customWidth="1"/>
    <col min="5626" max="5626" width="8.85546875" style="16" customWidth="1"/>
    <col min="5627" max="5629" width="9.140625" style="16"/>
    <col min="5630" max="5630" width="10.140625" style="16" customWidth="1"/>
    <col min="5631" max="5631" width="8.5703125" style="16" customWidth="1"/>
    <col min="5632" max="5632" width="8.7109375" style="16" customWidth="1"/>
    <col min="5633" max="5635" width="9.140625" style="16"/>
    <col min="5636" max="5636" width="10.140625" style="16" customWidth="1"/>
    <col min="5637" max="5637" width="9" style="16" customWidth="1"/>
    <col min="5638" max="5638" width="8.28515625" style="16" customWidth="1"/>
    <col min="5639" max="5639" width="8" style="16" customWidth="1"/>
    <col min="5640" max="5640" width="9.140625" style="16"/>
    <col min="5641" max="5641" width="8.5703125" style="16" customWidth="1"/>
    <col min="5642" max="5642" width="9.85546875" style="16" customWidth="1"/>
    <col min="5643" max="5643" width="5.5703125" style="16" customWidth="1"/>
    <col min="5644" max="5644" width="17.7109375" style="16" customWidth="1"/>
    <col min="5645" max="5645" width="9.5703125" style="16" customWidth="1"/>
    <col min="5646" max="5648" width="9.7109375" style="16" customWidth="1"/>
    <col min="5649" max="5649" width="10.7109375" style="16" customWidth="1"/>
    <col min="5650" max="5657" width="13.7109375" style="16" customWidth="1"/>
    <col min="5658" max="5878" width="9.140625" style="16"/>
    <col min="5879" max="5879" width="4.5703125" style="16" customWidth="1"/>
    <col min="5880" max="5880" width="15" style="16" customWidth="1"/>
    <col min="5881" max="5881" width="9.7109375" style="16" customWidth="1"/>
    <col min="5882" max="5882" width="8.85546875" style="16" customWidth="1"/>
    <col min="5883" max="5885" width="9.140625" style="16"/>
    <col min="5886" max="5886" width="10.140625" style="16" customWidth="1"/>
    <col min="5887" max="5887" width="8.5703125" style="16" customWidth="1"/>
    <col min="5888" max="5888" width="8.7109375" style="16" customWidth="1"/>
    <col min="5889" max="5891" width="9.140625" style="16"/>
    <col min="5892" max="5892" width="10.140625" style="16" customWidth="1"/>
    <col min="5893" max="5893" width="9" style="16" customWidth="1"/>
    <col min="5894" max="5894" width="8.28515625" style="16" customWidth="1"/>
    <col min="5895" max="5895" width="8" style="16" customWidth="1"/>
    <col min="5896" max="5896" width="9.140625" style="16"/>
    <col min="5897" max="5897" width="8.5703125" style="16" customWidth="1"/>
    <col min="5898" max="5898" width="9.85546875" style="16" customWidth="1"/>
    <col min="5899" max="5899" width="5.5703125" style="16" customWidth="1"/>
    <col min="5900" max="5900" width="17.7109375" style="16" customWidth="1"/>
    <col min="5901" max="5901" width="9.5703125" style="16" customWidth="1"/>
    <col min="5902" max="5904" width="9.7109375" style="16" customWidth="1"/>
    <col min="5905" max="5905" width="10.7109375" style="16" customWidth="1"/>
    <col min="5906" max="5913" width="13.7109375" style="16" customWidth="1"/>
    <col min="5914" max="6134" width="9.140625" style="16"/>
    <col min="6135" max="6135" width="4.5703125" style="16" customWidth="1"/>
    <col min="6136" max="6136" width="15" style="16" customWidth="1"/>
    <col min="6137" max="6137" width="9.7109375" style="16" customWidth="1"/>
    <col min="6138" max="6138" width="8.85546875" style="16" customWidth="1"/>
    <col min="6139" max="6141" width="9.140625" style="16"/>
    <col min="6142" max="6142" width="10.140625" style="16" customWidth="1"/>
    <col min="6143" max="6143" width="8.5703125" style="16" customWidth="1"/>
    <col min="6144" max="6144" width="8.7109375" style="16" customWidth="1"/>
    <col min="6145" max="6147" width="9.140625" style="16"/>
    <col min="6148" max="6148" width="10.140625" style="16" customWidth="1"/>
    <col min="6149" max="6149" width="9" style="16" customWidth="1"/>
    <col min="6150" max="6150" width="8.28515625" style="16" customWidth="1"/>
    <col min="6151" max="6151" width="8" style="16" customWidth="1"/>
    <col min="6152" max="6152" width="9.140625" style="16"/>
    <col min="6153" max="6153" width="8.5703125" style="16" customWidth="1"/>
    <col min="6154" max="6154" width="9.85546875" style="16" customWidth="1"/>
    <col min="6155" max="6155" width="5.5703125" style="16" customWidth="1"/>
    <col min="6156" max="6156" width="17.7109375" style="16" customWidth="1"/>
    <col min="6157" max="6157" width="9.5703125" style="16" customWidth="1"/>
    <col min="6158" max="6160" width="9.7109375" style="16" customWidth="1"/>
    <col min="6161" max="6161" width="10.7109375" style="16" customWidth="1"/>
    <col min="6162" max="6169" width="13.7109375" style="16" customWidth="1"/>
    <col min="6170" max="6390" width="9.140625" style="16"/>
    <col min="6391" max="6391" width="4.5703125" style="16" customWidth="1"/>
    <col min="6392" max="6392" width="15" style="16" customWidth="1"/>
    <col min="6393" max="6393" width="9.7109375" style="16" customWidth="1"/>
    <col min="6394" max="6394" width="8.85546875" style="16" customWidth="1"/>
    <col min="6395" max="6397" width="9.140625" style="16"/>
    <col min="6398" max="6398" width="10.140625" style="16" customWidth="1"/>
    <col min="6399" max="6399" width="8.5703125" style="16" customWidth="1"/>
    <col min="6400" max="6400" width="8.7109375" style="16" customWidth="1"/>
    <col min="6401" max="6403" width="9.140625" style="16"/>
    <col min="6404" max="6404" width="10.140625" style="16" customWidth="1"/>
    <col min="6405" max="6405" width="9" style="16" customWidth="1"/>
    <col min="6406" max="6406" width="8.28515625" style="16" customWidth="1"/>
    <col min="6407" max="6407" width="8" style="16" customWidth="1"/>
    <col min="6408" max="6408" width="9.140625" style="16"/>
    <col min="6409" max="6409" width="8.5703125" style="16" customWidth="1"/>
    <col min="6410" max="6410" width="9.85546875" style="16" customWidth="1"/>
    <col min="6411" max="6411" width="5.5703125" style="16" customWidth="1"/>
    <col min="6412" max="6412" width="17.7109375" style="16" customWidth="1"/>
    <col min="6413" max="6413" width="9.5703125" style="16" customWidth="1"/>
    <col min="6414" max="6416" width="9.7109375" style="16" customWidth="1"/>
    <col min="6417" max="6417" width="10.7109375" style="16" customWidth="1"/>
    <col min="6418" max="6425" width="13.7109375" style="16" customWidth="1"/>
    <col min="6426" max="6646" width="9.140625" style="16"/>
    <col min="6647" max="6647" width="4.5703125" style="16" customWidth="1"/>
    <col min="6648" max="6648" width="15" style="16" customWidth="1"/>
    <col min="6649" max="6649" width="9.7109375" style="16" customWidth="1"/>
    <col min="6650" max="6650" width="8.85546875" style="16" customWidth="1"/>
    <col min="6651" max="6653" width="9.140625" style="16"/>
    <col min="6654" max="6654" width="10.140625" style="16" customWidth="1"/>
    <col min="6655" max="6655" width="8.5703125" style="16" customWidth="1"/>
    <col min="6656" max="6656" width="8.7109375" style="16" customWidth="1"/>
    <col min="6657" max="6659" width="9.140625" style="16"/>
    <col min="6660" max="6660" width="10.140625" style="16" customWidth="1"/>
    <col min="6661" max="6661" width="9" style="16" customWidth="1"/>
    <col min="6662" max="6662" width="8.28515625" style="16" customWidth="1"/>
    <col min="6663" max="6663" width="8" style="16" customWidth="1"/>
    <col min="6664" max="6664" width="9.140625" style="16"/>
    <col min="6665" max="6665" width="8.5703125" style="16" customWidth="1"/>
    <col min="6666" max="6666" width="9.85546875" style="16" customWidth="1"/>
    <col min="6667" max="6667" width="5.5703125" style="16" customWidth="1"/>
    <col min="6668" max="6668" width="17.7109375" style="16" customWidth="1"/>
    <col min="6669" max="6669" width="9.5703125" style="16" customWidth="1"/>
    <col min="6670" max="6672" width="9.7109375" style="16" customWidth="1"/>
    <col min="6673" max="6673" width="10.7109375" style="16" customWidth="1"/>
    <col min="6674" max="6681" width="13.7109375" style="16" customWidth="1"/>
    <col min="6682" max="6902" width="9.140625" style="16"/>
    <col min="6903" max="6903" width="4.5703125" style="16" customWidth="1"/>
    <col min="6904" max="6904" width="15" style="16" customWidth="1"/>
    <col min="6905" max="6905" width="9.7109375" style="16" customWidth="1"/>
    <col min="6906" max="6906" width="8.85546875" style="16" customWidth="1"/>
    <col min="6907" max="6909" width="9.140625" style="16"/>
    <col min="6910" max="6910" width="10.140625" style="16" customWidth="1"/>
    <col min="6911" max="6911" width="8.5703125" style="16" customWidth="1"/>
    <col min="6912" max="6912" width="8.7109375" style="16" customWidth="1"/>
    <col min="6913" max="6915" width="9.140625" style="16"/>
    <col min="6916" max="6916" width="10.140625" style="16" customWidth="1"/>
    <col min="6917" max="6917" width="9" style="16" customWidth="1"/>
    <col min="6918" max="6918" width="8.28515625" style="16" customWidth="1"/>
    <col min="6919" max="6919" width="8" style="16" customWidth="1"/>
    <col min="6920" max="6920" width="9.140625" style="16"/>
    <col min="6921" max="6921" width="8.5703125" style="16" customWidth="1"/>
    <col min="6922" max="6922" width="9.85546875" style="16" customWidth="1"/>
    <col min="6923" max="6923" width="5.5703125" style="16" customWidth="1"/>
    <col min="6924" max="6924" width="17.7109375" style="16" customWidth="1"/>
    <col min="6925" max="6925" width="9.5703125" style="16" customWidth="1"/>
    <col min="6926" max="6928" width="9.7109375" style="16" customWidth="1"/>
    <col min="6929" max="6929" width="10.7109375" style="16" customWidth="1"/>
    <col min="6930" max="6937" width="13.7109375" style="16" customWidth="1"/>
    <col min="6938" max="7158" width="9.140625" style="16"/>
    <col min="7159" max="7159" width="4.5703125" style="16" customWidth="1"/>
    <col min="7160" max="7160" width="15" style="16" customWidth="1"/>
    <col min="7161" max="7161" width="9.7109375" style="16" customWidth="1"/>
    <col min="7162" max="7162" width="8.85546875" style="16" customWidth="1"/>
    <col min="7163" max="7165" width="9.140625" style="16"/>
    <col min="7166" max="7166" width="10.140625" style="16" customWidth="1"/>
    <col min="7167" max="7167" width="8.5703125" style="16" customWidth="1"/>
    <col min="7168" max="7168" width="8.7109375" style="16" customWidth="1"/>
    <col min="7169" max="7171" width="9.140625" style="16"/>
    <col min="7172" max="7172" width="10.140625" style="16" customWidth="1"/>
    <col min="7173" max="7173" width="9" style="16" customWidth="1"/>
    <col min="7174" max="7174" width="8.28515625" style="16" customWidth="1"/>
    <col min="7175" max="7175" width="8" style="16" customWidth="1"/>
    <col min="7176" max="7176" width="9.140625" style="16"/>
    <col min="7177" max="7177" width="8.5703125" style="16" customWidth="1"/>
    <col min="7178" max="7178" width="9.85546875" style="16" customWidth="1"/>
    <col min="7179" max="7179" width="5.5703125" style="16" customWidth="1"/>
    <col min="7180" max="7180" width="17.7109375" style="16" customWidth="1"/>
    <col min="7181" max="7181" width="9.5703125" style="16" customWidth="1"/>
    <col min="7182" max="7184" width="9.7109375" style="16" customWidth="1"/>
    <col min="7185" max="7185" width="10.7109375" style="16" customWidth="1"/>
    <col min="7186" max="7193" width="13.7109375" style="16" customWidth="1"/>
    <col min="7194" max="7414" width="9.140625" style="16"/>
    <col min="7415" max="7415" width="4.5703125" style="16" customWidth="1"/>
    <col min="7416" max="7416" width="15" style="16" customWidth="1"/>
    <col min="7417" max="7417" width="9.7109375" style="16" customWidth="1"/>
    <col min="7418" max="7418" width="8.85546875" style="16" customWidth="1"/>
    <col min="7419" max="7421" width="9.140625" style="16"/>
    <col min="7422" max="7422" width="10.140625" style="16" customWidth="1"/>
    <col min="7423" max="7423" width="8.5703125" style="16" customWidth="1"/>
    <col min="7424" max="7424" width="8.7109375" style="16" customWidth="1"/>
    <col min="7425" max="7427" width="9.140625" style="16"/>
    <col min="7428" max="7428" width="10.140625" style="16" customWidth="1"/>
    <col min="7429" max="7429" width="9" style="16" customWidth="1"/>
    <col min="7430" max="7430" width="8.28515625" style="16" customWidth="1"/>
    <col min="7431" max="7431" width="8" style="16" customWidth="1"/>
    <col min="7432" max="7432" width="9.140625" style="16"/>
    <col min="7433" max="7433" width="8.5703125" style="16" customWidth="1"/>
    <col min="7434" max="7434" width="9.85546875" style="16" customWidth="1"/>
    <col min="7435" max="7435" width="5.5703125" style="16" customWidth="1"/>
    <col min="7436" max="7436" width="17.7109375" style="16" customWidth="1"/>
    <col min="7437" max="7437" width="9.5703125" style="16" customWidth="1"/>
    <col min="7438" max="7440" width="9.7109375" style="16" customWidth="1"/>
    <col min="7441" max="7441" width="10.7109375" style="16" customWidth="1"/>
    <col min="7442" max="7449" width="13.7109375" style="16" customWidth="1"/>
    <col min="7450" max="7670" width="9.140625" style="16"/>
    <col min="7671" max="7671" width="4.5703125" style="16" customWidth="1"/>
    <col min="7672" max="7672" width="15" style="16" customWidth="1"/>
    <col min="7673" max="7673" width="9.7109375" style="16" customWidth="1"/>
    <col min="7674" max="7674" width="8.85546875" style="16" customWidth="1"/>
    <col min="7675" max="7677" width="9.140625" style="16"/>
    <col min="7678" max="7678" width="10.140625" style="16" customWidth="1"/>
    <col min="7679" max="7679" width="8.5703125" style="16" customWidth="1"/>
    <col min="7680" max="7680" width="8.7109375" style="16" customWidth="1"/>
    <col min="7681" max="7683" width="9.140625" style="16"/>
    <col min="7684" max="7684" width="10.140625" style="16" customWidth="1"/>
    <col min="7685" max="7685" width="9" style="16" customWidth="1"/>
    <col min="7686" max="7686" width="8.28515625" style="16" customWidth="1"/>
    <col min="7687" max="7687" width="8" style="16" customWidth="1"/>
    <col min="7688" max="7688" width="9.140625" style="16"/>
    <col min="7689" max="7689" width="8.5703125" style="16" customWidth="1"/>
    <col min="7690" max="7690" width="9.85546875" style="16" customWidth="1"/>
    <col min="7691" max="7691" width="5.5703125" style="16" customWidth="1"/>
    <col min="7692" max="7692" width="17.7109375" style="16" customWidth="1"/>
    <col min="7693" max="7693" width="9.5703125" style="16" customWidth="1"/>
    <col min="7694" max="7696" width="9.7109375" style="16" customWidth="1"/>
    <col min="7697" max="7697" width="10.7109375" style="16" customWidth="1"/>
    <col min="7698" max="7705" width="13.7109375" style="16" customWidth="1"/>
    <col min="7706" max="7926" width="9.140625" style="16"/>
    <col min="7927" max="7927" width="4.5703125" style="16" customWidth="1"/>
    <col min="7928" max="7928" width="15" style="16" customWidth="1"/>
    <col min="7929" max="7929" width="9.7109375" style="16" customWidth="1"/>
    <col min="7930" max="7930" width="8.85546875" style="16" customWidth="1"/>
    <col min="7931" max="7933" width="9.140625" style="16"/>
    <col min="7934" max="7934" width="10.140625" style="16" customWidth="1"/>
    <col min="7935" max="7935" width="8.5703125" style="16" customWidth="1"/>
    <col min="7936" max="7936" width="8.7109375" style="16" customWidth="1"/>
    <col min="7937" max="7939" width="9.140625" style="16"/>
    <col min="7940" max="7940" width="10.140625" style="16" customWidth="1"/>
    <col min="7941" max="7941" width="9" style="16" customWidth="1"/>
    <col min="7942" max="7942" width="8.28515625" style="16" customWidth="1"/>
    <col min="7943" max="7943" width="8" style="16" customWidth="1"/>
    <col min="7944" max="7944" width="9.140625" style="16"/>
    <col min="7945" max="7945" width="8.5703125" style="16" customWidth="1"/>
    <col min="7946" max="7946" width="9.85546875" style="16" customWidth="1"/>
    <col min="7947" max="7947" width="5.5703125" style="16" customWidth="1"/>
    <col min="7948" max="7948" width="17.7109375" style="16" customWidth="1"/>
    <col min="7949" max="7949" width="9.5703125" style="16" customWidth="1"/>
    <col min="7950" max="7952" width="9.7109375" style="16" customWidth="1"/>
    <col min="7953" max="7953" width="10.7109375" style="16" customWidth="1"/>
    <col min="7954" max="7961" width="13.7109375" style="16" customWidth="1"/>
    <col min="7962" max="8182" width="9.140625" style="16"/>
    <col min="8183" max="8183" width="4.5703125" style="16" customWidth="1"/>
    <col min="8184" max="8184" width="15" style="16" customWidth="1"/>
    <col min="8185" max="8185" width="9.7109375" style="16" customWidth="1"/>
    <col min="8186" max="8186" width="8.85546875" style="16" customWidth="1"/>
    <col min="8187" max="8189" width="9.140625" style="16"/>
    <col min="8190" max="8190" width="10.140625" style="16" customWidth="1"/>
    <col min="8191" max="8191" width="8.5703125" style="16" customWidth="1"/>
    <col min="8192" max="8192" width="8.7109375" style="16" customWidth="1"/>
    <col min="8193" max="8195" width="9.140625" style="16"/>
    <col min="8196" max="8196" width="10.140625" style="16" customWidth="1"/>
    <col min="8197" max="8197" width="9" style="16" customWidth="1"/>
    <col min="8198" max="8198" width="8.28515625" style="16" customWidth="1"/>
    <col min="8199" max="8199" width="8" style="16" customWidth="1"/>
    <col min="8200" max="8200" width="9.140625" style="16"/>
    <col min="8201" max="8201" width="8.5703125" style="16" customWidth="1"/>
    <col min="8202" max="8202" width="9.85546875" style="16" customWidth="1"/>
    <col min="8203" max="8203" width="5.5703125" style="16" customWidth="1"/>
    <col min="8204" max="8204" width="17.7109375" style="16" customWidth="1"/>
    <col min="8205" max="8205" width="9.5703125" style="16" customWidth="1"/>
    <col min="8206" max="8208" width="9.7109375" style="16" customWidth="1"/>
    <col min="8209" max="8209" width="10.7109375" style="16" customWidth="1"/>
    <col min="8210" max="8217" width="13.7109375" style="16" customWidth="1"/>
    <col min="8218" max="8438" width="9.140625" style="16"/>
    <col min="8439" max="8439" width="4.5703125" style="16" customWidth="1"/>
    <col min="8440" max="8440" width="15" style="16" customWidth="1"/>
    <col min="8441" max="8441" width="9.7109375" style="16" customWidth="1"/>
    <col min="8442" max="8442" width="8.85546875" style="16" customWidth="1"/>
    <col min="8443" max="8445" width="9.140625" style="16"/>
    <col min="8446" max="8446" width="10.140625" style="16" customWidth="1"/>
    <col min="8447" max="8447" width="8.5703125" style="16" customWidth="1"/>
    <col min="8448" max="8448" width="8.7109375" style="16" customWidth="1"/>
    <col min="8449" max="8451" width="9.140625" style="16"/>
    <col min="8452" max="8452" width="10.140625" style="16" customWidth="1"/>
    <col min="8453" max="8453" width="9" style="16" customWidth="1"/>
    <col min="8454" max="8454" width="8.28515625" style="16" customWidth="1"/>
    <col min="8455" max="8455" width="8" style="16" customWidth="1"/>
    <col min="8456" max="8456" width="9.140625" style="16"/>
    <col min="8457" max="8457" width="8.5703125" style="16" customWidth="1"/>
    <col min="8458" max="8458" width="9.85546875" style="16" customWidth="1"/>
    <col min="8459" max="8459" width="5.5703125" style="16" customWidth="1"/>
    <col min="8460" max="8460" width="17.7109375" style="16" customWidth="1"/>
    <col min="8461" max="8461" width="9.5703125" style="16" customWidth="1"/>
    <col min="8462" max="8464" width="9.7109375" style="16" customWidth="1"/>
    <col min="8465" max="8465" width="10.7109375" style="16" customWidth="1"/>
    <col min="8466" max="8473" width="13.7109375" style="16" customWidth="1"/>
    <col min="8474" max="8694" width="9.140625" style="16"/>
    <col min="8695" max="8695" width="4.5703125" style="16" customWidth="1"/>
    <col min="8696" max="8696" width="15" style="16" customWidth="1"/>
    <col min="8697" max="8697" width="9.7109375" style="16" customWidth="1"/>
    <col min="8698" max="8698" width="8.85546875" style="16" customWidth="1"/>
    <col min="8699" max="8701" width="9.140625" style="16"/>
    <col min="8702" max="8702" width="10.140625" style="16" customWidth="1"/>
    <col min="8703" max="8703" width="8.5703125" style="16" customWidth="1"/>
    <col min="8704" max="8704" width="8.7109375" style="16" customWidth="1"/>
    <col min="8705" max="8707" width="9.140625" style="16"/>
    <col min="8708" max="8708" width="10.140625" style="16" customWidth="1"/>
    <col min="8709" max="8709" width="9" style="16" customWidth="1"/>
    <col min="8710" max="8710" width="8.28515625" style="16" customWidth="1"/>
    <col min="8711" max="8711" width="8" style="16" customWidth="1"/>
    <col min="8712" max="8712" width="9.140625" style="16"/>
    <col min="8713" max="8713" width="8.5703125" style="16" customWidth="1"/>
    <col min="8714" max="8714" width="9.85546875" style="16" customWidth="1"/>
    <col min="8715" max="8715" width="5.5703125" style="16" customWidth="1"/>
    <col min="8716" max="8716" width="17.7109375" style="16" customWidth="1"/>
    <col min="8717" max="8717" width="9.5703125" style="16" customWidth="1"/>
    <col min="8718" max="8720" width="9.7109375" style="16" customWidth="1"/>
    <col min="8721" max="8721" width="10.7109375" style="16" customWidth="1"/>
    <col min="8722" max="8729" width="13.7109375" style="16" customWidth="1"/>
    <col min="8730" max="8950" width="9.140625" style="16"/>
    <col min="8951" max="8951" width="4.5703125" style="16" customWidth="1"/>
    <col min="8952" max="8952" width="15" style="16" customWidth="1"/>
    <col min="8953" max="8953" width="9.7109375" style="16" customWidth="1"/>
    <col min="8954" max="8954" width="8.85546875" style="16" customWidth="1"/>
    <col min="8955" max="8957" width="9.140625" style="16"/>
    <col min="8958" max="8958" width="10.140625" style="16" customWidth="1"/>
    <col min="8959" max="8959" width="8.5703125" style="16" customWidth="1"/>
    <col min="8960" max="8960" width="8.7109375" style="16" customWidth="1"/>
    <col min="8961" max="8963" width="9.140625" style="16"/>
    <col min="8964" max="8964" width="10.140625" style="16" customWidth="1"/>
    <col min="8965" max="8965" width="9" style="16" customWidth="1"/>
    <col min="8966" max="8966" width="8.28515625" style="16" customWidth="1"/>
    <col min="8967" max="8967" width="8" style="16" customWidth="1"/>
    <col min="8968" max="8968" width="9.140625" style="16"/>
    <col min="8969" max="8969" width="8.5703125" style="16" customWidth="1"/>
    <col min="8970" max="8970" width="9.85546875" style="16" customWidth="1"/>
    <col min="8971" max="8971" width="5.5703125" style="16" customWidth="1"/>
    <col min="8972" max="8972" width="17.7109375" style="16" customWidth="1"/>
    <col min="8973" max="8973" width="9.5703125" style="16" customWidth="1"/>
    <col min="8974" max="8976" width="9.7109375" style="16" customWidth="1"/>
    <col min="8977" max="8977" width="10.7109375" style="16" customWidth="1"/>
    <col min="8978" max="8985" width="13.7109375" style="16" customWidth="1"/>
    <col min="8986" max="9206" width="9.140625" style="16"/>
    <col min="9207" max="9207" width="4.5703125" style="16" customWidth="1"/>
    <col min="9208" max="9208" width="15" style="16" customWidth="1"/>
    <col min="9209" max="9209" width="9.7109375" style="16" customWidth="1"/>
    <col min="9210" max="9210" width="8.85546875" style="16" customWidth="1"/>
    <col min="9211" max="9213" width="9.140625" style="16"/>
    <col min="9214" max="9214" width="10.140625" style="16" customWidth="1"/>
    <col min="9215" max="9215" width="8.5703125" style="16" customWidth="1"/>
    <col min="9216" max="9216" width="8.7109375" style="16" customWidth="1"/>
    <col min="9217" max="9219" width="9.140625" style="16"/>
    <col min="9220" max="9220" width="10.140625" style="16" customWidth="1"/>
    <col min="9221" max="9221" width="9" style="16" customWidth="1"/>
    <col min="9222" max="9222" width="8.28515625" style="16" customWidth="1"/>
    <col min="9223" max="9223" width="8" style="16" customWidth="1"/>
    <col min="9224" max="9224" width="9.140625" style="16"/>
    <col min="9225" max="9225" width="8.5703125" style="16" customWidth="1"/>
    <col min="9226" max="9226" width="9.85546875" style="16" customWidth="1"/>
    <col min="9227" max="9227" width="5.5703125" style="16" customWidth="1"/>
    <col min="9228" max="9228" width="17.7109375" style="16" customWidth="1"/>
    <col min="9229" max="9229" width="9.5703125" style="16" customWidth="1"/>
    <col min="9230" max="9232" width="9.7109375" style="16" customWidth="1"/>
    <col min="9233" max="9233" width="10.7109375" style="16" customWidth="1"/>
    <col min="9234" max="9241" width="13.7109375" style="16" customWidth="1"/>
    <col min="9242" max="9462" width="9.140625" style="16"/>
    <col min="9463" max="9463" width="4.5703125" style="16" customWidth="1"/>
    <col min="9464" max="9464" width="15" style="16" customWidth="1"/>
    <col min="9465" max="9465" width="9.7109375" style="16" customWidth="1"/>
    <col min="9466" max="9466" width="8.85546875" style="16" customWidth="1"/>
    <col min="9467" max="9469" width="9.140625" style="16"/>
    <col min="9470" max="9470" width="10.140625" style="16" customWidth="1"/>
    <col min="9471" max="9471" width="8.5703125" style="16" customWidth="1"/>
    <col min="9472" max="9472" width="8.7109375" style="16" customWidth="1"/>
    <col min="9473" max="9475" width="9.140625" style="16"/>
    <col min="9476" max="9476" width="10.140625" style="16" customWidth="1"/>
    <col min="9477" max="9477" width="9" style="16" customWidth="1"/>
    <col min="9478" max="9478" width="8.28515625" style="16" customWidth="1"/>
    <col min="9479" max="9479" width="8" style="16" customWidth="1"/>
    <col min="9480" max="9480" width="9.140625" style="16"/>
    <col min="9481" max="9481" width="8.5703125" style="16" customWidth="1"/>
    <col min="9482" max="9482" width="9.85546875" style="16" customWidth="1"/>
    <col min="9483" max="9483" width="5.5703125" style="16" customWidth="1"/>
    <col min="9484" max="9484" width="17.7109375" style="16" customWidth="1"/>
    <col min="9485" max="9485" width="9.5703125" style="16" customWidth="1"/>
    <col min="9486" max="9488" width="9.7109375" style="16" customWidth="1"/>
    <col min="9489" max="9489" width="10.7109375" style="16" customWidth="1"/>
    <col min="9490" max="9497" width="13.7109375" style="16" customWidth="1"/>
    <col min="9498" max="9718" width="9.140625" style="16"/>
    <col min="9719" max="9719" width="4.5703125" style="16" customWidth="1"/>
    <col min="9720" max="9720" width="15" style="16" customWidth="1"/>
    <col min="9721" max="9721" width="9.7109375" style="16" customWidth="1"/>
    <col min="9722" max="9722" width="8.85546875" style="16" customWidth="1"/>
    <col min="9723" max="9725" width="9.140625" style="16"/>
    <col min="9726" max="9726" width="10.140625" style="16" customWidth="1"/>
    <col min="9727" max="9727" width="8.5703125" style="16" customWidth="1"/>
    <col min="9728" max="9728" width="8.7109375" style="16" customWidth="1"/>
    <col min="9729" max="9731" width="9.140625" style="16"/>
    <col min="9732" max="9732" width="10.140625" style="16" customWidth="1"/>
    <col min="9733" max="9733" width="9" style="16" customWidth="1"/>
    <col min="9734" max="9734" width="8.28515625" style="16" customWidth="1"/>
    <col min="9735" max="9735" width="8" style="16" customWidth="1"/>
    <col min="9736" max="9736" width="9.140625" style="16"/>
    <col min="9737" max="9737" width="8.5703125" style="16" customWidth="1"/>
    <col min="9738" max="9738" width="9.85546875" style="16" customWidth="1"/>
    <col min="9739" max="9739" width="5.5703125" style="16" customWidth="1"/>
    <col min="9740" max="9740" width="17.7109375" style="16" customWidth="1"/>
    <col min="9741" max="9741" width="9.5703125" style="16" customWidth="1"/>
    <col min="9742" max="9744" width="9.7109375" style="16" customWidth="1"/>
    <col min="9745" max="9745" width="10.7109375" style="16" customWidth="1"/>
    <col min="9746" max="9753" width="13.7109375" style="16" customWidth="1"/>
    <col min="9754" max="9974" width="9.140625" style="16"/>
    <col min="9975" max="9975" width="4.5703125" style="16" customWidth="1"/>
    <col min="9976" max="9976" width="15" style="16" customWidth="1"/>
    <col min="9977" max="9977" width="9.7109375" style="16" customWidth="1"/>
    <col min="9978" max="9978" width="8.85546875" style="16" customWidth="1"/>
    <col min="9979" max="9981" width="9.140625" style="16"/>
    <col min="9982" max="9982" width="10.140625" style="16" customWidth="1"/>
    <col min="9983" max="9983" width="8.5703125" style="16" customWidth="1"/>
    <col min="9984" max="9984" width="8.7109375" style="16" customWidth="1"/>
    <col min="9985" max="9987" width="9.140625" style="16"/>
    <col min="9988" max="9988" width="10.140625" style="16" customWidth="1"/>
    <col min="9989" max="9989" width="9" style="16" customWidth="1"/>
    <col min="9990" max="9990" width="8.28515625" style="16" customWidth="1"/>
    <col min="9991" max="9991" width="8" style="16" customWidth="1"/>
    <col min="9992" max="9992" width="9.140625" style="16"/>
    <col min="9993" max="9993" width="8.5703125" style="16" customWidth="1"/>
    <col min="9994" max="9994" width="9.85546875" style="16" customWidth="1"/>
    <col min="9995" max="9995" width="5.5703125" style="16" customWidth="1"/>
    <col min="9996" max="9996" width="17.7109375" style="16" customWidth="1"/>
    <col min="9997" max="9997" width="9.5703125" style="16" customWidth="1"/>
    <col min="9998" max="10000" width="9.7109375" style="16" customWidth="1"/>
    <col min="10001" max="10001" width="10.7109375" style="16" customWidth="1"/>
    <col min="10002" max="10009" width="13.7109375" style="16" customWidth="1"/>
    <col min="10010" max="10230" width="9.140625" style="16"/>
    <col min="10231" max="10231" width="4.5703125" style="16" customWidth="1"/>
    <col min="10232" max="10232" width="15" style="16" customWidth="1"/>
    <col min="10233" max="10233" width="9.7109375" style="16" customWidth="1"/>
    <col min="10234" max="10234" width="8.85546875" style="16" customWidth="1"/>
    <col min="10235" max="10237" width="9.140625" style="16"/>
    <col min="10238" max="10238" width="10.140625" style="16" customWidth="1"/>
    <col min="10239" max="10239" width="8.5703125" style="16" customWidth="1"/>
    <col min="10240" max="10240" width="8.7109375" style="16" customWidth="1"/>
    <col min="10241" max="10243" width="9.140625" style="16"/>
    <col min="10244" max="10244" width="10.140625" style="16" customWidth="1"/>
    <col min="10245" max="10245" width="9" style="16" customWidth="1"/>
    <col min="10246" max="10246" width="8.28515625" style="16" customWidth="1"/>
    <col min="10247" max="10247" width="8" style="16" customWidth="1"/>
    <col min="10248" max="10248" width="9.140625" style="16"/>
    <col min="10249" max="10249" width="8.5703125" style="16" customWidth="1"/>
    <col min="10250" max="10250" width="9.85546875" style="16" customWidth="1"/>
    <col min="10251" max="10251" width="5.5703125" style="16" customWidth="1"/>
    <col min="10252" max="10252" width="17.7109375" style="16" customWidth="1"/>
    <col min="10253" max="10253" width="9.5703125" style="16" customWidth="1"/>
    <col min="10254" max="10256" width="9.7109375" style="16" customWidth="1"/>
    <col min="10257" max="10257" width="10.7109375" style="16" customWidth="1"/>
    <col min="10258" max="10265" width="13.7109375" style="16" customWidth="1"/>
    <col min="10266" max="10486" width="9.140625" style="16"/>
    <col min="10487" max="10487" width="4.5703125" style="16" customWidth="1"/>
    <col min="10488" max="10488" width="15" style="16" customWidth="1"/>
    <col min="10489" max="10489" width="9.7109375" style="16" customWidth="1"/>
    <col min="10490" max="10490" width="8.85546875" style="16" customWidth="1"/>
    <col min="10491" max="10493" width="9.140625" style="16"/>
    <col min="10494" max="10494" width="10.140625" style="16" customWidth="1"/>
    <col min="10495" max="10495" width="8.5703125" style="16" customWidth="1"/>
    <col min="10496" max="10496" width="8.7109375" style="16" customWidth="1"/>
    <col min="10497" max="10499" width="9.140625" style="16"/>
    <col min="10500" max="10500" width="10.140625" style="16" customWidth="1"/>
    <col min="10501" max="10501" width="9" style="16" customWidth="1"/>
    <col min="10502" max="10502" width="8.28515625" style="16" customWidth="1"/>
    <col min="10503" max="10503" width="8" style="16" customWidth="1"/>
    <col min="10504" max="10504" width="9.140625" style="16"/>
    <col min="10505" max="10505" width="8.5703125" style="16" customWidth="1"/>
    <col min="10506" max="10506" width="9.85546875" style="16" customWidth="1"/>
    <col min="10507" max="10507" width="5.5703125" style="16" customWidth="1"/>
    <col min="10508" max="10508" width="17.7109375" style="16" customWidth="1"/>
    <col min="10509" max="10509" width="9.5703125" style="16" customWidth="1"/>
    <col min="10510" max="10512" width="9.7109375" style="16" customWidth="1"/>
    <col min="10513" max="10513" width="10.7109375" style="16" customWidth="1"/>
    <col min="10514" max="10521" width="13.7109375" style="16" customWidth="1"/>
    <col min="10522" max="10742" width="9.140625" style="16"/>
    <col min="10743" max="10743" width="4.5703125" style="16" customWidth="1"/>
    <col min="10744" max="10744" width="15" style="16" customWidth="1"/>
    <col min="10745" max="10745" width="9.7109375" style="16" customWidth="1"/>
    <col min="10746" max="10746" width="8.85546875" style="16" customWidth="1"/>
    <col min="10747" max="10749" width="9.140625" style="16"/>
    <col min="10750" max="10750" width="10.140625" style="16" customWidth="1"/>
    <col min="10751" max="10751" width="8.5703125" style="16" customWidth="1"/>
    <col min="10752" max="10752" width="8.7109375" style="16" customWidth="1"/>
    <col min="10753" max="10755" width="9.140625" style="16"/>
    <col min="10756" max="10756" width="10.140625" style="16" customWidth="1"/>
    <col min="10757" max="10757" width="9" style="16" customWidth="1"/>
    <col min="10758" max="10758" width="8.28515625" style="16" customWidth="1"/>
    <col min="10759" max="10759" width="8" style="16" customWidth="1"/>
    <col min="10760" max="10760" width="9.140625" style="16"/>
    <col min="10761" max="10761" width="8.5703125" style="16" customWidth="1"/>
    <col min="10762" max="10762" width="9.85546875" style="16" customWidth="1"/>
    <col min="10763" max="10763" width="5.5703125" style="16" customWidth="1"/>
    <col min="10764" max="10764" width="17.7109375" style="16" customWidth="1"/>
    <col min="10765" max="10765" width="9.5703125" style="16" customWidth="1"/>
    <col min="10766" max="10768" width="9.7109375" style="16" customWidth="1"/>
    <col min="10769" max="10769" width="10.7109375" style="16" customWidth="1"/>
    <col min="10770" max="10777" width="13.7109375" style="16" customWidth="1"/>
    <col min="10778" max="10998" width="9.140625" style="16"/>
    <col min="10999" max="10999" width="4.5703125" style="16" customWidth="1"/>
    <col min="11000" max="11000" width="15" style="16" customWidth="1"/>
    <col min="11001" max="11001" width="9.7109375" style="16" customWidth="1"/>
    <col min="11002" max="11002" width="8.85546875" style="16" customWidth="1"/>
    <col min="11003" max="11005" width="9.140625" style="16"/>
    <col min="11006" max="11006" width="10.140625" style="16" customWidth="1"/>
    <col min="11007" max="11007" width="8.5703125" style="16" customWidth="1"/>
    <col min="11008" max="11008" width="8.7109375" style="16" customWidth="1"/>
    <col min="11009" max="11011" width="9.140625" style="16"/>
    <col min="11012" max="11012" width="10.140625" style="16" customWidth="1"/>
    <col min="11013" max="11013" width="9" style="16" customWidth="1"/>
    <col min="11014" max="11014" width="8.28515625" style="16" customWidth="1"/>
    <col min="11015" max="11015" width="8" style="16" customWidth="1"/>
    <col min="11016" max="11016" width="9.140625" style="16"/>
    <col min="11017" max="11017" width="8.5703125" style="16" customWidth="1"/>
    <col min="11018" max="11018" width="9.85546875" style="16" customWidth="1"/>
    <col min="11019" max="11019" width="5.5703125" style="16" customWidth="1"/>
    <col min="11020" max="11020" width="17.7109375" style="16" customWidth="1"/>
    <col min="11021" max="11021" width="9.5703125" style="16" customWidth="1"/>
    <col min="11022" max="11024" width="9.7109375" style="16" customWidth="1"/>
    <col min="11025" max="11025" width="10.7109375" style="16" customWidth="1"/>
    <col min="11026" max="11033" width="13.7109375" style="16" customWidth="1"/>
    <col min="11034" max="11254" width="9.140625" style="16"/>
    <col min="11255" max="11255" width="4.5703125" style="16" customWidth="1"/>
    <col min="11256" max="11256" width="15" style="16" customWidth="1"/>
    <col min="11257" max="11257" width="9.7109375" style="16" customWidth="1"/>
    <col min="11258" max="11258" width="8.85546875" style="16" customWidth="1"/>
    <col min="11259" max="11261" width="9.140625" style="16"/>
    <col min="11262" max="11262" width="10.140625" style="16" customWidth="1"/>
    <col min="11263" max="11263" width="8.5703125" style="16" customWidth="1"/>
    <col min="11264" max="11264" width="8.7109375" style="16" customWidth="1"/>
    <col min="11265" max="11267" width="9.140625" style="16"/>
    <col min="11268" max="11268" width="10.140625" style="16" customWidth="1"/>
    <col min="11269" max="11269" width="9" style="16" customWidth="1"/>
    <col min="11270" max="11270" width="8.28515625" style="16" customWidth="1"/>
    <col min="11271" max="11271" width="8" style="16" customWidth="1"/>
    <col min="11272" max="11272" width="9.140625" style="16"/>
    <col min="11273" max="11273" width="8.5703125" style="16" customWidth="1"/>
    <col min="11274" max="11274" width="9.85546875" style="16" customWidth="1"/>
    <col min="11275" max="11275" width="5.5703125" style="16" customWidth="1"/>
    <col min="11276" max="11276" width="17.7109375" style="16" customWidth="1"/>
    <col min="11277" max="11277" width="9.5703125" style="16" customWidth="1"/>
    <col min="11278" max="11280" width="9.7109375" style="16" customWidth="1"/>
    <col min="11281" max="11281" width="10.7109375" style="16" customWidth="1"/>
    <col min="11282" max="11289" width="13.7109375" style="16" customWidth="1"/>
    <col min="11290" max="11510" width="9.140625" style="16"/>
    <col min="11511" max="11511" width="4.5703125" style="16" customWidth="1"/>
    <col min="11512" max="11512" width="15" style="16" customWidth="1"/>
    <col min="11513" max="11513" width="9.7109375" style="16" customWidth="1"/>
    <col min="11514" max="11514" width="8.85546875" style="16" customWidth="1"/>
    <col min="11515" max="11517" width="9.140625" style="16"/>
    <col min="11518" max="11518" width="10.140625" style="16" customWidth="1"/>
    <col min="11519" max="11519" width="8.5703125" style="16" customWidth="1"/>
    <col min="11520" max="11520" width="8.7109375" style="16" customWidth="1"/>
    <col min="11521" max="11523" width="9.140625" style="16"/>
    <col min="11524" max="11524" width="10.140625" style="16" customWidth="1"/>
    <col min="11525" max="11525" width="9" style="16" customWidth="1"/>
    <col min="11526" max="11526" width="8.28515625" style="16" customWidth="1"/>
    <col min="11527" max="11527" width="8" style="16" customWidth="1"/>
    <col min="11528" max="11528" width="9.140625" style="16"/>
    <col min="11529" max="11529" width="8.5703125" style="16" customWidth="1"/>
    <col min="11530" max="11530" width="9.85546875" style="16" customWidth="1"/>
    <col min="11531" max="11531" width="5.5703125" style="16" customWidth="1"/>
    <col min="11532" max="11532" width="17.7109375" style="16" customWidth="1"/>
    <col min="11533" max="11533" width="9.5703125" style="16" customWidth="1"/>
    <col min="11534" max="11536" width="9.7109375" style="16" customWidth="1"/>
    <col min="11537" max="11537" width="10.7109375" style="16" customWidth="1"/>
    <col min="11538" max="11545" width="13.7109375" style="16" customWidth="1"/>
    <col min="11546" max="11766" width="9.140625" style="16"/>
    <col min="11767" max="11767" width="4.5703125" style="16" customWidth="1"/>
    <col min="11768" max="11768" width="15" style="16" customWidth="1"/>
    <col min="11769" max="11769" width="9.7109375" style="16" customWidth="1"/>
    <col min="11770" max="11770" width="8.85546875" style="16" customWidth="1"/>
    <col min="11771" max="11773" width="9.140625" style="16"/>
    <col min="11774" max="11774" width="10.140625" style="16" customWidth="1"/>
    <col min="11775" max="11775" width="8.5703125" style="16" customWidth="1"/>
    <col min="11776" max="11776" width="8.7109375" style="16" customWidth="1"/>
    <col min="11777" max="11779" width="9.140625" style="16"/>
    <col min="11780" max="11780" width="10.140625" style="16" customWidth="1"/>
    <col min="11781" max="11781" width="9" style="16" customWidth="1"/>
    <col min="11782" max="11782" width="8.28515625" style="16" customWidth="1"/>
    <col min="11783" max="11783" width="8" style="16" customWidth="1"/>
    <col min="11784" max="11784" width="9.140625" style="16"/>
    <col min="11785" max="11785" width="8.5703125" style="16" customWidth="1"/>
    <col min="11786" max="11786" width="9.85546875" style="16" customWidth="1"/>
    <col min="11787" max="11787" width="5.5703125" style="16" customWidth="1"/>
    <col min="11788" max="11788" width="17.7109375" style="16" customWidth="1"/>
    <col min="11789" max="11789" width="9.5703125" style="16" customWidth="1"/>
    <col min="11790" max="11792" width="9.7109375" style="16" customWidth="1"/>
    <col min="11793" max="11793" width="10.7109375" style="16" customWidth="1"/>
    <col min="11794" max="11801" width="13.7109375" style="16" customWidth="1"/>
    <col min="11802" max="12022" width="9.140625" style="16"/>
    <col min="12023" max="12023" width="4.5703125" style="16" customWidth="1"/>
    <col min="12024" max="12024" width="15" style="16" customWidth="1"/>
    <col min="12025" max="12025" width="9.7109375" style="16" customWidth="1"/>
    <col min="12026" max="12026" width="8.85546875" style="16" customWidth="1"/>
    <col min="12027" max="12029" width="9.140625" style="16"/>
    <col min="12030" max="12030" width="10.140625" style="16" customWidth="1"/>
    <col min="12031" max="12031" width="8.5703125" style="16" customWidth="1"/>
    <col min="12032" max="12032" width="8.7109375" style="16" customWidth="1"/>
    <col min="12033" max="12035" width="9.140625" style="16"/>
    <col min="12036" max="12036" width="10.140625" style="16" customWidth="1"/>
    <col min="12037" max="12037" width="9" style="16" customWidth="1"/>
    <col min="12038" max="12038" width="8.28515625" style="16" customWidth="1"/>
    <col min="12039" max="12039" width="8" style="16" customWidth="1"/>
    <col min="12040" max="12040" width="9.140625" style="16"/>
    <col min="12041" max="12041" width="8.5703125" style="16" customWidth="1"/>
    <col min="12042" max="12042" width="9.85546875" style="16" customWidth="1"/>
    <col min="12043" max="12043" width="5.5703125" style="16" customWidth="1"/>
    <col min="12044" max="12044" width="17.7109375" style="16" customWidth="1"/>
    <col min="12045" max="12045" width="9.5703125" style="16" customWidth="1"/>
    <col min="12046" max="12048" width="9.7109375" style="16" customWidth="1"/>
    <col min="12049" max="12049" width="10.7109375" style="16" customWidth="1"/>
    <col min="12050" max="12057" width="13.7109375" style="16" customWidth="1"/>
    <col min="12058" max="12278" width="9.140625" style="16"/>
    <col min="12279" max="12279" width="4.5703125" style="16" customWidth="1"/>
    <col min="12280" max="12280" width="15" style="16" customWidth="1"/>
    <col min="12281" max="12281" width="9.7109375" style="16" customWidth="1"/>
    <col min="12282" max="12282" width="8.85546875" style="16" customWidth="1"/>
    <col min="12283" max="12285" width="9.140625" style="16"/>
    <col min="12286" max="12286" width="10.140625" style="16" customWidth="1"/>
    <col min="12287" max="12287" width="8.5703125" style="16" customWidth="1"/>
    <col min="12288" max="12288" width="8.7109375" style="16" customWidth="1"/>
    <col min="12289" max="12291" width="9.140625" style="16"/>
    <col min="12292" max="12292" width="10.140625" style="16" customWidth="1"/>
    <col min="12293" max="12293" width="9" style="16" customWidth="1"/>
    <col min="12294" max="12294" width="8.28515625" style="16" customWidth="1"/>
    <col min="12295" max="12295" width="8" style="16" customWidth="1"/>
    <col min="12296" max="12296" width="9.140625" style="16"/>
    <col min="12297" max="12297" width="8.5703125" style="16" customWidth="1"/>
    <col min="12298" max="12298" width="9.85546875" style="16" customWidth="1"/>
    <col min="12299" max="12299" width="5.5703125" style="16" customWidth="1"/>
    <col min="12300" max="12300" width="17.7109375" style="16" customWidth="1"/>
    <col min="12301" max="12301" width="9.5703125" style="16" customWidth="1"/>
    <col min="12302" max="12304" width="9.7109375" style="16" customWidth="1"/>
    <col min="12305" max="12305" width="10.7109375" style="16" customWidth="1"/>
    <col min="12306" max="12313" width="13.7109375" style="16" customWidth="1"/>
    <col min="12314" max="12534" width="9.140625" style="16"/>
    <col min="12535" max="12535" width="4.5703125" style="16" customWidth="1"/>
    <col min="12536" max="12536" width="15" style="16" customWidth="1"/>
    <col min="12537" max="12537" width="9.7109375" style="16" customWidth="1"/>
    <col min="12538" max="12538" width="8.85546875" style="16" customWidth="1"/>
    <col min="12539" max="12541" width="9.140625" style="16"/>
    <col min="12542" max="12542" width="10.140625" style="16" customWidth="1"/>
    <col min="12543" max="12543" width="8.5703125" style="16" customWidth="1"/>
    <col min="12544" max="12544" width="8.7109375" style="16" customWidth="1"/>
    <col min="12545" max="12547" width="9.140625" style="16"/>
    <col min="12548" max="12548" width="10.140625" style="16" customWidth="1"/>
    <col min="12549" max="12549" width="9" style="16" customWidth="1"/>
    <col min="12550" max="12550" width="8.28515625" style="16" customWidth="1"/>
    <col min="12551" max="12551" width="8" style="16" customWidth="1"/>
    <col min="12552" max="12552" width="9.140625" style="16"/>
    <col min="12553" max="12553" width="8.5703125" style="16" customWidth="1"/>
    <col min="12554" max="12554" width="9.85546875" style="16" customWidth="1"/>
    <col min="12555" max="12555" width="5.5703125" style="16" customWidth="1"/>
    <col min="12556" max="12556" width="17.7109375" style="16" customWidth="1"/>
    <col min="12557" max="12557" width="9.5703125" style="16" customWidth="1"/>
    <col min="12558" max="12560" width="9.7109375" style="16" customWidth="1"/>
    <col min="12561" max="12561" width="10.7109375" style="16" customWidth="1"/>
    <col min="12562" max="12569" width="13.7109375" style="16" customWidth="1"/>
    <col min="12570" max="12790" width="9.140625" style="16"/>
    <col min="12791" max="12791" width="4.5703125" style="16" customWidth="1"/>
    <col min="12792" max="12792" width="15" style="16" customWidth="1"/>
    <col min="12793" max="12793" width="9.7109375" style="16" customWidth="1"/>
    <col min="12794" max="12794" width="8.85546875" style="16" customWidth="1"/>
    <col min="12795" max="12797" width="9.140625" style="16"/>
    <col min="12798" max="12798" width="10.140625" style="16" customWidth="1"/>
    <col min="12799" max="12799" width="8.5703125" style="16" customWidth="1"/>
    <col min="12800" max="12800" width="8.7109375" style="16" customWidth="1"/>
    <col min="12801" max="12803" width="9.140625" style="16"/>
    <col min="12804" max="12804" width="10.140625" style="16" customWidth="1"/>
    <col min="12805" max="12805" width="9" style="16" customWidth="1"/>
    <col min="12806" max="12806" width="8.28515625" style="16" customWidth="1"/>
    <col min="12807" max="12807" width="8" style="16" customWidth="1"/>
    <col min="12808" max="12808" width="9.140625" style="16"/>
    <col min="12809" max="12809" width="8.5703125" style="16" customWidth="1"/>
    <col min="12810" max="12810" width="9.85546875" style="16" customWidth="1"/>
    <col min="12811" max="12811" width="5.5703125" style="16" customWidth="1"/>
    <col min="12812" max="12812" width="17.7109375" style="16" customWidth="1"/>
    <col min="12813" max="12813" width="9.5703125" style="16" customWidth="1"/>
    <col min="12814" max="12816" width="9.7109375" style="16" customWidth="1"/>
    <col min="12817" max="12817" width="10.7109375" style="16" customWidth="1"/>
    <col min="12818" max="12825" width="13.7109375" style="16" customWidth="1"/>
    <col min="12826" max="13046" width="9.140625" style="16"/>
    <col min="13047" max="13047" width="4.5703125" style="16" customWidth="1"/>
    <col min="13048" max="13048" width="15" style="16" customWidth="1"/>
    <col min="13049" max="13049" width="9.7109375" style="16" customWidth="1"/>
    <col min="13050" max="13050" width="8.85546875" style="16" customWidth="1"/>
    <col min="13051" max="13053" width="9.140625" style="16"/>
    <col min="13054" max="13054" width="10.140625" style="16" customWidth="1"/>
    <col min="13055" max="13055" width="8.5703125" style="16" customWidth="1"/>
    <col min="13056" max="13056" width="8.7109375" style="16" customWidth="1"/>
    <col min="13057" max="13059" width="9.140625" style="16"/>
    <col min="13060" max="13060" width="10.140625" style="16" customWidth="1"/>
    <col min="13061" max="13061" width="9" style="16" customWidth="1"/>
    <col min="13062" max="13062" width="8.28515625" style="16" customWidth="1"/>
    <col min="13063" max="13063" width="8" style="16" customWidth="1"/>
    <col min="13064" max="13064" width="9.140625" style="16"/>
    <col min="13065" max="13065" width="8.5703125" style="16" customWidth="1"/>
    <col min="13066" max="13066" width="9.85546875" style="16" customWidth="1"/>
    <col min="13067" max="13067" width="5.5703125" style="16" customWidth="1"/>
    <col min="13068" max="13068" width="17.7109375" style="16" customWidth="1"/>
    <col min="13069" max="13069" width="9.5703125" style="16" customWidth="1"/>
    <col min="13070" max="13072" width="9.7109375" style="16" customWidth="1"/>
    <col min="13073" max="13073" width="10.7109375" style="16" customWidth="1"/>
    <col min="13074" max="13081" width="13.7109375" style="16" customWidth="1"/>
    <col min="13082" max="13302" width="9.140625" style="16"/>
    <col min="13303" max="13303" width="4.5703125" style="16" customWidth="1"/>
    <col min="13304" max="13304" width="15" style="16" customWidth="1"/>
    <col min="13305" max="13305" width="9.7109375" style="16" customWidth="1"/>
    <col min="13306" max="13306" width="8.85546875" style="16" customWidth="1"/>
    <col min="13307" max="13309" width="9.140625" style="16"/>
    <col min="13310" max="13310" width="10.140625" style="16" customWidth="1"/>
    <col min="13311" max="13311" width="8.5703125" style="16" customWidth="1"/>
    <col min="13312" max="13312" width="8.7109375" style="16" customWidth="1"/>
    <col min="13313" max="13315" width="9.140625" style="16"/>
    <col min="13316" max="13316" width="10.140625" style="16" customWidth="1"/>
    <col min="13317" max="13317" width="9" style="16" customWidth="1"/>
    <col min="13318" max="13318" width="8.28515625" style="16" customWidth="1"/>
    <col min="13319" max="13319" width="8" style="16" customWidth="1"/>
    <col min="13320" max="13320" width="9.140625" style="16"/>
    <col min="13321" max="13321" width="8.5703125" style="16" customWidth="1"/>
    <col min="13322" max="13322" width="9.85546875" style="16" customWidth="1"/>
    <col min="13323" max="13323" width="5.5703125" style="16" customWidth="1"/>
    <col min="13324" max="13324" width="17.7109375" style="16" customWidth="1"/>
    <col min="13325" max="13325" width="9.5703125" style="16" customWidth="1"/>
    <col min="13326" max="13328" width="9.7109375" style="16" customWidth="1"/>
    <col min="13329" max="13329" width="10.7109375" style="16" customWidth="1"/>
    <col min="13330" max="13337" width="13.7109375" style="16" customWidth="1"/>
    <col min="13338" max="13558" width="9.140625" style="16"/>
    <col min="13559" max="13559" width="4.5703125" style="16" customWidth="1"/>
    <col min="13560" max="13560" width="15" style="16" customWidth="1"/>
    <col min="13561" max="13561" width="9.7109375" style="16" customWidth="1"/>
    <col min="13562" max="13562" width="8.85546875" style="16" customWidth="1"/>
    <col min="13563" max="13565" width="9.140625" style="16"/>
    <col min="13566" max="13566" width="10.140625" style="16" customWidth="1"/>
    <col min="13567" max="13567" width="8.5703125" style="16" customWidth="1"/>
    <col min="13568" max="13568" width="8.7109375" style="16" customWidth="1"/>
    <col min="13569" max="13571" width="9.140625" style="16"/>
    <col min="13572" max="13572" width="10.140625" style="16" customWidth="1"/>
    <col min="13573" max="13573" width="9" style="16" customWidth="1"/>
    <col min="13574" max="13574" width="8.28515625" style="16" customWidth="1"/>
    <col min="13575" max="13575" width="8" style="16" customWidth="1"/>
    <col min="13576" max="13576" width="9.140625" style="16"/>
    <col min="13577" max="13577" width="8.5703125" style="16" customWidth="1"/>
    <col min="13578" max="13578" width="9.85546875" style="16" customWidth="1"/>
    <col min="13579" max="13579" width="5.5703125" style="16" customWidth="1"/>
    <col min="13580" max="13580" width="17.7109375" style="16" customWidth="1"/>
    <col min="13581" max="13581" width="9.5703125" style="16" customWidth="1"/>
    <col min="13582" max="13584" width="9.7109375" style="16" customWidth="1"/>
    <col min="13585" max="13585" width="10.7109375" style="16" customWidth="1"/>
    <col min="13586" max="13593" width="13.7109375" style="16" customWidth="1"/>
    <col min="13594" max="13814" width="9.140625" style="16"/>
    <col min="13815" max="13815" width="4.5703125" style="16" customWidth="1"/>
    <col min="13816" max="13816" width="15" style="16" customWidth="1"/>
    <col min="13817" max="13817" width="9.7109375" style="16" customWidth="1"/>
    <col min="13818" max="13818" width="8.85546875" style="16" customWidth="1"/>
    <col min="13819" max="13821" width="9.140625" style="16"/>
    <col min="13822" max="13822" width="10.140625" style="16" customWidth="1"/>
    <col min="13823" max="13823" width="8.5703125" style="16" customWidth="1"/>
    <col min="13824" max="13824" width="8.7109375" style="16" customWidth="1"/>
    <col min="13825" max="13827" width="9.140625" style="16"/>
    <col min="13828" max="13828" width="10.140625" style="16" customWidth="1"/>
    <col min="13829" max="13829" width="9" style="16" customWidth="1"/>
    <col min="13830" max="13830" width="8.28515625" style="16" customWidth="1"/>
    <col min="13831" max="13831" width="8" style="16" customWidth="1"/>
    <col min="13832" max="13832" width="9.140625" style="16"/>
    <col min="13833" max="13833" width="8.5703125" style="16" customWidth="1"/>
    <col min="13834" max="13834" width="9.85546875" style="16" customWidth="1"/>
    <col min="13835" max="13835" width="5.5703125" style="16" customWidth="1"/>
    <col min="13836" max="13836" width="17.7109375" style="16" customWidth="1"/>
    <col min="13837" max="13837" width="9.5703125" style="16" customWidth="1"/>
    <col min="13838" max="13840" width="9.7109375" style="16" customWidth="1"/>
    <col min="13841" max="13841" width="10.7109375" style="16" customWidth="1"/>
    <col min="13842" max="13849" width="13.7109375" style="16" customWidth="1"/>
    <col min="13850" max="14070" width="9.140625" style="16"/>
    <col min="14071" max="14071" width="4.5703125" style="16" customWidth="1"/>
    <col min="14072" max="14072" width="15" style="16" customWidth="1"/>
    <col min="14073" max="14073" width="9.7109375" style="16" customWidth="1"/>
    <col min="14074" max="14074" width="8.85546875" style="16" customWidth="1"/>
    <col min="14075" max="14077" width="9.140625" style="16"/>
    <col min="14078" max="14078" width="10.140625" style="16" customWidth="1"/>
    <col min="14079" max="14079" width="8.5703125" style="16" customWidth="1"/>
    <col min="14080" max="14080" width="8.7109375" style="16" customWidth="1"/>
    <col min="14081" max="14083" width="9.140625" style="16"/>
    <col min="14084" max="14084" width="10.140625" style="16" customWidth="1"/>
    <col min="14085" max="14085" width="9" style="16" customWidth="1"/>
    <col min="14086" max="14086" width="8.28515625" style="16" customWidth="1"/>
    <col min="14087" max="14087" width="8" style="16" customWidth="1"/>
    <col min="14088" max="14088" width="9.140625" style="16"/>
    <col min="14089" max="14089" width="8.5703125" style="16" customWidth="1"/>
    <col min="14090" max="14090" width="9.85546875" style="16" customWidth="1"/>
    <col min="14091" max="14091" width="5.5703125" style="16" customWidth="1"/>
    <col min="14092" max="14092" width="17.7109375" style="16" customWidth="1"/>
    <col min="14093" max="14093" width="9.5703125" style="16" customWidth="1"/>
    <col min="14094" max="14096" width="9.7109375" style="16" customWidth="1"/>
    <col min="14097" max="14097" width="10.7109375" style="16" customWidth="1"/>
    <col min="14098" max="14105" width="13.7109375" style="16" customWidth="1"/>
    <col min="14106" max="14326" width="9.140625" style="16"/>
    <col min="14327" max="14327" width="4.5703125" style="16" customWidth="1"/>
    <col min="14328" max="14328" width="15" style="16" customWidth="1"/>
    <col min="14329" max="14329" width="9.7109375" style="16" customWidth="1"/>
    <col min="14330" max="14330" width="8.85546875" style="16" customWidth="1"/>
    <col min="14331" max="14333" width="9.140625" style="16"/>
    <col min="14334" max="14334" width="10.140625" style="16" customWidth="1"/>
    <col min="14335" max="14335" width="8.5703125" style="16" customWidth="1"/>
    <col min="14336" max="14336" width="8.7109375" style="16" customWidth="1"/>
    <col min="14337" max="14339" width="9.140625" style="16"/>
    <col min="14340" max="14340" width="10.140625" style="16" customWidth="1"/>
    <col min="14341" max="14341" width="9" style="16" customWidth="1"/>
    <col min="14342" max="14342" width="8.28515625" style="16" customWidth="1"/>
    <col min="14343" max="14343" width="8" style="16" customWidth="1"/>
    <col min="14344" max="14344" width="9.140625" style="16"/>
    <col min="14345" max="14345" width="8.5703125" style="16" customWidth="1"/>
    <col min="14346" max="14346" width="9.85546875" style="16" customWidth="1"/>
    <col min="14347" max="14347" width="5.5703125" style="16" customWidth="1"/>
    <col min="14348" max="14348" width="17.7109375" style="16" customWidth="1"/>
    <col min="14349" max="14349" width="9.5703125" style="16" customWidth="1"/>
    <col min="14350" max="14352" width="9.7109375" style="16" customWidth="1"/>
    <col min="14353" max="14353" width="10.7109375" style="16" customWidth="1"/>
    <col min="14354" max="14361" width="13.7109375" style="16" customWidth="1"/>
    <col min="14362" max="14582" width="9.140625" style="16"/>
    <col min="14583" max="14583" width="4.5703125" style="16" customWidth="1"/>
    <col min="14584" max="14584" width="15" style="16" customWidth="1"/>
    <col min="14585" max="14585" width="9.7109375" style="16" customWidth="1"/>
    <col min="14586" max="14586" width="8.85546875" style="16" customWidth="1"/>
    <col min="14587" max="14589" width="9.140625" style="16"/>
    <col min="14590" max="14590" width="10.140625" style="16" customWidth="1"/>
    <col min="14591" max="14591" width="8.5703125" style="16" customWidth="1"/>
    <col min="14592" max="14592" width="8.7109375" style="16" customWidth="1"/>
    <col min="14593" max="14595" width="9.140625" style="16"/>
    <col min="14596" max="14596" width="10.140625" style="16" customWidth="1"/>
    <col min="14597" max="14597" width="9" style="16" customWidth="1"/>
    <col min="14598" max="14598" width="8.28515625" style="16" customWidth="1"/>
    <col min="14599" max="14599" width="8" style="16" customWidth="1"/>
    <col min="14600" max="14600" width="9.140625" style="16"/>
    <col min="14601" max="14601" width="8.5703125" style="16" customWidth="1"/>
    <col min="14602" max="14602" width="9.85546875" style="16" customWidth="1"/>
    <col min="14603" max="14603" width="5.5703125" style="16" customWidth="1"/>
    <col min="14604" max="14604" width="17.7109375" style="16" customWidth="1"/>
    <col min="14605" max="14605" width="9.5703125" style="16" customWidth="1"/>
    <col min="14606" max="14608" width="9.7109375" style="16" customWidth="1"/>
    <col min="14609" max="14609" width="10.7109375" style="16" customWidth="1"/>
    <col min="14610" max="14617" width="13.7109375" style="16" customWidth="1"/>
    <col min="14618" max="14838" width="9.140625" style="16"/>
    <col min="14839" max="14839" width="4.5703125" style="16" customWidth="1"/>
    <col min="14840" max="14840" width="15" style="16" customWidth="1"/>
    <col min="14841" max="14841" width="9.7109375" style="16" customWidth="1"/>
    <col min="14842" max="14842" width="8.85546875" style="16" customWidth="1"/>
    <col min="14843" max="14845" width="9.140625" style="16"/>
    <col min="14846" max="14846" width="10.140625" style="16" customWidth="1"/>
    <col min="14847" max="14847" width="8.5703125" style="16" customWidth="1"/>
    <col min="14848" max="14848" width="8.7109375" style="16" customWidth="1"/>
    <col min="14849" max="14851" width="9.140625" style="16"/>
    <col min="14852" max="14852" width="10.140625" style="16" customWidth="1"/>
    <col min="14853" max="14853" width="9" style="16" customWidth="1"/>
    <col min="14854" max="14854" width="8.28515625" style="16" customWidth="1"/>
    <col min="14855" max="14855" width="8" style="16" customWidth="1"/>
    <col min="14856" max="14856" width="9.140625" style="16"/>
    <col min="14857" max="14857" width="8.5703125" style="16" customWidth="1"/>
    <col min="14858" max="14858" width="9.85546875" style="16" customWidth="1"/>
    <col min="14859" max="14859" width="5.5703125" style="16" customWidth="1"/>
    <col min="14860" max="14860" width="17.7109375" style="16" customWidth="1"/>
    <col min="14861" max="14861" width="9.5703125" style="16" customWidth="1"/>
    <col min="14862" max="14864" width="9.7109375" style="16" customWidth="1"/>
    <col min="14865" max="14865" width="10.7109375" style="16" customWidth="1"/>
    <col min="14866" max="14873" width="13.7109375" style="16" customWidth="1"/>
    <col min="14874" max="15094" width="9.140625" style="16"/>
    <col min="15095" max="15095" width="4.5703125" style="16" customWidth="1"/>
    <col min="15096" max="15096" width="15" style="16" customWidth="1"/>
    <col min="15097" max="15097" width="9.7109375" style="16" customWidth="1"/>
    <col min="15098" max="15098" width="8.85546875" style="16" customWidth="1"/>
    <col min="15099" max="15101" width="9.140625" style="16"/>
    <col min="15102" max="15102" width="10.140625" style="16" customWidth="1"/>
    <col min="15103" max="15103" width="8.5703125" style="16" customWidth="1"/>
    <col min="15104" max="15104" width="8.7109375" style="16" customWidth="1"/>
    <col min="15105" max="15107" width="9.140625" style="16"/>
    <col min="15108" max="15108" width="10.140625" style="16" customWidth="1"/>
    <col min="15109" max="15109" width="9" style="16" customWidth="1"/>
    <col min="15110" max="15110" width="8.28515625" style="16" customWidth="1"/>
    <col min="15111" max="15111" width="8" style="16" customWidth="1"/>
    <col min="15112" max="15112" width="9.140625" style="16"/>
    <col min="15113" max="15113" width="8.5703125" style="16" customWidth="1"/>
    <col min="15114" max="15114" width="9.85546875" style="16" customWidth="1"/>
    <col min="15115" max="15115" width="5.5703125" style="16" customWidth="1"/>
    <col min="15116" max="15116" width="17.7109375" style="16" customWidth="1"/>
    <col min="15117" max="15117" width="9.5703125" style="16" customWidth="1"/>
    <col min="15118" max="15120" width="9.7109375" style="16" customWidth="1"/>
    <col min="15121" max="15121" width="10.7109375" style="16" customWidth="1"/>
    <col min="15122" max="15129" width="13.7109375" style="16" customWidth="1"/>
    <col min="15130" max="15350" width="9.140625" style="16"/>
    <col min="15351" max="15351" width="4.5703125" style="16" customWidth="1"/>
    <col min="15352" max="15352" width="15" style="16" customWidth="1"/>
    <col min="15353" max="15353" width="9.7109375" style="16" customWidth="1"/>
    <col min="15354" max="15354" width="8.85546875" style="16" customWidth="1"/>
    <col min="15355" max="15357" width="9.140625" style="16"/>
    <col min="15358" max="15358" width="10.140625" style="16" customWidth="1"/>
    <col min="15359" max="15359" width="8.5703125" style="16" customWidth="1"/>
    <col min="15360" max="15360" width="8.7109375" style="16" customWidth="1"/>
    <col min="15361" max="15363" width="9.140625" style="16"/>
    <col min="15364" max="15364" width="10.140625" style="16" customWidth="1"/>
    <col min="15365" max="15365" width="9" style="16" customWidth="1"/>
    <col min="15366" max="15366" width="8.28515625" style="16" customWidth="1"/>
    <col min="15367" max="15367" width="8" style="16" customWidth="1"/>
    <col min="15368" max="15368" width="9.140625" style="16"/>
    <col min="15369" max="15369" width="8.5703125" style="16" customWidth="1"/>
    <col min="15370" max="15370" width="9.85546875" style="16" customWidth="1"/>
    <col min="15371" max="15371" width="5.5703125" style="16" customWidth="1"/>
    <col min="15372" max="15372" width="17.7109375" style="16" customWidth="1"/>
    <col min="15373" max="15373" width="9.5703125" style="16" customWidth="1"/>
    <col min="15374" max="15376" width="9.7109375" style="16" customWidth="1"/>
    <col min="15377" max="15377" width="10.7109375" style="16" customWidth="1"/>
    <col min="15378" max="15385" width="13.7109375" style="16" customWidth="1"/>
    <col min="15386" max="15606" width="9.140625" style="16"/>
    <col min="15607" max="15607" width="4.5703125" style="16" customWidth="1"/>
    <col min="15608" max="15608" width="15" style="16" customWidth="1"/>
    <col min="15609" max="15609" width="9.7109375" style="16" customWidth="1"/>
    <col min="15610" max="15610" width="8.85546875" style="16" customWidth="1"/>
    <col min="15611" max="15613" width="9.140625" style="16"/>
    <col min="15614" max="15614" width="10.140625" style="16" customWidth="1"/>
    <col min="15615" max="15615" width="8.5703125" style="16" customWidth="1"/>
    <col min="15616" max="15616" width="8.7109375" style="16" customWidth="1"/>
    <col min="15617" max="15619" width="9.140625" style="16"/>
    <col min="15620" max="15620" width="10.140625" style="16" customWidth="1"/>
    <col min="15621" max="15621" width="9" style="16" customWidth="1"/>
    <col min="15622" max="15622" width="8.28515625" style="16" customWidth="1"/>
    <col min="15623" max="15623" width="8" style="16" customWidth="1"/>
    <col min="15624" max="15624" width="9.140625" style="16"/>
    <col min="15625" max="15625" width="8.5703125" style="16" customWidth="1"/>
    <col min="15626" max="15626" width="9.85546875" style="16" customWidth="1"/>
    <col min="15627" max="15627" width="5.5703125" style="16" customWidth="1"/>
    <col min="15628" max="15628" width="17.7109375" style="16" customWidth="1"/>
    <col min="15629" max="15629" width="9.5703125" style="16" customWidth="1"/>
    <col min="15630" max="15632" width="9.7109375" style="16" customWidth="1"/>
    <col min="15633" max="15633" width="10.7109375" style="16" customWidth="1"/>
    <col min="15634" max="15641" width="13.7109375" style="16" customWidth="1"/>
    <col min="15642" max="15862" width="9.140625" style="16"/>
    <col min="15863" max="15863" width="4.5703125" style="16" customWidth="1"/>
    <col min="15864" max="15864" width="15" style="16" customWidth="1"/>
    <col min="15865" max="15865" width="9.7109375" style="16" customWidth="1"/>
    <col min="15866" max="15866" width="8.85546875" style="16" customWidth="1"/>
    <col min="15867" max="15869" width="9.140625" style="16"/>
    <col min="15870" max="15870" width="10.140625" style="16" customWidth="1"/>
    <col min="15871" max="15871" width="8.5703125" style="16" customWidth="1"/>
    <col min="15872" max="15872" width="8.7109375" style="16" customWidth="1"/>
    <col min="15873" max="15875" width="9.140625" style="16"/>
    <col min="15876" max="15876" width="10.140625" style="16" customWidth="1"/>
    <col min="15877" max="15877" width="9" style="16" customWidth="1"/>
    <col min="15878" max="15878" width="8.28515625" style="16" customWidth="1"/>
    <col min="15879" max="15879" width="8" style="16" customWidth="1"/>
    <col min="15880" max="15880" width="9.140625" style="16"/>
    <col min="15881" max="15881" width="8.5703125" style="16" customWidth="1"/>
    <col min="15882" max="15882" width="9.85546875" style="16" customWidth="1"/>
    <col min="15883" max="15883" width="5.5703125" style="16" customWidth="1"/>
    <col min="15884" max="15884" width="17.7109375" style="16" customWidth="1"/>
    <col min="15885" max="15885" width="9.5703125" style="16" customWidth="1"/>
    <col min="15886" max="15888" width="9.7109375" style="16" customWidth="1"/>
    <col min="15889" max="15889" width="10.7109375" style="16" customWidth="1"/>
    <col min="15890" max="15897" width="13.7109375" style="16" customWidth="1"/>
    <col min="15898" max="16118" width="9.140625" style="16"/>
    <col min="16119" max="16119" width="4.5703125" style="16" customWidth="1"/>
    <col min="16120" max="16120" width="15" style="16" customWidth="1"/>
    <col min="16121" max="16121" width="9.7109375" style="16" customWidth="1"/>
    <col min="16122" max="16122" width="8.85546875" style="16" customWidth="1"/>
    <col min="16123" max="16125" width="9.140625" style="16"/>
    <col min="16126" max="16126" width="10.140625" style="16" customWidth="1"/>
    <col min="16127" max="16127" width="8.5703125" style="16" customWidth="1"/>
    <col min="16128" max="16128" width="8.7109375" style="16" customWidth="1"/>
    <col min="16129" max="16131" width="9.140625" style="16"/>
    <col min="16132" max="16132" width="10.140625" style="16" customWidth="1"/>
    <col min="16133" max="16133" width="9" style="16" customWidth="1"/>
    <col min="16134" max="16134" width="8.28515625" style="16" customWidth="1"/>
    <col min="16135" max="16135" width="8" style="16" customWidth="1"/>
    <col min="16136" max="16136" width="9.140625" style="16"/>
    <col min="16137" max="16137" width="8.5703125" style="16" customWidth="1"/>
    <col min="16138" max="16138" width="9.85546875" style="16" customWidth="1"/>
    <col min="16139" max="16139" width="5.5703125" style="16" customWidth="1"/>
    <col min="16140" max="16140" width="17.7109375" style="16" customWidth="1"/>
    <col min="16141" max="16141" width="9.5703125" style="16" customWidth="1"/>
    <col min="16142" max="16144" width="9.7109375" style="16" customWidth="1"/>
    <col min="16145" max="16145" width="10.7109375" style="16" customWidth="1"/>
    <col min="16146" max="16153" width="13.7109375" style="16" customWidth="1"/>
    <col min="16154" max="16384" width="9.140625" style="16"/>
  </cols>
  <sheetData>
    <row r="1" spans="1:60" ht="18.75">
      <c r="J1" s="296" t="s">
        <v>285</v>
      </c>
      <c r="K1" s="296"/>
      <c r="L1" s="296"/>
      <c r="M1" s="296"/>
      <c r="N1" s="296"/>
    </row>
    <row r="2" spans="1:60" ht="18.75">
      <c r="J2" s="296" t="s">
        <v>289</v>
      </c>
      <c r="K2" s="296"/>
      <c r="L2" s="296"/>
      <c r="M2" s="296"/>
      <c r="N2" s="296"/>
    </row>
    <row r="3" spans="1:60" ht="18.75">
      <c r="J3" s="296" t="s">
        <v>287</v>
      </c>
      <c r="K3" s="296"/>
      <c r="L3" s="296"/>
      <c r="M3" s="296"/>
      <c r="N3" s="296"/>
    </row>
    <row r="4" spans="1:60" ht="18.75">
      <c r="J4" s="296" t="s">
        <v>288</v>
      </c>
      <c r="K4" s="296"/>
      <c r="L4" s="296"/>
      <c r="M4" s="296"/>
      <c r="N4" s="296"/>
    </row>
    <row r="5" spans="1:60" ht="3.75" customHeight="1">
      <c r="A5" s="12"/>
      <c r="B5" s="12"/>
      <c r="C5" s="12"/>
      <c r="D5" s="12"/>
      <c r="E5" s="12"/>
      <c r="F5" s="12"/>
      <c r="G5" s="12"/>
      <c r="H5" s="12"/>
      <c r="J5" s="33"/>
      <c r="K5" s="33"/>
      <c r="L5" s="33"/>
      <c r="M5" s="33"/>
      <c r="N5" s="33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R5" s="13"/>
      <c r="AS5" s="12"/>
      <c r="AT5" s="14"/>
      <c r="AU5" s="12"/>
      <c r="AV5" s="12"/>
      <c r="AW5" s="12"/>
      <c r="AX5" s="12"/>
      <c r="AY5" s="12"/>
      <c r="AZ5" s="12"/>
      <c r="BA5" s="12"/>
      <c r="BB5" s="13"/>
      <c r="BC5" s="15"/>
    </row>
    <row r="6" spans="1:60" ht="54" customHeight="1">
      <c r="A6" s="12"/>
      <c r="B6" s="12"/>
      <c r="C6" s="12"/>
      <c r="D6" s="305" t="s">
        <v>295</v>
      </c>
      <c r="E6" s="305"/>
      <c r="F6" s="305"/>
      <c r="G6" s="305"/>
      <c r="H6" s="305"/>
      <c r="I6" s="305"/>
      <c r="J6" s="305"/>
      <c r="K6" s="305"/>
      <c r="L6" s="305"/>
      <c r="M6" s="305"/>
      <c r="N6" s="305"/>
      <c r="O6" s="18"/>
      <c r="P6" s="18"/>
      <c r="Q6" s="18"/>
      <c r="R6" s="18"/>
      <c r="S6" s="18"/>
      <c r="T6" s="18"/>
      <c r="U6" s="18"/>
      <c r="V6" s="18"/>
      <c r="W6" s="18"/>
      <c r="X6" s="152">
        <v>2</v>
      </c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52">
        <v>3</v>
      </c>
      <c r="AR6" s="19"/>
      <c r="AS6" s="19"/>
      <c r="AT6" s="19"/>
      <c r="AU6" s="19"/>
      <c r="AV6" s="19"/>
      <c r="AW6" s="19"/>
      <c r="AX6" s="19"/>
      <c r="AY6" s="19"/>
      <c r="AZ6" s="19"/>
      <c r="BA6" s="19"/>
      <c r="BB6" s="20"/>
      <c r="BC6" s="15"/>
    </row>
    <row r="7" spans="1:60" ht="13.5" customHeight="1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312" t="s">
        <v>330</v>
      </c>
      <c r="N7" s="312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312" t="s">
        <v>330</v>
      </c>
      <c r="AE7" s="312"/>
      <c r="AF7" s="256"/>
      <c r="AG7" s="21"/>
      <c r="AH7" s="22"/>
      <c r="AI7" s="22"/>
      <c r="AJ7" s="22"/>
      <c r="AK7" s="22"/>
      <c r="AL7" s="22"/>
      <c r="AM7" s="22"/>
      <c r="AN7" s="22"/>
      <c r="AO7" s="22"/>
      <c r="AR7" s="22"/>
      <c r="AS7" s="22"/>
      <c r="AT7" s="22"/>
      <c r="AU7" s="22"/>
      <c r="AV7" s="22"/>
      <c r="AW7" s="22"/>
      <c r="AX7" s="22"/>
      <c r="AY7" s="22"/>
      <c r="AZ7" s="22"/>
      <c r="BA7" s="312" t="s">
        <v>330</v>
      </c>
      <c r="BB7" s="312"/>
      <c r="BC7" s="15"/>
    </row>
    <row r="8" spans="1:60" s="23" customFormat="1" ht="20.25" customHeight="1">
      <c r="A8" s="301" t="s">
        <v>0</v>
      </c>
      <c r="B8" s="301" t="s">
        <v>54</v>
      </c>
      <c r="C8" s="302" t="s">
        <v>284</v>
      </c>
      <c r="D8" s="301" t="s">
        <v>55</v>
      </c>
      <c r="E8" s="301" t="s">
        <v>231</v>
      </c>
      <c r="F8" s="301"/>
      <c r="G8" s="301"/>
      <c r="H8" s="301"/>
      <c r="I8" s="301"/>
      <c r="J8" s="301"/>
      <c r="K8" s="301"/>
      <c r="L8" s="301"/>
      <c r="M8" s="301"/>
      <c r="N8" s="301"/>
      <c r="O8" s="301" t="s">
        <v>231</v>
      </c>
      <c r="P8" s="301"/>
      <c r="Q8" s="301"/>
      <c r="R8" s="301"/>
      <c r="S8" s="301"/>
      <c r="T8" s="301"/>
      <c r="U8" s="301"/>
      <c r="V8" s="301"/>
      <c r="W8" s="301"/>
      <c r="X8" s="301"/>
      <c r="Y8" s="301"/>
      <c r="Z8" s="301"/>
      <c r="AA8" s="301"/>
      <c r="AB8" s="301"/>
      <c r="AC8" s="301"/>
      <c r="AD8" s="301"/>
      <c r="AE8" s="301"/>
      <c r="AF8" s="309" t="s">
        <v>232</v>
      </c>
      <c r="AG8" s="311"/>
      <c r="AH8" s="311"/>
      <c r="AI8" s="311"/>
      <c r="AJ8" s="311"/>
      <c r="AK8" s="311"/>
      <c r="AL8" s="311"/>
      <c r="AM8" s="311"/>
      <c r="AN8" s="311"/>
      <c r="AO8" s="311"/>
      <c r="AP8" s="311"/>
      <c r="AQ8" s="311"/>
      <c r="AR8" s="311"/>
      <c r="AS8" s="311"/>
      <c r="AT8" s="311"/>
      <c r="AU8" s="311"/>
      <c r="AV8" s="311"/>
      <c r="AW8" s="311"/>
      <c r="AX8" s="311"/>
      <c r="AY8" s="311"/>
      <c r="AZ8" s="311"/>
      <c r="BA8" s="311"/>
      <c r="BB8" s="310"/>
      <c r="BC8" s="15"/>
    </row>
    <row r="9" spans="1:60" s="23" customFormat="1" ht="29.25" customHeight="1">
      <c r="A9" s="301"/>
      <c r="B9" s="301"/>
      <c r="C9" s="314"/>
      <c r="D9" s="301"/>
      <c r="E9" s="301" t="s">
        <v>230</v>
      </c>
      <c r="F9" s="301"/>
      <c r="G9" s="301"/>
      <c r="H9" s="301"/>
      <c r="I9" s="301"/>
      <c r="J9" s="301"/>
      <c r="K9" s="301"/>
      <c r="L9" s="301"/>
      <c r="M9" s="301"/>
      <c r="N9" s="301"/>
      <c r="O9" s="301" t="s">
        <v>230</v>
      </c>
      <c r="P9" s="301"/>
      <c r="Q9" s="301"/>
      <c r="R9" s="301"/>
      <c r="S9" s="301"/>
      <c r="T9" s="301"/>
      <c r="U9" s="301"/>
      <c r="V9" s="301"/>
      <c r="W9" s="301"/>
      <c r="X9" s="301"/>
      <c r="Y9" s="301"/>
      <c r="Z9" s="301"/>
      <c r="AA9" s="301"/>
      <c r="AB9" s="301"/>
      <c r="AC9" s="301"/>
      <c r="AD9" s="301"/>
      <c r="AE9" s="301"/>
      <c r="AF9" s="309" t="s">
        <v>324</v>
      </c>
      <c r="AG9" s="310"/>
      <c r="AH9" s="309" t="s">
        <v>56</v>
      </c>
      <c r="AI9" s="311"/>
      <c r="AJ9" s="311"/>
      <c r="AK9" s="311"/>
      <c r="AL9" s="311"/>
      <c r="AM9" s="311"/>
      <c r="AN9" s="311"/>
      <c r="AO9" s="311"/>
      <c r="AP9" s="311"/>
      <c r="AQ9" s="311"/>
      <c r="AR9" s="311"/>
      <c r="AS9" s="311"/>
      <c r="AT9" s="311"/>
      <c r="AU9" s="311"/>
      <c r="AV9" s="311"/>
      <c r="AW9" s="310"/>
      <c r="AX9" s="301" t="s">
        <v>57</v>
      </c>
      <c r="AY9" s="301"/>
      <c r="AZ9" s="301"/>
      <c r="BA9" s="301"/>
      <c r="BB9" s="301"/>
      <c r="BC9" s="15"/>
    </row>
    <row r="10" spans="1:60" s="23" customFormat="1" ht="23.25" customHeight="1">
      <c r="A10" s="301"/>
      <c r="B10" s="301"/>
      <c r="C10" s="314"/>
      <c r="D10" s="301"/>
      <c r="E10" s="308" t="s">
        <v>66</v>
      </c>
      <c r="F10" s="308" t="s">
        <v>70</v>
      </c>
      <c r="G10" s="308" t="s">
        <v>60</v>
      </c>
      <c r="H10" s="308" t="s">
        <v>58</v>
      </c>
      <c r="I10" s="308" t="s">
        <v>238</v>
      </c>
      <c r="J10" s="308" t="s">
        <v>64</v>
      </c>
      <c r="K10" s="301" t="s">
        <v>63</v>
      </c>
      <c r="L10" s="301"/>
      <c r="M10" s="301"/>
      <c r="N10" s="301"/>
      <c r="O10" s="308" t="s">
        <v>62</v>
      </c>
      <c r="P10" s="301" t="s">
        <v>63</v>
      </c>
      <c r="Q10" s="301"/>
      <c r="R10" s="301"/>
      <c r="S10" s="301"/>
      <c r="T10" s="301"/>
      <c r="U10" s="301"/>
      <c r="V10" s="308" t="s">
        <v>65</v>
      </c>
      <c r="W10" s="308" t="s">
        <v>235</v>
      </c>
      <c r="X10" s="308" t="s">
        <v>236</v>
      </c>
      <c r="Y10" s="308" t="s">
        <v>73</v>
      </c>
      <c r="Z10" s="308" t="s">
        <v>61</v>
      </c>
      <c r="AA10" s="308" t="s">
        <v>74</v>
      </c>
      <c r="AB10" s="308" t="s">
        <v>75</v>
      </c>
      <c r="AC10" s="308" t="s">
        <v>76</v>
      </c>
      <c r="AD10" s="308" t="s">
        <v>77</v>
      </c>
      <c r="AE10" s="308" t="s">
        <v>78</v>
      </c>
      <c r="AF10" s="308" t="s">
        <v>58</v>
      </c>
      <c r="AG10" s="308" t="s">
        <v>59</v>
      </c>
      <c r="AH10" s="308" t="s">
        <v>58</v>
      </c>
      <c r="AI10" s="308" t="s">
        <v>60</v>
      </c>
      <c r="AJ10" s="308" t="s">
        <v>61</v>
      </c>
      <c r="AK10" s="308" t="s">
        <v>62</v>
      </c>
      <c r="AL10" s="301" t="s">
        <v>63</v>
      </c>
      <c r="AM10" s="301"/>
      <c r="AN10" s="301"/>
      <c r="AO10" s="301"/>
      <c r="AP10" s="301"/>
      <c r="AQ10" s="301"/>
      <c r="AR10" s="308" t="s">
        <v>64</v>
      </c>
      <c r="AS10" s="301" t="s">
        <v>63</v>
      </c>
      <c r="AT10" s="301"/>
      <c r="AU10" s="301"/>
      <c r="AV10" s="301"/>
      <c r="AW10" s="308" t="s">
        <v>65</v>
      </c>
      <c r="AX10" s="308" t="s">
        <v>66</v>
      </c>
      <c r="AY10" s="308" t="s">
        <v>67</v>
      </c>
      <c r="AZ10" s="308" t="s">
        <v>62</v>
      </c>
      <c r="BA10" s="308" t="s">
        <v>68</v>
      </c>
      <c r="BB10" s="308" t="s">
        <v>69</v>
      </c>
      <c r="BC10" s="15"/>
    </row>
    <row r="11" spans="1:60" s="23" customFormat="1" ht="70.5" customHeight="1">
      <c r="A11" s="301"/>
      <c r="B11" s="301"/>
      <c r="C11" s="303"/>
      <c r="D11" s="301"/>
      <c r="E11" s="308"/>
      <c r="F11" s="308"/>
      <c r="G11" s="308"/>
      <c r="H11" s="308"/>
      <c r="I11" s="308"/>
      <c r="J11" s="308"/>
      <c r="K11" s="239" t="s">
        <v>325</v>
      </c>
      <c r="L11" s="239" t="s">
        <v>326</v>
      </c>
      <c r="M11" s="239" t="s">
        <v>327</v>
      </c>
      <c r="N11" s="243" t="s">
        <v>329</v>
      </c>
      <c r="O11" s="308"/>
      <c r="P11" s="239" t="s">
        <v>82</v>
      </c>
      <c r="Q11" s="239" t="s">
        <v>79</v>
      </c>
      <c r="R11" s="239" t="s">
        <v>83</v>
      </c>
      <c r="S11" s="239" t="s">
        <v>328</v>
      </c>
      <c r="T11" s="239" t="s">
        <v>80</v>
      </c>
      <c r="U11" s="243" t="s">
        <v>81</v>
      </c>
      <c r="V11" s="308"/>
      <c r="W11" s="308"/>
      <c r="X11" s="308"/>
      <c r="Y11" s="308"/>
      <c r="Z11" s="308"/>
      <c r="AA11" s="308"/>
      <c r="AB11" s="308"/>
      <c r="AC11" s="308"/>
      <c r="AD11" s="308"/>
      <c r="AE11" s="308"/>
      <c r="AF11" s="308"/>
      <c r="AG11" s="308"/>
      <c r="AH11" s="308"/>
      <c r="AI11" s="308"/>
      <c r="AJ11" s="308"/>
      <c r="AK11" s="308"/>
      <c r="AL11" s="252" t="s">
        <v>82</v>
      </c>
      <c r="AM11" s="252" t="s">
        <v>79</v>
      </c>
      <c r="AN11" s="252" t="s">
        <v>83</v>
      </c>
      <c r="AO11" s="252" t="s">
        <v>328</v>
      </c>
      <c r="AP11" s="252" t="s">
        <v>80</v>
      </c>
      <c r="AQ11" s="255" t="s">
        <v>81</v>
      </c>
      <c r="AR11" s="308"/>
      <c r="AS11" s="252" t="s">
        <v>325</v>
      </c>
      <c r="AT11" s="252" t="s">
        <v>326</v>
      </c>
      <c r="AU11" s="252" t="s">
        <v>327</v>
      </c>
      <c r="AV11" s="255" t="s">
        <v>329</v>
      </c>
      <c r="AW11" s="308"/>
      <c r="AX11" s="308"/>
      <c r="AY11" s="308"/>
      <c r="AZ11" s="308"/>
      <c r="BA11" s="308"/>
      <c r="BB11" s="308"/>
      <c r="BC11" s="15"/>
    </row>
    <row r="12" spans="1:60" s="26" customFormat="1" ht="18.75" customHeight="1">
      <c r="A12" s="24" t="s">
        <v>32</v>
      </c>
      <c r="B12" s="24" t="s">
        <v>33</v>
      </c>
      <c r="C12" s="24">
        <v>1</v>
      </c>
      <c r="D12" s="24">
        <f>1+C12</f>
        <v>2</v>
      </c>
      <c r="E12" s="24">
        <f t="shared" ref="E12:BB12" si="0">1+D12</f>
        <v>3</v>
      </c>
      <c r="F12" s="24">
        <f t="shared" si="0"/>
        <v>4</v>
      </c>
      <c r="G12" s="24">
        <f t="shared" si="0"/>
        <v>5</v>
      </c>
      <c r="H12" s="24">
        <f t="shared" si="0"/>
        <v>6</v>
      </c>
      <c r="I12" s="24">
        <f t="shared" si="0"/>
        <v>7</v>
      </c>
      <c r="J12" s="24">
        <f t="shared" si="0"/>
        <v>8</v>
      </c>
      <c r="K12" s="24">
        <f t="shared" si="0"/>
        <v>9</v>
      </c>
      <c r="L12" s="24">
        <f t="shared" si="0"/>
        <v>10</v>
      </c>
      <c r="M12" s="24">
        <f t="shared" si="0"/>
        <v>11</v>
      </c>
      <c r="N12" s="24">
        <f t="shared" si="0"/>
        <v>12</v>
      </c>
      <c r="O12" s="24">
        <f t="shared" si="0"/>
        <v>13</v>
      </c>
      <c r="P12" s="24">
        <f t="shared" si="0"/>
        <v>14</v>
      </c>
      <c r="Q12" s="24">
        <f t="shared" si="0"/>
        <v>15</v>
      </c>
      <c r="R12" s="24">
        <f t="shared" si="0"/>
        <v>16</v>
      </c>
      <c r="S12" s="24">
        <f t="shared" si="0"/>
        <v>17</v>
      </c>
      <c r="T12" s="24">
        <f t="shared" si="0"/>
        <v>18</v>
      </c>
      <c r="U12" s="24">
        <f t="shared" si="0"/>
        <v>19</v>
      </c>
      <c r="V12" s="24">
        <f t="shared" si="0"/>
        <v>20</v>
      </c>
      <c r="W12" s="24">
        <f t="shared" si="0"/>
        <v>21</v>
      </c>
      <c r="X12" s="24">
        <f t="shared" si="0"/>
        <v>22</v>
      </c>
      <c r="Y12" s="24">
        <f t="shared" si="0"/>
        <v>23</v>
      </c>
      <c r="Z12" s="24">
        <f t="shared" si="0"/>
        <v>24</v>
      </c>
      <c r="AA12" s="24">
        <f t="shared" si="0"/>
        <v>25</v>
      </c>
      <c r="AB12" s="24">
        <f t="shared" si="0"/>
        <v>26</v>
      </c>
      <c r="AC12" s="24">
        <f t="shared" si="0"/>
        <v>27</v>
      </c>
      <c r="AD12" s="24">
        <f t="shared" si="0"/>
        <v>28</v>
      </c>
      <c r="AE12" s="24">
        <f t="shared" si="0"/>
        <v>29</v>
      </c>
      <c r="AF12" s="24">
        <f t="shared" si="0"/>
        <v>30</v>
      </c>
      <c r="AG12" s="24">
        <f t="shared" si="0"/>
        <v>31</v>
      </c>
      <c r="AH12" s="24">
        <f t="shared" si="0"/>
        <v>32</v>
      </c>
      <c r="AI12" s="24">
        <f t="shared" si="0"/>
        <v>33</v>
      </c>
      <c r="AJ12" s="24">
        <f t="shared" si="0"/>
        <v>34</v>
      </c>
      <c r="AK12" s="24">
        <f t="shared" si="0"/>
        <v>35</v>
      </c>
      <c r="AL12" s="24">
        <f t="shared" si="0"/>
        <v>36</v>
      </c>
      <c r="AM12" s="24">
        <f t="shared" si="0"/>
        <v>37</v>
      </c>
      <c r="AN12" s="24">
        <f t="shared" si="0"/>
        <v>38</v>
      </c>
      <c r="AO12" s="24">
        <f t="shared" si="0"/>
        <v>39</v>
      </c>
      <c r="AP12" s="24">
        <f t="shared" si="0"/>
        <v>40</v>
      </c>
      <c r="AQ12" s="24">
        <f t="shared" si="0"/>
        <v>41</v>
      </c>
      <c r="AR12" s="24">
        <f t="shared" si="0"/>
        <v>42</v>
      </c>
      <c r="AS12" s="24">
        <f t="shared" si="0"/>
        <v>43</v>
      </c>
      <c r="AT12" s="24">
        <f t="shared" si="0"/>
        <v>44</v>
      </c>
      <c r="AU12" s="24">
        <f t="shared" si="0"/>
        <v>45</v>
      </c>
      <c r="AV12" s="24">
        <f t="shared" si="0"/>
        <v>46</v>
      </c>
      <c r="AW12" s="24">
        <f t="shared" si="0"/>
        <v>47</v>
      </c>
      <c r="AX12" s="24">
        <f t="shared" si="0"/>
        <v>48</v>
      </c>
      <c r="AY12" s="24">
        <f t="shared" si="0"/>
        <v>49</v>
      </c>
      <c r="AZ12" s="24">
        <f t="shared" si="0"/>
        <v>50</v>
      </c>
      <c r="BA12" s="24">
        <f t="shared" si="0"/>
        <v>51</v>
      </c>
      <c r="BB12" s="24">
        <f t="shared" si="0"/>
        <v>52</v>
      </c>
      <c r="BC12" s="25"/>
    </row>
    <row r="13" spans="1:60" s="29" customFormat="1" ht="20.25" customHeight="1">
      <c r="A13" s="27">
        <v>1</v>
      </c>
      <c r="B13" s="142"/>
      <c r="C13" s="142"/>
      <c r="D13" s="73"/>
      <c r="E13" s="73"/>
      <c r="F13" s="73"/>
      <c r="G13" s="73"/>
      <c r="H13" s="73"/>
      <c r="I13" s="73"/>
      <c r="J13" s="73"/>
      <c r="K13" s="73"/>
      <c r="L13" s="73"/>
      <c r="M13" s="73"/>
      <c r="N13" s="73"/>
      <c r="O13" s="73"/>
      <c r="P13" s="73"/>
      <c r="Q13" s="73"/>
      <c r="R13" s="73"/>
      <c r="S13" s="73"/>
      <c r="T13" s="73"/>
      <c r="U13" s="73"/>
      <c r="V13" s="73"/>
      <c r="W13" s="73"/>
      <c r="X13" s="73"/>
      <c r="Y13" s="73"/>
      <c r="Z13" s="73"/>
      <c r="AA13" s="73"/>
      <c r="AB13" s="73"/>
      <c r="AC13" s="73"/>
      <c r="AD13" s="73"/>
      <c r="AE13" s="73"/>
      <c r="AF13" s="73"/>
      <c r="AG13" s="73"/>
      <c r="AH13" s="73"/>
      <c r="AI13" s="73"/>
      <c r="AJ13" s="73"/>
      <c r="AK13" s="73"/>
      <c r="AL13" s="73"/>
      <c r="AM13" s="73"/>
      <c r="AN13" s="73"/>
      <c r="AO13" s="73"/>
      <c r="AP13" s="73"/>
      <c r="AQ13" s="73"/>
      <c r="AR13" s="73"/>
      <c r="AS13" s="73"/>
      <c r="AT13" s="73"/>
      <c r="AU13" s="73"/>
      <c r="AV13" s="73"/>
      <c r="AW13" s="73"/>
      <c r="AX13" s="73"/>
      <c r="AY13" s="73"/>
      <c r="AZ13" s="73"/>
      <c r="BA13" s="73"/>
      <c r="BB13" s="73"/>
      <c r="BC13" s="55"/>
      <c r="BD13" s="28"/>
      <c r="BG13" s="29">
        <v>9480.4</v>
      </c>
      <c r="BH13" s="203">
        <f>+BG13-D13</f>
        <v>9480.4</v>
      </c>
    </row>
    <row r="14" spans="1:60" s="29" customFormat="1" ht="20.25" customHeight="1">
      <c r="A14" s="27">
        <v>2</v>
      </c>
      <c r="B14" s="74"/>
      <c r="C14" s="74"/>
      <c r="D14" s="73"/>
      <c r="E14" s="73"/>
      <c r="F14" s="73"/>
      <c r="G14" s="73"/>
      <c r="H14" s="73"/>
      <c r="I14" s="73"/>
      <c r="J14" s="73"/>
      <c r="K14" s="73"/>
      <c r="L14" s="73"/>
      <c r="M14" s="73"/>
      <c r="N14" s="73"/>
      <c r="O14" s="73"/>
      <c r="P14" s="73"/>
      <c r="Q14" s="73"/>
      <c r="R14" s="73"/>
      <c r="S14" s="73"/>
      <c r="T14" s="73"/>
      <c r="U14" s="73"/>
      <c r="V14" s="73"/>
      <c r="W14" s="73"/>
      <c r="X14" s="73"/>
      <c r="Y14" s="73"/>
      <c r="Z14" s="73"/>
      <c r="AA14" s="73"/>
      <c r="AB14" s="73"/>
      <c r="AC14" s="73"/>
      <c r="AD14" s="73"/>
      <c r="AE14" s="73"/>
      <c r="AF14" s="73"/>
      <c r="AG14" s="73"/>
      <c r="AH14" s="73"/>
      <c r="AI14" s="73"/>
      <c r="AJ14" s="73"/>
      <c r="AK14" s="73"/>
      <c r="AL14" s="73"/>
      <c r="AM14" s="73"/>
      <c r="AN14" s="73"/>
      <c r="AO14" s="73"/>
      <c r="AP14" s="73"/>
      <c r="AQ14" s="73"/>
      <c r="AR14" s="73"/>
      <c r="AS14" s="73"/>
      <c r="AT14" s="73"/>
      <c r="AU14" s="73"/>
      <c r="AV14" s="73"/>
      <c r="AW14" s="73"/>
      <c r="AX14" s="73"/>
      <c r="AY14" s="73"/>
      <c r="AZ14" s="73"/>
      <c r="BA14" s="73"/>
      <c r="BB14" s="73"/>
      <c r="BC14" s="55"/>
      <c r="BD14" s="28"/>
      <c r="BG14" s="29">
        <v>8073</v>
      </c>
      <c r="BH14" s="203">
        <f t="shared" ref="BH14:BH26" si="1">+BG14-D14</f>
        <v>8073</v>
      </c>
    </row>
    <row r="15" spans="1:60" s="29" customFormat="1" ht="20.25" customHeight="1">
      <c r="A15" s="27">
        <v>3</v>
      </c>
      <c r="B15" s="74"/>
      <c r="C15" s="74"/>
      <c r="D15" s="73"/>
      <c r="E15" s="73"/>
      <c r="F15" s="73"/>
      <c r="G15" s="73"/>
      <c r="H15" s="73"/>
      <c r="I15" s="73"/>
      <c r="J15" s="73"/>
      <c r="K15" s="73"/>
      <c r="L15" s="73"/>
      <c r="M15" s="73"/>
      <c r="N15" s="73"/>
      <c r="O15" s="73"/>
      <c r="P15" s="73"/>
      <c r="Q15" s="73"/>
      <c r="R15" s="73"/>
      <c r="S15" s="73"/>
      <c r="T15" s="73"/>
      <c r="U15" s="73"/>
      <c r="V15" s="73"/>
      <c r="W15" s="73"/>
      <c r="X15" s="73"/>
      <c r="Y15" s="73"/>
      <c r="Z15" s="73"/>
      <c r="AA15" s="73"/>
      <c r="AB15" s="73"/>
      <c r="AC15" s="73"/>
      <c r="AD15" s="73"/>
      <c r="AE15" s="73"/>
      <c r="AF15" s="73"/>
      <c r="AG15" s="73"/>
      <c r="AH15" s="73"/>
      <c r="AI15" s="73"/>
      <c r="AJ15" s="73"/>
      <c r="AK15" s="73"/>
      <c r="AL15" s="73"/>
      <c r="AM15" s="73"/>
      <c r="AN15" s="73"/>
      <c r="AO15" s="73"/>
      <c r="AP15" s="73"/>
      <c r="AQ15" s="73"/>
      <c r="AR15" s="73"/>
      <c r="AS15" s="73"/>
      <c r="AT15" s="73"/>
      <c r="AU15" s="73"/>
      <c r="AV15" s="73"/>
      <c r="AW15" s="73"/>
      <c r="AX15" s="73"/>
      <c r="AY15" s="73"/>
      <c r="AZ15" s="73"/>
      <c r="BA15" s="73"/>
      <c r="BB15" s="73"/>
      <c r="BC15" s="55"/>
      <c r="BD15" s="28"/>
      <c r="BG15" s="29">
        <v>7731.9999999999964</v>
      </c>
      <c r="BH15" s="203">
        <f t="shared" si="1"/>
        <v>7731.9999999999964</v>
      </c>
    </row>
    <row r="16" spans="1:60" s="29" customFormat="1" ht="20.25" customHeight="1">
      <c r="A16" s="27">
        <v>4</v>
      </c>
      <c r="B16" s="74"/>
      <c r="C16" s="74"/>
      <c r="D16" s="73"/>
      <c r="E16" s="73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73"/>
      <c r="AL16" s="73"/>
      <c r="AM16" s="73"/>
      <c r="AN16" s="73"/>
      <c r="AO16" s="73"/>
      <c r="AP16" s="73"/>
      <c r="AQ16" s="73"/>
      <c r="AR16" s="73"/>
      <c r="AS16" s="73"/>
      <c r="AT16" s="73"/>
      <c r="AU16" s="73"/>
      <c r="AV16" s="73"/>
      <c r="AW16" s="73"/>
      <c r="AX16" s="73"/>
      <c r="AY16" s="73"/>
      <c r="AZ16" s="73"/>
      <c r="BA16" s="73"/>
      <c r="BB16" s="73"/>
      <c r="BC16" s="55"/>
      <c r="BD16" s="28"/>
      <c r="BG16" s="29">
        <v>9185.2000000000007</v>
      </c>
      <c r="BH16" s="203">
        <f t="shared" si="1"/>
        <v>9185.2000000000007</v>
      </c>
    </row>
    <row r="17" spans="1:60" s="29" customFormat="1" ht="20.25" customHeight="1">
      <c r="A17" s="27">
        <v>5</v>
      </c>
      <c r="B17" s="74"/>
      <c r="C17" s="74"/>
      <c r="D17" s="73"/>
      <c r="E17" s="73"/>
      <c r="F17" s="73"/>
      <c r="G17" s="73"/>
      <c r="H17" s="73"/>
      <c r="I17" s="73"/>
      <c r="J17" s="73"/>
      <c r="K17" s="73"/>
      <c r="L17" s="73"/>
      <c r="M17" s="73"/>
      <c r="N17" s="73"/>
      <c r="O17" s="73"/>
      <c r="P17" s="73"/>
      <c r="Q17" s="73"/>
      <c r="R17" s="73"/>
      <c r="S17" s="73"/>
      <c r="T17" s="73"/>
      <c r="U17" s="73"/>
      <c r="V17" s="73"/>
      <c r="W17" s="73"/>
      <c r="X17" s="73"/>
      <c r="Y17" s="73"/>
      <c r="Z17" s="73"/>
      <c r="AA17" s="73"/>
      <c r="AB17" s="73"/>
      <c r="AC17" s="73"/>
      <c r="AD17" s="73"/>
      <c r="AE17" s="73"/>
      <c r="AF17" s="73"/>
      <c r="AG17" s="73"/>
      <c r="AH17" s="73"/>
      <c r="AI17" s="73"/>
      <c r="AJ17" s="73"/>
      <c r="AK17" s="73"/>
      <c r="AL17" s="73"/>
      <c r="AM17" s="73"/>
      <c r="AN17" s="73"/>
      <c r="AO17" s="73"/>
      <c r="AP17" s="73"/>
      <c r="AQ17" s="73"/>
      <c r="AR17" s="73"/>
      <c r="AS17" s="73"/>
      <c r="AT17" s="73"/>
      <c r="AU17" s="73"/>
      <c r="AV17" s="73"/>
      <c r="AW17" s="73"/>
      <c r="AX17" s="73"/>
      <c r="AY17" s="73"/>
      <c r="AZ17" s="73"/>
      <c r="BA17" s="73"/>
      <c r="BB17" s="73"/>
      <c r="BC17" s="55"/>
      <c r="BD17" s="28"/>
      <c r="BG17" s="29">
        <v>10900.00436193954</v>
      </c>
      <c r="BH17" s="203">
        <f t="shared" si="1"/>
        <v>10900.00436193954</v>
      </c>
    </row>
    <row r="18" spans="1:60" s="29" customFormat="1" ht="20.25" customHeight="1">
      <c r="A18" s="27">
        <v>6</v>
      </c>
      <c r="B18" s="74"/>
      <c r="C18" s="74"/>
      <c r="D18" s="73"/>
      <c r="E18" s="73"/>
      <c r="F18" s="73"/>
      <c r="G18" s="73"/>
      <c r="H18" s="73"/>
      <c r="I18" s="73"/>
      <c r="J18" s="73"/>
      <c r="K18" s="73"/>
      <c r="L18" s="73"/>
      <c r="M18" s="73"/>
      <c r="N18" s="73"/>
      <c r="O18" s="73"/>
      <c r="P18" s="73"/>
      <c r="Q18" s="73"/>
      <c r="R18" s="73"/>
      <c r="S18" s="73"/>
      <c r="T18" s="73"/>
      <c r="U18" s="73"/>
      <c r="V18" s="73"/>
      <c r="W18" s="73"/>
      <c r="X18" s="73"/>
      <c r="Y18" s="73"/>
      <c r="Z18" s="73"/>
      <c r="AA18" s="73"/>
      <c r="AB18" s="73"/>
      <c r="AC18" s="73"/>
      <c r="AD18" s="73"/>
      <c r="AE18" s="73"/>
      <c r="AF18" s="73"/>
      <c r="AG18" s="73"/>
      <c r="AH18" s="73"/>
      <c r="AI18" s="73"/>
      <c r="AJ18" s="73"/>
      <c r="AK18" s="73"/>
      <c r="AL18" s="73"/>
      <c r="AM18" s="73"/>
      <c r="AN18" s="73"/>
      <c r="AO18" s="73"/>
      <c r="AP18" s="73"/>
      <c r="AQ18" s="73"/>
      <c r="AR18" s="73"/>
      <c r="AS18" s="73"/>
      <c r="AT18" s="73"/>
      <c r="AU18" s="73"/>
      <c r="AV18" s="73"/>
      <c r="AW18" s="73"/>
      <c r="AX18" s="73"/>
      <c r="AY18" s="73"/>
      <c r="AZ18" s="73"/>
      <c r="BA18" s="73"/>
      <c r="BB18" s="73"/>
      <c r="BC18" s="55"/>
      <c r="BD18" s="28"/>
      <c r="BG18" s="29">
        <v>3241</v>
      </c>
      <c r="BH18" s="203">
        <f t="shared" si="1"/>
        <v>3241</v>
      </c>
    </row>
    <row r="19" spans="1:60" s="29" customFormat="1" ht="20.25" customHeight="1">
      <c r="A19" s="27">
        <v>7</v>
      </c>
      <c r="B19" s="74"/>
      <c r="C19" s="74"/>
      <c r="D19" s="73"/>
      <c r="E19" s="73"/>
      <c r="F19" s="73"/>
      <c r="G19" s="73"/>
      <c r="H19" s="73"/>
      <c r="I19" s="73"/>
      <c r="J19" s="73"/>
      <c r="K19" s="73"/>
      <c r="L19" s="73"/>
      <c r="M19" s="73"/>
      <c r="N19" s="73"/>
      <c r="O19" s="73"/>
      <c r="P19" s="73"/>
      <c r="Q19" s="73"/>
      <c r="R19" s="73"/>
      <c r="S19" s="73"/>
      <c r="T19" s="73"/>
      <c r="U19" s="73"/>
      <c r="V19" s="73"/>
      <c r="W19" s="73"/>
      <c r="X19" s="73"/>
      <c r="Y19" s="73"/>
      <c r="Z19" s="73"/>
      <c r="AA19" s="73"/>
      <c r="AB19" s="73"/>
      <c r="AC19" s="73"/>
      <c r="AD19" s="73"/>
      <c r="AE19" s="73"/>
      <c r="AF19" s="73"/>
      <c r="AG19" s="73"/>
      <c r="AH19" s="73"/>
      <c r="AI19" s="73"/>
      <c r="AJ19" s="73"/>
      <c r="AK19" s="73"/>
      <c r="AL19" s="73"/>
      <c r="AM19" s="73"/>
      <c r="AN19" s="73"/>
      <c r="AO19" s="73"/>
      <c r="AP19" s="73"/>
      <c r="AQ19" s="73"/>
      <c r="AR19" s="73"/>
      <c r="AS19" s="73"/>
      <c r="AT19" s="73"/>
      <c r="AU19" s="73"/>
      <c r="AV19" s="73"/>
      <c r="AW19" s="73"/>
      <c r="AX19" s="73"/>
      <c r="AY19" s="73"/>
      <c r="AZ19" s="73"/>
      <c r="BA19" s="73"/>
      <c r="BB19" s="73"/>
      <c r="BC19" s="55"/>
      <c r="BD19" s="28"/>
      <c r="BG19" s="29">
        <v>12264</v>
      </c>
      <c r="BH19" s="203">
        <f t="shared" si="1"/>
        <v>12264</v>
      </c>
    </row>
    <row r="20" spans="1:60" s="29" customFormat="1" ht="20.25" customHeight="1">
      <c r="A20" s="27">
        <v>8</v>
      </c>
      <c r="B20" s="74"/>
      <c r="C20" s="74"/>
      <c r="D20" s="73"/>
      <c r="E20" s="73"/>
      <c r="F20" s="73"/>
      <c r="G20" s="73"/>
      <c r="H20" s="73"/>
      <c r="I20" s="73"/>
      <c r="J20" s="73"/>
      <c r="K20" s="73"/>
      <c r="L20" s="73"/>
      <c r="M20" s="73"/>
      <c r="N20" s="73"/>
      <c r="O20" s="73"/>
      <c r="P20" s="73"/>
      <c r="Q20" s="73"/>
      <c r="R20" s="73"/>
      <c r="S20" s="73"/>
      <c r="T20" s="73"/>
      <c r="U20" s="73"/>
      <c r="V20" s="73"/>
      <c r="W20" s="73"/>
      <c r="X20" s="73"/>
      <c r="Y20" s="73"/>
      <c r="Z20" s="73"/>
      <c r="AA20" s="73"/>
      <c r="AB20" s="73"/>
      <c r="AC20" s="73"/>
      <c r="AD20" s="73"/>
      <c r="AE20" s="73"/>
      <c r="AF20" s="73"/>
      <c r="AG20" s="73"/>
      <c r="AH20" s="73"/>
      <c r="AI20" s="73"/>
      <c r="AJ20" s="73"/>
      <c r="AK20" s="73"/>
      <c r="AL20" s="73"/>
      <c r="AM20" s="73"/>
      <c r="AN20" s="73"/>
      <c r="AO20" s="73"/>
      <c r="AP20" s="73"/>
      <c r="AQ20" s="73"/>
      <c r="AR20" s="73"/>
      <c r="AS20" s="73"/>
      <c r="AT20" s="73"/>
      <c r="AU20" s="73"/>
      <c r="AV20" s="73"/>
      <c r="AW20" s="73"/>
      <c r="AX20" s="73"/>
      <c r="AY20" s="73"/>
      <c r="AZ20" s="73"/>
      <c r="BA20" s="73"/>
      <c r="BB20" s="73"/>
      <c r="BC20" s="55"/>
      <c r="BD20" s="28"/>
      <c r="BG20" s="29">
        <v>23114.085447247031</v>
      </c>
      <c r="BH20" s="203">
        <f t="shared" si="1"/>
        <v>23114.085447247031</v>
      </c>
    </row>
    <row r="21" spans="1:60" s="29" customFormat="1" ht="20.25" customHeight="1">
      <c r="A21" s="27">
        <v>9</v>
      </c>
      <c r="B21" s="74"/>
      <c r="C21" s="74"/>
      <c r="D21" s="73"/>
      <c r="E21" s="73"/>
      <c r="F21" s="73"/>
      <c r="G21" s="73"/>
      <c r="H21" s="73"/>
      <c r="I21" s="73"/>
      <c r="J21" s="73"/>
      <c r="K21" s="73"/>
      <c r="L21" s="73"/>
      <c r="M21" s="73"/>
      <c r="N21" s="73"/>
      <c r="O21" s="73"/>
      <c r="P21" s="73"/>
      <c r="Q21" s="73"/>
      <c r="R21" s="73"/>
      <c r="S21" s="73"/>
      <c r="T21" s="73"/>
      <c r="U21" s="73"/>
      <c r="V21" s="73"/>
      <c r="W21" s="73"/>
      <c r="X21" s="73"/>
      <c r="Y21" s="73"/>
      <c r="Z21" s="73"/>
      <c r="AA21" s="73"/>
      <c r="AB21" s="73"/>
      <c r="AC21" s="73"/>
      <c r="AD21" s="73"/>
      <c r="AE21" s="73"/>
      <c r="AF21" s="73"/>
      <c r="AG21" s="73"/>
      <c r="AH21" s="73"/>
      <c r="AI21" s="73"/>
      <c r="AJ21" s="73"/>
      <c r="AK21" s="73"/>
      <c r="AL21" s="73"/>
      <c r="AM21" s="73"/>
      <c r="AN21" s="73"/>
      <c r="AO21" s="73"/>
      <c r="AP21" s="73"/>
      <c r="AQ21" s="73"/>
      <c r="AR21" s="73"/>
      <c r="AS21" s="73"/>
      <c r="AT21" s="73"/>
      <c r="AU21" s="73"/>
      <c r="AV21" s="73"/>
      <c r="AW21" s="73"/>
      <c r="AX21" s="73"/>
      <c r="AY21" s="73"/>
      <c r="AZ21" s="73"/>
      <c r="BA21" s="73"/>
      <c r="BB21" s="73"/>
      <c r="BC21" s="55"/>
      <c r="BD21" s="28"/>
      <c r="BG21" s="29">
        <v>16203</v>
      </c>
      <c r="BH21" s="203">
        <f t="shared" si="1"/>
        <v>16203</v>
      </c>
    </row>
    <row r="22" spans="1:60" s="29" customFormat="1" ht="20.25" customHeight="1">
      <c r="A22" s="27">
        <v>10</v>
      </c>
      <c r="B22" s="74"/>
      <c r="C22" s="74"/>
      <c r="D22" s="73"/>
      <c r="E22" s="73"/>
      <c r="F22" s="73"/>
      <c r="G22" s="73"/>
      <c r="H22" s="73"/>
      <c r="I22" s="73"/>
      <c r="J22" s="73"/>
      <c r="K22" s="73"/>
      <c r="L22" s="73"/>
      <c r="M22" s="73"/>
      <c r="N22" s="73"/>
      <c r="O22" s="73"/>
      <c r="P22" s="73"/>
      <c r="Q22" s="73"/>
      <c r="R22" s="73"/>
      <c r="S22" s="73"/>
      <c r="T22" s="73"/>
      <c r="U22" s="73"/>
      <c r="V22" s="73"/>
      <c r="W22" s="73"/>
      <c r="X22" s="73"/>
      <c r="Y22" s="73"/>
      <c r="Z22" s="73"/>
      <c r="AA22" s="73"/>
      <c r="AB22" s="73"/>
      <c r="AC22" s="73"/>
      <c r="AD22" s="73"/>
      <c r="AE22" s="73"/>
      <c r="AF22" s="73"/>
      <c r="AG22" s="73"/>
      <c r="AH22" s="73"/>
      <c r="AI22" s="73"/>
      <c r="AJ22" s="73"/>
      <c r="AK22" s="73"/>
      <c r="AL22" s="73"/>
      <c r="AM22" s="73"/>
      <c r="AN22" s="73"/>
      <c r="AO22" s="73"/>
      <c r="AP22" s="73"/>
      <c r="AQ22" s="73"/>
      <c r="AR22" s="73"/>
      <c r="AS22" s="73"/>
      <c r="AT22" s="73"/>
      <c r="AU22" s="73"/>
      <c r="AV22" s="73"/>
      <c r="AW22" s="73"/>
      <c r="AX22" s="73"/>
      <c r="AY22" s="73"/>
      <c r="AZ22" s="73"/>
      <c r="BA22" s="73"/>
      <c r="BB22" s="73"/>
      <c r="BC22" s="55"/>
      <c r="BD22" s="28"/>
      <c r="BG22" s="29">
        <v>8457</v>
      </c>
      <c r="BH22" s="203">
        <f t="shared" si="1"/>
        <v>8457</v>
      </c>
    </row>
    <row r="23" spans="1:60" s="31" customFormat="1" ht="20.25" customHeight="1">
      <c r="A23" s="27">
        <v>11</v>
      </c>
      <c r="B23" s="74"/>
      <c r="C23" s="74"/>
      <c r="D23" s="73"/>
      <c r="E23" s="73"/>
      <c r="F23" s="73"/>
      <c r="G23" s="73"/>
      <c r="H23" s="73"/>
      <c r="I23" s="73"/>
      <c r="J23" s="73"/>
      <c r="K23" s="73"/>
      <c r="L23" s="73"/>
      <c r="M23" s="73"/>
      <c r="N23" s="73"/>
      <c r="O23" s="73"/>
      <c r="P23" s="73"/>
      <c r="Q23" s="73"/>
      <c r="R23" s="73"/>
      <c r="S23" s="73"/>
      <c r="T23" s="73"/>
      <c r="U23" s="73"/>
      <c r="V23" s="73"/>
      <c r="W23" s="73"/>
      <c r="X23" s="73"/>
      <c r="Y23" s="73"/>
      <c r="Z23" s="73"/>
      <c r="AA23" s="73"/>
      <c r="AB23" s="73"/>
      <c r="AC23" s="73"/>
      <c r="AD23" s="73"/>
      <c r="AE23" s="73"/>
      <c r="AF23" s="73"/>
      <c r="AG23" s="73"/>
      <c r="AH23" s="73"/>
      <c r="AI23" s="73"/>
      <c r="AJ23" s="73"/>
      <c r="AK23" s="73"/>
      <c r="AL23" s="73"/>
      <c r="AM23" s="73"/>
      <c r="AN23" s="73"/>
      <c r="AO23" s="73"/>
      <c r="AP23" s="73"/>
      <c r="AQ23" s="73"/>
      <c r="AR23" s="73"/>
      <c r="AS23" s="73"/>
      <c r="AT23" s="73"/>
      <c r="AU23" s="73"/>
      <c r="AV23" s="73"/>
      <c r="AW23" s="73"/>
      <c r="AX23" s="73"/>
      <c r="AY23" s="73"/>
      <c r="AZ23" s="73"/>
      <c r="BA23" s="73"/>
      <c r="BB23" s="73"/>
      <c r="BC23" s="55"/>
      <c r="BD23" s="28"/>
      <c r="BG23" s="31">
        <v>26395</v>
      </c>
      <c r="BH23" s="203">
        <f t="shared" si="1"/>
        <v>26395</v>
      </c>
    </row>
    <row r="24" spans="1:60" s="29" customFormat="1" ht="20.25" customHeight="1">
      <c r="A24" s="27">
        <v>12</v>
      </c>
      <c r="B24" s="74"/>
      <c r="C24" s="74"/>
      <c r="D24" s="73"/>
      <c r="E24" s="73"/>
      <c r="F24" s="73"/>
      <c r="G24" s="73"/>
      <c r="H24" s="73"/>
      <c r="I24" s="73"/>
      <c r="J24" s="73"/>
      <c r="K24" s="73"/>
      <c r="L24" s="73"/>
      <c r="M24" s="73"/>
      <c r="N24" s="73"/>
      <c r="O24" s="73"/>
      <c r="P24" s="73"/>
      <c r="Q24" s="73"/>
      <c r="R24" s="73"/>
      <c r="S24" s="73"/>
      <c r="T24" s="73"/>
      <c r="U24" s="73"/>
      <c r="V24" s="73"/>
      <c r="W24" s="73"/>
      <c r="X24" s="73"/>
      <c r="Y24" s="73"/>
      <c r="Z24" s="73"/>
      <c r="AA24" s="73"/>
      <c r="AB24" s="73"/>
      <c r="AC24" s="73"/>
      <c r="AD24" s="73"/>
      <c r="AE24" s="73"/>
      <c r="AF24" s="73"/>
      <c r="AG24" s="73"/>
      <c r="AH24" s="73"/>
      <c r="AI24" s="73"/>
      <c r="AJ24" s="73"/>
      <c r="AK24" s="73"/>
      <c r="AL24" s="73"/>
      <c r="AM24" s="73"/>
      <c r="AN24" s="73"/>
      <c r="AO24" s="73"/>
      <c r="AP24" s="73"/>
      <c r="AQ24" s="73"/>
      <c r="AR24" s="73"/>
      <c r="AS24" s="73"/>
      <c r="AT24" s="73"/>
      <c r="AU24" s="73"/>
      <c r="AV24" s="73"/>
      <c r="AW24" s="73"/>
      <c r="AX24" s="73"/>
      <c r="AY24" s="73"/>
      <c r="AZ24" s="73"/>
      <c r="BA24" s="73"/>
      <c r="BB24" s="73"/>
      <c r="BC24" s="55"/>
      <c r="BD24" s="28"/>
      <c r="BG24" s="29">
        <v>11092</v>
      </c>
      <c r="BH24" s="203">
        <f t="shared" si="1"/>
        <v>11092</v>
      </c>
    </row>
    <row r="25" spans="1:60" s="29" customFormat="1" ht="20.25" customHeight="1">
      <c r="A25" s="27">
        <v>13</v>
      </c>
      <c r="B25" s="74"/>
      <c r="C25" s="74"/>
      <c r="D25" s="73"/>
      <c r="E25" s="73"/>
      <c r="F25" s="73"/>
      <c r="G25" s="73"/>
      <c r="H25" s="73"/>
      <c r="I25" s="73"/>
      <c r="J25" s="73"/>
      <c r="K25" s="73"/>
      <c r="L25" s="73"/>
      <c r="M25" s="73"/>
      <c r="N25" s="73"/>
      <c r="O25" s="73"/>
      <c r="P25" s="73"/>
      <c r="Q25" s="73"/>
      <c r="R25" s="73"/>
      <c r="S25" s="73"/>
      <c r="T25" s="73"/>
      <c r="U25" s="73"/>
      <c r="V25" s="73"/>
      <c r="W25" s="73"/>
      <c r="X25" s="73"/>
      <c r="Y25" s="73"/>
      <c r="Z25" s="73"/>
      <c r="AA25" s="73"/>
      <c r="AB25" s="73"/>
      <c r="AC25" s="73"/>
      <c r="AD25" s="73"/>
      <c r="AE25" s="73"/>
      <c r="AF25" s="73"/>
      <c r="AG25" s="73"/>
      <c r="AH25" s="73"/>
      <c r="AI25" s="73"/>
      <c r="AJ25" s="73"/>
      <c r="AK25" s="73"/>
      <c r="AL25" s="73"/>
      <c r="AM25" s="73"/>
      <c r="AN25" s="73"/>
      <c r="AO25" s="73"/>
      <c r="AP25" s="73"/>
      <c r="AQ25" s="73"/>
      <c r="AR25" s="73"/>
      <c r="AS25" s="73"/>
      <c r="AT25" s="73"/>
      <c r="AU25" s="73"/>
      <c r="AV25" s="73"/>
      <c r="AW25" s="73"/>
      <c r="AX25" s="73"/>
      <c r="AY25" s="73"/>
      <c r="AZ25" s="73"/>
      <c r="BA25" s="73"/>
      <c r="BB25" s="73"/>
      <c r="BC25" s="55"/>
      <c r="BD25" s="28"/>
      <c r="BG25" s="29">
        <v>10100</v>
      </c>
      <c r="BH25" s="203">
        <f t="shared" si="1"/>
        <v>10100</v>
      </c>
    </row>
    <row r="26" spans="1:60" s="29" customFormat="1" ht="20.25" customHeight="1">
      <c r="A26" s="27">
        <v>14</v>
      </c>
      <c r="B26" s="74"/>
      <c r="C26" s="74"/>
      <c r="D26" s="73"/>
      <c r="E26" s="73"/>
      <c r="F26" s="73"/>
      <c r="G26" s="73"/>
      <c r="H26" s="73"/>
      <c r="I26" s="73"/>
      <c r="J26" s="73"/>
      <c r="K26" s="73"/>
      <c r="L26" s="73"/>
      <c r="M26" s="73"/>
      <c r="N26" s="73"/>
      <c r="O26" s="73"/>
      <c r="P26" s="73"/>
      <c r="Q26" s="73"/>
      <c r="R26" s="73"/>
      <c r="S26" s="73"/>
      <c r="T26" s="73"/>
      <c r="U26" s="73"/>
      <c r="V26" s="73"/>
      <c r="W26" s="73"/>
      <c r="X26" s="73"/>
      <c r="Y26" s="73"/>
      <c r="Z26" s="73"/>
      <c r="AA26" s="73"/>
      <c r="AB26" s="73"/>
      <c r="AC26" s="73"/>
      <c r="AD26" s="73"/>
      <c r="AE26" s="73"/>
      <c r="AF26" s="73"/>
      <c r="AG26" s="73"/>
      <c r="AH26" s="73"/>
      <c r="AI26" s="73"/>
      <c r="AJ26" s="73"/>
      <c r="AK26" s="73"/>
      <c r="AL26" s="73"/>
      <c r="AM26" s="73"/>
      <c r="AN26" s="73"/>
      <c r="AO26" s="73"/>
      <c r="AP26" s="73"/>
      <c r="AQ26" s="73"/>
      <c r="AR26" s="73"/>
      <c r="AS26" s="73"/>
      <c r="AT26" s="73"/>
      <c r="AU26" s="73"/>
      <c r="AV26" s="73"/>
      <c r="AW26" s="73"/>
      <c r="AX26" s="73"/>
      <c r="AY26" s="73"/>
      <c r="AZ26" s="73"/>
      <c r="BA26" s="73"/>
      <c r="BB26" s="73"/>
      <c r="BC26" s="55"/>
      <c r="BD26" s="28"/>
      <c r="BG26" s="29">
        <v>287.37</v>
      </c>
      <c r="BH26" s="203">
        <f t="shared" si="1"/>
        <v>287.37</v>
      </c>
    </row>
    <row r="27" spans="1:60" s="31" customFormat="1" ht="20.25" customHeight="1">
      <c r="A27" s="304" t="s">
        <v>31</v>
      </c>
      <c r="B27" s="304"/>
      <c r="C27" s="241"/>
      <c r="D27" s="75"/>
      <c r="E27" s="75"/>
      <c r="F27" s="75"/>
      <c r="G27" s="75"/>
      <c r="H27" s="75"/>
      <c r="I27" s="75"/>
      <c r="J27" s="75"/>
      <c r="K27" s="75"/>
      <c r="L27" s="75"/>
      <c r="M27" s="75"/>
      <c r="N27" s="75"/>
      <c r="O27" s="75"/>
      <c r="P27" s="75"/>
      <c r="Q27" s="75"/>
      <c r="R27" s="75"/>
      <c r="S27" s="75"/>
      <c r="T27" s="75"/>
      <c r="U27" s="75"/>
      <c r="V27" s="75"/>
      <c r="W27" s="75"/>
      <c r="X27" s="75"/>
      <c r="Y27" s="75"/>
      <c r="Z27" s="75"/>
      <c r="AA27" s="75"/>
      <c r="AB27" s="75"/>
      <c r="AC27" s="75"/>
      <c r="AD27" s="75"/>
      <c r="AE27" s="75"/>
      <c r="AF27" s="75"/>
      <c r="AG27" s="75"/>
      <c r="AH27" s="75"/>
      <c r="AI27" s="75"/>
      <c r="AJ27" s="75"/>
      <c r="AK27" s="75"/>
      <c r="AL27" s="75"/>
      <c r="AM27" s="75"/>
      <c r="AN27" s="75"/>
      <c r="AO27" s="75"/>
      <c r="AP27" s="75"/>
      <c r="AQ27" s="75"/>
      <c r="AR27" s="75"/>
      <c r="AS27" s="75"/>
      <c r="AT27" s="75"/>
      <c r="AU27" s="75"/>
      <c r="AV27" s="75"/>
      <c r="AW27" s="75"/>
      <c r="AX27" s="75"/>
      <c r="AY27" s="75"/>
      <c r="AZ27" s="75"/>
      <c r="BA27" s="75"/>
      <c r="BB27" s="75"/>
      <c r="BC27" s="55"/>
      <c r="BD27" s="32"/>
    </row>
    <row r="28" spans="1:60">
      <c r="D28" s="71"/>
    </row>
    <row r="29" spans="1:60" ht="20.25" customHeight="1">
      <c r="D29" s="71"/>
      <c r="AG29" s="278" t="s">
        <v>312</v>
      </c>
      <c r="AH29" s="278"/>
      <c r="AI29" s="278"/>
      <c r="AJ29" s="278"/>
      <c r="AK29" s="278"/>
      <c r="AL29" s="278"/>
      <c r="AM29" s="278"/>
      <c r="AN29" s="278"/>
      <c r="AO29" s="278"/>
      <c r="AP29" s="278"/>
      <c r="AQ29" s="278"/>
      <c r="AR29" s="278"/>
      <c r="AS29" s="278"/>
      <c r="AT29" s="278"/>
      <c r="AU29" s="278"/>
      <c r="AV29" s="7"/>
      <c r="AW29" s="7"/>
      <c r="AX29" s="246" t="s">
        <v>308</v>
      </c>
      <c r="AY29" s="279" t="s">
        <v>309</v>
      </c>
      <c r="AZ29" s="279"/>
    </row>
    <row r="30" spans="1:60">
      <c r="D30" s="71"/>
      <c r="AG30" s="77"/>
      <c r="AH30" s="77"/>
      <c r="AI30" s="77"/>
      <c r="AJ30" s="77"/>
      <c r="AK30" s="77"/>
      <c r="AL30" s="77"/>
      <c r="AM30" s="77"/>
      <c r="AN30" s="77"/>
      <c r="AO30" s="77"/>
      <c r="AP30" s="77"/>
      <c r="AQ30" s="77"/>
      <c r="AR30" s="77"/>
      <c r="AS30" s="77"/>
      <c r="AT30" s="77"/>
      <c r="AU30" s="77"/>
      <c r="AV30" s="1"/>
      <c r="AW30" s="1"/>
      <c r="AX30" s="77"/>
      <c r="AY30" s="77"/>
      <c r="AZ30" s="77"/>
    </row>
    <row r="31" spans="1:60" ht="18.75">
      <c r="AG31" s="278" t="s">
        <v>313</v>
      </c>
      <c r="AH31" s="278"/>
      <c r="AI31" s="278"/>
      <c r="AJ31" s="278"/>
      <c r="AK31" s="278"/>
      <c r="AL31" s="278"/>
      <c r="AM31" s="278"/>
      <c r="AN31" s="278"/>
      <c r="AO31" s="278"/>
      <c r="AP31" s="278"/>
      <c r="AQ31" s="278"/>
      <c r="AR31" s="278"/>
      <c r="AS31" s="246"/>
      <c r="AT31" s="279"/>
      <c r="AU31" s="279"/>
      <c r="AV31" s="1"/>
      <c r="AW31" s="1"/>
      <c r="AX31" s="246" t="s">
        <v>308</v>
      </c>
      <c r="AY31" s="279" t="s">
        <v>309</v>
      </c>
      <c r="AZ31" s="279"/>
    </row>
    <row r="32" spans="1:60">
      <c r="AG32" s="77"/>
      <c r="AH32" s="77"/>
      <c r="AI32" s="77"/>
      <c r="AJ32" s="77"/>
      <c r="AK32" s="77"/>
      <c r="AL32" s="77"/>
      <c r="AM32" s="77"/>
      <c r="AN32" s="77"/>
      <c r="AO32" s="77"/>
      <c r="AP32" s="77"/>
      <c r="AQ32" s="77"/>
      <c r="AR32" s="77"/>
      <c r="AS32" s="77"/>
      <c r="AT32" s="77"/>
      <c r="AU32" s="77"/>
      <c r="AV32" s="1"/>
      <c r="AW32" s="1"/>
      <c r="AX32" s="77"/>
      <c r="AY32" s="77"/>
      <c r="AZ32" s="77"/>
    </row>
    <row r="33" spans="33:52" ht="18.75">
      <c r="AG33" s="278" t="s">
        <v>314</v>
      </c>
      <c r="AH33" s="278"/>
      <c r="AI33" s="278"/>
      <c r="AJ33" s="278"/>
      <c r="AK33" s="278"/>
      <c r="AL33" s="278"/>
      <c r="AM33" s="278"/>
      <c r="AN33" s="278"/>
      <c r="AO33" s="278"/>
      <c r="AP33" s="278"/>
      <c r="AQ33" s="278"/>
      <c r="AR33" s="278"/>
      <c r="AS33" s="246"/>
      <c r="AT33" s="279"/>
      <c r="AU33" s="279"/>
      <c r="AV33" s="1"/>
      <c r="AW33" s="1"/>
      <c r="AX33" s="246" t="s">
        <v>308</v>
      </c>
      <c r="AY33" s="279" t="s">
        <v>309</v>
      </c>
      <c r="AZ33" s="279"/>
    </row>
    <row r="34" spans="33:52"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</row>
    <row r="35" spans="33:52" ht="18.75">
      <c r="AG35" s="280" t="s">
        <v>318</v>
      </c>
      <c r="AH35" s="280"/>
      <c r="AI35" s="280"/>
      <c r="AJ35" s="280"/>
      <c r="AK35" s="280"/>
      <c r="AL35" s="280"/>
      <c r="AM35" s="280"/>
      <c r="AN35" s="280"/>
      <c r="AO35" s="280"/>
      <c r="AP35" s="280"/>
      <c r="AQ35" s="1"/>
      <c r="AR35" s="1"/>
      <c r="AS35" s="246"/>
      <c r="AT35" s="279"/>
      <c r="AU35" s="279"/>
      <c r="AV35" s="1"/>
      <c r="AW35" s="1"/>
      <c r="AX35" s="246" t="s">
        <v>308</v>
      </c>
      <c r="AY35" s="279" t="s">
        <v>309</v>
      </c>
      <c r="AZ35" s="279"/>
    </row>
  </sheetData>
  <mergeCells count="66">
    <mergeCell ref="AG10:AG11"/>
    <mergeCell ref="AG35:AP35"/>
    <mergeCell ref="AT35:AU35"/>
    <mergeCell ref="AY29:AZ29"/>
    <mergeCell ref="AY31:AZ31"/>
    <mergeCell ref="AY33:AZ33"/>
    <mergeCell ref="AY35:AZ35"/>
    <mergeCell ref="AG29:AU29"/>
    <mergeCell ref="AG31:AR31"/>
    <mergeCell ref="AT31:AU31"/>
    <mergeCell ref="AG33:AR33"/>
    <mergeCell ref="AT33:AU33"/>
    <mergeCell ref="AF9:AG9"/>
    <mergeCell ref="AH9:AW9"/>
    <mergeCell ref="A27:B27"/>
    <mergeCell ref="AL10:AQ10"/>
    <mergeCell ref="AR10:AR11"/>
    <mergeCell ref="AS10:AV10"/>
    <mergeCell ref="AW10:AW11"/>
    <mergeCell ref="AC10:AC11"/>
    <mergeCell ref="J10:J11"/>
    <mergeCell ref="K10:N10"/>
    <mergeCell ref="O10:O11"/>
    <mergeCell ref="P10:U10"/>
    <mergeCell ref="V10:V11"/>
    <mergeCell ref="AB10:AB11"/>
    <mergeCell ref="AK10:AK11"/>
    <mergeCell ref="AD10:AD11"/>
    <mergeCell ref="BA7:BB7"/>
    <mergeCell ref="J2:N2"/>
    <mergeCell ref="J3:N3"/>
    <mergeCell ref="J4:N4"/>
    <mergeCell ref="AH10:AH11"/>
    <mergeCell ref="AI10:AI11"/>
    <mergeCell ref="AJ10:AJ11"/>
    <mergeCell ref="E9:N9"/>
    <mergeCell ref="O9:AE9"/>
    <mergeCell ref="AX9:BB9"/>
    <mergeCell ref="AY10:AY11"/>
    <mergeCell ref="AZ10:AZ11"/>
    <mergeCell ref="BA10:BA11"/>
    <mergeCell ref="BB10:BB11"/>
    <mergeCell ref="AX10:AX11"/>
    <mergeCell ref="AF8:BB8"/>
    <mergeCell ref="AA10:AA11"/>
    <mergeCell ref="J1:N1"/>
    <mergeCell ref="D6:N6"/>
    <mergeCell ref="M7:N7"/>
    <mergeCell ref="AD7:AE7"/>
    <mergeCell ref="AE10:AE11"/>
    <mergeCell ref="AF10:AF11"/>
    <mergeCell ref="A8:A11"/>
    <mergeCell ref="B8:B11"/>
    <mergeCell ref="D8:D11"/>
    <mergeCell ref="E8:N8"/>
    <mergeCell ref="O8:AE8"/>
    <mergeCell ref="W10:W11"/>
    <mergeCell ref="E10:E11"/>
    <mergeCell ref="F10:F11"/>
    <mergeCell ref="G10:G11"/>
    <mergeCell ref="H10:H11"/>
    <mergeCell ref="I10:I11"/>
    <mergeCell ref="C8:C11"/>
    <mergeCell ref="X10:X11"/>
    <mergeCell ref="Y10:Y11"/>
    <mergeCell ref="Z10:Z11"/>
  </mergeCells>
  <printOptions horizontalCentered="1"/>
  <pageMargins left="0.39370078740157483" right="0.39370078740157483" top="0.39370078740157483" bottom="0.39370078740157483" header="0" footer="0"/>
  <pageSetup paperSize="9" scale="70" orientation="landscape" r:id="rId1"/>
  <colBreaks count="2" manualBreakCount="2">
    <brk id="14" max="35" man="1"/>
    <brk id="31" max="35" man="1"/>
  </col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BH37"/>
  <sheetViews>
    <sheetView showZeros="0" view="pageBreakPreview" zoomScale="70" zoomScaleNormal="100" zoomScaleSheetLayoutView="70" workbookViewId="0">
      <selection activeCell="A8" sqref="A8:A11"/>
    </sheetView>
  </sheetViews>
  <sheetFormatPr defaultRowHeight="15.75"/>
  <cols>
    <col min="1" max="1" width="5.85546875" style="16" customWidth="1"/>
    <col min="2" max="2" width="19.28515625" style="16" customWidth="1"/>
    <col min="3" max="3" width="8.5703125" style="16" customWidth="1"/>
    <col min="4" max="4" width="16.85546875" style="16" customWidth="1"/>
    <col min="5" max="14" width="13" style="16" customWidth="1"/>
    <col min="15" max="15" width="9.42578125" style="16" customWidth="1"/>
    <col min="16" max="21" width="9" style="16" customWidth="1"/>
    <col min="22" max="32" width="9.42578125" style="16" customWidth="1"/>
    <col min="33" max="33" width="10.7109375" style="16" customWidth="1"/>
    <col min="34" max="34" width="7.42578125" style="16" customWidth="1"/>
    <col min="35" max="35" width="6.42578125" style="16" customWidth="1"/>
    <col min="36" max="37" width="7.42578125" style="16" customWidth="1"/>
    <col min="38" max="43" width="6.140625" style="16" customWidth="1"/>
    <col min="44" max="44" width="7.5703125" style="16" customWidth="1"/>
    <col min="45" max="48" width="6.140625" style="16" customWidth="1"/>
    <col min="49" max="49" width="6.85546875" style="16" customWidth="1"/>
    <col min="50" max="51" width="7.28515625" style="16" customWidth="1"/>
    <col min="52" max="54" width="6.7109375" style="16" customWidth="1"/>
    <col min="55" max="55" width="12.85546875" style="16" customWidth="1"/>
    <col min="56" max="56" width="13.42578125" style="16" customWidth="1"/>
    <col min="57" max="246" width="9.140625" style="16"/>
    <col min="247" max="247" width="4.5703125" style="16" customWidth="1"/>
    <col min="248" max="248" width="15" style="16" customWidth="1"/>
    <col min="249" max="249" width="9.7109375" style="16" customWidth="1"/>
    <col min="250" max="250" width="8.85546875" style="16" customWidth="1"/>
    <col min="251" max="253" width="9.140625" style="16"/>
    <col min="254" max="254" width="10.140625" style="16" customWidth="1"/>
    <col min="255" max="255" width="8.5703125" style="16" customWidth="1"/>
    <col min="256" max="256" width="8.7109375" style="16" customWidth="1"/>
    <col min="257" max="259" width="9.140625" style="16"/>
    <col min="260" max="260" width="10.140625" style="16" customWidth="1"/>
    <col min="261" max="261" width="9" style="16" customWidth="1"/>
    <col min="262" max="262" width="8.28515625" style="16" customWidth="1"/>
    <col min="263" max="263" width="8" style="16" customWidth="1"/>
    <col min="264" max="264" width="9.140625" style="16"/>
    <col min="265" max="265" width="8.5703125" style="16" customWidth="1"/>
    <col min="266" max="266" width="9.85546875" style="16" customWidth="1"/>
    <col min="267" max="267" width="5.5703125" style="16" customWidth="1"/>
    <col min="268" max="268" width="17.7109375" style="16" customWidth="1"/>
    <col min="269" max="269" width="9.5703125" style="16" customWidth="1"/>
    <col min="270" max="272" width="9.7109375" style="16" customWidth="1"/>
    <col min="273" max="273" width="10.7109375" style="16" customWidth="1"/>
    <col min="274" max="281" width="13.7109375" style="16" customWidth="1"/>
    <col min="282" max="502" width="9.140625" style="16"/>
    <col min="503" max="503" width="4.5703125" style="16" customWidth="1"/>
    <col min="504" max="504" width="15" style="16" customWidth="1"/>
    <col min="505" max="505" width="9.7109375" style="16" customWidth="1"/>
    <col min="506" max="506" width="8.85546875" style="16" customWidth="1"/>
    <col min="507" max="509" width="9.140625" style="16"/>
    <col min="510" max="510" width="10.140625" style="16" customWidth="1"/>
    <col min="511" max="511" width="8.5703125" style="16" customWidth="1"/>
    <col min="512" max="512" width="8.7109375" style="16" customWidth="1"/>
    <col min="513" max="515" width="9.140625" style="16"/>
    <col min="516" max="516" width="10.140625" style="16" customWidth="1"/>
    <col min="517" max="517" width="9" style="16" customWidth="1"/>
    <col min="518" max="518" width="8.28515625" style="16" customWidth="1"/>
    <col min="519" max="519" width="8" style="16" customWidth="1"/>
    <col min="520" max="520" width="9.140625" style="16"/>
    <col min="521" max="521" width="8.5703125" style="16" customWidth="1"/>
    <col min="522" max="522" width="9.85546875" style="16" customWidth="1"/>
    <col min="523" max="523" width="5.5703125" style="16" customWidth="1"/>
    <col min="524" max="524" width="17.7109375" style="16" customWidth="1"/>
    <col min="525" max="525" width="9.5703125" style="16" customWidth="1"/>
    <col min="526" max="528" width="9.7109375" style="16" customWidth="1"/>
    <col min="529" max="529" width="10.7109375" style="16" customWidth="1"/>
    <col min="530" max="537" width="13.7109375" style="16" customWidth="1"/>
    <col min="538" max="758" width="9.140625" style="16"/>
    <col min="759" max="759" width="4.5703125" style="16" customWidth="1"/>
    <col min="760" max="760" width="15" style="16" customWidth="1"/>
    <col min="761" max="761" width="9.7109375" style="16" customWidth="1"/>
    <col min="762" max="762" width="8.85546875" style="16" customWidth="1"/>
    <col min="763" max="765" width="9.140625" style="16"/>
    <col min="766" max="766" width="10.140625" style="16" customWidth="1"/>
    <col min="767" max="767" width="8.5703125" style="16" customWidth="1"/>
    <col min="768" max="768" width="8.7109375" style="16" customWidth="1"/>
    <col min="769" max="771" width="9.140625" style="16"/>
    <col min="772" max="772" width="10.140625" style="16" customWidth="1"/>
    <col min="773" max="773" width="9" style="16" customWidth="1"/>
    <col min="774" max="774" width="8.28515625" style="16" customWidth="1"/>
    <col min="775" max="775" width="8" style="16" customWidth="1"/>
    <col min="776" max="776" width="9.140625" style="16"/>
    <col min="777" max="777" width="8.5703125" style="16" customWidth="1"/>
    <col min="778" max="778" width="9.85546875" style="16" customWidth="1"/>
    <col min="779" max="779" width="5.5703125" style="16" customWidth="1"/>
    <col min="780" max="780" width="17.7109375" style="16" customWidth="1"/>
    <col min="781" max="781" width="9.5703125" style="16" customWidth="1"/>
    <col min="782" max="784" width="9.7109375" style="16" customWidth="1"/>
    <col min="785" max="785" width="10.7109375" style="16" customWidth="1"/>
    <col min="786" max="793" width="13.7109375" style="16" customWidth="1"/>
    <col min="794" max="1014" width="9.140625" style="16"/>
    <col min="1015" max="1015" width="4.5703125" style="16" customWidth="1"/>
    <col min="1016" max="1016" width="15" style="16" customWidth="1"/>
    <col min="1017" max="1017" width="9.7109375" style="16" customWidth="1"/>
    <col min="1018" max="1018" width="8.85546875" style="16" customWidth="1"/>
    <col min="1019" max="1021" width="9.140625" style="16"/>
    <col min="1022" max="1022" width="10.140625" style="16" customWidth="1"/>
    <col min="1023" max="1023" width="8.5703125" style="16" customWidth="1"/>
    <col min="1024" max="1024" width="8.7109375" style="16" customWidth="1"/>
    <col min="1025" max="1027" width="9.140625" style="16"/>
    <col min="1028" max="1028" width="10.140625" style="16" customWidth="1"/>
    <col min="1029" max="1029" width="9" style="16" customWidth="1"/>
    <col min="1030" max="1030" width="8.28515625" style="16" customWidth="1"/>
    <col min="1031" max="1031" width="8" style="16" customWidth="1"/>
    <col min="1032" max="1032" width="9.140625" style="16"/>
    <col min="1033" max="1033" width="8.5703125" style="16" customWidth="1"/>
    <col min="1034" max="1034" width="9.85546875" style="16" customWidth="1"/>
    <col min="1035" max="1035" width="5.5703125" style="16" customWidth="1"/>
    <col min="1036" max="1036" width="17.7109375" style="16" customWidth="1"/>
    <col min="1037" max="1037" width="9.5703125" style="16" customWidth="1"/>
    <col min="1038" max="1040" width="9.7109375" style="16" customWidth="1"/>
    <col min="1041" max="1041" width="10.7109375" style="16" customWidth="1"/>
    <col min="1042" max="1049" width="13.7109375" style="16" customWidth="1"/>
    <col min="1050" max="1270" width="9.140625" style="16"/>
    <col min="1271" max="1271" width="4.5703125" style="16" customWidth="1"/>
    <col min="1272" max="1272" width="15" style="16" customWidth="1"/>
    <col min="1273" max="1273" width="9.7109375" style="16" customWidth="1"/>
    <col min="1274" max="1274" width="8.85546875" style="16" customWidth="1"/>
    <col min="1275" max="1277" width="9.140625" style="16"/>
    <col min="1278" max="1278" width="10.140625" style="16" customWidth="1"/>
    <col min="1279" max="1279" width="8.5703125" style="16" customWidth="1"/>
    <col min="1280" max="1280" width="8.7109375" style="16" customWidth="1"/>
    <col min="1281" max="1283" width="9.140625" style="16"/>
    <col min="1284" max="1284" width="10.140625" style="16" customWidth="1"/>
    <col min="1285" max="1285" width="9" style="16" customWidth="1"/>
    <col min="1286" max="1286" width="8.28515625" style="16" customWidth="1"/>
    <col min="1287" max="1287" width="8" style="16" customWidth="1"/>
    <col min="1288" max="1288" width="9.140625" style="16"/>
    <col min="1289" max="1289" width="8.5703125" style="16" customWidth="1"/>
    <col min="1290" max="1290" width="9.85546875" style="16" customWidth="1"/>
    <col min="1291" max="1291" width="5.5703125" style="16" customWidth="1"/>
    <col min="1292" max="1292" width="17.7109375" style="16" customWidth="1"/>
    <col min="1293" max="1293" width="9.5703125" style="16" customWidth="1"/>
    <col min="1294" max="1296" width="9.7109375" style="16" customWidth="1"/>
    <col min="1297" max="1297" width="10.7109375" style="16" customWidth="1"/>
    <col min="1298" max="1305" width="13.7109375" style="16" customWidth="1"/>
    <col min="1306" max="1526" width="9.140625" style="16"/>
    <col min="1527" max="1527" width="4.5703125" style="16" customWidth="1"/>
    <col min="1528" max="1528" width="15" style="16" customWidth="1"/>
    <col min="1529" max="1529" width="9.7109375" style="16" customWidth="1"/>
    <col min="1530" max="1530" width="8.85546875" style="16" customWidth="1"/>
    <col min="1531" max="1533" width="9.140625" style="16"/>
    <col min="1534" max="1534" width="10.140625" style="16" customWidth="1"/>
    <col min="1535" max="1535" width="8.5703125" style="16" customWidth="1"/>
    <col min="1536" max="1536" width="8.7109375" style="16" customWidth="1"/>
    <col min="1537" max="1539" width="9.140625" style="16"/>
    <col min="1540" max="1540" width="10.140625" style="16" customWidth="1"/>
    <col min="1541" max="1541" width="9" style="16" customWidth="1"/>
    <col min="1542" max="1542" width="8.28515625" style="16" customWidth="1"/>
    <col min="1543" max="1543" width="8" style="16" customWidth="1"/>
    <col min="1544" max="1544" width="9.140625" style="16"/>
    <col min="1545" max="1545" width="8.5703125" style="16" customWidth="1"/>
    <col min="1546" max="1546" width="9.85546875" style="16" customWidth="1"/>
    <col min="1547" max="1547" width="5.5703125" style="16" customWidth="1"/>
    <col min="1548" max="1548" width="17.7109375" style="16" customWidth="1"/>
    <col min="1549" max="1549" width="9.5703125" style="16" customWidth="1"/>
    <col min="1550" max="1552" width="9.7109375" style="16" customWidth="1"/>
    <col min="1553" max="1553" width="10.7109375" style="16" customWidth="1"/>
    <col min="1554" max="1561" width="13.7109375" style="16" customWidth="1"/>
    <col min="1562" max="1782" width="9.140625" style="16"/>
    <col min="1783" max="1783" width="4.5703125" style="16" customWidth="1"/>
    <col min="1784" max="1784" width="15" style="16" customWidth="1"/>
    <col min="1785" max="1785" width="9.7109375" style="16" customWidth="1"/>
    <col min="1786" max="1786" width="8.85546875" style="16" customWidth="1"/>
    <col min="1787" max="1789" width="9.140625" style="16"/>
    <col min="1790" max="1790" width="10.140625" style="16" customWidth="1"/>
    <col min="1791" max="1791" width="8.5703125" style="16" customWidth="1"/>
    <col min="1792" max="1792" width="8.7109375" style="16" customWidth="1"/>
    <col min="1793" max="1795" width="9.140625" style="16"/>
    <col min="1796" max="1796" width="10.140625" style="16" customWidth="1"/>
    <col min="1797" max="1797" width="9" style="16" customWidth="1"/>
    <col min="1798" max="1798" width="8.28515625" style="16" customWidth="1"/>
    <col min="1799" max="1799" width="8" style="16" customWidth="1"/>
    <col min="1800" max="1800" width="9.140625" style="16"/>
    <col min="1801" max="1801" width="8.5703125" style="16" customWidth="1"/>
    <col min="1802" max="1802" width="9.85546875" style="16" customWidth="1"/>
    <col min="1803" max="1803" width="5.5703125" style="16" customWidth="1"/>
    <col min="1804" max="1804" width="17.7109375" style="16" customWidth="1"/>
    <col min="1805" max="1805" width="9.5703125" style="16" customWidth="1"/>
    <col min="1806" max="1808" width="9.7109375" style="16" customWidth="1"/>
    <col min="1809" max="1809" width="10.7109375" style="16" customWidth="1"/>
    <col min="1810" max="1817" width="13.7109375" style="16" customWidth="1"/>
    <col min="1818" max="2038" width="9.140625" style="16"/>
    <col min="2039" max="2039" width="4.5703125" style="16" customWidth="1"/>
    <col min="2040" max="2040" width="15" style="16" customWidth="1"/>
    <col min="2041" max="2041" width="9.7109375" style="16" customWidth="1"/>
    <col min="2042" max="2042" width="8.85546875" style="16" customWidth="1"/>
    <col min="2043" max="2045" width="9.140625" style="16"/>
    <col min="2046" max="2046" width="10.140625" style="16" customWidth="1"/>
    <col min="2047" max="2047" width="8.5703125" style="16" customWidth="1"/>
    <col min="2048" max="2048" width="8.7109375" style="16" customWidth="1"/>
    <col min="2049" max="2051" width="9.140625" style="16"/>
    <col min="2052" max="2052" width="10.140625" style="16" customWidth="1"/>
    <col min="2053" max="2053" width="9" style="16" customWidth="1"/>
    <col min="2054" max="2054" width="8.28515625" style="16" customWidth="1"/>
    <col min="2055" max="2055" width="8" style="16" customWidth="1"/>
    <col min="2056" max="2056" width="9.140625" style="16"/>
    <col min="2057" max="2057" width="8.5703125" style="16" customWidth="1"/>
    <col min="2058" max="2058" width="9.85546875" style="16" customWidth="1"/>
    <col min="2059" max="2059" width="5.5703125" style="16" customWidth="1"/>
    <col min="2060" max="2060" width="17.7109375" style="16" customWidth="1"/>
    <col min="2061" max="2061" width="9.5703125" style="16" customWidth="1"/>
    <col min="2062" max="2064" width="9.7109375" style="16" customWidth="1"/>
    <col min="2065" max="2065" width="10.7109375" style="16" customWidth="1"/>
    <col min="2066" max="2073" width="13.7109375" style="16" customWidth="1"/>
    <col min="2074" max="2294" width="9.140625" style="16"/>
    <col min="2295" max="2295" width="4.5703125" style="16" customWidth="1"/>
    <col min="2296" max="2296" width="15" style="16" customWidth="1"/>
    <col min="2297" max="2297" width="9.7109375" style="16" customWidth="1"/>
    <col min="2298" max="2298" width="8.85546875" style="16" customWidth="1"/>
    <col min="2299" max="2301" width="9.140625" style="16"/>
    <col min="2302" max="2302" width="10.140625" style="16" customWidth="1"/>
    <col min="2303" max="2303" width="8.5703125" style="16" customWidth="1"/>
    <col min="2304" max="2304" width="8.7109375" style="16" customWidth="1"/>
    <col min="2305" max="2307" width="9.140625" style="16"/>
    <col min="2308" max="2308" width="10.140625" style="16" customWidth="1"/>
    <col min="2309" max="2309" width="9" style="16" customWidth="1"/>
    <col min="2310" max="2310" width="8.28515625" style="16" customWidth="1"/>
    <col min="2311" max="2311" width="8" style="16" customWidth="1"/>
    <col min="2312" max="2312" width="9.140625" style="16"/>
    <col min="2313" max="2313" width="8.5703125" style="16" customWidth="1"/>
    <col min="2314" max="2314" width="9.85546875" style="16" customWidth="1"/>
    <col min="2315" max="2315" width="5.5703125" style="16" customWidth="1"/>
    <col min="2316" max="2316" width="17.7109375" style="16" customWidth="1"/>
    <col min="2317" max="2317" width="9.5703125" style="16" customWidth="1"/>
    <col min="2318" max="2320" width="9.7109375" style="16" customWidth="1"/>
    <col min="2321" max="2321" width="10.7109375" style="16" customWidth="1"/>
    <col min="2322" max="2329" width="13.7109375" style="16" customWidth="1"/>
    <col min="2330" max="2550" width="9.140625" style="16"/>
    <col min="2551" max="2551" width="4.5703125" style="16" customWidth="1"/>
    <col min="2552" max="2552" width="15" style="16" customWidth="1"/>
    <col min="2553" max="2553" width="9.7109375" style="16" customWidth="1"/>
    <col min="2554" max="2554" width="8.85546875" style="16" customWidth="1"/>
    <col min="2555" max="2557" width="9.140625" style="16"/>
    <col min="2558" max="2558" width="10.140625" style="16" customWidth="1"/>
    <col min="2559" max="2559" width="8.5703125" style="16" customWidth="1"/>
    <col min="2560" max="2560" width="8.7109375" style="16" customWidth="1"/>
    <col min="2561" max="2563" width="9.140625" style="16"/>
    <col min="2564" max="2564" width="10.140625" style="16" customWidth="1"/>
    <col min="2565" max="2565" width="9" style="16" customWidth="1"/>
    <col min="2566" max="2566" width="8.28515625" style="16" customWidth="1"/>
    <col min="2567" max="2567" width="8" style="16" customWidth="1"/>
    <col min="2568" max="2568" width="9.140625" style="16"/>
    <col min="2569" max="2569" width="8.5703125" style="16" customWidth="1"/>
    <col min="2570" max="2570" width="9.85546875" style="16" customWidth="1"/>
    <col min="2571" max="2571" width="5.5703125" style="16" customWidth="1"/>
    <col min="2572" max="2572" width="17.7109375" style="16" customWidth="1"/>
    <col min="2573" max="2573" width="9.5703125" style="16" customWidth="1"/>
    <col min="2574" max="2576" width="9.7109375" style="16" customWidth="1"/>
    <col min="2577" max="2577" width="10.7109375" style="16" customWidth="1"/>
    <col min="2578" max="2585" width="13.7109375" style="16" customWidth="1"/>
    <col min="2586" max="2806" width="9.140625" style="16"/>
    <col min="2807" max="2807" width="4.5703125" style="16" customWidth="1"/>
    <col min="2808" max="2808" width="15" style="16" customWidth="1"/>
    <col min="2809" max="2809" width="9.7109375" style="16" customWidth="1"/>
    <col min="2810" max="2810" width="8.85546875" style="16" customWidth="1"/>
    <col min="2811" max="2813" width="9.140625" style="16"/>
    <col min="2814" max="2814" width="10.140625" style="16" customWidth="1"/>
    <col min="2815" max="2815" width="8.5703125" style="16" customWidth="1"/>
    <col min="2816" max="2816" width="8.7109375" style="16" customWidth="1"/>
    <col min="2817" max="2819" width="9.140625" style="16"/>
    <col min="2820" max="2820" width="10.140625" style="16" customWidth="1"/>
    <col min="2821" max="2821" width="9" style="16" customWidth="1"/>
    <col min="2822" max="2822" width="8.28515625" style="16" customWidth="1"/>
    <col min="2823" max="2823" width="8" style="16" customWidth="1"/>
    <col min="2824" max="2824" width="9.140625" style="16"/>
    <col min="2825" max="2825" width="8.5703125" style="16" customWidth="1"/>
    <col min="2826" max="2826" width="9.85546875" style="16" customWidth="1"/>
    <col min="2827" max="2827" width="5.5703125" style="16" customWidth="1"/>
    <col min="2828" max="2828" width="17.7109375" style="16" customWidth="1"/>
    <col min="2829" max="2829" width="9.5703125" style="16" customWidth="1"/>
    <col min="2830" max="2832" width="9.7109375" style="16" customWidth="1"/>
    <col min="2833" max="2833" width="10.7109375" style="16" customWidth="1"/>
    <col min="2834" max="2841" width="13.7109375" style="16" customWidth="1"/>
    <col min="2842" max="3062" width="9.140625" style="16"/>
    <col min="3063" max="3063" width="4.5703125" style="16" customWidth="1"/>
    <col min="3064" max="3064" width="15" style="16" customWidth="1"/>
    <col min="3065" max="3065" width="9.7109375" style="16" customWidth="1"/>
    <col min="3066" max="3066" width="8.85546875" style="16" customWidth="1"/>
    <col min="3067" max="3069" width="9.140625" style="16"/>
    <col min="3070" max="3070" width="10.140625" style="16" customWidth="1"/>
    <col min="3071" max="3071" width="8.5703125" style="16" customWidth="1"/>
    <col min="3072" max="3072" width="8.7109375" style="16" customWidth="1"/>
    <col min="3073" max="3075" width="9.140625" style="16"/>
    <col min="3076" max="3076" width="10.140625" style="16" customWidth="1"/>
    <col min="3077" max="3077" width="9" style="16" customWidth="1"/>
    <col min="3078" max="3078" width="8.28515625" style="16" customWidth="1"/>
    <col min="3079" max="3079" width="8" style="16" customWidth="1"/>
    <col min="3080" max="3080" width="9.140625" style="16"/>
    <col min="3081" max="3081" width="8.5703125" style="16" customWidth="1"/>
    <col min="3082" max="3082" width="9.85546875" style="16" customWidth="1"/>
    <col min="3083" max="3083" width="5.5703125" style="16" customWidth="1"/>
    <col min="3084" max="3084" width="17.7109375" style="16" customWidth="1"/>
    <col min="3085" max="3085" width="9.5703125" style="16" customWidth="1"/>
    <col min="3086" max="3088" width="9.7109375" style="16" customWidth="1"/>
    <col min="3089" max="3089" width="10.7109375" style="16" customWidth="1"/>
    <col min="3090" max="3097" width="13.7109375" style="16" customWidth="1"/>
    <col min="3098" max="3318" width="9.140625" style="16"/>
    <col min="3319" max="3319" width="4.5703125" style="16" customWidth="1"/>
    <col min="3320" max="3320" width="15" style="16" customWidth="1"/>
    <col min="3321" max="3321" width="9.7109375" style="16" customWidth="1"/>
    <col min="3322" max="3322" width="8.85546875" style="16" customWidth="1"/>
    <col min="3323" max="3325" width="9.140625" style="16"/>
    <col min="3326" max="3326" width="10.140625" style="16" customWidth="1"/>
    <col min="3327" max="3327" width="8.5703125" style="16" customWidth="1"/>
    <col min="3328" max="3328" width="8.7109375" style="16" customWidth="1"/>
    <col min="3329" max="3331" width="9.140625" style="16"/>
    <col min="3332" max="3332" width="10.140625" style="16" customWidth="1"/>
    <col min="3333" max="3333" width="9" style="16" customWidth="1"/>
    <col min="3334" max="3334" width="8.28515625" style="16" customWidth="1"/>
    <col min="3335" max="3335" width="8" style="16" customWidth="1"/>
    <col min="3336" max="3336" width="9.140625" style="16"/>
    <col min="3337" max="3337" width="8.5703125" style="16" customWidth="1"/>
    <col min="3338" max="3338" width="9.85546875" style="16" customWidth="1"/>
    <col min="3339" max="3339" width="5.5703125" style="16" customWidth="1"/>
    <col min="3340" max="3340" width="17.7109375" style="16" customWidth="1"/>
    <col min="3341" max="3341" width="9.5703125" style="16" customWidth="1"/>
    <col min="3342" max="3344" width="9.7109375" style="16" customWidth="1"/>
    <col min="3345" max="3345" width="10.7109375" style="16" customWidth="1"/>
    <col min="3346" max="3353" width="13.7109375" style="16" customWidth="1"/>
    <col min="3354" max="3574" width="9.140625" style="16"/>
    <col min="3575" max="3575" width="4.5703125" style="16" customWidth="1"/>
    <col min="3576" max="3576" width="15" style="16" customWidth="1"/>
    <col min="3577" max="3577" width="9.7109375" style="16" customWidth="1"/>
    <col min="3578" max="3578" width="8.85546875" style="16" customWidth="1"/>
    <col min="3579" max="3581" width="9.140625" style="16"/>
    <col min="3582" max="3582" width="10.140625" style="16" customWidth="1"/>
    <col min="3583" max="3583" width="8.5703125" style="16" customWidth="1"/>
    <col min="3584" max="3584" width="8.7109375" style="16" customWidth="1"/>
    <col min="3585" max="3587" width="9.140625" style="16"/>
    <col min="3588" max="3588" width="10.140625" style="16" customWidth="1"/>
    <col min="3589" max="3589" width="9" style="16" customWidth="1"/>
    <col min="3590" max="3590" width="8.28515625" style="16" customWidth="1"/>
    <col min="3591" max="3591" width="8" style="16" customWidth="1"/>
    <col min="3592" max="3592" width="9.140625" style="16"/>
    <col min="3593" max="3593" width="8.5703125" style="16" customWidth="1"/>
    <col min="3594" max="3594" width="9.85546875" style="16" customWidth="1"/>
    <col min="3595" max="3595" width="5.5703125" style="16" customWidth="1"/>
    <col min="3596" max="3596" width="17.7109375" style="16" customWidth="1"/>
    <col min="3597" max="3597" width="9.5703125" style="16" customWidth="1"/>
    <col min="3598" max="3600" width="9.7109375" style="16" customWidth="1"/>
    <col min="3601" max="3601" width="10.7109375" style="16" customWidth="1"/>
    <col min="3602" max="3609" width="13.7109375" style="16" customWidth="1"/>
    <col min="3610" max="3830" width="9.140625" style="16"/>
    <col min="3831" max="3831" width="4.5703125" style="16" customWidth="1"/>
    <col min="3832" max="3832" width="15" style="16" customWidth="1"/>
    <col min="3833" max="3833" width="9.7109375" style="16" customWidth="1"/>
    <col min="3834" max="3834" width="8.85546875" style="16" customWidth="1"/>
    <col min="3835" max="3837" width="9.140625" style="16"/>
    <col min="3838" max="3838" width="10.140625" style="16" customWidth="1"/>
    <col min="3839" max="3839" width="8.5703125" style="16" customWidth="1"/>
    <col min="3840" max="3840" width="8.7109375" style="16" customWidth="1"/>
    <col min="3841" max="3843" width="9.140625" style="16"/>
    <col min="3844" max="3844" width="10.140625" style="16" customWidth="1"/>
    <col min="3845" max="3845" width="9" style="16" customWidth="1"/>
    <col min="3846" max="3846" width="8.28515625" style="16" customWidth="1"/>
    <col min="3847" max="3847" width="8" style="16" customWidth="1"/>
    <col min="3848" max="3848" width="9.140625" style="16"/>
    <col min="3849" max="3849" width="8.5703125" style="16" customWidth="1"/>
    <col min="3850" max="3850" width="9.85546875" style="16" customWidth="1"/>
    <col min="3851" max="3851" width="5.5703125" style="16" customWidth="1"/>
    <col min="3852" max="3852" width="17.7109375" style="16" customWidth="1"/>
    <col min="3853" max="3853" width="9.5703125" style="16" customWidth="1"/>
    <col min="3854" max="3856" width="9.7109375" style="16" customWidth="1"/>
    <col min="3857" max="3857" width="10.7109375" style="16" customWidth="1"/>
    <col min="3858" max="3865" width="13.7109375" style="16" customWidth="1"/>
    <col min="3866" max="4086" width="9.140625" style="16"/>
    <col min="4087" max="4087" width="4.5703125" style="16" customWidth="1"/>
    <col min="4088" max="4088" width="15" style="16" customWidth="1"/>
    <col min="4089" max="4089" width="9.7109375" style="16" customWidth="1"/>
    <col min="4090" max="4090" width="8.85546875" style="16" customWidth="1"/>
    <col min="4091" max="4093" width="9.140625" style="16"/>
    <col min="4094" max="4094" width="10.140625" style="16" customWidth="1"/>
    <col min="4095" max="4095" width="8.5703125" style="16" customWidth="1"/>
    <col min="4096" max="4096" width="8.7109375" style="16" customWidth="1"/>
    <col min="4097" max="4099" width="9.140625" style="16"/>
    <col min="4100" max="4100" width="10.140625" style="16" customWidth="1"/>
    <col min="4101" max="4101" width="9" style="16" customWidth="1"/>
    <col min="4102" max="4102" width="8.28515625" style="16" customWidth="1"/>
    <col min="4103" max="4103" width="8" style="16" customWidth="1"/>
    <col min="4104" max="4104" width="9.140625" style="16"/>
    <col min="4105" max="4105" width="8.5703125" style="16" customWidth="1"/>
    <col min="4106" max="4106" width="9.85546875" style="16" customWidth="1"/>
    <col min="4107" max="4107" width="5.5703125" style="16" customWidth="1"/>
    <col min="4108" max="4108" width="17.7109375" style="16" customWidth="1"/>
    <col min="4109" max="4109" width="9.5703125" style="16" customWidth="1"/>
    <col min="4110" max="4112" width="9.7109375" style="16" customWidth="1"/>
    <col min="4113" max="4113" width="10.7109375" style="16" customWidth="1"/>
    <col min="4114" max="4121" width="13.7109375" style="16" customWidth="1"/>
    <col min="4122" max="4342" width="9.140625" style="16"/>
    <col min="4343" max="4343" width="4.5703125" style="16" customWidth="1"/>
    <col min="4344" max="4344" width="15" style="16" customWidth="1"/>
    <col min="4345" max="4345" width="9.7109375" style="16" customWidth="1"/>
    <col min="4346" max="4346" width="8.85546875" style="16" customWidth="1"/>
    <col min="4347" max="4349" width="9.140625" style="16"/>
    <col min="4350" max="4350" width="10.140625" style="16" customWidth="1"/>
    <col min="4351" max="4351" width="8.5703125" style="16" customWidth="1"/>
    <col min="4352" max="4352" width="8.7109375" style="16" customWidth="1"/>
    <col min="4353" max="4355" width="9.140625" style="16"/>
    <col min="4356" max="4356" width="10.140625" style="16" customWidth="1"/>
    <col min="4357" max="4357" width="9" style="16" customWidth="1"/>
    <col min="4358" max="4358" width="8.28515625" style="16" customWidth="1"/>
    <col min="4359" max="4359" width="8" style="16" customWidth="1"/>
    <col min="4360" max="4360" width="9.140625" style="16"/>
    <col min="4361" max="4361" width="8.5703125" style="16" customWidth="1"/>
    <col min="4362" max="4362" width="9.85546875" style="16" customWidth="1"/>
    <col min="4363" max="4363" width="5.5703125" style="16" customWidth="1"/>
    <col min="4364" max="4364" width="17.7109375" style="16" customWidth="1"/>
    <col min="4365" max="4365" width="9.5703125" style="16" customWidth="1"/>
    <col min="4366" max="4368" width="9.7109375" style="16" customWidth="1"/>
    <col min="4369" max="4369" width="10.7109375" style="16" customWidth="1"/>
    <col min="4370" max="4377" width="13.7109375" style="16" customWidth="1"/>
    <col min="4378" max="4598" width="9.140625" style="16"/>
    <col min="4599" max="4599" width="4.5703125" style="16" customWidth="1"/>
    <col min="4600" max="4600" width="15" style="16" customWidth="1"/>
    <col min="4601" max="4601" width="9.7109375" style="16" customWidth="1"/>
    <col min="4602" max="4602" width="8.85546875" style="16" customWidth="1"/>
    <col min="4603" max="4605" width="9.140625" style="16"/>
    <col min="4606" max="4606" width="10.140625" style="16" customWidth="1"/>
    <col min="4607" max="4607" width="8.5703125" style="16" customWidth="1"/>
    <col min="4608" max="4608" width="8.7109375" style="16" customWidth="1"/>
    <col min="4609" max="4611" width="9.140625" style="16"/>
    <col min="4612" max="4612" width="10.140625" style="16" customWidth="1"/>
    <col min="4613" max="4613" width="9" style="16" customWidth="1"/>
    <col min="4614" max="4614" width="8.28515625" style="16" customWidth="1"/>
    <col min="4615" max="4615" width="8" style="16" customWidth="1"/>
    <col min="4616" max="4616" width="9.140625" style="16"/>
    <col min="4617" max="4617" width="8.5703125" style="16" customWidth="1"/>
    <col min="4618" max="4618" width="9.85546875" style="16" customWidth="1"/>
    <col min="4619" max="4619" width="5.5703125" style="16" customWidth="1"/>
    <col min="4620" max="4620" width="17.7109375" style="16" customWidth="1"/>
    <col min="4621" max="4621" width="9.5703125" style="16" customWidth="1"/>
    <col min="4622" max="4624" width="9.7109375" style="16" customWidth="1"/>
    <col min="4625" max="4625" width="10.7109375" style="16" customWidth="1"/>
    <col min="4626" max="4633" width="13.7109375" style="16" customWidth="1"/>
    <col min="4634" max="4854" width="9.140625" style="16"/>
    <col min="4855" max="4855" width="4.5703125" style="16" customWidth="1"/>
    <col min="4856" max="4856" width="15" style="16" customWidth="1"/>
    <col min="4857" max="4857" width="9.7109375" style="16" customWidth="1"/>
    <col min="4858" max="4858" width="8.85546875" style="16" customWidth="1"/>
    <col min="4859" max="4861" width="9.140625" style="16"/>
    <col min="4862" max="4862" width="10.140625" style="16" customWidth="1"/>
    <col min="4863" max="4863" width="8.5703125" style="16" customWidth="1"/>
    <col min="4864" max="4864" width="8.7109375" style="16" customWidth="1"/>
    <col min="4865" max="4867" width="9.140625" style="16"/>
    <col min="4868" max="4868" width="10.140625" style="16" customWidth="1"/>
    <col min="4869" max="4869" width="9" style="16" customWidth="1"/>
    <col min="4870" max="4870" width="8.28515625" style="16" customWidth="1"/>
    <col min="4871" max="4871" width="8" style="16" customWidth="1"/>
    <col min="4872" max="4872" width="9.140625" style="16"/>
    <col min="4873" max="4873" width="8.5703125" style="16" customWidth="1"/>
    <col min="4874" max="4874" width="9.85546875" style="16" customWidth="1"/>
    <col min="4875" max="4875" width="5.5703125" style="16" customWidth="1"/>
    <col min="4876" max="4876" width="17.7109375" style="16" customWidth="1"/>
    <col min="4877" max="4877" width="9.5703125" style="16" customWidth="1"/>
    <col min="4878" max="4880" width="9.7109375" style="16" customWidth="1"/>
    <col min="4881" max="4881" width="10.7109375" style="16" customWidth="1"/>
    <col min="4882" max="4889" width="13.7109375" style="16" customWidth="1"/>
    <col min="4890" max="5110" width="9.140625" style="16"/>
    <col min="5111" max="5111" width="4.5703125" style="16" customWidth="1"/>
    <col min="5112" max="5112" width="15" style="16" customWidth="1"/>
    <col min="5113" max="5113" width="9.7109375" style="16" customWidth="1"/>
    <col min="5114" max="5114" width="8.85546875" style="16" customWidth="1"/>
    <col min="5115" max="5117" width="9.140625" style="16"/>
    <col min="5118" max="5118" width="10.140625" style="16" customWidth="1"/>
    <col min="5119" max="5119" width="8.5703125" style="16" customWidth="1"/>
    <col min="5120" max="5120" width="8.7109375" style="16" customWidth="1"/>
    <col min="5121" max="5123" width="9.140625" style="16"/>
    <col min="5124" max="5124" width="10.140625" style="16" customWidth="1"/>
    <col min="5125" max="5125" width="9" style="16" customWidth="1"/>
    <col min="5126" max="5126" width="8.28515625" style="16" customWidth="1"/>
    <col min="5127" max="5127" width="8" style="16" customWidth="1"/>
    <col min="5128" max="5128" width="9.140625" style="16"/>
    <col min="5129" max="5129" width="8.5703125" style="16" customWidth="1"/>
    <col min="5130" max="5130" width="9.85546875" style="16" customWidth="1"/>
    <col min="5131" max="5131" width="5.5703125" style="16" customWidth="1"/>
    <col min="5132" max="5132" width="17.7109375" style="16" customWidth="1"/>
    <col min="5133" max="5133" width="9.5703125" style="16" customWidth="1"/>
    <col min="5134" max="5136" width="9.7109375" style="16" customWidth="1"/>
    <col min="5137" max="5137" width="10.7109375" style="16" customWidth="1"/>
    <col min="5138" max="5145" width="13.7109375" style="16" customWidth="1"/>
    <col min="5146" max="5366" width="9.140625" style="16"/>
    <col min="5367" max="5367" width="4.5703125" style="16" customWidth="1"/>
    <col min="5368" max="5368" width="15" style="16" customWidth="1"/>
    <col min="5369" max="5369" width="9.7109375" style="16" customWidth="1"/>
    <col min="5370" max="5370" width="8.85546875" style="16" customWidth="1"/>
    <col min="5371" max="5373" width="9.140625" style="16"/>
    <col min="5374" max="5374" width="10.140625" style="16" customWidth="1"/>
    <col min="5375" max="5375" width="8.5703125" style="16" customWidth="1"/>
    <col min="5376" max="5376" width="8.7109375" style="16" customWidth="1"/>
    <col min="5377" max="5379" width="9.140625" style="16"/>
    <col min="5380" max="5380" width="10.140625" style="16" customWidth="1"/>
    <col min="5381" max="5381" width="9" style="16" customWidth="1"/>
    <col min="5382" max="5382" width="8.28515625" style="16" customWidth="1"/>
    <col min="5383" max="5383" width="8" style="16" customWidth="1"/>
    <col min="5384" max="5384" width="9.140625" style="16"/>
    <col min="5385" max="5385" width="8.5703125" style="16" customWidth="1"/>
    <col min="5386" max="5386" width="9.85546875" style="16" customWidth="1"/>
    <col min="5387" max="5387" width="5.5703125" style="16" customWidth="1"/>
    <col min="5388" max="5388" width="17.7109375" style="16" customWidth="1"/>
    <col min="5389" max="5389" width="9.5703125" style="16" customWidth="1"/>
    <col min="5390" max="5392" width="9.7109375" style="16" customWidth="1"/>
    <col min="5393" max="5393" width="10.7109375" style="16" customWidth="1"/>
    <col min="5394" max="5401" width="13.7109375" style="16" customWidth="1"/>
    <col min="5402" max="5622" width="9.140625" style="16"/>
    <col min="5623" max="5623" width="4.5703125" style="16" customWidth="1"/>
    <col min="5624" max="5624" width="15" style="16" customWidth="1"/>
    <col min="5625" max="5625" width="9.7109375" style="16" customWidth="1"/>
    <col min="5626" max="5626" width="8.85546875" style="16" customWidth="1"/>
    <col min="5627" max="5629" width="9.140625" style="16"/>
    <col min="5630" max="5630" width="10.140625" style="16" customWidth="1"/>
    <col min="5631" max="5631" width="8.5703125" style="16" customWidth="1"/>
    <col min="5632" max="5632" width="8.7109375" style="16" customWidth="1"/>
    <col min="5633" max="5635" width="9.140625" style="16"/>
    <col min="5636" max="5636" width="10.140625" style="16" customWidth="1"/>
    <col min="5637" max="5637" width="9" style="16" customWidth="1"/>
    <col min="5638" max="5638" width="8.28515625" style="16" customWidth="1"/>
    <col min="5639" max="5639" width="8" style="16" customWidth="1"/>
    <col min="5640" max="5640" width="9.140625" style="16"/>
    <col min="5641" max="5641" width="8.5703125" style="16" customWidth="1"/>
    <col min="5642" max="5642" width="9.85546875" style="16" customWidth="1"/>
    <col min="5643" max="5643" width="5.5703125" style="16" customWidth="1"/>
    <col min="5644" max="5644" width="17.7109375" style="16" customWidth="1"/>
    <col min="5645" max="5645" width="9.5703125" style="16" customWidth="1"/>
    <col min="5646" max="5648" width="9.7109375" style="16" customWidth="1"/>
    <col min="5649" max="5649" width="10.7109375" style="16" customWidth="1"/>
    <col min="5650" max="5657" width="13.7109375" style="16" customWidth="1"/>
    <col min="5658" max="5878" width="9.140625" style="16"/>
    <col min="5879" max="5879" width="4.5703125" style="16" customWidth="1"/>
    <col min="5880" max="5880" width="15" style="16" customWidth="1"/>
    <col min="5881" max="5881" width="9.7109375" style="16" customWidth="1"/>
    <col min="5882" max="5882" width="8.85546875" style="16" customWidth="1"/>
    <col min="5883" max="5885" width="9.140625" style="16"/>
    <col min="5886" max="5886" width="10.140625" style="16" customWidth="1"/>
    <col min="5887" max="5887" width="8.5703125" style="16" customWidth="1"/>
    <col min="5888" max="5888" width="8.7109375" style="16" customWidth="1"/>
    <col min="5889" max="5891" width="9.140625" style="16"/>
    <col min="5892" max="5892" width="10.140625" style="16" customWidth="1"/>
    <col min="5893" max="5893" width="9" style="16" customWidth="1"/>
    <col min="5894" max="5894" width="8.28515625" style="16" customWidth="1"/>
    <col min="5895" max="5895" width="8" style="16" customWidth="1"/>
    <col min="5896" max="5896" width="9.140625" style="16"/>
    <col min="5897" max="5897" width="8.5703125" style="16" customWidth="1"/>
    <col min="5898" max="5898" width="9.85546875" style="16" customWidth="1"/>
    <col min="5899" max="5899" width="5.5703125" style="16" customWidth="1"/>
    <col min="5900" max="5900" width="17.7109375" style="16" customWidth="1"/>
    <col min="5901" max="5901" width="9.5703125" style="16" customWidth="1"/>
    <col min="5902" max="5904" width="9.7109375" style="16" customWidth="1"/>
    <col min="5905" max="5905" width="10.7109375" style="16" customWidth="1"/>
    <col min="5906" max="5913" width="13.7109375" style="16" customWidth="1"/>
    <col min="5914" max="6134" width="9.140625" style="16"/>
    <col min="6135" max="6135" width="4.5703125" style="16" customWidth="1"/>
    <col min="6136" max="6136" width="15" style="16" customWidth="1"/>
    <col min="6137" max="6137" width="9.7109375" style="16" customWidth="1"/>
    <col min="6138" max="6138" width="8.85546875" style="16" customWidth="1"/>
    <col min="6139" max="6141" width="9.140625" style="16"/>
    <col min="6142" max="6142" width="10.140625" style="16" customWidth="1"/>
    <col min="6143" max="6143" width="8.5703125" style="16" customWidth="1"/>
    <col min="6144" max="6144" width="8.7109375" style="16" customWidth="1"/>
    <col min="6145" max="6147" width="9.140625" style="16"/>
    <col min="6148" max="6148" width="10.140625" style="16" customWidth="1"/>
    <col min="6149" max="6149" width="9" style="16" customWidth="1"/>
    <col min="6150" max="6150" width="8.28515625" style="16" customWidth="1"/>
    <col min="6151" max="6151" width="8" style="16" customWidth="1"/>
    <col min="6152" max="6152" width="9.140625" style="16"/>
    <col min="6153" max="6153" width="8.5703125" style="16" customWidth="1"/>
    <col min="6154" max="6154" width="9.85546875" style="16" customWidth="1"/>
    <col min="6155" max="6155" width="5.5703125" style="16" customWidth="1"/>
    <col min="6156" max="6156" width="17.7109375" style="16" customWidth="1"/>
    <col min="6157" max="6157" width="9.5703125" style="16" customWidth="1"/>
    <col min="6158" max="6160" width="9.7109375" style="16" customWidth="1"/>
    <col min="6161" max="6161" width="10.7109375" style="16" customWidth="1"/>
    <col min="6162" max="6169" width="13.7109375" style="16" customWidth="1"/>
    <col min="6170" max="6390" width="9.140625" style="16"/>
    <col min="6391" max="6391" width="4.5703125" style="16" customWidth="1"/>
    <col min="6392" max="6392" width="15" style="16" customWidth="1"/>
    <col min="6393" max="6393" width="9.7109375" style="16" customWidth="1"/>
    <col min="6394" max="6394" width="8.85546875" style="16" customWidth="1"/>
    <col min="6395" max="6397" width="9.140625" style="16"/>
    <col min="6398" max="6398" width="10.140625" style="16" customWidth="1"/>
    <col min="6399" max="6399" width="8.5703125" style="16" customWidth="1"/>
    <col min="6400" max="6400" width="8.7109375" style="16" customWidth="1"/>
    <col min="6401" max="6403" width="9.140625" style="16"/>
    <col min="6404" max="6404" width="10.140625" style="16" customWidth="1"/>
    <col min="6405" max="6405" width="9" style="16" customWidth="1"/>
    <col min="6406" max="6406" width="8.28515625" style="16" customWidth="1"/>
    <col min="6407" max="6407" width="8" style="16" customWidth="1"/>
    <col min="6408" max="6408" width="9.140625" style="16"/>
    <col min="6409" max="6409" width="8.5703125" style="16" customWidth="1"/>
    <col min="6410" max="6410" width="9.85546875" style="16" customWidth="1"/>
    <col min="6411" max="6411" width="5.5703125" style="16" customWidth="1"/>
    <col min="6412" max="6412" width="17.7109375" style="16" customWidth="1"/>
    <col min="6413" max="6413" width="9.5703125" style="16" customWidth="1"/>
    <col min="6414" max="6416" width="9.7109375" style="16" customWidth="1"/>
    <col min="6417" max="6417" width="10.7109375" style="16" customWidth="1"/>
    <col min="6418" max="6425" width="13.7109375" style="16" customWidth="1"/>
    <col min="6426" max="6646" width="9.140625" style="16"/>
    <col min="6647" max="6647" width="4.5703125" style="16" customWidth="1"/>
    <col min="6648" max="6648" width="15" style="16" customWidth="1"/>
    <col min="6649" max="6649" width="9.7109375" style="16" customWidth="1"/>
    <col min="6650" max="6650" width="8.85546875" style="16" customWidth="1"/>
    <col min="6651" max="6653" width="9.140625" style="16"/>
    <col min="6654" max="6654" width="10.140625" style="16" customWidth="1"/>
    <col min="6655" max="6655" width="8.5703125" style="16" customWidth="1"/>
    <col min="6656" max="6656" width="8.7109375" style="16" customWidth="1"/>
    <col min="6657" max="6659" width="9.140625" style="16"/>
    <col min="6660" max="6660" width="10.140625" style="16" customWidth="1"/>
    <col min="6661" max="6661" width="9" style="16" customWidth="1"/>
    <col min="6662" max="6662" width="8.28515625" style="16" customWidth="1"/>
    <col min="6663" max="6663" width="8" style="16" customWidth="1"/>
    <col min="6664" max="6664" width="9.140625" style="16"/>
    <col min="6665" max="6665" width="8.5703125" style="16" customWidth="1"/>
    <col min="6666" max="6666" width="9.85546875" style="16" customWidth="1"/>
    <col min="6667" max="6667" width="5.5703125" style="16" customWidth="1"/>
    <col min="6668" max="6668" width="17.7109375" style="16" customWidth="1"/>
    <col min="6669" max="6669" width="9.5703125" style="16" customWidth="1"/>
    <col min="6670" max="6672" width="9.7109375" style="16" customWidth="1"/>
    <col min="6673" max="6673" width="10.7109375" style="16" customWidth="1"/>
    <col min="6674" max="6681" width="13.7109375" style="16" customWidth="1"/>
    <col min="6682" max="6902" width="9.140625" style="16"/>
    <col min="6903" max="6903" width="4.5703125" style="16" customWidth="1"/>
    <col min="6904" max="6904" width="15" style="16" customWidth="1"/>
    <col min="6905" max="6905" width="9.7109375" style="16" customWidth="1"/>
    <col min="6906" max="6906" width="8.85546875" style="16" customWidth="1"/>
    <col min="6907" max="6909" width="9.140625" style="16"/>
    <col min="6910" max="6910" width="10.140625" style="16" customWidth="1"/>
    <col min="6911" max="6911" width="8.5703125" style="16" customWidth="1"/>
    <col min="6912" max="6912" width="8.7109375" style="16" customWidth="1"/>
    <col min="6913" max="6915" width="9.140625" style="16"/>
    <col min="6916" max="6916" width="10.140625" style="16" customWidth="1"/>
    <col min="6917" max="6917" width="9" style="16" customWidth="1"/>
    <col min="6918" max="6918" width="8.28515625" style="16" customWidth="1"/>
    <col min="6919" max="6919" width="8" style="16" customWidth="1"/>
    <col min="6920" max="6920" width="9.140625" style="16"/>
    <col min="6921" max="6921" width="8.5703125" style="16" customWidth="1"/>
    <col min="6922" max="6922" width="9.85546875" style="16" customWidth="1"/>
    <col min="6923" max="6923" width="5.5703125" style="16" customWidth="1"/>
    <col min="6924" max="6924" width="17.7109375" style="16" customWidth="1"/>
    <col min="6925" max="6925" width="9.5703125" style="16" customWidth="1"/>
    <col min="6926" max="6928" width="9.7109375" style="16" customWidth="1"/>
    <col min="6929" max="6929" width="10.7109375" style="16" customWidth="1"/>
    <col min="6930" max="6937" width="13.7109375" style="16" customWidth="1"/>
    <col min="6938" max="7158" width="9.140625" style="16"/>
    <col min="7159" max="7159" width="4.5703125" style="16" customWidth="1"/>
    <col min="7160" max="7160" width="15" style="16" customWidth="1"/>
    <col min="7161" max="7161" width="9.7109375" style="16" customWidth="1"/>
    <col min="7162" max="7162" width="8.85546875" style="16" customWidth="1"/>
    <col min="7163" max="7165" width="9.140625" style="16"/>
    <col min="7166" max="7166" width="10.140625" style="16" customWidth="1"/>
    <col min="7167" max="7167" width="8.5703125" style="16" customWidth="1"/>
    <col min="7168" max="7168" width="8.7109375" style="16" customWidth="1"/>
    <col min="7169" max="7171" width="9.140625" style="16"/>
    <col min="7172" max="7172" width="10.140625" style="16" customWidth="1"/>
    <col min="7173" max="7173" width="9" style="16" customWidth="1"/>
    <col min="7174" max="7174" width="8.28515625" style="16" customWidth="1"/>
    <col min="7175" max="7175" width="8" style="16" customWidth="1"/>
    <col min="7176" max="7176" width="9.140625" style="16"/>
    <col min="7177" max="7177" width="8.5703125" style="16" customWidth="1"/>
    <col min="7178" max="7178" width="9.85546875" style="16" customWidth="1"/>
    <col min="7179" max="7179" width="5.5703125" style="16" customWidth="1"/>
    <col min="7180" max="7180" width="17.7109375" style="16" customWidth="1"/>
    <col min="7181" max="7181" width="9.5703125" style="16" customWidth="1"/>
    <col min="7182" max="7184" width="9.7109375" style="16" customWidth="1"/>
    <col min="7185" max="7185" width="10.7109375" style="16" customWidth="1"/>
    <col min="7186" max="7193" width="13.7109375" style="16" customWidth="1"/>
    <col min="7194" max="7414" width="9.140625" style="16"/>
    <col min="7415" max="7415" width="4.5703125" style="16" customWidth="1"/>
    <col min="7416" max="7416" width="15" style="16" customWidth="1"/>
    <col min="7417" max="7417" width="9.7109375" style="16" customWidth="1"/>
    <col min="7418" max="7418" width="8.85546875" style="16" customWidth="1"/>
    <col min="7419" max="7421" width="9.140625" style="16"/>
    <col min="7422" max="7422" width="10.140625" style="16" customWidth="1"/>
    <col min="7423" max="7423" width="8.5703125" style="16" customWidth="1"/>
    <col min="7424" max="7424" width="8.7109375" style="16" customWidth="1"/>
    <col min="7425" max="7427" width="9.140625" style="16"/>
    <col min="7428" max="7428" width="10.140625" style="16" customWidth="1"/>
    <col min="7429" max="7429" width="9" style="16" customWidth="1"/>
    <col min="7430" max="7430" width="8.28515625" style="16" customWidth="1"/>
    <col min="7431" max="7431" width="8" style="16" customWidth="1"/>
    <col min="7432" max="7432" width="9.140625" style="16"/>
    <col min="7433" max="7433" width="8.5703125" style="16" customWidth="1"/>
    <col min="7434" max="7434" width="9.85546875" style="16" customWidth="1"/>
    <col min="7435" max="7435" width="5.5703125" style="16" customWidth="1"/>
    <col min="7436" max="7436" width="17.7109375" style="16" customWidth="1"/>
    <col min="7437" max="7437" width="9.5703125" style="16" customWidth="1"/>
    <col min="7438" max="7440" width="9.7109375" style="16" customWidth="1"/>
    <col min="7441" max="7441" width="10.7109375" style="16" customWidth="1"/>
    <col min="7442" max="7449" width="13.7109375" style="16" customWidth="1"/>
    <col min="7450" max="7670" width="9.140625" style="16"/>
    <col min="7671" max="7671" width="4.5703125" style="16" customWidth="1"/>
    <col min="7672" max="7672" width="15" style="16" customWidth="1"/>
    <col min="7673" max="7673" width="9.7109375" style="16" customWidth="1"/>
    <col min="7674" max="7674" width="8.85546875" style="16" customWidth="1"/>
    <col min="7675" max="7677" width="9.140625" style="16"/>
    <col min="7678" max="7678" width="10.140625" style="16" customWidth="1"/>
    <col min="7679" max="7679" width="8.5703125" style="16" customWidth="1"/>
    <col min="7680" max="7680" width="8.7109375" style="16" customWidth="1"/>
    <col min="7681" max="7683" width="9.140625" style="16"/>
    <col min="7684" max="7684" width="10.140625" style="16" customWidth="1"/>
    <col min="7685" max="7685" width="9" style="16" customWidth="1"/>
    <col min="7686" max="7686" width="8.28515625" style="16" customWidth="1"/>
    <col min="7687" max="7687" width="8" style="16" customWidth="1"/>
    <col min="7688" max="7688" width="9.140625" style="16"/>
    <col min="7689" max="7689" width="8.5703125" style="16" customWidth="1"/>
    <col min="7690" max="7690" width="9.85546875" style="16" customWidth="1"/>
    <col min="7691" max="7691" width="5.5703125" style="16" customWidth="1"/>
    <col min="7692" max="7692" width="17.7109375" style="16" customWidth="1"/>
    <col min="7693" max="7693" width="9.5703125" style="16" customWidth="1"/>
    <col min="7694" max="7696" width="9.7109375" style="16" customWidth="1"/>
    <col min="7697" max="7697" width="10.7109375" style="16" customWidth="1"/>
    <col min="7698" max="7705" width="13.7109375" style="16" customWidth="1"/>
    <col min="7706" max="7926" width="9.140625" style="16"/>
    <col min="7927" max="7927" width="4.5703125" style="16" customWidth="1"/>
    <col min="7928" max="7928" width="15" style="16" customWidth="1"/>
    <col min="7929" max="7929" width="9.7109375" style="16" customWidth="1"/>
    <col min="7930" max="7930" width="8.85546875" style="16" customWidth="1"/>
    <col min="7931" max="7933" width="9.140625" style="16"/>
    <col min="7934" max="7934" width="10.140625" style="16" customWidth="1"/>
    <col min="7935" max="7935" width="8.5703125" style="16" customWidth="1"/>
    <col min="7936" max="7936" width="8.7109375" style="16" customWidth="1"/>
    <col min="7937" max="7939" width="9.140625" style="16"/>
    <col min="7940" max="7940" width="10.140625" style="16" customWidth="1"/>
    <col min="7941" max="7941" width="9" style="16" customWidth="1"/>
    <col min="7942" max="7942" width="8.28515625" style="16" customWidth="1"/>
    <col min="7943" max="7943" width="8" style="16" customWidth="1"/>
    <col min="7944" max="7944" width="9.140625" style="16"/>
    <col min="7945" max="7945" width="8.5703125" style="16" customWidth="1"/>
    <col min="7946" max="7946" width="9.85546875" style="16" customWidth="1"/>
    <col min="7947" max="7947" width="5.5703125" style="16" customWidth="1"/>
    <col min="7948" max="7948" width="17.7109375" style="16" customWidth="1"/>
    <col min="7949" max="7949" width="9.5703125" style="16" customWidth="1"/>
    <col min="7950" max="7952" width="9.7109375" style="16" customWidth="1"/>
    <col min="7953" max="7953" width="10.7109375" style="16" customWidth="1"/>
    <col min="7954" max="7961" width="13.7109375" style="16" customWidth="1"/>
    <col min="7962" max="8182" width="9.140625" style="16"/>
    <col min="8183" max="8183" width="4.5703125" style="16" customWidth="1"/>
    <col min="8184" max="8184" width="15" style="16" customWidth="1"/>
    <col min="8185" max="8185" width="9.7109375" style="16" customWidth="1"/>
    <col min="8186" max="8186" width="8.85546875" style="16" customWidth="1"/>
    <col min="8187" max="8189" width="9.140625" style="16"/>
    <col min="8190" max="8190" width="10.140625" style="16" customWidth="1"/>
    <col min="8191" max="8191" width="8.5703125" style="16" customWidth="1"/>
    <col min="8192" max="8192" width="8.7109375" style="16" customWidth="1"/>
    <col min="8193" max="8195" width="9.140625" style="16"/>
    <col min="8196" max="8196" width="10.140625" style="16" customWidth="1"/>
    <col min="8197" max="8197" width="9" style="16" customWidth="1"/>
    <col min="8198" max="8198" width="8.28515625" style="16" customWidth="1"/>
    <col min="8199" max="8199" width="8" style="16" customWidth="1"/>
    <col min="8200" max="8200" width="9.140625" style="16"/>
    <col min="8201" max="8201" width="8.5703125" style="16" customWidth="1"/>
    <col min="8202" max="8202" width="9.85546875" style="16" customWidth="1"/>
    <col min="8203" max="8203" width="5.5703125" style="16" customWidth="1"/>
    <col min="8204" max="8204" width="17.7109375" style="16" customWidth="1"/>
    <col min="8205" max="8205" width="9.5703125" style="16" customWidth="1"/>
    <col min="8206" max="8208" width="9.7109375" style="16" customWidth="1"/>
    <col min="8209" max="8209" width="10.7109375" style="16" customWidth="1"/>
    <col min="8210" max="8217" width="13.7109375" style="16" customWidth="1"/>
    <col min="8218" max="8438" width="9.140625" style="16"/>
    <col min="8439" max="8439" width="4.5703125" style="16" customWidth="1"/>
    <col min="8440" max="8440" width="15" style="16" customWidth="1"/>
    <col min="8441" max="8441" width="9.7109375" style="16" customWidth="1"/>
    <col min="8442" max="8442" width="8.85546875" style="16" customWidth="1"/>
    <col min="8443" max="8445" width="9.140625" style="16"/>
    <col min="8446" max="8446" width="10.140625" style="16" customWidth="1"/>
    <col min="8447" max="8447" width="8.5703125" style="16" customWidth="1"/>
    <col min="8448" max="8448" width="8.7109375" style="16" customWidth="1"/>
    <col min="8449" max="8451" width="9.140625" style="16"/>
    <col min="8452" max="8452" width="10.140625" style="16" customWidth="1"/>
    <col min="8453" max="8453" width="9" style="16" customWidth="1"/>
    <col min="8454" max="8454" width="8.28515625" style="16" customWidth="1"/>
    <col min="8455" max="8455" width="8" style="16" customWidth="1"/>
    <col min="8456" max="8456" width="9.140625" style="16"/>
    <col min="8457" max="8457" width="8.5703125" style="16" customWidth="1"/>
    <col min="8458" max="8458" width="9.85546875" style="16" customWidth="1"/>
    <col min="8459" max="8459" width="5.5703125" style="16" customWidth="1"/>
    <col min="8460" max="8460" width="17.7109375" style="16" customWidth="1"/>
    <col min="8461" max="8461" width="9.5703125" style="16" customWidth="1"/>
    <col min="8462" max="8464" width="9.7109375" style="16" customWidth="1"/>
    <col min="8465" max="8465" width="10.7109375" style="16" customWidth="1"/>
    <col min="8466" max="8473" width="13.7109375" style="16" customWidth="1"/>
    <col min="8474" max="8694" width="9.140625" style="16"/>
    <col min="8695" max="8695" width="4.5703125" style="16" customWidth="1"/>
    <col min="8696" max="8696" width="15" style="16" customWidth="1"/>
    <col min="8697" max="8697" width="9.7109375" style="16" customWidth="1"/>
    <col min="8698" max="8698" width="8.85546875" style="16" customWidth="1"/>
    <col min="8699" max="8701" width="9.140625" style="16"/>
    <col min="8702" max="8702" width="10.140625" style="16" customWidth="1"/>
    <col min="8703" max="8703" width="8.5703125" style="16" customWidth="1"/>
    <col min="8704" max="8704" width="8.7109375" style="16" customWidth="1"/>
    <col min="8705" max="8707" width="9.140625" style="16"/>
    <col min="8708" max="8708" width="10.140625" style="16" customWidth="1"/>
    <col min="8709" max="8709" width="9" style="16" customWidth="1"/>
    <col min="8710" max="8710" width="8.28515625" style="16" customWidth="1"/>
    <col min="8711" max="8711" width="8" style="16" customWidth="1"/>
    <col min="8712" max="8712" width="9.140625" style="16"/>
    <col min="8713" max="8713" width="8.5703125" style="16" customWidth="1"/>
    <col min="8714" max="8714" width="9.85546875" style="16" customWidth="1"/>
    <col min="8715" max="8715" width="5.5703125" style="16" customWidth="1"/>
    <col min="8716" max="8716" width="17.7109375" style="16" customWidth="1"/>
    <col min="8717" max="8717" width="9.5703125" style="16" customWidth="1"/>
    <col min="8718" max="8720" width="9.7109375" style="16" customWidth="1"/>
    <col min="8721" max="8721" width="10.7109375" style="16" customWidth="1"/>
    <col min="8722" max="8729" width="13.7109375" style="16" customWidth="1"/>
    <col min="8730" max="8950" width="9.140625" style="16"/>
    <col min="8951" max="8951" width="4.5703125" style="16" customWidth="1"/>
    <col min="8952" max="8952" width="15" style="16" customWidth="1"/>
    <col min="8953" max="8953" width="9.7109375" style="16" customWidth="1"/>
    <col min="8954" max="8954" width="8.85546875" style="16" customWidth="1"/>
    <col min="8955" max="8957" width="9.140625" style="16"/>
    <col min="8958" max="8958" width="10.140625" style="16" customWidth="1"/>
    <col min="8959" max="8959" width="8.5703125" style="16" customWidth="1"/>
    <col min="8960" max="8960" width="8.7109375" style="16" customWidth="1"/>
    <col min="8961" max="8963" width="9.140625" style="16"/>
    <col min="8964" max="8964" width="10.140625" style="16" customWidth="1"/>
    <col min="8965" max="8965" width="9" style="16" customWidth="1"/>
    <col min="8966" max="8966" width="8.28515625" style="16" customWidth="1"/>
    <col min="8967" max="8967" width="8" style="16" customWidth="1"/>
    <col min="8968" max="8968" width="9.140625" style="16"/>
    <col min="8969" max="8969" width="8.5703125" style="16" customWidth="1"/>
    <col min="8970" max="8970" width="9.85546875" style="16" customWidth="1"/>
    <col min="8971" max="8971" width="5.5703125" style="16" customWidth="1"/>
    <col min="8972" max="8972" width="17.7109375" style="16" customWidth="1"/>
    <col min="8973" max="8973" width="9.5703125" style="16" customWidth="1"/>
    <col min="8974" max="8976" width="9.7109375" style="16" customWidth="1"/>
    <col min="8977" max="8977" width="10.7109375" style="16" customWidth="1"/>
    <col min="8978" max="8985" width="13.7109375" style="16" customWidth="1"/>
    <col min="8986" max="9206" width="9.140625" style="16"/>
    <col min="9207" max="9207" width="4.5703125" style="16" customWidth="1"/>
    <col min="9208" max="9208" width="15" style="16" customWidth="1"/>
    <col min="9209" max="9209" width="9.7109375" style="16" customWidth="1"/>
    <col min="9210" max="9210" width="8.85546875" style="16" customWidth="1"/>
    <col min="9211" max="9213" width="9.140625" style="16"/>
    <col min="9214" max="9214" width="10.140625" style="16" customWidth="1"/>
    <col min="9215" max="9215" width="8.5703125" style="16" customWidth="1"/>
    <col min="9216" max="9216" width="8.7109375" style="16" customWidth="1"/>
    <col min="9217" max="9219" width="9.140625" style="16"/>
    <col min="9220" max="9220" width="10.140625" style="16" customWidth="1"/>
    <col min="9221" max="9221" width="9" style="16" customWidth="1"/>
    <col min="9222" max="9222" width="8.28515625" style="16" customWidth="1"/>
    <col min="9223" max="9223" width="8" style="16" customWidth="1"/>
    <col min="9224" max="9224" width="9.140625" style="16"/>
    <col min="9225" max="9225" width="8.5703125" style="16" customWidth="1"/>
    <col min="9226" max="9226" width="9.85546875" style="16" customWidth="1"/>
    <col min="9227" max="9227" width="5.5703125" style="16" customWidth="1"/>
    <col min="9228" max="9228" width="17.7109375" style="16" customWidth="1"/>
    <col min="9229" max="9229" width="9.5703125" style="16" customWidth="1"/>
    <col min="9230" max="9232" width="9.7109375" style="16" customWidth="1"/>
    <col min="9233" max="9233" width="10.7109375" style="16" customWidth="1"/>
    <col min="9234" max="9241" width="13.7109375" style="16" customWidth="1"/>
    <col min="9242" max="9462" width="9.140625" style="16"/>
    <col min="9463" max="9463" width="4.5703125" style="16" customWidth="1"/>
    <col min="9464" max="9464" width="15" style="16" customWidth="1"/>
    <col min="9465" max="9465" width="9.7109375" style="16" customWidth="1"/>
    <col min="9466" max="9466" width="8.85546875" style="16" customWidth="1"/>
    <col min="9467" max="9469" width="9.140625" style="16"/>
    <col min="9470" max="9470" width="10.140625" style="16" customWidth="1"/>
    <col min="9471" max="9471" width="8.5703125" style="16" customWidth="1"/>
    <col min="9472" max="9472" width="8.7109375" style="16" customWidth="1"/>
    <col min="9473" max="9475" width="9.140625" style="16"/>
    <col min="9476" max="9476" width="10.140625" style="16" customWidth="1"/>
    <col min="9477" max="9477" width="9" style="16" customWidth="1"/>
    <col min="9478" max="9478" width="8.28515625" style="16" customWidth="1"/>
    <col min="9479" max="9479" width="8" style="16" customWidth="1"/>
    <col min="9480" max="9480" width="9.140625" style="16"/>
    <col min="9481" max="9481" width="8.5703125" style="16" customWidth="1"/>
    <col min="9482" max="9482" width="9.85546875" style="16" customWidth="1"/>
    <col min="9483" max="9483" width="5.5703125" style="16" customWidth="1"/>
    <col min="9484" max="9484" width="17.7109375" style="16" customWidth="1"/>
    <col min="9485" max="9485" width="9.5703125" style="16" customWidth="1"/>
    <col min="9486" max="9488" width="9.7109375" style="16" customWidth="1"/>
    <col min="9489" max="9489" width="10.7109375" style="16" customWidth="1"/>
    <col min="9490" max="9497" width="13.7109375" style="16" customWidth="1"/>
    <col min="9498" max="9718" width="9.140625" style="16"/>
    <col min="9719" max="9719" width="4.5703125" style="16" customWidth="1"/>
    <col min="9720" max="9720" width="15" style="16" customWidth="1"/>
    <col min="9721" max="9721" width="9.7109375" style="16" customWidth="1"/>
    <col min="9722" max="9722" width="8.85546875" style="16" customWidth="1"/>
    <col min="9723" max="9725" width="9.140625" style="16"/>
    <col min="9726" max="9726" width="10.140625" style="16" customWidth="1"/>
    <col min="9727" max="9727" width="8.5703125" style="16" customWidth="1"/>
    <col min="9728" max="9728" width="8.7109375" style="16" customWidth="1"/>
    <col min="9729" max="9731" width="9.140625" style="16"/>
    <col min="9732" max="9732" width="10.140625" style="16" customWidth="1"/>
    <col min="9733" max="9733" width="9" style="16" customWidth="1"/>
    <col min="9734" max="9734" width="8.28515625" style="16" customWidth="1"/>
    <col min="9735" max="9735" width="8" style="16" customWidth="1"/>
    <col min="9736" max="9736" width="9.140625" style="16"/>
    <col min="9737" max="9737" width="8.5703125" style="16" customWidth="1"/>
    <col min="9738" max="9738" width="9.85546875" style="16" customWidth="1"/>
    <col min="9739" max="9739" width="5.5703125" style="16" customWidth="1"/>
    <col min="9740" max="9740" width="17.7109375" style="16" customWidth="1"/>
    <col min="9741" max="9741" width="9.5703125" style="16" customWidth="1"/>
    <col min="9742" max="9744" width="9.7109375" style="16" customWidth="1"/>
    <col min="9745" max="9745" width="10.7109375" style="16" customWidth="1"/>
    <col min="9746" max="9753" width="13.7109375" style="16" customWidth="1"/>
    <col min="9754" max="9974" width="9.140625" style="16"/>
    <col min="9975" max="9975" width="4.5703125" style="16" customWidth="1"/>
    <col min="9976" max="9976" width="15" style="16" customWidth="1"/>
    <col min="9977" max="9977" width="9.7109375" style="16" customWidth="1"/>
    <col min="9978" max="9978" width="8.85546875" style="16" customWidth="1"/>
    <col min="9979" max="9981" width="9.140625" style="16"/>
    <col min="9982" max="9982" width="10.140625" style="16" customWidth="1"/>
    <col min="9983" max="9983" width="8.5703125" style="16" customWidth="1"/>
    <col min="9984" max="9984" width="8.7109375" style="16" customWidth="1"/>
    <col min="9985" max="9987" width="9.140625" style="16"/>
    <col min="9988" max="9988" width="10.140625" style="16" customWidth="1"/>
    <col min="9989" max="9989" width="9" style="16" customWidth="1"/>
    <col min="9990" max="9990" width="8.28515625" style="16" customWidth="1"/>
    <col min="9991" max="9991" width="8" style="16" customWidth="1"/>
    <col min="9992" max="9992" width="9.140625" style="16"/>
    <col min="9993" max="9993" width="8.5703125" style="16" customWidth="1"/>
    <col min="9994" max="9994" width="9.85546875" style="16" customWidth="1"/>
    <col min="9995" max="9995" width="5.5703125" style="16" customWidth="1"/>
    <col min="9996" max="9996" width="17.7109375" style="16" customWidth="1"/>
    <col min="9997" max="9997" width="9.5703125" style="16" customWidth="1"/>
    <col min="9998" max="10000" width="9.7109375" style="16" customWidth="1"/>
    <col min="10001" max="10001" width="10.7109375" style="16" customWidth="1"/>
    <col min="10002" max="10009" width="13.7109375" style="16" customWidth="1"/>
    <col min="10010" max="10230" width="9.140625" style="16"/>
    <col min="10231" max="10231" width="4.5703125" style="16" customWidth="1"/>
    <col min="10232" max="10232" width="15" style="16" customWidth="1"/>
    <col min="10233" max="10233" width="9.7109375" style="16" customWidth="1"/>
    <col min="10234" max="10234" width="8.85546875" style="16" customWidth="1"/>
    <col min="10235" max="10237" width="9.140625" style="16"/>
    <col min="10238" max="10238" width="10.140625" style="16" customWidth="1"/>
    <col min="10239" max="10239" width="8.5703125" style="16" customWidth="1"/>
    <col min="10240" max="10240" width="8.7109375" style="16" customWidth="1"/>
    <col min="10241" max="10243" width="9.140625" style="16"/>
    <col min="10244" max="10244" width="10.140625" style="16" customWidth="1"/>
    <col min="10245" max="10245" width="9" style="16" customWidth="1"/>
    <col min="10246" max="10246" width="8.28515625" style="16" customWidth="1"/>
    <col min="10247" max="10247" width="8" style="16" customWidth="1"/>
    <col min="10248" max="10248" width="9.140625" style="16"/>
    <col min="10249" max="10249" width="8.5703125" style="16" customWidth="1"/>
    <col min="10250" max="10250" width="9.85546875" style="16" customWidth="1"/>
    <col min="10251" max="10251" width="5.5703125" style="16" customWidth="1"/>
    <col min="10252" max="10252" width="17.7109375" style="16" customWidth="1"/>
    <col min="10253" max="10253" width="9.5703125" style="16" customWidth="1"/>
    <col min="10254" max="10256" width="9.7109375" style="16" customWidth="1"/>
    <col min="10257" max="10257" width="10.7109375" style="16" customWidth="1"/>
    <col min="10258" max="10265" width="13.7109375" style="16" customWidth="1"/>
    <col min="10266" max="10486" width="9.140625" style="16"/>
    <col min="10487" max="10487" width="4.5703125" style="16" customWidth="1"/>
    <col min="10488" max="10488" width="15" style="16" customWidth="1"/>
    <col min="10489" max="10489" width="9.7109375" style="16" customWidth="1"/>
    <col min="10490" max="10490" width="8.85546875" style="16" customWidth="1"/>
    <col min="10491" max="10493" width="9.140625" style="16"/>
    <col min="10494" max="10494" width="10.140625" style="16" customWidth="1"/>
    <col min="10495" max="10495" width="8.5703125" style="16" customWidth="1"/>
    <col min="10496" max="10496" width="8.7109375" style="16" customWidth="1"/>
    <col min="10497" max="10499" width="9.140625" style="16"/>
    <col min="10500" max="10500" width="10.140625" style="16" customWidth="1"/>
    <col min="10501" max="10501" width="9" style="16" customWidth="1"/>
    <col min="10502" max="10502" width="8.28515625" style="16" customWidth="1"/>
    <col min="10503" max="10503" width="8" style="16" customWidth="1"/>
    <col min="10504" max="10504" width="9.140625" style="16"/>
    <col min="10505" max="10505" width="8.5703125" style="16" customWidth="1"/>
    <col min="10506" max="10506" width="9.85546875" style="16" customWidth="1"/>
    <col min="10507" max="10507" width="5.5703125" style="16" customWidth="1"/>
    <col min="10508" max="10508" width="17.7109375" style="16" customWidth="1"/>
    <col min="10509" max="10509" width="9.5703125" style="16" customWidth="1"/>
    <col min="10510" max="10512" width="9.7109375" style="16" customWidth="1"/>
    <col min="10513" max="10513" width="10.7109375" style="16" customWidth="1"/>
    <col min="10514" max="10521" width="13.7109375" style="16" customWidth="1"/>
    <col min="10522" max="10742" width="9.140625" style="16"/>
    <col min="10743" max="10743" width="4.5703125" style="16" customWidth="1"/>
    <col min="10744" max="10744" width="15" style="16" customWidth="1"/>
    <col min="10745" max="10745" width="9.7109375" style="16" customWidth="1"/>
    <col min="10746" max="10746" width="8.85546875" style="16" customWidth="1"/>
    <col min="10747" max="10749" width="9.140625" style="16"/>
    <col min="10750" max="10750" width="10.140625" style="16" customWidth="1"/>
    <col min="10751" max="10751" width="8.5703125" style="16" customWidth="1"/>
    <col min="10752" max="10752" width="8.7109375" style="16" customWidth="1"/>
    <col min="10753" max="10755" width="9.140625" style="16"/>
    <col min="10756" max="10756" width="10.140625" style="16" customWidth="1"/>
    <col min="10757" max="10757" width="9" style="16" customWidth="1"/>
    <col min="10758" max="10758" width="8.28515625" style="16" customWidth="1"/>
    <col min="10759" max="10759" width="8" style="16" customWidth="1"/>
    <col min="10760" max="10760" width="9.140625" style="16"/>
    <col min="10761" max="10761" width="8.5703125" style="16" customWidth="1"/>
    <col min="10762" max="10762" width="9.85546875" style="16" customWidth="1"/>
    <col min="10763" max="10763" width="5.5703125" style="16" customWidth="1"/>
    <col min="10764" max="10764" width="17.7109375" style="16" customWidth="1"/>
    <col min="10765" max="10765" width="9.5703125" style="16" customWidth="1"/>
    <col min="10766" max="10768" width="9.7109375" style="16" customWidth="1"/>
    <col min="10769" max="10769" width="10.7109375" style="16" customWidth="1"/>
    <col min="10770" max="10777" width="13.7109375" style="16" customWidth="1"/>
    <col min="10778" max="10998" width="9.140625" style="16"/>
    <col min="10999" max="10999" width="4.5703125" style="16" customWidth="1"/>
    <col min="11000" max="11000" width="15" style="16" customWidth="1"/>
    <col min="11001" max="11001" width="9.7109375" style="16" customWidth="1"/>
    <col min="11002" max="11002" width="8.85546875" style="16" customWidth="1"/>
    <col min="11003" max="11005" width="9.140625" style="16"/>
    <col min="11006" max="11006" width="10.140625" style="16" customWidth="1"/>
    <col min="11007" max="11007" width="8.5703125" style="16" customWidth="1"/>
    <col min="11008" max="11008" width="8.7109375" style="16" customWidth="1"/>
    <col min="11009" max="11011" width="9.140625" style="16"/>
    <col min="11012" max="11012" width="10.140625" style="16" customWidth="1"/>
    <col min="11013" max="11013" width="9" style="16" customWidth="1"/>
    <col min="11014" max="11014" width="8.28515625" style="16" customWidth="1"/>
    <col min="11015" max="11015" width="8" style="16" customWidth="1"/>
    <col min="11016" max="11016" width="9.140625" style="16"/>
    <col min="11017" max="11017" width="8.5703125" style="16" customWidth="1"/>
    <col min="11018" max="11018" width="9.85546875" style="16" customWidth="1"/>
    <col min="11019" max="11019" width="5.5703125" style="16" customWidth="1"/>
    <col min="11020" max="11020" width="17.7109375" style="16" customWidth="1"/>
    <col min="11021" max="11021" width="9.5703125" style="16" customWidth="1"/>
    <col min="11022" max="11024" width="9.7109375" style="16" customWidth="1"/>
    <col min="11025" max="11025" width="10.7109375" style="16" customWidth="1"/>
    <col min="11026" max="11033" width="13.7109375" style="16" customWidth="1"/>
    <col min="11034" max="11254" width="9.140625" style="16"/>
    <col min="11255" max="11255" width="4.5703125" style="16" customWidth="1"/>
    <col min="11256" max="11256" width="15" style="16" customWidth="1"/>
    <col min="11257" max="11257" width="9.7109375" style="16" customWidth="1"/>
    <col min="11258" max="11258" width="8.85546875" style="16" customWidth="1"/>
    <col min="11259" max="11261" width="9.140625" style="16"/>
    <col min="11262" max="11262" width="10.140625" style="16" customWidth="1"/>
    <col min="11263" max="11263" width="8.5703125" style="16" customWidth="1"/>
    <col min="11264" max="11264" width="8.7109375" style="16" customWidth="1"/>
    <col min="11265" max="11267" width="9.140625" style="16"/>
    <col min="11268" max="11268" width="10.140625" style="16" customWidth="1"/>
    <col min="11269" max="11269" width="9" style="16" customWidth="1"/>
    <col min="11270" max="11270" width="8.28515625" style="16" customWidth="1"/>
    <col min="11271" max="11271" width="8" style="16" customWidth="1"/>
    <col min="11272" max="11272" width="9.140625" style="16"/>
    <col min="11273" max="11273" width="8.5703125" style="16" customWidth="1"/>
    <col min="11274" max="11274" width="9.85546875" style="16" customWidth="1"/>
    <col min="11275" max="11275" width="5.5703125" style="16" customWidth="1"/>
    <col min="11276" max="11276" width="17.7109375" style="16" customWidth="1"/>
    <col min="11277" max="11277" width="9.5703125" style="16" customWidth="1"/>
    <col min="11278" max="11280" width="9.7109375" style="16" customWidth="1"/>
    <col min="11281" max="11281" width="10.7109375" style="16" customWidth="1"/>
    <col min="11282" max="11289" width="13.7109375" style="16" customWidth="1"/>
    <col min="11290" max="11510" width="9.140625" style="16"/>
    <col min="11511" max="11511" width="4.5703125" style="16" customWidth="1"/>
    <col min="11512" max="11512" width="15" style="16" customWidth="1"/>
    <col min="11513" max="11513" width="9.7109375" style="16" customWidth="1"/>
    <col min="11514" max="11514" width="8.85546875" style="16" customWidth="1"/>
    <col min="11515" max="11517" width="9.140625" style="16"/>
    <col min="11518" max="11518" width="10.140625" style="16" customWidth="1"/>
    <col min="11519" max="11519" width="8.5703125" style="16" customWidth="1"/>
    <col min="11520" max="11520" width="8.7109375" style="16" customWidth="1"/>
    <col min="11521" max="11523" width="9.140625" style="16"/>
    <col min="11524" max="11524" width="10.140625" style="16" customWidth="1"/>
    <col min="11525" max="11525" width="9" style="16" customWidth="1"/>
    <col min="11526" max="11526" width="8.28515625" style="16" customWidth="1"/>
    <col min="11527" max="11527" width="8" style="16" customWidth="1"/>
    <col min="11528" max="11528" width="9.140625" style="16"/>
    <col min="11529" max="11529" width="8.5703125" style="16" customWidth="1"/>
    <col min="11530" max="11530" width="9.85546875" style="16" customWidth="1"/>
    <col min="11531" max="11531" width="5.5703125" style="16" customWidth="1"/>
    <col min="11532" max="11532" width="17.7109375" style="16" customWidth="1"/>
    <col min="11533" max="11533" width="9.5703125" style="16" customWidth="1"/>
    <col min="11534" max="11536" width="9.7109375" style="16" customWidth="1"/>
    <col min="11537" max="11537" width="10.7109375" style="16" customWidth="1"/>
    <col min="11538" max="11545" width="13.7109375" style="16" customWidth="1"/>
    <col min="11546" max="11766" width="9.140625" style="16"/>
    <col min="11767" max="11767" width="4.5703125" style="16" customWidth="1"/>
    <col min="11768" max="11768" width="15" style="16" customWidth="1"/>
    <col min="11769" max="11769" width="9.7109375" style="16" customWidth="1"/>
    <col min="11770" max="11770" width="8.85546875" style="16" customWidth="1"/>
    <col min="11771" max="11773" width="9.140625" style="16"/>
    <col min="11774" max="11774" width="10.140625" style="16" customWidth="1"/>
    <col min="11775" max="11775" width="8.5703125" style="16" customWidth="1"/>
    <col min="11776" max="11776" width="8.7109375" style="16" customWidth="1"/>
    <col min="11777" max="11779" width="9.140625" style="16"/>
    <col min="11780" max="11780" width="10.140625" style="16" customWidth="1"/>
    <col min="11781" max="11781" width="9" style="16" customWidth="1"/>
    <col min="11782" max="11782" width="8.28515625" style="16" customWidth="1"/>
    <col min="11783" max="11783" width="8" style="16" customWidth="1"/>
    <col min="11784" max="11784" width="9.140625" style="16"/>
    <col min="11785" max="11785" width="8.5703125" style="16" customWidth="1"/>
    <col min="11786" max="11786" width="9.85546875" style="16" customWidth="1"/>
    <col min="11787" max="11787" width="5.5703125" style="16" customWidth="1"/>
    <col min="11788" max="11788" width="17.7109375" style="16" customWidth="1"/>
    <col min="11789" max="11789" width="9.5703125" style="16" customWidth="1"/>
    <col min="11790" max="11792" width="9.7109375" style="16" customWidth="1"/>
    <col min="11793" max="11793" width="10.7109375" style="16" customWidth="1"/>
    <col min="11794" max="11801" width="13.7109375" style="16" customWidth="1"/>
    <col min="11802" max="12022" width="9.140625" style="16"/>
    <col min="12023" max="12023" width="4.5703125" style="16" customWidth="1"/>
    <col min="12024" max="12024" width="15" style="16" customWidth="1"/>
    <col min="12025" max="12025" width="9.7109375" style="16" customWidth="1"/>
    <col min="12026" max="12026" width="8.85546875" style="16" customWidth="1"/>
    <col min="12027" max="12029" width="9.140625" style="16"/>
    <col min="12030" max="12030" width="10.140625" style="16" customWidth="1"/>
    <col min="12031" max="12031" width="8.5703125" style="16" customWidth="1"/>
    <col min="12032" max="12032" width="8.7109375" style="16" customWidth="1"/>
    <col min="12033" max="12035" width="9.140625" style="16"/>
    <col min="12036" max="12036" width="10.140625" style="16" customWidth="1"/>
    <col min="12037" max="12037" width="9" style="16" customWidth="1"/>
    <col min="12038" max="12038" width="8.28515625" style="16" customWidth="1"/>
    <col min="12039" max="12039" width="8" style="16" customWidth="1"/>
    <col min="12040" max="12040" width="9.140625" style="16"/>
    <col min="12041" max="12041" width="8.5703125" style="16" customWidth="1"/>
    <col min="12042" max="12042" width="9.85546875" style="16" customWidth="1"/>
    <col min="12043" max="12043" width="5.5703125" style="16" customWidth="1"/>
    <col min="12044" max="12044" width="17.7109375" style="16" customWidth="1"/>
    <col min="12045" max="12045" width="9.5703125" style="16" customWidth="1"/>
    <col min="12046" max="12048" width="9.7109375" style="16" customWidth="1"/>
    <col min="12049" max="12049" width="10.7109375" style="16" customWidth="1"/>
    <col min="12050" max="12057" width="13.7109375" style="16" customWidth="1"/>
    <col min="12058" max="12278" width="9.140625" style="16"/>
    <col min="12279" max="12279" width="4.5703125" style="16" customWidth="1"/>
    <col min="12280" max="12280" width="15" style="16" customWidth="1"/>
    <col min="12281" max="12281" width="9.7109375" style="16" customWidth="1"/>
    <col min="12282" max="12282" width="8.85546875" style="16" customWidth="1"/>
    <col min="12283" max="12285" width="9.140625" style="16"/>
    <col min="12286" max="12286" width="10.140625" style="16" customWidth="1"/>
    <col min="12287" max="12287" width="8.5703125" style="16" customWidth="1"/>
    <col min="12288" max="12288" width="8.7109375" style="16" customWidth="1"/>
    <col min="12289" max="12291" width="9.140625" style="16"/>
    <col min="12292" max="12292" width="10.140625" style="16" customWidth="1"/>
    <col min="12293" max="12293" width="9" style="16" customWidth="1"/>
    <col min="12294" max="12294" width="8.28515625" style="16" customWidth="1"/>
    <col min="12295" max="12295" width="8" style="16" customWidth="1"/>
    <col min="12296" max="12296" width="9.140625" style="16"/>
    <col min="12297" max="12297" width="8.5703125" style="16" customWidth="1"/>
    <col min="12298" max="12298" width="9.85546875" style="16" customWidth="1"/>
    <col min="12299" max="12299" width="5.5703125" style="16" customWidth="1"/>
    <col min="12300" max="12300" width="17.7109375" style="16" customWidth="1"/>
    <col min="12301" max="12301" width="9.5703125" style="16" customWidth="1"/>
    <col min="12302" max="12304" width="9.7109375" style="16" customWidth="1"/>
    <col min="12305" max="12305" width="10.7109375" style="16" customWidth="1"/>
    <col min="12306" max="12313" width="13.7109375" style="16" customWidth="1"/>
    <col min="12314" max="12534" width="9.140625" style="16"/>
    <col min="12535" max="12535" width="4.5703125" style="16" customWidth="1"/>
    <col min="12536" max="12536" width="15" style="16" customWidth="1"/>
    <col min="12537" max="12537" width="9.7109375" style="16" customWidth="1"/>
    <col min="12538" max="12538" width="8.85546875" style="16" customWidth="1"/>
    <col min="12539" max="12541" width="9.140625" style="16"/>
    <col min="12542" max="12542" width="10.140625" style="16" customWidth="1"/>
    <col min="12543" max="12543" width="8.5703125" style="16" customWidth="1"/>
    <col min="12544" max="12544" width="8.7109375" style="16" customWidth="1"/>
    <col min="12545" max="12547" width="9.140625" style="16"/>
    <col min="12548" max="12548" width="10.140625" style="16" customWidth="1"/>
    <col min="12549" max="12549" width="9" style="16" customWidth="1"/>
    <col min="12550" max="12550" width="8.28515625" style="16" customWidth="1"/>
    <col min="12551" max="12551" width="8" style="16" customWidth="1"/>
    <col min="12552" max="12552" width="9.140625" style="16"/>
    <col min="12553" max="12553" width="8.5703125" style="16" customWidth="1"/>
    <col min="12554" max="12554" width="9.85546875" style="16" customWidth="1"/>
    <col min="12555" max="12555" width="5.5703125" style="16" customWidth="1"/>
    <col min="12556" max="12556" width="17.7109375" style="16" customWidth="1"/>
    <col min="12557" max="12557" width="9.5703125" style="16" customWidth="1"/>
    <col min="12558" max="12560" width="9.7109375" style="16" customWidth="1"/>
    <col min="12561" max="12561" width="10.7109375" style="16" customWidth="1"/>
    <col min="12562" max="12569" width="13.7109375" style="16" customWidth="1"/>
    <col min="12570" max="12790" width="9.140625" style="16"/>
    <col min="12791" max="12791" width="4.5703125" style="16" customWidth="1"/>
    <col min="12792" max="12792" width="15" style="16" customWidth="1"/>
    <col min="12793" max="12793" width="9.7109375" style="16" customWidth="1"/>
    <col min="12794" max="12794" width="8.85546875" style="16" customWidth="1"/>
    <col min="12795" max="12797" width="9.140625" style="16"/>
    <col min="12798" max="12798" width="10.140625" style="16" customWidth="1"/>
    <col min="12799" max="12799" width="8.5703125" style="16" customWidth="1"/>
    <col min="12800" max="12800" width="8.7109375" style="16" customWidth="1"/>
    <col min="12801" max="12803" width="9.140625" style="16"/>
    <col min="12804" max="12804" width="10.140625" style="16" customWidth="1"/>
    <col min="12805" max="12805" width="9" style="16" customWidth="1"/>
    <col min="12806" max="12806" width="8.28515625" style="16" customWidth="1"/>
    <col min="12807" max="12807" width="8" style="16" customWidth="1"/>
    <col min="12808" max="12808" width="9.140625" style="16"/>
    <col min="12809" max="12809" width="8.5703125" style="16" customWidth="1"/>
    <col min="12810" max="12810" width="9.85546875" style="16" customWidth="1"/>
    <col min="12811" max="12811" width="5.5703125" style="16" customWidth="1"/>
    <col min="12812" max="12812" width="17.7109375" style="16" customWidth="1"/>
    <col min="12813" max="12813" width="9.5703125" style="16" customWidth="1"/>
    <col min="12814" max="12816" width="9.7109375" style="16" customWidth="1"/>
    <col min="12817" max="12817" width="10.7109375" style="16" customWidth="1"/>
    <col min="12818" max="12825" width="13.7109375" style="16" customWidth="1"/>
    <col min="12826" max="13046" width="9.140625" style="16"/>
    <col min="13047" max="13047" width="4.5703125" style="16" customWidth="1"/>
    <col min="13048" max="13048" width="15" style="16" customWidth="1"/>
    <col min="13049" max="13049" width="9.7109375" style="16" customWidth="1"/>
    <col min="13050" max="13050" width="8.85546875" style="16" customWidth="1"/>
    <col min="13051" max="13053" width="9.140625" style="16"/>
    <col min="13054" max="13054" width="10.140625" style="16" customWidth="1"/>
    <col min="13055" max="13055" width="8.5703125" style="16" customWidth="1"/>
    <col min="13056" max="13056" width="8.7109375" style="16" customWidth="1"/>
    <col min="13057" max="13059" width="9.140625" style="16"/>
    <col min="13060" max="13060" width="10.140625" style="16" customWidth="1"/>
    <col min="13061" max="13061" width="9" style="16" customWidth="1"/>
    <col min="13062" max="13062" width="8.28515625" style="16" customWidth="1"/>
    <col min="13063" max="13063" width="8" style="16" customWidth="1"/>
    <col min="13064" max="13064" width="9.140625" style="16"/>
    <col min="13065" max="13065" width="8.5703125" style="16" customWidth="1"/>
    <col min="13066" max="13066" width="9.85546875" style="16" customWidth="1"/>
    <col min="13067" max="13067" width="5.5703125" style="16" customWidth="1"/>
    <col min="13068" max="13068" width="17.7109375" style="16" customWidth="1"/>
    <col min="13069" max="13069" width="9.5703125" style="16" customWidth="1"/>
    <col min="13070" max="13072" width="9.7109375" style="16" customWidth="1"/>
    <col min="13073" max="13073" width="10.7109375" style="16" customWidth="1"/>
    <col min="13074" max="13081" width="13.7109375" style="16" customWidth="1"/>
    <col min="13082" max="13302" width="9.140625" style="16"/>
    <col min="13303" max="13303" width="4.5703125" style="16" customWidth="1"/>
    <col min="13304" max="13304" width="15" style="16" customWidth="1"/>
    <col min="13305" max="13305" width="9.7109375" style="16" customWidth="1"/>
    <col min="13306" max="13306" width="8.85546875" style="16" customWidth="1"/>
    <col min="13307" max="13309" width="9.140625" style="16"/>
    <col min="13310" max="13310" width="10.140625" style="16" customWidth="1"/>
    <col min="13311" max="13311" width="8.5703125" style="16" customWidth="1"/>
    <col min="13312" max="13312" width="8.7109375" style="16" customWidth="1"/>
    <col min="13313" max="13315" width="9.140625" style="16"/>
    <col min="13316" max="13316" width="10.140625" style="16" customWidth="1"/>
    <col min="13317" max="13317" width="9" style="16" customWidth="1"/>
    <col min="13318" max="13318" width="8.28515625" style="16" customWidth="1"/>
    <col min="13319" max="13319" width="8" style="16" customWidth="1"/>
    <col min="13320" max="13320" width="9.140625" style="16"/>
    <col min="13321" max="13321" width="8.5703125" style="16" customWidth="1"/>
    <col min="13322" max="13322" width="9.85546875" style="16" customWidth="1"/>
    <col min="13323" max="13323" width="5.5703125" style="16" customWidth="1"/>
    <col min="13324" max="13324" width="17.7109375" style="16" customWidth="1"/>
    <col min="13325" max="13325" width="9.5703125" style="16" customWidth="1"/>
    <col min="13326" max="13328" width="9.7109375" style="16" customWidth="1"/>
    <col min="13329" max="13329" width="10.7109375" style="16" customWidth="1"/>
    <col min="13330" max="13337" width="13.7109375" style="16" customWidth="1"/>
    <col min="13338" max="13558" width="9.140625" style="16"/>
    <col min="13559" max="13559" width="4.5703125" style="16" customWidth="1"/>
    <col min="13560" max="13560" width="15" style="16" customWidth="1"/>
    <col min="13561" max="13561" width="9.7109375" style="16" customWidth="1"/>
    <col min="13562" max="13562" width="8.85546875" style="16" customWidth="1"/>
    <col min="13563" max="13565" width="9.140625" style="16"/>
    <col min="13566" max="13566" width="10.140625" style="16" customWidth="1"/>
    <col min="13567" max="13567" width="8.5703125" style="16" customWidth="1"/>
    <col min="13568" max="13568" width="8.7109375" style="16" customWidth="1"/>
    <col min="13569" max="13571" width="9.140625" style="16"/>
    <col min="13572" max="13572" width="10.140625" style="16" customWidth="1"/>
    <col min="13573" max="13573" width="9" style="16" customWidth="1"/>
    <col min="13574" max="13574" width="8.28515625" style="16" customWidth="1"/>
    <col min="13575" max="13575" width="8" style="16" customWidth="1"/>
    <col min="13576" max="13576" width="9.140625" style="16"/>
    <col min="13577" max="13577" width="8.5703125" style="16" customWidth="1"/>
    <col min="13578" max="13578" width="9.85546875" style="16" customWidth="1"/>
    <col min="13579" max="13579" width="5.5703125" style="16" customWidth="1"/>
    <col min="13580" max="13580" width="17.7109375" style="16" customWidth="1"/>
    <col min="13581" max="13581" width="9.5703125" style="16" customWidth="1"/>
    <col min="13582" max="13584" width="9.7109375" style="16" customWidth="1"/>
    <col min="13585" max="13585" width="10.7109375" style="16" customWidth="1"/>
    <col min="13586" max="13593" width="13.7109375" style="16" customWidth="1"/>
    <col min="13594" max="13814" width="9.140625" style="16"/>
    <col min="13815" max="13815" width="4.5703125" style="16" customWidth="1"/>
    <col min="13816" max="13816" width="15" style="16" customWidth="1"/>
    <col min="13817" max="13817" width="9.7109375" style="16" customWidth="1"/>
    <col min="13818" max="13818" width="8.85546875" style="16" customWidth="1"/>
    <col min="13819" max="13821" width="9.140625" style="16"/>
    <col min="13822" max="13822" width="10.140625" style="16" customWidth="1"/>
    <col min="13823" max="13823" width="8.5703125" style="16" customWidth="1"/>
    <col min="13824" max="13824" width="8.7109375" style="16" customWidth="1"/>
    <col min="13825" max="13827" width="9.140625" style="16"/>
    <col min="13828" max="13828" width="10.140625" style="16" customWidth="1"/>
    <col min="13829" max="13829" width="9" style="16" customWidth="1"/>
    <col min="13830" max="13830" width="8.28515625" style="16" customWidth="1"/>
    <col min="13831" max="13831" width="8" style="16" customWidth="1"/>
    <col min="13832" max="13832" width="9.140625" style="16"/>
    <col min="13833" max="13833" width="8.5703125" style="16" customWidth="1"/>
    <col min="13834" max="13834" width="9.85546875" style="16" customWidth="1"/>
    <col min="13835" max="13835" width="5.5703125" style="16" customWidth="1"/>
    <col min="13836" max="13836" width="17.7109375" style="16" customWidth="1"/>
    <col min="13837" max="13837" width="9.5703125" style="16" customWidth="1"/>
    <col min="13838" max="13840" width="9.7109375" style="16" customWidth="1"/>
    <col min="13841" max="13841" width="10.7109375" style="16" customWidth="1"/>
    <col min="13842" max="13849" width="13.7109375" style="16" customWidth="1"/>
    <col min="13850" max="14070" width="9.140625" style="16"/>
    <col min="14071" max="14071" width="4.5703125" style="16" customWidth="1"/>
    <col min="14072" max="14072" width="15" style="16" customWidth="1"/>
    <col min="14073" max="14073" width="9.7109375" style="16" customWidth="1"/>
    <col min="14074" max="14074" width="8.85546875" style="16" customWidth="1"/>
    <col min="14075" max="14077" width="9.140625" style="16"/>
    <col min="14078" max="14078" width="10.140625" style="16" customWidth="1"/>
    <col min="14079" max="14079" width="8.5703125" style="16" customWidth="1"/>
    <col min="14080" max="14080" width="8.7109375" style="16" customWidth="1"/>
    <col min="14081" max="14083" width="9.140625" style="16"/>
    <col min="14084" max="14084" width="10.140625" style="16" customWidth="1"/>
    <col min="14085" max="14085" width="9" style="16" customWidth="1"/>
    <col min="14086" max="14086" width="8.28515625" style="16" customWidth="1"/>
    <col min="14087" max="14087" width="8" style="16" customWidth="1"/>
    <col min="14088" max="14088" width="9.140625" style="16"/>
    <col min="14089" max="14089" width="8.5703125" style="16" customWidth="1"/>
    <col min="14090" max="14090" width="9.85546875" style="16" customWidth="1"/>
    <col min="14091" max="14091" width="5.5703125" style="16" customWidth="1"/>
    <col min="14092" max="14092" width="17.7109375" style="16" customWidth="1"/>
    <col min="14093" max="14093" width="9.5703125" style="16" customWidth="1"/>
    <col min="14094" max="14096" width="9.7109375" style="16" customWidth="1"/>
    <col min="14097" max="14097" width="10.7109375" style="16" customWidth="1"/>
    <col min="14098" max="14105" width="13.7109375" style="16" customWidth="1"/>
    <col min="14106" max="14326" width="9.140625" style="16"/>
    <col min="14327" max="14327" width="4.5703125" style="16" customWidth="1"/>
    <col min="14328" max="14328" width="15" style="16" customWidth="1"/>
    <col min="14329" max="14329" width="9.7109375" style="16" customWidth="1"/>
    <col min="14330" max="14330" width="8.85546875" style="16" customWidth="1"/>
    <col min="14331" max="14333" width="9.140625" style="16"/>
    <col min="14334" max="14334" width="10.140625" style="16" customWidth="1"/>
    <col min="14335" max="14335" width="8.5703125" style="16" customWidth="1"/>
    <col min="14336" max="14336" width="8.7109375" style="16" customWidth="1"/>
    <col min="14337" max="14339" width="9.140625" style="16"/>
    <col min="14340" max="14340" width="10.140625" style="16" customWidth="1"/>
    <col min="14341" max="14341" width="9" style="16" customWidth="1"/>
    <col min="14342" max="14342" width="8.28515625" style="16" customWidth="1"/>
    <col min="14343" max="14343" width="8" style="16" customWidth="1"/>
    <col min="14344" max="14344" width="9.140625" style="16"/>
    <col min="14345" max="14345" width="8.5703125" style="16" customWidth="1"/>
    <col min="14346" max="14346" width="9.85546875" style="16" customWidth="1"/>
    <col min="14347" max="14347" width="5.5703125" style="16" customWidth="1"/>
    <col min="14348" max="14348" width="17.7109375" style="16" customWidth="1"/>
    <col min="14349" max="14349" width="9.5703125" style="16" customWidth="1"/>
    <col min="14350" max="14352" width="9.7109375" style="16" customWidth="1"/>
    <col min="14353" max="14353" width="10.7109375" style="16" customWidth="1"/>
    <col min="14354" max="14361" width="13.7109375" style="16" customWidth="1"/>
    <col min="14362" max="14582" width="9.140625" style="16"/>
    <col min="14583" max="14583" width="4.5703125" style="16" customWidth="1"/>
    <col min="14584" max="14584" width="15" style="16" customWidth="1"/>
    <col min="14585" max="14585" width="9.7109375" style="16" customWidth="1"/>
    <col min="14586" max="14586" width="8.85546875" style="16" customWidth="1"/>
    <col min="14587" max="14589" width="9.140625" style="16"/>
    <col min="14590" max="14590" width="10.140625" style="16" customWidth="1"/>
    <col min="14591" max="14591" width="8.5703125" style="16" customWidth="1"/>
    <col min="14592" max="14592" width="8.7109375" style="16" customWidth="1"/>
    <col min="14593" max="14595" width="9.140625" style="16"/>
    <col min="14596" max="14596" width="10.140625" style="16" customWidth="1"/>
    <col min="14597" max="14597" width="9" style="16" customWidth="1"/>
    <col min="14598" max="14598" width="8.28515625" style="16" customWidth="1"/>
    <col min="14599" max="14599" width="8" style="16" customWidth="1"/>
    <col min="14600" max="14600" width="9.140625" style="16"/>
    <col min="14601" max="14601" width="8.5703125" style="16" customWidth="1"/>
    <col min="14602" max="14602" width="9.85546875" style="16" customWidth="1"/>
    <col min="14603" max="14603" width="5.5703125" style="16" customWidth="1"/>
    <col min="14604" max="14604" width="17.7109375" style="16" customWidth="1"/>
    <col min="14605" max="14605" width="9.5703125" style="16" customWidth="1"/>
    <col min="14606" max="14608" width="9.7109375" style="16" customWidth="1"/>
    <col min="14609" max="14609" width="10.7109375" style="16" customWidth="1"/>
    <col min="14610" max="14617" width="13.7109375" style="16" customWidth="1"/>
    <col min="14618" max="14838" width="9.140625" style="16"/>
    <col min="14839" max="14839" width="4.5703125" style="16" customWidth="1"/>
    <col min="14840" max="14840" width="15" style="16" customWidth="1"/>
    <col min="14841" max="14841" width="9.7109375" style="16" customWidth="1"/>
    <col min="14842" max="14842" width="8.85546875" style="16" customWidth="1"/>
    <col min="14843" max="14845" width="9.140625" style="16"/>
    <col min="14846" max="14846" width="10.140625" style="16" customWidth="1"/>
    <col min="14847" max="14847" width="8.5703125" style="16" customWidth="1"/>
    <col min="14848" max="14848" width="8.7109375" style="16" customWidth="1"/>
    <col min="14849" max="14851" width="9.140625" style="16"/>
    <col min="14852" max="14852" width="10.140625" style="16" customWidth="1"/>
    <col min="14853" max="14853" width="9" style="16" customWidth="1"/>
    <col min="14854" max="14854" width="8.28515625" style="16" customWidth="1"/>
    <col min="14855" max="14855" width="8" style="16" customWidth="1"/>
    <col min="14856" max="14856" width="9.140625" style="16"/>
    <col min="14857" max="14857" width="8.5703125" style="16" customWidth="1"/>
    <col min="14858" max="14858" width="9.85546875" style="16" customWidth="1"/>
    <col min="14859" max="14859" width="5.5703125" style="16" customWidth="1"/>
    <col min="14860" max="14860" width="17.7109375" style="16" customWidth="1"/>
    <col min="14861" max="14861" width="9.5703125" style="16" customWidth="1"/>
    <col min="14862" max="14864" width="9.7109375" style="16" customWidth="1"/>
    <col min="14865" max="14865" width="10.7109375" style="16" customWidth="1"/>
    <col min="14866" max="14873" width="13.7109375" style="16" customWidth="1"/>
    <col min="14874" max="15094" width="9.140625" style="16"/>
    <col min="15095" max="15095" width="4.5703125" style="16" customWidth="1"/>
    <col min="15096" max="15096" width="15" style="16" customWidth="1"/>
    <col min="15097" max="15097" width="9.7109375" style="16" customWidth="1"/>
    <col min="15098" max="15098" width="8.85546875" style="16" customWidth="1"/>
    <col min="15099" max="15101" width="9.140625" style="16"/>
    <col min="15102" max="15102" width="10.140625" style="16" customWidth="1"/>
    <col min="15103" max="15103" width="8.5703125" style="16" customWidth="1"/>
    <col min="15104" max="15104" width="8.7109375" style="16" customWidth="1"/>
    <col min="15105" max="15107" width="9.140625" style="16"/>
    <col min="15108" max="15108" width="10.140625" style="16" customWidth="1"/>
    <col min="15109" max="15109" width="9" style="16" customWidth="1"/>
    <col min="15110" max="15110" width="8.28515625" style="16" customWidth="1"/>
    <col min="15111" max="15111" width="8" style="16" customWidth="1"/>
    <col min="15112" max="15112" width="9.140625" style="16"/>
    <col min="15113" max="15113" width="8.5703125" style="16" customWidth="1"/>
    <col min="15114" max="15114" width="9.85546875" style="16" customWidth="1"/>
    <col min="15115" max="15115" width="5.5703125" style="16" customWidth="1"/>
    <col min="15116" max="15116" width="17.7109375" style="16" customWidth="1"/>
    <col min="15117" max="15117" width="9.5703125" style="16" customWidth="1"/>
    <col min="15118" max="15120" width="9.7109375" style="16" customWidth="1"/>
    <col min="15121" max="15121" width="10.7109375" style="16" customWidth="1"/>
    <col min="15122" max="15129" width="13.7109375" style="16" customWidth="1"/>
    <col min="15130" max="15350" width="9.140625" style="16"/>
    <col min="15351" max="15351" width="4.5703125" style="16" customWidth="1"/>
    <col min="15352" max="15352" width="15" style="16" customWidth="1"/>
    <col min="15353" max="15353" width="9.7109375" style="16" customWidth="1"/>
    <col min="15354" max="15354" width="8.85546875" style="16" customWidth="1"/>
    <col min="15355" max="15357" width="9.140625" style="16"/>
    <col min="15358" max="15358" width="10.140625" style="16" customWidth="1"/>
    <col min="15359" max="15359" width="8.5703125" style="16" customWidth="1"/>
    <col min="15360" max="15360" width="8.7109375" style="16" customWidth="1"/>
    <col min="15361" max="15363" width="9.140625" style="16"/>
    <col min="15364" max="15364" width="10.140625" style="16" customWidth="1"/>
    <col min="15365" max="15365" width="9" style="16" customWidth="1"/>
    <col min="15366" max="15366" width="8.28515625" style="16" customWidth="1"/>
    <col min="15367" max="15367" width="8" style="16" customWidth="1"/>
    <col min="15368" max="15368" width="9.140625" style="16"/>
    <col min="15369" max="15369" width="8.5703125" style="16" customWidth="1"/>
    <col min="15370" max="15370" width="9.85546875" style="16" customWidth="1"/>
    <col min="15371" max="15371" width="5.5703125" style="16" customWidth="1"/>
    <col min="15372" max="15372" width="17.7109375" style="16" customWidth="1"/>
    <col min="15373" max="15373" width="9.5703125" style="16" customWidth="1"/>
    <col min="15374" max="15376" width="9.7109375" style="16" customWidth="1"/>
    <col min="15377" max="15377" width="10.7109375" style="16" customWidth="1"/>
    <col min="15378" max="15385" width="13.7109375" style="16" customWidth="1"/>
    <col min="15386" max="15606" width="9.140625" style="16"/>
    <col min="15607" max="15607" width="4.5703125" style="16" customWidth="1"/>
    <col min="15608" max="15608" width="15" style="16" customWidth="1"/>
    <col min="15609" max="15609" width="9.7109375" style="16" customWidth="1"/>
    <col min="15610" max="15610" width="8.85546875" style="16" customWidth="1"/>
    <col min="15611" max="15613" width="9.140625" style="16"/>
    <col min="15614" max="15614" width="10.140625" style="16" customWidth="1"/>
    <col min="15615" max="15615" width="8.5703125" style="16" customWidth="1"/>
    <col min="15616" max="15616" width="8.7109375" style="16" customWidth="1"/>
    <col min="15617" max="15619" width="9.140625" style="16"/>
    <col min="15620" max="15620" width="10.140625" style="16" customWidth="1"/>
    <col min="15621" max="15621" width="9" style="16" customWidth="1"/>
    <col min="15622" max="15622" width="8.28515625" style="16" customWidth="1"/>
    <col min="15623" max="15623" width="8" style="16" customWidth="1"/>
    <col min="15624" max="15624" width="9.140625" style="16"/>
    <col min="15625" max="15625" width="8.5703125" style="16" customWidth="1"/>
    <col min="15626" max="15626" width="9.85546875" style="16" customWidth="1"/>
    <col min="15627" max="15627" width="5.5703125" style="16" customWidth="1"/>
    <col min="15628" max="15628" width="17.7109375" style="16" customWidth="1"/>
    <col min="15629" max="15629" width="9.5703125" style="16" customWidth="1"/>
    <col min="15630" max="15632" width="9.7109375" style="16" customWidth="1"/>
    <col min="15633" max="15633" width="10.7109375" style="16" customWidth="1"/>
    <col min="15634" max="15641" width="13.7109375" style="16" customWidth="1"/>
    <col min="15642" max="15862" width="9.140625" style="16"/>
    <col min="15863" max="15863" width="4.5703125" style="16" customWidth="1"/>
    <col min="15864" max="15864" width="15" style="16" customWidth="1"/>
    <col min="15865" max="15865" width="9.7109375" style="16" customWidth="1"/>
    <col min="15866" max="15866" width="8.85546875" style="16" customWidth="1"/>
    <col min="15867" max="15869" width="9.140625" style="16"/>
    <col min="15870" max="15870" width="10.140625" style="16" customWidth="1"/>
    <col min="15871" max="15871" width="8.5703125" style="16" customWidth="1"/>
    <col min="15872" max="15872" width="8.7109375" style="16" customWidth="1"/>
    <col min="15873" max="15875" width="9.140625" style="16"/>
    <col min="15876" max="15876" width="10.140625" style="16" customWidth="1"/>
    <col min="15877" max="15877" width="9" style="16" customWidth="1"/>
    <col min="15878" max="15878" width="8.28515625" style="16" customWidth="1"/>
    <col min="15879" max="15879" width="8" style="16" customWidth="1"/>
    <col min="15880" max="15880" width="9.140625" style="16"/>
    <col min="15881" max="15881" width="8.5703125" style="16" customWidth="1"/>
    <col min="15882" max="15882" width="9.85546875" style="16" customWidth="1"/>
    <col min="15883" max="15883" width="5.5703125" style="16" customWidth="1"/>
    <col min="15884" max="15884" width="17.7109375" style="16" customWidth="1"/>
    <col min="15885" max="15885" width="9.5703125" style="16" customWidth="1"/>
    <col min="15886" max="15888" width="9.7109375" style="16" customWidth="1"/>
    <col min="15889" max="15889" width="10.7109375" style="16" customWidth="1"/>
    <col min="15890" max="15897" width="13.7109375" style="16" customWidth="1"/>
    <col min="15898" max="16118" width="9.140625" style="16"/>
    <col min="16119" max="16119" width="4.5703125" style="16" customWidth="1"/>
    <col min="16120" max="16120" width="15" style="16" customWidth="1"/>
    <col min="16121" max="16121" width="9.7109375" style="16" customWidth="1"/>
    <col min="16122" max="16122" width="8.85546875" style="16" customWidth="1"/>
    <col min="16123" max="16125" width="9.140625" style="16"/>
    <col min="16126" max="16126" width="10.140625" style="16" customWidth="1"/>
    <col min="16127" max="16127" width="8.5703125" style="16" customWidth="1"/>
    <col min="16128" max="16128" width="8.7109375" style="16" customWidth="1"/>
    <col min="16129" max="16131" width="9.140625" style="16"/>
    <col min="16132" max="16132" width="10.140625" style="16" customWidth="1"/>
    <col min="16133" max="16133" width="9" style="16" customWidth="1"/>
    <col min="16134" max="16134" width="8.28515625" style="16" customWidth="1"/>
    <col min="16135" max="16135" width="8" style="16" customWidth="1"/>
    <col min="16136" max="16136" width="9.140625" style="16"/>
    <col min="16137" max="16137" width="8.5703125" style="16" customWidth="1"/>
    <col min="16138" max="16138" width="9.85546875" style="16" customWidth="1"/>
    <col min="16139" max="16139" width="5.5703125" style="16" customWidth="1"/>
    <col min="16140" max="16140" width="17.7109375" style="16" customWidth="1"/>
    <col min="16141" max="16141" width="9.5703125" style="16" customWidth="1"/>
    <col min="16142" max="16144" width="9.7109375" style="16" customWidth="1"/>
    <col min="16145" max="16145" width="10.7109375" style="16" customWidth="1"/>
    <col min="16146" max="16153" width="13.7109375" style="16" customWidth="1"/>
    <col min="16154" max="16384" width="9.140625" style="16"/>
  </cols>
  <sheetData>
    <row r="1" spans="1:60" ht="18" customHeight="1">
      <c r="J1" s="296" t="s">
        <v>285</v>
      </c>
      <c r="K1" s="296"/>
      <c r="L1" s="296"/>
      <c r="M1" s="296"/>
      <c r="N1" s="296"/>
      <c r="O1" s="37"/>
    </row>
    <row r="2" spans="1:60" ht="18" customHeight="1">
      <c r="J2" s="296" t="s">
        <v>286</v>
      </c>
      <c r="K2" s="296"/>
      <c r="L2" s="296"/>
      <c r="M2" s="296"/>
      <c r="N2" s="296"/>
      <c r="O2" s="37"/>
    </row>
    <row r="3" spans="1:60" ht="18" customHeight="1">
      <c r="J3" s="296" t="s">
        <v>287</v>
      </c>
      <c r="K3" s="296"/>
      <c r="L3" s="296"/>
      <c r="M3" s="296"/>
      <c r="N3" s="296"/>
      <c r="O3" s="37"/>
    </row>
    <row r="4" spans="1:60" ht="18" customHeight="1">
      <c r="A4" s="12"/>
      <c r="B4" s="12"/>
      <c r="C4" s="12"/>
      <c r="D4" s="12"/>
      <c r="E4" s="12"/>
      <c r="F4" s="12"/>
      <c r="G4" s="12"/>
      <c r="H4" s="12"/>
      <c r="J4" s="296" t="s">
        <v>288</v>
      </c>
      <c r="K4" s="296"/>
      <c r="L4" s="296"/>
      <c r="M4" s="296"/>
      <c r="N4" s="296"/>
      <c r="O4" s="37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R4" s="13"/>
      <c r="AS4" s="12"/>
      <c r="AT4" s="14"/>
      <c r="AU4" s="12"/>
      <c r="AV4" s="12"/>
      <c r="AW4" s="12"/>
      <c r="AX4" s="12"/>
      <c r="AY4" s="12"/>
      <c r="AZ4" s="12"/>
      <c r="BA4" s="12"/>
      <c r="BB4" s="13"/>
      <c r="BC4" s="15"/>
    </row>
    <row r="5" spans="1:60" ht="4.5" customHeight="1">
      <c r="A5" s="12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7"/>
      <c r="AM5" s="17"/>
      <c r="AN5" s="17"/>
      <c r="AO5" s="17"/>
      <c r="AP5" s="17"/>
      <c r="AQ5" s="17"/>
      <c r="AR5" s="13"/>
      <c r="AS5" s="12"/>
      <c r="AT5" s="14"/>
      <c r="AU5" s="12"/>
      <c r="AV5" s="12"/>
      <c r="AW5" s="12"/>
      <c r="AX5" s="12"/>
      <c r="AY5" s="12"/>
      <c r="AZ5" s="12"/>
      <c r="BA5" s="12"/>
      <c r="BB5" s="13"/>
      <c r="BC5" s="15"/>
    </row>
    <row r="6" spans="1:60" ht="48" customHeight="1">
      <c r="A6" s="12"/>
      <c r="B6" s="12"/>
      <c r="C6" s="12"/>
      <c r="D6" s="305" t="s">
        <v>296</v>
      </c>
      <c r="E6" s="305"/>
      <c r="F6" s="305"/>
      <c r="G6" s="305"/>
      <c r="H6" s="305"/>
      <c r="I6" s="305"/>
      <c r="J6" s="305"/>
      <c r="K6" s="305"/>
      <c r="L6" s="305"/>
      <c r="M6" s="305"/>
      <c r="N6" s="305"/>
      <c r="O6" s="18"/>
      <c r="P6" s="18"/>
      <c r="Q6" s="18"/>
      <c r="R6" s="18"/>
      <c r="S6" s="18"/>
      <c r="T6" s="18"/>
      <c r="U6" s="18"/>
      <c r="V6" s="18"/>
      <c r="W6" s="18"/>
      <c r="X6" s="152">
        <v>2</v>
      </c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52">
        <v>3</v>
      </c>
      <c r="AR6" s="19"/>
      <c r="AS6" s="19"/>
      <c r="AT6" s="19"/>
      <c r="AU6" s="19"/>
      <c r="AV6" s="19"/>
      <c r="AW6" s="19"/>
      <c r="AX6" s="19"/>
      <c r="AY6" s="19"/>
      <c r="AZ6" s="19"/>
      <c r="BA6" s="19"/>
      <c r="BB6" s="20"/>
      <c r="BC6" s="15"/>
    </row>
    <row r="7" spans="1:60" ht="13.5" customHeight="1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312" t="s">
        <v>27</v>
      </c>
      <c r="N7" s="312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312" t="s">
        <v>27</v>
      </c>
      <c r="AE7" s="312"/>
      <c r="AF7" s="256"/>
      <c r="AG7" s="21"/>
      <c r="AH7" s="22"/>
      <c r="AI7" s="22"/>
      <c r="AJ7" s="22"/>
      <c r="AK7" s="22"/>
      <c r="AL7" s="22"/>
      <c r="AM7" s="22"/>
      <c r="AN7" s="22"/>
      <c r="AO7" s="22"/>
      <c r="AR7" s="22"/>
      <c r="AS7" s="22"/>
      <c r="AT7" s="22"/>
      <c r="AU7" s="22"/>
      <c r="AV7" s="22"/>
      <c r="AW7" s="22"/>
      <c r="AX7" s="22"/>
      <c r="AY7" s="22"/>
      <c r="AZ7" s="22"/>
      <c r="BA7" s="313" t="s">
        <v>27</v>
      </c>
      <c r="BB7" s="313"/>
      <c r="BC7" s="15"/>
    </row>
    <row r="8" spans="1:60" s="23" customFormat="1" ht="20.25" customHeight="1">
      <c r="A8" s="301" t="s">
        <v>0</v>
      </c>
      <c r="B8" s="301" t="s">
        <v>291</v>
      </c>
      <c r="C8" s="302" t="s">
        <v>284</v>
      </c>
      <c r="D8" s="301" t="s">
        <v>55</v>
      </c>
      <c r="E8" s="301" t="s">
        <v>231</v>
      </c>
      <c r="F8" s="301"/>
      <c r="G8" s="301"/>
      <c r="H8" s="301"/>
      <c r="I8" s="301"/>
      <c r="J8" s="301"/>
      <c r="K8" s="301"/>
      <c r="L8" s="301"/>
      <c r="M8" s="301"/>
      <c r="N8" s="301"/>
      <c r="O8" s="301" t="s">
        <v>231</v>
      </c>
      <c r="P8" s="301"/>
      <c r="Q8" s="301"/>
      <c r="R8" s="301"/>
      <c r="S8" s="301"/>
      <c r="T8" s="301"/>
      <c r="U8" s="301"/>
      <c r="V8" s="301"/>
      <c r="W8" s="301"/>
      <c r="X8" s="301"/>
      <c r="Y8" s="301"/>
      <c r="Z8" s="301"/>
      <c r="AA8" s="301"/>
      <c r="AB8" s="301"/>
      <c r="AC8" s="301"/>
      <c r="AD8" s="301"/>
      <c r="AE8" s="301"/>
      <c r="AF8" s="309" t="s">
        <v>232</v>
      </c>
      <c r="AG8" s="311"/>
      <c r="AH8" s="311"/>
      <c r="AI8" s="311"/>
      <c r="AJ8" s="311"/>
      <c r="AK8" s="311"/>
      <c r="AL8" s="311"/>
      <c r="AM8" s="311"/>
      <c r="AN8" s="311"/>
      <c r="AO8" s="311"/>
      <c r="AP8" s="311"/>
      <c r="AQ8" s="311"/>
      <c r="AR8" s="311"/>
      <c r="AS8" s="311"/>
      <c r="AT8" s="311"/>
      <c r="AU8" s="311"/>
      <c r="AV8" s="311"/>
      <c r="AW8" s="311"/>
      <c r="AX8" s="311"/>
      <c r="AY8" s="311"/>
      <c r="AZ8" s="311"/>
      <c r="BA8" s="311"/>
      <c r="BB8" s="310"/>
      <c r="BC8" s="15"/>
    </row>
    <row r="9" spans="1:60" s="23" customFormat="1" ht="29.25" customHeight="1">
      <c r="A9" s="301"/>
      <c r="B9" s="301"/>
      <c r="C9" s="314"/>
      <c r="D9" s="301"/>
      <c r="E9" s="301" t="s">
        <v>230</v>
      </c>
      <c r="F9" s="301"/>
      <c r="G9" s="301"/>
      <c r="H9" s="301"/>
      <c r="I9" s="301"/>
      <c r="J9" s="301"/>
      <c r="K9" s="301"/>
      <c r="L9" s="301"/>
      <c r="M9" s="301"/>
      <c r="N9" s="301"/>
      <c r="O9" s="301" t="s">
        <v>230</v>
      </c>
      <c r="P9" s="301"/>
      <c r="Q9" s="301"/>
      <c r="R9" s="301"/>
      <c r="S9" s="301"/>
      <c r="T9" s="301"/>
      <c r="U9" s="301"/>
      <c r="V9" s="301"/>
      <c r="W9" s="301"/>
      <c r="X9" s="301"/>
      <c r="Y9" s="301"/>
      <c r="Z9" s="301"/>
      <c r="AA9" s="301"/>
      <c r="AB9" s="301"/>
      <c r="AC9" s="301"/>
      <c r="AD9" s="301"/>
      <c r="AE9" s="301"/>
      <c r="AF9" s="309" t="s">
        <v>324</v>
      </c>
      <c r="AG9" s="310"/>
      <c r="AH9" s="309" t="s">
        <v>56</v>
      </c>
      <c r="AI9" s="311"/>
      <c r="AJ9" s="311"/>
      <c r="AK9" s="311"/>
      <c r="AL9" s="311"/>
      <c r="AM9" s="311"/>
      <c r="AN9" s="311"/>
      <c r="AO9" s="311"/>
      <c r="AP9" s="311"/>
      <c r="AQ9" s="311"/>
      <c r="AR9" s="311"/>
      <c r="AS9" s="311"/>
      <c r="AT9" s="311"/>
      <c r="AU9" s="311"/>
      <c r="AV9" s="311"/>
      <c r="AW9" s="310"/>
      <c r="AX9" s="301" t="s">
        <v>57</v>
      </c>
      <c r="AY9" s="301"/>
      <c r="AZ9" s="301"/>
      <c r="BA9" s="301"/>
      <c r="BB9" s="301"/>
      <c r="BC9" s="15"/>
    </row>
    <row r="10" spans="1:60" s="23" customFormat="1" ht="23.25" customHeight="1">
      <c r="A10" s="301"/>
      <c r="B10" s="301"/>
      <c r="C10" s="314"/>
      <c r="D10" s="301"/>
      <c r="E10" s="308" t="s">
        <v>66</v>
      </c>
      <c r="F10" s="308" t="s">
        <v>70</v>
      </c>
      <c r="G10" s="308" t="s">
        <v>60</v>
      </c>
      <c r="H10" s="308" t="s">
        <v>58</v>
      </c>
      <c r="I10" s="308" t="s">
        <v>238</v>
      </c>
      <c r="J10" s="308" t="s">
        <v>64</v>
      </c>
      <c r="K10" s="301" t="s">
        <v>63</v>
      </c>
      <c r="L10" s="301"/>
      <c r="M10" s="301"/>
      <c r="N10" s="301"/>
      <c r="O10" s="308" t="s">
        <v>62</v>
      </c>
      <c r="P10" s="301" t="s">
        <v>63</v>
      </c>
      <c r="Q10" s="301"/>
      <c r="R10" s="301"/>
      <c r="S10" s="301"/>
      <c r="T10" s="301"/>
      <c r="U10" s="301"/>
      <c r="V10" s="308" t="s">
        <v>65</v>
      </c>
      <c r="W10" s="308" t="s">
        <v>235</v>
      </c>
      <c r="X10" s="308" t="s">
        <v>236</v>
      </c>
      <c r="Y10" s="308" t="s">
        <v>73</v>
      </c>
      <c r="Z10" s="308" t="s">
        <v>61</v>
      </c>
      <c r="AA10" s="308" t="s">
        <v>74</v>
      </c>
      <c r="AB10" s="308" t="s">
        <v>75</v>
      </c>
      <c r="AC10" s="308" t="s">
        <v>76</v>
      </c>
      <c r="AD10" s="308" t="s">
        <v>77</v>
      </c>
      <c r="AE10" s="308" t="s">
        <v>78</v>
      </c>
      <c r="AF10" s="308" t="s">
        <v>58</v>
      </c>
      <c r="AG10" s="308" t="s">
        <v>59</v>
      </c>
      <c r="AH10" s="308" t="s">
        <v>58</v>
      </c>
      <c r="AI10" s="308" t="s">
        <v>60</v>
      </c>
      <c r="AJ10" s="308" t="s">
        <v>61</v>
      </c>
      <c r="AK10" s="308" t="s">
        <v>62</v>
      </c>
      <c r="AL10" s="301" t="s">
        <v>63</v>
      </c>
      <c r="AM10" s="301"/>
      <c r="AN10" s="301"/>
      <c r="AO10" s="301"/>
      <c r="AP10" s="301"/>
      <c r="AQ10" s="301"/>
      <c r="AR10" s="308" t="s">
        <v>64</v>
      </c>
      <c r="AS10" s="301" t="s">
        <v>63</v>
      </c>
      <c r="AT10" s="301"/>
      <c r="AU10" s="301"/>
      <c r="AV10" s="301"/>
      <c r="AW10" s="308" t="s">
        <v>65</v>
      </c>
      <c r="AX10" s="308" t="s">
        <v>66</v>
      </c>
      <c r="AY10" s="308" t="s">
        <v>67</v>
      </c>
      <c r="AZ10" s="308" t="s">
        <v>62</v>
      </c>
      <c r="BA10" s="308" t="s">
        <v>68</v>
      </c>
      <c r="BB10" s="308" t="s">
        <v>69</v>
      </c>
      <c r="BC10" s="15"/>
    </row>
    <row r="11" spans="1:60" s="23" customFormat="1" ht="65.25" customHeight="1">
      <c r="A11" s="301"/>
      <c r="B11" s="301"/>
      <c r="C11" s="303"/>
      <c r="D11" s="301"/>
      <c r="E11" s="308"/>
      <c r="F11" s="308"/>
      <c r="G11" s="308"/>
      <c r="H11" s="308"/>
      <c r="I11" s="308"/>
      <c r="J11" s="308"/>
      <c r="K11" s="147" t="s">
        <v>325</v>
      </c>
      <c r="L11" s="147" t="s">
        <v>326</v>
      </c>
      <c r="M11" s="147" t="s">
        <v>327</v>
      </c>
      <c r="N11" s="146" t="s">
        <v>329</v>
      </c>
      <c r="O11" s="308"/>
      <c r="P11" s="147" t="s">
        <v>82</v>
      </c>
      <c r="Q11" s="147" t="s">
        <v>79</v>
      </c>
      <c r="R11" s="147" t="s">
        <v>83</v>
      </c>
      <c r="S11" s="147" t="s">
        <v>328</v>
      </c>
      <c r="T11" s="147" t="s">
        <v>80</v>
      </c>
      <c r="U11" s="146" t="s">
        <v>81</v>
      </c>
      <c r="V11" s="308"/>
      <c r="W11" s="308"/>
      <c r="X11" s="308"/>
      <c r="Y11" s="308"/>
      <c r="Z11" s="308"/>
      <c r="AA11" s="308"/>
      <c r="AB11" s="308"/>
      <c r="AC11" s="308"/>
      <c r="AD11" s="308"/>
      <c r="AE11" s="308"/>
      <c r="AF11" s="308"/>
      <c r="AG11" s="308"/>
      <c r="AH11" s="308"/>
      <c r="AI11" s="308"/>
      <c r="AJ11" s="308"/>
      <c r="AK11" s="308"/>
      <c r="AL11" s="252" t="s">
        <v>82</v>
      </c>
      <c r="AM11" s="252" t="s">
        <v>79</v>
      </c>
      <c r="AN11" s="252" t="s">
        <v>83</v>
      </c>
      <c r="AO11" s="252" t="s">
        <v>328</v>
      </c>
      <c r="AP11" s="252" t="s">
        <v>80</v>
      </c>
      <c r="AQ11" s="255" t="s">
        <v>81</v>
      </c>
      <c r="AR11" s="308"/>
      <c r="AS11" s="252" t="s">
        <v>325</v>
      </c>
      <c r="AT11" s="252" t="s">
        <v>326</v>
      </c>
      <c r="AU11" s="252" t="s">
        <v>327</v>
      </c>
      <c r="AV11" s="255" t="s">
        <v>329</v>
      </c>
      <c r="AW11" s="308"/>
      <c r="AX11" s="308"/>
      <c r="AY11" s="308"/>
      <c r="AZ11" s="308"/>
      <c r="BA11" s="308"/>
      <c r="BB11" s="308"/>
      <c r="BC11" s="15"/>
    </row>
    <row r="12" spans="1:60" s="26" customFormat="1" ht="18.75" customHeight="1">
      <c r="A12" s="24" t="s">
        <v>32</v>
      </c>
      <c r="B12" s="24" t="s">
        <v>33</v>
      </c>
      <c r="C12" s="24">
        <v>1</v>
      </c>
      <c r="D12" s="24">
        <f>1+C12</f>
        <v>2</v>
      </c>
      <c r="E12" s="24">
        <f t="shared" ref="E12:BB12" si="0">1+D12</f>
        <v>3</v>
      </c>
      <c r="F12" s="24">
        <f t="shared" si="0"/>
        <v>4</v>
      </c>
      <c r="G12" s="24">
        <f t="shared" si="0"/>
        <v>5</v>
      </c>
      <c r="H12" s="24">
        <f t="shared" si="0"/>
        <v>6</v>
      </c>
      <c r="I12" s="24">
        <f t="shared" si="0"/>
        <v>7</v>
      </c>
      <c r="J12" s="24">
        <f t="shared" si="0"/>
        <v>8</v>
      </c>
      <c r="K12" s="24">
        <f t="shared" si="0"/>
        <v>9</v>
      </c>
      <c r="L12" s="24">
        <f t="shared" si="0"/>
        <v>10</v>
      </c>
      <c r="M12" s="24">
        <f t="shared" si="0"/>
        <v>11</v>
      </c>
      <c r="N12" s="24">
        <f t="shared" si="0"/>
        <v>12</v>
      </c>
      <c r="O12" s="24">
        <f t="shared" si="0"/>
        <v>13</v>
      </c>
      <c r="P12" s="24">
        <f t="shared" si="0"/>
        <v>14</v>
      </c>
      <c r="Q12" s="24">
        <f t="shared" si="0"/>
        <v>15</v>
      </c>
      <c r="R12" s="24">
        <f t="shared" si="0"/>
        <v>16</v>
      </c>
      <c r="S12" s="24">
        <f t="shared" si="0"/>
        <v>17</v>
      </c>
      <c r="T12" s="24">
        <f t="shared" si="0"/>
        <v>18</v>
      </c>
      <c r="U12" s="24">
        <f t="shared" si="0"/>
        <v>19</v>
      </c>
      <c r="V12" s="24">
        <f t="shared" si="0"/>
        <v>20</v>
      </c>
      <c r="W12" s="24">
        <f t="shared" si="0"/>
        <v>21</v>
      </c>
      <c r="X12" s="24">
        <f t="shared" si="0"/>
        <v>22</v>
      </c>
      <c r="Y12" s="24">
        <f t="shared" si="0"/>
        <v>23</v>
      </c>
      <c r="Z12" s="24">
        <f t="shared" si="0"/>
        <v>24</v>
      </c>
      <c r="AA12" s="24">
        <f t="shared" si="0"/>
        <v>25</v>
      </c>
      <c r="AB12" s="24">
        <f t="shared" si="0"/>
        <v>26</v>
      </c>
      <c r="AC12" s="24">
        <f t="shared" si="0"/>
        <v>27</v>
      </c>
      <c r="AD12" s="24">
        <f t="shared" si="0"/>
        <v>28</v>
      </c>
      <c r="AE12" s="24">
        <f t="shared" si="0"/>
        <v>29</v>
      </c>
      <c r="AF12" s="24">
        <f t="shared" si="0"/>
        <v>30</v>
      </c>
      <c r="AG12" s="24">
        <f t="shared" si="0"/>
        <v>31</v>
      </c>
      <c r="AH12" s="24">
        <f t="shared" si="0"/>
        <v>32</v>
      </c>
      <c r="AI12" s="24">
        <f t="shared" si="0"/>
        <v>33</v>
      </c>
      <c r="AJ12" s="24">
        <f t="shared" si="0"/>
        <v>34</v>
      </c>
      <c r="AK12" s="24">
        <f t="shared" si="0"/>
        <v>35</v>
      </c>
      <c r="AL12" s="24">
        <f t="shared" si="0"/>
        <v>36</v>
      </c>
      <c r="AM12" s="24">
        <f t="shared" si="0"/>
        <v>37</v>
      </c>
      <c r="AN12" s="24">
        <f t="shared" si="0"/>
        <v>38</v>
      </c>
      <c r="AO12" s="24">
        <f t="shared" si="0"/>
        <v>39</v>
      </c>
      <c r="AP12" s="24">
        <f t="shared" si="0"/>
        <v>40</v>
      </c>
      <c r="AQ12" s="24">
        <f t="shared" si="0"/>
        <v>41</v>
      </c>
      <c r="AR12" s="24">
        <f t="shared" si="0"/>
        <v>42</v>
      </c>
      <c r="AS12" s="24">
        <f t="shared" si="0"/>
        <v>43</v>
      </c>
      <c r="AT12" s="24">
        <f t="shared" si="0"/>
        <v>44</v>
      </c>
      <c r="AU12" s="24">
        <f t="shared" si="0"/>
        <v>45</v>
      </c>
      <c r="AV12" s="24">
        <f t="shared" si="0"/>
        <v>46</v>
      </c>
      <c r="AW12" s="24">
        <f t="shared" si="0"/>
        <v>47</v>
      </c>
      <c r="AX12" s="24">
        <f t="shared" si="0"/>
        <v>48</v>
      </c>
      <c r="AY12" s="24">
        <f t="shared" si="0"/>
        <v>49</v>
      </c>
      <c r="AZ12" s="24">
        <f t="shared" si="0"/>
        <v>50</v>
      </c>
      <c r="BA12" s="24">
        <f t="shared" si="0"/>
        <v>51</v>
      </c>
      <c r="BB12" s="24">
        <f t="shared" si="0"/>
        <v>52</v>
      </c>
      <c r="BC12" s="25"/>
    </row>
    <row r="13" spans="1:60" s="29" customFormat="1" ht="21" customHeight="1">
      <c r="A13" s="27">
        <v>1</v>
      </c>
      <c r="B13" s="142"/>
      <c r="C13" s="142"/>
      <c r="D13" s="73"/>
      <c r="E13" s="73"/>
      <c r="F13" s="73"/>
      <c r="G13" s="73"/>
      <c r="H13" s="73"/>
      <c r="I13" s="73"/>
      <c r="J13" s="73"/>
      <c r="K13" s="73"/>
      <c r="L13" s="73"/>
      <c r="M13" s="73"/>
      <c r="N13" s="73"/>
      <c r="O13" s="73"/>
      <c r="P13" s="73"/>
      <c r="Q13" s="73"/>
      <c r="R13" s="73"/>
      <c r="S13" s="73"/>
      <c r="T13" s="73"/>
      <c r="U13" s="73"/>
      <c r="V13" s="73"/>
      <c r="W13" s="73"/>
      <c r="X13" s="73"/>
      <c r="Y13" s="73"/>
      <c r="Z13" s="73"/>
      <c r="AA13" s="73"/>
      <c r="AB13" s="73"/>
      <c r="AC13" s="73"/>
      <c r="AD13" s="73"/>
      <c r="AE13" s="73"/>
      <c r="AF13" s="73"/>
      <c r="AG13" s="73"/>
      <c r="AH13" s="73"/>
      <c r="AI13" s="73"/>
      <c r="AJ13" s="73"/>
      <c r="AK13" s="73"/>
      <c r="AL13" s="73"/>
      <c r="AM13" s="73"/>
      <c r="AN13" s="73"/>
      <c r="AO13" s="73"/>
      <c r="AP13" s="73"/>
      <c r="AQ13" s="73"/>
      <c r="AR13" s="73"/>
      <c r="AS13" s="73"/>
      <c r="AT13" s="73"/>
      <c r="AU13" s="73"/>
      <c r="AV13" s="73"/>
      <c r="AW13" s="73"/>
      <c r="AX13" s="73"/>
      <c r="AY13" s="73"/>
      <c r="AZ13" s="73"/>
      <c r="BA13" s="73"/>
      <c r="BB13" s="73"/>
      <c r="BC13" s="55"/>
      <c r="BD13" s="28"/>
      <c r="BG13" s="29">
        <v>9480.4</v>
      </c>
      <c r="BH13" s="203">
        <f>+BG13-D13</f>
        <v>9480.4</v>
      </c>
    </row>
    <row r="14" spans="1:60" s="29" customFormat="1" ht="21" customHeight="1">
      <c r="A14" s="27">
        <v>2</v>
      </c>
      <c r="B14" s="74"/>
      <c r="C14" s="74"/>
      <c r="D14" s="73"/>
      <c r="E14" s="73"/>
      <c r="F14" s="73"/>
      <c r="G14" s="73"/>
      <c r="H14" s="73"/>
      <c r="I14" s="73"/>
      <c r="J14" s="73"/>
      <c r="K14" s="73"/>
      <c r="L14" s="73"/>
      <c r="M14" s="73"/>
      <c r="N14" s="73"/>
      <c r="O14" s="73"/>
      <c r="P14" s="73"/>
      <c r="Q14" s="73"/>
      <c r="R14" s="73"/>
      <c r="S14" s="73"/>
      <c r="T14" s="73"/>
      <c r="U14" s="73"/>
      <c r="V14" s="73"/>
      <c r="W14" s="73"/>
      <c r="X14" s="73"/>
      <c r="Y14" s="73"/>
      <c r="Z14" s="73"/>
      <c r="AA14" s="73"/>
      <c r="AB14" s="73"/>
      <c r="AC14" s="73"/>
      <c r="AD14" s="73"/>
      <c r="AE14" s="73"/>
      <c r="AF14" s="73"/>
      <c r="AG14" s="73"/>
      <c r="AH14" s="73"/>
      <c r="AI14" s="73"/>
      <c r="AJ14" s="73"/>
      <c r="AK14" s="73"/>
      <c r="AL14" s="73"/>
      <c r="AM14" s="73"/>
      <c r="AN14" s="73"/>
      <c r="AO14" s="73"/>
      <c r="AP14" s="73"/>
      <c r="AQ14" s="73"/>
      <c r="AR14" s="73"/>
      <c r="AS14" s="73"/>
      <c r="AT14" s="73"/>
      <c r="AU14" s="73"/>
      <c r="AV14" s="73"/>
      <c r="AW14" s="73"/>
      <c r="AX14" s="73"/>
      <c r="AY14" s="73"/>
      <c r="AZ14" s="73"/>
      <c r="BA14" s="73"/>
      <c r="BB14" s="73"/>
      <c r="BC14" s="55"/>
      <c r="BD14" s="28"/>
      <c r="BG14" s="29">
        <v>8073</v>
      </c>
      <c r="BH14" s="203">
        <f t="shared" ref="BH14:BH26" si="1">+BG14-D14</f>
        <v>8073</v>
      </c>
    </row>
    <row r="15" spans="1:60" s="29" customFormat="1" ht="21" customHeight="1">
      <c r="A15" s="27">
        <v>3</v>
      </c>
      <c r="B15" s="74"/>
      <c r="C15" s="74"/>
      <c r="D15" s="73"/>
      <c r="E15" s="73"/>
      <c r="F15" s="73"/>
      <c r="G15" s="73"/>
      <c r="H15" s="73"/>
      <c r="I15" s="73"/>
      <c r="J15" s="73"/>
      <c r="K15" s="73"/>
      <c r="L15" s="73"/>
      <c r="M15" s="73"/>
      <c r="N15" s="73"/>
      <c r="O15" s="73"/>
      <c r="P15" s="73"/>
      <c r="Q15" s="73"/>
      <c r="R15" s="73"/>
      <c r="S15" s="73"/>
      <c r="T15" s="73"/>
      <c r="U15" s="73"/>
      <c r="V15" s="73"/>
      <c r="W15" s="73"/>
      <c r="X15" s="73"/>
      <c r="Y15" s="73"/>
      <c r="Z15" s="73"/>
      <c r="AA15" s="73"/>
      <c r="AB15" s="73"/>
      <c r="AC15" s="73"/>
      <c r="AD15" s="73"/>
      <c r="AE15" s="73"/>
      <c r="AF15" s="73"/>
      <c r="AG15" s="73"/>
      <c r="AH15" s="73"/>
      <c r="AI15" s="73"/>
      <c r="AJ15" s="73"/>
      <c r="AK15" s="73"/>
      <c r="AL15" s="73"/>
      <c r="AM15" s="73"/>
      <c r="AN15" s="73"/>
      <c r="AO15" s="73"/>
      <c r="AP15" s="73"/>
      <c r="AQ15" s="73"/>
      <c r="AR15" s="73"/>
      <c r="AS15" s="73"/>
      <c r="AT15" s="73"/>
      <c r="AU15" s="73"/>
      <c r="AV15" s="73"/>
      <c r="AW15" s="73"/>
      <c r="AX15" s="73"/>
      <c r="AY15" s="73"/>
      <c r="AZ15" s="73"/>
      <c r="BA15" s="73"/>
      <c r="BB15" s="73"/>
      <c r="BC15" s="55"/>
      <c r="BD15" s="28"/>
      <c r="BG15" s="29">
        <v>7731.9999999999964</v>
      </c>
      <c r="BH15" s="203">
        <f t="shared" si="1"/>
        <v>7731.9999999999964</v>
      </c>
    </row>
    <row r="16" spans="1:60" s="29" customFormat="1" ht="21" customHeight="1">
      <c r="A16" s="27">
        <v>4</v>
      </c>
      <c r="B16" s="74"/>
      <c r="C16" s="74"/>
      <c r="D16" s="73"/>
      <c r="E16" s="73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73"/>
      <c r="AL16" s="73"/>
      <c r="AM16" s="73"/>
      <c r="AN16" s="73"/>
      <c r="AO16" s="73"/>
      <c r="AP16" s="73"/>
      <c r="AQ16" s="73"/>
      <c r="AR16" s="73"/>
      <c r="AS16" s="73"/>
      <c r="AT16" s="73"/>
      <c r="AU16" s="73"/>
      <c r="AV16" s="73"/>
      <c r="AW16" s="73"/>
      <c r="AX16" s="73"/>
      <c r="AY16" s="73"/>
      <c r="AZ16" s="73"/>
      <c r="BA16" s="73"/>
      <c r="BB16" s="73"/>
      <c r="BC16" s="55"/>
      <c r="BD16" s="28"/>
      <c r="BG16" s="29">
        <v>9185.2000000000007</v>
      </c>
      <c r="BH16" s="203">
        <f t="shared" si="1"/>
        <v>9185.2000000000007</v>
      </c>
    </row>
    <row r="17" spans="1:60" s="29" customFormat="1" ht="21" customHeight="1">
      <c r="A17" s="27">
        <v>5</v>
      </c>
      <c r="B17" s="74"/>
      <c r="C17" s="74"/>
      <c r="D17" s="73"/>
      <c r="E17" s="73"/>
      <c r="F17" s="73"/>
      <c r="G17" s="73"/>
      <c r="H17" s="73"/>
      <c r="I17" s="73"/>
      <c r="J17" s="73"/>
      <c r="K17" s="73"/>
      <c r="L17" s="73"/>
      <c r="M17" s="73"/>
      <c r="N17" s="73"/>
      <c r="O17" s="73"/>
      <c r="P17" s="73"/>
      <c r="Q17" s="73"/>
      <c r="R17" s="73"/>
      <c r="S17" s="73"/>
      <c r="T17" s="73"/>
      <c r="U17" s="73"/>
      <c r="V17" s="73"/>
      <c r="W17" s="73"/>
      <c r="X17" s="73"/>
      <c r="Y17" s="73"/>
      <c r="Z17" s="73"/>
      <c r="AA17" s="73"/>
      <c r="AB17" s="73"/>
      <c r="AC17" s="73"/>
      <c r="AD17" s="73"/>
      <c r="AE17" s="73"/>
      <c r="AF17" s="73"/>
      <c r="AG17" s="73"/>
      <c r="AH17" s="73"/>
      <c r="AI17" s="73"/>
      <c r="AJ17" s="73"/>
      <c r="AK17" s="73"/>
      <c r="AL17" s="73"/>
      <c r="AM17" s="73"/>
      <c r="AN17" s="73"/>
      <c r="AO17" s="73"/>
      <c r="AP17" s="73"/>
      <c r="AQ17" s="73"/>
      <c r="AR17" s="73"/>
      <c r="AS17" s="73"/>
      <c r="AT17" s="73"/>
      <c r="AU17" s="73"/>
      <c r="AV17" s="73"/>
      <c r="AW17" s="73"/>
      <c r="AX17" s="73"/>
      <c r="AY17" s="73"/>
      <c r="AZ17" s="73"/>
      <c r="BA17" s="73"/>
      <c r="BB17" s="73"/>
      <c r="BC17" s="55"/>
      <c r="BD17" s="28"/>
      <c r="BG17" s="29">
        <v>10900.00436193954</v>
      </c>
      <c r="BH17" s="203">
        <f t="shared" si="1"/>
        <v>10900.00436193954</v>
      </c>
    </row>
    <row r="18" spans="1:60" s="29" customFormat="1" ht="21" customHeight="1">
      <c r="A18" s="27">
        <v>6</v>
      </c>
      <c r="B18" s="74"/>
      <c r="C18" s="74"/>
      <c r="D18" s="73"/>
      <c r="E18" s="73"/>
      <c r="F18" s="73"/>
      <c r="G18" s="73"/>
      <c r="H18" s="73"/>
      <c r="I18" s="73"/>
      <c r="J18" s="73"/>
      <c r="K18" s="73"/>
      <c r="L18" s="73"/>
      <c r="M18" s="73"/>
      <c r="N18" s="73"/>
      <c r="O18" s="73"/>
      <c r="P18" s="73"/>
      <c r="Q18" s="73"/>
      <c r="R18" s="73"/>
      <c r="S18" s="73"/>
      <c r="T18" s="73"/>
      <c r="U18" s="73"/>
      <c r="V18" s="73"/>
      <c r="W18" s="73"/>
      <c r="X18" s="73"/>
      <c r="Y18" s="73"/>
      <c r="Z18" s="73"/>
      <c r="AA18" s="73"/>
      <c r="AB18" s="73"/>
      <c r="AC18" s="73"/>
      <c r="AD18" s="73"/>
      <c r="AE18" s="73"/>
      <c r="AF18" s="73"/>
      <c r="AG18" s="73"/>
      <c r="AH18" s="73"/>
      <c r="AI18" s="73"/>
      <c r="AJ18" s="73"/>
      <c r="AK18" s="73"/>
      <c r="AL18" s="73"/>
      <c r="AM18" s="73"/>
      <c r="AN18" s="73"/>
      <c r="AO18" s="73"/>
      <c r="AP18" s="73"/>
      <c r="AQ18" s="73"/>
      <c r="AR18" s="73"/>
      <c r="AS18" s="73"/>
      <c r="AT18" s="73"/>
      <c r="AU18" s="73"/>
      <c r="AV18" s="73"/>
      <c r="AW18" s="73"/>
      <c r="AX18" s="73"/>
      <c r="AY18" s="73"/>
      <c r="AZ18" s="73"/>
      <c r="BA18" s="73"/>
      <c r="BB18" s="73"/>
      <c r="BC18" s="55"/>
      <c r="BD18" s="28"/>
      <c r="BG18" s="29">
        <v>3241</v>
      </c>
      <c r="BH18" s="203">
        <f t="shared" si="1"/>
        <v>3241</v>
      </c>
    </row>
    <row r="19" spans="1:60" s="29" customFormat="1" ht="21" customHeight="1">
      <c r="A19" s="27">
        <v>7</v>
      </c>
      <c r="B19" s="74"/>
      <c r="C19" s="74"/>
      <c r="D19" s="73"/>
      <c r="E19" s="73"/>
      <c r="F19" s="73"/>
      <c r="G19" s="73"/>
      <c r="H19" s="73"/>
      <c r="I19" s="73"/>
      <c r="J19" s="73"/>
      <c r="K19" s="73"/>
      <c r="L19" s="73"/>
      <c r="M19" s="73"/>
      <c r="N19" s="73"/>
      <c r="O19" s="73"/>
      <c r="P19" s="73"/>
      <c r="Q19" s="73"/>
      <c r="R19" s="73"/>
      <c r="S19" s="73"/>
      <c r="T19" s="73"/>
      <c r="U19" s="73"/>
      <c r="V19" s="73"/>
      <c r="W19" s="73"/>
      <c r="X19" s="73"/>
      <c r="Y19" s="73"/>
      <c r="Z19" s="73"/>
      <c r="AA19" s="73"/>
      <c r="AB19" s="73"/>
      <c r="AC19" s="73"/>
      <c r="AD19" s="73"/>
      <c r="AE19" s="73"/>
      <c r="AF19" s="73"/>
      <c r="AG19" s="73"/>
      <c r="AH19" s="73"/>
      <c r="AI19" s="73"/>
      <c r="AJ19" s="73"/>
      <c r="AK19" s="73"/>
      <c r="AL19" s="73"/>
      <c r="AM19" s="73"/>
      <c r="AN19" s="73"/>
      <c r="AO19" s="73"/>
      <c r="AP19" s="73"/>
      <c r="AQ19" s="73"/>
      <c r="AR19" s="73"/>
      <c r="AS19" s="73"/>
      <c r="AT19" s="73"/>
      <c r="AU19" s="73"/>
      <c r="AV19" s="73"/>
      <c r="AW19" s="73"/>
      <c r="AX19" s="73"/>
      <c r="AY19" s="73"/>
      <c r="AZ19" s="73"/>
      <c r="BA19" s="73"/>
      <c r="BB19" s="73"/>
      <c r="BC19" s="55"/>
      <c r="BD19" s="28"/>
      <c r="BG19" s="29">
        <v>12264</v>
      </c>
      <c r="BH19" s="203">
        <f t="shared" si="1"/>
        <v>12264</v>
      </c>
    </row>
    <row r="20" spans="1:60" s="29" customFormat="1" ht="21" customHeight="1">
      <c r="A20" s="27">
        <v>8</v>
      </c>
      <c r="B20" s="74"/>
      <c r="C20" s="74"/>
      <c r="D20" s="73"/>
      <c r="E20" s="73"/>
      <c r="F20" s="73"/>
      <c r="G20" s="73"/>
      <c r="H20" s="73"/>
      <c r="I20" s="73"/>
      <c r="J20" s="73"/>
      <c r="K20" s="73"/>
      <c r="L20" s="73"/>
      <c r="M20" s="73"/>
      <c r="N20" s="73"/>
      <c r="O20" s="73"/>
      <c r="P20" s="73"/>
      <c r="Q20" s="73"/>
      <c r="R20" s="73"/>
      <c r="S20" s="73"/>
      <c r="T20" s="73"/>
      <c r="U20" s="73"/>
      <c r="V20" s="73"/>
      <c r="W20" s="73"/>
      <c r="X20" s="73"/>
      <c r="Y20" s="73"/>
      <c r="Z20" s="73"/>
      <c r="AA20" s="73"/>
      <c r="AB20" s="73"/>
      <c r="AC20" s="73"/>
      <c r="AD20" s="73"/>
      <c r="AE20" s="73"/>
      <c r="AF20" s="73"/>
      <c r="AG20" s="73"/>
      <c r="AH20" s="73"/>
      <c r="AI20" s="73"/>
      <c r="AJ20" s="73"/>
      <c r="AK20" s="73"/>
      <c r="AL20" s="73"/>
      <c r="AM20" s="73"/>
      <c r="AN20" s="73"/>
      <c r="AO20" s="73"/>
      <c r="AP20" s="73"/>
      <c r="AQ20" s="73"/>
      <c r="AR20" s="73"/>
      <c r="AS20" s="73"/>
      <c r="AT20" s="73"/>
      <c r="AU20" s="73"/>
      <c r="AV20" s="73"/>
      <c r="AW20" s="73"/>
      <c r="AX20" s="73"/>
      <c r="AY20" s="73"/>
      <c r="AZ20" s="73"/>
      <c r="BA20" s="73"/>
      <c r="BB20" s="73"/>
      <c r="BC20" s="55"/>
      <c r="BD20" s="28"/>
      <c r="BG20" s="29">
        <v>23114.085447247031</v>
      </c>
      <c r="BH20" s="203">
        <f t="shared" si="1"/>
        <v>23114.085447247031</v>
      </c>
    </row>
    <row r="21" spans="1:60" s="29" customFormat="1" ht="21" customHeight="1">
      <c r="A21" s="27">
        <v>9</v>
      </c>
      <c r="B21" s="74"/>
      <c r="C21" s="74"/>
      <c r="D21" s="73"/>
      <c r="E21" s="73"/>
      <c r="F21" s="73"/>
      <c r="G21" s="73"/>
      <c r="H21" s="73"/>
      <c r="I21" s="73"/>
      <c r="J21" s="73"/>
      <c r="K21" s="73"/>
      <c r="L21" s="73"/>
      <c r="M21" s="73"/>
      <c r="N21" s="73"/>
      <c r="O21" s="73"/>
      <c r="P21" s="73"/>
      <c r="Q21" s="73"/>
      <c r="R21" s="73"/>
      <c r="S21" s="73"/>
      <c r="T21" s="73"/>
      <c r="U21" s="73"/>
      <c r="V21" s="73"/>
      <c r="W21" s="73"/>
      <c r="X21" s="73"/>
      <c r="Y21" s="73"/>
      <c r="Z21" s="73"/>
      <c r="AA21" s="73"/>
      <c r="AB21" s="73"/>
      <c r="AC21" s="73"/>
      <c r="AD21" s="73"/>
      <c r="AE21" s="73"/>
      <c r="AF21" s="73"/>
      <c r="AG21" s="73"/>
      <c r="AH21" s="73"/>
      <c r="AI21" s="73"/>
      <c r="AJ21" s="73"/>
      <c r="AK21" s="73"/>
      <c r="AL21" s="73"/>
      <c r="AM21" s="73"/>
      <c r="AN21" s="73"/>
      <c r="AO21" s="73"/>
      <c r="AP21" s="73"/>
      <c r="AQ21" s="73"/>
      <c r="AR21" s="73"/>
      <c r="AS21" s="73"/>
      <c r="AT21" s="73"/>
      <c r="AU21" s="73"/>
      <c r="AV21" s="73"/>
      <c r="AW21" s="73"/>
      <c r="AX21" s="73"/>
      <c r="AY21" s="73"/>
      <c r="AZ21" s="73"/>
      <c r="BA21" s="73"/>
      <c r="BB21" s="73"/>
      <c r="BC21" s="55"/>
      <c r="BD21" s="28"/>
      <c r="BG21" s="29">
        <v>16203</v>
      </c>
      <c r="BH21" s="203">
        <f t="shared" si="1"/>
        <v>16203</v>
      </c>
    </row>
    <row r="22" spans="1:60" s="29" customFormat="1" ht="21" customHeight="1">
      <c r="A22" s="27">
        <v>10</v>
      </c>
      <c r="B22" s="74"/>
      <c r="C22" s="74"/>
      <c r="D22" s="73"/>
      <c r="E22" s="73"/>
      <c r="F22" s="73"/>
      <c r="G22" s="73"/>
      <c r="H22" s="73"/>
      <c r="I22" s="73"/>
      <c r="J22" s="73"/>
      <c r="K22" s="73"/>
      <c r="L22" s="73"/>
      <c r="M22" s="73"/>
      <c r="N22" s="73"/>
      <c r="O22" s="73"/>
      <c r="P22" s="73"/>
      <c r="Q22" s="73"/>
      <c r="R22" s="73"/>
      <c r="S22" s="73"/>
      <c r="T22" s="73"/>
      <c r="U22" s="73"/>
      <c r="V22" s="73"/>
      <c r="W22" s="73"/>
      <c r="X22" s="73"/>
      <c r="Y22" s="73"/>
      <c r="Z22" s="73"/>
      <c r="AA22" s="73"/>
      <c r="AB22" s="73"/>
      <c r="AC22" s="73"/>
      <c r="AD22" s="73"/>
      <c r="AE22" s="73"/>
      <c r="AF22" s="73"/>
      <c r="AG22" s="73"/>
      <c r="AH22" s="73"/>
      <c r="AI22" s="73"/>
      <c r="AJ22" s="73"/>
      <c r="AK22" s="73"/>
      <c r="AL22" s="73"/>
      <c r="AM22" s="73"/>
      <c r="AN22" s="73"/>
      <c r="AO22" s="73"/>
      <c r="AP22" s="73"/>
      <c r="AQ22" s="73"/>
      <c r="AR22" s="73"/>
      <c r="AS22" s="73"/>
      <c r="AT22" s="73"/>
      <c r="AU22" s="73"/>
      <c r="AV22" s="73"/>
      <c r="AW22" s="73"/>
      <c r="AX22" s="73"/>
      <c r="AY22" s="73"/>
      <c r="AZ22" s="73"/>
      <c r="BA22" s="73"/>
      <c r="BB22" s="73"/>
      <c r="BC22" s="55"/>
      <c r="BD22" s="28"/>
      <c r="BG22" s="29">
        <v>8457</v>
      </c>
      <c r="BH22" s="203">
        <f t="shared" si="1"/>
        <v>8457</v>
      </c>
    </row>
    <row r="23" spans="1:60" s="31" customFormat="1" ht="21" customHeight="1">
      <c r="A23" s="27">
        <v>11</v>
      </c>
      <c r="B23" s="74"/>
      <c r="C23" s="74"/>
      <c r="D23" s="73"/>
      <c r="E23" s="73"/>
      <c r="F23" s="73"/>
      <c r="G23" s="73"/>
      <c r="H23" s="73"/>
      <c r="I23" s="73"/>
      <c r="J23" s="73"/>
      <c r="K23" s="73"/>
      <c r="L23" s="73"/>
      <c r="M23" s="73"/>
      <c r="N23" s="73"/>
      <c r="O23" s="73"/>
      <c r="P23" s="73"/>
      <c r="Q23" s="73"/>
      <c r="R23" s="73"/>
      <c r="S23" s="73"/>
      <c r="T23" s="73"/>
      <c r="U23" s="73"/>
      <c r="V23" s="73"/>
      <c r="W23" s="73"/>
      <c r="X23" s="73"/>
      <c r="Y23" s="73"/>
      <c r="Z23" s="73"/>
      <c r="AA23" s="73"/>
      <c r="AB23" s="73"/>
      <c r="AC23" s="73"/>
      <c r="AD23" s="73"/>
      <c r="AE23" s="73"/>
      <c r="AF23" s="73"/>
      <c r="AG23" s="73"/>
      <c r="AH23" s="73"/>
      <c r="AI23" s="73"/>
      <c r="AJ23" s="73"/>
      <c r="AK23" s="73"/>
      <c r="AL23" s="73"/>
      <c r="AM23" s="73"/>
      <c r="AN23" s="73"/>
      <c r="AO23" s="73"/>
      <c r="AP23" s="73"/>
      <c r="AQ23" s="73"/>
      <c r="AR23" s="73"/>
      <c r="AS23" s="73"/>
      <c r="AT23" s="73"/>
      <c r="AU23" s="73"/>
      <c r="AV23" s="73"/>
      <c r="AW23" s="73"/>
      <c r="AX23" s="73"/>
      <c r="AY23" s="73"/>
      <c r="AZ23" s="73"/>
      <c r="BA23" s="73"/>
      <c r="BB23" s="73"/>
      <c r="BC23" s="55"/>
      <c r="BD23" s="28"/>
      <c r="BG23" s="31">
        <v>26395</v>
      </c>
      <c r="BH23" s="203">
        <f t="shared" si="1"/>
        <v>26395</v>
      </c>
    </row>
    <row r="24" spans="1:60" s="29" customFormat="1" ht="21" customHeight="1">
      <c r="A24" s="27">
        <v>12</v>
      </c>
      <c r="B24" s="74"/>
      <c r="C24" s="74"/>
      <c r="D24" s="73"/>
      <c r="E24" s="73"/>
      <c r="F24" s="73"/>
      <c r="G24" s="73"/>
      <c r="H24" s="73"/>
      <c r="I24" s="73"/>
      <c r="J24" s="73"/>
      <c r="K24" s="73"/>
      <c r="L24" s="73"/>
      <c r="M24" s="73"/>
      <c r="N24" s="73"/>
      <c r="O24" s="73"/>
      <c r="P24" s="73"/>
      <c r="Q24" s="73"/>
      <c r="R24" s="73"/>
      <c r="S24" s="73"/>
      <c r="T24" s="73"/>
      <c r="U24" s="73"/>
      <c r="V24" s="73"/>
      <c r="W24" s="73"/>
      <c r="X24" s="73"/>
      <c r="Y24" s="73"/>
      <c r="Z24" s="73"/>
      <c r="AA24" s="73"/>
      <c r="AB24" s="73"/>
      <c r="AC24" s="73"/>
      <c r="AD24" s="73"/>
      <c r="AE24" s="73"/>
      <c r="AF24" s="73"/>
      <c r="AG24" s="73"/>
      <c r="AH24" s="73"/>
      <c r="AI24" s="73"/>
      <c r="AJ24" s="73"/>
      <c r="AK24" s="73"/>
      <c r="AL24" s="73"/>
      <c r="AM24" s="73"/>
      <c r="AN24" s="73"/>
      <c r="AO24" s="73"/>
      <c r="AP24" s="73"/>
      <c r="AQ24" s="73"/>
      <c r="AR24" s="73"/>
      <c r="AS24" s="73"/>
      <c r="AT24" s="73"/>
      <c r="AU24" s="73"/>
      <c r="AV24" s="73"/>
      <c r="AW24" s="73"/>
      <c r="AX24" s="73"/>
      <c r="AY24" s="73"/>
      <c r="AZ24" s="73"/>
      <c r="BA24" s="73"/>
      <c r="BB24" s="73"/>
      <c r="BC24" s="55"/>
      <c r="BD24" s="28"/>
      <c r="BG24" s="29">
        <v>11092</v>
      </c>
      <c r="BH24" s="203">
        <f t="shared" si="1"/>
        <v>11092</v>
      </c>
    </row>
    <row r="25" spans="1:60" s="29" customFormat="1" ht="21" customHeight="1">
      <c r="A25" s="27">
        <v>13</v>
      </c>
      <c r="B25" s="74"/>
      <c r="C25" s="74"/>
      <c r="D25" s="73"/>
      <c r="E25" s="73"/>
      <c r="F25" s="73"/>
      <c r="G25" s="73"/>
      <c r="H25" s="73"/>
      <c r="I25" s="73"/>
      <c r="J25" s="73"/>
      <c r="K25" s="73"/>
      <c r="L25" s="73"/>
      <c r="M25" s="73"/>
      <c r="N25" s="73"/>
      <c r="O25" s="73"/>
      <c r="P25" s="73"/>
      <c r="Q25" s="73"/>
      <c r="R25" s="73"/>
      <c r="S25" s="73"/>
      <c r="T25" s="73"/>
      <c r="U25" s="73"/>
      <c r="V25" s="73"/>
      <c r="W25" s="73"/>
      <c r="X25" s="73"/>
      <c r="Y25" s="73"/>
      <c r="Z25" s="73"/>
      <c r="AA25" s="73"/>
      <c r="AB25" s="73"/>
      <c r="AC25" s="73"/>
      <c r="AD25" s="73"/>
      <c r="AE25" s="73"/>
      <c r="AF25" s="73"/>
      <c r="AG25" s="73"/>
      <c r="AH25" s="73"/>
      <c r="AI25" s="73"/>
      <c r="AJ25" s="73"/>
      <c r="AK25" s="73"/>
      <c r="AL25" s="73"/>
      <c r="AM25" s="73"/>
      <c r="AN25" s="73"/>
      <c r="AO25" s="73"/>
      <c r="AP25" s="73"/>
      <c r="AQ25" s="73"/>
      <c r="AR25" s="73"/>
      <c r="AS25" s="73"/>
      <c r="AT25" s="73"/>
      <c r="AU25" s="73"/>
      <c r="AV25" s="73"/>
      <c r="AW25" s="73"/>
      <c r="AX25" s="73"/>
      <c r="AY25" s="73"/>
      <c r="AZ25" s="73"/>
      <c r="BA25" s="73"/>
      <c r="BB25" s="73"/>
      <c r="BC25" s="55"/>
      <c r="BD25" s="28"/>
      <c r="BG25" s="29">
        <v>10100</v>
      </c>
      <c r="BH25" s="203">
        <f t="shared" si="1"/>
        <v>10100</v>
      </c>
    </row>
    <row r="26" spans="1:60" s="29" customFormat="1" ht="21" customHeight="1">
      <c r="A26" s="27">
        <v>14</v>
      </c>
      <c r="B26" s="74"/>
      <c r="C26" s="74"/>
      <c r="D26" s="73"/>
      <c r="E26" s="73"/>
      <c r="F26" s="73"/>
      <c r="G26" s="73"/>
      <c r="H26" s="73"/>
      <c r="I26" s="73"/>
      <c r="J26" s="73"/>
      <c r="K26" s="73"/>
      <c r="L26" s="73"/>
      <c r="M26" s="73"/>
      <c r="N26" s="73"/>
      <c r="O26" s="73"/>
      <c r="P26" s="73"/>
      <c r="Q26" s="73"/>
      <c r="R26" s="73"/>
      <c r="S26" s="73"/>
      <c r="T26" s="73"/>
      <c r="U26" s="73"/>
      <c r="V26" s="73"/>
      <c r="W26" s="73"/>
      <c r="X26" s="73"/>
      <c r="Y26" s="73"/>
      <c r="Z26" s="73"/>
      <c r="AA26" s="73"/>
      <c r="AB26" s="73"/>
      <c r="AC26" s="73"/>
      <c r="AD26" s="73"/>
      <c r="AE26" s="73"/>
      <c r="AF26" s="73"/>
      <c r="AG26" s="73"/>
      <c r="AH26" s="73"/>
      <c r="AI26" s="73"/>
      <c r="AJ26" s="73"/>
      <c r="AK26" s="73"/>
      <c r="AL26" s="73"/>
      <c r="AM26" s="73"/>
      <c r="AN26" s="73"/>
      <c r="AO26" s="73"/>
      <c r="AP26" s="73"/>
      <c r="AQ26" s="73"/>
      <c r="AR26" s="73"/>
      <c r="AS26" s="73"/>
      <c r="AT26" s="73"/>
      <c r="AU26" s="73"/>
      <c r="AV26" s="73"/>
      <c r="AW26" s="73"/>
      <c r="AX26" s="73"/>
      <c r="AY26" s="73"/>
      <c r="AZ26" s="73"/>
      <c r="BA26" s="73"/>
      <c r="BB26" s="73"/>
      <c r="BC26" s="55"/>
      <c r="BD26" s="28"/>
      <c r="BG26" s="29">
        <v>287.37</v>
      </c>
      <c r="BH26" s="203">
        <f t="shared" si="1"/>
        <v>287.37</v>
      </c>
    </row>
    <row r="27" spans="1:60" s="31" customFormat="1" ht="21" customHeight="1">
      <c r="A27" s="304" t="s">
        <v>31</v>
      </c>
      <c r="B27" s="304"/>
      <c r="C27" s="241"/>
      <c r="D27" s="75"/>
      <c r="E27" s="75"/>
      <c r="F27" s="75"/>
      <c r="G27" s="75"/>
      <c r="H27" s="75"/>
      <c r="I27" s="75"/>
      <c r="J27" s="75"/>
      <c r="K27" s="75"/>
      <c r="L27" s="75"/>
      <c r="M27" s="75"/>
      <c r="N27" s="75"/>
      <c r="O27" s="75"/>
      <c r="P27" s="75"/>
      <c r="Q27" s="75"/>
      <c r="R27" s="75"/>
      <c r="S27" s="75"/>
      <c r="T27" s="75"/>
      <c r="U27" s="75"/>
      <c r="V27" s="75"/>
      <c r="W27" s="75"/>
      <c r="X27" s="75"/>
      <c r="Y27" s="75"/>
      <c r="Z27" s="75"/>
      <c r="AA27" s="75"/>
      <c r="AB27" s="75"/>
      <c r="AC27" s="75"/>
      <c r="AD27" s="75"/>
      <c r="AE27" s="75"/>
      <c r="AF27" s="75"/>
      <c r="AG27" s="75"/>
      <c r="AH27" s="75"/>
      <c r="AI27" s="75"/>
      <c r="AJ27" s="75"/>
      <c r="AK27" s="75"/>
      <c r="AL27" s="75"/>
      <c r="AM27" s="75"/>
      <c r="AN27" s="75"/>
      <c r="AO27" s="75"/>
      <c r="AP27" s="75"/>
      <c r="AQ27" s="75"/>
      <c r="AR27" s="75"/>
      <c r="AS27" s="75"/>
      <c r="AT27" s="75"/>
      <c r="AU27" s="75"/>
      <c r="AV27" s="75"/>
      <c r="AW27" s="75"/>
      <c r="AX27" s="75"/>
      <c r="AY27" s="75"/>
      <c r="AZ27" s="75"/>
      <c r="BA27" s="75"/>
      <c r="BB27" s="75"/>
      <c r="BC27" s="55"/>
      <c r="BD27" s="32"/>
    </row>
    <row r="28" spans="1:60" ht="6" customHeight="1">
      <c r="D28" s="71"/>
    </row>
    <row r="29" spans="1:60" ht="18.75">
      <c r="D29" s="71"/>
      <c r="AG29" s="278" t="s">
        <v>307</v>
      </c>
      <c r="AH29" s="278"/>
      <c r="AI29" s="278"/>
      <c r="AJ29" s="278"/>
      <c r="AK29" s="278"/>
      <c r="AL29" s="278"/>
      <c r="AM29" s="278"/>
      <c r="AN29" s="278"/>
      <c r="AO29" s="278"/>
      <c r="AP29" s="278"/>
      <c r="AQ29" s="278"/>
      <c r="AR29" s="278"/>
      <c r="AS29" s="246"/>
      <c r="AT29" s="279"/>
      <c r="AU29" s="279"/>
      <c r="AY29" s="246" t="s">
        <v>308</v>
      </c>
      <c r="AZ29" s="279" t="s">
        <v>309</v>
      </c>
      <c r="BA29" s="279"/>
    </row>
    <row r="30" spans="1:60" ht="6" customHeight="1">
      <c r="D30" s="71"/>
      <c r="AG30" s="77"/>
      <c r="AH30" s="77"/>
      <c r="AI30" s="77"/>
      <c r="AJ30" s="77"/>
      <c r="AK30" s="77"/>
      <c r="AL30" s="77"/>
      <c r="AM30" s="77"/>
      <c r="AN30" s="77"/>
      <c r="AO30" s="77"/>
      <c r="AP30" s="77"/>
      <c r="AQ30" s="77"/>
      <c r="AR30" s="77"/>
      <c r="AS30" s="77"/>
      <c r="AT30" s="77"/>
      <c r="AU30" s="77"/>
      <c r="AY30" s="77"/>
      <c r="AZ30" s="77"/>
      <c r="BA30" s="77"/>
    </row>
    <row r="31" spans="1:60" ht="18.75">
      <c r="AG31" s="278" t="s">
        <v>310</v>
      </c>
      <c r="AH31" s="278"/>
      <c r="AI31" s="278"/>
      <c r="AJ31" s="278"/>
      <c r="AK31" s="278"/>
      <c r="AL31" s="278"/>
      <c r="AM31" s="278"/>
      <c r="AN31" s="278"/>
      <c r="AO31" s="278"/>
      <c r="AP31" s="278"/>
      <c r="AQ31" s="278"/>
      <c r="AR31" s="278"/>
      <c r="AS31" s="246"/>
      <c r="AT31" s="279"/>
      <c r="AU31" s="279"/>
      <c r="AY31" s="246" t="s">
        <v>308</v>
      </c>
      <c r="AZ31" s="279" t="s">
        <v>309</v>
      </c>
      <c r="BA31" s="279"/>
    </row>
    <row r="32" spans="1:60" ht="6.75" customHeight="1">
      <c r="AG32" s="77"/>
      <c r="AH32" s="77"/>
      <c r="AI32" s="77"/>
      <c r="AJ32" s="77"/>
      <c r="AK32" s="77"/>
      <c r="AL32" s="77"/>
      <c r="AM32" s="77"/>
      <c r="AN32" s="77"/>
      <c r="AO32" s="77"/>
      <c r="AP32" s="77"/>
      <c r="AQ32" s="77"/>
      <c r="AR32" s="77"/>
      <c r="AS32" s="77"/>
      <c r="AT32" s="77"/>
      <c r="AU32" s="77"/>
      <c r="AY32" s="77"/>
      <c r="AZ32" s="77"/>
      <c r="BA32" s="77"/>
    </row>
    <row r="33" spans="33:53" ht="18.75">
      <c r="AG33" s="278" t="s">
        <v>311</v>
      </c>
      <c r="AH33" s="278"/>
      <c r="AI33" s="278"/>
      <c r="AJ33" s="278"/>
      <c r="AK33" s="278"/>
      <c r="AL33" s="278"/>
      <c r="AM33" s="278"/>
      <c r="AN33" s="278"/>
      <c r="AO33" s="278"/>
      <c r="AP33" s="278"/>
      <c r="AQ33" s="278"/>
      <c r="AR33" s="278"/>
      <c r="AS33" s="246"/>
      <c r="AT33" s="279"/>
      <c r="AU33" s="279"/>
      <c r="AY33" s="246" t="s">
        <v>308</v>
      </c>
      <c r="AZ33" s="279" t="s">
        <v>309</v>
      </c>
      <c r="BA33" s="279"/>
    </row>
    <row r="34" spans="33:53" ht="7.5" customHeight="1">
      <c r="AG34" s="77"/>
      <c r="AH34" s="77"/>
      <c r="AI34" s="77"/>
      <c r="AJ34" s="77"/>
      <c r="AK34" s="77"/>
      <c r="AL34" s="77"/>
      <c r="AM34" s="77"/>
      <c r="AN34" s="77"/>
      <c r="AO34" s="77"/>
      <c r="AP34" s="77"/>
      <c r="AQ34" s="77"/>
      <c r="AR34" s="77"/>
      <c r="AS34" s="77"/>
      <c r="AT34" s="77"/>
      <c r="AU34" s="77"/>
      <c r="AY34" s="77"/>
      <c r="AZ34" s="77"/>
      <c r="BA34" s="77"/>
    </row>
    <row r="35" spans="33:53" ht="18.75">
      <c r="AG35" s="278" t="s">
        <v>315</v>
      </c>
      <c r="AH35" s="278"/>
      <c r="AI35" s="278"/>
      <c r="AJ35" s="278"/>
      <c r="AK35" s="278"/>
      <c r="AL35" s="278"/>
      <c r="AM35" s="278"/>
      <c r="AN35" s="278"/>
      <c r="AO35" s="278"/>
      <c r="AP35" s="278"/>
      <c r="AQ35" s="278"/>
      <c r="AR35" s="278"/>
      <c r="AS35" s="246"/>
      <c r="AT35" s="279"/>
      <c r="AU35" s="279"/>
      <c r="AY35" s="246" t="s">
        <v>308</v>
      </c>
      <c r="AZ35" s="279" t="s">
        <v>309</v>
      </c>
      <c r="BA35" s="279"/>
    </row>
    <row r="36" spans="33:53" ht="6" customHeight="1"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Y36" s="1"/>
      <c r="AZ36" s="1"/>
      <c r="BA36" s="1"/>
    </row>
    <row r="37" spans="33:53" ht="18.75">
      <c r="AG37" s="278" t="s">
        <v>317</v>
      </c>
      <c r="AH37" s="278"/>
      <c r="AI37" s="278"/>
      <c r="AJ37" s="278"/>
      <c r="AK37" s="278"/>
      <c r="AL37" s="278"/>
      <c r="AM37" s="278"/>
      <c r="AN37" s="278"/>
      <c r="AO37" s="278"/>
      <c r="AP37" s="278"/>
      <c r="AQ37" s="278"/>
      <c r="AR37" s="278"/>
      <c r="AS37" s="246"/>
      <c r="AT37" s="279"/>
      <c r="AU37" s="279"/>
      <c r="AY37" s="246" t="s">
        <v>308</v>
      </c>
      <c r="AZ37" s="279" t="s">
        <v>309</v>
      </c>
      <c r="BA37" s="279"/>
    </row>
  </sheetData>
  <mergeCells count="70">
    <mergeCell ref="AZ33:BA33"/>
    <mergeCell ref="AZ35:BA35"/>
    <mergeCell ref="AZ37:BA37"/>
    <mergeCell ref="AG33:AR33"/>
    <mergeCell ref="AT33:AU33"/>
    <mergeCell ref="AG35:AR35"/>
    <mergeCell ref="AT35:AU35"/>
    <mergeCell ref="AG37:AR37"/>
    <mergeCell ref="AT37:AU37"/>
    <mergeCell ref="AD7:AE7"/>
    <mergeCell ref="C8:C11"/>
    <mergeCell ref="AG29:AR29"/>
    <mergeCell ref="AT29:AU29"/>
    <mergeCell ref="AG31:AR31"/>
    <mergeCell ref="AT31:AU31"/>
    <mergeCell ref="AR10:AR11"/>
    <mergeCell ref="AS10:AV10"/>
    <mergeCell ref="AF8:BB8"/>
    <mergeCell ref="AF9:AG9"/>
    <mergeCell ref="AH9:AW9"/>
    <mergeCell ref="AZ29:BA29"/>
    <mergeCell ref="AZ31:BA31"/>
    <mergeCell ref="AX10:AX11"/>
    <mergeCell ref="AY10:AY11"/>
    <mergeCell ref="AW10:AW11"/>
    <mergeCell ref="A27:B27"/>
    <mergeCell ref="AL10:AQ10"/>
    <mergeCell ref="AA10:AA11"/>
    <mergeCell ref="AB10:AB11"/>
    <mergeCell ref="AC10:AC11"/>
    <mergeCell ref="Z10:Z11"/>
    <mergeCell ref="V10:V11"/>
    <mergeCell ref="AD10:AD11"/>
    <mergeCell ref="AE10:AE11"/>
    <mergeCell ref="AF10:AF11"/>
    <mergeCell ref="AG10:AG11"/>
    <mergeCell ref="AH10:AH11"/>
    <mergeCell ref="AI10:AI11"/>
    <mergeCell ref="AJ10:AJ11"/>
    <mergeCell ref="AK10:AK11"/>
    <mergeCell ref="J1:N1"/>
    <mergeCell ref="D6:N6"/>
    <mergeCell ref="K10:N10"/>
    <mergeCell ref="O10:O11"/>
    <mergeCell ref="P10:U10"/>
    <mergeCell ref="E10:E11"/>
    <mergeCell ref="F10:F11"/>
    <mergeCell ref="G10:G11"/>
    <mergeCell ref="H10:H11"/>
    <mergeCell ref="I10:I11"/>
    <mergeCell ref="M7:N7"/>
    <mergeCell ref="J2:N2"/>
    <mergeCell ref="J3:N3"/>
    <mergeCell ref="J4:N4"/>
    <mergeCell ref="BA7:BB7"/>
    <mergeCell ref="A8:A11"/>
    <mergeCell ref="B8:B11"/>
    <mergeCell ref="D8:D11"/>
    <mergeCell ref="E8:N8"/>
    <mergeCell ref="J10:J11"/>
    <mergeCell ref="O8:AE8"/>
    <mergeCell ref="E9:N9"/>
    <mergeCell ref="O9:AE9"/>
    <mergeCell ref="X10:X11"/>
    <mergeCell ref="Y10:Y11"/>
    <mergeCell ref="W10:W11"/>
    <mergeCell ref="AZ10:AZ11"/>
    <mergeCell ref="BA10:BA11"/>
    <mergeCell ref="AX9:BB9"/>
    <mergeCell ref="BB10:BB11"/>
  </mergeCells>
  <printOptions horizontalCentered="1"/>
  <pageMargins left="0.39370078740157483" right="0.39370078740157483" top="0.39370078740157483" bottom="0.39370078740157483" header="0" footer="0"/>
  <pageSetup paperSize="9" scale="75" orientation="landscape" r:id="rId1"/>
  <colBreaks count="2" manualBreakCount="2">
    <brk id="14" max="36" man="1"/>
    <brk id="31" max="36" man="1"/>
  </col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FF00"/>
  </sheetPr>
  <dimension ref="A1:BH37"/>
  <sheetViews>
    <sheetView showZeros="0" view="pageBreakPreview" topLeftCell="L1" zoomScale="70" zoomScaleNormal="100" zoomScaleSheetLayoutView="70" workbookViewId="0">
      <selection activeCell="AX13" sqref="AX13"/>
    </sheetView>
  </sheetViews>
  <sheetFormatPr defaultRowHeight="15.75"/>
  <cols>
    <col min="1" max="1" width="5.85546875" style="16" customWidth="1"/>
    <col min="2" max="2" width="19.28515625" style="16" customWidth="1"/>
    <col min="3" max="3" width="8.5703125" style="16" customWidth="1"/>
    <col min="4" max="4" width="16.85546875" style="16" customWidth="1"/>
    <col min="5" max="14" width="13" style="16" customWidth="1"/>
    <col min="15" max="15" width="9.42578125" style="16" customWidth="1"/>
    <col min="16" max="21" width="9" style="16" customWidth="1"/>
    <col min="22" max="32" width="9.42578125" style="16" customWidth="1"/>
    <col min="33" max="33" width="10.7109375" style="16" customWidth="1"/>
    <col min="34" max="34" width="7.42578125" style="16" customWidth="1"/>
    <col min="35" max="35" width="6.42578125" style="16" customWidth="1"/>
    <col min="36" max="37" width="7.42578125" style="16" customWidth="1"/>
    <col min="38" max="43" width="6.140625" style="16" customWidth="1"/>
    <col min="44" max="44" width="7.5703125" style="16" customWidth="1"/>
    <col min="45" max="48" width="6.140625" style="16" customWidth="1"/>
    <col min="49" max="49" width="6.85546875" style="16" customWidth="1"/>
    <col min="50" max="51" width="7.28515625" style="16" customWidth="1"/>
    <col min="52" max="54" width="6.7109375" style="16" customWidth="1"/>
    <col min="55" max="55" width="12.85546875" style="16" customWidth="1"/>
    <col min="56" max="56" width="13.42578125" style="16" customWidth="1"/>
    <col min="57" max="246" width="9.140625" style="16"/>
    <col min="247" max="247" width="4.5703125" style="16" customWidth="1"/>
    <col min="248" max="248" width="15" style="16" customWidth="1"/>
    <col min="249" max="249" width="9.7109375" style="16" customWidth="1"/>
    <col min="250" max="250" width="8.85546875" style="16" customWidth="1"/>
    <col min="251" max="253" width="9.140625" style="16"/>
    <col min="254" max="254" width="10.140625" style="16" customWidth="1"/>
    <col min="255" max="255" width="8.5703125" style="16" customWidth="1"/>
    <col min="256" max="256" width="8.7109375" style="16" customWidth="1"/>
    <col min="257" max="259" width="9.140625" style="16"/>
    <col min="260" max="260" width="10.140625" style="16" customWidth="1"/>
    <col min="261" max="261" width="9" style="16" customWidth="1"/>
    <col min="262" max="262" width="8.28515625" style="16" customWidth="1"/>
    <col min="263" max="263" width="8" style="16" customWidth="1"/>
    <col min="264" max="264" width="9.140625" style="16"/>
    <col min="265" max="265" width="8.5703125" style="16" customWidth="1"/>
    <col min="266" max="266" width="9.85546875" style="16" customWidth="1"/>
    <col min="267" max="267" width="5.5703125" style="16" customWidth="1"/>
    <col min="268" max="268" width="17.7109375" style="16" customWidth="1"/>
    <col min="269" max="269" width="9.5703125" style="16" customWidth="1"/>
    <col min="270" max="272" width="9.7109375" style="16" customWidth="1"/>
    <col min="273" max="273" width="10.7109375" style="16" customWidth="1"/>
    <col min="274" max="281" width="13.7109375" style="16" customWidth="1"/>
    <col min="282" max="502" width="9.140625" style="16"/>
    <col min="503" max="503" width="4.5703125" style="16" customWidth="1"/>
    <col min="504" max="504" width="15" style="16" customWidth="1"/>
    <col min="505" max="505" width="9.7109375" style="16" customWidth="1"/>
    <col min="506" max="506" width="8.85546875" style="16" customWidth="1"/>
    <col min="507" max="509" width="9.140625" style="16"/>
    <col min="510" max="510" width="10.140625" style="16" customWidth="1"/>
    <col min="511" max="511" width="8.5703125" style="16" customWidth="1"/>
    <col min="512" max="512" width="8.7109375" style="16" customWidth="1"/>
    <col min="513" max="515" width="9.140625" style="16"/>
    <col min="516" max="516" width="10.140625" style="16" customWidth="1"/>
    <col min="517" max="517" width="9" style="16" customWidth="1"/>
    <col min="518" max="518" width="8.28515625" style="16" customWidth="1"/>
    <col min="519" max="519" width="8" style="16" customWidth="1"/>
    <col min="520" max="520" width="9.140625" style="16"/>
    <col min="521" max="521" width="8.5703125" style="16" customWidth="1"/>
    <col min="522" max="522" width="9.85546875" style="16" customWidth="1"/>
    <col min="523" max="523" width="5.5703125" style="16" customWidth="1"/>
    <col min="524" max="524" width="17.7109375" style="16" customWidth="1"/>
    <col min="525" max="525" width="9.5703125" style="16" customWidth="1"/>
    <col min="526" max="528" width="9.7109375" style="16" customWidth="1"/>
    <col min="529" max="529" width="10.7109375" style="16" customWidth="1"/>
    <col min="530" max="537" width="13.7109375" style="16" customWidth="1"/>
    <col min="538" max="758" width="9.140625" style="16"/>
    <col min="759" max="759" width="4.5703125" style="16" customWidth="1"/>
    <col min="760" max="760" width="15" style="16" customWidth="1"/>
    <col min="761" max="761" width="9.7109375" style="16" customWidth="1"/>
    <col min="762" max="762" width="8.85546875" style="16" customWidth="1"/>
    <col min="763" max="765" width="9.140625" style="16"/>
    <col min="766" max="766" width="10.140625" style="16" customWidth="1"/>
    <col min="767" max="767" width="8.5703125" style="16" customWidth="1"/>
    <col min="768" max="768" width="8.7109375" style="16" customWidth="1"/>
    <col min="769" max="771" width="9.140625" style="16"/>
    <col min="772" max="772" width="10.140625" style="16" customWidth="1"/>
    <col min="773" max="773" width="9" style="16" customWidth="1"/>
    <col min="774" max="774" width="8.28515625" style="16" customWidth="1"/>
    <col min="775" max="775" width="8" style="16" customWidth="1"/>
    <col min="776" max="776" width="9.140625" style="16"/>
    <col min="777" max="777" width="8.5703125" style="16" customWidth="1"/>
    <col min="778" max="778" width="9.85546875" style="16" customWidth="1"/>
    <col min="779" max="779" width="5.5703125" style="16" customWidth="1"/>
    <col min="780" max="780" width="17.7109375" style="16" customWidth="1"/>
    <col min="781" max="781" width="9.5703125" style="16" customWidth="1"/>
    <col min="782" max="784" width="9.7109375" style="16" customWidth="1"/>
    <col min="785" max="785" width="10.7109375" style="16" customWidth="1"/>
    <col min="786" max="793" width="13.7109375" style="16" customWidth="1"/>
    <col min="794" max="1014" width="9.140625" style="16"/>
    <col min="1015" max="1015" width="4.5703125" style="16" customWidth="1"/>
    <col min="1016" max="1016" width="15" style="16" customWidth="1"/>
    <col min="1017" max="1017" width="9.7109375" style="16" customWidth="1"/>
    <col min="1018" max="1018" width="8.85546875" style="16" customWidth="1"/>
    <col min="1019" max="1021" width="9.140625" style="16"/>
    <col min="1022" max="1022" width="10.140625" style="16" customWidth="1"/>
    <col min="1023" max="1023" width="8.5703125" style="16" customWidth="1"/>
    <col min="1024" max="1024" width="8.7109375" style="16" customWidth="1"/>
    <col min="1025" max="1027" width="9.140625" style="16"/>
    <col min="1028" max="1028" width="10.140625" style="16" customWidth="1"/>
    <col min="1029" max="1029" width="9" style="16" customWidth="1"/>
    <col min="1030" max="1030" width="8.28515625" style="16" customWidth="1"/>
    <col min="1031" max="1031" width="8" style="16" customWidth="1"/>
    <col min="1032" max="1032" width="9.140625" style="16"/>
    <col min="1033" max="1033" width="8.5703125" style="16" customWidth="1"/>
    <col min="1034" max="1034" width="9.85546875" style="16" customWidth="1"/>
    <col min="1035" max="1035" width="5.5703125" style="16" customWidth="1"/>
    <col min="1036" max="1036" width="17.7109375" style="16" customWidth="1"/>
    <col min="1037" max="1037" width="9.5703125" style="16" customWidth="1"/>
    <col min="1038" max="1040" width="9.7109375" style="16" customWidth="1"/>
    <col min="1041" max="1041" width="10.7109375" style="16" customWidth="1"/>
    <col min="1042" max="1049" width="13.7109375" style="16" customWidth="1"/>
    <col min="1050" max="1270" width="9.140625" style="16"/>
    <col min="1271" max="1271" width="4.5703125" style="16" customWidth="1"/>
    <col min="1272" max="1272" width="15" style="16" customWidth="1"/>
    <col min="1273" max="1273" width="9.7109375" style="16" customWidth="1"/>
    <col min="1274" max="1274" width="8.85546875" style="16" customWidth="1"/>
    <col min="1275" max="1277" width="9.140625" style="16"/>
    <col min="1278" max="1278" width="10.140625" style="16" customWidth="1"/>
    <col min="1279" max="1279" width="8.5703125" style="16" customWidth="1"/>
    <col min="1280" max="1280" width="8.7109375" style="16" customWidth="1"/>
    <col min="1281" max="1283" width="9.140625" style="16"/>
    <col min="1284" max="1284" width="10.140625" style="16" customWidth="1"/>
    <col min="1285" max="1285" width="9" style="16" customWidth="1"/>
    <col min="1286" max="1286" width="8.28515625" style="16" customWidth="1"/>
    <col min="1287" max="1287" width="8" style="16" customWidth="1"/>
    <col min="1288" max="1288" width="9.140625" style="16"/>
    <col min="1289" max="1289" width="8.5703125" style="16" customWidth="1"/>
    <col min="1290" max="1290" width="9.85546875" style="16" customWidth="1"/>
    <col min="1291" max="1291" width="5.5703125" style="16" customWidth="1"/>
    <col min="1292" max="1292" width="17.7109375" style="16" customWidth="1"/>
    <col min="1293" max="1293" width="9.5703125" style="16" customWidth="1"/>
    <col min="1294" max="1296" width="9.7109375" style="16" customWidth="1"/>
    <col min="1297" max="1297" width="10.7109375" style="16" customWidth="1"/>
    <col min="1298" max="1305" width="13.7109375" style="16" customWidth="1"/>
    <col min="1306" max="1526" width="9.140625" style="16"/>
    <col min="1527" max="1527" width="4.5703125" style="16" customWidth="1"/>
    <col min="1528" max="1528" width="15" style="16" customWidth="1"/>
    <col min="1529" max="1529" width="9.7109375" style="16" customWidth="1"/>
    <col min="1530" max="1530" width="8.85546875" style="16" customWidth="1"/>
    <col min="1531" max="1533" width="9.140625" style="16"/>
    <col min="1534" max="1534" width="10.140625" style="16" customWidth="1"/>
    <col min="1535" max="1535" width="8.5703125" style="16" customWidth="1"/>
    <col min="1536" max="1536" width="8.7109375" style="16" customWidth="1"/>
    <col min="1537" max="1539" width="9.140625" style="16"/>
    <col min="1540" max="1540" width="10.140625" style="16" customWidth="1"/>
    <col min="1541" max="1541" width="9" style="16" customWidth="1"/>
    <col min="1542" max="1542" width="8.28515625" style="16" customWidth="1"/>
    <col min="1543" max="1543" width="8" style="16" customWidth="1"/>
    <col min="1544" max="1544" width="9.140625" style="16"/>
    <col min="1545" max="1545" width="8.5703125" style="16" customWidth="1"/>
    <col min="1546" max="1546" width="9.85546875" style="16" customWidth="1"/>
    <col min="1547" max="1547" width="5.5703125" style="16" customWidth="1"/>
    <col min="1548" max="1548" width="17.7109375" style="16" customWidth="1"/>
    <col min="1549" max="1549" width="9.5703125" style="16" customWidth="1"/>
    <col min="1550" max="1552" width="9.7109375" style="16" customWidth="1"/>
    <col min="1553" max="1553" width="10.7109375" style="16" customWidth="1"/>
    <col min="1554" max="1561" width="13.7109375" style="16" customWidth="1"/>
    <col min="1562" max="1782" width="9.140625" style="16"/>
    <col min="1783" max="1783" width="4.5703125" style="16" customWidth="1"/>
    <col min="1784" max="1784" width="15" style="16" customWidth="1"/>
    <col min="1785" max="1785" width="9.7109375" style="16" customWidth="1"/>
    <col min="1786" max="1786" width="8.85546875" style="16" customWidth="1"/>
    <col min="1787" max="1789" width="9.140625" style="16"/>
    <col min="1790" max="1790" width="10.140625" style="16" customWidth="1"/>
    <col min="1791" max="1791" width="8.5703125" style="16" customWidth="1"/>
    <col min="1792" max="1792" width="8.7109375" style="16" customWidth="1"/>
    <col min="1793" max="1795" width="9.140625" style="16"/>
    <col min="1796" max="1796" width="10.140625" style="16" customWidth="1"/>
    <col min="1797" max="1797" width="9" style="16" customWidth="1"/>
    <col min="1798" max="1798" width="8.28515625" style="16" customWidth="1"/>
    <col min="1799" max="1799" width="8" style="16" customWidth="1"/>
    <col min="1800" max="1800" width="9.140625" style="16"/>
    <col min="1801" max="1801" width="8.5703125" style="16" customWidth="1"/>
    <col min="1802" max="1802" width="9.85546875" style="16" customWidth="1"/>
    <col min="1803" max="1803" width="5.5703125" style="16" customWidth="1"/>
    <col min="1804" max="1804" width="17.7109375" style="16" customWidth="1"/>
    <col min="1805" max="1805" width="9.5703125" style="16" customWidth="1"/>
    <col min="1806" max="1808" width="9.7109375" style="16" customWidth="1"/>
    <col min="1809" max="1809" width="10.7109375" style="16" customWidth="1"/>
    <col min="1810" max="1817" width="13.7109375" style="16" customWidth="1"/>
    <col min="1818" max="2038" width="9.140625" style="16"/>
    <col min="2039" max="2039" width="4.5703125" style="16" customWidth="1"/>
    <col min="2040" max="2040" width="15" style="16" customWidth="1"/>
    <col min="2041" max="2041" width="9.7109375" style="16" customWidth="1"/>
    <col min="2042" max="2042" width="8.85546875" style="16" customWidth="1"/>
    <col min="2043" max="2045" width="9.140625" style="16"/>
    <col min="2046" max="2046" width="10.140625" style="16" customWidth="1"/>
    <col min="2047" max="2047" width="8.5703125" style="16" customWidth="1"/>
    <col min="2048" max="2048" width="8.7109375" style="16" customWidth="1"/>
    <col min="2049" max="2051" width="9.140625" style="16"/>
    <col min="2052" max="2052" width="10.140625" style="16" customWidth="1"/>
    <col min="2053" max="2053" width="9" style="16" customWidth="1"/>
    <col min="2054" max="2054" width="8.28515625" style="16" customWidth="1"/>
    <col min="2055" max="2055" width="8" style="16" customWidth="1"/>
    <col min="2056" max="2056" width="9.140625" style="16"/>
    <col min="2057" max="2057" width="8.5703125" style="16" customWidth="1"/>
    <col min="2058" max="2058" width="9.85546875" style="16" customWidth="1"/>
    <col min="2059" max="2059" width="5.5703125" style="16" customWidth="1"/>
    <col min="2060" max="2060" width="17.7109375" style="16" customWidth="1"/>
    <col min="2061" max="2061" width="9.5703125" style="16" customWidth="1"/>
    <col min="2062" max="2064" width="9.7109375" style="16" customWidth="1"/>
    <col min="2065" max="2065" width="10.7109375" style="16" customWidth="1"/>
    <col min="2066" max="2073" width="13.7109375" style="16" customWidth="1"/>
    <col min="2074" max="2294" width="9.140625" style="16"/>
    <col min="2295" max="2295" width="4.5703125" style="16" customWidth="1"/>
    <col min="2296" max="2296" width="15" style="16" customWidth="1"/>
    <col min="2297" max="2297" width="9.7109375" style="16" customWidth="1"/>
    <col min="2298" max="2298" width="8.85546875" style="16" customWidth="1"/>
    <col min="2299" max="2301" width="9.140625" style="16"/>
    <col min="2302" max="2302" width="10.140625" style="16" customWidth="1"/>
    <col min="2303" max="2303" width="8.5703125" style="16" customWidth="1"/>
    <col min="2304" max="2304" width="8.7109375" style="16" customWidth="1"/>
    <col min="2305" max="2307" width="9.140625" style="16"/>
    <col min="2308" max="2308" width="10.140625" style="16" customWidth="1"/>
    <col min="2309" max="2309" width="9" style="16" customWidth="1"/>
    <col min="2310" max="2310" width="8.28515625" style="16" customWidth="1"/>
    <col min="2311" max="2311" width="8" style="16" customWidth="1"/>
    <col min="2312" max="2312" width="9.140625" style="16"/>
    <col min="2313" max="2313" width="8.5703125" style="16" customWidth="1"/>
    <col min="2314" max="2314" width="9.85546875" style="16" customWidth="1"/>
    <col min="2315" max="2315" width="5.5703125" style="16" customWidth="1"/>
    <col min="2316" max="2316" width="17.7109375" style="16" customWidth="1"/>
    <col min="2317" max="2317" width="9.5703125" style="16" customWidth="1"/>
    <col min="2318" max="2320" width="9.7109375" style="16" customWidth="1"/>
    <col min="2321" max="2321" width="10.7109375" style="16" customWidth="1"/>
    <col min="2322" max="2329" width="13.7109375" style="16" customWidth="1"/>
    <col min="2330" max="2550" width="9.140625" style="16"/>
    <col min="2551" max="2551" width="4.5703125" style="16" customWidth="1"/>
    <col min="2552" max="2552" width="15" style="16" customWidth="1"/>
    <col min="2553" max="2553" width="9.7109375" style="16" customWidth="1"/>
    <col min="2554" max="2554" width="8.85546875" style="16" customWidth="1"/>
    <col min="2555" max="2557" width="9.140625" style="16"/>
    <col min="2558" max="2558" width="10.140625" style="16" customWidth="1"/>
    <col min="2559" max="2559" width="8.5703125" style="16" customWidth="1"/>
    <col min="2560" max="2560" width="8.7109375" style="16" customWidth="1"/>
    <col min="2561" max="2563" width="9.140625" style="16"/>
    <col min="2564" max="2564" width="10.140625" style="16" customWidth="1"/>
    <col min="2565" max="2565" width="9" style="16" customWidth="1"/>
    <col min="2566" max="2566" width="8.28515625" style="16" customWidth="1"/>
    <col min="2567" max="2567" width="8" style="16" customWidth="1"/>
    <col min="2568" max="2568" width="9.140625" style="16"/>
    <col min="2569" max="2569" width="8.5703125" style="16" customWidth="1"/>
    <col min="2570" max="2570" width="9.85546875" style="16" customWidth="1"/>
    <col min="2571" max="2571" width="5.5703125" style="16" customWidth="1"/>
    <col min="2572" max="2572" width="17.7109375" style="16" customWidth="1"/>
    <col min="2573" max="2573" width="9.5703125" style="16" customWidth="1"/>
    <col min="2574" max="2576" width="9.7109375" style="16" customWidth="1"/>
    <col min="2577" max="2577" width="10.7109375" style="16" customWidth="1"/>
    <col min="2578" max="2585" width="13.7109375" style="16" customWidth="1"/>
    <col min="2586" max="2806" width="9.140625" style="16"/>
    <col min="2807" max="2807" width="4.5703125" style="16" customWidth="1"/>
    <col min="2808" max="2808" width="15" style="16" customWidth="1"/>
    <col min="2809" max="2809" width="9.7109375" style="16" customWidth="1"/>
    <col min="2810" max="2810" width="8.85546875" style="16" customWidth="1"/>
    <col min="2811" max="2813" width="9.140625" style="16"/>
    <col min="2814" max="2814" width="10.140625" style="16" customWidth="1"/>
    <col min="2815" max="2815" width="8.5703125" style="16" customWidth="1"/>
    <col min="2816" max="2816" width="8.7109375" style="16" customWidth="1"/>
    <col min="2817" max="2819" width="9.140625" style="16"/>
    <col min="2820" max="2820" width="10.140625" style="16" customWidth="1"/>
    <col min="2821" max="2821" width="9" style="16" customWidth="1"/>
    <col min="2822" max="2822" width="8.28515625" style="16" customWidth="1"/>
    <col min="2823" max="2823" width="8" style="16" customWidth="1"/>
    <col min="2824" max="2824" width="9.140625" style="16"/>
    <col min="2825" max="2825" width="8.5703125" style="16" customWidth="1"/>
    <col min="2826" max="2826" width="9.85546875" style="16" customWidth="1"/>
    <col min="2827" max="2827" width="5.5703125" style="16" customWidth="1"/>
    <col min="2828" max="2828" width="17.7109375" style="16" customWidth="1"/>
    <col min="2829" max="2829" width="9.5703125" style="16" customWidth="1"/>
    <col min="2830" max="2832" width="9.7109375" style="16" customWidth="1"/>
    <col min="2833" max="2833" width="10.7109375" style="16" customWidth="1"/>
    <col min="2834" max="2841" width="13.7109375" style="16" customWidth="1"/>
    <col min="2842" max="3062" width="9.140625" style="16"/>
    <col min="3063" max="3063" width="4.5703125" style="16" customWidth="1"/>
    <col min="3064" max="3064" width="15" style="16" customWidth="1"/>
    <col min="3065" max="3065" width="9.7109375" style="16" customWidth="1"/>
    <col min="3066" max="3066" width="8.85546875" style="16" customWidth="1"/>
    <col min="3067" max="3069" width="9.140625" style="16"/>
    <col min="3070" max="3070" width="10.140625" style="16" customWidth="1"/>
    <col min="3071" max="3071" width="8.5703125" style="16" customWidth="1"/>
    <col min="3072" max="3072" width="8.7109375" style="16" customWidth="1"/>
    <col min="3073" max="3075" width="9.140625" style="16"/>
    <col min="3076" max="3076" width="10.140625" style="16" customWidth="1"/>
    <col min="3077" max="3077" width="9" style="16" customWidth="1"/>
    <col min="3078" max="3078" width="8.28515625" style="16" customWidth="1"/>
    <col min="3079" max="3079" width="8" style="16" customWidth="1"/>
    <col min="3080" max="3080" width="9.140625" style="16"/>
    <col min="3081" max="3081" width="8.5703125" style="16" customWidth="1"/>
    <col min="3082" max="3082" width="9.85546875" style="16" customWidth="1"/>
    <col min="3083" max="3083" width="5.5703125" style="16" customWidth="1"/>
    <col min="3084" max="3084" width="17.7109375" style="16" customWidth="1"/>
    <col min="3085" max="3085" width="9.5703125" style="16" customWidth="1"/>
    <col min="3086" max="3088" width="9.7109375" style="16" customWidth="1"/>
    <col min="3089" max="3089" width="10.7109375" style="16" customWidth="1"/>
    <col min="3090" max="3097" width="13.7109375" style="16" customWidth="1"/>
    <col min="3098" max="3318" width="9.140625" style="16"/>
    <col min="3319" max="3319" width="4.5703125" style="16" customWidth="1"/>
    <col min="3320" max="3320" width="15" style="16" customWidth="1"/>
    <col min="3321" max="3321" width="9.7109375" style="16" customWidth="1"/>
    <col min="3322" max="3322" width="8.85546875" style="16" customWidth="1"/>
    <col min="3323" max="3325" width="9.140625" style="16"/>
    <col min="3326" max="3326" width="10.140625" style="16" customWidth="1"/>
    <col min="3327" max="3327" width="8.5703125" style="16" customWidth="1"/>
    <col min="3328" max="3328" width="8.7109375" style="16" customWidth="1"/>
    <col min="3329" max="3331" width="9.140625" style="16"/>
    <col min="3332" max="3332" width="10.140625" style="16" customWidth="1"/>
    <col min="3333" max="3333" width="9" style="16" customWidth="1"/>
    <col min="3334" max="3334" width="8.28515625" style="16" customWidth="1"/>
    <col min="3335" max="3335" width="8" style="16" customWidth="1"/>
    <col min="3336" max="3336" width="9.140625" style="16"/>
    <col min="3337" max="3337" width="8.5703125" style="16" customWidth="1"/>
    <col min="3338" max="3338" width="9.85546875" style="16" customWidth="1"/>
    <col min="3339" max="3339" width="5.5703125" style="16" customWidth="1"/>
    <col min="3340" max="3340" width="17.7109375" style="16" customWidth="1"/>
    <col min="3341" max="3341" width="9.5703125" style="16" customWidth="1"/>
    <col min="3342" max="3344" width="9.7109375" style="16" customWidth="1"/>
    <col min="3345" max="3345" width="10.7109375" style="16" customWidth="1"/>
    <col min="3346" max="3353" width="13.7109375" style="16" customWidth="1"/>
    <col min="3354" max="3574" width="9.140625" style="16"/>
    <col min="3575" max="3575" width="4.5703125" style="16" customWidth="1"/>
    <col min="3576" max="3576" width="15" style="16" customWidth="1"/>
    <col min="3577" max="3577" width="9.7109375" style="16" customWidth="1"/>
    <col min="3578" max="3578" width="8.85546875" style="16" customWidth="1"/>
    <col min="3579" max="3581" width="9.140625" style="16"/>
    <col min="3582" max="3582" width="10.140625" style="16" customWidth="1"/>
    <col min="3583" max="3583" width="8.5703125" style="16" customWidth="1"/>
    <col min="3584" max="3584" width="8.7109375" style="16" customWidth="1"/>
    <col min="3585" max="3587" width="9.140625" style="16"/>
    <col min="3588" max="3588" width="10.140625" style="16" customWidth="1"/>
    <col min="3589" max="3589" width="9" style="16" customWidth="1"/>
    <col min="3590" max="3590" width="8.28515625" style="16" customWidth="1"/>
    <col min="3591" max="3591" width="8" style="16" customWidth="1"/>
    <col min="3592" max="3592" width="9.140625" style="16"/>
    <col min="3593" max="3593" width="8.5703125" style="16" customWidth="1"/>
    <col min="3594" max="3594" width="9.85546875" style="16" customWidth="1"/>
    <col min="3595" max="3595" width="5.5703125" style="16" customWidth="1"/>
    <col min="3596" max="3596" width="17.7109375" style="16" customWidth="1"/>
    <col min="3597" max="3597" width="9.5703125" style="16" customWidth="1"/>
    <col min="3598" max="3600" width="9.7109375" style="16" customWidth="1"/>
    <col min="3601" max="3601" width="10.7109375" style="16" customWidth="1"/>
    <col min="3602" max="3609" width="13.7109375" style="16" customWidth="1"/>
    <col min="3610" max="3830" width="9.140625" style="16"/>
    <col min="3831" max="3831" width="4.5703125" style="16" customWidth="1"/>
    <col min="3832" max="3832" width="15" style="16" customWidth="1"/>
    <col min="3833" max="3833" width="9.7109375" style="16" customWidth="1"/>
    <col min="3834" max="3834" width="8.85546875" style="16" customWidth="1"/>
    <col min="3835" max="3837" width="9.140625" style="16"/>
    <col min="3838" max="3838" width="10.140625" style="16" customWidth="1"/>
    <col min="3839" max="3839" width="8.5703125" style="16" customWidth="1"/>
    <col min="3840" max="3840" width="8.7109375" style="16" customWidth="1"/>
    <col min="3841" max="3843" width="9.140625" style="16"/>
    <col min="3844" max="3844" width="10.140625" style="16" customWidth="1"/>
    <col min="3845" max="3845" width="9" style="16" customWidth="1"/>
    <col min="3846" max="3846" width="8.28515625" style="16" customWidth="1"/>
    <col min="3847" max="3847" width="8" style="16" customWidth="1"/>
    <col min="3848" max="3848" width="9.140625" style="16"/>
    <col min="3849" max="3849" width="8.5703125" style="16" customWidth="1"/>
    <col min="3850" max="3850" width="9.85546875" style="16" customWidth="1"/>
    <col min="3851" max="3851" width="5.5703125" style="16" customWidth="1"/>
    <col min="3852" max="3852" width="17.7109375" style="16" customWidth="1"/>
    <col min="3853" max="3853" width="9.5703125" style="16" customWidth="1"/>
    <col min="3854" max="3856" width="9.7109375" style="16" customWidth="1"/>
    <col min="3857" max="3857" width="10.7109375" style="16" customWidth="1"/>
    <col min="3858" max="3865" width="13.7109375" style="16" customWidth="1"/>
    <col min="3866" max="4086" width="9.140625" style="16"/>
    <col min="4087" max="4087" width="4.5703125" style="16" customWidth="1"/>
    <col min="4088" max="4088" width="15" style="16" customWidth="1"/>
    <col min="4089" max="4089" width="9.7109375" style="16" customWidth="1"/>
    <col min="4090" max="4090" width="8.85546875" style="16" customWidth="1"/>
    <col min="4091" max="4093" width="9.140625" style="16"/>
    <col min="4094" max="4094" width="10.140625" style="16" customWidth="1"/>
    <col min="4095" max="4095" width="8.5703125" style="16" customWidth="1"/>
    <col min="4096" max="4096" width="8.7109375" style="16" customWidth="1"/>
    <col min="4097" max="4099" width="9.140625" style="16"/>
    <col min="4100" max="4100" width="10.140625" style="16" customWidth="1"/>
    <col min="4101" max="4101" width="9" style="16" customWidth="1"/>
    <col min="4102" max="4102" width="8.28515625" style="16" customWidth="1"/>
    <col min="4103" max="4103" width="8" style="16" customWidth="1"/>
    <col min="4104" max="4104" width="9.140625" style="16"/>
    <col min="4105" max="4105" width="8.5703125" style="16" customWidth="1"/>
    <col min="4106" max="4106" width="9.85546875" style="16" customWidth="1"/>
    <col min="4107" max="4107" width="5.5703125" style="16" customWidth="1"/>
    <col min="4108" max="4108" width="17.7109375" style="16" customWidth="1"/>
    <col min="4109" max="4109" width="9.5703125" style="16" customWidth="1"/>
    <col min="4110" max="4112" width="9.7109375" style="16" customWidth="1"/>
    <col min="4113" max="4113" width="10.7109375" style="16" customWidth="1"/>
    <col min="4114" max="4121" width="13.7109375" style="16" customWidth="1"/>
    <col min="4122" max="4342" width="9.140625" style="16"/>
    <col min="4343" max="4343" width="4.5703125" style="16" customWidth="1"/>
    <col min="4344" max="4344" width="15" style="16" customWidth="1"/>
    <col min="4345" max="4345" width="9.7109375" style="16" customWidth="1"/>
    <col min="4346" max="4346" width="8.85546875" style="16" customWidth="1"/>
    <col min="4347" max="4349" width="9.140625" style="16"/>
    <col min="4350" max="4350" width="10.140625" style="16" customWidth="1"/>
    <col min="4351" max="4351" width="8.5703125" style="16" customWidth="1"/>
    <col min="4352" max="4352" width="8.7109375" style="16" customWidth="1"/>
    <col min="4353" max="4355" width="9.140625" style="16"/>
    <col min="4356" max="4356" width="10.140625" style="16" customWidth="1"/>
    <col min="4357" max="4357" width="9" style="16" customWidth="1"/>
    <col min="4358" max="4358" width="8.28515625" style="16" customWidth="1"/>
    <col min="4359" max="4359" width="8" style="16" customWidth="1"/>
    <col min="4360" max="4360" width="9.140625" style="16"/>
    <col min="4361" max="4361" width="8.5703125" style="16" customWidth="1"/>
    <col min="4362" max="4362" width="9.85546875" style="16" customWidth="1"/>
    <col min="4363" max="4363" width="5.5703125" style="16" customWidth="1"/>
    <col min="4364" max="4364" width="17.7109375" style="16" customWidth="1"/>
    <col min="4365" max="4365" width="9.5703125" style="16" customWidth="1"/>
    <col min="4366" max="4368" width="9.7109375" style="16" customWidth="1"/>
    <col min="4369" max="4369" width="10.7109375" style="16" customWidth="1"/>
    <col min="4370" max="4377" width="13.7109375" style="16" customWidth="1"/>
    <col min="4378" max="4598" width="9.140625" style="16"/>
    <col min="4599" max="4599" width="4.5703125" style="16" customWidth="1"/>
    <col min="4600" max="4600" width="15" style="16" customWidth="1"/>
    <col min="4601" max="4601" width="9.7109375" style="16" customWidth="1"/>
    <col min="4602" max="4602" width="8.85546875" style="16" customWidth="1"/>
    <col min="4603" max="4605" width="9.140625" style="16"/>
    <col min="4606" max="4606" width="10.140625" style="16" customWidth="1"/>
    <col min="4607" max="4607" width="8.5703125" style="16" customWidth="1"/>
    <col min="4608" max="4608" width="8.7109375" style="16" customWidth="1"/>
    <col min="4609" max="4611" width="9.140625" style="16"/>
    <col min="4612" max="4612" width="10.140625" style="16" customWidth="1"/>
    <col min="4613" max="4613" width="9" style="16" customWidth="1"/>
    <col min="4614" max="4614" width="8.28515625" style="16" customWidth="1"/>
    <col min="4615" max="4615" width="8" style="16" customWidth="1"/>
    <col min="4616" max="4616" width="9.140625" style="16"/>
    <col min="4617" max="4617" width="8.5703125" style="16" customWidth="1"/>
    <col min="4618" max="4618" width="9.85546875" style="16" customWidth="1"/>
    <col min="4619" max="4619" width="5.5703125" style="16" customWidth="1"/>
    <col min="4620" max="4620" width="17.7109375" style="16" customWidth="1"/>
    <col min="4621" max="4621" width="9.5703125" style="16" customWidth="1"/>
    <col min="4622" max="4624" width="9.7109375" style="16" customWidth="1"/>
    <col min="4625" max="4625" width="10.7109375" style="16" customWidth="1"/>
    <col min="4626" max="4633" width="13.7109375" style="16" customWidth="1"/>
    <col min="4634" max="4854" width="9.140625" style="16"/>
    <col min="4855" max="4855" width="4.5703125" style="16" customWidth="1"/>
    <col min="4856" max="4856" width="15" style="16" customWidth="1"/>
    <col min="4857" max="4857" width="9.7109375" style="16" customWidth="1"/>
    <col min="4858" max="4858" width="8.85546875" style="16" customWidth="1"/>
    <col min="4859" max="4861" width="9.140625" style="16"/>
    <col min="4862" max="4862" width="10.140625" style="16" customWidth="1"/>
    <col min="4863" max="4863" width="8.5703125" style="16" customWidth="1"/>
    <col min="4864" max="4864" width="8.7109375" style="16" customWidth="1"/>
    <col min="4865" max="4867" width="9.140625" style="16"/>
    <col min="4868" max="4868" width="10.140625" style="16" customWidth="1"/>
    <col min="4869" max="4869" width="9" style="16" customWidth="1"/>
    <col min="4870" max="4870" width="8.28515625" style="16" customWidth="1"/>
    <col min="4871" max="4871" width="8" style="16" customWidth="1"/>
    <col min="4872" max="4872" width="9.140625" style="16"/>
    <col min="4873" max="4873" width="8.5703125" style="16" customWidth="1"/>
    <col min="4874" max="4874" width="9.85546875" style="16" customWidth="1"/>
    <col min="4875" max="4875" width="5.5703125" style="16" customWidth="1"/>
    <col min="4876" max="4876" width="17.7109375" style="16" customWidth="1"/>
    <col min="4877" max="4877" width="9.5703125" style="16" customWidth="1"/>
    <col min="4878" max="4880" width="9.7109375" style="16" customWidth="1"/>
    <col min="4881" max="4881" width="10.7109375" style="16" customWidth="1"/>
    <col min="4882" max="4889" width="13.7109375" style="16" customWidth="1"/>
    <col min="4890" max="5110" width="9.140625" style="16"/>
    <col min="5111" max="5111" width="4.5703125" style="16" customWidth="1"/>
    <col min="5112" max="5112" width="15" style="16" customWidth="1"/>
    <col min="5113" max="5113" width="9.7109375" style="16" customWidth="1"/>
    <col min="5114" max="5114" width="8.85546875" style="16" customWidth="1"/>
    <col min="5115" max="5117" width="9.140625" style="16"/>
    <col min="5118" max="5118" width="10.140625" style="16" customWidth="1"/>
    <col min="5119" max="5119" width="8.5703125" style="16" customWidth="1"/>
    <col min="5120" max="5120" width="8.7109375" style="16" customWidth="1"/>
    <col min="5121" max="5123" width="9.140625" style="16"/>
    <col min="5124" max="5124" width="10.140625" style="16" customWidth="1"/>
    <col min="5125" max="5125" width="9" style="16" customWidth="1"/>
    <col min="5126" max="5126" width="8.28515625" style="16" customWidth="1"/>
    <col min="5127" max="5127" width="8" style="16" customWidth="1"/>
    <col min="5128" max="5128" width="9.140625" style="16"/>
    <col min="5129" max="5129" width="8.5703125" style="16" customWidth="1"/>
    <col min="5130" max="5130" width="9.85546875" style="16" customWidth="1"/>
    <col min="5131" max="5131" width="5.5703125" style="16" customWidth="1"/>
    <col min="5132" max="5132" width="17.7109375" style="16" customWidth="1"/>
    <col min="5133" max="5133" width="9.5703125" style="16" customWidth="1"/>
    <col min="5134" max="5136" width="9.7109375" style="16" customWidth="1"/>
    <col min="5137" max="5137" width="10.7109375" style="16" customWidth="1"/>
    <col min="5138" max="5145" width="13.7109375" style="16" customWidth="1"/>
    <col min="5146" max="5366" width="9.140625" style="16"/>
    <col min="5367" max="5367" width="4.5703125" style="16" customWidth="1"/>
    <col min="5368" max="5368" width="15" style="16" customWidth="1"/>
    <col min="5369" max="5369" width="9.7109375" style="16" customWidth="1"/>
    <col min="5370" max="5370" width="8.85546875" style="16" customWidth="1"/>
    <col min="5371" max="5373" width="9.140625" style="16"/>
    <col min="5374" max="5374" width="10.140625" style="16" customWidth="1"/>
    <col min="5375" max="5375" width="8.5703125" style="16" customWidth="1"/>
    <col min="5376" max="5376" width="8.7109375" style="16" customWidth="1"/>
    <col min="5377" max="5379" width="9.140625" style="16"/>
    <col min="5380" max="5380" width="10.140625" style="16" customWidth="1"/>
    <col min="5381" max="5381" width="9" style="16" customWidth="1"/>
    <col min="5382" max="5382" width="8.28515625" style="16" customWidth="1"/>
    <col min="5383" max="5383" width="8" style="16" customWidth="1"/>
    <col min="5384" max="5384" width="9.140625" style="16"/>
    <col min="5385" max="5385" width="8.5703125" style="16" customWidth="1"/>
    <col min="5386" max="5386" width="9.85546875" style="16" customWidth="1"/>
    <col min="5387" max="5387" width="5.5703125" style="16" customWidth="1"/>
    <col min="5388" max="5388" width="17.7109375" style="16" customWidth="1"/>
    <col min="5389" max="5389" width="9.5703125" style="16" customWidth="1"/>
    <col min="5390" max="5392" width="9.7109375" style="16" customWidth="1"/>
    <col min="5393" max="5393" width="10.7109375" style="16" customWidth="1"/>
    <col min="5394" max="5401" width="13.7109375" style="16" customWidth="1"/>
    <col min="5402" max="5622" width="9.140625" style="16"/>
    <col min="5623" max="5623" width="4.5703125" style="16" customWidth="1"/>
    <col min="5624" max="5624" width="15" style="16" customWidth="1"/>
    <col min="5625" max="5625" width="9.7109375" style="16" customWidth="1"/>
    <col min="5626" max="5626" width="8.85546875" style="16" customWidth="1"/>
    <col min="5627" max="5629" width="9.140625" style="16"/>
    <col min="5630" max="5630" width="10.140625" style="16" customWidth="1"/>
    <col min="5631" max="5631" width="8.5703125" style="16" customWidth="1"/>
    <col min="5632" max="5632" width="8.7109375" style="16" customWidth="1"/>
    <col min="5633" max="5635" width="9.140625" style="16"/>
    <col min="5636" max="5636" width="10.140625" style="16" customWidth="1"/>
    <col min="5637" max="5637" width="9" style="16" customWidth="1"/>
    <col min="5638" max="5638" width="8.28515625" style="16" customWidth="1"/>
    <col min="5639" max="5639" width="8" style="16" customWidth="1"/>
    <col min="5640" max="5640" width="9.140625" style="16"/>
    <col min="5641" max="5641" width="8.5703125" style="16" customWidth="1"/>
    <col min="5642" max="5642" width="9.85546875" style="16" customWidth="1"/>
    <col min="5643" max="5643" width="5.5703125" style="16" customWidth="1"/>
    <col min="5644" max="5644" width="17.7109375" style="16" customWidth="1"/>
    <col min="5645" max="5645" width="9.5703125" style="16" customWidth="1"/>
    <col min="5646" max="5648" width="9.7109375" style="16" customWidth="1"/>
    <col min="5649" max="5649" width="10.7109375" style="16" customWidth="1"/>
    <col min="5650" max="5657" width="13.7109375" style="16" customWidth="1"/>
    <col min="5658" max="5878" width="9.140625" style="16"/>
    <col min="5879" max="5879" width="4.5703125" style="16" customWidth="1"/>
    <col min="5880" max="5880" width="15" style="16" customWidth="1"/>
    <col min="5881" max="5881" width="9.7109375" style="16" customWidth="1"/>
    <col min="5882" max="5882" width="8.85546875" style="16" customWidth="1"/>
    <col min="5883" max="5885" width="9.140625" style="16"/>
    <col min="5886" max="5886" width="10.140625" style="16" customWidth="1"/>
    <col min="5887" max="5887" width="8.5703125" style="16" customWidth="1"/>
    <col min="5888" max="5888" width="8.7109375" style="16" customWidth="1"/>
    <col min="5889" max="5891" width="9.140625" style="16"/>
    <col min="5892" max="5892" width="10.140625" style="16" customWidth="1"/>
    <col min="5893" max="5893" width="9" style="16" customWidth="1"/>
    <col min="5894" max="5894" width="8.28515625" style="16" customWidth="1"/>
    <col min="5895" max="5895" width="8" style="16" customWidth="1"/>
    <col min="5896" max="5896" width="9.140625" style="16"/>
    <col min="5897" max="5897" width="8.5703125" style="16" customWidth="1"/>
    <col min="5898" max="5898" width="9.85546875" style="16" customWidth="1"/>
    <col min="5899" max="5899" width="5.5703125" style="16" customWidth="1"/>
    <col min="5900" max="5900" width="17.7109375" style="16" customWidth="1"/>
    <col min="5901" max="5901" width="9.5703125" style="16" customWidth="1"/>
    <col min="5902" max="5904" width="9.7109375" style="16" customWidth="1"/>
    <col min="5905" max="5905" width="10.7109375" style="16" customWidth="1"/>
    <col min="5906" max="5913" width="13.7109375" style="16" customWidth="1"/>
    <col min="5914" max="6134" width="9.140625" style="16"/>
    <col min="6135" max="6135" width="4.5703125" style="16" customWidth="1"/>
    <col min="6136" max="6136" width="15" style="16" customWidth="1"/>
    <col min="6137" max="6137" width="9.7109375" style="16" customWidth="1"/>
    <col min="6138" max="6138" width="8.85546875" style="16" customWidth="1"/>
    <col min="6139" max="6141" width="9.140625" style="16"/>
    <col min="6142" max="6142" width="10.140625" style="16" customWidth="1"/>
    <col min="6143" max="6143" width="8.5703125" style="16" customWidth="1"/>
    <col min="6144" max="6144" width="8.7109375" style="16" customWidth="1"/>
    <col min="6145" max="6147" width="9.140625" style="16"/>
    <col min="6148" max="6148" width="10.140625" style="16" customWidth="1"/>
    <col min="6149" max="6149" width="9" style="16" customWidth="1"/>
    <col min="6150" max="6150" width="8.28515625" style="16" customWidth="1"/>
    <col min="6151" max="6151" width="8" style="16" customWidth="1"/>
    <col min="6152" max="6152" width="9.140625" style="16"/>
    <col min="6153" max="6153" width="8.5703125" style="16" customWidth="1"/>
    <col min="6154" max="6154" width="9.85546875" style="16" customWidth="1"/>
    <col min="6155" max="6155" width="5.5703125" style="16" customWidth="1"/>
    <col min="6156" max="6156" width="17.7109375" style="16" customWidth="1"/>
    <col min="6157" max="6157" width="9.5703125" style="16" customWidth="1"/>
    <col min="6158" max="6160" width="9.7109375" style="16" customWidth="1"/>
    <col min="6161" max="6161" width="10.7109375" style="16" customWidth="1"/>
    <col min="6162" max="6169" width="13.7109375" style="16" customWidth="1"/>
    <col min="6170" max="6390" width="9.140625" style="16"/>
    <col min="6391" max="6391" width="4.5703125" style="16" customWidth="1"/>
    <col min="6392" max="6392" width="15" style="16" customWidth="1"/>
    <col min="6393" max="6393" width="9.7109375" style="16" customWidth="1"/>
    <col min="6394" max="6394" width="8.85546875" style="16" customWidth="1"/>
    <col min="6395" max="6397" width="9.140625" style="16"/>
    <col min="6398" max="6398" width="10.140625" style="16" customWidth="1"/>
    <col min="6399" max="6399" width="8.5703125" style="16" customWidth="1"/>
    <col min="6400" max="6400" width="8.7109375" style="16" customWidth="1"/>
    <col min="6401" max="6403" width="9.140625" style="16"/>
    <col min="6404" max="6404" width="10.140625" style="16" customWidth="1"/>
    <col min="6405" max="6405" width="9" style="16" customWidth="1"/>
    <col min="6406" max="6406" width="8.28515625" style="16" customWidth="1"/>
    <col min="6407" max="6407" width="8" style="16" customWidth="1"/>
    <col min="6408" max="6408" width="9.140625" style="16"/>
    <col min="6409" max="6409" width="8.5703125" style="16" customWidth="1"/>
    <col min="6410" max="6410" width="9.85546875" style="16" customWidth="1"/>
    <col min="6411" max="6411" width="5.5703125" style="16" customWidth="1"/>
    <col min="6412" max="6412" width="17.7109375" style="16" customWidth="1"/>
    <col min="6413" max="6413" width="9.5703125" style="16" customWidth="1"/>
    <col min="6414" max="6416" width="9.7109375" style="16" customWidth="1"/>
    <col min="6417" max="6417" width="10.7109375" style="16" customWidth="1"/>
    <col min="6418" max="6425" width="13.7109375" style="16" customWidth="1"/>
    <col min="6426" max="6646" width="9.140625" style="16"/>
    <col min="6647" max="6647" width="4.5703125" style="16" customWidth="1"/>
    <col min="6648" max="6648" width="15" style="16" customWidth="1"/>
    <col min="6649" max="6649" width="9.7109375" style="16" customWidth="1"/>
    <col min="6650" max="6650" width="8.85546875" style="16" customWidth="1"/>
    <col min="6651" max="6653" width="9.140625" style="16"/>
    <col min="6654" max="6654" width="10.140625" style="16" customWidth="1"/>
    <col min="6655" max="6655" width="8.5703125" style="16" customWidth="1"/>
    <col min="6656" max="6656" width="8.7109375" style="16" customWidth="1"/>
    <col min="6657" max="6659" width="9.140625" style="16"/>
    <col min="6660" max="6660" width="10.140625" style="16" customWidth="1"/>
    <col min="6661" max="6661" width="9" style="16" customWidth="1"/>
    <col min="6662" max="6662" width="8.28515625" style="16" customWidth="1"/>
    <col min="6663" max="6663" width="8" style="16" customWidth="1"/>
    <col min="6664" max="6664" width="9.140625" style="16"/>
    <col min="6665" max="6665" width="8.5703125" style="16" customWidth="1"/>
    <col min="6666" max="6666" width="9.85546875" style="16" customWidth="1"/>
    <col min="6667" max="6667" width="5.5703125" style="16" customWidth="1"/>
    <col min="6668" max="6668" width="17.7109375" style="16" customWidth="1"/>
    <col min="6669" max="6669" width="9.5703125" style="16" customWidth="1"/>
    <col min="6670" max="6672" width="9.7109375" style="16" customWidth="1"/>
    <col min="6673" max="6673" width="10.7109375" style="16" customWidth="1"/>
    <col min="6674" max="6681" width="13.7109375" style="16" customWidth="1"/>
    <col min="6682" max="6902" width="9.140625" style="16"/>
    <col min="6903" max="6903" width="4.5703125" style="16" customWidth="1"/>
    <col min="6904" max="6904" width="15" style="16" customWidth="1"/>
    <col min="6905" max="6905" width="9.7109375" style="16" customWidth="1"/>
    <col min="6906" max="6906" width="8.85546875" style="16" customWidth="1"/>
    <col min="6907" max="6909" width="9.140625" style="16"/>
    <col min="6910" max="6910" width="10.140625" style="16" customWidth="1"/>
    <col min="6911" max="6911" width="8.5703125" style="16" customWidth="1"/>
    <col min="6912" max="6912" width="8.7109375" style="16" customWidth="1"/>
    <col min="6913" max="6915" width="9.140625" style="16"/>
    <col min="6916" max="6916" width="10.140625" style="16" customWidth="1"/>
    <col min="6917" max="6917" width="9" style="16" customWidth="1"/>
    <col min="6918" max="6918" width="8.28515625" style="16" customWidth="1"/>
    <col min="6919" max="6919" width="8" style="16" customWidth="1"/>
    <col min="6920" max="6920" width="9.140625" style="16"/>
    <col min="6921" max="6921" width="8.5703125" style="16" customWidth="1"/>
    <col min="6922" max="6922" width="9.85546875" style="16" customWidth="1"/>
    <col min="6923" max="6923" width="5.5703125" style="16" customWidth="1"/>
    <col min="6924" max="6924" width="17.7109375" style="16" customWidth="1"/>
    <col min="6925" max="6925" width="9.5703125" style="16" customWidth="1"/>
    <col min="6926" max="6928" width="9.7109375" style="16" customWidth="1"/>
    <col min="6929" max="6929" width="10.7109375" style="16" customWidth="1"/>
    <col min="6930" max="6937" width="13.7109375" style="16" customWidth="1"/>
    <col min="6938" max="7158" width="9.140625" style="16"/>
    <col min="7159" max="7159" width="4.5703125" style="16" customWidth="1"/>
    <col min="7160" max="7160" width="15" style="16" customWidth="1"/>
    <col min="7161" max="7161" width="9.7109375" style="16" customWidth="1"/>
    <col min="7162" max="7162" width="8.85546875" style="16" customWidth="1"/>
    <col min="7163" max="7165" width="9.140625" style="16"/>
    <col min="7166" max="7166" width="10.140625" style="16" customWidth="1"/>
    <col min="7167" max="7167" width="8.5703125" style="16" customWidth="1"/>
    <col min="7168" max="7168" width="8.7109375" style="16" customWidth="1"/>
    <col min="7169" max="7171" width="9.140625" style="16"/>
    <col min="7172" max="7172" width="10.140625" style="16" customWidth="1"/>
    <col min="7173" max="7173" width="9" style="16" customWidth="1"/>
    <col min="7174" max="7174" width="8.28515625" style="16" customWidth="1"/>
    <col min="7175" max="7175" width="8" style="16" customWidth="1"/>
    <col min="7176" max="7176" width="9.140625" style="16"/>
    <col min="7177" max="7177" width="8.5703125" style="16" customWidth="1"/>
    <col min="7178" max="7178" width="9.85546875" style="16" customWidth="1"/>
    <col min="7179" max="7179" width="5.5703125" style="16" customWidth="1"/>
    <col min="7180" max="7180" width="17.7109375" style="16" customWidth="1"/>
    <col min="7181" max="7181" width="9.5703125" style="16" customWidth="1"/>
    <col min="7182" max="7184" width="9.7109375" style="16" customWidth="1"/>
    <col min="7185" max="7185" width="10.7109375" style="16" customWidth="1"/>
    <col min="7186" max="7193" width="13.7109375" style="16" customWidth="1"/>
    <col min="7194" max="7414" width="9.140625" style="16"/>
    <col min="7415" max="7415" width="4.5703125" style="16" customWidth="1"/>
    <col min="7416" max="7416" width="15" style="16" customWidth="1"/>
    <col min="7417" max="7417" width="9.7109375" style="16" customWidth="1"/>
    <col min="7418" max="7418" width="8.85546875" style="16" customWidth="1"/>
    <col min="7419" max="7421" width="9.140625" style="16"/>
    <col min="7422" max="7422" width="10.140625" style="16" customWidth="1"/>
    <col min="7423" max="7423" width="8.5703125" style="16" customWidth="1"/>
    <col min="7424" max="7424" width="8.7109375" style="16" customWidth="1"/>
    <col min="7425" max="7427" width="9.140625" style="16"/>
    <col min="7428" max="7428" width="10.140625" style="16" customWidth="1"/>
    <col min="7429" max="7429" width="9" style="16" customWidth="1"/>
    <col min="7430" max="7430" width="8.28515625" style="16" customWidth="1"/>
    <col min="7431" max="7431" width="8" style="16" customWidth="1"/>
    <col min="7432" max="7432" width="9.140625" style="16"/>
    <col min="7433" max="7433" width="8.5703125" style="16" customWidth="1"/>
    <col min="7434" max="7434" width="9.85546875" style="16" customWidth="1"/>
    <col min="7435" max="7435" width="5.5703125" style="16" customWidth="1"/>
    <col min="7436" max="7436" width="17.7109375" style="16" customWidth="1"/>
    <col min="7437" max="7437" width="9.5703125" style="16" customWidth="1"/>
    <col min="7438" max="7440" width="9.7109375" style="16" customWidth="1"/>
    <col min="7441" max="7441" width="10.7109375" style="16" customWidth="1"/>
    <col min="7442" max="7449" width="13.7109375" style="16" customWidth="1"/>
    <col min="7450" max="7670" width="9.140625" style="16"/>
    <col min="7671" max="7671" width="4.5703125" style="16" customWidth="1"/>
    <col min="7672" max="7672" width="15" style="16" customWidth="1"/>
    <col min="7673" max="7673" width="9.7109375" style="16" customWidth="1"/>
    <col min="7674" max="7674" width="8.85546875" style="16" customWidth="1"/>
    <col min="7675" max="7677" width="9.140625" style="16"/>
    <col min="7678" max="7678" width="10.140625" style="16" customWidth="1"/>
    <col min="7679" max="7679" width="8.5703125" style="16" customWidth="1"/>
    <col min="7680" max="7680" width="8.7109375" style="16" customWidth="1"/>
    <col min="7681" max="7683" width="9.140625" style="16"/>
    <col min="7684" max="7684" width="10.140625" style="16" customWidth="1"/>
    <col min="7685" max="7685" width="9" style="16" customWidth="1"/>
    <col min="7686" max="7686" width="8.28515625" style="16" customWidth="1"/>
    <col min="7687" max="7687" width="8" style="16" customWidth="1"/>
    <col min="7688" max="7688" width="9.140625" style="16"/>
    <col min="7689" max="7689" width="8.5703125" style="16" customWidth="1"/>
    <col min="7690" max="7690" width="9.85546875" style="16" customWidth="1"/>
    <col min="7691" max="7691" width="5.5703125" style="16" customWidth="1"/>
    <col min="7692" max="7692" width="17.7109375" style="16" customWidth="1"/>
    <col min="7693" max="7693" width="9.5703125" style="16" customWidth="1"/>
    <col min="7694" max="7696" width="9.7109375" style="16" customWidth="1"/>
    <col min="7697" max="7697" width="10.7109375" style="16" customWidth="1"/>
    <col min="7698" max="7705" width="13.7109375" style="16" customWidth="1"/>
    <col min="7706" max="7926" width="9.140625" style="16"/>
    <col min="7927" max="7927" width="4.5703125" style="16" customWidth="1"/>
    <col min="7928" max="7928" width="15" style="16" customWidth="1"/>
    <col min="7929" max="7929" width="9.7109375" style="16" customWidth="1"/>
    <col min="7930" max="7930" width="8.85546875" style="16" customWidth="1"/>
    <col min="7931" max="7933" width="9.140625" style="16"/>
    <col min="7934" max="7934" width="10.140625" style="16" customWidth="1"/>
    <col min="7935" max="7935" width="8.5703125" style="16" customWidth="1"/>
    <col min="7936" max="7936" width="8.7109375" style="16" customWidth="1"/>
    <col min="7937" max="7939" width="9.140625" style="16"/>
    <col min="7940" max="7940" width="10.140625" style="16" customWidth="1"/>
    <col min="7941" max="7941" width="9" style="16" customWidth="1"/>
    <col min="7942" max="7942" width="8.28515625" style="16" customWidth="1"/>
    <col min="7943" max="7943" width="8" style="16" customWidth="1"/>
    <col min="7944" max="7944" width="9.140625" style="16"/>
    <col min="7945" max="7945" width="8.5703125" style="16" customWidth="1"/>
    <col min="7946" max="7946" width="9.85546875" style="16" customWidth="1"/>
    <col min="7947" max="7947" width="5.5703125" style="16" customWidth="1"/>
    <col min="7948" max="7948" width="17.7109375" style="16" customWidth="1"/>
    <col min="7949" max="7949" width="9.5703125" style="16" customWidth="1"/>
    <col min="7950" max="7952" width="9.7109375" style="16" customWidth="1"/>
    <col min="7953" max="7953" width="10.7109375" style="16" customWidth="1"/>
    <col min="7954" max="7961" width="13.7109375" style="16" customWidth="1"/>
    <col min="7962" max="8182" width="9.140625" style="16"/>
    <col min="8183" max="8183" width="4.5703125" style="16" customWidth="1"/>
    <col min="8184" max="8184" width="15" style="16" customWidth="1"/>
    <col min="8185" max="8185" width="9.7109375" style="16" customWidth="1"/>
    <col min="8186" max="8186" width="8.85546875" style="16" customWidth="1"/>
    <col min="8187" max="8189" width="9.140625" style="16"/>
    <col min="8190" max="8190" width="10.140625" style="16" customWidth="1"/>
    <col min="8191" max="8191" width="8.5703125" style="16" customWidth="1"/>
    <col min="8192" max="8192" width="8.7109375" style="16" customWidth="1"/>
    <col min="8193" max="8195" width="9.140625" style="16"/>
    <col min="8196" max="8196" width="10.140625" style="16" customWidth="1"/>
    <col min="8197" max="8197" width="9" style="16" customWidth="1"/>
    <col min="8198" max="8198" width="8.28515625" style="16" customWidth="1"/>
    <col min="8199" max="8199" width="8" style="16" customWidth="1"/>
    <col min="8200" max="8200" width="9.140625" style="16"/>
    <col min="8201" max="8201" width="8.5703125" style="16" customWidth="1"/>
    <col min="8202" max="8202" width="9.85546875" style="16" customWidth="1"/>
    <col min="8203" max="8203" width="5.5703125" style="16" customWidth="1"/>
    <col min="8204" max="8204" width="17.7109375" style="16" customWidth="1"/>
    <col min="8205" max="8205" width="9.5703125" style="16" customWidth="1"/>
    <col min="8206" max="8208" width="9.7109375" style="16" customWidth="1"/>
    <col min="8209" max="8209" width="10.7109375" style="16" customWidth="1"/>
    <col min="8210" max="8217" width="13.7109375" style="16" customWidth="1"/>
    <col min="8218" max="8438" width="9.140625" style="16"/>
    <col min="8439" max="8439" width="4.5703125" style="16" customWidth="1"/>
    <col min="8440" max="8440" width="15" style="16" customWidth="1"/>
    <col min="8441" max="8441" width="9.7109375" style="16" customWidth="1"/>
    <col min="8442" max="8442" width="8.85546875" style="16" customWidth="1"/>
    <col min="8443" max="8445" width="9.140625" style="16"/>
    <col min="8446" max="8446" width="10.140625" style="16" customWidth="1"/>
    <col min="8447" max="8447" width="8.5703125" style="16" customWidth="1"/>
    <col min="8448" max="8448" width="8.7109375" style="16" customWidth="1"/>
    <col min="8449" max="8451" width="9.140625" style="16"/>
    <col min="8452" max="8452" width="10.140625" style="16" customWidth="1"/>
    <col min="8453" max="8453" width="9" style="16" customWidth="1"/>
    <col min="8454" max="8454" width="8.28515625" style="16" customWidth="1"/>
    <col min="8455" max="8455" width="8" style="16" customWidth="1"/>
    <col min="8456" max="8456" width="9.140625" style="16"/>
    <col min="8457" max="8457" width="8.5703125" style="16" customWidth="1"/>
    <col min="8458" max="8458" width="9.85546875" style="16" customWidth="1"/>
    <col min="8459" max="8459" width="5.5703125" style="16" customWidth="1"/>
    <col min="8460" max="8460" width="17.7109375" style="16" customWidth="1"/>
    <col min="8461" max="8461" width="9.5703125" style="16" customWidth="1"/>
    <col min="8462" max="8464" width="9.7109375" style="16" customWidth="1"/>
    <col min="8465" max="8465" width="10.7109375" style="16" customWidth="1"/>
    <col min="8466" max="8473" width="13.7109375" style="16" customWidth="1"/>
    <col min="8474" max="8694" width="9.140625" style="16"/>
    <col min="8695" max="8695" width="4.5703125" style="16" customWidth="1"/>
    <col min="8696" max="8696" width="15" style="16" customWidth="1"/>
    <col min="8697" max="8697" width="9.7109375" style="16" customWidth="1"/>
    <col min="8698" max="8698" width="8.85546875" style="16" customWidth="1"/>
    <col min="8699" max="8701" width="9.140625" style="16"/>
    <col min="8702" max="8702" width="10.140625" style="16" customWidth="1"/>
    <col min="8703" max="8703" width="8.5703125" style="16" customWidth="1"/>
    <col min="8704" max="8704" width="8.7109375" style="16" customWidth="1"/>
    <col min="8705" max="8707" width="9.140625" style="16"/>
    <col min="8708" max="8708" width="10.140625" style="16" customWidth="1"/>
    <col min="8709" max="8709" width="9" style="16" customWidth="1"/>
    <col min="8710" max="8710" width="8.28515625" style="16" customWidth="1"/>
    <col min="8711" max="8711" width="8" style="16" customWidth="1"/>
    <col min="8712" max="8712" width="9.140625" style="16"/>
    <col min="8713" max="8713" width="8.5703125" style="16" customWidth="1"/>
    <col min="8714" max="8714" width="9.85546875" style="16" customWidth="1"/>
    <col min="8715" max="8715" width="5.5703125" style="16" customWidth="1"/>
    <col min="8716" max="8716" width="17.7109375" style="16" customWidth="1"/>
    <col min="8717" max="8717" width="9.5703125" style="16" customWidth="1"/>
    <col min="8718" max="8720" width="9.7109375" style="16" customWidth="1"/>
    <col min="8721" max="8721" width="10.7109375" style="16" customWidth="1"/>
    <col min="8722" max="8729" width="13.7109375" style="16" customWidth="1"/>
    <col min="8730" max="8950" width="9.140625" style="16"/>
    <col min="8951" max="8951" width="4.5703125" style="16" customWidth="1"/>
    <col min="8952" max="8952" width="15" style="16" customWidth="1"/>
    <col min="8953" max="8953" width="9.7109375" style="16" customWidth="1"/>
    <col min="8954" max="8954" width="8.85546875" style="16" customWidth="1"/>
    <col min="8955" max="8957" width="9.140625" style="16"/>
    <col min="8958" max="8958" width="10.140625" style="16" customWidth="1"/>
    <col min="8959" max="8959" width="8.5703125" style="16" customWidth="1"/>
    <col min="8960" max="8960" width="8.7109375" style="16" customWidth="1"/>
    <col min="8961" max="8963" width="9.140625" style="16"/>
    <col min="8964" max="8964" width="10.140625" style="16" customWidth="1"/>
    <col min="8965" max="8965" width="9" style="16" customWidth="1"/>
    <col min="8966" max="8966" width="8.28515625" style="16" customWidth="1"/>
    <col min="8967" max="8967" width="8" style="16" customWidth="1"/>
    <col min="8968" max="8968" width="9.140625" style="16"/>
    <col min="8969" max="8969" width="8.5703125" style="16" customWidth="1"/>
    <col min="8970" max="8970" width="9.85546875" style="16" customWidth="1"/>
    <col min="8971" max="8971" width="5.5703125" style="16" customWidth="1"/>
    <col min="8972" max="8972" width="17.7109375" style="16" customWidth="1"/>
    <col min="8973" max="8973" width="9.5703125" style="16" customWidth="1"/>
    <col min="8974" max="8976" width="9.7109375" style="16" customWidth="1"/>
    <col min="8977" max="8977" width="10.7109375" style="16" customWidth="1"/>
    <col min="8978" max="8985" width="13.7109375" style="16" customWidth="1"/>
    <col min="8986" max="9206" width="9.140625" style="16"/>
    <col min="9207" max="9207" width="4.5703125" style="16" customWidth="1"/>
    <col min="9208" max="9208" width="15" style="16" customWidth="1"/>
    <col min="9209" max="9209" width="9.7109375" style="16" customWidth="1"/>
    <col min="9210" max="9210" width="8.85546875" style="16" customWidth="1"/>
    <col min="9211" max="9213" width="9.140625" style="16"/>
    <col min="9214" max="9214" width="10.140625" style="16" customWidth="1"/>
    <col min="9215" max="9215" width="8.5703125" style="16" customWidth="1"/>
    <col min="9216" max="9216" width="8.7109375" style="16" customWidth="1"/>
    <col min="9217" max="9219" width="9.140625" style="16"/>
    <col min="9220" max="9220" width="10.140625" style="16" customWidth="1"/>
    <col min="9221" max="9221" width="9" style="16" customWidth="1"/>
    <col min="9222" max="9222" width="8.28515625" style="16" customWidth="1"/>
    <col min="9223" max="9223" width="8" style="16" customWidth="1"/>
    <col min="9224" max="9224" width="9.140625" style="16"/>
    <col min="9225" max="9225" width="8.5703125" style="16" customWidth="1"/>
    <col min="9226" max="9226" width="9.85546875" style="16" customWidth="1"/>
    <col min="9227" max="9227" width="5.5703125" style="16" customWidth="1"/>
    <col min="9228" max="9228" width="17.7109375" style="16" customWidth="1"/>
    <col min="9229" max="9229" width="9.5703125" style="16" customWidth="1"/>
    <col min="9230" max="9232" width="9.7109375" style="16" customWidth="1"/>
    <col min="9233" max="9233" width="10.7109375" style="16" customWidth="1"/>
    <col min="9234" max="9241" width="13.7109375" style="16" customWidth="1"/>
    <col min="9242" max="9462" width="9.140625" style="16"/>
    <col min="9463" max="9463" width="4.5703125" style="16" customWidth="1"/>
    <col min="9464" max="9464" width="15" style="16" customWidth="1"/>
    <col min="9465" max="9465" width="9.7109375" style="16" customWidth="1"/>
    <col min="9466" max="9466" width="8.85546875" style="16" customWidth="1"/>
    <col min="9467" max="9469" width="9.140625" style="16"/>
    <col min="9470" max="9470" width="10.140625" style="16" customWidth="1"/>
    <col min="9471" max="9471" width="8.5703125" style="16" customWidth="1"/>
    <col min="9472" max="9472" width="8.7109375" style="16" customWidth="1"/>
    <col min="9473" max="9475" width="9.140625" style="16"/>
    <col min="9476" max="9476" width="10.140625" style="16" customWidth="1"/>
    <col min="9477" max="9477" width="9" style="16" customWidth="1"/>
    <col min="9478" max="9478" width="8.28515625" style="16" customWidth="1"/>
    <col min="9479" max="9479" width="8" style="16" customWidth="1"/>
    <col min="9480" max="9480" width="9.140625" style="16"/>
    <col min="9481" max="9481" width="8.5703125" style="16" customWidth="1"/>
    <col min="9482" max="9482" width="9.85546875" style="16" customWidth="1"/>
    <col min="9483" max="9483" width="5.5703125" style="16" customWidth="1"/>
    <col min="9484" max="9484" width="17.7109375" style="16" customWidth="1"/>
    <col min="9485" max="9485" width="9.5703125" style="16" customWidth="1"/>
    <col min="9486" max="9488" width="9.7109375" style="16" customWidth="1"/>
    <col min="9489" max="9489" width="10.7109375" style="16" customWidth="1"/>
    <col min="9490" max="9497" width="13.7109375" style="16" customWidth="1"/>
    <col min="9498" max="9718" width="9.140625" style="16"/>
    <col min="9719" max="9719" width="4.5703125" style="16" customWidth="1"/>
    <col min="9720" max="9720" width="15" style="16" customWidth="1"/>
    <col min="9721" max="9721" width="9.7109375" style="16" customWidth="1"/>
    <col min="9722" max="9722" width="8.85546875" style="16" customWidth="1"/>
    <col min="9723" max="9725" width="9.140625" style="16"/>
    <col min="9726" max="9726" width="10.140625" style="16" customWidth="1"/>
    <col min="9727" max="9727" width="8.5703125" style="16" customWidth="1"/>
    <col min="9728" max="9728" width="8.7109375" style="16" customWidth="1"/>
    <col min="9729" max="9731" width="9.140625" style="16"/>
    <col min="9732" max="9732" width="10.140625" style="16" customWidth="1"/>
    <col min="9733" max="9733" width="9" style="16" customWidth="1"/>
    <col min="9734" max="9734" width="8.28515625" style="16" customWidth="1"/>
    <col min="9735" max="9735" width="8" style="16" customWidth="1"/>
    <col min="9736" max="9736" width="9.140625" style="16"/>
    <col min="9737" max="9737" width="8.5703125" style="16" customWidth="1"/>
    <col min="9738" max="9738" width="9.85546875" style="16" customWidth="1"/>
    <col min="9739" max="9739" width="5.5703125" style="16" customWidth="1"/>
    <col min="9740" max="9740" width="17.7109375" style="16" customWidth="1"/>
    <col min="9741" max="9741" width="9.5703125" style="16" customWidth="1"/>
    <col min="9742" max="9744" width="9.7109375" style="16" customWidth="1"/>
    <col min="9745" max="9745" width="10.7109375" style="16" customWidth="1"/>
    <col min="9746" max="9753" width="13.7109375" style="16" customWidth="1"/>
    <col min="9754" max="9974" width="9.140625" style="16"/>
    <col min="9975" max="9975" width="4.5703125" style="16" customWidth="1"/>
    <col min="9976" max="9976" width="15" style="16" customWidth="1"/>
    <col min="9977" max="9977" width="9.7109375" style="16" customWidth="1"/>
    <col min="9978" max="9978" width="8.85546875" style="16" customWidth="1"/>
    <col min="9979" max="9981" width="9.140625" style="16"/>
    <col min="9982" max="9982" width="10.140625" style="16" customWidth="1"/>
    <col min="9983" max="9983" width="8.5703125" style="16" customWidth="1"/>
    <col min="9984" max="9984" width="8.7109375" style="16" customWidth="1"/>
    <col min="9985" max="9987" width="9.140625" style="16"/>
    <col min="9988" max="9988" width="10.140625" style="16" customWidth="1"/>
    <col min="9989" max="9989" width="9" style="16" customWidth="1"/>
    <col min="9990" max="9990" width="8.28515625" style="16" customWidth="1"/>
    <col min="9991" max="9991" width="8" style="16" customWidth="1"/>
    <col min="9992" max="9992" width="9.140625" style="16"/>
    <col min="9993" max="9993" width="8.5703125" style="16" customWidth="1"/>
    <col min="9994" max="9994" width="9.85546875" style="16" customWidth="1"/>
    <col min="9995" max="9995" width="5.5703125" style="16" customWidth="1"/>
    <col min="9996" max="9996" width="17.7109375" style="16" customWidth="1"/>
    <col min="9997" max="9997" width="9.5703125" style="16" customWidth="1"/>
    <col min="9998" max="10000" width="9.7109375" style="16" customWidth="1"/>
    <col min="10001" max="10001" width="10.7109375" style="16" customWidth="1"/>
    <col min="10002" max="10009" width="13.7109375" style="16" customWidth="1"/>
    <col min="10010" max="10230" width="9.140625" style="16"/>
    <col min="10231" max="10231" width="4.5703125" style="16" customWidth="1"/>
    <col min="10232" max="10232" width="15" style="16" customWidth="1"/>
    <col min="10233" max="10233" width="9.7109375" style="16" customWidth="1"/>
    <col min="10234" max="10234" width="8.85546875" style="16" customWidth="1"/>
    <col min="10235" max="10237" width="9.140625" style="16"/>
    <col min="10238" max="10238" width="10.140625" style="16" customWidth="1"/>
    <col min="10239" max="10239" width="8.5703125" style="16" customWidth="1"/>
    <col min="10240" max="10240" width="8.7109375" style="16" customWidth="1"/>
    <col min="10241" max="10243" width="9.140625" style="16"/>
    <col min="10244" max="10244" width="10.140625" style="16" customWidth="1"/>
    <col min="10245" max="10245" width="9" style="16" customWidth="1"/>
    <col min="10246" max="10246" width="8.28515625" style="16" customWidth="1"/>
    <col min="10247" max="10247" width="8" style="16" customWidth="1"/>
    <col min="10248" max="10248" width="9.140625" style="16"/>
    <col min="10249" max="10249" width="8.5703125" style="16" customWidth="1"/>
    <col min="10250" max="10250" width="9.85546875" style="16" customWidth="1"/>
    <col min="10251" max="10251" width="5.5703125" style="16" customWidth="1"/>
    <col min="10252" max="10252" width="17.7109375" style="16" customWidth="1"/>
    <col min="10253" max="10253" width="9.5703125" style="16" customWidth="1"/>
    <col min="10254" max="10256" width="9.7109375" style="16" customWidth="1"/>
    <col min="10257" max="10257" width="10.7109375" style="16" customWidth="1"/>
    <col min="10258" max="10265" width="13.7109375" style="16" customWidth="1"/>
    <col min="10266" max="10486" width="9.140625" style="16"/>
    <col min="10487" max="10487" width="4.5703125" style="16" customWidth="1"/>
    <col min="10488" max="10488" width="15" style="16" customWidth="1"/>
    <col min="10489" max="10489" width="9.7109375" style="16" customWidth="1"/>
    <col min="10490" max="10490" width="8.85546875" style="16" customWidth="1"/>
    <col min="10491" max="10493" width="9.140625" style="16"/>
    <col min="10494" max="10494" width="10.140625" style="16" customWidth="1"/>
    <col min="10495" max="10495" width="8.5703125" style="16" customWidth="1"/>
    <col min="10496" max="10496" width="8.7109375" style="16" customWidth="1"/>
    <col min="10497" max="10499" width="9.140625" style="16"/>
    <col min="10500" max="10500" width="10.140625" style="16" customWidth="1"/>
    <col min="10501" max="10501" width="9" style="16" customWidth="1"/>
    <col min="10502" max="10502" width="8.28515625" style="16" customWidth="1"/>
    <col min="10503" max="10503" width="8" style="16" customWidth="1"/>
    <col min="10504" max="10504" width="9.140625" style="16"/>
    <col min="10505" max="10505" width="8.5703125" style="16" customWidth="1"/>
    <col min="10506" max="10506" width="9.85546875" style="16" customWidth="1"/>
    <col min="10507" max="10507" width="5.5703125" style="16" customWidth="1"/>
    <col min="10508" max="10508" width="17.7109375" style="16" customWidth="1"/>
    <col min="10509" max="10509" width="9.5703125" style="16" customWidth="1"/>
    <col min="10510" max="10512" width="9.7109375" style="16" customWidth="1"/>
    <col min="10513" max="10513" width="10.7109375" style="16" customWidth="1"/>
    <col min="10514" max="10521" width="13.7109375" style="16" customWidth="1"/>
    <col min="10522" max="10742" width="9.140625" style="16"/>
    <col min="10743" max="10743" width="4.5703125" style="16" customWidth="1"/>
    <col min="10744" max="10744" width="15" style="16" customWidth="1"/>
    <col min="10745" max="10745" width="9.7109375" style="16" customWidth="1"/>
    <col min="10746" max="10746" width="8.85546875" style="16" customWidth="1"/>
    <col min="10747" max="10749" width="9.140625" style="16"/>
    <col min="10750" max="10750" width="10.140625" style="16" customWidth="1"/>
    <col min="10751" max="10751" width="8.5703125" style="16" customWidth="1"/>
    <col min="10752" max="10752" width="8.7109375" style="16" customWidth="1"/>
    <col min="10753" max="10755" width="9.140625" style="16"/>
    <col min="10756" max="10756" width="10.140625" style="16" customWidth="1"/>
    <col min="10757" max="10757" width="9" style="16" customWidth="1"/>
    <col min="10758" max="10758" width="8.28515625" style="16" customWidth="1"/>
    <col min="10759" max="10759" width="8" style="16" customWidth="1"/>
    <col min="10760" max="10760" width="9.140625" style="16"/>
    <col min="10761" max="10761" width="8.5703125" style="16" customWidth="1"/>
    <col min="10762" max="10762" width="9.85546875" style="16" customWidth="1"/>
    <col min="10763" max="10763" width="5.5703125" style="16" customWidth="1"/>
    <col min="10764" max="10764" width="17.7109375" style="16" customWidth="1"/>
    <col min="10765" max="10765" width="9.5703125" style="16" customWidth="1"/>
    <col min="10766" max="10768" width="9.7109375" style="16" customWidth="1"/>
    <col min="10769" max="10769" width="10.7109375" style="16" customWidth="1"/>
    <col min="10770" max="10777" width="13.7109375" style="16" customWidth="1"/>
    <col min="10778" max="10998" width="9.140625" style="16"/>
    <col min="10999" max="10999" width="4.5703125" style="16" customWidth="1"/>
    <col min="11000" max="11000" width="15" style="16" customWidth="1"/>
    <col min="11001" max="11001" width="9.7109375" style="16" customWidth="1"/>
    <col min="11002" max="11002" width="8.85546875" style="16" customWidth="1"/>
    <col min="11003" max="11005" width="9.140625" style="16"/>
    <col min="11006" max="11006" width="10.140625" style="16" customWidth="1"/>
    <col min="11007" max="11007" width="8.5703125" style="16" customWidth="1"/>
    <col min="11008" max="11008" width="8.7109375" style="16" customWidth="1"/>
    <col min="11009" max="11011" width="9.140625" style="16"/>
    <col min="11012" max="11012" width="10.140625" style="16" customWidth="1"/>
    <col min="11013" max="11013" width="9" style="16" customWidth="1"/>
    <col min="11014" max="11014" width="8.28515625" style="16" customWidth="1"/>
    <col min="11015" max="11015" width="8" style="16" customWidth="1"/>
    <col min="11016" max="11016" width="9.140625" style="16"/>
    <col min="11017" max="11017" width="8.5703125" style="16" customWidth="1"/>
    <col min="11018" max="11018" width="9.85546875" style="16" customWidth="1"/>
    <col min="11019" max="11019" width="5.5703125" style="16" customWidth="1"/>
    <col min="11020" max="11020" width="17.7109375" style="16" customWidth="1"/>
    <col min="11021" max="11021" width="9.5703125" style="16" customWidth="1"/>
    <col min="11022" max="11024" width="9.7109375" style="16" customWidth="1"/>
    <col min="11025" max="11025" width="10.7109375" style="16" customWidth="1"/>
    <col min="11026" max="11033" width="13.7109375" style="16" customWidth="1"/>
    <col min="11034" max="11254" width="9.140625" style="16"/>
    <col min="11255" max="11255" width="4.5703125" style="16" customWidth="1"/>
    <col min="11256" max="11256" width="15" style="16" customWidth="1"/>
    <col min="11257" max="11257" width="9.7109375" style="16" customWidth="1"/>
    <col min="11258" max="11258" width="8.85546875" style="16" customWidth="1"/>
    <col min="11259" max="11261" width="9.140625" style="16"/>
    <col min="11262" max="11262" width="10.140625" style="16" customWidth="1"/>
    <col min="11263" max="11263" width="8.5703125" style="16" customWidth="1"/>
    <col min="11264" max="11264" width="8.7109375" style="16" customWidth="1"/>
    <col min="11265" max="11267" width="9.140625" style="16"/>
    <col min="11268" max="11268" width="10.140625" style="16" customWidth="1"/>
    <col min="11269" max="11269" width="9" style="16" customWidth="1"/>
    <col min="11270" max="11270" width="8.28515625" style="16" customWidth="1"/>
    <col min="11271" max="11271" width="8" style="16" customWidth="1"/>
    <col min="11272" max="11272" width="9.140625" style="16"/>
    <col min="11273" max="11273" width="8.5703125" style="16" customWidth="1"/>
    <col min="11274" max="11274" width="9.85546875" style="16" customWidth="1"/>
    <col min="11275" max="11275" width="5.5703125" style="16" customWidth="1"/>
    <col min="11276" max="11276" width="17.7109375" style="16" customWidth="1"/>
    <col min="11277" max="11277" width="9.5703125" style="16" customWidth="1"/>
    <col min="11278" max="11280" width="9.7109375" style="16" customWidth="1"/>
    <col min="11281" max="11281" width="10.7109375" style="16" customWidth="1"/>
    <col min="11282" max="11289" width="13.7109375" style="16" customWidth="1"/>
    <col min="11290" max="11510" width="9.140625" style="16"/>
    <col min="11511" max="11511" width="4.5703125" style="16" customWidth="1"/>
    <col min="11512" max="11512" width="15" style="16" customWidth="1"/>
    <col min="11513" max="11513" width="9.7109375" style="16" customWidth="1"/>
    <col min="11514" max="11514" width="8.85546875" style="16" customWidth="1"/>
    <col min="11515" max="11517" width="9.140625" style="16"/>
    <col min="11518" max="11518" width="10.140625" style="16" customWidth="1"/>
    <col min="11519" max="11519" width="8.5703125" style="16" customWidth="1"/>
    <col min="11520" max="11520" width="8.7109375" style="16" customWidth="1"/>
    <col min="11521" max="11523" width="9.140625" style="16"/>
    <col min="11524" max="11524" width="10.140625" style="16" customWidth="1"/>
    <col min="11525" max="11525" width="9" style="16" customWidth="1"/>
    <col min="11526" max="11526" width="8.28515625" style="16" customWidth="1"/>
    <col min="11527" max="11527" width="8" style="16" customWidth="1"/>
    <col min="11528" max="11528" width="9.140625" style="16"/>
    <col min="11529" max="11529" width="8.5703125" style="16" customWidth="1"/>
    <col min="11530" max="11530" width="9.85546875" style="16" customWidth="1"/>
    <col min="11531" max="11531" width="5.5703125" style="16" customWidth="1"/>
    <col min="11532" max="11532" width="17.7109375" style="16" customWidth="1"/>
    <col min="11533" max="11533" width="9.5703125" style="16" customWidth="1"/>
    <col min="11534" max="11536" width="9.7109375" style="16" customWidth="1"/>
    <col min="11537" max="11537" width="10.7109375" style="16" customWidth="1"/>
    <col min="11538" max="11545" width="13.7109375" style="16" customWidth="1"/>
    <col min="11546" max="11766" width="9.140625" style="16"/>
    <col min="11767" max="11767" width="4.5703125" style="16" customWidth="1"/>
    <col min="11768" max="11768" width="15" style="16" customWidth="1"/>
    <col min="11769" max="11769" width="9.7109375" style="16" customWidth="1"/>
    <col min="11770" max="11770" width="8.85546875" style="16" customWidth="1"/>
    <col min="11771" max="11773" width="9.140625" style="16"/>
    <col min="11774" max="11774" width="10.140625" style="16" customWidth="1"/>
    <col min="11775" max="11775" width="8.5703125" style="16" customWidth="1"/>
    <col min="11776" max="11776" width="8.7109375" style="16" customWidth="1"/>
    <col min="11777" max="11779" width="9.140625" style="16"/>
    <col min="11780" max="11780" width="10.140625" style="16" customWidth="1"/>
    <col min="11781" max="11781" width="9" style="16" customWidth="1"/>
    <col min="11782" max="11782" width="8.28515625" style="16" customWidth="1"/>
    <col min="11783" max="11783" width="8" style="16" customWidth="1"/>
    <col min="11784" max="11784" width="9.140625" style="16"/>
    <col min="11785" max="11785" width="8.5703125" style="16" customWidth="1"/>
    <col min="11786" max="11786" width="9.85546875" style="16" customWidth="1"/>
    <col min="11787" max="11787" width="5.5703125" style="16" customWidth="1"/>
    <col min="11788" max="11788" width="17.7109375" style="16" customWidth="1"/>
    <col min="11789" max="11789" width="9.5703125" style="16" customWidth="1"/>
    <col min="11790" max="11792" width="9.7109375" style="16" customWidth="1"/>
    <col min="11793" max="11793" width="10.7109375" style="16" customWidth="1"/>
    <col min="11794" max="11801" width="13.7109375" style="16" customWidth="1"/>
    <col min="11802" max="12022" width="9.140625" style="16"/>
    <col min="12023" max="12023" width="4.5703125" style="16" customWidth="1"/>
    <col min="12024" max="12024" width="15" style="16" customWidth="1"/>
    <col min="12025" max="12025" width="9.7109375" style="16" customWidth="1"/>
    <col min="12026" max="12026" width="8.85546875" style="16" customWidth="1"/>
    <col min="12027" max="12029" width="9.140625" style="16"/>
    <col min="12030" max="12030" width="10.140625" style="16" customWidth="1"/>
    <col min="12031" max="12031" width="8.5703125" style="16" customWidth="1"/>
    <col min="12032" max="12032" width="8.7109375" style="16" customWidth="1"/>
    <col min="12033" max="12035" width="9.140625" style="16"/>
    <col min="12036" max="12036" width="10.140625" style="16" customWidth="1"/>
    <col min="12037" max="12037" width="9" style="16" customWidth="1"/>
    <col min="12038" max="12038" width="8.28515625" style="16" customWidth="1"/>
    <col min="12039" max="12039" width="8" style="16" customWidth="1"/>
    <col min="12040" max="12040" width="9.140625" style="16"/>
    <col min="12041" max="12041" width="8.5703125" style="16" customWidth="1"/>
    <col min="12042" max="12042" width="9.85546875" style="16" customWidth="1"/>
    <col min="12043" max="12043" width="5.5703125" style="16" customWidth="1"/>
    <col min="12044" max="12044" width="17.7109375" style="16" customWidth="1"/>
    <col min="12045" max="12045" width="9.5703125" style="16" customWidth="1"/>
    <col min="12046" max="12048" width="9.7109375" style="16" customWidth="1"/>
    <col min="12049" max="12049" width="10.7109375" style="16" customWidth="1"/>
    <col min="12050" max="12057" width="13.7109375" style="16" customWidth="1"/>
    <col min="12058" max="12278" width="9.140625" style="16"/>
    <col min="12279" max="12279" width="4.5703125" style="16" customWidth="1"/>
    <col min="12280" max="12280" width="15" style="16" customWidth="1"/>
    <col min="12281" max="12281" width="9.7109375" style="16" customWidth="1"/>
    <col min="12282" max="12282" width="8.85546875" style="16" customWidth="1"/>
    <col min="12283" max="12285" width="9.140625" style="16"/>
    <col min="12286" max="12286" width="10.140625" style="16" customWidth="1"/>
    <col min="12287" max="12287" width="8.5703125" style="16" customWidth="1"/>
    <col min="12288" max="12288" width="8.7109375" style="16" customWidth="1"/>
    <col min="12289" max="12291" width="9.140625" style="16"/>
    <col min="12292" max="12292" width="10.140625" style="16" customWidth="1"/>
    <col min="12293" max="12293" width="9" style="16" customWidth="1"/>
    <col min="12294" max="12294" width="8.28515625" style="16" customWidth="1"/>
    <col min="12295" max="12295" width="8" style="16" customWidth="1"/>
    <col min="12296" max="12296" width="9.140625" style="16"/>
    <col min="12297" max="12297" width="8.5703125" style="16" customWidth="1"/>
    <col min="12298" max="12298" width="9.85546875" style="16" customWidth="1"/>
    <col min="12299" max="12299" width="5.5703125" style="16" customWidth="1"/>
    <col min="12300" max="12300" width="17.7109375" style="16" customWidth="1"/>
    <col min="12301" max="12301" width="9.5703125" style="16" customWidth="1"/>
    <col min="12302" max="12304" width="9.7109375" style="16" customWidth="1"/>
    <col min="12305" max="12305" width="10.7109375" style="16" customWidth="1"/>
    <col min="12306" max="12313" width="13.7109375" style="16" customWidth="1"/>
    <col min="12314" max="12534" width="9.140625" style="16"/>
    <col min="12535" max="12535" width="4.5703125" style="16" customWidth="1"/>
    <col min="12536" max="12536" width="15" style="16" customWidth="1"/>
    <col min="12537" max="12537" width="9.7109375" style="16" customWidth="1"/>
    <col min="12538" max="12538" width="8.85546875" style="16" customWidth="1"/>
    <col min="12539" max="12541" width="9.140625" style="16"/>
    <col min="12542" max="12542" width="10.140625" style="16" customWidth="1"/>
    <col min="12543" max="12543" width="8.5703125" style="16" customWidth="1"/>
    <col min="12544" max="12544" width="8.7109375" style="16" customWidth="1"/>
    <col min="12545" max="12547" width="9.140625" style="16"/>
    <col min="12548" max="12548" width="10.140625" style="16" customWidth="1"/>
    <col min="12549" max="12549" width="9" style="16" customWidth="1"/>
    <col min="12550" max="12550" width="8.28515625" style="16" customWidth="1"/>
    <col min="12551" max="12551" width="8" style="16" customWidth="1"/>
    <col min="12552" max="12552" width="9.140625" style="16"/>
    <col min="12553" max="12553" width="8.5703125" style="16" customWidth="1"/>
    <col min="12554" max="12554" width="9.85546875" style="16" customWidth="1"/>
    <col min="12555" max="12555" width="5.5703125" style="16" customWidth="1"/>
    <col min="12556" max="12556" width="17.7109375" style="16" customWidth="1"/>
    <col min="12557" max="12557" width="9.5703125" style="16" customWidth="1"/>
    <col min="12558" max="12560" width="9.7109375" style="16" customWidth="1"/>
    <col min="12561" max="12561" width="10.7109375" style="16" customWidth="1"/>
    <col min="12562" max="12569" width="13.7109375" style="16" customWidth="1"/>
    <col min="12570" max="12790" width="9.140625" style="16"/>
    <col min="12791" max="12791" width="4.5703125" style="16" customWidth="1"/>
    <col min="12792" max="12792" width="15" style="16" customWidth="1"/>
    <col min="12793" max="12793" width="9.7109375" style="16" customWidth="1"/>
    <col min="12794" max="12794" width="8.85546875" style="16" customWidth="1"/>
    <col min="12795" max="12797" width="9.140625" style="16"/>
    <col min="12798" max="12798" width="10.140625" style="16" customWidth="1"/>
    <col min="12799" max="12799" width="8.5703125" style="16" customWidth="1"/>
    <col min="12800" max="12800" width="8.7109375" style="16" customWidth="1"/>
    <col min="12801" max="12803" width="9.140625" style="16"/>
    <col min="12804" max="12804" width="10.140625" style="16" customWidth="1"/>
    <col min="12805" max="12805" width="9" style="16" customWidth="1"/>
    <col min="12806" max="12806" width="8.28515625" style="16" customWidth="1"/>
    <col min="12807" max="12807" width="8" style="16" customWidth="1"/>
    <col min="12808" max="12808" width="9.140625" style="16"/>
    <col min="12809" max="12809" width="8.5703125" style="16" customWidth="1"/>
    <col min="12810" max="12810" width="9.85546875" style="16" customWidth="1"/>
    <col min="12811" max="12811" width="5.5703125" style="16" customWidth="1"/>
    <col min="12812" max="12812" width="17.7109375" style="16" customWidth="1"/>
    <col min="12813" max="12813" width="9.5703125" style="16" customWidth="1"/>
    <col min="12814" max="12816" width="9.7109375" style="16" customWidth="1"/>
    <col min="12817" max="12817" width="10.7109375" style="16" customWidth="1"/>
    <col min="12818" max="12825" width="13.7109375" style="16" customWidth="1"/>
    <col min="12826" max="13046" width="9.140625" style="16"/>
    <col min="13047" max="13047" width="4.5703125" style="16" customWidth="1"/>
    <col min="13048" max="13048" width="15" style="16" customWidth="1"/>
    <col min="13049" max="13049" width="9.7109375" style="16" customWidth="1"/>
    <col min="13050" max="13050" width="8.85546875" style="16" customWidth="1"/>
    <col min="13051" max="13053" width="9.140625" style="16"/>
    <col min="13054" max="13054" width="10.140625" style="16" customWidth="1"/>
    <col min="13055" max="13055" width="8.5703125" style="16" customWidth="1"/>
    <col min="13056" max="13056" width="8.7109375" style="16" customWidth="1"/>
    <col min="13057" max="13059" width="9.140625" style="16"/>
    <col min="13060" max="13060" width="10.140625" style="16" customWidth="1"/>
    <col min="13061" max="13061" width="9" style="16" customWidth="1"/>
    <col min="13062" max="13062" width="8.28515625" style="16" customWidth="1"/>
    <col min="13063" max="13063" width="8" style="16" customWidth="1"/>
    <col min="13064" max="13064" width="9.140625" style="16"/>
    <col min="13065" max="13065" width="8.5703125" style="16" customWidth="1"/>
    <col min="13066" max="13066" width="9.85546875" style="16" customWidth="1"/>
    <col min="13067" max="13067" width="5.5703125" style="16" customWidth="1"/>
    <col min="13068" max="13068" width="17.7109375" style="16" customWidth="1"/>
    <col min="13069" max="13069" width="9.5703125" style="16" customWidth="1"/>
    <col min="13070" max="13072" width="9.7109375" style="16" customWidth="1"/>
    <col min="13073" max="13073" width="10.7109375" style="16" customWidth="1"/>
    <col min="13074" max="13081" width="13.7109375" style="16" customWidth="1"/>
    <col min="13082" max="13302" width="9.140625" style="16"/>
    <col min="13303" max="13303" width="4.5703125" style="16" customWidth="1"/>
    <col min="13304" max="13304" width="15" style="16" customWidth="1"/>
    <col min="13305" max="13305" width="9.7109375" style="16" customWidth="1"/>
    <col min="13306" max="13306" width="8.85546875" style="16" customWidth="1"/>
    <col min="13307" max="13309" width="9.140625" style="16"/>
    <col min="13310" max="13310" width="10.140625" style="16" customWidth="1"/>
    <col min="13311" max="13311" width="8.5703125" style="16" customWidth="1"/>
    <col min="13312" max="13312" width="8.7109375" style="16" customWidth="1"/>
    <col min="13313" max="13315" width="9.140625" style="16"/>
    <col min="13316" max="13316" width="10.140625" style="16" customWidth="1"/>
    <col min="13317" max="13317" width="9" style="16" customWidth="1"/>
    <col min="13318" max="13318" width="8.28515625" style="16" customWidth="1"/>
    <col min="13319" max="13319" width="8" style="16" customWidth="1"/>
    <col min="13320" max="13320" width="9.140625" style="16"/>
    <col min="13321" max="13321" width="8.5703125" style="16" customWidth="1"/>
    <col min="13322" max="13322" width="9.85546875" style="16" customWidth="1"/>
    <col min="13323" max="13323" width="5.5703125" style="16" customWidth="1"/>
    <col min="13324" max="13324" width="17.7109375" style="16" customWidth="1"/>
    <col min="13325" max="13325" width="9.5703125" style="16" customWidth="1"/>
    <col min="13326" max="13328" width="9.7109375" style="16" customWidth="1"/>
    <col min="13329" max="13329" width="10.7109375" style="16" customWidth="1"/>
    <col min="13330" max="13337" width="13.7109375" style="16" customWidth="1"/>
    <col min="13338" max="13558" width="9.140625" style="16"/>
    <col min="13559" max="13559" width="4.5703125" style="16" customWidth="1"/>
    <col min="13560" max="13560" width="15" style="16" customWidth="1"/>
    <col min="13561" max="13561" width="9.7109375" style="16" customWidth="1"/>
    <col min="13562" max="13562" width="8.85546875" style="16" customWidth="1"/>
    <col min="13563" max="13565" width="9.140625" style="16"/>
    <col min="13566" max="13566" width="10.140625" style="16" customWidth="1"/>
    <col min="13567" max="13567" width="8.5703125" style="16" customWidth="1"/>
    <col min="13568" max="13568" width="8.7109375" style="16" customWidth="1"/>
    <col min="13569" max="13571" width="9.140625" style="16"/>
    <col min="13572" max="13572" width="10.140625" style="16" customWidth="1"/>
    <col min="13573" max="13573" width="9" style="16" customWidth="1"/>
    <col min="13574" max="13574" width="8.28515625" style="16" customWidth="1"/>
    <col min="13575" max="13575" width="8" style="16" customWidth="1"/>
    <col min="13576" max="13576" width="9.140625" style="16"/>
    <col min="13577" max="13577" width="8.5703125" style="16" customWidth="1"/>
    <col min="13578" max="13578" width="9.85546875" style="16" customWidth="1"/>
    <col min="13579" max="13579" width="5.5703125" style="16" customWidth="1"/>
    <col min="13580" max="13580" width="17.7109375" style="16" customWidth="1"/>
    <col min="13581" max="13581" width="9.5703125" style="16" customWidth="1"/>
    <col min="13582" max="13584" width="9.7109375" style="16" customWidth="1"/>
    <col min="13585" max="13585" width="10.7109375" style="16" customWidth="1"/>
    <col min="13586" max="13593" width="13.7109375" style="16" customWidth="1"/>
    <col min="13594" max="13814" width="9.140625" style="16"/>
    <col min="13815" max="13815" width="4.5703125" style="16" customWidth="1"/>
    <col min="13816" max="13816" width="15" style="16" customWidth="1"/>
    <col min="13817" max="13817" width="9.7109375" style="16" customWidth="1"/>
    <col min="13818" max="13818" width="8.85546875" style="16" customWidth="1"/>
    <col min="13819" max="13821" width="9.140625" style="16"/>
    <col min="13822" max="13822" width="10.140625" style="16" customWidth="1"/>
    <col min="13823" max="13823" width="8.5703125" style="16" customWidth="1"/>
    <col min="13824" max="13824" width="8.7109375" style="16" customWidth="1"/>
    <col min="13825" max="13827" width="9.140625" style="16"/>
    <col min="13828" max="13828" width="10.140625" style="16" customWidth="1"/>
    <col min="13829" max="13829" width="9" style="16" customWidth="1"/>
    <col min="13830" max="13830" width="8.28515625" style="16" customWidth="1"/>
    <col min="13831" max="13831" width="8" style="16" customWidth="1"/>
    <col min="13832" max="13832" width="9.140625" style="16"/>
    <col min="13833" max="13833" width="8.5703125" style="16" customWidth="1"/>
    <col min="13834" max="13834" width="9.85546875" style="16" customWidth="1"/>
    <col min="13835" max="13835" width="5.5703125" style="16" customWidth="1"/>
    <col min="13836" max="13836" width="17.7109375" style="16" customWidth="1"/>
    <col min="13837" max="13837" width="9.5703125" style="16" customWidth="1"/>
    <col min="13838" max="13840" width="9.7109375" style="16" customWidth="1"/>
    <col min="13841" max="13841" width="10.7109375" style="16" customWidth="1"/>
    <col min="13842" max="13849" width="13.7109375" style="16" customWidth="1"/>
    <col min="13850" max="14070" width="9.140625" style="16"/>
    <col min="14071" max="14071" width="4.5703125" style="16" customWidth="1"/>
    <col min="14072" max="14072" width="15" style="16" customWidth="1"/>
    <col min="14073" max="14073" width="9.7109375" style="16" customWidth="1"/>
    <col min="14074" max="14074" width="8.85546875" style="16" customWidth="1"/>
    <col min="14075" max="14077" width="9.140625" style="16"/>
    <col min="14078" max="14078" width="10.140625" style="16" customWidth="1"/>
    <col min="14079" max="14079" width="8.5703125" style="16" customWidth="1"/>
    <col min="14080" max="14080" width="8.7109375" style="16" customWidth="1"/>
    <col min="14081" max="14083" width="9.140625" style="16"/>
    <col min="14084" max="14084" width="10.140625" style="16" customWidth="1"/>
    <col min="14085" max="14085" width="9" style="16" customWidth="1"/>
    <col min="14086" max="14086" width="8.28515625" style="16" customWidth="1"/>
    <col min="14087" max="14087" width="8" style="16" customWidth="1"/>
    <col min="14088" max="14088" width="9.140625" style="16"/>
    <col min="14089" max="14089" width="8.5703125" style="16" customWidth="1"/>
    <col min="14090" max="14090" width="9.85546875" style="16" customWidth="1"/>
    <col min="14091" max="14091" width="5.5703125" style="16" customWidth="1"/>
    <col min="14092" max="14092" width="17.7109375" style="16" customWidth="1"/>
    <col min="14093" max="14093" width="9.5703125" style="16" customWidth="1"/>
    <col min="14094" max="14096" width="9.7109375" style="16" customWidth="1"/>
    <col min="14097" max="14097" width="10.7109375" style="16" customWidth="1"/>
    <col min="14098" max="14105" width="13.7109375" style="16" customWidth="1"/>
    <col min="14106" max="14326" width="9.140625" style="16"/>
    <col min="14327" max="14327" width="4.5703125" style="16" customWidth="1"/>
    <col min="14328" max="14328" width="15" style="16" customWidth="1"/>
    <col min="14329" max="14329" width="9.7109375" style="16" customWidth="1"/>
    <col min="14330" max="14330" width="8.85546875" style="16" customWidth="1"/>
    <col min="14331" max="14333" width="9.140625" style="16"/>
    <col min="14334" max="14334" width="10.140625" style="16" customWidth="1"/>
    <col min="14335" max="14335" width="8.5703125" style="16" customWidth="1"/>
    <col min="14336" max="14336" width="8.7109375" style="16" customWidth="1"/>
    <col min="14337" max="14339" width="9.140625" style="16"/>
    <col min="14340" max="14340" width="10.140625" style="16" customWidth="1"/>
    <col min="14341" max="14341" width="9" style="16" customWidth="1"/>
    <col min="14342" max="14342" width="8.28515625" style="16" customWidth="1"/>
    <col min="14343" max="14343" width="8" style="16" customWidth="1"/>
    <col min="14344" max="14344" width="9.140625" style="16"/>
    <col min="14345" max="14345" width="8.5703125" style="16" customWidth="1"/>
    <col min="14346" max="14346" width="9.85546875" style="16" customWidth="1"/>
    <col min="14347" max="14347" width="5.5703125" style="16" customWidth="1"/>
    <col min="14348" max="14348" width="17.7109375" style="16" customWidth="1"/>
    <col min="14349" max="14349" width="9.5703125" style="16" customWidth="1"/>
    <col min="14350" max="14352" width="9.7109375" style="16" customWidth="1"/>
    <col min="14353" max="14353" width="10.7109375" style="16" customWidth="1"/>
    <col min="14354" max="14361" width="13.7109375" style="16" customWidth="1"/>
    <col min="14362" max="14582" width="9.140625" style="16"/>
    <col min="14583" max="14583" width="4.5703125" style="16" customWidth="1"/>
    <col min="14584" max="14584" width="15" style="16" customWidth="1"/>
    <col min="14585" max="14585" width="9.7109375" style="16" customWidth="1"/>
    <col min="14586" max="14586" width="8.85546875" style="16" customWidth="1"/>
    <col min="14587" max="14589" width="9.140625" style="16"/>
    <col min="14590" max="14590" width="10.140625" style="16" customWidth="1"/>
    <col min="14591" max="14591" width="8.5703125" style="16" customWidth="1"/>
    <col min="14592" max="14592" width="8.7109375" style="16" customWidth="1"/>
    <col min="14593" max="14595" width="9.140625" style="16"/>
    <col min="14596" max="14596" width="10.140625" style="16" customWidth="1"/>
    <col min="14597" max="14597" width="9" style="16" customWidth="1"/>
    <col min="14598" max="14598" width="8.28515625" style="16" customWidth="1"/>
    <col min="14599" max="14599" width="8" style="16" customWidth="1"/>
    <col min="14600" max="14600" width="9.140625" style="16"/>
    <col min="14601" max="14601" width="8.5703125" style="16" customWidth="1"/>
    <col min="14602" max="14602" width="9.85546875" style="16" customWidth="1"/>
    <col min="14603" max="14603" width="5.5703125" style="16" customWidth="1"/>
    <col min="14604" max="14604" width="17.7109375" style="16" customWidth="1"/>
    <col min="14605" max="14605" width="9.5703125" style="16" customWidth="1"/>
    <col min="14606" max="14608" width="9.7109375" style="16" customWidth="1"/>
    <col min="14609" max="14609" width="10.7109375" style="16" customWidth="1"/>
    <col min="14610" max="14617" width="13.7109375" style="16" customWidth="1"/>
    <col min="14618" max="14838" width="9.140625" style="16"/>
    <col min="14839" max="14839" width="4.5703125" style="16" customWidth="1"/>
    <col min="14840" max="14840" width="15" style="16" customWidth="1"/>
    <col min="14841" max="14841" width="9.7109375" style="16" customWidth="1"/>
    <col min="14842" max="14842" width="8.85546875" style="16" customWidth="1"/>
    <col min="14843" max="14845" width="9.140625" style="16"/>
    <col min="14846" max="14846" width="10.140625" style="16" customWidth="1"/>
    <col min="14847" max="14847" width="8.5703125" style="16" customWidth="1"/>
    <col min="14848" max="14848" width="8.7109375" style="16" customWidth="1"/>
    <col min="14849" max="14851" width="9.140625" style="16"/>
    <col min="14852" max="14852" width="10.140625" style="16" customWidth="1"/>
    <col min="14853" max="14853" width="9" style="16" customWidth="1"/>
    <col min="14854" max="14854" width="8.28515625" style="16" customWidth="1"/>
    <col min="14855" max="14855" width="8" style="16" customWidth="1"/>
    <col min="14856" max="14856" width="9.140625" style="16"/>
    <col min="14857" max="14857" width="8.5703125" style="16" customWidth="1"/>
    <col min="14858" max="14858" width="9.85546875" style="16" customWidth="1"/>
    <col min="14859" max="14859" width="5.5703125" style="16" customWidth="1"/>
    <col min="14860" max="14860" width="17.7109375" style="16" customWidth="1"/>
    <col min="14861" max="14861" width="9.5703125" style="16" customWidth="1"/>
    <col min="14862" max="14864" width="9.7109375" style="16" customWidth="1"/>
    <col min="14865" max="14865" width="10.7109375" style="16" customWidth="1"/>
    <col min="14866" max="14873" width="13.7109375" style="16" customWidth="1"/>
    <col min="14874" max="15094" width="9.140625" style="16"/>
    <col min="15095" max="15095" width="4.5703125" style="16" customWidth="1"/>
    <col min="15096" max="15096" width="15" style="16" customWidth="1"/>
    <col min="15097" max="15097" width="9.7109375" style="16" customWidth="1"/>
    <col min="15098" max="15098" width="8.85546875" style="16" customWidth="1"/>
    <col min="15099" max="15101" width="9.140625" style="16"/>
    <col min="15102" max="15102" width="10.140625" style="16" customWidth="1"/>
    <col min="15103" max="15103" width="8.5703125" style="16" customWidth="1"/>
    <col min="15104" max="15104" width="8.7109375" style="16" customWidth="1"/>
    <col min="15105" max="15107" width="9.140625" style="16"/>
    <col min="15108" max="15108" width="10.140625" style="16" customWidth="1"/>
    <col min="15109" max="15109" width="9" style="16" customWidth="1"/>
    <col min="15110" max="15110" width="8.28515625" style="16" customWidth="1"/>
    <col min="15111" max="15111" width="8" style="16" customWidth="1"/>
    <col min="15112" max="15112" width="9.140625" style="16"/>
    <col min="15113" max="15113" width="8.5703125" style="16" customWidth="1"/>
    <col min="15114" max="15114" width="9.85546875" style="16" customWidth="1"/>
    <col min="15115" max="15115" width="5.5703125" style="16" customWidth="1"/>
    <col min="15116" max="15116" width="17.7109375" style="16" customWidth="1"/>
    <col min="15117" max="15117" width="9.5703125" style="16" customWidth="1"/>
    <col min="15118" max="15120" width="9.7109375" style="16" customWidth="1"/>
    <col min="15121" max="15121" width="10.7109375" style="16" customWidth="1"/>
    <col min="15122" max="15129" width="13.7109375" style="16" customWidth="1"/>
    <col min="15130" max="15350" width="9.140625" style="16"/>
    <col min="15351" max="15351" width="4.5703125" style="16" customWidth="1"/>
    <col min="15352" max="15352" width="15" style="16" customWidth="1"/>
    <col min="15353" max="15353" width="9.7109375" style="16" customWidth="1"/>
    <col min="15354" max="15354" width="8.85546875" style="16" customWidth="1"/>
    <col min="15355" max="15357" width="9.140625" style="16"/>
    <col min="15358" max="15358" width="10.140625" style="16" customWidth="1"/>
    <col min="15359" max="15359" width="8.5703125" style="16" customWidth="1"/>
    <col min="15360" max="15360" width="8.7109375" style="16" customWidth="1"/>
    <col min="15361" max="15363" width="9.140625" style="16"/>
    <col min="15364" max="15364" width="10.140625" style="16" customWidth="1"/>
    <col min="15365" max="15365" width="9" style="16" customWidth="1"/>
    <col min="15366" max="15366" width="8.28515625" style="16" customWidth="1"/>
    <col min="15367" max="15367" width="8" style="16" customWidth="1"/>
    <col min="15368" max="15368" width="9.140625" style="16"/>
    <col min="15369" max="15369" width="8.5703125" style="16" customWidth="1"/>
    <col min="15370" max="15370" width="9.85546875" style="16" customWidth="1"/>
    <col min="15371" max="15371" width="5.5703125" style="16" customWidth="1"/>
    <col min="15372" max="15372" width="17.7109375" style="16" customWidth="1"/>
    <col min="15373" max="15373" width="9.5703125" style="16" customWidth="1"/>
    <col min="15374" max="15376" width="9.7109375" style="16" customWidth="1"/>
    <col min="15377" max="15377" width="10.7109375" style="16" customWidth="1"/>
    <col min="15378" max="15385" width="13.7109375" style="16" customWidth="1"/>
    <col min="15386" max="15606" width="9.140625" style="16"/>
    <col min="15607" max="15607" width="4.5703125" style="16" customWidth="1"/>
    <col min="15608" max="15608" width="15" style="16" customWidth="1"/>
    <col min="15609" max="15609" width="9.7109375" style="16" customWidth="1"/>
    <col min="15610" max="15610" width="8.85546875" style="16" customWidth="1"/>
    <col min="15611" max="15613" width="9.140625" style="16"/>
    <col min="15614" max="15614" width="10.140625" style="16" customWidth="1"/>
    <col min="15615" max="15615" width="8.5703125" style="16" customWidth="1"/>
    <col min="15616" max="15616" width="8.7109375" style="16" customWidth="1"/>
    <col min="15617" max="15619" width="9.140625" style="16"/>
    <col min="15620" max="15620" width="10.140625" style="16" customWidth="1"/>
    <col min="15621" max="15621" width="9" style="16" customWidth="1"/>
    <col min="15622" max="15622" width="8.28515625" style="16" customWidth="1"/>
    <col min="15623" max="15623" width="8" style="16" customWidth="1"/>
    <col min="15624" max="15624" width="9.140625" style="16"/>
    <col min="15625" max="15625" width="8.5703125" style="16" customWidth="1"/>
    <col min="15626" max="15626" width="9.85546875" style="16" customWidth="1"/>
    <col min="15627" max="15627" width="5.5703125" style="16" customWidth="1"/>
    <col min="15628" max="15628" width="17.7109375" style="16" customWidth="1"/>
    <col min="15629" max="15629" width="9.5703125" style="16" customWidth="1"/>
    <col min="15630" max="15632" width="9.7109375" style="16" customWidth="1"/>
    <col min="15633" max="15633" width="10.7109375" style="16" customWidth="1"/>
    <col min="15634" max="15641" width="13.7109375" style="16" customWidth="1"/>
    <col min="15642" max="15862" width="9.140625" style="16"/>
    <col min="15863" max="15863" width="4.5703125" style="16" customWidth="1"/>
    <col min="15864" max="15864" width="15" style="16" customWidth="1"/>
    <col min="15865" max="15865" width="9.7109375" style="16" customWidth="1"/>
    <col min="15866" max="15866" width="8.85546875" style="16" customWidth="1"/>
    <col min="15867" max="15869" width="9.140625" style="16"/>
    <col min="15870" max="15870" width="10.140625" style="16" customWidth="1"/>
    <col min="15871" max="15871" width="8.5703125" style="16" customWidth="1"/>
    <col min="15872" max="15872" width="8.7109375" style="16" customWidth="1"/>
    <col min="15873" max="15875" width="9.140625" style="16"/>
    <col min="15876" max="15876" width="10.140625" style="16" customWidth="1"/>
    <col min="15877" max="15877" width="9" style="16" customWidth="1"/>
    <col min="15878" max="15878" width="8.28515625" style="16" customWidth="1"/>
    <col min="15879" max="15879" width="8" style="16" customWidth="1"/>
    <col min="15880" max="15880" width="9.140625" style="16"/>
    <col min="15881" max="15881" width="8.5703125" style="16" customWidth="1"/>
    <col min="15882" max="15882" width="9.85546875" style="16" customWidth="1"/>
    <col min="15883" max="15883" width="5.5703125" style="16" customWidth="1"/>
    <col min="15884" max="15884" width="17.7109375" style="16" customWidth="1"/>
    <col min="15885" max="15885" width="9.5703125" style="16" customWidth="1"/>
    <col min="15886" max="15888" width="9.7109375" style="16" customWidth="1"/>
    <col min="15889" max="15889" width="10.7109375" style="16" customWidth="1"/>
    <col min="15890" max="15897" width="13.7109375" style="16" customWidth="1"/>
    <col min="15898" max="16118" width="9.140625" style="16"/>
    <col min="16119" max="16119" width="4.5703125" style="16" customWidth="1"/>
    <col min="16120" max="16120" width="15" style="16" customWidth="1"/>
    <col min="16121" max="16121" width="9.7109375" style="16" customWidth="1"/>
    <col min="16122" max="16122" width="8.85546875" style="16" customWidth="1"/>
    <col min="16123" max="16125" width="9.140625" style="16"/>
    <col min="16126" max="16126" width="10.140625" style="16" customWidth="1"/>
    <col min="16127" max="16127" width="8.5703125" style="16" customWidth="1"/>
    <col min="16128" max="16128" width="8.7109375" style="16" customWidth="1"/>
    <col min="16129" max="16131" width="9.140625" style="16"/>
    <col min="16132" max="16132" width="10.140625" style="16" customWidth="1"/>
    <col min="16133" max="16133" width="9" style="16" customWidth="1"/>
    <col min="16134" max="16134" width="8.28515625" style="16" customWidth="1"/>
    <col min="16135" max="16135" width="8" style="16" customWidth="1"/>
    <col min="16136" max="16136" width="9.140625" style="16"/>
    <col min="16137" max="16137" width="8.5703125" style="16" customWidth="1"/>
    <col min="16138" max="16138" width="9.85546875" style="16" customWidth="1"/>
    <col min="16139" max="16139" width="5.5703125" style="16" customWidth="1"/>
    <col min="16140" max="16140" width="17.7109375" style="16" customWidth="1"/>
    <col min="16141" max="16141" width="9.5703125" style="16" customWidth="1"/>
    <col min="16142" max="16144" width="9.7109375" style="16" customWidth="1"/>
    <col min="16145" max="16145" width="10.7109375" style="16" customWidth="1"/>
    <col min="16146" max="16153" width="13.7109375" style="16" customWidth="1"/>
    <col min="16154" max="16384" width="9.140625" style="16"/>
  </cols>
  <sheetData>
    <row r="1" spans="1:60" ht="18" customHeight="1">
      <c r="J1" s="296" t="s">
        <v>285</v>
      </c>
      <c r="K1" s="296"/>
      <c r="L1" s="296"/>
      <c r="M1" s="296"/>
      <c r="N1" s="296"/>
      <c r="O1" s="37"/>
    </row>
    <row r="2" spans="1:60" ht="18" customHeight="1">
      <c r="J2" s="296" t="s">
        <v>286</v>
      </c>
      <c r="K2" s="296"/>
      <c r="L2" s="296"/>
      <c r="M2" s="296"/>
      <c r="N2" s="296"/>
      <c r="O2" s="37"/>
    </row>
    <row r="3" spans="1:60" ht="18" customHeight="1">
      <c r="J3" s="296" t="s">
        <v>287</v>
      </c>
      <c r="K3" s="296"/>
      <c r="L3" s="296"/>
      <c r="M3" s="296"/>
      <c r="N3" s="296"/>
      <c r="O3" s="37"/>
    </row>
    <row r="4" spans="1:60" ht="18" customHeight="1">
      <c r="A4" s="12"/>
      <c r="B4" s="12"/>
      <c r="C4" s="12"/>
      <c r="D4" s="12"/>
      <c r="E4" s="12"/>
      <c r="F4" s="12"/>
      <c r="G4" s="12"/>
      <c r="H4" s="12"/>
      <c r="J4" s="296" t="s">
        <v>288</v>
      </c>
      <c r="K4" s="296"/>
      <c r="L4" s="296"/>
      <c r="M4" s="296"/>
      <c r="N4" s="296"/>
      <c r="O4" s="37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R4" s="13"/>
      <c r="AS4" s="12"/>
      <c r="AT4" s="14"/>
      <c r="AU4" s="12"/>
      <c r="AV4" s="12"/>
      <c r="AW4" s="12"/>
      <c r="AX4" s="12"/>
      <c r="AY4" s="12"/>
      <c r="AZ4" s="12"/>
      <c r="BA4" s="12"/>
      <c r="BB4" s="13"/>
      <c r="BC4" s="15"/>
    </row>
    <row r="5" spans="1:60" ht="4.5" customHeight="1">
      <c r="A5" s="12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7"/>
      <c r="AM5" s="17"/>
      <c r="AN5" s="17"/>
      <c r="AO5" s="17"/>
      <c r="AP5" s="17"/>
      <c r="AQ5" s="17"/>
      <c r="AR5" s="13"/>
      <c r="AS5" s="12"/>
      <c r="AT5" s="14"/>
      <c r="AU5" s="12"/>
      <c r="AV5" s="12"/>
      <c r="AW5" s="12"/>
      <c r="AX5" s="12"/>
      <c r="AY5" s="12"/>
      <c r="AZ5" s="12"/>
      <c r="BA5" s="12"/>
      <c r="BB5" s="13"/>
      <c r="BC5" s="15"/>
    </row>
    <row r="6" spans="1:60" ht="48" customHeight="1">
      <c r="A6" s="12"/>
      <c r="B6" s="12"/>
      <c r="C6" s="12"/>
      <c r="D6" s="305" t="s">
        <v>296</v>
      </c>
      <c r="E6" s="305"/>
      <c r="F6" s="305"/>
      <c r="G6" s="305"/>
      <c r="H6" s="305"/>
      <c r="I6" s="305"/>
      <c r="J6" s="305"/>
      <c r="K6" s="305"/>
      <c r="L6" s="305"/>
      <c r="M6" s="305"/>
      <c r="N6" s="305"/>
      <c r="O6" s="18"/>
      <c r="P6" s="18"/>
      <c r="Q6" s="18"/>
      <c r="R6" s="18"/>
      <c r="S6" s="18"/>
      <c r="T6" s="18"/>
      <c r="U6" s="18"/>
      <c r="V6" s="18"/>
      <c r="W6" s="18"/>
      <c r="X6" s="152">
        <v>2</v>
      </c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52">
        <v>3</v>
      </c>
      <c r="AR6" s="19"/>
      <c r="AS6" s="19"/>
      <c r="AT6" s="19"/>
      <c r="AU6" s="19"/>
      <c r="AV6" s="19"/>
      <c r="AW6" s="19"/>
      <c r="AX6" s="19"/>
      <c r="AY6" s="19"/>
      <c r="AZ6" s="19"/>
      <c r="BA6" s="19"/>
      <c r="BB6" s="20"/>
      <c r="BC6" s="15"/>
    </row>
    <row r="7" spans="1:60" ht="13.5" customHeight="1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312" t="s">
        <v>330</v>
      </c>
      <c r="N7" s="312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312" t="s">
        <v>330</v>
      </c>
      <c r="AE7" s="312"/>
      <c r="AF7" s="276"/>
      <c r="AG7" s="21"/>
      <c r="AH7" s="22"/>
      <c r="AI7" s="22"/>
      <c r="AJ7" s="22"/>
      <c r="AK7" s="22"/>
      <c r="AL7" s="22"/>
      <c r="AM7" s="22"/>
      <c r="AN7" s="22"/>
      <c r="AO7" s="22"/>
      <c r="AR7" s="22"/>
      <c r="AS7" s="22"/>
      <c r="AT7" s="22"/>
      <c r="AU7" s="22"/>
      <c r="AV7" s="22"/>
      <c r="AW7" s="22"/>
      <c r="AX7" s="22"/>
      <c r="AY7" s="22"/>
      <c r="AZ7" s="22"/>
      <c r="BA7" s="312" t="s">
        <v>330</v>
      </c>
      <c r="BB7" s="312"/>
      <c r="BC7" s="15"/>
    </row>
    <row r="8" spans="1:60" s="23" customFormat="1" ht="20.25" customHeight="1">
      <c r="A8" s="301" t="s">
        <v>0</v>
      </c>
      <c r="B8" s="301" t="s">
        <v>291</v>
      </c>
      <c r="C8" s="302" t="s">
        <v>284</v>
      </c>
      <c r="D8" s="301" t="s">
        <v>55</v>
      </c>
      <c r="E8" s="301" t="s">
        <v>231</v>
      </c>
      <c r="F8" s="301"/>
      <c r="G8" s="301"/>
      <c r="H8" s="301"/>
      <c r="I8" s="301"/>
      <c r="J8" s="301"/>
      <c r="K8" s="301"/>
      <c r="L8" s="301"/>
      <c r="M8" s="301"/>
      <c r="N8" s="301"/>
      <c r="O8" s="301" t="s">
        <v>231</v>
      </c>
      <c r="P8" s="301"/>
      <c r="Q8" s="301"/>
      <c r="R8" s="301"/>
      <c r="S8" s="301"/>
      <c r="T8" s="301"/>
      <c r="U8" s="301"/>
      <c r="V8" s="301"/>
      <c r="W8" s="301"/>
      <c r="X8" s="301"/>
      <c r="Y8" s="301"/>
      <c r="Z8" s="301"/>
      <c r="AA8" s="301"/>
      <c r="AB8" s="301"/>
      <c r="AC8" s="301"/>
      <c r="AD8" s="301"/>
      <c r="AE8" s="301"/>
      <c r="AF8" s="309" t="s">
        <v>232</v>
      </c>
      <c r="AG8" s="311"/>
      <c r="AH8" s="311"/>
      <c r="AI8" s="311"/>
      <c r="AJ8" s="311"/>
      <c r="AK8" s="311"/>
      <c r="AL8" s="311"/>
      <c r="AM8" s="311"/>
      <c r="AN8" s="311"/>
      <c r="AO8" s="311"/>
      <c r="AP8" s="311"/>
      <c r="AQ8" s="311"/>
      <c r="AR8" s="311"/>
      <c r="AS8" s="311"/>
      <c r="AT8" s="311"/>
      <c r="AU8" s="311"/>
      <c r="AV8" s="311"/>
      <c r="AW8" s="311"/>
      <c r="AX8" s="311"/>
      <c r="AY8" s="311"/>
      <c r="AZ8" s="311"/>
      <c r="BA8" s="311"/>
      <c r="BB8" s="310"/>
      <c r="BC8" s="15"/>
    </row>
    <row r="9" spans="1:60" s="23" customFormat="1" ht="29.25" customHeight="1">
      <c r="A9" s="301"/>
      <c r="B9" s="301"/>
      <c r="C9" s="314"/>
      <c r="D9" s="301"/>
      <c r="E9" s="301" t="s">
        <v>230</v>
      </c>
      <c r="F9" s="301"/>
      <c r="G9" s="301"/>
      <c r="H9" s="301"/>
      <c r="I9" s="301"/>
      <c r="J9" s="301"/>
      <c r="K9" s="301"/>
      <c r="L9" s="301"/>
      <c r="M9" s="301"/>
      <c r="N9" s="301"/>
      <c r="O9" s="301" t="s">
        <v>230</v>
      </c>
      <c r="P9" s="301"/>
      <c r="Q9" s="301"/>
      <c r="R9" s="301"/>
      <c r="S9" s="301"/>
      <c r="T9" s="301"/>
      <c r="U9" s="301"/>
      <c r="V9" s="301"/>
      <c r="W9" s="301"/>
      <c r="X9" s="301"/>
      <c r="Y9" s="301"/>
      <c r="Z9" s="301"/>
      <c r="AA9" s="301"/>
      <c r="AB9" s="301"/>
      <c r="AC9" s="301"/>
      <c r="AD9" s="301"/>
      <c r="AE9" s="301"/>
      <c r="AF9" s="309" t="s">
        <v>324</v>
      </c>
      <c r="AG9" s="310"/>
      <c r="AH9" s="309" t="s">
        <v>56</v>
      </c>
      <c r="AI9" s="311"/>
      <c r="AJ9" s="311"/>
      <c r="AK9" s="311"/>
      <c r="AL9" s="311"/>
      <c r="AM9" s="311"/>
      <c r="AN9" s="311"/>
      <c r="AO9" s="311"/>
      <c r="AP9" s="311"/>
      <c r="AQ9" s="311"/>
      <c r="AR9" s="311"/>
      <c r="AS9" s="311"/>
      <c r="AT9" s="311"/>
      <c r="AU9" s="311"/>
      <c r="AV9" s="311"/>
      <c r="AW9" s="310"/>
      <c r="AX9" s="301" t="s">
        <v>57</v>
      </c>
      <c r="AY9" s="301"/>
      <c r="AZ9" s="301"/>
      <c r="BA9" s="301"/>
      <c r="BB9" s="301"/>
      <c r="BC9" s="15"/>
    </row>
    <row r="10" spans="1:60" s="23" customFormat="1" ht="23.25" customHeight="1">
      <c r="A10" s="301"/>
      <c r="B10" s="301"/>
      <c r="C10" s="314"/>
      <c r="D10" s="301"/>
      <c r="E10" s="308" t="s">
        <v>66</v>
      </c>
      <c r="F10" s="308" t="s">
        <v>70</v>
      </c>
      <c r="G10" s="308" t="s">
        <v>60</v>
      </c>
      <c r="H10" s="308" t="s">
        <v>58</v>
      </c>
      <c r="I10" s="308" t="s">
        <v>238</v>
      </c>
      <c r="J10" s="308" t="s">
        <v>64</v>
      </c>
      <c r="K10" s="301" t="s">
        <v>63</v>
      </c>
      <c r="L10" s="301"/>
      <c r="M10" s="301"/>
      <c r="N10" s="301"/>
      <c r="O10" s="308" t="s">
        <v>62</v>
      </c>
      <c r="P10" s="301" t="s">
        <v>63</v>
      </c>
      <c r="Q10" s="301"/>
      <c r="R10" s="301"/>
      <c r="S10" s="301"/>
      <c r="T10" s="301"/>
      <c r="U10" s="301"/>
      <c r="V10" s="308" t="s">
        <v>65</v>
      </c>
      <c r="W10" s="308" t="s">
        <v>235</v>
      </c>
      <c r="X10" s="308" t="s">
        <v>236</v>
      </c>
      <c r="Y10" s="308" t="s">
        <v>73</v>
      </c>
      <c r="Z10" s="308" t="s">
        <v>61</v>
      </c>
      <c r="AA10" s="308" t="s">
        <v>74</v>
      </c>
      <c r="AB10" s="308" t="s">
        <v>75</v>
      </c>
      <c r="AC10" s="308" t="s">
        <v>76</v>
      </c>
      <c r="AD10" s="308" t="s">
        <v>77</v>
      </c>
      <c r="AE10" s="308" t="s">
        <v>78</v>
      </c>
      <c r="AF10" s="308" t="s">
        <v>58</v>
      </c>
      <c r="AG10" s="308" t="s">
        <v>59</v>
      </c>
      <c r="AH10" s="308" t="s">
        <v>58</v>
      </c>
      <c r="AI10" s="308" t="s">
        <v>60</v>
      </c>
      <c r="AJ10" s="308" t="s">
        <v>61</v>
      </c>
      <c r="AK10" s="308" t="s">
        <v>62</v>
      </c>
      <c r="AL10" s="301" t="s">
        <v>63</v>
      </c>
      <c r="AM10" s="301"/>
      <c r="AN10" s="301"/>
      <c r="AO10" s="301"/>
      <c r="AP10" s="301"/>
      <c r="AQ10" s="301"/>
      <c r="AR10" s="308" t="s">
        <v>64</v>
      </c>
      <c r="AS10" s="301" t="s">
        <v>63</v>
      </c>
      <c r="AT10" s="301"/>
      <c r="AU10" s="301"/>
      <c r="AV10" s="301"/>
      <c r="AW10" s="308" t="s">
        <v>65</v>
      </c>
      <c r="AX10" s="308" t="s">
        <v>66</v>
      </c>
      <c r="AY10" s="308" t="s">
        <v>67</v>
      </c>
      <c r="AZ10" s="308" t="s">
        <v>62</v>
      </c>
      <c r="BA10" s="308" t="s">
        <v>68</v>
      </c>
      <c r="BB10" s="308" t="s">
        <v>69</v>
      </c>
      <c r="BC10" s="15"/>
    </row>
    <row r="11" spans="1:60" s="23" customFormat="1" ht="65.25" customHeight="1">
      <c r="A11" s="301"/>
      <c r="B11" s="301"/>
      <c r="C11" s="303"/>
      <c r="D11" s="301"/>
      <c r="E11" s="308"/>
      <c r="F11" s="308"/>
      <c r="G11" s="308"/>
      <c r="H11" s="308"/>
      <c r="I11" s="308"/>
      <c r="J11" s="308"/>
      <c r="K11" s="268" t="s">
        <v>325</v>
      </c>
      <c r="L11" s="268" t="s">
        <v>326</v>
      </c>
      <c r="M11" s="268" t="s">
        <v>327</v>
      </c>
      <c r="N11" s="275" t="s">
        <v>329</v>
      </c>
      <c r="O11" s="308"/>
      <c r="P11" s="268" t="s">
        <v>82</v>
      </c>
      <c r="Q11" s="268" t="s">
        <v>79</v>
      </c>
      <c r="R11" s="268" t="s">
        <v>83</v>
      </c>
      <c r="S11" s="268" t="s">
        <v>328</v>
      </c>
      <c r="T11" s="268" t="s">
        <v>80</v>
      </c>
      <c r="U11" s="275" t="s">
        <v>81</v>
      </c>
      <c r="V11" s="308"/>
      <c r="W11" s="308"/>
      <c r="X11" s="308"/>
      <c r="Y11" s="308"/>
      <c r="Z11" s="308"/>
      <c r="AA11" s="308"/>
      <c r="AB11" s="308"/>
      <c r="AC11" s="308"/>
      <c r="AD11" s="308"/>
      <c r="AE11" s="308"/>
      <c r="AF11" s="308"/>
      <c r="AG11" s="308"/>
      <c r="AH11" s="308"/>
      <c r="AI11" s="308"/>
      <c r="AJ11" s="308"/>
      <c r="AK11" s="308"/>
      <c r="AL11" s="268" t="s">
        <v>82</v>
      </c>
      <c r="AM11" s="268" t="s">
        <v>79</v>
      </c>
      <c r="AN11" s="268" t="s">
        <v>83</v>
      </c>
      <c r="AO11" s="268" t="s">
        <v>328</v>
      </c>
      <c r="AP11" s="268" t="s">
        <v>80</v>
      </c>
      <c r="AQ11" s="275" t="s">
        <v>81</v>
      </c>
      <c r="AR11" s="308"/>
      <c r="AS11" s="268" t="s">
        <v>325</v>
      </c>
      <c r="AT11" s="268" t="s">
        <v>326</v>
      </c>
      <c r="AU11" s="268" t="s">
        <v>327</v>
      </c>
      <c r="AV11" s="275" t="s">
        <v>329</v>
      </c>
      <c r="AW11" s="308"/>
      <c r="AX11" s="308"/>
      <c r="AY11" s="308"/>
      <c r="AZ11" s="308"/>
      <c r="BA11" s="308"/>
      <c r="BB11" s="308"/>
      <c r="BC11" s="15"/>
    </row>
    <row r="12" spans="1:60" s="26" customFormat="1" ht="18.75" customHeight="1">
      <c r="A12" s="24" t="s">
        <v>32</v>
      </c>
      <c r="B12" s="24" t="s">
        <v>33</v>
      </c>
      <c r="C12" s="24">
        <v>1</v>
      </c>
      <c r="D12" s="24">
        <f>1+C12</f>
        <v>2</v>
      </c>
      <c r="E12" s="24">
        <f t="shared" ref="E12:BB12" si="0">1+D12</f>
        <v>3</v>
      </c>
      <c r="F12" s="24">
        <f t="shared" si="0"/>
        <v>4</v>
      </c>
      <c r="G12" s="24">
        <f t="shared" si="0"/>
        <v>5</v>
      </c>
      <c r="H12" s="24">
        <f t="shared" si="0"/>
        <v>6</v>
      </c>
      <c r="I12" s="24">
        <f t="shared" si="0"/>
        <v>7</v>
      </c>
      <c r="J12" s="24">
        <f t="shared" si="0"/>
        <v>8</v>
      </c>
      <c r="K12" s="24">
        <f t="shared" si="0"/>
        <v>9</v>
      </c>
      <c r="L12" s="24">
        <f t="shared" si="0"/>
        <v>10</v>
      </c>
      <c r="M12" s="24">
        <f t="shared" si="0"/>
        <v>11</v>
      </c>
      <c r="N12" s="24">
        <f t="shared" si="0"/>
        <v>12</v>
      </c>
      <c r="O12" s="24">
        <f t="shared" si="0"/>
        <v>13</v>
      </c>
      <c r="P12" s="24">
        <f t="shared" si="0"/>
        <v>14</v>
      </c>
      <c r="Q12" s="24">
        <f t="shared" si="0"/>
        <v>15</v>
      </c>
      <c r="R12" s="24">
        <f t="shared" si="0"/>
        <v>16</v>
      </c>
      <c r="S12" s="24">
        <f t="shared" si="0"/>
        <v>17</v>
      </c>
      <c r="T12" s="24">
        <f t="shared" si="0"/>
        <v>18</v>
      </c>
      <c r="U12" s="24">
        <f t="shared" si="0"/>
        <v>19</v>
      </c>
      <c r="V12" s="24">
        <f t="shared" si="0"/>
        <v>20</v>
      </c>
      <c r="W12" s="24">
        <f t="shared" si="0"/>
        <v>21</v>
      </c>
      <c r="X12" s="24">
        <f t="shared" si="0"/>
        <v>22</v>
      </c>
      <c r="Y12" s="24">
        <f t="shared" si="0"/>
        <v>23</v>
      </c>
      <c r="Z12" s="24">
        <f t="shared" si="0"/>
        <v>24</v>
      </c>
      <c r="AA12" s="24">
        <f t="shared" si="0"/>
        <v>25</v>
      </c>
      <c r="AB12" s="24">
        <f t="shared" si="0"/>
        <v>26</v>
      </c>
      <c r="AC12" s="24">
        <f t="shared" si="0"/>
        <v>27</v>
      </c>
      <c r="AD12" s="24">
        <f t="shared" si="0"/>
        <v>28</v>
      </c>
      <c r="AE12" s="24">
        <f t="shared" si="0"/>
        <v>29</v>
      </c>
      <c r="AF12" s="24">
        <f t="shared" si="0"/>
        <v>30</v>
      </c>
      <c r="AG12" s="24">
        <f t="shared" si="0"/>
        <v>31</v>
      </c>
      <c r="AH12" s="24">
        <f t="shared" si="0"/>
        <v>32</v>
      </c>
      <c r="AI12" s="24">
        <f t="shared" si="0"/>
        <v>33</v>
      </c>
      <c r="AJ12" s="24">
        <f t="shared" si="0"/>
        <v>34</v>
      </c>
      <c r="AK12" s="24">
        <f t="shared" si="0"/>
        <v>35</v>
      </c>
      <c r="AL12" s="24">
        <f t="shared" si="0"/>
        <v>36</v>
      </c>
      <c r="AM12" s="24">
        <f t="shared" si="0"/>
        <v>37</v>
      </c>
      <c r="AN12" s="24">
        <f t="shared" si="0"/>
        <v>38</v>
      </c>
      <c r="AO12" s="24">
        <f t="shared" si="0"/>
        <v>39</v>
      </c>
      <c r="AP12" s="24">
        <f t="shared" si="0"/>
        <v>40</v>
      </c>
      <c r="AQ12" s="24">
        <f t="shared" si="0"/>
        <v>41</v>
      </c>
      <c r="AR12" s="24">
        <f t="shared" si="0"/>
        <v>42</v>
      </c>
      <c r="AS12" s="24">
        <f t="shared" si="0"/>
        <v>43</v>
      </c>
      <c r="AT12" s="24">
        <f t="shared" si="0"/>
        <v>44</v>
      </c>
      <c r="AU12" s="24">
        <f t="shared" si="0"/>
        <v>45</v>
      </c>
      <c r="AV12" s="24">
        <f t="shared" si="0"/>
        <v>46</v>
      </c>
      <c r="AW12" s="24">
        <f t="shared" si="0"/>
        <v>47</v>
      </c>
      <c r="AX12" s="24">
        <f t="shared" si="0"/>
        <v>48</v>
      </c>
      <c r="AY12" s="24">
        <f t="shared" si="0"/>
        <v>49</v>
      </c>
      <c r="AZ12" s="24">
        <f t="shared" si="0"/>
        <v>50</v>
      </c>
      <c r="BA12" s="24">
        <f t="shared" si="0"/>
        <v>51</v>
      </c>
      <c r="BB12" s="24">
        <f t="shared" si="0"/>
        <v>52</v>
      </c>
      <c r="BC12" s="25"/>
    </row>
    <row r="13" spans="1:60" s="29" customFormat="1" ht="21" customHeight="1">
      <c r="A13" s="27">
        <v>1</v>
      </c>
      <c r="B13" s="142"/>
      <c r="C13" s="142"/>
      <c r="D13" s="73"/>
      <c r="E13" s="73"/>
      <c r="F13" s="73"/>
      <c r="G13" s="73"/>
      <c r="H13" s="73"/>
      <c r="I13" s="73"/>
      <c r="J13" s="73"/>
      <c r="K13" s="73"/>
      <c r="L13" s="73"/>
      <c r="M13" s="73"/>
      <c r="N13" s="73"/>
      <c r="O13" s="73"/>
      <c r="P13" s="73"/>
      <c r="Q13" s="73"/>
      <c r="R13" s="73"/>
      <c r="S13" s="73"/>
      <c r="T13" s="73"/>
      <c r="U13" s="73"/>
      <c r="V13" s="73"/>
      <c r="W13" s="73"/>
      <c r="X13" s="73"/>
      <c r="Y13" s="73"/>
      <c r="Z13" s="73"/>
      <c r="AA13" s="73"/>
      <c r="AB13" s="73"/>
      <c r="AC13" s="73"/>
      <c r="AD13" s="73"/>
      <c r="AE13" s="73"/>
      <c r="AF13" s="73"/>
      <c r="AG13" s="73"/>
      <c r="AH13" s="73"/>
      <c r="AI13" s="73"/>
      <c r="AJ13" s="73"/>
      <c r="AK13" s="73"/>
      <c r="AL13" s="73"/>
      <c r="AM13" s="73"/>
      <c r="AN13" s="73"/>
      <c r="AO13" s="73"/>
      <c r="AP13" s="73"/>
      <c r="AQ13" s="73"/>
      <c r="AR13" s="73"/>
      <c r="AS13" s="73"/>
      <c r="AT13" s="73"/>
      <c r="AU13" s="73"/>
      <c r="AV13" s="73"/>
      <c r="AW13" s="73"/>
      <c r="AX13" s="73"/>
      <c r="AY13" s="73"/>
      <c r="AZ13" s="73"/>
      <c r="BA13" s="73"/>
      <c r="BB13" s="73"/>
      <c r="BC13" s="55"/>
      <c r="BD13" s="28"/>
      <c r="BG13" s="29">
        <v>9480.4</v>
      </c>
      <c r="BH13" s="203">
        <f>+BG13-D13</f>
        <v>9480.4</v>
      </c>
    </row>
    <row r="14" spans="1:60" s="29" customFormat="1" ht="21" customHeight="1">
      <c r="A14" s="27">
        <v>2</v>
      </c>
      <c r="B14" s="74"/>
      <c r="C14" s="74"/>
      <c r="D14" s="73"/>
      <c r="E14" s="73"/>
      <c r="F14" s="73"/>
      <c r="G14" s="73"/>
      <c r="H14" s="73"/>
      <c r="I14" s="73"/>
      <c r="J14" s="73"/>
      <c r="K14" s="73"/>
      <c r="L14" s="73"/>
      <c r="M14" s="73"/>
      <c r="N14" s="73"/>
      <c r="O14" s="73"/>
      <c r="P14" s="73"/>
      <c r="Q14" s="73"/>
      <c r="R14" s="73"/>
      <c r="S14" s="73"/>
      <c r="T14" s="73"/>
      <c r="U14" s="73"/>
      <c r="V14" s="73"/>
      <c r="W14" s="73"/>
      <c r="X14" s="73"/>
      <c r="Y14" s="73"/>
      <c r="Z14" s="73"/>
      <c r="AA14" s="73"/>
      <c r="AB14" s="73"/>
      <c r="AC14" s="73"/>
      <c r="AD14" s="73"/>
      <c r="AE14" s="73"/>
      <c r="AF14" s="73"/>
      <c r="AG14" s="73"/>
      <c r="AH14" s="73"/>
      <c r="AI14" s="73"/>
      <c r="AJ14" s="73"/>
      <c r="AK14" s="73"/>
      <c r="AL14" s="73"/>
      <c r="AM14" s="73"/>
      <c r="AN14" s="73"/>
      <c r="AO14" s="73"/>
      <c r="AP14" s="73"/>
      <c r="AQ14" s="73"/>
      <c r="AR14" s="73"/>
      <c r="AS14" s="73"/>
      <c r="AT14" s="73"/>
      <c r="AU14" s="73"/>
      <c r="AV14" s="73"/>
      <c r="AW14" s="73"/>
      <c r="AX14" s="73"/>
      <c r="AY14" s="73"/>
      <c r="AZ14" s="73"/>
      <c r="BA14" s="73"/>
      <c r="BB14" s="73"/>
      <c r="BC14" s="55"/>
      <c r="BD14" s="28"/>
      <c r="BG14" s="29">
        <v>8073</v>
      </c>
      <c r="BH14" s="203">
        <f t="shared" ref="BH14:BH26" si="1">+BG14-D14</f>
        <v>8073</v>
      </c>
    </row>
    <row r="15" spans="1:60" s="29" customFormat="1" ht="21" customHeight="1">
      <c r="A15" s="27">
        <v>3</v>
      </c>
      <c r="B15" s="74"/>
      <c r="C15" s="74"/>
      <c r="D15" s="73"/>
      <c r="E15" s="73"/>
      <c r="F15" s="73"/>
      <c r="G15" s="73"/>
      <c r="H15" s="73"/>
      <c r="I15" s="73"/>
      <c r="J15" s="73"/>
      <c r="K15" s="73"/>
      <c r="L15" s="73"/>
      <c r="M15" s="73"/>
      <c r="N15" s="73"/>
      <c r="O15" s="73"/>
      <c r="P15" s="73"/>
      <c r="Q15" s="73"/>
      <c r="R15" s="73"/>
      <c r="S15" s="73"/>
      <c r="T15" s="73"/>
      <c r="U15" s="73"/>
      <c r="V15" s="73"/>
      <c r="W15" s="73"/>
      <c r="X15" s="73"/>
      <c r="Y15" s="73"/>
      <c r="Z15" s="73"/>
      <c r="AA15" s="73"/>
      <c r="AB15" s="73"/>
      <c r="AC15" s="73"/>
      <c r="AD15" s="73"/>
      <c r="AE15" s="73"/>
      <c r="AF15" s="73"/>
      <c r="AG15" s="73"/>
      <c r="AH15" s="73"/>
      <c r="AI15" s="73"/>
      <c r="AJ15" s="73"/>
      <c r="AK15" s="73"/>
      <c r="AL15" s="73"/>
      <c r="AM15" s="73"/>
      <c r="AN15" s="73"/>
      <c r="AO15" s="73"/>
      <c r="AP15" s="73"/>
      <c r="AQ15" s="73"/>
      <c r="AR15" s="73"/>
      <c r="AS15" s="73"/>
      <c r="AT15" s="73"/>
      <c r="AU15" s="73"/>
      <c r="AV15" s="73"/>
      <c r="AW15" s="73"/>
      <c r="AX15" s="73"/>
      <c r="AY15" s="73"/>
      <c r="AZ15" s="73"/>
      <c r="BA15" s="73"/>
      <c r="BB15" s="73"/>
      <c r="BC15" s="55"/>
      <c r="BD15" s="28"/>
      <c r="BG15" s="29">
        <v>7731.9999999999964</v>
      </c>
      <c r="BH15" s="203">
        <f t="shared" si="1"/>
        <v>7731.9999999999964</v>
      </c>
    </row>
    <row r="16" spans="1:60" s="29" customFormat="1" ht="21" customHeight="1">
      <c r="A16" s="27">
        <v>4</v>
      </c>
      <c r="B16" s="74"/>
      <c r="C16" s="74"/>
      <c r="D16" s="73"/>
      <c r="E16" s="73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73"/>
      <c r="AL16" s="73"/>
      <c r="AM16" s="73"/>
      <c r="AN16" s="73"/>
      <c r="AO16" s="73"/>
      <c r="AP16" s="73"/>
      <c r="AQ16" s="73"/>
      <c r="AR16" s="73"/>
      <c r="AS16" s="73"/>
      <c r="AT16" s="73"/>
      <c r="AU16" s="73"/>
      <c r="AV16" s="73"/>
      <c r="AW16" s="73"/>
      <c r="AX16" s="73"/>
      <c r="AY16" s="73"/>
      <c r="AZ16" s="73"/>
      <c r="BA16" s="73"/>
      <c r="BB16" s="73"/>
      <c r="BC16" s="55"/>
      <c r="BD16" s="28"/>
      <c r="BG16" s="29">
        <v>9185.2000000000007</v>
      </c>
      <c r="BH16" s="203">
        <f t="shared" si="1"/>
        <v>9185.2000000000007</v>
      </c>
    </row>
    <row r="17" spans="1:60" s="29" customFormat="1" ht="21" customHeight="1">
      <c r="A17" s="27">
        <v>5</v>
      </c>
      <c r="B17" s="74"/>
      <c r="C17" s="74"/>
      <c r="D17" s="73"/>
      <c r="E17" s="73"/>
      <c r="F17" s="73"/>
      <c r="G17" s="73"/>
      <c r="H17" s="73"/>
      <c r="I17" s="73"/>
      <c r="J17" s="73"/>
      <c r="K17" s="73"/>
      <c r="L17" s="73"/>
      <c r="M17" s="73"/>
      <c r="N17" s="73"/>
      <c r="O17" s="73"/>
      <c r="P17" s="73"/>
      <c r="Q17" s="73"/>
      <c r="R17" s="73"/>
      <c r="S17" s="73"/>
      <c r="T17" s="73"/>
      <c r="U17" s="73"/>
      <c r="V17" s="73"/>
      <c r="W17" s="73"/>
      <c r="X17" s="73"/>
      <c r="Y17" s="73"/>
      <c r="Z17" s="73"/>
      <c r="AA17" s="73"/>
      <c r="AB17" s="73"/>
      <c r="AC17" s="73"/>
      <c r="AD17" s="73"/>
      <c r="AE17" s="73"/>
      <c r="AF17" s="73"/>
      <c r="AG17" s="73"/>
      <c r="AH17" s="73"/>
      <c r="AI17" s="73"/>
      <c r="AJ17" s="73"/>
      <c r="AK17" s="73"/>
      <c r="AL17" s="73"/>
      <c r="AM17" s="73"/>
      <c r="AN17" s="73"/>
      <c r="AO17" s="73"/>
      <c r="AP17" s="73"/>
      <c r="AQ17" s="73"/>
      <c r="AR17" s="73"/>
      <c r="AS17" s="73"/>
      <c r="AT17" s="73"/>
      <c r="AU17" s="73"/>
      <c r="AV17" s="73"/>
      <c r="AW17" s="73"/>
      <c r="AX17" s="73"/>
      <c r="AY17" s="73"/>
      <c r="AZ17" s="73"/>
      <c r="BA17" s="73"/>
      <c r="BB17" s="73"/>
      <c r="BC17" s="55"/>
      <c r="BD17" s="28"/>
      <c r="BG17" s="29">
        <v>10900.00436193954</v>
      </c>
      <c r="BH17" s="203">
        <f t="shared" si="1"/>
        <v>10900.00436193954</v>
      </c>
    </row>
    <row r="18" spans="1:60" s="29" customFormat="1" ht="21" customHeight="1">
      <c r="A18" s="27">
        <v>6</v>
      </c>
      <c r="B18" s="74"/>
      <c r="C18" s="74"/>
      <c r="D18" s="73"/>
      <c r="E18" s="73"/>
      <c r="F18" s="73"/>
      <c r="G18" s="73"/>
      <c r="H18" s="73"/>
      <c r="I18" s="73"/>
      <c r="J18" s="73"/>
      <c r="K18" s="73"/>
      <c r="L18" s="73"/>
      <c r="M18" s="73"/>
      <c r="N18" s="73"/>
      <c r="O18" s="73"/>
      <c r="P18" s="73"/>
      <c r="Q18" s="73"/>
      <c r="R18" s="73"/>
      <c r="S18" s="73"/>
      <c r="T18" s="73"/>
      <c r="U18" s="73"/>
      <c r="V18" s="73"/>
      <c r="W18" s="73"/>
      <c r="X18" s="73"/>
      <c r="Y18" s="73"/>
      <c r="Z18" s="73"/>
      <c r="AA18" s="73"/>
      <c r="AB18" s="73"/>
      <c r="AC18" s="73"/>
      <c r="AD18" s="73"/>
      <c r="AE18" s="73"/>
      <c r="AF18" s="73"/>
      <c r="AG18" s="73"/>
      <c r="AH18" s="73"/>
      <c r="AI18" s="73"/>
      <c r="AJ18" s="73"/>
      <c r="AK18" s="73"/>
      <c r="AL18" s="73"/>
      <c r="AM18" s="73"/>
      <c r="AN18" s="73"/>
      <c r="AO18" s="73"/>
      <c r="AP18" s="73"/>
      <c r="AQ18" s="73"/>
      <c r="AR18" s="73"/>
      <c r="AS18" s="73"/>
      <c r="AT18" s="73"/>
      <c r="AU18" s="73"/>
      <c r="AV18" s="73"/>
      <c r="AW18" s="73"/>
      <c r="AX18" s="73"/>
      <c r="AY18" s="73"/>
      <c r="AZ18" s="73"/>
      <c r="BA18" s="73"/>
      <c r="BB18" s="73"/>
      <c r="BC18" s="55"/>
      <c r="BD18" s="28"/>
      <c r="BG18" s="29">
        <v>3241</v>
      </c>
      <c r="BH18" s="203">
        <f t="shared" si="1"/>
        <v>3241</v>
      </c>
    </row>
    <row r="19" spans="1:60" s="29" customFormat="1" ht="21" customHeight="1">
      <c r="A19" s="27">
        <v>7</v>
      </c>
      <c r="B19" s="74"/>
      <c r="C19" s="74"/>
      <c r="D19" s="73"/>
      <c r="E19" s="73"/>
      <c r="F19" s="73"/>
      <c r="G19" s="73"/>
      <c r="H19" s="73"/>
      <c r="I19" s="73"/>
      <c r="J19" s="73"/>
      <c r="K19" s="73"/>
      <c r="L19" s="73"/>
      <c r="M19" s="73"/>
      <c r="N19" s="73"/>
      <c r="O19" s="73"/>
      <c r="P19" s="73"/>
      <c r="Q19" s="73"/>
      <c r="R19" s="73"/>
      <c r="S19" s="73"/>
      <c r="T19" s="73"/>
      <c r="U19" s="73"/>
      <c r="V19" s="73"/>
      <c r="W19" s="73"/>
      <c r="X19" s="73"/>
      <c r="Y19" s="73"/>
      <c r="Z19" s="73"/>
      <c r="AA19" s="73"/>
      <c r="AB19" s="73"/>
      <c r="AC19" s="73"/>
      <c r="AD19" s="73"/>
      <c r="AE19" s="73"/>
      <c r="AF19" s="73"/>
      <c r="AG19" s="73"/>
      <c r="AH19" s="73"/>
      <c r="AI19" s="73"/>
      <c r="AJ19" s="73"/>
      <c r="AK19" s="73"/>
      <c r="AL19" s="73"/>
      <c r="AM19" s="73"/>
      <c r="AN19" s="73"/>
      <c r="AO19" s="73"/>
      <c r="AP19" s="73"/>
      <c r="AQ19" s="73"/>
      <c r="AR19" s="73"/>
      <c r="AS19" s="73"/>
      <c r="AT19" s="73"/>
      <c r="AU19" s="73"/>
      <c r="AV19" s="73"/>
      <c r="AW19" s="73"/>
      <c r="AX19" s="73"/>
      <c r="AY19" s="73"/>
      <c r="AZ19" s="73"/>
      <c r="BA19" s="73"/>
      <c r="BB19" s="73"/>
      <c r="BC19" s="55"/>
      <c r="BD19" s="28"/>
      <c r="BG19" s="29">
        <v>12264</v>
      </c>
      <c r="BH19" s="203">
        <f t="shared" si="1"/>
        <v>12264</v>
      </c>
    </row>
    <row r="20" spans="1:60" s="29" customFormat="1" ht="21" customHeight="1">
      <c r="A20" s="27">
        <v>8</v>
      </c>
      <c r="B20" s="74"/>
      <c r="C20" s="74"/>
      <c r="D20" s="73"/>
      <c r="E20" s="73"/>
      <c r="F20" s="73"/>
      <c r="G20" s="73"/>
      <c r="H20" s="73"/>
      <c r="I20" s="73"/>
      <c r="J20" s="73"/>
      <c r="K20" s="73"/>
      <c r="L20" s="73"/>
      <c r="M20" s="73"/>
      <c r="N20" s="73"/>
      <c r="O20" s="73"/>
      <c r="P20" s="73"/>
      <c r="Q20" s="73"/>
      <c r="R20" s="73"/>
      <c r="S20" s="73"/>
      <c r="T20" s="73"/>
      <c r="U20" s="73"/>
      <c r="V20" s="73"/>
      <c r="W20" s="73"/>
      <c r="X20" s="73"/>
      <c r="Y20" s="73"/>
      <c r="Z20" s="73"/>
      <c r="AA20" s="73"/>
      <c r="AB20" s="73"/>
      <c r="AC20" s="73"/>
      <c r="AD20" s="73"/>
      <c r="AE20" s="73"/>
      <c r="AF20" s="73"/>
      <c r="AG20" s="73"/>
      <c r="AH20" s="73"/>
      <c r="AI20" s="73"/>
      <c r="AJ20" s="73"/>
      <c r="AK20" s="73"/>
      <c r="AL20" s="73"/>
      <c r="AM20" s="73"/>
      <c r="AN20" s="73"/>
      <c r="AO20" s="73"/>
      <c r="AP20" s="73"/>
      <c r="AQ20" s="73"/>
      <c r="AR20" s="73"/>
      <c r="AS20" s="73"/>
      <c r="AT20" s="73"/>
      <c r="AU20" s="73"/>
      <c r="AV20" s="73"/>
      <c r="AW20" s="73"/>
      <c r="AX20" s="73"/>
      <c r="AY20" s="73"/>
      <c r="AZ20" s="73"/>
      <c r="BA20" s="73"/>
      <c r="BB20" s="73"/>
      <c r="BC20" s="55"/>
      <c r="BD20" s="28"/>
      <c r="BG20" s="29">
        <v>23114.085447247031</v>
      </c>
      <c r="BH20" s="203">
        <f t="shared" si="1"/>
        <v>23114.085447247031</v>
      </c>
    </row>
    <row r="21" spans="1:60" s="29" customFormat="1" ht="21" customHeight="1">
      <c r="A21" s="27">
        <v>9</v>
      </c>
      <c r="B21" s="74"/>
      <c r="C21" s="74"/>
      <c r="D21" s="73"/>
      <c r="E21" s="73"/>
      <c r="F21" s="73"/>
      <c r="G21" s="73"/>
      <c r="H21" s="73"/>
      <c r="I21" s="73"/>
      <c r="J21" s="73"/>
      <c r="K21" s="73"/>
      <c r="L21" s="73"/>
      <c r="M21" s="73"/>
      <c r="N21" s="73"/>
      <c r="O21" s="73"/>
      <c r="P21" s="73"/>
      <c r="Q21" s="73"/>
      <c r="R21" s="73"/>
      <c r="S21" s="73"/>
      <c r="T21" s="73"/>
      <c r="U21" s="73"/>
      <c r="V21" s="73"/>
      <c r="W21" s="73"/>
      <c r="X21" s="73"/>
      <c r="Y21" s="73"/>
      <c r="Z21" s="73"/>
      <c r="AA21" s="73"/>
      <c r="AB21" s="73"/>
      <c r="AC21" s="73"/>
      <c r="AD21" s="73"/>
      <c r="AE21" s="73"/>
      <c r="AF21" s="73"/>
      <c r="AG21" s="73"/>
      <c r="AH21" s="73"/>
      <c r="AI21" s="73"/>
      <c r="AJ21" s="73"/>
      <c r="AK21" s="73"/>
      <c r="AL21" s="73"/>
      <c r="AM21" s="73"/>
      <c r="AN21" s="73"/>
      <c r="AO21" s="73"/>
      <c r="AP21" s="73"/>
      <c r="AQ21" s="73"/>
      <c r="AR21" s="73"/>
      <c r="AS21" s="73"/>
      <c r="AT21" s="73"/>
      <c r="AU21" s="73"/>
      <c r="AV21" s="73"/>
      <c r="AW21" s="73"/>
      <c r="AX21" s="73"/>
      <c r="AY21" s="73"/>
      <c r="AZ21" s="73"/>
      <c r="BA21" s="73"/>
      <c r="BB21" s="73"/>
      <c r="BC21" s="55"/>
      <c r="BD21" s="28"/>
      <c r="BG21" s="29">
        <v>16203</v>
      </c>
      <c r="BH21" s="203">
        <f t="shared" si="1"/>
        <v>16203</v>
      </c>
    </row>
    <row r="22" spans="1:60" s="29" customFormat="1" ht="21" customHeight="1">
      <c r="A22" s="27">
        <v>10</v>
      </c>
      <c r="B22" s="74"/>
      <c r="C22" s="74"/>
      <c r="D22" s="73"/>
      <c r="E22" s="73"/>
      <c r="F22" s="73"/>
      <c r="G22" s="73"/>
      <c r="H22" s="73"/>
      <c r="I22" s="73"/>
      <c r="J22" s="73"/>
      <c r="K22" s="73"/>
      <c r="L22" s="73"/>
      <c r="M22" s="73"/>
      <c r="N22" s="73"/>
      <c r="O22" s="73"/>
      <c r="P22" s="73"/>
      <c r="Q22" s="73"/>
      <c r="R22" s="73"/>
      <c r="S22" s="73"/>
      <c r="T22" s="73"/>
      <c r="U22" s="73"/>
      <c r="V22" s="73"/>
      <c r="W22" s="73"/>
      <c r="X22" s="73"/>
      <c r="Y22" s="73"/>
      <c r="Z22" s="73"/>
      <c r="AA22" s="73"/>
      <c r="AB22" s="73"/>
      <c r="AC22" s="73"/>
      <c r="AD22" s="73"/>
      <c r="AE22" s="73"/>
      <c r="AF22" s="73"/>
      <c r="AG22" s="73"/>
      <c r="AH22" s="73"/>
      <c r="AI22" s="73"/>
      <c r="AJ22" s="73"/>
      <c r="AK22" s="73"/>
      <c r="AL22" s="73"/>
      <c r="AM22" s="73"/>
      <c r="AN22" s="73"/>
      <c r="AO22" s="73"/>
      <c r="AP22" s="73"/>
      <c r="AQ22" s="73"/>
      <c r="AR22" s="73"/>
      <c r="AS22" s="73"/>
      <c r="AT22" s="73"/>
      <c r="AU22" s="73"/>
      <c r="AV22" s="73"/>
      <c r="AW22" s="73"/>
      <c r="AX22" s="73"/>
      <c r="AY22" s="73"/>
      <c r="AZ22" s="73"/>
      <c r="BA22" s="73"/>
      <c r="BB22" s="73"/>
      <c r="BC22" s="55"/>
      <c r="BD22" s="28"/>
      <c r="BG22" s="29">
        <v>8457</v>
      </c>
      <c r="BH22" s="203">
        <f t="shared" si="1"/>
        <v>8457</v>
      </c>
    </row>
    <row r="23" spans="1:60" s="31" customFormat="1" ht="21" customHeight="1">
      <c r="A23" s="27">
        <v>11</v>
      </c>
      <c r="B23" s="74"/>
      <c r="C23" s="74"/>
      <c r="D23" s="73"/>
      <c r="E23" s="73"/>
      <c r="F23" s="73"/>
      <c r="G23" s="73"/>
      <c r="H23" s="73"/>
      <c r="I23" s="73"/>
      <c r="J23" s="73"/>
      <c r="K23" s="73"/>
      <c r="L23" s="73"/>
      <c r="M23" s="73"/>
      <c r="N23" s="73"/>
      <c r="O23" s="73"/>
      <c r="P23" s="73"/>
      <c r="Q23" s="73"/>
      <c r="R23" s="73"/>
      <c r="S23" s="73"/>
      <c r="T23" s="73"/>
      <c r="U23" s="73"/>
      <c r="V23" s="73"/>
      <c r="W23" s="73"/>
      <c r="X23" s="73"/>
      <c r="Y23" s="73"/>
      <c r="Z23" s="73"/>
      <c r="AA23" s="73"/>
      <c r="AB23" s="73"/>
      <c r="AC23" s="73"/>
      <c r="AD23" s="73"/>
      <c r="AE23" s="73"/>
      <c r="AF23" s="73"/>
      <c r="AG23" s="73"/>
      <c r="AH23" s="73"/>
      <c r="AI23" s="73"/>
      <c r="AJ23" s="73"/>
      <c r="AK23" s="73"/>
      <c r="AL23" s="73"/>
      <c r="AM23" s="73"/>
      <c r="AN23" s="73"/>
      <c r="AO23" s="73"/>
      <c r="AP23" s="73"/>
      <c r="AQ23" s="73"/>
      <c r="AR23" s="73"/>
      <c r="AS23" s="73"/>
      <c r="AT23" s="73"/>
      <c r="AU23" s="73"/>
      <c r="AV23" s="73"/>
      <c r="AW23" s="73"/>
      <c r="AX23" s="73"/>
      <c r="AY23" s="73"/>
      <c r="AZ23" s="73"/>
      <c r="BA23" s="73"/>
      <c r="BB23" s="73"/>
      <c r="BC23" s="55"/>
      <c r="BD23" s="28"/>
      <c r="BG23" s="31">
        <v>26395</v>
      </c>
      <c r="BH23" s="203">
        <f t="shared" si="1"/>
        <v>26395</v>
      </c>
    </row>
    <row r="24" spans="1:60" s="29" customFormat="1" ht="21" customHeight="1">
      <c r="A24" s="27">
        <v>12</v>
      </c>
      <c r="B24" s="74"/>
      <c r="C24" s="74"/>
      <c r="D24" s="73"/>
      <c r="E24" s="73"/>
      <c r="F24" s="73"/>
      <c r="G24" s="73"/>
      <c r="H24" s="73"/>
      <c r="I24" s="73"/>
      <c r="J24" s="73"/>
      <c r="K24" s="73"/>
      <c r="L24" s="73"/>
      <c r="M24" s="73"/>
      <c r="N24" s="73"/>
      <c r="O24" s="73"/>
      <c r="P24" s="73"/>
      <c r="Q24" s="73"/>
      <c r="R24" s="73"/>
      <c r="S24" s="73"/>
      <c r="T24" s="73"/>
      <c r="U24" s="73"/>
      <c r="V24" s="73"/>
      <c r="W24" s="73"/>
      <c r="X24" s="73"/>
      <c r="Y24" s="73"/>
      <c r="Z24" s="73"/>
      <c r="AA24" s="73"/>
      <c r="AB24" s="73"/>
      <c r="AC24" s="73"/>
      <c r="AD24" s="73"/>
      <c r="AE24" s="73"/>
      <c r="AF24" s="73"/>
      <c r="AG24" s="73"/>
      <c r="AH24" s="73"/>
      <c r="AI24" s="73"/>
      <c r="AJ24" s="73"/>
      <c r="AK24" s="73"/>
      <c r="AL24" s="73"/>
      <c r="AM24" s="73"/>
      <c r="AN24" s="73"/>
      <c r="AO24" s="73"/>
      <c r="AP24" s="73"/>
      <c r="AQ24" s="73"/>
      <c r="AR24" s="73"/>
      <c r="AS24" s="73"/>
      <c r="AT24" s="73"/>
      <c r="AU24" s="73"/>
      <c r="AV24" s="73"/>
      <c r="AW24" s="73"/>
      <c r="AX24" s="73"/>
      <c r="AY24" s="73"/>
      <c r="AZ24" s="73"/>
      <c r="BA24" s="73"/>
      <c r="BB24" s="73"/>
      <c r="BC24" s="55"/>
      <c r="BD24" s="28"/>
      <c r="BG24" s="29">
        <v>11092</v>
      </c>
      <c r="BH24" s="203">
        <f t="shared" si="1"/>
        <v>11092</v>
      </c>
    </row>
    <row r="25" spans="1:60" s="29" customFormat="1" ht="21" customHeight="1">
      <c r="A25" s="27">
        <v>13</v>
      </c>
      <c r="B25" s="74"/>
      <c r="C25" s="74"/>
      <c r="D25" s="73"/>
      <c r="E25" s="73"/>
      <c r="F25" s="73"/>
      <c r="G25" s="73"/>
      <c r="H25" s="73"/>
      <c r="I25" s="73"/>
      <c r="J25" s="73"/>
      <c r="K25" s="73"/>
      <c r="L25" s="73"/>
      <c r="M25" s="73"/>
      <c r="N25" s="73"/>
      <c r="O25" s="73"/>
      <c r="P25" s="73"/>
      <c r="Q25" s="73"/>
      <c r="R25" s="73"/>
      <c r="S25" s="73"/>
      <c r="T25" s="73"/>
      <c r="U25" s="73"/>
      <c r="V25" s="73"/>
      <c r="W25" s="73"/>
      <c r="X25" s="73"/>
      <c r="Y25" s="73"/>
      <c r="Z25" s="73"/>
      <c r="AA25" s="73"/>
      <c r="AB25" s="73"/>
      <c r="AC25" s="73"/>
      <c r="AD25" s="73"/>
      <c r="AE25" s="73"/>
      <c r="AF25" s="73"/>
      <c r="AG25" s="73"/>
      <c r="AH25" s="73"/>
      <c r="AI25" s="73"/>
      <c r="AJ25" s="73"/>
      <c r="AK25" s="73"/>
      <c r="AL25" s="73"/>
      <c r="AM25" s="73"/>
      <c r="AN25" s="73"/>
      <c r="AO25" s="73"/>
      <c r="AP25" s="73"/>
      <c r="AQ25" s="73"/>
      <c r="AR25" s="73"/>
      <c r="AS25" s="73"/>
      <c r="AT25" s="73"/>
      <c r="AU25" s="73"/>
      <c r="AV25" s="73"/>
      <c r="AW25" s="73"/>
      <c r="AX25" s="73"/>
      <c r="AY25" s="73"/>
      <c r="AZ25" s="73"/>
      <c r="BA25" s="73"/>
      <c r="BB25" s="73"/>
      <c r="BC25" s="55"/>
      <c r="BD25" s="28"/>
      <c r="BG25" s="29">
        <v>10100</v>
      </c>
      <c r="BH25" s="203">
        <f t="shared" si="1"/>
        <v>10100</v>
      </c>
    </row>
    <row r="26" spans="1:60" s="29" customFormat="1" ht="21" customHeight="1">
      <c r="A26" s="27">
        <v>14</v>
      </c>
      <c r="B26" s="74"/>
      <c r="C26" s="74"/>
      <c r="D26" s="73"/>
      <c r="E26" s="73"/>
      <c r="F26" s="73"/>
      <c r="G26" s="73"/>
      <c r="H26" s="73"/>
      <c r="I26" s="73"/>
      <c r="J26" s="73"/>
      <c r="K26" s="73"/>
      <c r="L26" s="73"/>
      <c r="M26" s="73"/>
      <c r="N26" s="73"/>
      <c r="O26" s="73"/>
      <c r="P26" s="73"/>
      <c r="Q26" s="73"/>
      <c r="R26" s="73"/>
      <c r="S26" s="73"/>
      <c r="T26" s="73"/>
      <c r="U26" s="73"/>
      <c r="V26" s="73"/>
      <c r="W26" s="73"/>
      <c r="X26" s="73"/>
      <c r="Y26" s="73"/>
      <c r="Z26" s="73"/>
      <c r="AA26" s="73"/>
      <c r="AB26" s="73"/>
      <c r="AC26" s="73"/>
      <c r="AD26" s="73"/>
      <c r="AE26" s="73"/>
      <c r="AF26" s="73"/>
      <c r="AG26" s="73"/>
      <c r="AH26" s="73"/>
      <c r="AI26" s="73"/>
      <c r="AJ26" s="73"/>
      <c r="AK26" s="73"/>
      <c r="AL26" s="73"/>
      <c r="AM26" s="73"/>
      <c r="AN26" s="73"/>
      <c r="AO26" s="73"/>
      <c r="AP26" s="73"/>
      <c r="AQ26" s="73"/>
      <c r="AR26" s="73"/>
      <c r="AS26" s="73"/>
      <c r="AT26" s="73"/>
      <c r="AU26" s="73"/>
      <c r="AV26" s="73"/>
      <c r="AW26" s="73"/>
      <c r="AX26" s="73"/>
      <c r="AY26" s="73"/>
      <c r="AZ26" s="73"/>
      <c r="BA26" s="73"/>
      <c r="BB26" s="73"/>
      <c r="BC26" s="55"/>
      <c r="BD26" s="28"/>
      <c r="BG26" s="29">
        <v>287.37</v>
      </c>
      <c r="BH26" s="203">
        <f t="shared" si="1"/>
        <v>287.37</v>
      </c>
    </row>
    <row r="27" spans="1:60" s="31" customFormat="1" ht="21" customHeight="1">
      <c r="A27" s="304" t="s">
        <v>31</v>
      </c>
      <c r="B27" s="304"/>
      <c r="C27" s="273"/>
      <c r="D27" s="75"/>
      <c r="E27" s="75"/>
      <c r="F27" s="75"/>
      <c r="G27" s="75"/>
      <c r="H27" s="75"/>
      <c r="I27" s="75"/>
      <c r="J27" s="75"/>
      <c r="K27" s="75"/>
      <c r="L27" s="75"/>
      <c r="M27" s="75"/>
      <c r="N27" s="75"/>
      <c r="O27" s="75"/>
      <c r="P27" s="75"/>
      <c r="Q27" s="75"/>
      <c r="R27" s="75"/>
      <c r="S27" s="75"/>
      <c r="T27" s="75"/>
      <c r="U27" s="75"/>
      <c r="V27" s="75"/>
      <c r="W27" s="75"/>
      <c r="X27" s="75"/>
      <c r="Y27" s="75"/>
      <c r="Z27" s="75"/>
      <c r="AA27" s="75"/>
      <c r="AB27" s="75"/>
      <c r="AC27" s="75"/>
      <c r="AD27" s="75"/>
      <c r="AE27" s="75"/>
      <c r="AF27" s="75"/>
      <c r="AG27" s="75"/>
      <c r="AH27" s="75"/>
      <c r="AI27" s="75"/>
      <c r="AJ27" s="75"/>
      <c r="AK27" s="75"/>
      <c r="AL27" s="75"/>
      <c r="AM27" s="75"/>
      <c r="AN27" s="75"/>
      <c r="AO27" s="75"/>
      <c r="AP27" s="75"/>
      <c r="AQ27" s="75"/>
      <c r="AR27" s="75"/>
      <c r="AS27" s="75"/>
      <c r="AT27" s="75"/>
      <c r="AU27" s="75"/>
      <c r="AV27" s="75"/>
      <c r="AW27" s="75"/>
      <c r="AX27" s="75"/>
      <c r="AY27" s="75"/>
      <c r="AZ27" s="75"/>
      <c r="BA27" s="75"/>
      <c r="BB27" s="75"/>
      <c r="BC27" s="55"/>
      <c r="BD27" s="32"/>
    </row>
    <row r="28" spans="1:60" ht="6" customHeight="1">
      <c r="D28" s="71"/>
    </row>
    <row r="29" spans="1:60" ht="18.75">
      <c r="D29" s="71"/>
      <c r="AG29" s="278" t="s">
        <v>307</v>
      </c>
      <c r="AH29" s="278"/>
      <c r="AI29" s="278"/>
      <c r="AJ29" s="278"/>
      <c r="AK29" s="278"/>
      <c r="AL29" s="278"/>
      <c r="AM29" s="278"/>
      <c r="AN29" s="278"/>
      <c r="AO29" s="278"/>
      <c r="AP29" s="278"/>
      <c r="AQ29" s="278"/>
      <c r="AR29" s="278"/>
      <c r="AS29" s="271"/>
      <c r="AT29" s="279"/>
      <c r="AU29" s="279"/>
      <c r="AY29" s="271" t="s">
        <v>308</v>
      </c>
      <c r="AZ29" s="279" t="s">
        <v>309</v>
      </c>
      <c r="BA29" s="279"/>
    </row>
    <row r="30" spans="1:60" ht="6" customHeight="1">
      <c r="D30" s="71"/>
      <c r="AG30" s="77"/>
      <c r="AH30" s="77"/>
      <c r="AI30" s="77"/>
      <c r="AJ30" s="77"/>
      <c r="AK30" s="77"/>
      <c r="AL30" s="77"/>
      <c r="AM30" s="77"/>
      <c r="AN30" s="77"/>
      <c r="AO30" s="77"/>
      <c r="AP30" s="77"/>
      <c r="AQ30" s="77"/>
      <c r="AR30" s="77"/>
      <c r="AS30" s="77"/>
      <c r="AT30" s="77"/>
      <c r="AU30" s="77"/>
      <c r="AY30" s="77"/>
      <c r="AZ30" s="77"/>
      <c r="BA30" s="77"/>
    </row>
    <row r="31" spans="1:60" ht="18.75">
      <c r="AG31" s="278" t="s">
        <v>310</v>
      </c>
      <c r="AH31" s="278"/>
      <c r="AI31" s="278"/>
      <c r="AJ31" s="278"/>
      <c r="AK31" s="278"/>
      <c r="AL31" s="278"/>
      <c r="AM31" s="278"/>
      <c r="AN31" s="278"/>
      <c r="AO31" s="278"/>
      <c r="AP31" s="278"/>
      <c r="AQ31" s="278"/>
      <c r="AR31" s="278"/>
      <c r="AS31" s="271"/>
      <c r="AT31" s="279"/>
      <c r="AU31" s="279"/>
      <c r="AY31" s="271" t="s">
        <v>308</v>
      </c>
      <c r="AZ31" s="279" t="s">
        <v>309</v>
      </c>
      <c r="BA31" s="279"/>
    </row>
    <row r="32" spans="1:60" ht="6.75" customHeight="1">
      <c r="AG32" s="77"/>
      <c r="AH32" s="77"/>
      <c r="AI32" s="77"/>
      <c r="AJ32" s="77"/>
      <c r="AK32" s="77"/>
      <c r="AL32" s="77"/>
      <c r="AM32" s="77"/>
      <c r="AN32" s="77"/>
      <c r="AO32" s="77"/>
      <c r="AP32" s="77"/>
      <c r="AQ32" s="77"/>
      <c r="AR32" s="77"/>
      <c r="AS32" s="77"/>
      <c r="AT32" s="77"/>
      <c r="AU32" s="77"/>
      <c r="AY32" s="77"/>
      <c r="AZ32" s="77"/>
      <c r="BA32" s="77"/>
    </row>
    <row r="33" spans="33:53" ht="18.75">
      <c r="AG33" s="278" t="s">
        <v>311</v>
      </c>
      <c r="AH33" s="278"/>
      <c r="AI33" s="278"/>
      <c r="AJ33" s="278"/>
      <c r="AK33" s="278"/>
      <c r="AL33" s="278"/>
      <c r="AM33" s="278"/>
      <c r="AN33" s="278"/>
      <c r="AO33" s="278"/>
      <c r="AP33" s="278"/>
      <c r="AQ33" s="278"/>
      <c r="AR33" s="278"/>
      <c r="AS33" s="271"/>
      <c r="AT33" s="279"/>
      <c r="AU33" s="279"/>
      <c r="AY33" s="271" t="s">
        <v>308</v>
      </c>
      <c r="AZ33" s="279" t="s">
        <v>309</v>
      </c>
      <c r="BA33" s="279"/>
    </row>
    <row r="34" spans="33:53" ht="7.5" customHeight="1">
      <c r="AG34" s="77"/>
      <c r="AH34" s="77"/>
      <c r="AI34" s="77"/>
      <c r="AJ34" s="77"/>
      <c r="AK34" s="77"/>
      <c r="AL34" s="77"/>
      <c r="AM34" s="77"/>
      <c r="AN34" s="77"/>
      <c r="AO34" s="77"/>
      <c r="AP34" s="77"/>
      <c r="AQ34" s="77"/>
      <c r="AR34" s="77"/>
      <c r="AS34" s="77"/>
      <c r="AT34" s="77"/>
      <c r="AU34" s="77"/>
      <c r="AY34" s="77"/>
      <c r="AZ34" s="77"/>
      <c r="BA34" s="77"/>
    </row>
    <row r="35" spans="33:53" ht="18.75">
      <c r="AG35" s="278" t="s">
        <v>315</v>
      </c>
      <c r="AH35" s="278"/>
      <c r="AI35" s="278"/>
      <c r="AJ35" s="278"/>
      <c r="AK35" s="278"/>
      <c r="AL35" s="278"/>
      <c r="AM35" s="278"/>
      <c r="AN35" s="278"/>
      <c r="AO35" s="278"/>
      <c r="AP35" s="278"/>
      <c r="AQ35" s="278"/>
      <c r="AR35" s="278"/>
      <c r="AS35" s="271"/>
      <c r="AT35" s="279"/>
      <c r="AU35" s="279"/>
      <c r="AY35" s="271" t="s">
        <v>308</v>
      </c>
      <c r="AZ35" s="279" t="s">
        <v>309</v>
      </c>
      <c r="BA35" s="279"/>
    </row>
    <row r="36" spans="33:53" ht="6" customHeight="1"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Y36" s="1"/>
      <c r="AZ36" s="1"/>
      <c r="BA36" s="1"/>
    </row>
    <row r="37" spans="33:53" ht="18.75">
      <c r="AG37" s="278" t="s">
        <v>317</v>
      </c>
      <c r="AH37" s="278"/>
      <c r="AI37" s="278"/>
      <c r="AJ37" s="278"/>
      <c r="AK37" s="278"/>
      <c r="AL37" s="278"/>
      <c r="AM37" s="278"/>
      <c r="AN37" s="278"/>
      <c r="AO37" s="278"/>
      <c r="AP37" s="278"/>
      <c r="AQ37" s="278"/>
      <c r="AR37" s="278"/>
      <c r="AS37" s="271"/>
      <c r="AT37" s="279"/>
      <c r="AU37" s="279"/>
      <c r="AY37" s="271" t="s">
        <v>308</v>
      </c>
      <c r="AZ37" s="279" t="s">
        <v>309</v>
      </c>
      <c r="BA37" s="279"/>
    </row>
  </sheetData>
  <mergeCells count="70">
    <mergeCell ref="J1:N1"/>
    <mergeCell ref="J2:N2"/>
    <mergeCell ref="J3:N3"/>
    <mergeCell ref="J4:N4"/>
    <mergeCell ref="D6:N6"/>
    <mergeCell ref="AD7:AE7"/>
    <mergeCell ref="BA7:BB7"/>
    <mergeCell ref="A8:A11"/>
    <mergeCell ref="B8:B11"/>
    <mergeCell ref="C8:C11"/>
    <mergeCell ref="D8:D11"/>
    <mergeCell ref="E8:N8"/>
    <mergeCell ref="O8:AE8"/>
    <mergeCell ref="AF8:BB8"/>
    <mergeCell ref="E9:N9"/>
    <mergeCell ref="M7:N7"/>
    <mergeCell ref="AH9:AW9"/>
    <mergeCell ref="AX9:BB9"/>
    <mergeCell ref="E10:E11"/>
    <mergeCell ref="F10:F11"/>
    <mergeCell ref="G10:G11"/>
    <mergeCell ref="H10:H11"/>
    <mergeCell ref="I10:I11"/>
    <mergeCell ref="J10:J11"/>
    <mergeCell ref="V10:V11"/>
    <mergeCell ref="W10:W11"/>
    <mergeCell ref="X10:X11"/>
    <mergeCell ref="O9:AE9"/>
    <mergeCell ref="AF9:AG9"/>
    <mergeCell ref="AG29:AR29"/>
    <mergeCell ref="AT29:AU29"/>
    <mergeCell ref="AZ29:BA29"/>
    <mergeCell ref="AK10:AK11"/>
    <mergeCell ref="AL10:AQ10"/>
    <mergeCell ref="AR10:AR11"/>
    <mergeCell ref="AS10:AV10"/>
    <mergeCell ref="AW10:AW11"/>
    <mergeCell ref="AX10:AX11"/>
    <mergeCell ref="AG10:AG11"/>
    <mergeCell ref="AH10:AH11"/>
    <mergeCell ref="AI10:AI11"/>
    <mergeCell ref="AJ10:AJ11"/>
    <mergeCell ref="AY10:AY11"/>
    <mergeCell ref="AZ10:AZ11"/>
    <mergeCell ref="BA10:BA11"/>
    <mergeCell ref="BB10:BB11"/>
    <mergeCell ref="A27:B27"/>
    <mergeCell ref="AE10:AE11"/>
    <mergeCell ref="AF10:AF11"/>
    <mergeCell ref="Y10:Y11"/>
    <mergeCell ref="Z10:Z11"/>
    <mergeCell ref="AA10:AA11"/>
    <mergeCell ref="AB10:AB11"/>
    <mergeCell ref="AC10:AC11"/>
    <mergeCell ref="AD10:AD11"/>
    <mergeCell ref="K10:N10"/>
    <mergeCell ref="O10:O11"/>
    <mergeCell ref="P10:U10"/>
    <mergeCell ref="AG31:AR31"/>
    <mergeCell ref="AT31:AU31"/>
    <mergeCell ref="AZ31:BA31"/>
    <mergeCell ref="AG33:AR33"/>
    <mergeCell ref="AT33:AU33"/>
    <mergeCell ref="AZ33:BA33"/>
    <mergeCell ref="AG35:AR35"/>
    <mergeCell ref="AT35:AU35"/>
    <mergeCell ref="AZ35:BA35"/>
    <mergeCell ref="AG37:AR37"/>
    <mergeCell ref="AT37:AU37"/>
    <mergeCell ref="AZ37:BA37"/>
  </mergeCells>
  <printOptions horizontalCentered="1"/>
  <pageMargins left="0.39370078740157483" right="0.39370078740157483" top="0.39370078740157483" bottom="0.39370078740157483" header="0" footer="0"/>
  <pageSetup paperSize="9" scale="75" orientation="landscape" r:id="rId1"/>
  <colBreaks count="2" manualBreakCount="2">
    <brk id="14" max="36" man="1"/>
    <brk id="31" max="36" man="1"/>
  </col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FFFF00"/>
  </sheetPr>
  <dimension ref="A1:BH35"/>
  <sheetViews>
    <sheetView showZeros="0" view="pageBreakPreview" zoomScale="70" zoomScaleSheetLayoutView="70" workbookViewId="0">
      <selection activeCell="W12" sqref="W12"/>
    </sheetView>
  </sheetViews>
  <sheetFormatPr defaultColWidth="8.85546875" defaultRowHeight="12.75"/>
  <cols>
    <col min="1" max="1" width="5" style="77" customWidth="1"/>
    <col min="2" max="2" width="24.42578125" style="77" customWidth="1"/>
    <col min="3" max="3" width="8" style="77" customWidth="1"/>
    <col min="4" max="4" width="13.85546875" style="77" customWidth="1"/>
    <col min="5" max="5" width="16.42578125" style="77" customWidth="1"/>
    <col min="6" max="6" width="15.42578125" style="77" customWidth="1"/>
    <col min="7" max="18" width="9.5703125" style="77" customWidth="1"/>
    <col min="19" max="27" width="7.85546875" style="77" customWidth="1"/>
    <col min="28" max="28" width="7.28515625" style="77" customWidth="1"/>
    <col min="29" max="29" width="8.28515625" style="77" customWidth="1"/>
    <col min="30" max="30" width="8.7109375" style="77" customWidth="1"/>
    <col min="31" max="31" width="8.140625" style="77" customWidth="1"/>
    <col min="32" max="32" width="9.28515625" style="77" customWidth="1"/>
    <col min="33" max="33" width="9.7109375" style="77" customWidth="1"/>
    <col min="34" max="34" width="9.28515625" style="77" customWidth="1"/>
    <col min="35" max="35" width="8.7109375" style="77" customWidth="1"/>
    <col min="36" max="36" width="9.5703125" style="77" customWidth="1"/>
    <col min="37" max="37" width="8" style="77" customWidth="1"/>
    <col min="38" max="38" width="9.5703125" style="77" customWidth="1"/>
    <col min="39" max="50" width="13.7109375" style="77" customWidth="1"/>
    <col min="51" max="52" width="9" style="77" bestFit="1" customWidth="1"/>
    <col min="53" max="54" width="11.42578125" style="77" bestFit="1" customWidth="1"/>
    <col min="55" max="55" width="9" style="77" bestFit="1" customWidth="1"/>
    <col min="56" max="57" width="11.42578125" style="77" bestFit="1" customWidth="1"/>
    <col min="58" max="60" width="9" style="77" bestFit="1" customWidth="1"/>
    <col min="61" max="61" width="11.42578125" style="77" bestFit="1" customWidth="1"/>
    <col min="62" max="16384" width="8.85546875" style="77"/>
  </cols>
  <sheetData>
    <row r="1" spans="1:52" ht="21" customHeight="1">
      <c r="M1" s="296" t="s">
        <v>285</v>
      </c>
      <c r="N1" s="296"/>
      <c r="O1" s="296"/>
      <c r="P1" s="296"/>
      <c r="Q1" s="296"/>
    </row>
    <row r="2" spans="1:52" ht="21" customHeight="1">
      <c r="M2" s="296" t="s">
        <v>289</v>
      </c>
      <c r="N2" s="296"/>
      <c r="O2" s="296"/>
      <c r="P2" s="296"/>
      <c r="Q2" s="296"/>
    </row>
    <row r="3" spans="1:52" ht="21" customHeight="1">
      <c r="M3" s="296" t="s">
        <v>287</v>
      </c>
      <c r="N3" s="296"/>
      <c r="O3" s="296"/>
      <c r="P3" s="296"/>
      <c r="Q3" s="296"/>
    </row>
    <row r="4" spans="1:52" ht="21" customHeight="1">
      <c r="M4" s="296" t="s">
        <v>288</v>
      </c>
      <c r="N4" s="296"/>
      <c r="O4" s="296"/>
      <c r="P4" s="296"/>
      <c r="Q4" s="296"/>
    </row>
    <row r="5" spans="1:52" ht="59.25" customHeight="1">
      <c r="A5" s="76"/>
      <c r="B5" s="76"/>
      <c r="C5" s="76"/>
      <c r="D5" s="323" t="s">
        <v>297</v>
      </c>
      <c r="E5" s="323"/>
      <c r="F5" s="323"/>
      <c r="G5" s="323"/>
      <c r="H5" s="323"/>
      <c r="I5" s="323"/>
      <c r="J5" s="323"/>
      <c r="K5" s="323"/>
      <c r="L5" s="323"/>
      <c r="M5" s="323"/>
      <c r="N5" s="323"/>
      <c r="O5" s="323"/>
      <c r="P5" s="323"/>
      <c r="Q5" s="323"/>
      <c r="R5" s="323"/>
      <c r="S5" s="78"/>
      <c r="T5" s="78"/>
      <c r="U5" s="78"/>
      <c r="V5" s="78"/>
      <c r="W5" s="78"/>
      <c r="X5" s="78"/>
      <c r="Y5" s="78"/>
      <c r="Z5" s="78"/>
      <c r="AA5" s="78"/>
      <c r="AB5" s="79"/>
      <c r="AC5" s="78"/>
      <c r="AD5" s="79">
        <v>2</v>
      </c>
      <c r="AE5" s="78"/>
      <c r="AF5" s="78"/>
      <c r="AG5" s="78"/>
      <c r="AH5" s="78"/>
      <c r="AI5" s="78"/>
      <c r="AJ5" s="78"/>
      <c r="AK5" s="78"/>
      <c r="AL5" s="78"/>
      <c r="AM5" s="78"/>
      <c r="AN5" s="78"/>
      <c r="AO5" s="78"/>
      <c r="AP5" s="78"/>
      <c r="AQ5" s="78"/>
      <c r="AR5" s="80"/>
      <c r="AS5" s="80">
        <v>3</v>
      </c>
      <c r="AT5" s="80"/>
      <c r="AU5" s="78"/>
      <c r="AV5" s="78"/>
      <c r="AW5" s="78"/>
      <c r="AX5" s="78"/>
    </row>
    <row r="6" spans="1:52" ht="17.25" customHeight="1">
      <c r="A6" s="76"/>
      <c r="B6" s="76"/>
      <c r="C6" s="76"/>
      <c r="D6" s="81"/>
      <c r="E6" s="81"/>
      <c r="F6" s="81"/>
      <c r="G6" s="81"/>
      <c r="H6" s="81"/>
      <c r="I6" s="81"/>
      <c r="J6" s="81"/>
      <c r="K6" s="81"/>
      <c r="L6" s="81"/>
      <c r="M6" s="81"/>
      <c r="N6" s="81"/>
      <c r="O6" s="81"/>
      <c r="P6" s="76"/>
      <c r="Q6" s="315" t="s">
        <v>27</v>
      </c>
      <c r="R6" s="315"/>
      <c r="S6" s="76"/>
      <c r="T6" s="76"/>
      <c r="U6" s="76"/>
      <c r="V6" s="76"/>
      <c r="W6" s="76"/>
      <c r="X6" s="76"/>
      <c r="Y6" s="76"/>
      <c r="Z6" s="76"/>
      <c r="AA6" s="76"/>
      <c r="AB6" s="76"/>
      <c r="AC6" s="76"/>
      <c r="AD6" s="76"/>
      <c r="AE6" s="76"/>
      <c r="AF6" s="76"/>
      <c r="AG6" s="76"/>
      <c r="AH6" s="76"/>
      <c r="AI6" s="76"/>
      <c r="AJ6" s="76"/>
      <c r="AK6" s="315" t="s">
        <v>27</v>
      </c>
      <c r="AL6" s="315"/>
      <c r="AM6" s="76"/>
      <c r="AN6" s="76"/>
      <c r="AO6" s="76"/>
      <c r="AP6" s="76"/>
      <c r="AQ6" s="76"/>
      <c r="AR6" s="76"/>
      <c r="AS6" s="76"/>
      <c r="AT6" s="76"/>
      <c r="AU6" s="76"/>
      <c r="AV6" s="76"/>
      <c r="AW6" s="315" t="s">
        <v>27</v>
      </c>
      <c r="AX6" s="315"/>
    </row>
    <row r="7" spans="1:52" s="82" customFormat="1" ht="18" customHeight="1">
      <c r="A7" s="322" t="s">
        <v>0</v>
      </c>
      <c r="B7" s="322" t="s">
        <v>278</v>
      </c>
      <c r="C7" s="328" t="s">
        <v>279</v>
      </c>
      <c r="D7" s="322" t="s">
        <v>133</v>
      </c>
      <c r="E7" s="322" t="s">
        <v>34</v>
      </c>
      <c r="F7" s="322"/>
      <c r="G7" s="316" t="s">
        <v>36</v>
      </c>
      <c r="H7" s="317"/>
      <c r="I7" s="317"/>
      <c r="J7" s="317"/>
      <c r="K7" s="317"/>
      <c r="L7" s="317"/>
      <c r="M7" s="317"/>
      <c r="N7" s="317"/>
      <c r="O7" s="317"/>
      <c r="P7" s="317"/>
      <c r="Q7" s="317"/>
      <c r="R7" s="318"/>
      <c r="S7" s="316" t="s">
        <v>36</v>
      </c>
      <c r="T7" s="317"/>
      <c r="U7" s="317"/>
      <c r="V7" s="317"/>
      <c r="W7" s="317"/>
      <c r="X7" s="317"/>
      <c r="Y7" s="317"/>
      <c r="Z7" s="317"/>
      <c r="AA7" s="317"/>
      <c r="AB7" s="317"/>
      <c r="AC7" s="317"/>
      <c r="AD7" s="317"/>
      <c r="AE7" s="317"/>
      <c r="AF7" s="317"/>
      <c r="AG7" s="317"/>
      <c r="AH7" s="317"/>
      <c r="AI7" s="317"/>
      <c r="AJ7" s="317"/>
      <c r="AK7" s="317"/>
      <c r="AL7" s="318"/>
      <c r="AM7" s="322" t="s">
        <v>36</v>
      </c>
      <c r="AN7" s="322"/>
      <c r="AO7" s="322"/>
      <c r="AP7" s="322"/>
      <c r="AQ7" s="322"/>
      <c r="AR7" s="322"/>
      <c r="AS7" s="322"/>
      <c r="AT7" s="322"/>
      <c r="AU7" s="322"/>
      <c r="AV7" s="322"/>
      <c r="AW7" s="322"/>
      <c r="AX7" s="322"/>
    </row>
    <row r="8" spans="1:52" s="82" customFormat="1" ht="10.5" customHeight="1">
      <c r="A8" s="322"/>
      <c r="B8" s="322"/>
      <c r="C8" s="329"/>
      <c r="D8" s="322"/>
      <c r="E8" s="322" t="s">
        <v>134</v>
      </c>
      <c r="F8" s="322" t="s">
        <v>135</v>
      </c>
      <c r="G8" s="319"/>
      <c r="H8" s="320"/>
      <c r="I8" s="320"/>
      <c r="J8" s="320"/>
      <c r="K8" s="320"/>
      <c r="L8" s="320"/>
      <c r="M8" s="320"/>
      <c r="N8" s="320"/>
      <c r="O8" s="320"/>
      <c r="P8" s="320"/>
      <c r="Q8" s="320"/>
      <c r="R8" s="321"/>
      <c r="S8" s="319"/>
      <c r="T8" s="320"/>
      <c r="U8" s="320"/>
      <c r="V8" s="320"/>
      <c r="W8" s="320"/>
      <c r="X8" s="320"/>
      <c r="Y8" s="320"/>
      <c r="Z8" s="320"/>
      <c r="AA8" s="320"/>
      <c r="AB8" s="320"/>
      <c r="AC8" s="320"/>
      <c r="AD8" s="320"/>
      <c r="AE8" s="320"/>
      <c r="AF8" s="320"/>
      <c r="AG8" s="320"/>
      <c r="AH8" s="320"/>
      <c r="AI8" s="320"/>
      <c r="AJ8" s="320"/>
      <c r="AK8" s="320"/>
      <c r="AL8" s="321"/>
      <c r="AM8" s="322"/>
      <c r="AN8" s="322"/>
      <c r="AO8" s="322"/>
      <c r="AP8" s="322"/>
      <c r="AQ8" s="322"/>
      <c r="AR8" s="322"/>
      <c r="AS8" s="322"/>
      <c r="AT8" s="322"/>
      <c r="AU8" s="322"/>
      <c r="AV8" s="322"/>
      <c r="AW8" s="322"/>
      <c r="AX8" s="322"/>
    </row>
    <row r="9" spans="1:52" s="82" customFormat="1" ht="18" customHeight="1">
      <c r="A9" s="322"/>
      <c r="B9" s="322"/>
      <c r="C9" s="329"/>
      <c r="D9" s="322"/>
      <c r="E9" s="322"/>
      <c r="F9" s="322"/>
      <c r="G9" s="283" t="s">
        <v>136</v>
      </c>
      <c r="H9" s="324" t="s">
        <v>34</v>
      </c>
      <c r="I9" s="325"/>
      <c r="J9" s="325"/>
      <c r="K9" s="325"/>
      <c r="L9" s="325"/>
      <c r="M9" s="325"/>
      <c r="N9" s="325"/>
      <c r="O9" s="325"/>
      <c r="P9" s="325"/>
      <c r="Q9" s="325"/>
      <c r="R9" s="326"/>
      <c r="S9" s="324" t="s">
        <v>34</v>
      </c>
      <c r="T9" s="325"/>
      <c r="U9" s="325"/>
      <c r="V9" s="325"/>
      <c r="W9" s="325"/>
      <c r="X9" s="325"/>
      <c r="Y9" s="325"/>
      <c r="Z9" s="325"/>
      <c r="AA9" s="325"/>
      <c r="AB9" s="325"/>
      <c r="AC9" s="325"/>
      <c r="AD9" s="326"/>
      <c r="AE9" s="283" t="s">
        <v>137</v>
      </c>
      <c r="AF9" s="322" t="s">
        <v>138</v>
      </c>
      <c r="AG9" s="287" t="s">
        <v>34</v>
      </c>
      <c r="AH9" s="287"/>
      <c r="AI9" s="287"/>
      <c r="AJ9" s="283" t="s">
        <v>18</v>
      </c>
      <c r="AK9" s="287" t="s">
        <v>34</v>
      </c>
      <c r="AL9" s="287"/>
      <c r="AM9" s="283" t="s">
        <v>139</v>
      </c>
      <c r="AN9" s="285" t="s">
        <v>34</v>
      </c>
      <c r="AO9" s="295"/>
      <c r="AP9" s="295"/>
      <c r="AQ9" s="286"/>
      <c r="AR9" s="322" t="s">
        <v>5</v>
      </c>
      <c r="AS9" s="283" t="s">
        <v>140</v>
      </c>
      <c r="AT9" s="287" t="s">
        <v>34</v>
      </c>
      <c r="AU9" s="287"/>
      <c r="AV9" s="287"/>
      <c r="AW9" s="283" t="s">
        <v>141</v>
      </c>
      <c r="AX9" s="283" t="s">
        <v>142</v>
      </c>
    </row>
    <row r="10" spans="1:52" s="82" customFormat="1" ht="18" customHeight="1">
      <c r="A10" s="322"/>
      <c r="B10" s="322"/>
      <c r="C10" s="329"/>
      <c r="D10" s="322"/>
      <c r="E10" s="322"/>
      <c r="F10" s="322"/>
      <c r="G10" s="283"/>
      <c r="H10" s="283" t="s">
        <v>60</v>
      </c>
      <c r="I10" s="283" t="s">
        <v>66</v>
      </c>
      <c r="J10" s="283" t="s">
        <v>70</v>
      </c>
      <c r="K10" s="283" t="s">
        <v>76</v>
      </c>
      <c r="L10" s="283" t="s">
        <v>77</v>
      </c>
      <c r="M10" s="283" t="s">
        <v>64</v>
      </c>
      <c r="N10" s="284" t="s">
        <v>36</v>
      </c>
      <c r="O10" s="284"/>
      <c r="P10" s="284"/>
      <c r="Q10" s="284"/>
      <c r="R10" s="283" t="s">
        <v>73</v>
      </c>
      <c r="S10" s="283" t="s">
        <v>62</v>
      </c>
      <c r="T10" s="284" t="s">
        <v>36</v>
      </c>
      <c r="U10" s="284"/>
      <c r="V10" s="284"/>
      <c r="W10" s="284"/>
      <c r="X10" s="284"/>
      <c r="Y10" s="284"/>
      <c r="Z10" s="284"/>
      <c r="AA10" s="283" t="s">
        <v>143</v>
      </c>
      <c r="AB10" s="283" t="s">
        <v>244</v>
      </c>
      <c r="AC10" s="283" t="s">
        <v>61</v>
      </c>
      <c r="AD10" s="327" t="s">
        <v>144</v>
      </c>
      <c r="AE10" s="283"/>
      <c r="AF10" s="322"/>
      <c r="AG10" s="283" t="s">
        <v>15</v>
      </c>
      <c r="AH10" s="283" t="s">
        <v>16</v>
      </c>
      <c r="AI10" s="283" t="s">
        <v>17</v>
      </c>
      <c r="AJ10" s="283"/>
      <c r="AK10" s="283" t="s">
        <v>145</v>
      </c>
      <c r="AL10" s="283" t="s">
        <v>30</v>
      </c>
      <c r="AM10" s="283"/>
      <c r="AN10" s="283" t="s">
        <v>6</v>
      </c>
      <c r="AO10" s="283" t="s">
        <v>7</v>
      </c>
      <c r="AP10" s="283" t="s">
        <v>8</v>
      </c>
      <c r="AQ10" s="283" t="s">
        <v>9</v>
      </c>
      <c r="AR10" s="322"/>
      <c r="AS10" s="283"/>
      <c r="AT10" s="283" t="s">
        <v>252</v>
      </c>
      <c r="AU10" s="283" t="s">
        <v>146</v>
      </c>
      <c r="AV10" s="283" t="s">
        <v>22</v>
      </c>
      <c r="AW10" s="283"/>
      <c r="AX10" s="283"/>
    </row>
    <row r="11" spans="1:52" s="82" customFormat="1" ht="72" customHeight="1">
      <c r="A11" s="322"/>
      <c r="B11" s="322"/>
      <c r="C11" s="330"/>
      <c r="D11" s="322"/>
      <c r="E11" s="322"/>
      <c r="F11" s="322"/>
      <c r="G11" s="283"/>
      <c r="H11" s="283"/>
      <c r="I11" s="283"/>
      <c r="J11" s="283"/>
      <c r="K11" s="283"/>
      <c r="L11" s="283"/>
      <c r="M11" s="283"/>
      <c r="N11" s="239" t="s">
        <v>147</v>
      </c>
      <c r="O11" s="239" t="s">
        <v>84</v>
      </c>
      <c r="P11" s="239" t="s">
        <v>85</v>
      </c>
      <c r="Q11" s="239" t="s">
        <v>86</v>
      </c>
      <c r="R11" s="283"/>
      <c r="S11" s="283"/>
      <c r="T11" s="239" t="s">
        <v>82</v>
      </c>
      <c r="U11" s="239" t="s">
        <v>79</v>
      </c>
      <c r="V11" s="239" t="s">
        <v>83</v>
      </c>
      <c r="W11" s="239" t="s">
        <v>148</v>
      </c>
      <c r="X11" s="239" t="s">
        <v>80</v>
      </c>
      <c r="Y11" s="239" t="s">
        <v>81</v>
      </c>
      <c r="Z11" s="239" t="s">
        <v>65</v>
      </c>
      <c r="AA11" s="283" t="s">
        <v>149</v>
      </c>
      <c r="AB11" s="283"/>
      <c r="AC11" s="283"/>
      <c r="AD11" s="283"/>
      <c r="AE11" s="283"/>
      <c r="AF11" s="322"/>
      <c r="AG11" s="283"/>
      <c r="AH11" s="283"/>
      <c r="AI11" s="283"/>
      <c r="AJ11" s="283"/>
      <c r="AK11" s="283"/>
      <c r="AL11" s="283"/>
      <c r="AM11" s="283"/>
      <c r="AN11" s="283"/>
      <c r="AO11" s="283"/>
      <c r="AP11" s="283"/>
      <c r="AQ11" s="283"/>
      <c r="AR11" s="322"/>
      <c r="AS11" s="283"/>
      <c r="AT11" s="283"/>
      <c r="AU11" s="283"/>
      <c r="AV11" s="283"/>
      <c r="AW11" s="283"/>
      <c r="AX11" s="283"/>
    </row>
    <row r="12" spans="1:52" s="84" customFormat="1" ht="15.75" customHeight="1">
      <c r="A12" s="34" t="s">
        <v>32</v>
      </c>
      <c r="B12" s="34" t="s">
        <v>33</v>
      </c>
      <c r="C12" s="34">
        <v>1</v>
      </c>
      <c r="D12" s="34">
        <v>2</v>
      </c>
      <c r="E12" s="34">
        <v>3</v>
      </c>
      <c r="F12" s="34">
        <v>4</v>
      </c>
      <c r="G12" s="34">
        <v>5</v>
      </c>
      <c r="H12" s="34">
        <v>6</v>
      </c>
      <c r="I12" s="34">
        <v>7</v>
      </c>
      <c r="J12" s="34">
        <v>8</v>
      </c>
      <c r="K12" s="34">
        <v>9</v>
      </c>
      <c r="L12" s="34">
        <v>10</v>
      </c>
      <c r="M12" s="34">
        <v>11</v>
      </c>
      <c r="N12" s="34">
        <v>12</v>
      </c>
      <c r="O12" s="34">
        <v>13</v>
      </c>
      <c r="P12" s="34">
        <v>14</v>
      </c>
      <c r="Q12" s="34">
        <v>15</v>
      </c>
      <c r="R12" s="34">
        <v>16</v>
      </c>
      <c r="S12" s="34">
        <v>17</v>
      </c>
      <c r="T12" s="34">
        <v>18</v>
      </c>
      <c r="U12" s="34">
        <v>19</v>
      </c>
      <c r="V12" s="34">
        <v>20</v>
      </c>
      <c r="W12" s="34">
        <v>21</v>
      </c>
      <c r="X12" s="34">
        <v>22</v>
      </c>
      <c r="Y12" s="34">
        <v>23</v>
      </c>
      <c r="Z12" s="34">
        <v>24</v>
      </c>
      <c r="AA12" s="34">
        <v>25</v>
      </c>
      <c r="AB12" s="34">
        <v>26</v>
      </c>
      <c r="AC12" s="34">
        <v>27</v>
      </c>
      <c r="AD12" s="34">
        <v>28</v>
      </c>
      <c r="AE12" s="34">
        <v>29</v>
      </c>
      <c r="AF12" s="34">
        <v>30</v>
      </c>
      <c r="AG12" s="34">
        <v>31</v>
      </c>
      <c r="AH12" s="34">
        <v>32</v>
      </c>
      <c r="AI12" s="34">
        <v>33</v>
      </c>
      <c r="AJ12" s="34">
        <v>34</v>
      </c>
      <c r="AK12" s="34">
        <v>35</v>
      </c>
      <c r="AL12" s="34">
        <v>36</v>
      </c>
      <c r="AM12" s="34">
        <v>37</v>
      </c>
      <c r="AN12" s="34">
        <v>38</v>
      </c>
      <c r="AO12" s="34">
        <v>39</v>
      </c>
      <c r="AP12" s="34">
        <v>40</v>
      </c>
      <c r="AQ12" s="34">
        <v>41</v>
      </c>
      <c r="AR12" s="34">
        <v>42</v>
      </c>
      <c r="AS12" s="34">
        <v>43</v>
      </c>
      <c r="AT12" s="34">
        <v>44</v>
      </c>
      <c r="AU12" s="34">
        <v>45</v>
      </c>
      <c r="AV12" s="34">
        <v>46</v>
      </c>
      <c r="AW12" s="34">
        <v>47</v>
      </c>
      <c r="AX12" s="34">
        <v>48</v>
      </c>
      <c r="AZ12" s="83"/>
    </row>
    <row r="13" spans="1:52" ht="20.25" customHeight="1">
      <c r="A13" s="35">
        <v>1</v>
      </c>
      <c r="B13" s="145"/>
      <c r="C13" s="145"/>
      <c r="D13" s="85"/>
      <c r="E13" s="85"/>
      <c r="F13" s="85"/>
      <c r="G13" s="85"/>
      <c r="H13" s="85"/>
      <c r="I13" s="85"/>
      <c r="J13" s="85"/>
      <c r="K13" s="85"/>
      <c r="L13" s="85"/>
      <c r="M13" s="85"/>
      <c r="N13" s="85"/>
      <c r="O13" s="85"/>
      <c r="P13" s="85"/>
      <c r="Q13" s="85"/>
      <c r="R13" s="85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85"/>
      <c r="AD13" s="85"/>
      <c r="AE13" s="85"/>
      <c r="AF13" s="85"/>
      <c r="AG13" s="85"/>
      <c r="AH13" s="85"/>
      <c r="AI13" s="85"/>
      <c r="AJ13" s="85"/>
      <c r="AK13" s="85"/>
      <c r="AL13" s="85"/>
      <c r="AM13" s="85"/>
      <c r="AN13" s="85"/>
      <c r="AO13" s="85"/>
      <c r="AP13" s="85"/>
      <c r="AQ13" s="85"/>
      <c r="AR13" s="85"/>
      <c r="AS13" s="85"/>
      <c r="AT13" s="85"/>
      <c r="AU13" s="85"/>
      <c r="AV13" s="85"/>
      <c r="AW13" s="85"/>
      <c r="AX13" s="85"/>
      <c r="AZ13" s="86"/>
    </row>
    <row r="14" spans="1:52" ht="20.25" customHeight="1">
      <c r="A14" s="35">
        <v>2</v>
      </c>
      <c r="B14" s="87"/>
      <c r="C14" s="87"/>
      <c r="D14" s="85"/>
      <c r="E14" s="85"/>
      <c r="F14" s="85"/>
      <c r="G14" s="85"/>
      <c r="H14" s="85"/>
      <c r="I14" s="85"/>
      <c r="J14" s="85"/>
      <c r="K14" s="85"/>
      <c r="L14" s="85"/>
      <c r="M14" s="85"/>
      <c r="N14" s="85"/>
      <c r="O14" s="85"/>
      <c r="P14" s="85"/>
      <c r="Q14" s="85"/>
      <c r="R14" s="85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85"/>
      <c r="AD14" s="85"/>
      <c r="AE14" s="85"/>
      <c r="AF14" s="85"/>
      <c r="AG14" s="85"/>
      <c r="AH14" s="85"/>
      <c r="AI14" s="85"/>
      <c r="AJ14" s="85"/>
      <c r="AK14" s="85"/>
      <c r="AL14" s="85"/>
      <c r="AM14" s="85"/>
      <c r="AN14" s="85"/>
      <c r="AO14" s="85"/>
      <c r="AP14" s="85"/>
      <c r="AQ14" s="85"/>
      <c r="AR14" s="85"/>
      <c r="AS14" s="85"/>
      <c r="AT14" s="85"/>
      <c r="AU14" s="85"/>
      <c r="AV14" s="85"/>
      <c r="AW14" s="85"/>
      <c r="AX14" s="85"/>
      <c r="AZ14" s="86"/>
    </row>
    <row r="15" spans="1:52" ht="20.25" customHeight="1">
      <c r="A15" s="35">
        <v>3</v>
      </c>
      <c r="B15" s="87"/>
      <c r="C15" s="87"/>
      <c r="D15" s="85"/>
      <c r="E15" s="85"/>
      <c r="F15" s="85"/>
      <c r="G15" s="85"/>
      <c r="H15" s="85"/>
      <c r="I15" s="85"/>
      <c r="J15" s="85"/>
      <c r="K15" s="85"/>
      <c r="L15" s="85"/>
      <c r="M15" s="85"/>
      <c r="N15" s="85"/>
      <c r="O15" s="85"/>
      <c r="P15" s="85"/>
      <c r="Q15" s="85"/>
      <c r="R15" s="85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5"/>
      <c r="AE15" s="85"/>
      <c r="AF15" s="85"/>
      <c r="AG15" s="85"/>
      <c r="AH15" s="85"/>
      <c r="AI15" s="85"/>
      <c r="AJ15" s="85"/>
      <c r="AK15" s="85"/>
      <c r="AL15" s="85"/>
      <c r="AM15" s="85"/>
      <c r="AN15" s="85"/>
      <c r="AO15" s="85"/>
      <c r="AP15" s="85"/>
      <c r="AQ15" s="85"/>
      <c r="AR15" s="85"/>
      <c r="AS15" s="85"/>
      <c r="AT15" s="85"/>
      <c r="AU15" s="85"/>
      <c r="AV15" s="85"/>
      <c r="AW15" s="85"/>
      <c r="AX15" s="85"/>
      <c r="AZ15" s="86"/>
    </row>
    <row r="16" spans="1:52" ht="20.25" customHeight="1">
      <c r="A16" s="35">
        <v>4</v>
      </c>
      <c r="B16" s="87"/>
      <c r="C16" s="87"/>
      <c r="D16" s="85"/>
      <c r="E16" s="85"/>
      <c r="F16" s="85"/>
      <c r="G16" s="85"/>
      <c r="H16" s="85"/>
      <c r="I16" s="85"/>
      <c r="J16" s="85"/>
      <c r="K16" s="85"/>
      <c r="L16" s="85"/>
      <c r="M16" s="85"/>
      <c r="N16" s="85"/>
      <c r="O16" s="85"/>
      <c r="P16" s="85"/>
      <c r="Q16" s="85"/>
      <c r="R16" s="85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5"/>
      <c r="AE16" s="85"/>
      <c r="AF16" s="85"/>
      <c r="AG16" s="85"/>
      <c r="AH16" s="85"/>
      <c r="AI16" s="85"/>
      <c r="AJ16" s="85"/>
      <c r="AK16" s="85"/>
      <c r="AL16" s="85"/>
      <c r="AM16" s="85"/>
      <c r="AN16" s="85"/>
      <c r="AO16" s="85"/>
      <c r="AP16" s="85"/>
      <c r="AQ16" s="85"/>
      <c r="AR16" s="85"/>
      <c r="AS16" s="85"/>
      <c r="AT16" s="85"/>
      <c r="AU16" s="85"/>
      <c r="AV16" s="85"/>
      <c r="AW16" s="85"/>
      <c r="AX16" s="85"/>
      <c r="AZ16" s="86"/>
    </row>
    <row r="17" spans="1:60" ht="20.25" customHeight="1">
      <c r="A17" s="35">
        <v>5</v>
      </c>
      <c r="B17" s="87"/>
      <c r="C17" s="87"/>
      <c r="D17" s="85"/>
      <c r="E17" s="85"/>
      <c r="F17" s="85"/>
      <c r="G17" s="85"/>
      <c r="H17" s="85"/>
      <c r="I17" s="85"/>
      <c r="J17" s="85"/>
      <c r="K17" s="85"/>
      <c r="L17" s="85"/>
      <c r="M17" s="85"/>
      <c r="N17" s="85"/>
      <c r="O17" s="85"/>
      <c r="P17" s="85"/>
      <c r="Q17" s="85"/>
      <c r="R17" s="85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/>
      <c r="AE17" s="85"/>
      <c r="AF17" s="85"/>
      <c r="AG17" s="85"/>
      <c r="AH17" s="85"/>
      <c r="AI17" s="85"/>
      <c r="AJ17" s="85"/>
      <c r="AK17" s="85"/>
      <c r="AL17" s="85"/>
      <c r="AM17" s="85"/>
      <c r="AN17" s="85"/>
      <c r="AO17" s="85"/>
      <c r="AP17" s="85"/>
      <c r="AQ17" s="85"/>
      <c r="AR17" s="85"/>
      <c r="AS17" s="85"/>
      <c r="AT17" s="85"/>
      <c r="AU17" s="85"/>
      <c r="AV17" s="85"/>
      <c r="AW17" s="85"/>
      <c r="AX17" s="85"/>
      <c r="AZ17" s="86"/>
    </row>
    <row r="18" spans="1:60" ht="20.25" customHeight="1">
      <c r="A18" s="35">
        <v>6</v>
      </c>
      <c r="B18" s="87"/>
      <c r="C18" s="87"/>
      <c r="D18" s="85"/>
      <c r="E18" s="85"/>
      <c r="F18" s="85"/>
      <c r="G18" s="85"/>
      <c r="H18" s="85"/>
      <c r="I18" s="85"/>
      <c r="J18" s="85"/>
      <c r="K18" s="85"/>
      <c r="L18" s="85"/>
      <c r="M18" s="85"/>
      <c r="N18" s="85"/>
      <c r="O18" s="85"/>
      <c r="P18" s="85"/>
      <c r="Q18" s="85"/>
      <c r="R18" s="85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  <c r="AE18" s="85"/>
      <c r="AF18" s="85"/>
      <c r="AG18" s="85"/>
      <c r="AH18" s="85"/>
      <c r="AI18" s="85"/>
      <c r="AJ18" s="85"/>
      <c r="AK18" s="85"/>
      <c r="AL18" s="85"/>
      <c r="AM18" s="85"/>
      <c r="AN18" s="85"/>
      <c r="AO18" s="85"/>
      <c r="AP18" s="85"/>
      <c r="AQ18" s="85"/>
      <c r="AR18" s="85"/>
      <c r="AS18" s="85"/>
      <c r="AT18" s="85"/>
      <c r="AU18" s="85"/>
      <c r="AV18" s="85"/>
      <c r="AW18" s="85"/>
      <c r="AX18" s="85"/>
      <c r="AZ18" s="86"/>
    </row>
    <row r="19" spans="1:60" ht="20.25" customHeight="1">
      <c r="A19" s="35">
        <v>7</v>
      </c>
      <c r="B19" s="87"/>
      <c r="C19" s="87"/>
      <c r="D19" s="85"/>
      <c r="E19" s="85"/>
      <c r="F19" s="85"/>
      <c r="G19" s="85"/>
      <c r="H19" s="85"/>
      <c r="I19" s="85"/>
      <c r="J19" s="85"/>
      <c r="K19" s="85"/>
      <c r="L19" s="85"/>
      <c r="M19" s="85"/>
      <c r="N19" s="85"/>
      <c r="O19" s="85"/>
      <c r="P19" s="85"/>
      <c r="Q19" s="85"/>
      <c r="R19" s="85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  <c r="AE19" s="85"/>
      <c r="AF19" s="85"/>
      <c r="AG19" s="85"/>
      <c r="AH19" s="85"/>
      <c r="AI19" s="85"/>
      <c r="AJ19" s="85"/>
      <c r="AK19" s="85"/>
      <c r="AL19" s="85"/>
      <c r="AM19" s="85"/>
      <c r="AN19" s="85"/>
      <c r="AO19" s="85"/>
      <c r="AP19" s="85"/>
      <c r="AQ19" s="85"/>
      <c r="AR19" s="85"/>
      <c r="AS19" s="85"/>
      <c r="AT19" s="85"/>
      <c r="AU19" s="85"/>
      <c r="AV19" s="85"/>
      <c r="AW19" s="85"/>
      <c r="AX19" s="85"/>
      <c r="AZ19" s="86"/>
    </row>
    <row r="20" spans="1:60" ht="20.25" customHeight="1">
      <c r="A20" s="35">
        <v>8</v>
      </c>
      <c r="B20" s="87"/>
      <c r="C20" s="87"/>
      <c r="D20" s="85"/>
      <c r="E20" s="85"/>
      <c r="F20" s="85"/>
      <c r="G20" s="85"/>
      <c r="H20" s="85"/>
      <c r="I20" s="85"/>
      <c r="J20" s="85"/>
      <c r="K20" s="85"/>
      <c r="L20" s="85"/>
      <c r="M20" s="85"/>
      <c r="N20" s="85"/>
      <c r="O20" s="85"/>
      <c r="P20" s="85"/>
      <c r="Q20" s="85"/>
      <c r="R20" s="85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  <c r="AE20" s="85"/>
      <c r="AF20" s="85"/>
      <c r="AG20" s="85"/>
      <c r="AH20" s="85"/>
      <c r="AI20" s="85"/>
      <c r="AJ20" s="85"/>
      <c r="AK20" s="85"/>
      <c r="AL20" s="85"/>
      <c r="AM20" s="85"/>
      <c r="AN20" s="85"/>
      <c r="AO20" s="85"/>
      <c r="AP20" s="85"/>
      <c r="AQ20" s="85"/>
      <c r="AR20" s="85"/>
      <c r="AS20" s="85"/>
      <c r="AT20" s="85"/>
      <c r="AU20" s="85"/>
      <c r="AV20" s="85"/>
      <c r="AW20" s="85"/>
      <c r="AX20" s="85"/>
      <c r="AZ20" s="86"/>
    </row>
    <row r="21" spans="1:60" ht="20.25" customHeight="1">
      <c r="A21" s="35">
        <v>9</v>
      </c>
      <c r="B21" s="87"/>
      <c r="C21" s="87"/>
      <c r="D21" s="85"/>
      <c r="E21" s="85"/>
      <c r="F21" s="85"/>
      <c r="G21" s="85"/>
      <c r="H21" s="85"/>
      <c r="I21" s="85"/>
      <c r="J21" s="85"/>
      <c r="K21" s="85"/>
      <c r="L21" s="85"/>
      <c r="M21" s="85"/>
      <c r="N21" s="85"/>
      <c r="O21" s="85"/>
      <c r="P21" s="85"/>
      <c r="Q21" s="85"/>
      <c r="R21" s="85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  <c r="AE21" s="85"/>
      <c r="AF21" s="85"/>
      <c r="AG21" s="85"/>
      <c r="AH21" s="85"/>
      <c r="AI21" s="85"/>
      <c r="AJ21" s="85"/>
      <c r="AK21" s="85"/>
      <c r="AL21" s="85"/>
      <c r="AM21" s="85"/>
      <c r="AN21" s="85"/>
      <c r="AO21" s="85"/>
      <c r="AP21" s="85"/>
      <c r="AQ21" s="85"/>
      <c r="AR21" s="85"/>
      <c r="AS21" s="85"/>
      <c r="AT21" s="85"/>
      <c r="AU21" s="85"/>
      <c r="AV21" s="85"/>
      <c r="AW21" s="85"/>
      <c r="AX21" s="85"/>
      <c r="AZ21" s="86"/>
    </row>
    <row r="22" spans="1:60" ht="20.25" customHeight="1">
      <c r="A22" s="35">
        <v>10</v>
      </c>
      <c r="B22" s="87"/>
      <c r="C22" s="87"/>
      <c r="D22" s="85"/>
      <c r="E22" s="85"/>
      <c r="F22" s="85"/>
      <c r="G22" s="85"/>
      <c r="H22" s="85"/>
      <c r="I22" s="85"/>
      <c r="J22" s="85"/>
      <c r="K22" s="85"/>
      <c r="L22" s="85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  <c r="AE22" s="85"/>
      <c r="AF22" s="85"/>
      <c r="AG22" s="85"/>
      <c r="AH22" s="85"/>
      <c r="AI22" s="85"/>
      <c r="AJ22" s="85"/>
      <c r="AK22" s="85"/>
      <c r="AL22" s="85"/>
      <c r="AM22" s="85"/>
      <c r="AN22" s="85"/>
      <c r="AO22" s="85"/>
      <c r="AP22" s="85"/>
      <c r="AQ22" s="85"/>
      <c r="AR22" s="85"/>
      <c r="AS22" s="85"/>
      <c r="AT22" s="85"/>
      <c r="AU22" s="85"/>
      <c r="AV22" s="85"/>
      <c r="AW22" s="85"/>
      <c r="AX22" s="85"/>
      <c r="AZ22" s="86"/>
    </row>
    <row r="23" spans="1:60" ht="20.25" customHeight="1">
      <c r="A23" s="35">
        <v>11</v>
      </c>
      <c r="B23" s="87"/>
      <c r="C23" s="87"/>
      <c r="D23" s="85"/>
      <c r="E23" s="85"/>
      <c r="F23" s="85"/>
      <c r="G23" s="85"/>
      <c r="H23" s="85"/>
      <c r="I23" s="85"/>
      <c r="J23" s="85"/>
      <c r="K23" s="85"/>
      <c r="L23" s="85"/>
      <c r="M23" s="85"/>
      <c r="N23" s="85"/>
      <c r="O23" s="85"/>
      <c r="P23" s="85"/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  <c r="AE23" s="85"/>
      <c r="AF23" s="85"/>
      <c r="AG23" s="85"/>
      <c r="AH23" s="85"/>
      <c r="AI23" s="85"/>
      <c r="AJ23" s="85"/>
      <c r="AK23" s="85"/>
      <c r="AL23" s="85"/>
      <c r="AM23" s="85"/>
      <c r="AN23" s="85"/>
      <c r="AO23" s="85"/>
      <c r="AP23" s="85"/>
      <c r="AQ23" s="85"/>
      <c r="AR23" s="85"/>
      <c r="AS23" s="85"/>
      <c r="AT23" s="85"/>
      <c r="AU23" s="85"/>
      <c r="AV23" s="85"/>
      <c r="AW23" s="85"/>
      <c r="AX23" s="85"/>
      <c r="AZ23" s="86"/>
    </row>
    <row r="24" spans="1:60" ht="20.25" customHeight="1">
      <c r="A24" s="35">
        <v>12</v>
      </c>
      <c r="B24" s="87"/>
      <c r="C24" s="87"/>
      <c r="D24" s="85"/>
      <c r="E24" s="85"/>
      <c r="F24" s="85"/>
      <c r="G24" s="85"/>
      <c r="H24" s="85"/>
      <c r="I24" s="85"/>
      <c r="J24" s="85"/>
      <c r="K24" s="85"/>
      <c r="L24" s="85"/>
      <c r="M24" s="85"/>
      <c r="N24" s="85"/>
      <c r="O24" s="85"/>
      <c r="P24" s="85"/>
      <c r="Q24" s="85"/>
      <c r="R24" s="85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85"/>
      <c r="AD24" s="85"/>
      <c r="AE24" s="85"/>
      <c r="AF24" s="85"/>
      <c r="AG24" s="85"/>
      <c r="AH24" s="85"/>
      <c r="AI24" s="85"/>
      <c r="AJ24" s="85"/>
      <c r="AK24" s="85"/>
      <c r="AL24" s="85"/>
      <c r="AM24" s="85"/>
      <c r="AN24" s="85"/>
      <c r="AO24" s="85"/>
      <c r="AP24" s="85"/>
      <c r="AQ24" s="85"/>
      <c r="AR24" s="85"/>
      <c r="AS24" s="85"/>
      <c r="AT24" s="85"/>
      <c r="AU24" s="85"/>
      <c r="AV24" s="85"/>
      <c r="AW24" s="85"/>
      <c r="AX24" s="85"/>
      <c r="AZ24" s="86"/>
    </row>
    <row r="25" spans="1:60" ht="20.25" customHeight="1">
      <c r="A25" s="35">
        <v>13</v>
      </c>
      <c r="B25" s="87"/>
      <c r="C25" s="87"/>
      <c r="D25" s="85"/>
      <c r="E25" s="85"/>
      <c r="F25" s="85"/>
      <c r="G25" s="85"/>
      <c r="H25" s="85"/>
      <c r="I25" s="85"/>
      <c r="J25" s="85"/>
      <c r="K25" s="85"/>
      <c r="L25" s="85"/>
      <c r="M25" s="85"/>
      <c r="N25" s="85"/>
      <c r="O25" s="85"/>
      <c r="P25" s="85"/>
      <c r="Q25" s="85"/>
      <c r="R25" s="85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85"/>
      <c r="AD25" s="85"/>
      <c r="AE25" s="85"/>
      <c r="AF25" s="85"/>
      <c r="AG25" s="85"/>
      <c r="AH25" s="85"/>
      <c r="AI25" s="85"/>
      <c r="AJ25" s="85"/>
      <c r="AK25" s="85"/>
      <c r="AL25" s="85"/>
      <c r="AM25" s="85"/>
      <c r="AN25" s="85"/>
      <c r="AO25" s="85"/>
      <c r="AP25" s="85"/>
      <c r="AQ25" s="85"/>
      <c r="AR25" s="85"/>
      <c r="AS25" s="85"/>
      <c r="AT25" s="85"/>
      <c r="AU25" s="85"/>
      <c r="AV25" s="85"/>
      <c r="AW25" s="85"/>
      <c r="AX25" s="85"/>
      <c r="AZ25" s="86"/>
    </row>
    <row r="26" spans="1:60" ht="20.25" customHeight="1">
      <c r="A26" s="35">
        <v>14</v>
      </c>
      <c r="B26" s="128"/>
      <c r="C26" s="128"/>
      <c r="D26" s="85"/>
      <c r="E26" s="85"/>
      <c r="F26" s="85"/>
      <c r="G26" s="85"/>
      <c r="H26" s="85"/>
      <c r="I26" s="85"/>
      <c r="J26" s="85"/>
      <c r="K26" s="85"/>
      <c r="L26" s="85"/>
      <c r="M26" s="85"/>
      <c r="N26" s="85"/>
      <c r="O26" s="85"/>
      <c r="P26" s="85"/>
      <c r="Q26" s="85"/>
      <c r="R26" s="85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85"/>
      <c r="AD26" s="85"/>
      <c r="AE26" s="85"/>
      <c r="AF26" s="85"/>
      <c r="AG26" s="85"/>
      <c r="AH26" s="85"/>
      <c r="AI26" s="85"/>
      <c r="AJ26" s="85"/>
      <c r="AK26" s="85"/>
      <c r="AL26" s="85"/>
      <c r="AM26" s="85"/>
      <c r="AN26" s="85"/>
      <c r="AO26" s="85"/>
      <c r="AP26" s="85"/>
      <c r="AQ26" s="85"/>
      <c r="AR26" s="85"/>
      <c r="AS26" s="85"/>
      <c r="AT26" s="85"/>
      <c r="AU26" s="85"/>
      <c r="AV26" s="85"/>
      <c r="AW26" s="85"/>
      <c r="AX26" s="85"/>
      <c r="AZ26" s="86"/>
    </row>
    <row r="27" spans="1:60" s="90" customFormat="1" ht="20.25" customHeight="1">
      <c r="A27" s="287" t="s">
        <v>31</v>
      </c>
      <c r="B27" s="287"/>
      <c r="C27" s="240"/>
      <c r="D27" s="88">
        <f>SUM(D13:D26)</f>
        <v>0</v>
      </c>
      <c r="E27" s="88">
        <f t="shared" ref="E27:AX27" si="0">SUM(E13:E26)</f>
        <v>0</v>
      </c>
      <c r="F27" s="88">
        <f t="shared" si="0"/>
        <v>0</v>
      </c>
      <c r="G27" s="88">
        <f t="shared" si="0"/>
        <v>0</v>
      </c>
      <c r="H27" s="88">
        <f t="shared" si="0"/>
        <v>0</v>
      </c>
      <c r="I27" s="88">
        <f t="shared" si="0"/>
        <v>0</v>
      </c>
      <c r="J27" s="88">
        <f t="shared" si="0"/>
        <v>0</v>
      </c>
      <c r="K27" s="88">
        <f t="shared" si="0"/>
        <v>0</v>
      </c>
      <c r="L27" s="88">
        <f t="shared" si="0"/>
        <v>0</v>
      </c>
      <c r="M27" s="88">
        <f t="shared" si="0"/>
        <v>0</v>
      </c>
      <c r="N27" s="88">
        <f t="shared" si="0"/>
        <v>0</v>
      </c>
      <c r="O27" s="88">
        <f t="shared" si="0"/>
        <v>0</v>
      </c>
      <c r="P27" s="88">
        <f t="shared" si="0"/>
        <v>0</v>
      </c>
      <c r="Q27" s="88">
        <f t="shared" si="0"/>
        <v>0</v>
      </c>
      <c r="R27" s="88">
        <f t="shared" si="0"/>
        <v>0</v>
      </c>
      <c r="S27" s="88">
        <f t="shared" si="0"/>
        <v>0</v>
      </c>
      <c r="T27" s="88">
        <f t="shared" si="0"/>
        <v>0</v>
      </c>
      <c r="U27" s="88">
        <f t="shared" si="0"/>
        <v>0</v>
      </c>
      <c r="V27" s="88">
        <f t="shared" si="0"/>
        <v>0</v>
      </c>
      <c r="W27" s="88">
        <f t="shared" si="0"/>
        <v>0</v>
      </c>
      <c r="X27" s="88">
        <f t="shared" si="0"/>
        <v>0</v>
      </c>
      <c r="Y27" s="88">
        <f t="shared" si="0"/>
        <v>0</v>
      </c>
      <c r="Z27" s="88">
        <f t="shared" si="0"/>
        <v>0</v>
      </c>
      <c r="AA27" s="88">
        <f t="shared" si="0"/>
        <v>0</v>
      </c>
      <c r="AB27" s="88">
        <f t="shared" si="0"/>
        <v>0</v>
      </c>
      <c r="AC27" s="88">
        <f t="shared" si="0"/>
        <v>0</v>
      </c>
      <c r="AD27" s="88">
        <f t="shared" si="0"/>
        <v>0</v>
      </c>
      <c r="AE27" s="88">
        <f t="shared" si="0"/>
        <v>0</v>
      </c>
      <c r="AF27" s="88">
        <f t="shared" si="0"/>
        <v>0</v>
      </c>
      <c r="AG27" s="88">
        <f t="shared" si="0"/>
        <v>0</v>
      </c>
      <c r="AH27" s="88">
        <f t="shared" si="0"/>
        <v>0</v>
      </c>
      <c r="AI27" s="88">
        <f t="shared" si="0"/>
        <v>0</v>
      </c>
      <c r="AJ27" s="88">
        <f t="shared" si="0"/>
        <v>0</v>
      </c>
      <c r="AK27" s="88">
        <f t="shared" si="0"/>
        <v>0</v>
      </c>
      <c r="AL27" s="88">
        <f t="shared" si="0"/>
        <v>0</v>
      </c>
      <c r="AM27" s="88">
        <f t="shared" si="0"/>
        <v>0</v>
      </c>
      <c r="AN27" s="88">
        <f t="shared" si="0"/>
        <v>0</v>
      </c>
      <c r="AO27" s="88">
        <f t="shared" si="0"/>
        <v>0</v>
      </c>
      <c r="AP27" s="88">
        <f t="shared" si="0"/>
        <v>0</v>
      </c>
      <c r="AQ27" s="88">
        <f t="shared" si="0"/>
        <v>0</v>
      </c>
      <c r="AR27" s="88">
        <f t="shared" si="0"/>
        <v>0</v>
      </c>
      <c r="AS27" s="88">
        <f t="shared" si="0"/>
        <v>0</v>
      </c>
      <c r="AT27" s="88">
        <f t="shared" si="0"/>
        <v>0</v>
      </c>
      <c r="AU27" s="88">
        <f t="shared" si="0"/>
        <v>0</v>
      </c>
      <c r="AV27" s="88">
        <f t="shared" si="0"/>
        <v>0</v>
      </c>
      <c r="AW27" s="88">
        <f t="shared" si="0"/>
        <v>0</v>
      </c>
      <c r="AX27" s="88">
        <f t="shared" si="0"/>
        <v>0</v>
      </c>
      <c r="AZ27" s="89"/>
    </row>
    <row r="29" spans="1:60" ht="18.75" customHeight="1">
      <c r="AM29" s="278" t="s">
        <v>312</v>
      </c>
      <c r="AN29" s="278"/>
      <c r="AO29" s="278"/>
      <c r="AP29" s="278"/>
      <c r="AQ29" s="278"/>
      <c r="AR29" s="278"/>
      <c r="AS29" s="278"/>
      <c r="AT29" s="278"/>
      <c r="AU29" s="78"/>
      <c r="AV29" s="246" t="s">
        <v>308</v>
      </c>
      <c r="AW29" s="279" t="s">
        <v>309</v>
      </c>
      <c r="AX29" s="279"/>
      <c r="AY29" s="16"/>
      <c r="AZ29" s="16"/>
      <c r="BA29" s="16"/>
      <c r="BB29" s="16"/>
      <c r="BC29" s="16"/>
      <c r="BD29" s="16"/>
      <c r="BE29" s="246" t="s">
        <v>308</v>
      </c>
      <c r="BF29" s="279" t="s">
        <v>309</v>
      </c>
      <c r="BG29" s="279"/>
      <c r="BH29" s="16"/>
    </row>
    <row r="30" spans="1:60" ht="15.75">
      <c r="AY30" s="16"/>
      <c r="AZ30" s="16"/>
      <c r="BA30" s="16"/>
      <c r="BB30" s="16"/>
      <c r="BC30" s="16"/>
      <c r="BD30" s="16"/>
      <c r="BH30" s="16"/>
    </row>
    <row r="31" spans="1:60" ht="18.75" customHeight="1">
      <c r="AM31" s="278" t="s">
        <v>313</v>
      </c>
      <c r="AN31" s="278"/>
      <c r="AO31" s="278"/>
      <c r="AP31" s="278"/>
      <c r="AQ31" s="278"/>
      <c r="AR31" s="278"/>
      <c r="AS31" s="278"/>
      <c r="AT31" s="278"/>
      <c r="AU31" s="78"/>
      <c r="AV31" s="246" t="s">
        <v>308</v>
      </c>
      <c r="AW31" s="279" t="s">
        <v>309</v>
      </c>
      <c r="AX31" s="279"/>
      <c r="AY31" s="16"/>
      <c r="AZ31" s="16"/>
      <c r="BA31" s="16"/>
      <c r="BB31" s="16"/>
      <c r="BC31" s="16"/>
      <c r="BD31" s="16"/>
      <c r="BE31" s="246" t="s">
        <v>308</v>
      </c>
      <c r="BF31" s="279" t="s">
        <v>309</v>
      </c>
      <c r="BG31" s="279"/>
      <c r="BH31" s="16"/>
    </row>
    <row r="32" spans="1:60" ht="15.75">
      <c r="AY32" s="16"/>
      <c r="AZ32" s="16"/>
      <c r="BA32" s="16"/>
      <c r="BB32" s="16"/>
      <c r="BC32" s="16"/>
      <c r="BD32" s="16"/>
      <c r="BH32" s="16"/>
    </row>
    <row r="33" spans="39:60" ht="18.75" customHeight="1">
      <c r="AM33" s="278" t="s">
        <v>314</v>
      </c>
      <c r="AN33" s="278"/>
      <c r="AO33" s="278"/>
      <c r="AP33" s="278"/>
      <c r="AQ33" s="278"/>
      <c r="AR33" s="278"/>
      <c r="AS33" s="278"/>
      <c r="AT33" s="278"/>
      <c r="AU33" s="78"/>
      <c r="AV33" s="246" t="s">
        <v>308</v>
      </c>
      <c r="AW33" s="279" t="s">
        <v>309</v>
      </c>
      <c r="AX33" s="279"/>
      <c r="AY33" s="16"/>
      <c r="AZ33" s="16"/>
      <c r="BA33" s="16"/>
      <c r="BB33" s="16"/>
      <c r="BC33" s="16"/>
      <c r="BD33" s="16"/>
      <c r="BE33" s="246" t="s">
        <v>308</v>
      </c>
      <c r="BF33" s="279" t="s">
        <v>309</v>
      </c>
      <c r="BG33" s="279"/>
      <c r="BH33" s="16"/>
    </row>
    <row r="35" spans="39:60" ht="18.75">
      <c r="AM35" s="278" t="s">
        <v>318</v>
      </c>
      <c r="AN35" s="278"/>
      <c r="AO35" s="278"/>
      <c r="AP35" s="278"/>
      <c r="AQ35" s="278"/>
      <c r="AR35" s="278"/>
      <c r="AS35" s="278"/>
      <c r="AT35" s="278"/>
      <c r="AV35" s="246" t="s">
        <v>308</v>
      </c>
      <c r="AW35" s="279" t="s">
        <v>309</v>
      </c>
      <c r="AX35" s="279"/>
    </row>
  </sheetData>
  <mergeCells count="71">
    <mergeCell ref="AM35:AT35"/>
    <mergeCell ref="AW35:AX35"/>
    <mergeCell ref="BF29:BG29"/>
    <mergeCell ref="BF31:BG31"/>
    <mergeCell ref="BF33:BG33"/>
    <mergeCell ref="AM29:AT29"/>
    <mergeCell ref="AM31:AT31"/>
    <mergeCell ref="AM33:AT33"/>
    <mergeCell ref="AW29:AX29"/>
    <mergeCell ref="AW31:AX31"/>
    <mergeCell ref="AW33:AX33"/>
    <mergeCell ref="AP10:AP11"/>
    <mergeCell ref="AQ10:AQ11"/>
    <mergeCell ref="A27:B27"/>
    <mergeCell ref="M1:Q1"/>
    <mergeCell ref="M2:Q2"/>
    <mergeCell ref="M3:Q3"/>
    <mergeCell ref="M4:Q4"/>
    <mergeCell ref="C7:C11"/>
    <mergeCell ref="A7:A11"/>
    <mergeCell ref="B7:B11"/>
    <mergeCell ref="D7:D11"/>
    <mergeCell ref="M10:M11"/>
    <mergeCell ref="N10:Q10"/>
    <mergeCell ref="R10:R11"/>
    <mergeCell ref="S10:S11"/>
    <mergeCell ref="AM9:AM11"/>
    <mergeCell ref="AK10:AK11"/>
    <mergeCell ref="AL10:AL11"/>
    <mergeCell ref="H10:H11"/>
    <mergeCell ref="I10:I11"/>
    <mergeCell ref="J10:J11"/>
    <mergeCell ref="K10:K11"/>
    <mergeCell ref="L10:L11"/>
    <mergeCell ref="AC10:AC11"/>
    <mergeCell ref="AD10:AD11"/>
    <mergeCell ref="AG10:AG11"/>
    <mergeCell ref="AH10:AH11"/>
    <mergeCell ref="AI10:AI11"/>
    <mergeCell ref="D5:R5"/>
    <mergeCell ref="Q6:R6"/>
    <mergeCell ref="AU10:AU11"/>
    <mergeCell ref="AV10:AV11"/>
    <mergeCell ref="AM7:AX8"/>
    <mergeCell ref="E8:E11"/>
    <mergeCell ref="F8:F11"/>
    <mergeCell ref="G9:G11"/>
    <mergeCell ref="H9:R9"/>
    <mergeCell ref="S9:AD9"/>
    <mergeCell ref="AE9:AE11"/>
    <mergeCell ref="AF9:AF11"/>
    <mergeCell ref="AG9:AI9"/>
    <mergeCell ref="AJ9:AJ11"/>
    <mergeCell ref="E7:F7"/>
    <mergeCell ref="G7:R8"/>
    <mergeCell ref="AK6:AL6"/>
    <mergeCell ref="AW6:AX6"/>
    <mergeCell ref="T10:Z10"/>
    <mergeCell ref="AA10:AA11"/>
    <mergeCell ref="AB10:AB11"/>
    <mergeCell ref="S7:AL8"/>
    <mergeCell ref="AK9:AL9"/>
    <mergeCell ref="AX9:AX11"/>
    <mergeCell ref="AN9:AQ9"/>
    <mergeCell ref="AR9:AR11"/>
    <mergeCell ref="AS9:AS11"/>
    <mergeCell ref="AT9:AV9"/>
    <mergeCell ref="AW9:AW11"/>
    <mergeCell ref="AT10:AT11"/>
    <mergeCell ref="AN10:AN11"/>
    <mergeCell ref="AO10:AO11"/>
  </mergeCells>
  <printOptions horizontalCentered="1"/>
  <pageMargins left="0.39370078740157483" right="0.39370078740157483" top="0.39370078740157483" bottom="0.39370078740157483" header="0" footer="0"/>
  <pageSetup paperSize="9" scale="70" orientation="landscape" r:id="rId1"/>
  <colBreaks count="2" manualBreakCount="2">
    <brk id="18" max="35" man="1"/>
    <brk id="38" max="35" man="1"/>
  </col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FFF00"/>
  </sheetPr>
  <dimension ref="A1:BH35"/>
  <sheetViews>
    <sheetView showZeros="0" view="pageBreakPreview" topLeftCell="P1" zoomScale="70" zoomScaleSheetLayoutView="70" workbookViewId="0">
      <selection activeCell="AU23" sqref="AU23"/>
    </sheetView>
  </sheetViews>
  <sheetFormatPr defaultColWidth="8.85546875" defaultRowHeight="12.75"/>
  <cols>
    <col min="1" max="1" width="5" style="77" customWidth="1"/>
    <col min="2" max="2" width="24.42578125" style="77" customWidth="1"/>
    <col min="3" max="3" width="8" style="77" customWidth="1"/>
    <col min="4" max="4" width="13.85546875" style="77" customWidth="1"/>
    <col min="5" max="5" width="16.42578125" style="77" customWidth="1"/>
    <col min="6" max="6" width="15.42578125" style="77" customWidth="1"/>
    <col min="7" max="18" width="9.5703125" style="77" customWidth="1"/>
    <col min="19" max="27" width="7.85546875" style="77" customWidth="1"/>
    <col min="28" max="28" width="7.28515625" style="77" customWidth="1"/>
    <col min="29" max="29" width="8.28515625" style="77" customWidth="1"/>
    <col min="30" max="30" width="8.7109375" style="77" customWidth="1"/>
    <col min="31" max="31" width="8.140625" style="77" customWidth="1"/>
    <col min="32" max="32" width="9.28515625" style="77" customWidth="1"/>
    <col min="33" max="33" width="9.7109375" style="77" customWidth="1"/>
    <col min="34" max="34" width="9.28515625" style="77" customWidth="1"/>
    <col min="35" max="35" width="8.7109375" style="77" customWidth="1"/>
    <col min="36" max="36" width="9.5703125" style="77" customWidth="1"/>
    <col min="37" max="37" width="8" style="77" customWidth="1"/>
    <col min="38" max="38" width="9.5703125" style="77" customWidth="1"/>
    <col min="39" max="50" width="13.7109375" style="77" customWidth="1"/>
    <col min="51" max="52" width="9" style="77" bestFit="1" customWidth="1"/>
    <col min="53" max="54" width="11.42578125" style="77" bestFit="1" customWidth="1"/>
    <col min="55" max="55" width="9" style="77" bestFit="1" customWidth="1"/>
    <col min="56" max="57" width="11.42578125" style="77" bestFit="1" customWidth="1"/>
    <col min="58" max="60" width="9" style="77" bestFit="1" customWidth="1"/>
    <col min="61" max="61" width="11.42578125" style="77" bestFit="1" customWidth="1"/>
    <col min="62" max="16384" width="8.85546875" style="77"/>
  </cols>
  <sheetData>
    <row r="1" spans="1:52" ht="21" customHeight="1">
      <c r="M1" s="296" t="s">
        <v>285</v>
      </c>
      <c r="N1" s="296"/>
      <c r="O1" s="296"/>
      <c r="P1" s="296"/>
      <c r="Q1" s="296"/>
    </row>
    <row r="2" spans="1:52" ht="21" customHeight="1">
      <c r="M2" s="296" t="s">
        <v>289</v>
      </c>
      <c r="N2" s="296"/>
      <c r="O2" s="296"/>
      <c r="P2" s="296"/>
      <c r="Q2" s="296"/>
    </row>
    <row r="3" spans="1:52" ht="21" customHeight="1">
      <c r="M3" s="296" t="s">
        <v>287</v>
      </c>
      <c r="N3" s="296"/>
      <c r="O3" s="296"/>
      <c r="P3" s="296"/>
      <c r="Q3" s="296"/>
    </row>
    <row r="4" spans="1:52" ht="21" customHeight="1">
      <c r="M4" s="296" t="s">
        <v>288</v>
      </c>
      <c r="N4" s="296"/>
      <c r="O4" s="296"/>
      <c r="P4" s="296"/>
      <c r="Q4" s="296"/>
    </row>
    <row r="5" spans="1:52" ht="59.25" customHeight="1">
      <c r="A5" s="76"/>
      <c r="B5" s="76"/>
      <c r="C5" s="76"/>
      <c r="D5" s="323" t="s">
        <v>297</v>
      </c>
      <c r="E5" s="323"/>
      <c r="F5" s="323"/>
      <c r="G5" s="323"/>
      <c r="H5" s="323"/>
      <c r="I5" s="323"/>
      <c r="J5" s="323"/>
      <c r="K5" s="323"/>
      <c r="L5" s="323"/>
      <c r="M5" s="323"/>
      <c r="N5" s="323"/>
      <c r="O5" s="323"/>
      <c r="P5" s="323"/>
      <c r="Q5" s="323"/>
      <c r="R5" s="323"/>
      <c r="S5" s="78"/>
      <c r="T5" s="78"/>
      <c r="U5" s="78"/>
      <c r="V5" s="78"/>
      <c r="W5" s="78"/>
      <c r="X5" s="78"/>
      <c r="Y5" s="78"/>
      <c r="Z5" s="78"/>
      <c r="AA5" s="78"/>
      <c r="AB5" s="79"/>
      <c r="AC5" s="78"/>
      <c r="AD5" s="79">
        <v>2</v>
      </c>
      <c r="AE5" s="78"/>
      <c r="AF5" s="78"/>
      <c r="AG5" s="78"/>
      <c r="AH5" s="78"/>
      <c r="AI5" s="78"/>
      <c r="AJ5" s="78"/>
      <c r="AK5" s="78"/>
      <c r="AL5" s="78"/>
      <c r="AM5" s="78"/>
      <c r="AN5" s="78"/>
      <c r="AO5" s="78"/>
      <c r="AP5" s="78"/>
      <c r="AQ5" s="78"/>
      <c r="AR5" s="80"/>
      <c r="AS5" s="80">
        <v>3</v>
      </c>
      <c r="AT5" s="80"/>
      <c r="AU5" s="78"/>
      <c r="AV5" s="78"/>
      <c r="AW5" s="78"/>
      <c r="AX5" s="78"/>
    </row>
    <row r="6" spans="1:52" ht="17.25" customHeight="1">
      <c r="A6" s="76"/>
      <c r="B6" s="76"/>
      <c r="C6" s="76"/>
      <c r="D6" s="81"/>
      <c r="E6" s="81"/>
      <c r="F6" s="81"/>
      <c r="G6" s="81"/>
      <c r="H6" s="81"/>
      <c r="I6" s="81"/>
      <c r="J6" s="81"/>
      <c r="K6" s="81"/>
      <c r="L6" s="81"/>
      <c r="M6" s="81"/>
      <c r="N6" s="81"/>
      <c r="O6" s="81"/>
      <c r="P6" s="76"/>
      <c r="Q6" s="315" t="s">
        <v>330</v>
      </c>
      <c r="R6" s="315"/>
      <c r="S6" s="76"/>
      <c r="T6" s="76"/>
      <c r="U6" s="76"/>
      <c r="V6" s="76"/>
      <c r="W6" s="76"/>
      <c r="X6" s="76"/>
      <c r="Y6" s="76"/>
      <c r="Z6" s="76"/>
      <c r="AA6" s="76"/>
      <c r="AB6" s="76"/>
      <c r="AC6" s="76"/>
      <c r="AD6" s="76"/>
      <c r="AE6" s="76"/>
      <c r="AF6" s="76"/>
      <c r="AG6" s="76"/>
      <c r="AH6" s="76"/>
      <c r="AI6" s="76"/>
      <c r="AJ6" s="76"/>
      <c r="AK6" s="315" t="s">
        <v>330</v>
      </c>
      <c r="AL6" s="315"/>
      <c r="AM6" s="76"/>
      <c r="AN6" s="76"/>
      <c r="AO6" s="76"/>
      <c r="AP6" s="76"/>
      <c r="AQ6" s="76"/>
      <c r="AR6" s="76"/>
      <c r="AS6" s="76"/>
      <c r="AT6" s="76"/>
      <c r="AU6" s="76"/>
      <c r="AV6" s="76"/>
      <c r="AW6" s="315" t="s">
        <v>330</v>
      </c>
      <c r="AX6" s="315"/>
    </row>
    <row r="7" spans="1:52" s="82" customFormat="1" ht="18" customHeight="1">
      <c r="A7" s="322" t="s">
        <v>0</v>
      </c>
      <c r="B7" s="322" t="s">
        <v>278</v>
      </c>
      <c r="C7" s="328" t="s">
        <v>279</v>
      </c>
      <c r="D7" s="322" t="s">
        <v>133</v>
      </c>
      <c r="E7" s="322" t="s">
        <v>34</v>
      </c>
      <c r="F7" s="322"/>
      <c r="G7" s="316" t="s">
        <v>36</v>
      </c>
      <c r="H7" s="317"/>
      <c r="I7" s="317"/>
      <c r="J7" s="317"/>
      <c r="K7" s="317"/>
      <c r="L7" s="317"/>
      <c r="M7" s="317"/>
      <c r="N7" s="317"/>
      <c r="O7" s="317"/>
      <c r="P7" s="317"/>
      <c r="Q7" s="317"/>
      <c r="R7" s="318"/>
      <c r="S7" s="316" t="s">
        <v>36</v>
      </c>
      <c r="T7" s="317"/>
      <c r="U7" s="317"/>
      <c r="V7" s="317"/>
      <c r="W7" s="317"/>
      <c r="X7" s="317"/>
      <c r="Y7" s="317"/>
      <c r="Z7" s="317"/>
      <c r="AA7" s="317"/>
      <c r="AB7" s="317"/>
      <c r="AC7" s="317"/>
      <c r="AD7" s="317"/>
      <c r="AE7" s="317"/>
      <c r="AF7" s="317"/>
      <c r="AG7" s="317"/>
      <c r="AH7" s="317"/>
      <c r="AI7" s="317"/>
      <c r="AJ7" s="317"/>
      <c r="AK7" s="317"/>
      <c r="AL7" s="318"/>
      <c r="AM7" s="322" t="s">
        <v>36</v>
      </c>
      <c r="AN7" s="322"/>
      <c r="AO7" s="322"/>
      <c r="AP7" s="322"/>
      <c r="AQ7" s="322"/>
      <c r="AR7" s="322"/>
      <c r="AS7" s="322"/>
      <c r="AT7" s="322"/>
      <c r="AU7" s="322"/>
      <c r="AV7" s="322"/>
      <c r="AW7" s="322"/>
      <c r="AX7" s="322"/>
    </row>
    <row r="8" spans="1:52" s="82" customFormat="1" ht="10.5" customHeight="1">
      <c r="A8" s="322"/>
      <c r="B8" s="322"/>
      <c r="C8" s="329"/>
      <c r="D8" s="322"/>
      <c r="E8" s="322" t="s">
        <v>134</v>
      </c>
      <c r="F8" s="322" t="s">
        <v>135</v>
      </c>
      <c r="G8" s="319"/>
      <c r="H8" s="320"/>
      <c r="I8" s="320"/>
      <c r="J8" s="320"/>
      <c r="K8" s="320"/>
      <c r="L8" s="320"/>
      <c r="M8" s="320"/>
      <c r="N8" s="320"/>
      <c r="O8" s="320"/>
      <c r="P8" s="320"/>
      <c r="Q8" s="320"/>
      <c r="R8" s="321"/>
      <c r="S8" s="319"/>
      <c r="T8" s="320"/>
      <c r="U8" s="320"/>
      <c r="V8" s="320"/>
      <c r="W8" s="320"/>
      <c r="X8" s="320"/>
      <c r="Y8" s="320"/>
      <c r="Z8" s="320"/>
      <c r="AA8" s="320"/>
      <c r="AB8" s="320"/>
      <c r="AC8" s="320"/>
      <c r="AD8" s="320"/>
      <c r="AE8" s="320"/>
      <c r="AF8" s="320"/>
      <c r="AG8" s="320"/>
      <c r="AH8" s="320"/>
      <c r="AI8" s="320"/>
      <c r="AJ8" s="320"/>
      <c r="AK8" s="320"/>
      <c r="AL8" s="321"/>
      <c r="AM8" s="322"/>
      <c r="AN8" s="322"/>
      <c r="AO8" s="322"/>
      <c r="AP8" s="322"/>
      <c r="AQ8" s="322"/>
      <c r="AR8" s="322"/>
      <c r="AS8" s="322"/>
      <c r="AT8" s="322"/>
      <c r="AU8" s="322"/>
      <c r="AV8" s="322"/>
      <c r="AW8" s="322"/>
      <c r="AX8" s="322"/>
    </row>
    <row r="9" spans="1:52" s="82" customFormat="1" ht="18" customHeight="1">
      <c r="A9" s="322"/>
      <c r="B9" s="322"/>
      <c r="C9" s="329"/>
      <c r="D9" s="322"/>
      <c r="E9" s="322"/>
      <c r="F9" s="322"/>
      <c r="G9" s="283" t="s">
        <v>136</v>
      </c>
      <c r="H9" s="324" t="s">
        <v>34</v>
      </c>
      <c r="I9" s="325"/>
      <c r="J9" s="325"/>
      <c r="K9" s="325"/>
      <c r="L9" s="325"/>
      <c r="M9" s="325"/>
      <c r="N9" s="325"/>
      <c r="O9" s="325"/>
      <c r="P9" s="325"/>
      <c r="Q9" s="325"/>
      <c r="R9" s="326"/>
      <c r="S9" s="324" t="s">
        <v>34</v>
      </c>
      <c r="T9" s="325"/>
      <c r="U9" s="325"/>
      <c r="V9" s="325"/>
      <c r="W9" s="325"/>
      <c r="X9" s="325"/>
      <c r="Y9" s="325"/>
      <c r="Z9" s="325"/>
      <c r="AA9" s="325"/>
      <c r="AB9" s="325"/>
      <c r="AC9" s="325"/>
      <c r="AD9" s="326"/>
      <c r="AE9" s="283" t="s">
        <v>137</v>
      </c>
      <c r="AF9" s="322" t="s">
        <v>138</v>
      </c>
      <c r="AG9" s="287" t="s">
        <v>34</v>
      </c>
      <c r="AH9" s="287"/>
      <c r="AI9" s="287"/>
      <c r="AJ9" s="283" t="s">
        <v>18</v>
      </c>
      <c r="AK9" s="287" t="s">
        <v>34</v>
      </c>
      <c r="AL9" s="287"/>
      <c r="AM9" s="283" t="s">
        <v>139</v>
      </c>
      <c r="AN9" s="285" t="s">
        <v>34</v>
      </c>
      <c r="AO9" s="295"/>
      <c r="AP9" s="295"/>
      <c r="AQ9" s="286"/>
      <c r="AR9" s="322" t="s">
        <v>5</v>
      </c>
      <c r="AS9" s="283" t="s">
        <v>140</v>
      </c>
      <c r="AT9" s="287" t="s">
        <v>34</v>
      </c>
      <c r="AU9" s="287"/>
      <c r="AV9" s="287"/>
      <c r="AW9" s="283" t="s">
        <v>141</v>
      </c>
      <c r="AX9" s="283" t="s">
        <v>142</v>
      </c>
    </row>
    <row r="10" spans="1:52" s="82" customFormat="1" ht="18" customHeight="1">
      <c r="A10" s="322"/>
      <c r="B10" s="322"/>
      <c r="C10" s="329"/>
      <c r="D10" s="322"/>
      <c r="E10" s="322"/>
      <c r="F10" s="322"/>
      <c r="G10" s="283"/>
      <c r="H10" s="283" t="s">
        <v>60</v>
      </c>
      <c r="I10" s="283" t="s">
        <v>66</v>
      </c>
      <c r="J10" s="283" t="s">
        <v>70</v>
      </c>
      <c r="K10" s="283" t="s">
        <v>76</v>
      </c>
      <c r="L10" s="283" t="s">
        <v>77</v>
      </c>
      <c r="M10" s="283" t="s">
        <v>64</v>
      </c>
      <c r="N10" s="284" t="s">
        <v>36</v>
      </c>
      <c r="O10" s="284"/>
      <c r="P10" s="284"/>
      <c r="Q10" s="284"/>
      <c r="R10" s="283" t="s">
        <v>73</v>
      </c>
      <c r="S10" s="283" t="s">
        <v>62</v>
      </c>
      <c r="T10" s="284" t="s">
        <v>36</v>
      </c>
      <c r="U10" s="284"/>
      <c r="V10" s="284"/>
      <c r="W10" s="284"/>
      <c r="X10" s="284"/>
      <c r="Y10" s="284"/>
      <c r="Z10" s="284"/>
      <c r="AA10" s="283" t="s">
        <v>143</v>
      </c>
      <c r="AB10" s="283" t="s">
        <v>244</v>
      </c>
      <c r="AC10" s="283" t="s">
        <v>61</v>
      </c>
      <c r="AD10" s="327" t="s">
        <v>144</v>
      </c>
      <c r="AE10" s="283"/>
      <c r="AF10" s="322"/>
      <c r="AG10" s="283" t="s">
        <v>15</v>
      </c>
      <c r="AH10" s="283" t="s">
        <v>16</v>
      </c>
      <c r="AI10" s="283" t="s">
        <v>17</v>
      </c>
      <c r="AJ10" s="283"/>
      <c r="AK10" s="283" t="s">
        <v>145</v>
      </c>
      <c r="AL10" s="283" t="s">
        <v>30</v>
      </c>
      <c r="AM10" s="283"/>
      <c r="AN10" s="283" t="s">
        <v>6</v>
      </c>
      <c r="AO10" s="283" t="s">
        <v>7</v>
      </c>
      <c r="AP10" s="283" t="s">
        <v>8</v>
      </c>
      <c r="AQ10" s="283" t="s">
        <v>9</v>
      </c>
      <c r="AR10" s="322"/>
      <c r="AS10" s="283"/>
      <c r="AT10" s="283" t="s">
        <v>252</v>
      </c>
      <c r="AU10" s="283" t="s">
        <v>146</v>
      </c>
      <c r="AV10" s="283" t="s">
        <v>22</v>
      </c>
      <c r="AW10" s="283"/>
      <c r="AX10" s="283"/>
    </row>
    <row r="11" spans="1:52" s="82" customFormat="1" ht="72" customHeight="1">
      <c r="A11" s="322"/>
      <c r="B11" s="322"/>
      <c r="C11" s="330"/>
      <c r="D11" s="322"/>
      <c r="E11" s="322"/>
      <c r="F11" s="322"/>
      <c r="G11" s="283"/>
      <c r="H11" s="283"/>
      <c r="I11" s="283"/>
      <c r="J11" s="283"/>
      <c r="K11" s="283"/>
      <c r="L11" s="283"/>
      <c r="M11" s="283"/>
      <c r="N11" s="268" t="s">
        <v>147</v>
      </c>
      <c r="O11" s="268" t="s">
        <v>84</v>
      </c>
      <c r="P11" s="268" t="s">
        <v>85</v>
      </c>
      <c r="Q11" s="268" t="s">
        <v>86</v>
      </c>
      <c r="R11" s="283"/>
      <c r="S11" s="283"/>
      <c r="T11" s="268" t="s">
        <v>82</v>
      </c>
      <c r="U11" s="268" t="s">
        <v>79</v>
      </c>
      <c r="V11" s="268" t="s">
        <v>83</v>
      </c>
      <c r="W11" s="268" t="s">
        <v>148</v>
      </c>
      <c r="X11" s="268" t="s">
        <v>80</v>
      </c>
      <c r="Y11" s="268" t="s">
        <v>81</v>
      </c>
      <c r="Z11" s="268" t="s">
        <v>65</v>
      </c>
      <c r="AA11" s="283" t="s">
        <v>149</v>
      </c>
      <c r="AB11" s="283"/>
      <c r="AC11" s="283"/>
      <c r="AD11" s="283"/>
      <c r="AE11" s="283"/>
      <c r="AF11" s="322"/>
      <c r="AG11" s="283"/>
      <c r="AH11" s="283"/>
      <c r="AI11" s="283"/>
      <c r="AJ11" s="283"/>
      <c r="AK11" s="283"/>
      <c r="AL11" s="283"/>
      <c r="AM11" s="283"/>
      <c r="AN11" s="283"/>
      <c r="AO11" s="283"/>
      <c r="AP11" s="283"/>
      <c r="AQ11" s="283"/>
      <c r="AR11" s="322"/>
      <c r="AS11" s="283"/>
      <c r="AT11" s="283"/>
      <c r="AU11" s="283"/>
      <c r="AV11" s="283"/>
      <c r="AW11" s="283"/>
      <c r="AX11" s="283"/>
    </row>
    <row r="12" spans="1:52" s="84" customFormat="1" ht="15.75" customHeight="1">
      <c r="A12" s="34" t="s">
        <v>32</v>
      </c>
      <c r="B12" s="34" t="s">
        <v>33</v>
      </c>
      <c r="C12" s="34">
        <v>1</v>
      </c>
      <c r="D12" s="34">
        <v>2</v>
      </c>
      <c r="E12" s="34">
        <v>3</v>
      </c>
      <c r="F12" s="34">
        <v>4</v>
      </c>
      <c r="G12" s="34">
        <v>5</v>
      </c>
      <c r="H12" s="34">
        <v>6</v>
      </c>
      <c r="I12" s="34">
        <v>7</v>
      </c>
      <c r="J12" s="34">
        <v>8</v>
      </c>
      <c r="K12" s="34">
        <v>9</v>
      </c>
      <c r="L12" s="34">
        <v>10</v>
      </c>
      <c r="M12" s="34">
        <v>11</v>
      </c>
      <c r="N12" s="34">
        <v>12</v>
      </c>
      <c r="O12" s="34">
        <v>13</v>
      </c>
      <c r="P12" s="34">
        <v>14</v>
      </c>
      <c r="Q12" s="34">
        <v>15</v>
      </c>
      <c r="R12" s="34">
        <v>16</v>
      </c>
      <c r="S12" s="34">
        <v>17</v>
      </c>
      <c r="T12" s="34">
        <v>18</v>
      </c>
      <c r="U12" s="34">
        <v>19</v>
      </c>
      <c r="V12" s="34">
        <v>20</v>
      </c>
      <c r="W12" s="34">
        <v>21</v>
      </c>
      <c r="X12" s="34">
        <v>22</v>
      </c>
      <c r="Y12" s="34">
        <v>23</v>
      </c>
      <c r="Z12" s="34">
        <v>24</v>
      </c>
      <c r="AA12" s="34">
        <v>25</v>
      </c>
      <c r="AB12" s="34">
        <v>26</v>
      </c>
      <c r="AC12" s="34">
        <v>27</v>
      </c>
      <c r="AD12" s="34">
        <v>28</v>
      </c>
      <c r="AE12" s="34">
        <v>29</v>
      </c>
      <c r="AF12" s="34">
        <v>30</v>
      </c>
      <c r="AG12" s="34">
        <v>31</v>
      </c>
      <c r="AH12" s="34">
        <v>32</v>
      </c>
      <c r="AI12" s="34">
        <v>33</v>
      </c>
      <c r="AJ12" s="34">
        <v>34</v>
      </c>
      <c r="AK12" s="34">
        <v>35</v>
      </c>
      <c r="AL12" s="34">
        <v>36</v>
      </c>
      <c r="AM12" s="34">
        <v>37</v>
      </c>
      <c r="AN12" s="34">
        <v>38</v>
      </c>
      <c r="AO12" s="34">
        <v>39</v>
      </c>
      <c r="AP12" s="34">
        <v>40</v>
      </c>
      <c r="AQ12" s="34">
        <v>41</v>
      </c>
      <c r="AR12" s="34">
        <v>42</v>
      </c>
      <c r="AS12" s="34">
        <v>43</v>
      </c>
      <c r="AT12" s="34">
        <v>44</v>
      </c>
      <c r="AU12" s="34">
        <v>45</v>
      </c>
      <c r="AV12" s="34">
        <v>46</v>
      </c>
      <c r="AW12" s="34">
        <v>47</v>
      </c>
      <c r="AX12" s="34">
        <v>48</v>
      </c>
      <c r="AZ12" s="83"/>
    </row>
    <row r="13" spans="1:52" ht="20.25" customHeight="1">
      <c r="A13" s="35">
        <v>1</v>
      </c>
      <c r="B13" s="145"/>
      <c r="C13" s="145"/>
      <c r="D13" s="85"/>
      <c r="E13" s="85"/>
      <c r="F13" s="85"/>
      <c r="G13" s="85"/>
      <c r="H13" s="85"/>
      <c r="I13" s="85"/>
      <c r="J13" s="85"/>
      <c r="K13" s="85"/>
      <c r="L13" s="85"/>
      <c r="M13" s="85"/>
      <c r="N13" s="85"/>
      <c r="O13" s="85"/>
      <c r="P13" s="85"/>
      <c r="Q13" s="85"/>
      <c r="R13" s="85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85"/>
      <c r="AD13" s="85"/>
      <c r="AE13" s="85"/>
      <c r="AF13" s="85"/>
      <c r="AG13" s="85"/>
      <c r="AH13" s="85"/>
      <c r="AI13" s="85"/>
      <c r="AJ13" s="85"/>
      <c r="AK13" s="85"/>
      <c r="AL13" s="85"/>
      <c r="AM13" s="85"/>
      <c r="AN13" s="85"/>
      <c r="AO13" s="85"/>
      <c r="AP13" s="85"/>
      <c r="AQ13" s="85"/>
      <c r="AR13" s="85"/>
      <c r="AS13" s="85"/>
      <c r="AT13" s="85"/>
      <c r="AU13" s="85"/>
      <c r="AV13" s="85"/>
      <c r="AW13" s="85"/>
      <c r="AX13" s="85"/>
      <c r="AZ13" s="86"/>
    </row>
    <row r="14" spans="1:52" ht="20.25" customHeight="1">
      <c r="A14" s="35">
        <v>2</v>
      </c>
      <c r="B14" s="87"/>
      <c r="C14" s="87"/>
      <c r="D14" s="85"/>
      <c r="E14" s="85"/>
      <c r="F14" s="85"/>
      <c r="G14" s="85"/>
      <c r="H14" s="85"/>
      <c r="I14" s="85"/>
      <c r="J14" s="85"/>
      <c r="K14" s="85"/>
      <c r="L14" s="85"/>
      <c r="M14" s="85"/>
      <c r="N14" s="85"/>
      <c r="O14" s="85"/>
      <c r="P14" s="85"/>
      <c r="Q14" s="85"/>
      <c r="R14" s="85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85"/>
      <c r="AD14" s="85"/>
      <c r="AE14" s="85"/>
      <c r="AF14" s="85"/>
      <c r="AG14" s="85"/>
      <c r="AH14" s="85"/>
      <c r="AI14" s="85"/>
      <c r="AJ14" s="85"/>
      <c r="AK14" s="85"/>
      <c r="AL14" s="85"/>
      <c r="AM14" s="85"/>
      <c r="AN14" s="85"/>
      <c r="AO14" s="85"/>
      <c r="AP14" s="85"/>
      <c r="AQ14" s="85"/>
      <c r="AR14" s="85"/>
      <c r="AS14" s="85"/>
      <c r="AT14" s="85"/>
      <c r="AU14" s="85"/>
      <c r="AV14" s="85"/>
      <c r="AW14" s="85"/>
      <c r="AX14" s="85"/>
      <c r="AZ14" s="86"/>
    </row>
    <row r="15" spans="1:52" ht="20.25" customHeight="1">
      <c r="A15" s="35">
        <v>3</v>
      </c>
      <c r="B15" s="87"/>
      <c r="C15" s="87"/>
      <c r="D15" s="85"/>
      <c r="E15" s="85"/>
      <c r="F15" s="85"/>
      <c r="G15" s="85"/>
      <c r="H15" s="85"/>
      <c r="I15" s="85"/>
      <c r="J15" s="85"/>
      <c r="K15" s="85"/>
      <c r="L15" s="85"/>
      <c r="M15" s="85"/>
      <c r="N15" s="85"/>
      <c r="O15" s="85"/>
      <c r="P15" s="85"/>
      <c r="Q15" s="85"/>
      <c r="R15" s="85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5"/>
      <c r="AE15" s="85"/>
      <c r="AF15" s="85"/>
      <c r="AG15" s="85"/>
      <c r="AH15" s="85"/>
      <c r="AI15" s="85"/>
      <c r="AJ15" s="85"/>
      <c r="AK15" s="85"/>
      <c r="AL15" s="85"/>
      <c r="AM15" s="85"/>
      <c r="AN15" s="85"/>
      <c r="AO15" s="85"/>
      <c r="AP15" s="85"/>
      <c r="AQ15" s="85"/>
      <c r="AR15" s="85"/>
      <c r="AS15" s="85"/>
      <c r="AT15" s="85"/>
      <c r="AU15" s="85"/>
      <c r="AV15" s="85"/>
      <c r="AW15" s="85"/>
      <c r="AX15" s="85"/>
      <c r="AZ15" s="86"/>
    </row>
    <row r="16" spans="1:52" ht="20.25" customHeight="1">
      <c r="A16" s="35">
        <v>4</v>
      </c>
      <c r="B16" s="87"/>
      <c r="C16" s="87"/>
      <c r="D16" s="85"/>
      <c r="E16" s="85"/>
      <c r="F16" s="85"/>
      <c r="G16" s="85"/>
      <c r="H16" s="85"/>
      <c r="I16" s="85"/>
      <c r="J16" s="85"/>
      <c r="K16" s="85"/>
      <c r="L16" s="85"/>
      <c r="M16" s="85"/>
      <c r="N16" s="85"/>
      <c r="O16" s="85"/>
      <c r="P16" s="85"/>
      <c r="Q16" s="85"/>
      <c r="R16" s="85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5"/>
      <c r="AE16" s="85"/>
      <c r="AF16" s="85"/>
      <c r="AG16" s="85"/>
      <c r="AH16" s="85"/>
      <c r="AI16" s="85"/>
      <c r="AJ16" s="85"/>
      <c r="AK16" s="85"/>
      <c r="AL16" s="85"/>
      <c r="AM16" s="85"/>
      <c r="AN16" s="85"/>
      <c r="AO16" s="85"/>
      <c r="AP16" s="85"/>
      <c r="AQ16" s="85"/>
      <c r="AR16" s="85"/>
      <c r="AS16" s="85"/>
      <c r="AT16" s="85"/>
      <c r="AU16" s="85"/>
      <c r="AV16" s="85"/>
      <c r="AW16" s="85"/>
      <c r="AX16" s="85"/>
      <c r="AZ16" s="86"/>
    </row>
    <row r="17" spans="1:60" ht="20.25" customHeight="1">
      <c r="A17" s="35">
        <v>5</v>
      </c>
      <c r="B17" s="87"/>
      <c r="C17" s="87"/>
      <c r="D17" s="85"/>
      <c r="E17" s="85"/>
      <c r="F17" s="85"/>
      <c r="G17" s="85"/>
      <c r="H17" s="85"/>
      <c r="I17" s="85"/>
      <c r="J17" s="85"/>
      <c r="K17" s="85"/>
      <c r="L17" s="85"/>
      <c r="M17" s="85"/>
      <c r="N17" s="85"/>
      <c r="O17" s="85"/>
      <c r="P17" s="85"/>
      <c r="Q17" s="85"/>
      <c r="R17" s="85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/>
      <c r="AE17" s="85"/>
      <c r="AF17" s="85"/>
      <c r="AG17" s="85"/>
      <c r="AH17" s="85"/>
      <c r="AI17" s="85"/>
      <c r="AJ17" s="85"/>
      <c r="AK17" s="85"/>
      <c r="AL17" s="85"/>
      <c r="AM17" s="85"/>
      <c r="AN17" s="85"/>
      <c r="AO17" s="85"/>
      <c r="AP17" s="85"/>
      <c r="AQ17" s="85"/>
      <c r="AR17" s="85"/>
      <c r="AS17" s="85"/>
      <c r="AT17" s="85"/>
      <c r="AU17" s="85"/>
      <c r="AV17" s="85"/>
      <c r="AW17" s="85"/>
      <c r="AX17" s="85"/>
      <c r="AZ17" s="86"/>
    </row>
    <row r="18" spans="1:60" ht="20.25" customHeight="1">
      <c r="A18" s="35">
        <v>6</v>
      </c>
      <c r="B18" s="87"/>
      <c r="C18" s="87"/>
      <c r="D18" s="85"/>
      <c r="E18" s="85"/>
      <c r="F18" s="85"/>
      <c r="G18" s="85"/>
      <c r="H18" s="85"/>
      <c r="I18" s="85"/>
      <c r="J18" s="85"/>
      <c r="K18" s="85"/>
      <c r="L18" s="85"/>
      <c r="M18" s="85"/>
      <c r="N18" s="85"/>
      <c r="O18" s="85"/>
      <c r="P18" s="85"/>
      <c r="Q18" s="85"/>
      <c r="R18" s="85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  <c r="AE18" s="85"/>
      <c r="AF18" s="85"/>
      <c r="AG18" s="85"/>
      <c r="AH18" s="85"/>
      <c r="AI18" s="85"/>
      <c r="AJ18" s="85"/>
      <c r="AK18" s="85"/>
      <c r="AL18" s="85"/>
      <c r="AM18" s="85"/>
      <c r="AN18" s="85"/>
      <c r="AO18" s="85"/>
      <c r="AP18" s="85"/>
      <c r="AQ18" s="85"/>
      <c r="AR18" s="85"/>
      <c r="AS18" s="85"/>
      <c r="AT18" s="85"/>
      <c r="AU18" s="85"/>
      <c r="AV18" s="85"/>
      <c r="AW18" s="85"/>
      <c r="AX18" s="85"/>
      <c r="AZ18" s="86"/>
    </row>
    <row r="19" spans="1:60" ht="20.25" customHeight="1">
      <c r="A19" s="35">
        <v>7</v>
      </c>
      <c r="B19" s="87"/>
      <c r="C19" s="87"/>
      <c r="D19" s="85"/>
      <c r="E19" s="85"/>
      <c r="F19" s="85"/>
      <c r="G19" s="85"/>
      <c r="H19" s="85"/>
      <c r="I19" s="85"/>
      <c r="J19" s="85"/>
      <c r="K19" s="85"/>
      <c r="L19" s="85"/>
      <c r="M19" s="85"/>
      <c r="N19" s="85"/>
      <c r="O19" s="85"/>
      <c r="P19" s="85"/>
      <c r="Q19" s="85"/>
      <c r="R19" s="85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  <c r="AE19" s="85"/>
      <c r="AF19" s="85"/>
      <c r="AG19" s="85"/>
      <c r="AH19" s="85"/>
      <c r="AI19" s="85"/>
      <c r="AJ19" s="85"/>
      <c r="AK19" s="85"/>
      <c r="AL19" s="85"/>
      <c r="AM19" s="85"/>
      <c r="AN19" s="85"/>
      <c r="AO19" s="85"/>
      <c r="AP19" s="85"/>
      <c r="AQ19" s="85"/>
      <c r="AR19" s="85"/>
      <c r="AS19" s="85"/>
      <c r="AT19" s="85"/>
      <c r="AU19" s="85"/>
      <c r="AV19" s="85"/>
      <c r="AW19" s="85"/>
      <c r="AX19" s="85"/>
      <c r="AZ19" s="86"/>
    </row>
    <row r="20" spans="1:60" ht="20.25" customHeight="1">
      <c r="A20" s="35">
        <v>8</v>
      </c>
      <c r="B20" s="87"/>
      <c r="C20" s="87"/>
      <c r="D20" s="85"/>
      <c r="E20" s="85"/>
      <c r="F20" s="85"/>
      <c r="G20" s="85"/>
      <c r="H20" s="85"/>
      <c r="I20" s="85"/>
      <c r="J20" s="85"/>
      <c r="K20" s="85"/>
      <c r="L20" s="85"/>
      <c r="M20" s="85"/>
      <c r="N20" s="85"/>
      <c r="O20" s="85"/>
      <c r="P20" s="85"/>
      <c r="Q20" s="85"/>
      <c r="R20" s="85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  <c r="AE20" s="85"/>
      <c r="AF20" s="85"/>
      <c r="AG20" s="85"/>
      <c r="AH20" s="85"/>
      <c r="AI20" s="85"/>
      <c r="AJ20" s="85"/>
      <c r="AK20" s="85"/>
      <c r="AL20" s="85"/>
      <c r="AM20" s="85"/>
      <c r="AN20" s="85"/>
      <c r="AO20" s="85"/>
      <c r="AP20" s="85"/>
      <c r="AQ20" s="85"/>
      <c r="AR20" s="85"/>
      <c r="AS20" s="85"/>
      <c r="AT20" s="85"/>
      <c r="AU20" s="85"/>
      <c r="AV20" s="85"/>
      <c r="AW20" s="85"/>
      <c r="AX20" s="85"/>
      <c r="AZ20" s="86"/>
    </row>
    <row r="21" spans="1:60" ht="20.25" customHeight="1">
      <c r="A21" s="35">
        <v>9</v>
      </c>
      <c r="B21" s="87"/>
      <c r="C21" s="87"/>
      <c r="D21" s="85"/>
      <c r="E21" s="85"/>
      <c r="F21" s="85"/>
      <c r="G21" s="85"/>
      <c r="H21" s="85"/>
      <c r="I21" s="85"/>
      <c r="J21" s="85"/>
      <c r="K21" s="85"/>
      <c r="L21" s="85"/>
      <c r="M21" s="85"/>
      <c r="N21" s="85"/>
      <c r="O21" s="85"/>
      <c r="P21" s="85"/>
      <c r="Q21" s="85"/>
      <c r="R21" s="85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  <c r="AE21" s="85"/>
      <c r="AF21" s="85"/>
      <c r="AG21" s="85"/>
      <c r="AH21" s="85"/>
      <c r="AI21" s="85"/>
      <c r="AJ21" s="85"/>
      <c r="AK21" s="85"/>
      <c r="AL21" s="85"/>
      <c r="AM21" s="85"/>
      <c r="AN21" s="85"/>
      <c r="AO21" s="85"/>
      <c r="AP21" s="85"/>
      <c r="AQ21" s="85"/>
      <c r="AR21" s="85"/>
      <c r="AS21" s="85"/>
      <c r="AT21" s="85"/>
      <c r="AU21" s="85"/>
      <c r="AV21" s="85"/>
      <c r="AW21" s="85"/>
      <c r="AX21" s="85"/>
      <c r="AZ21" s="86"/>
    </row>
    <row r="22" spans="1:60" ht="20.25" customHeight="1">
      <c r="A22" s="35">
        <v>10</v>
      </c>
      <c r="B22" s="87"/>
      <c r="C22" s="87"/>
      <c r="D22" s="85"/>
      <c r="E22" s="85"/>
      <c r="F22" s="85"/>
      <c r="G22" s="85"/>
      <c r="H22" s="85"/>
      <c r="I22" s="85"/>
      <c r="J22" s="85"/>
      <c r="K22" s="85"/>
      <c r="L22" s="85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  <c r="AE22" s="85"/>
      <c r="AF22" s="85"/>
      <c r="AG22" s="85"/>
      <c r="AH22" s="85"/>
      <c r="AI22" s="85"/>
      <c r="AJ22" s="85"/>
      <c r="AK22" s="85"/>
      <c r="AL22" s="85"/>
      <c r="AM22" s="85"/>
      <c r="AN22" s="85"/>
      <c r="AO22" s="85"/>
      <c r="AP22" s="85"/>
      <c r="AQ22" s="85"/>
      <c r="AR22" s="85"/>
      <c r="AS22" s="85"/>
      <c r="AT22" s="85"/>
      <c r="AU22" s="85"/>
      <c r="AV22" s="85"/>
      <c r="AW22" s="85"/>
      <c r="AX22" s="85"/>
      <c r="AZ22" s="86"/>
    </row>
    <row r="23" spans="1:60" ht="20.25" customHeight="1">
      <c r="A23" s="35">
        <v>11</v>
      </c>
      <c r="B23" s="87"/>
      <c r="C23" s="87"/>
      <c r="D23" s="85"/>
      <c r="E23" s="85"/>
      <c r="F23" s="85"/>
      <c r="G23" s="85"/>
      <c r="H23" s="85"/>
      <c r="I23" s="85"/>
      <c r="J23" s="85"/>
      <c r="K23" s="85"/>
      <c r="L23" s="85"/>
      <c r="M23" s="85"/>
      <c r="N23" s="85"/>
      <c r="O23" s="85"/>
      <c r="P23" s="85"/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  <c r="AE23" s="85"/>
      <c r="AF23" s="85"/>
      <c r="AG23" s="85"/>
      <c r="AH23" s="85"/>
      <c r="AI23" s="85"/>
      <c r="AJ23" s="85"/>
      <c r="AK23" s="85"/>
      <c r="AL23" s="85"/>
      <c r="AM23" s="85"/>
      <c r="AN23" s="85"/>
      <c r="AO23" s="85"/>
      <c r="AP23" s="85"/>
      <c r="AQ23" s="85"/>
      <c r="AR23" s="85"/>
      <c r="AS23" s="85"/>
      <c r="AT23" s="85"/>
      <c r="AU23" s="85"/>
      <c r="AV23" s="85"/>
      <c r="AW23" s="85"/>
      <c r="AX23" s="85"/>
      <c r="AZ23" s="86"/>
    </row>
    <row r="24" spans="1:60" ht="20.25" customHeight="1">
      <c r="A24" s="35">
        <v>12</v>
      </c>
      <c r="B24" s="87"/>
      <c r="C24" s="87"/>
      <c r="D24" s="85"/>
      <c r="E24" s="85"/>
      <c r="F24" s="85"/>
      <c r="G24" s="85"/>
      <c r="H24" s="85"/>
      <c r="I24" s="85"/>
      <c r="J24" s="85"/>
      <c r="K24" s="85"/>
      <c r="L24" s="85"/>
      <c r="M24" s="85"/>
      <c r="N24" s="85"/>
      <c r="O24" s="85"/>
      <c r="P24" s="85"/>
      <c r="Q24" s="85"/>
      <c r="R24" s="85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85"/>
      <c r="AD24" s="85"/>
      <c r="AE24" s="85"/>
      <c r="AF24" s="85"/>
      <c r="AG24" s="85"/>
      <c r="AH24" s="85"/>
      <c r="AI24" s="85"/>
      <c r="AJ24" s="85"/>
      <c r="AK24" s="85"/>
      <c r="AL24" s="85"/>
      <c r="AM24" s="85"/>
      <c r="AN24" s="85"/>
      <c r="AO24" s="85"/>
      <c r="AP24" s="85"/>
      <c r="AQ24" s="85"/>
      <c r="AR24" s="85"/>
      <c r="AS24" s="85"/>
      <c r="AT24" s="85"/>
      <c r="AU24" s="85"/>
      <c r="AV24" s="85"/>
      <c r="AW24" s="85"/>
      <c r="AX24" s="85"/>
      <c r="AZ24" s="86"/>
    </row>
    <row r="25" spans="1:60" ht="20.25" customHeight="1">
      <c r="A25" s="35">
        <v>13</v>
      </c>
      <c r="B25" s="87"/>
      <c r="C25" s="87"/>
      <c r="D25" s="85"/>
      <c r="E25" s="85"/>
      <c r="F25" s="85"/>
      <c r="G25" s="85"/>
      <c r="H25" s="85"/>
      <c r="I25" s="85"/>
      <c r="J25" s="85"/>
      <c r="K25" s="85"/>
      <c r="L25" s="85"/>
      <c r="M25" s="85"/>
      <c r="N25" s="85"/>
      <c r="O25" s="85"/>
      <c r="P25" s="85"/>
      <c r="Q25" s="85"/>
      <c r="R25" s="85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85"/>
      <c r="AD25" s="85"/>
      <c r="AE25" s="85"/>
      <c r="AF25" s="85"/>
      <c r="AG25" s="85"/>
      <c r="AH25" s="85"/>
      <c r="AI25" s="85"/>
      <c r="AJ25" s="85"/>
      <c r="AK25" s="85"/>
      <c r="AL25" s="85"/>
      <c r="AM25" s="85"/>
      <c r="AN25" s="85"/>
      <c r="AO25" s="85"/>
      <c r="AP25" s="85"/>
      <c r="AQ25" s="85"/>
      <c r="AR25" s="85"/>
      <c r="AS25" s="85"/>
      <c r="AT25" s="85"/>
      <c r="AU25" s="85"/>
      <c r="AV25" s="85"/>
      <c r="AW25" s="85"/>
      <c r="AX25" s="85"/>
      <c r="AZ25" s="86"/>
    </row>
    <row r="26" spans="1:60" ht="20.25" customHeight="1">
      <c r="A26" s="35">
        <v>14</v>
      </c>
      <c r="B26" s="128"/>
      <c r="C26" s="128"/>
      <c r="D26" s="85"/>
      <c r="E26" s="85"/>
      <c r="F26" s="85"/>
      <c r="G26" s="85"/>
      <c r="H26" s="85"/>
      <c r="I26" s="85"/>
      <c r="J26" s="85"/>
      <c r="K26" s="85"/>
      <c r="L26" s="85"/>
      <c r="M26" s="85"/>
      <c r="N26" s="85"/>
      <c r="O26" s="85"/>
      <c r="P26" s="85"/>
      <c r="Q26" s="85"/>
      <c r="R26" s="85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85"/>
      <c r="AD26" s="85"/>
      <c r="AE26" s="85"/>
      <c r="AF26" s="85"/>
      <c r="AG26" s="85"/>
      <c r="AH26" s="85"/>
      <c r="AI26" s="85"/>
      <c r="AJ26" s="85"/>
      <c r="AK26" s="85"/>
      <c r="AL26" s="85"/>
      <c r="AM26" s="85"/>
      <c r="AN26" s="85"/>
      <c r="AO26" s="85"/>
      <c r="AP26" s="85"/>
      <c r="AQ26" s="85"/>
      <c r="AR26" s="85"/>
      <c r="AS26" s="85"/>
      <c r="AT26" s="85"/>
      <c r="AU26" s="85"/>
      <c r="AV26" s="85"/>
      <c r="AW26" s="85"/>
      <c r="AX26" s="85"/>
      <c r="AZ26" s="86"/>
    </row>
    <row r="27" spans="1:60" s="90" customFormat="1" ht="20.25" customHeight="1">
      <c r="A27" s="287" t="s">
        <v>31</v>
      </c>
      <c r="B27" s="287"/>
      <c r="C27" s="267"/>
      <c r="D27" s="88">
        <f>SUM(D13:D26)</f>
        <v>0</v>
      </c>
      <c r="E27" s="88">
        <f t="shared" ref="E27:AX27" si="0">SUM(E13:E26)</f>
        <v>0</v>
      </c>
      <c r="F27" s="88">
        <f t="shared" si="0"/>
        <v>0</v>
      </c>
      <c r="G27" s="88">
        <f t="shared" si="0"/>
        <v>0</v>
      </c>
      <c r="H27" s="88">
        <f t="shared" si="0"/>
        <v>0</v>
      </c>
      <c r="I27" s="88">
        <f t="shared" si="0"/>
        <v>0</v>
      </c>
      <c r="J27" s="88">
        <f t="shared" si="0"/>
        <v>0</v>
      </c>
      <c r="K27" s="88">
        <f t="shared" si="0"/>
        <v>0</v>
      </c>
      <c r="L27" s="88">
        <f t="shared" si="0"/>
        <v>0</v>
      </c>
      <c r="M27" s="88">
        <f t="shared" si="0"/>
        <v>0</v>
      </c>
      <c r="N27" s="88">
        <f t="shared" si="0"/>
        <v>0</v>
      </c>
      <c r="O27" s="88">
        <f t="shared" si="0"/>
        <v>0</v>
      </c>
      <c r="P27" s="88">
        <f t="shared" si="0"/>
        <v>0</v>
      </c>
      <c r="Q27" s="88">
        <f t="shared" si="0"/>
        <v>0</v>
      </c>
      <c r="R27" s="88">
        <f t="shared" si="0"/>
        <v>0</v>
      </c>
      <c r="S27" s="88">
        <f t="shared" si="0"/>
        <v>0</v>
      </c>
      <c r="T27" s="88">
        <f t="shared" si="0"/>
        <v>0</v>
      </c>
      <c r="U27" s="88">
        <f t="shared" si="0"/>
        <v>0</v>
      </c>
      <c r="V27" s="88">
        <f t="shared" si="0"/>
        <v>0</v>
      </c>
      <c r="W27" s="88">
        <f t="shared" si="0"/>
        <v>0</v>
      </c>
      <c r="X27" s="88">
        <f t="shared" si="0"/>
        <v>0</v>
      </c>
      <c r="Y27" s="88">
        <f t="shared" si="0"/>
        <v>0</v>
      </c>
      <c r="Z27" s="88">
        <f t="shared" si="0"/>
        <v>0</v>
      </c>
      <c r="AA27" s="88">
        <f t="shared" si="0"/>
        <v>0</v>
      </c>
      <c r="AB27" s="88">
        <f t="shared" si="0"/>
        <v>0</v>
      </c>
      <c r="AC27" s="88">
        <f t="shared" si="0"/>
        <v>0</v>
      </c>
      <c r="AD27" s="88">
        <f t="shared" si="0"/>
        <v>0</v>
      </c>
      <c r="AE27" s="88">
        <f t="shared" si="0"/>
        <v>0</v>
      </c>
      <c r="AF27" s="88">
        <f t="shared" si="0"/>
        <v>0</v>
      </c>
      <c r="AG27" s="88">
        <f t="shared" si="0"/>
        <v>0</v>
      </c>
      <c r="AH27" s="88">
        <f t="shared" si="0"/>
        <v>0</v>
      </c>
      <c r="AI27" s="88">
        <f t="shared" si="0"/>
        <v>0</v>
      </c>
      <c r="AJ27" s="88">
        <f t="shared" si="0"/>
        <v>0</v>
      </c>
      <c r="AK27" s="88">
        <f t="shared" si="0"/>
        <v>0</v>
      </c>
      <c r="AL27" s="88">
        <f t="shared" si="0"/>
        <v>0</v>
      </c>
      <c r="AM27" s="88">
        <f t="shared" si="0"/>
        <v>0</v>
      </c>
      <c r="AN27" s="88">
        <f t="shared" si="0"/>
        <v>0</v>
      </c>
      <c r="AO27" s="88">
        <f t="shared" si="0"/>
        <v>0</v>
      </c>
      <c r="AP27" s="88">
        <f t="shared" si="0"/>
        <v>0</v>
      </c>
      <c r="AQ27" s="88">
        <f t="shared" si="0"/>
        <v>0</v>
      </c>
      <c r="AR27" s="88">
        <f t="shared" si="0"/>
        <v>0</v>
      </c>
      <c r="AS27" s="88">
        <f t="shared" si="0"/>
        <v>0</v>
      </c>
      <c r="AT27" s="88">
        <f t="shared" si="0"/>
        <v>0</v>
      </c>
      <c r="AU27" s="88">
        <f t="shared" si="0"/>
        <v>0</v>
      </c>
      <c r="AV27" s="88">
        <f t="shared" si="0"/>
        <v>0</v>
      </c>
      <c r="AW27" s="88">
        <f t="shared" si="0"/>
        <v>0</v>
      </c>
      <c r="AX27" s="88">
        <f t="shared" si="0"/>
        <v>0</v>
      </c>
      <c r="AZ27" s="89"/>
    </row>
    <row r="29" spans="1:60" ht="18.75" customHeight="1">
      <c r="AM29" s="278" t="s">
        <v>312</v>
      </c>
      <c r="AN29" s="278"/>
      <c r="AO29" s="278"/>
      <c r="AP29" s="278"/>
      <c r="AQ29" s="278"/>
      <c r="AR29" s="278"/>
      <c r="AS29" s="278"/>
      <c r="AT29" s="278"/>
      <c r="AU29" s="78"/>
      <c r="AV29" s="271" t="s">
        <v>308</v>
      </c>
      <c r="AW29" s="279" t="s">
        <v>309</v>
      </c>
      <c r="AX29" s="279"/>
      <c r="AY29" s="16"/>
      <c r="AZ29" s="16"/>
      <c r="BA29" s="16"/>
      <c r="BB29" s="16"/>
      <c r="BC29" s="16"/>
      <c r="BD29" s="16"/>
      <c r="BE29" s="271" t="s">
        <v>308</v>
      </c>
      <c r="BF29" s="279" t="s">
        <v>309</v>
      </c>
      <c r="BG29" s="279"/>
      <c r="BH29" s="16"/>
    </row>
    <row r="30" spans="1:60" ht="15.75">
      <c r="AY30" s="16"/>
      <c r="AZ30" s="16"/>
      <c r="BA30" s="16"/>
      <c r="BB30" s="16"/>
      <c r="BC30" s="16"/>
      <c r="BD30" s="16"/>
      <c r="BH30" s="16"/>
    </row>
    <row r="31" spans="1:60" ht="18.75" customHeight="1">
      <c r="AM31" s="278" t="s">
        <v>313</v>
      </c>
      <c r="AN31" s="278"/>
      <c r="AO31" s="278"/>
      <c r="AP31" s="278"/>
      <c r="AQ31" s="278"/>
      <c r="AR31" s="278"/>
      <c r="AS31" s="278"/>
      <c r="AT31" s="278"/>
      <c r="AU31" s="78"/>
      <c r="AV31" s="271" t="s">
        <v>308</v>
      </c>
      <c r="AW31" s="279" t="s">
        <v>309</v>
      </c>
      <c r="AX31" s="279"/>
      <c r="AY31" s="16"/>
      <c r="AZ31" s="16"/>
      <c r="BA31" s="16"/>
      <c r="BB31" s="16"/>
      <c r="BC31" s="16"/>
      <c r="BD31" s="16"/>
      <c r="BE31" s="271" t="s">
        <v>308</v>
      </c>
      <c r="BF31" s="279" t="s">
        <v>309</v>
      </c>
      <c r="BG31" s="279"/>
      <c r="BH31" s="16"/>
    </row>
    <row r="32" spans="1:60" ht="15.75">
      <c r="AY32" s="16"/>
      <c r="AZ32" s="16"/>
      <c r="BA32" s="16"/>
      <c r="BB32" s="16"/>
      <c r="BC32" s="16"/>
      <c r="BD32" s="16"/>
      <c r="BH32" s="16"/>
    </row>
    <row r="33" spans="39:60" ht="18.75" customHeight="1">
      <c r="AM33" s="278" t="s">
        <v>314</v>
      </c>
      <c r="AN33" s="278"/>
      <c r="AO33" s="278"/>
      <c r="AP33" s="278"/>
      <c r="AQ33" s="278"/>
      <c r="AR33" s="278"/>
      <c r="AS33" s="278"/>
      <c r="AT33" s="278"/>
      <c r="AU33" s="78"/>
      <c r="AV33" s="271" t="s">
        <v>308</v>
      </c>
      <c r="AW33" s="279" t="s">
        <v>309</v>
      </c>
      <c r="AX33" s="279"/>
      <c r="AY33" s="16"/>
      <c r="AZ33" s="16"/>
      <c r="BA33" s="16"/>
      <c r="BB33" s="16"/>
      <c r="BC33" s="16"/>
      <c r="BD33" s="16"/>
      <c r="BE33" s="271" t="s">
        <v>308</v>
      </c>
      <c r="BF33" s="279" t="s">
        <v>309</v>
      </c>
      <c r="BG33" s="279"/>
      <c r="BH33" s="16"/>
    </row>
    <row r="35" spans="39:60" ht="18.75">
      <c r="AM35" s="278" t="s">
        <v>318</v>
      </c>
      <c r="AN35" s="278"/>
      <c r="AO35" s="278"/>
      <c r="AP35" s="278"/>
      <c r="AQ35" s="278"/>
      <c r="AR35" s="278"/>
      <c r="AS35" s="278"/>
      <c r="AT35" s="278"/>
      <c r="AV35" s="271" t="s">
        <v>308</v>
      </c>
      <c r="AW35" s="279" t="s">
        <v>309</v>
      </c>
      <c r="AX35" s="279"/>
    </row>
  </sheetData>
  <mergeCells count="71">
    <mergeCell ref="M1:Q1"/>
    <mergeCell ref="M2:Q2"/>
    <mergeCell ref="M3:Q3"/>
    <mergeCell ref="M4:Q4"/>
    <mergeCell ref="D5:R5"/>
    <mergeCell ref="AK6:AL6"/>
    <mergeCell ref="AW6:AX6"/>
    <mergeCell ref="A7:A11"/>
    <mergeCell ref="B7:B11"/>
    <mergeCell ref="C7:C11"/>
    <mergeCell ref="D7:D11"/>
    <mergeCell ref="E7:F7"/>
    <mergeCell ref="G7:R8"/>
    <mergeCell ref="S7:AL8"/>
    <mergeCell ref="AM7:AX8"/>
    <mergeCell ref="Q6:R6"/>
    <mergeCell ref="AE9:AE11"/>
    <mergeCell ref="M10:M11"/>
    <mergeCell ref="N10:Q10"/>
    <mergeCell ref="R10:R11"/>
    <mergeCell ref="S10:S11"/>
    <mergeCell ref="E8:E11"/>
    <mergeCell ref="F8:F11"/>
    <mergeCell ref="G9:G11"/>
    <mergeCell ref="H9:R9"/>
    <mergeCell ref="S9:AD9"/>
    <mergeCell ref="AF9:AF11"/>
    <mergeCell ref="AG9:AI9"/>
    <mergeCell ref="AJ9:AJ11"/>
    <mergeCell ref="AK9:AL9"/>
    <mergeCell ref="AM9:AM11"/>
    <mergeCell ref="AH10:AH11"/>
    <mergeCell ref="AI10:AI11"/>
    <mergeCell ref="AK10:AK11"/>
    <mergeCell ref="AL10:AL11"/>
    <mergeCell ref="AM31:AT31"/>
    <mergeCell ref="AW31:AX31"/>
    <mergeCell ref="BF31:BG31"/>
    <mergeCell ref="AN10:AN11"/>
    <mergeCell ref="AO10:AO11"/>
    <mergeCell ref="AP10:AP11"/>
    <mergeCell ref="AQ10:AQ11"/>
    <mergeCell ref="AT10:AT11"/>
    <mergeCell ref="AU10:AU11"/>
    <mergeCell ref="AR9:AR11"/>
    <mergeCell ref="AS9:AS11"/>
    <mergeCell ref="AT9:AV9"/>
    <mergeCell ref="AW9:AW11"/>
    <mergeCell ref="AX9:AX11"/>
    <mergeCell ref="AN9:AQ9"/>
    <mergeCell ref="AV10:AV11"/>
    <mergeCell ref="A27:B27"/>
    <mergeCell ref="AM29:AT29"/>
    <mergeCell ref="AW29:AX29"/>
    <mergeCell ref="BF29:BG29"/>
    <mergeCell ref="T10:Z10"/>
    <mergeCell ref="AA10:AA11"/>
    <mergeCell ref="AB10:AB11"/>
    <mergeCell ref="AC10:AC11"/>
    <mergeCell ref="AD10:AD11"/>
    <mergeCell ref="AG10:AG11"/>
    <mergeCell ref="H10:H11"/>
    <mergeCell ref="I10:I11"/>
    <mergeCell ref="J10:J11"/>
    <mergeCell ref="K10:K11"/>
    <mergeCell ref="L10:L11"/>
    <mergeCell ref="AM33:AT33"/>
    <mergeCell ref="AW33:AX33"/>
    <mergeCell ref="BF33:BG33"/>
    <mergeCell ref="AM35:AT35"/>
    <mergeCell ref="AW35:AX35"/>
  </mergeCells>
  <printOptions horizontalCentered="1"/>
  <pageMargins left="0.39370078740157483" right="0.39370078740157483" top="0.39370078740157483" bottom="0.39370078740157483" header="0" footer="0"/>
  <pageSetup paperSize="9" scale="70" orientation="landscape" r:id="rId1"/>
  <colBreaks count="2" manualBreakCount="2">
    <brk id="18" max="35" man="1"/>
    <brk id="38" max="35" man="1"/>
  </col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FFFF00"/>
  </sheetPr>
  <dimension ref="A1:BF36"/>
  <sheetViews>
    <sheetView showZeros="0" view="pageBreakPreview" zoomScale="70" zoomScaleSheetLayoutView="70" workbookViewId="0">
      <selection activeCell="AT31" sqref="AT31"/>
    </sheetView>
  </sheetViews>
  <sheetFormatPr defaultColWidth="8.85546875" defaultRowHeight="12.75"/>
  <cols>
    <col min="1" max="1" width="5" style="77" customWidth="1"/>
    <col min="2" max="2" width="22.42578125" style="77" customWidth="1"/>
    <col min="3" max="3" width="8.7109375" style="77" customWidth="1"/>
    <col min="4" max="4" width="13.85546875" style="77" customWidth="1"/>
    <col min="5" max="5" width="16.42578125" style="77" customWidth="1"/>
    <col min="6" max="6" width="15.42578125" style="77" customWidth="1"/>
    <col min="7" max="18" width="9.7109375" style="77" customWidth="1"/>
    <col min="19" max="26" width="8.7109375" style="77" customWidth="1"/>
    <col min="27" max="27" width="7.85546875" style="77" customWidth="1"/>
    <col min="28" max="28" width="7.28515625" style="77" customWidth="1"/>
    <col min="29" max="29" width="8.28515625" style="77" customWidth="1"/>
    <col min="30" max="31" width="8.7109375" style="77" customWidth="1"/>
    <col min="32" max="32" width="9.28515625" style="77" customWidth="1"/>
    <col min="33" max="38" width="8.28515625" style="77" customWidth="1"/>
    <col min="39" max="50" width="14.140625" style="77" customWidth="1"/>
    <col min="51" max="52" width="9" style="77" bestFit="1" customWidth="1"/>
    <col min="53" max="54" width="11.42578125" style="77" bestFit="1" customWidth="1"/>
    <col min="55" max="55" width="9" style="77" bestFit="1" customWidth="1"/>
    <col min="56" max="57" width="11.42578125" style="77" bestFit="1" customWidth="1"/>
    <col min="58" max="60" width="9" style="77" bestFit="1" customWidth="1"/>
    <col min="61" max="61" width="11.42578125" style="77" bestFit="1" customWidth="1"/>
    <col min="62" max="16384" width="8.85546875" style="77"/>
  </cols>
  <sheetData>
    <row r="1" spans="1:52" ht="18.75" customHeight="1">
      <c r="A1" s="76"/>
      <c r="B1" s="76"/>
      <c r="C1" s="76"/>
      <c r="D1" s="76"/>
      <c r="E1" s="76"/>
      <c r="F1" s="76"/>
      <c r="G1" s="76"/>
      <c r="H1" s="76"/>
      <c r="I1" s="76"/>
      <c r="J1" s="33"/>
      <c r="K1" s="33"/>
      <c r="L1" s="33"/>
      <c r="M1" s="296" t="s">
        <v>285</v>
      </c>
      <c r="N1" s="296"/>
      <c r="O1" s="296"/>
      <c r="P1" s="296"/>
      <c r="Q1" s="296"/>
      <c r="R1" s="33"/>
      <c r="S1" s="14"/>
      <c r="T1" s="76"/>
      <c r="U1" s="76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  <c r="AG1" s="76"/>
      <c r="AH1" s="76"/>
      <c r="AI1" s="331"/>
      <c r="AJ1" s="331"/>
      <c r="AK1" s="331"/>
      <c r="AL1" s="331"/>
      <c r="AM1" s="76"/>
      <c r="AN1" s="76"/>
      <c r="AO1" s="76"/>
      <c r="AP1" s="76"/>
      <c r="AQ1" s="76"/>
      <c r="AR1" s="76"/>
      <c r="AS1" s="76"/>
      <c r="AT1" s="76"/>
      <c r="AU1" s="76"/>
      <c r="AV1" s="76"/>
      <c r="AW1" s="331"/>
      <c r="AX1" s="331"/>
    </row>
    <row r="2" spans="1:52" ht="18.75" customHeight="1">
      <c r="A2" s="76"/>
      <c r="B2" s="76"/>
      <c r="C2" s="76"/>
      <c r="D2" s="76"/>
      <c r="E2" s="76"/>
      <c r="F2" s="76"/>
      <c r="G2" s="76"/>
      <c r="H2" s="76"/>
      <c r="I2" s="76"/>
      <c r="J2" s="33"/>
      <c r="K2" s="33"/>
      <c r="L2" s="33"/>
      <c r="M2" s="296" t="s">
        <v>289</v>
      </c>
      <c r="N2" s="296"/>
      <c r="O2" s="296"/>
      <c r="P2" s="296"/>
      <c r="Q2" s="296"/>
      <c r="R2" s="33"/>
      <c r="S2" s="14"/>
      <c r="T2" s="76"/>
      <c r="U2" s="76"/>
      <c r="V2" s="76"/>
      <c r="W2" s="76"/>
      <c r="X2" s="76"/>
      <c r="Y2" s="76"/>
      <c r="Z2" s="76"/>
      <c r="AA2" s="76"/>
      <c r="AB2" s="76"/>
      <c r="AC2" s="76"/>
      <c r="AD2" s="76"/>
      <c r="AE2" s="76"/>
      <c r="AF2" s="76"/>
      <c r="AG2" s="76"/>
      <c r="AH2" s="76"/>
      <c r="AI2" s="245"/>
      <c r="AJ2" s="245"/>
      <c r="AK2" s="245"/>
      <c r="AL2" s="245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245"/>
      <c r="AX2" s="245"/>
    </row>
    <row r="3" spans="1:52" ht="18.75" customHeight="1">
      <c r="A3" s="76"/>
      <c r="B3" s="76"/>
      <c r="C3" s="76"/>
      <c r="D3" s="76"/>
      <c r="E3" s="76"/>
      <c r="F3" s="76"/>
      <c r="G3" s="76"/>
      <c r="H3" s="76"/>
      <c r="I3" s="76"/>
      <c r="J3" s="33"/>
      <c r="K3" s="33"/>
      <c r="L3" s="33"/>
      <c r="M3" s="296" t="s">
        <v>287</v>
      </c>
      <c r="N3" s="296"/>
      <c r="O3" s="296"/>
      <c r="P3" s="296"/>
      <c r="Q3" s="296"/>
      <c r="R3" s="33"/>
      <c r="S3" s="14"/>
      <c r="T3" s="76"/>
      <c r="U3" s="76"/>
      <c r="V3" s="76"/>
      <c r="W3" s="76"/>
      <c r="X3" s="76"/>
      <c r="Y3" s="76"/>
      <c r="Z3" s="76"/>
      <c r="AA3" s="76"/>
      <c r="AB3" s="76"/>
      <c r="AC3" s="76"/>
      <c r="AD3" s="76"/>
      <c r="AE3" s="76"/>
      <c r="AF3" s="76"/>
      <c r="AG3" s="76"/>
      <c r="AH3" s="76"/>
      <c r="AI3" s="245"/>
      <c r="AJ3" s="245"/>
      <c r="AK3" s="245"/>
      <c r="AL3" s="245"/>
      <c r="AM3" s="76"/>
      <c r="AN3" s="76"/>
      <c r="AO3" s="76"/>
      <c r="AP3" s="76"/>
      <c r="AQ3" s="76"/>
      <c r="AR3" s="76"/>
      <c r="AS3" s="76"/>
      <c r="AT3" s="76"/>
      <c r="AU3" s="76"/>
      <c r="AV3" s="76"/>
      <c r="AW3" s="245"/>
      <c r="AX3" s="245"/>
    </row>
    <row r="4" spans="1:52" ht="18.75" customHeight="1">
      <c r="A4" s="76"/>
      <c r="B4" s="76"/>
      <c r="C4" s="76"/>
      <c r="D4" s="76"/>
      <c r="E4" s="76"/>
      <c r="F4" s="76"/>
      <c r="G4" s="76"/>
      <c r="H4" s="76"/>
      <c r="I4" s="76"/>
      <c r="J4" s="33"/>
      <c r="K4" s="33"/>
      <c r="L4" s="33"/>
      <c r="M4" s="296" t="s">
        <v>288</v>
      </c>
      <c r="N4" s="296"/>
      <c r="O4" s="296"/>
      <c r="P4" s="296"/>
      <c r="Q4" s="296"/>
      <c r="R4" s="33"/>
      <c r="S4" s="14"/>
      <c r="T4" s="76"/>
      <c r="U4" s="76"/>
      <c r="V4" s="76"/>
      <c r="W4" s="76"/>
      <c r="X4" s="76"/>
      <c r="Y4" s="76"/>
      <c r="Z4" s="76"/>
      <c r="AA4" s="76"/>
      <c r="AB4" s="76"/>
      <c r="AC4" s="76"/>
      <c r="AD4" s="76"/>
      <c r="AE4" s="76"/>
      <c r="AF4" s="76"/>
      <c r="AG4" s="76"/>
      <c r="AH4" s="76"/>
      <c r="AI4" s="245"/>
      <c r="AJ4" s="245"/>
      <c r="AK4" s="245"/>
      <c r="AL4" s="245"/>
      <c r="AM4" s="76"/>
      <c r="AN4" s="76"/>
      <c r="AO4" s="76"/>
      <c r="AP4" s="76"/>
      <c r="AQ4" s="76"/>
      <c r="AR4" s="76"/>
      <c r="AS4" s="76"/>
      <c r="AT4" s="76"/>
      <c r="AU4" s="76"/>
      <c r="AV4" s="76"/>
      <c r="AW4" s="245"/>
      <c r="AX4" s="245"/>
    </row>
    <row r="5" spans="1:52" ht="13.5" customHeight="1">
      <c r="A5" s="76"/>
      <c r="B5" s="76"/>
      <c r="C5" s="76"/>
      <c r="D5" s="76"/>
      <c r="E5" s="76"/>
      <c r="F5" s="76"/>
      <c r="G5" s="76"/>
      <c r="H5" s="76"/>
      <c r="I5" s="76"/>
      <c r="J5" s="76"/>
      <c r="K5" s="76"/>
      <c r="L5" s="76"/>
      <c r="M5" s="33"/>
      <c r="N5" s="33"/>
      <c r="O5" s="33"/>
      <c r="P5" s="33"/>
      <c r="Q5" s="33"/>
      <c r="R5" s="33"/>
      <c r="S5" s="14"/>
      <c r="T5" s="76"/>
      <c r="U5" s="76"/>
      <c r="V5" s="76"/>
      <c r="W5" s="76"/>
      <c r="X5" s="76"/>
      <c r="Y5" s="76"/>
      <c r="Z5" s="76"/>
      <c r="AA5" s="76"/>
      <c r="AB5" s="76"/>
      <c r="AC5" s="76"/>
      <c r="AD5" s="76"/>
      <c r="AE5" s="76"/>
      <c r="AF5" s="76"/>
      <c r="AG5" s="76"/>
      <c r="AH5" s="76"/>
      <c r="AI5" s="76"/>
      <c r="AJ5" s="76"/>
      <c r="AK5" s="76"/>
      <c r="AL5" s="76"/>
      <c r="AM5" s="76"/>
      <c r="AN5" s="76"/>
      <c r="AO5" s="76"/>
      <c r="AP5" s="76"/>
      <c r="AQ5" s="76"/>
      <c r="AR5" s="76"/>
      <c r="AS5" s="76"/>
      <c r="AT5" s="76"/>
      <c r="AU5" s="76"/>
      <c r="AV5" s="76"/>
      <c r="AW5" s="76"/>
      <c r="AX5" s="76"/>
    </row>
    <row r="6" spans="1:52" ht="64.5" customHeight="1">
      <c r="A6" s="76"/>
      <c r="B6" s="76"/>
      <c r="C6" s="76"/>
      <c r="D6" s="323" t="s">
        <v>297</v>
      </c>
      <c r="E6" s="323"/>
      <c r="F6" s="323"/>
      <c r="G6" s="323"/>
      <c r="H6" s="323"/>
      <c r="I6" s="323"/>
      <c r="J6" s="323"/>
      <c r="K6" s="323"/>
      <c r="L6" s="323"/>
      <c r="M6" s="323"/>
      <c r="N6" s="323"/>
      <c r="O6" s="323"/>
      <c r="P6" s="323"/>
      <c r="Q6" s="323"/>
      <c r="R6" s="323"/>
      <c r="S6" s="78"/>
      <c r="T6" s="78"/>
      <c r="U6" s="78"/>
      <c r="V6" s="78"/>
      <c r="W6" s="78"/>
      <c r="X6" s="78"/>
      <c r="Y6" s="78"/>
      <c r="Z6" s="78"/>
      <c r="AA6" s="78"/>
      <c r="AB6" s="79"/>
      <c r="AC6" s="78"/>
      <c r="AD6" s="79">
        <v>2</v>
      </c>
      <c r="AE6" s="78"/>
      <c r="AF6" s="78"/>
      <c r="AG6" s="78"/>
      <c r="AH6" s="78"/>
      <c r="AI6" s="78"/>
      <c r="AJ6" s="78"/>
      <c r="AK6" s="78"/>
      <c r="AL6" s="78"/>
      <c r="AM6" s="78"/>
      <c r="AN6" s="78"/>
      <c r="AO6" s="78"/>
      <c r="AP6" s="78"/>
      <c r="AQ6" s="78"/>
      <c r="AR6" s="80"/>
      <c r="AS6" s="80">
        <v>3</v>
      </c>
      <c r="AT6" s="80"/>
      <c r="AU6" s="78"/>
      <c r="AV6" s="78"/>
      <c r="AW6" s="78"/>
      <c r="AX6" s="78"/>
    </row>
    <row r="7" spans="1:52" ht="17.25" customHeight="1">
      <c r="A7" s="76"/>
      <c r="B7" s="76"/>
      <c r="C7" s="76"/>
      <c r="D7" s="81"/>
      <c r="E7" s="81"/>
      <c r="F7" s="81"/>
      <c r="G7" s="81"/>
      <c r="H7" s="81"/>
      <c r="I7" s="81"/>
      <c r="J7" s="81"/>
      <c r="K7" s="81"/>
      <c r="L7" s="81"/>
      <c r="M7" s="81"/>
      <c r="N7" s="81"/>
      <c r="O7" s="81"/>
      <c r="P7" s="76"/>
      <c r="Q7" s="315" t="s">
        <v>27</v>
      </c>
      <c r="R7" s="315"/>
      <c r="S7" s="76"/>
      <c r="T7" s="76"/>
      <c r="U7" s="76"/>
      <c r="V7" s="76"/>
      <c r="W7" s="76"/>
      <c r="X7" s="76"/>
      <c r="Y7" s="76"/>
      <c r="Z7" s="76"/>
      <c r="AA7" s="76"/>
      <c r="AB7" s="76"/>
      <c r="AC7" s="76"/>
      <c r="AD7" s="76"/>
      <c r="AE7" s="76"/>
      <c r="AF7" s="76"/>
      <c r="AG7" s="76"/>
      <c r="AH7" s="76"/>
      <c r="AI7" s="76"/>
      <c r="AJ7" s="76"/>
      <c r="AK7" s="315" t="s">
        <v>27</v>
      </c>
      <c r="AL7" s="315"/>
      <c r="AM7" s="76"/>
      <c r="AN7" s="76"/>
      <c r="AO7" s="76"/>
      <c r="AP7" s="76"/>
      <c r="AQ7" s="76"/>
      <c r="AR7" s="76"/>
      <c r="AS7" s="76"/>
      <c r="AT7" s="76"/>
      <c r="AU7" s="76"/>
      <c r="AV7" s="76"/>
      <c r="AW7" s="315" t="s">
        <v>27</v>
      </c>
      <c r="AX7" s="315"/>
    </row>
    <row r="8" spans="1:52" s="82" customFormat="1" ht="18" customHeight="1">
      <c r="A8" s="322" t="s">
        <v>0</v>
      </c>
      <c r="B8" s="322" t="s">
        <v>132</v>
      </c>
      <c r="C8" s="328" t="s">
        <v>284</v>
      </c>
      <c r="D8" s="322" t="s">
        <v>133</v>
      </c>
      <c r="E8" s="322" t="s">
        <v>34</v>
      </c>
      <c r="F8" s="322"/>
      <c r="G8" s="316" t="s">
        <v>36</v>
      </c>
      <c r="H8" s="317"/>
      <c r="I8" s="317"/>
      <c r="J8" s="317"/>
      <c r="K8" s="317"/>
      <c r="L8" s="317"/>
      <c r="M8" s="317"/>
      <c r="N8" s="317"/>
      <c r="O8" s="317"/>
      <c r="P8" s="317"/>
      <c r="Q8" s="317"/>
      <c r="R8" s="318"/>
      <c r="S8" s="316" t="s">
        <v>36</v>
      </c>
      <c r="T8" s="317"/>
      <c r="U8" s="317"/>
      <c r="V8" s="317"/>
      <c r="W8" s="317"/>
      <c r="X8" s="317"/>
      <c r="Y8" s="317"/>
      <c r="Z8" s="317"/>
      <c r="AA8" s="317"/>
      <c r="AB8" s="317"/>
      <c r="AC8" s="317"/>
      <c r="AD8" s="317"/>
      <c r="AE8" s="317"/>
      <c r="AF8" s="317"/>
      <c r="AG8" s="317"/>
      <c r="AH8" s="317"/>
      <c r="AI8" s="317"/>
      <c r="AJ8" s="317"/>
      <c r="AK8" s="317"/>
      <c r="AL8" s="318"/>
      <c r="AM8" s="322" t="s">
        <v>36</v>
      </c>
      <c r="AN8" s="322"/>
      <c r="AO8" s="322"/>
      <c r="AP8" s="322"/>
      <c r="AQ8" s="322"/>
      <c r="AR8" s="322"/>
      <c r="AS8" s="322"/>
      <c r="AT8" s="322"/>
      <c r="AU8" s="322"/>
      <c r="AV8" s="322"/>
      <c r="AW8" s="322"/>
      <c r="AX8" s="322"/>
    </row>
    <row r="9" spans="1:52" s="82" customFormat="1" ht="10.5" customHeight="1">
      <c r="A9" s="322"/>
      <c r="B9" s="322"/>
      <c r="C9" s="329"/>
      <c r="D9" s="322"/>
      <c r="E9" s="322" t="s">
        <v>134</v>
      </c>
      <c r="F9" s="322" t="s">
        <v>135</v>
      </c>
      <c r="G9" s="319"/>
      <c r="H9" s="320"/>
      <c r="I9" s="320"/>
      <c r="J9" s="320"/>
      <c r="K9" s="320"/>
      <c r="L9" s="320"/>
      <c r="M9" s="320"/>
      <c r="N9" s="320"/>
      <c r="O9" s="320"/>
      <c r="P9" s="320"/>
      <c r="Q9" s="320"/>
      <c r="R9" s="321"/>
      <c r="S9" s="319"/>
      <c r="T9" s="320"/>
      <c r="U9" s="320"/>
      <c r="V9" s="320"/>
      <c r="W9" s="320"/>
      <c r="X9" s="320"/>
      <c r="Y9" s="320"/>
      <c r="Z9" s="320"/>
      <c r="AA9" s="320"/>
      <c r="AB9" s="320"/>
      <c r="AC9" s="320"/>
      <c r="AD9" s="320"/>
      <c r="AE9" s="320"/>
      <c r="AF9" s="320"/>
      <c r="AG9" s="320"/>
      <c r="AH9" s="320"/>
      <c r="AI9" s="320"/>
      <c r="AJ9" s="320"/>
      <c r="AK9" s="320"/>
      <c r="AL9" s="321"/>
      <c r="AM9" s="322"/>
      <c r="AN9" s="322"/>
      <c r="AO9" s="322"/>
      <c r="AP9" s="322"/>
      <c r="AQ9" s="322"/>
      <c r="AR9" s="322"/>
      <c r="AS9" s="322"/>
      <c r="AT9" s="322"/>
      <c r="AU9" s="322"/>
      <c r="AV9" s="322"/>
      <c r="AW9" s="322"/>
      <c r="AX9" s="322"/>
    </row>
    <row r="10" spans="1:52" s="82" customFormat="1" ht="18" customHeight="1">
      <c r="A10" s="322"/>
      <c r="B10" s="322"/>
      <c r="C10" s="329"/>
      <c r="D10" s="322"/>
      <c r="E10" s="322"/>
      <c r="F10" s="322"/>
      <c r="G10" s="283" t="s">
        <v>136</v>
      </c>
      <c r="H10" s="324" t="s">
        <v>34</v>
      </c>
      <c r="I10" s="325"/>
      <c r="J10" s="325"/>
      <c r="K10" s="325"/>
      <c r="L10" s="325"/>
      <c r="M10" s="325"/>
      <c r="N10" s="325"/>
      <c r="O10" s="325"/>
      <c r="P10" s="325"/>
      <c r="Q10" s="325"/>
      <c r="R10" s="326"/>
      <c r="S10" s="324" t="s">
        <v>34</v>
      </c>
      <c r="T10" s="325"/>
      <c r="U10" s="325"/>
      <c r="V10" s="325"/>
      <c r="W10" s="325"/>
      <c r="X10" s="325"/>
      <c r="Y10" s="325"/>
      <c r="Z10" s="325"/>
      <c r="AA10" s="325"/>
      <c r="AB10" s="325"/>
      <c r="AC10" s="325"/>
      <c r="AD10" s="326"/>
      <c r="AE10" s="283" t="s">
        <v>137</v>
      </c>
      <c r="AF10" s="322" t="s">
        <v>138</v>
      </c>
      <c r="AG10" s="287" t="s">
        <v>34</v>
      </c>
      <c r="AH10" s="287"/>
      <c r="AI10" s="287"/>
      <c r="AJ10" s="283" t="s">
        <v>18</v>
      </c>
      <c r="AK10" s="287" t="s">
        <v>34</v>
      </c>
      <c r="AL10" s="287"/>
      <c r="AM10" s="283" t="s">
        <v>139</v>
      </c>
      <c r="AN10" s="285" t="s">
        <v>34</v>
      </c>
      <c r="AO10" s="295"/>
      <c r="AP10" s="295"/>
      <c r="AQ10" s="286"/>
      <c r="AR10" s="322" t="s">
        <v>5</v>
      </c>
      <c r="AS10" s="283" t="s">
        <v>140</v>
      </c>
      <c r="AT10" s="287" t="s">
        <v>34</v>
      </c>
      <c r="AU10" s="287"/>
      <c r="AV10" s="287"/>
      <c r="AW10" s="283" t="s">
        <v>141</v>
      </c>
      <c r="AX10" s="283" t="s">
        <v>142</v>
      </c>
    </row>
    <row r="11" spans="1:52" s="82" customFormat="1" ht="18" customHeight="1">
      <c r="A11" s="322"/>
      <c r="B11" s="322"/>
      <c r="C11" s="329"/>
      <c r="D11" s="322"/>
      <c r="E11" s="322"/>
      <c r="F11" s="322"/>
      <c r="G11" s="283"/>
      <c r="H11" s="283" t="s">
        <v>60</v>
      </c>
      <c r="I11" s="283" t="s">
        <v>66</v>
      </c>
      <c r="J11" s="283" t="s">
        <v>70</v>
      </c>
      <c r="K11" s="283" t="s">
        <v>76</v>
      </c>
      <c r="L11" s="283" t="s">
        <v>77</v>
      </c>
      <c r="M11" s="283" t="s">
        <v>64</v>
      </c>
      <c r="N11" s="284" t="s">
        <v>36</v>
      </c>
      <c r="O11" s="284"/>
      <c r="P11" s="284"/>
      <c r="Q11" s="284"/>
      <c r="R11" s="283" t="s">
        <v>73</v>
      </c>
      <c r="S11" s="283" t="s">
        <v>62</v>
      </c>
      <c r="T11" s="284" t="s">
        <v>36</v>
      </c>
      <c r="U11" s="284"/>
      <c r="V11" s="284"/>
      <c r="W11" s="284"/>
      <c r="X11" s="284"/>
      <c r="Y11" s="284"/>
      <c r="Z11" s="284"/>
      <c r="AA11" s="283" t="s">
        <v>143</v>
      </c>
      <c r="AB11" s="283" t="s">
        <v>244</v>
      </c>
      <c r="AC11" s="283" t="s">
        <v>61</v>
      </c>
      <c r="AD11" s="327" t="s">
        <v>144</v>
      </c>
      <c r="AE11" s="283"/>
      <c r="AF11" s="322"/>
      <c r="AG11" s="283" t="s">
        <v>15</v>
      </c>
      <c r="AH11" s="283" t="s">
        <v>16</v>
      </c>
      <c r="AI11" s="283" t="s">
        <v>17</v>
      </c>
      <c r="AJ11" s="283"/>
      <c r="AK11" s="283" t="s">
        <v>145</v>
      </c>
      <c r="AL11" s="283" t="s">
        <v>30</v>
      </c>
      <c r="AM11" s="283"/>
      <c r="AN11" s="283" t="s">
        <v>6</v>
      </c>
      <c r="AO11" s="283" t="s">
        <v>7</v>
      </c>
      <c r="AP11" s="283" t="s">
        <v>8</v>
      </c>
      <c r="AQ11" s="283" t="s">
        <v>9</v>
      </c>
      <c r="AR11" s="322"/>
      <c r="AS11" s="283"/>
      <c r="AT11" s="283" t="s">
        <v>252</v>
      </c>
      <c r="AU11" s="283" t="s">
        <v>146</v>
      </c>
      <c r="AV11" s="283" t="s">
        <v>22</v>
      </c>
      <c r="AW11" s="283"/>
      <c r="AX11" s="283"/>
    </row>
    <row r="12" spans="1:52" s="82" customFormat="1" ht="72" customHeight="1">
      <c r="A12" s="322"/>
      <c r="B12" s="322"/>
      <c r="C12" s="330"/>
      <c r="D12" s="322"/>
      <c r="E12" s="322"/>
      <c r="F12" s="322"/>
      <c r="G12" s="283"/>
      <c r="H12" s="283"/>
      <c r="I12" s="283"/>
      <c r="J12" s="283"/>
      <c r="K12" s="283"/>
      <c r="L12" s="283"/>
      <c r="M12" s="283"/>
      <c r="N12" s="239" t="s">
        <v>147</v>
      </c>
      <c r="O12" s="239" t="s">
        <v>84</v>
      </c>
      <c r="P12" s="239" t="s">
        <v>85</v>
      </c>
      <c r="Q12" s="239" t="s">
        <v>86</v>
      </c>
      <c r="R12" s="283"/>
      <c r="S12" s="283"/>
      <c r="T12" s="239" t="s">
        <v>82</v>
      </c>
      <c r="U12" s="239" t="s">
        <v>79</v>
      </c>
      <c r="V12" s="239" t="s">
        <v>83</v>
      </c>
      <c r="W12" s="239" t="s">
        <v>148</v>
      </c>
      <c r="X12" s="239" t="s">
        <v>80</v>
      </c>
      <c r="Y12" s="239" t="s">
        <v>81</v>
      </c>
      <c r="Z12" s="239" t="s">
        <v>65</v>
      </c>
      <c r="AA12" s="283" t="s">
        <v>149</v>
      </c>
      <c r="AB12" s="283"/>
      <c r="AC12" s="283"/>
      <c r="AD12" s="283"/>
      <c r="AE12" s="283"/>
      <c r="AF12" s="322"/>
      <c r="AG12" s="283"/>
      <c r="AH12" s="283"/>
      <c r="AI12" s="283"/>
      <c r="AJ12" s="283"/>
      <c r="AK12" s="283"/>
      <c r="AL12" s="283"/>
      <c r="AM12" s="283"/>
      <c r="AN12" s="283"/>
      <c r="AO12" s="283"/>
      <c r="AP12" s="283"/>
      <c r="AQ12" s="283"/>
      <c r="AR12" s="322"/>
      <c r="AS12" s="283"/>
      <c r="AT12" s="283"/>
      <c r="AU12" s="283"/>
      <c r="AV12" s="283"/>
      <c r="AW12" s="283"/>
      <c r="AX12" s="283"/>
    </row>
    <row r="13" spans="1:52" s="84" customFormat="1" ht="15.75" customHeight="1">
      <c r="A13" s="34" t="s">
        <v>32</v>
      </c>
      <c r="B13" s="34" t="s">
        <v>33</v>
      </c>
      <c r="C13" s="34">
        <v>1</v>
      </c>
      <c r="D13" s="34">
        <v>2</v>
      </c>
      <c r="E13" s="34">
        <v>3</v>
      </c>
      <c r="F13" s="34">
        <v>4</v>
      </c>
      <c r="G13" s="34">
        <v>5</v>
      </c>
      <c r="H13" s="34">
        <v>6</v>
      </c>
      <c r="I13" s="34">
        <v>7</v>
      </c>
      <c r="J13" s="34">
        <v>8</v>
      </c>
      <c r="K13" s="34">
        <v>9</v>
      </c>
      <c r="L13" s="34">
        <v>10</v>
      </c>
      <c r="M13" s="34">
        <v>11</v>
      </c>
      <c r="N13" s="34">
        <v>12</v>
      </c>
      <c r="O13" s="34">
        <v>13</v>
      </c>
      <c r="P13" s="34">
        <v>14</v>
      </c>
      <c r="Q13" s="34">
        <v>15</v>
      </c>
      <c r="R13" s="34">
        <v>16</v>
      </c>
      <c r="S13" s="34">
        <v>17</v>
      </c>
      <c r="T13" s="34">
        <v>18</v>
      </c>
      <c r="U13" s="34">
        <v>19</v>
      </c>
      <c r="V13" s="34">
        <v>20</v>
      </c>
      <c r="W13" s="34">
        <v>21</v>
      </c>
      <c r="X13" s="34">
        <v>22</v>
      </c>
      <c r="Y13" s="34">
        <v>23</v>
      </c>
      <c r="Z13" s="34">
        <v>24</v>
      </c>
      <c r="AA13" s="34">
        <v>25</v>
      </c>
      <c r="AB13" s="34">
        <v>26</v>
      </c>
      <c r="AC13" s="34">
        <v>27</v>
      </c>
      <c r="AD13" s="34">
        <v>28</v>
      </c>
      <c r="AE13" s="34">
        <v>29</v>
      </c>
      <c r="AF13" s="34">
        <v>30</v>
      </c>
      <c r="AG13" s="34">
        <v>31</v>
      </c>
      <c r="AH13" s="34">
        <v>32</v>
      </c>
      <c r="AI13" s="34">
        <v>33</v>
      </c>
      <c r="AJ13" s="34">
        <v>34</v>
      </c>
      <c r="AK13" s="34">
        <v>35</v>
      </c>
      <c r="AL13" s="34">
        <v>36</v>
      </c>
      <c r="AM13" s="34">
        <v>37</v>
      </c>
      <c r="AN13" s="34">
        <v>38</v>
      </c>
      <c r="AO13" s="34">
        <v>39</v>
      </c>
      <c r="AP13" s="34">
        <v>40</v>
      </c>
      <c r="AQ13" s="34">
        <v>41</v>
      </c>
      <c r="AR13" s="34">
        <v>42</v>
      </c>
      <c r="AS13" s="34">
        <v>43</v>
      </c>
      <c r="AT13" s="34">
        <v>44</v>
      </c>
      <c r="AU13" s="34">
        <v>45</v>
      </c>
      <c r="AV13" s="34">
        <v>46</v>
      </c>
      <c r="AW13" s="34">
        <v>47</v>
      </c>
      <c r="AX13" s="34">
        <v>48</v>
      </c>
      <c r="AZ13" s="83"/>
    </row>
    <row r="14" spans="1:52" ht="20.25" customHeight="1">
      <c r="A14" s="35">
        <v>1</v>
      </c>
      <c r="B14" s="145"/>
      <c r="C14" s="145"/>
      <c r="D14" s="85"/>
      <c r="E14" s="85"/>
      <c r="F14" s="85"/>
      <c r="G14" s="85"/>
      <c r="H14" s="85"/>
      <c r="I14" s="85"/>
      <c r="J14" s="85"/>
      <c r="K14" s="85"/>
      <c r="L14" s="85"/>
      <c r="M14" s="85"/>
      <c r="N14" s="85"/>
      <c r="O14" s="85"/>
      <c r="P14" s="85"/>
      <c r="Q14" s="85"/>
      <c r="R14" s="85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85"/>
      <c r="AD14" s="85"/>
      <c r="AE14" s="85"/>
      <c r="AF14" s="85"/>
      <c r="AG14" s="85"/>
      <c r="AH14" s="85"/>
      <c r="AI14" s="85"/>
      <c r="AJ14" s="85"/>
      <c r="AK14" s="85"/>
      <c r="AL14" s="85"/>
      <c r="AM14" s="85"/>
      <c r="AN14" s="85"/>
      <c r="AO14" s="85"/>
      <c r="AP14" s="85"/>
      <c r="AQ14" s="85"/>
      <c r="AR14" s="85"/>
      <c r="AS14" s="85"/>
      <c r="AT14" s="85"/>
      <c r="AU14" s="85"/>
      <c r="AV14" s="85"/>
      <c r="AW14" s="85"/>
      <c r="AX14" s="85"/>
      <c r="AZ14" s="86"/>
    </row>
    <row r="15" spans="1:52" ht="20.25" customHeight="1">
      <c r="A15" s="35">
        <v>2</v>
      </c>
      <c r="B15" s="87"/>
      <c r="C15" s="87"/>
      <c r="D15" s="85"/>
      <c r="E15" s="85"/>
      <c r="F15" s="85"/>
      <c r="G15" s="85"/>
      <c r="H15" s="85"/>
      <c r="I15" s="85"/>
      <c r="J15" s="85"/>
      <c r="K15" s="85"/>
      <c r="L15" s="85"/>
      <c r="M15" s="85"/>
      <c r="N15" s="85"/>
      <c r="O15" s="85"/>
      <c r="P15" s="85"/>
      <c r="Q15" s="85"/>
      <c r="R15" s="85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5"/>
      <c r="AE15" s="85"/>
      <c r="AF15" s="85"/>
      <c r="AG15" s="85"/>
      <c r="AH15" s="85"/>
      <c r="AI15" s="85"/>
      <c r="AJ15" s="85"/>
      <c r="AK15" s="85"/>
      <c r="AL15" s="85"/>
      <c r="AM15" s="85"/>
      <c r="AN15" s="85"/>
      <c r="AO15" s="85"/>
      <c r="AP15" s="85"/>
      <c r="AQ15" s="85"/>
      <c r="AR15" s="85"/>
      <c r="AS15" s="85"/>
      <c r="AT15" s="85"/>
      <c r="AU15" s="85"/>
      <c r="AV15" s="85"/>
      <c r="AW15" s="85"/>
      <c r="AX15" s="85"/>
      <c r="AZ15" s="86"/>
    </row>
    <row r="16" spans="1:52" ht="20.25" customHeight="1">
      <c r="A16" s="35">
        <v>3</v>
      </c>
      <c r="B16" s="87"/>
      <c r="C16" s="87"/>
      <c r="D16" s="85"/>
      <c r="E16" s="85"/>
      <c r="F16" s="85"/>
      <c r="G16" s="85"/>
      <c r="H16" s="85"/>
      <c r="I16" s="85"/>
      <c r="J16" s="85"/>
      <c r="K16" s="85"/>
      <c r="L16" s="85"/>
      <c r="M16" s="85"/>
      <c r="N16" s="85"/>
      <c r="O16" s="85"/>
      <c r="P16" s="85"/>
      <c r="Q16" s="85"/>
      <c r="R16" s="85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5"/>
      <c r="AE16" s="85"/>
      <c r="AF16" s="85"/>
      <c r="AG16" s="85"/>
      <c r="AH16" s="85"/>
      <c r="AI16" s="85"/>
      <c r="AJ16" s="85"/>
      <c r="AK16" s="85"/>
      <c r="AL16" s="85"/>
      <c r="AM16" s="85"/>
      <c r="AN16" s="85"/>
      <c r="AO16" s="85"/>
      <c r="AP16" s="85"/>
      <c r="AQ16" s="85"/>
      <c r="AR16" s="85"/>
      <c r="AS16" s="85"/>
      <c r="AT16" s="85"/>
      <c r="AU16" s="85"/>
      <c r="AV16" s="85"/>
      <c r="AW16" s="85"/>
      <c r="AX16" s="85"/>
      <c r="AZ16" s="86"/>
    </row>
    <row r="17" spans="1:58" ht="20.25" customHeight="1">
      <c r="A17" s="35">
        <v>4</v>
      </c>
      <c r="B17" s="87"/>
      <c r="C17" s="87"/>
      <c r="D17" s="85"/>
      <c r="E17" s="85"/>
      <c r="F17" s="85"/>
      <c r="G17" s="85"/>
      <c r="H17" s="85"/>
      <c r="I17" s="85"/>
      <c r="J17" s="85"/>
      <c r="K17" s="85"/>
      <c r="L17" s="85"/>
      <c r="M17" s="85"/>
      <c r="N17" s="85"/>
      <c r="O17" s="85"/>
      <c r="P17" s="85"/>
      <c r="Q17" s="85"/>
      <c r="R17" s="85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/>
      <c r="AE17" s="85"/>
      <c r="AF17" s="85"/>
      <c r="AG17" s="85"/>
      <c r="AH17" s="85"/>
      <c r="AI17" s="85"/>
      <c r="AJ17" s="85"/>
      <c r="AK17" s="85"/>
      <c r="AL17" s="85"/>
      <c r="AM17" s="85"/>
      <c r="AN17" s="85"/>
      <c r="AO17" s="85"/>
      <c r="AP17" s="85"/>
      <c r="AQ17" s="85"/>
      <c r="AR17" s="85"/>
      <c r="AS17" s="85"/>
      <c r="AT17" s="85"/>
      <c r="AU17" s="85"/>
      <c r="AV17" s="85"/>
      <c r="AW17" s="85"/>
      <c r="AX17" s="85"/>
      <c r="AZ17" s="86"/>
    </row>
    <row r="18" spans="1:58" ht="20.25" customHeight="1">
      <c r="A18" s="35">
        <v>5</v>
      </c>
      <c r="B18" s="87"/>
      <c r="C18" s="87"/>
      <c r="D18" s="85"/>
      <c r="E18" s="85"/>
      <c r="F18" s="85"/>
      <c r="G18" s="85"/>
      <c r="H18" s="85"/>
      <c r="I18" s="85"/>
      <c r="J18" s="85"/>
      <c r="K18" s="85"/>
      <c r="L18" s="85"/>
      <c r="M18" s="85"/>
      <c r="N18" s="85"/>
      <c r="O18" s="85"/>
      <c r="P18" s="85"/>
      <c r="Q18" s="85"/>
      <c r="R18" s="85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  <c r="AE18" s="85"/>
      <c r="AF18" s="85"/>
      <c r="AG18" s="85"/>
      <c r="AH18" s="85"/>
      <c r="AI18" s="85"/>
      <c r="AJ18" s="85"/>
      <c r="AK18" s="85"/>
      <c r="AL18" s="85"/>
      <c r="AM18" s="85"/>
      <c r="AN18" s="85"/>
      <c r="AO18" s="85"/>
      <c r="AP18" s="85"/>
      <c r="AQ18" s="85"/>
      <c r="AR18" s="85"/>
      <c r="AS18" s="85"/>
      <c r="AT18" s="85"/>
      <c r="AU18" s="85"/>
      <c r="AV18" s="85"/>
      <c r="AW18" s="85"/>
      <c r="AX18" s="85"/>
      <c r="AZ18" s="86"/>
    </row>
    <row r="19" spans="1:58" ht="20.25" customHeight="1">
      <c r="A19" s="35">
        <v>6</v>
      </c>
      <c r="B19" s="87"/>
      <c r="C19" s="87"/>
      <c r="D19" s="85"/>
      <c r="E19" s="85"/>
      <c r="F19" s="85"/>
      <c r="G19" s="85"/>
      <c r="H19" s="85"/>
      <c r="I19" s="85"/>
      <c r="J19" s="85"/>
      <c r="K19" s="85"/>
      <c r="L19" s="85"/>
      <c r="M19" s="85"/>
      <c r="N19" s="85"/>
      <c r="O19" s="85"/>
      <c r="P19" s="85"/>
      <c r="Q19" s="85"/>
      <c r="R19" s="85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  <c r="AE19" s="85"/>
      <c r="AF19" s="85"/>
      <c r="AG19" s="85"/>
      <c r="AH19" s="85"/>
      <c r="AI19" s="85"/>
      <c r="AJ19" s="85"/>
      <c r="AK19" s="85"/>
      <c r="AL19" s="85"/>
      <c r="AM19" s="85"/>
      <c r="AN19" s="85"/>
      <c r="AO19" s="85"/>
      <c r="AP19" s="85"/>
      <c r="AQ19" s="85"/>
      <c r="AR19" s="85"/>
      <c r="AS19" s="85"/>
      <c r="AT19" s="85"/>
      <c r="AU19" s="85"/>
      <c r="AV19" s="85"/>
      <c r="AW19" s="85"/>
      <c r="AX19" s="85"/>
      <c r="AZ19" s="86"/>
    </row>
    <row r="20" spans="1:58" ht="20.25" customHeight="1">
      <c r="A20" s="35">
        <v>7</v>
      </c>
      <c r="B20" s="87"/>
      <c r="C20" s="87"/>
      <c r="D20" s="85"/>
      <c r="E20" s="85"/>
      <c r="F20" s="85"/>
      <c r="G20" s="85"/>
      <c r="H20" s="85"/>
      <c r="I20" s="85"/>
      <c r="J20" s="85"/>
      <c r="K20" s="85"/>
      <c r="L20" s="85"/>
      <c r="M20" s="85"/>
      <c r="N20" s="85"/>
      <c r="O20" s="85"/>
      <c r="P20" s="85"/>
      <c r="Q20" s="85"/>
      <c r="R20" s="85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  <c r="AE20" s="85"/>
      <c r="AF20" s="85"/>
      <c r="AG20" s="85"/>
      <c r="AH20" s="85"/>
      <c r="AI20" s="85"/>
      <c r="AJ20" s="85"/>
      <c r="AK20" s="85"/>
      <c r="AL20" s="85"/>
      <c r="AM20" s="85"/>
      <c r="AN20" s="85"/>
      <c r="AO20" s="85"/>
      <c r="AP20" s="85"/>
      <c r="AQ20" s="85"/>
      <c r="AR20" s="85"/>
      <c r="AS20" s="85"/>
      <c r="AT20" s="85"/>
      <c r="AU20" s="85"/>
      <c r="AV20" s="85"/>
      <c r="AW20" s="85"/>
      <c r="AX20" s="85"/>
      <c r="AZ20" s="86"/>
    </row>
    <row r="21" spans="1:58" ht="20.25" customHeight="1">
      <c r="A21" s="35">
        <v>8</v>
      </c>
      <c r="B21" s="87"/>
      <c r="C21" s="87"/>
      <c r="D21" s="85"/>
      <c r="E21" s="85"/>
      <c r="F21" s="85"/>
      <c r="G21" s="85"/>
      <c r="H21" s="85"/>
      <c r="I21" s="85"/>
      <c r="J21" s="85"/>
      <c r="K21" s="85"/>
      <c r="L21" s="85"/>
      <c r="M21" s="85"/>
      <c r="N21" s="85"/>
      <c r="O21" s="85"/>
      <c r="P21" s="85"/>
      <c r="Q21" s="85"/>
      <c r="R21" s="85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  <c r="AE21" s="85"/>
      <c r="AF21" s="85"/>
      <c r="AG21" s="85"/>
      <c r="AH21" s="85"/>
      <c r="AI21" s="85"/>
      <c r="AJ21" s="85"/>
      <c r="AK21" s="85"/>
      <c r="AL21" s="85"/>
      <c r="AM21" s="85"/>
      <c r="AN21" s="85"/>
      <c r="AO21" s="85"/>
      <c r="AP21" s="85"/>
      <c r="AQ21" s="85"/>
      <c r="AR21" s="85"/>
      <c r="AS21" s="85"/>
      <c r="AT21" s="85"/>
      <c r="AU21" s="85"/>
      <c r="AV21" s="85"/>
      <c r="AW21" s="85"/>
      <c r="AX21" s="85"/>
      <c r="AZ21" s="86"/>
    </row>
    <row r="22" spans="1:58" ht="20.25" customHeight="1">
      <c r="A22" s="35">
        <v>9</v>
      </c>
      <c r="B22" s="87"/>
      <c r="C22" s="87"/>
      <c r="D22" s="85"/>
      <c r="E22" s="85"/>
      <c r="F22" s="85"/>
      <c r="G22" s="85"/>
      <c r="H22" s="85"/>
      <c r="I22" s="85"/>
      <c r="J22" s="85"/>
      <c r="K22" s="85"/>
      <c r="L22" s="85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  <c r="AE22" s="85"/>
      <c r="AF22" s="85"/>
      <c r="AG22" s="85"/>
      <c r="AH22" s="85"/>
      <c r="AI22" s="85"/>
      <c r="AJ22" s="85"/>
      <c r="AK22" s="85"/>
      <c r="AL22" s="85"/>
      <c r="AM22" s="85"/>
      <c r="AN22" s="85"/>
      <c r="AO22" s="85"/>
      <c r="AP22" s="85"/>
      <c r="AQ22" s="85"/>
      <c r="AR22" s="85"/>
      <c r="AS22" s="85"/>
      <c r="AT22" s="85"/>
      <c r="AU22" s="85"/>
      <c r="AV22" s="85"/>
      <c r="AW22" s="85"/>
      <c r="AX22" s="85"/>
      <c r="AZ22" s="86"/>
    </row>
    <row r="23" spans="1:58" ht="20.25" customHeight="1">
      <c r="A23" s="35">
        <v>10</v>
      </c>
      <c r="B23" s="87"/>
      <c r="C23" s="87"/>
      <c r="D23" s="85"/>
      <c r="E23" s="85"/>
      <c r="F23" s="85"/>
      <c r="G23" s="85"/>
      <c r="H23" s="85"/>
      <c r="I23" s="85"/>
      <c r="J23" s="85"/>
      <c r="K23" s="85"/>
      <c r="L23" s="85"/>
      <c r="M23" s="85"/>
      <c r="N23" s="85"/>
      <c r="O23" s="85"/>
      <c r="P23" s="85"/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  <c r="AE23" s="85"/>
      <c r="AF23" s="85"/>
      <c r="AG23" s="85"/>
      <c r="AH23" s="85"/>
      <c r="AI23" s="85"/>
      <c r="AJ23" s="85"/>
      <c r="AK23" s="85"/>
      <c r="AL23" s="85"/>
      <c r="AM23" s="85"/>
      <c r="AN23" s="85"/>
      <c r="AO23" s="85"/>
      <c r="AP23" s="85"/>
      <c r="AQ23" s="85"/>
      <c r="AR23" s="85"/>
      <c r="AS23" s="85"/>
      <c r="AT23" s="85"/>
      <c r="AU23" s="85"/>
      <c r="AV23" s="85"/>
      <c r="AW23" s="85"/>
      <c r="AX23" s="85"/>
      <c r="AZ23" s="86"/>
    </row>
    <row r="24" spans="1:58" ht="20.25" customHeight="1">
      <c r="A24" s="35">
        <v>11</v>
      </c>
      <c r="B24" s="87"/>
      <c r="C24" s="87"/>
      <c r="D24" s="85"/>
      <c r="E24" s="85"/>
      <c r="F24" s="85"/>
      <c r="G24" s="85"/>
      <c r="H24" s="85"/>
      <c r="I24" s="85"/>
      <c r="J24" s="85"/>
      <c r="K24" s="85"/>
      <c r="L24" s="85"/>
      <c r="M24" s="85"/>
      <c r="N24" s="85"/>
      <c r="O24" s="85"/>
      <c r="P24" s="85"/>
      <c r="Q24" s="85"/>
      <c r="R24" s="85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85"/>
      <c r="AD24" s="85"/>
      <c r="AE24" s="85"/>
      <c r="AF24" s="85"/>
      <c r="AG24" s="85"/>
      <c r="AH24" s="85"/>
      <c r="AI24" s="85"/>
      <c r="AJ24" s="85"/>
      <c r="AK24" s="85"/>
      <c r="AL24" s="85"/>
      <c r="AM24" s="85"/>
      <c r="AN24" s="85"/>
      <c r="AO24" s="85"/>
      <c r="AP24" s="85"/>
      <c r="AQ24" s="85"/>
      <c r="AR24" s="85"/>
      <c r="AS24" s="85"/>
      <c r="AT24" s="85"/>
      <c r="AU24" s="85"/>
      <c r="AV24" s="85"/>
      <c r="AW24" s="85"/>
      <c r="AX24" s="85"/>
      <c r="AZ24" s="86"/>
    </row>
    <row r="25" spans="1:58" ht="20.25" customHeight="1">
      <c r="A25" s="35">
        <v>12</v>
      </c>
      <c r="B25" s="87"/>
      <c r="C25" s="87"/>
      <c r="D25" s="85"/>
      <c r="E25" s="85"/>
      <c r="F25" s="85"/>
      <c r="G25" s="85"/>
      <c r="H25" s="85"/>
      <c r="I25" s="85"/>
      <c r="J25" s="85"/>
      <c r="K25" s="85"/>
      <c r="L25" s="85"/>
      <c r="M25" s="85"/>
      <c r="N25" s="85"/>
      <c r="O25" s="85"/>
      <c r="P25" s="85"/>
      <c r="Q25" s="85"/>
      <c r="R25" s="85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85"/>
      <c r="AD25" s="85"/>
      <c r="AE25" s="85"/>
      <c r="AF25" s="85"/>
      <c r="AG25" s="85"/>
      <c r="AH25" s="85"/>
      <c r="AI25" s="85"/>
      <c r="AJ25" s="85"/>
      <c r="AK25" s="85"/>
      <c r="AL25" s="85"/>
      <c r="AM25" s="85"/>
      <c r="AN25" s="85"/>
      <c r="AO25" s="85"/>
      <c r="AP25" s="85"/>
      <c r="AQ25" s="85"/>
      <c r="AR25" s="85"/>
      <c r="AS25" s="85"/>
      <c r="AT25" s="85"/>
      <c r="AU25" s="85"/>
      <c r="AV25" s="85"/>
      <c r="AW25" s="85"/>
      <c r="AX25" s="85"/>
      <c r="AZ25" s="86"/>
    </row>
    <row r="26" spans="1:58" ht="20.25" customHeight="1">
      <c r="A26" s="35">
        <v>13</v>
      </c>
      <c r="B26" s="87"/>
      <c r="C26" s="87"/>
      <c r="D26" s="85"/>
      <c r="E26" s="85"/>
      <c r="F26" s="85"/>
      <c r="G26" s="85"/>
      <c r="H26" s="85"/>
      <c r="I26" s="85"/>
      <c r="J26" s="85"/>
      <c r="K26" s="85"/>
      <c r="L26" s="85"/>
      <c r="M26" s="85"/>
      <c r="N26" s="85"/>
      <c r="O26" s="85"/>
      <c r="P26" s="85"/>
      <c r="Q26" s="85"/>
      <c r="R26" s="85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85"/>
      <c r="AD26" s="85"/>
      <c r="AE26" s="85"/>
      <c r="AF26" s="85"/>
      <c r="AG26" s="85"/>
      <c r="AH26" s="85"/>
      <c r="AI26" s="85"/>
      <c r="AJ26" s="85"/>
      <c r="AK26" s="85"/>
      <c r="AL26" s="85"/>
      <c r="AM26" s="85"/>
      <c r="AN26" s="85"/>
      <c r="AO26" s="85"/>
      <c r="AP26" s="85"/>
      <c r="AQ26" s="85"/>
      <c r="AR26" s="85"/>
      <c r="AS26" s="85"/>
      <c r="AT26" s="85"/>
      <c r="AU26" s="85"/>
      <c r="AV26" s="85"/>
      <c r="AW26" s="85"/>
      <c r="AX26" s="85"/>
      <c r="AZ26" s="86"/>
    </row>
    <row r="27" spans="1:58" ht="20.25" customHeight="1">
      <c r="A27" s="35">
        <v>14</v>
      </c>
      <c r="B27" s="128"/>
      <c r="C27" s="128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Z27" s="86"/>
    </row>
    <row r="28" spans="1:58" s="90" customFormat="1" ht="20.25" customHeight="1">
      <c r="A28" s="287" t="s">
        <v>31</v>
      </c>
      <c r="B28" s="287"/>
      <c r="C28" s="240"/>
      <c r="D28" s="88">
        <f>SUM(D14:D27)</f>
        <v>0</v>
      </c>
      <c r="E28" s="88">
        <f t="shared" ref="E28:AX28" si="0">SUM(E14:E27)</f>
        <v>0</v>
      </c>
      <c r="F28" s="88">
        <f t="shared" si="0"/>
        <v>0</v>
      </c>
      <c r="G28" s="88">
        <f t="shared" si="0"/>
        <v>0</v>
      </c>
      <c r="H28" s="88">
        <f t="shared" si="0"/>
        <v>0</v>
      </c>
      <c r="I28" s="88">
        <f t="shared" si="0"/>
        <v>0</v>
      </c>
      <c r="J28" s="88">
        <f t="shared" si="0"/>
        <v>0</v>
      </c>
      <c r="K28" s="88">
        <f t="shared" si="0"/>
        <v>0</v>
      </c>
      <c r="L28" s="88">
        <f t="shared" si="0"/>
        <v>0</v>
      </c>
      <c r="M28" s="88">
        <f t="shared" si="0"/>
        <v>0</v>
      </c>
      <c r="N28" s="88">
        <f t="shared" si="0"/>
        <v>0</v>
      </c>
      <c r="O28" s="88">
        <f t="shared" si="0"/>
        <v>0</v>
      </c>
      <c r="P28" s="88">
        <f t="shared" si="0"/>
        <v>0</v>
      </c>
      <c r="Q28" s="88">
        <f t="shared" si="0"/>
        <v>0</v>
      </c>
      <c r="R28" s="88">
        <f t="shared" si="0"/>
        <v>0</v>
      </c>
      <c r="S28" s="88">
        <f t="shared" si="0"/>
        <v>0</v>
      </c>
      <c r="T28" s="88">
        <f t="shared" si="0"/>
        <v>0</v>
      </c>
      <c r="U28" s="88">
        <f t="shared" si="0"/>
        <v>0</v>
      </c>
      <c r="V28" s="88">
        <f t="shared" si="0"/>
        <v>0</v>
      </c>
      <c r="W28" s="88">
        <f t="shared" si="0"/>
        <v>0</v>
      </c>
      <c r="X28" s="88">
        <f t="shared" si="0"/>
        <v>0</v>
      </c>
      <c r="Y28" s="88">
        <f t="shared" si="0"/>
        <v>0</v>
      </c>
      <c r="Z28" s="88">
        <f t="shared" si="0"/>
        <v>0</v>
      </c>
      <c r="AA28" s="88">
        <f t="shared" si="0"/>
        <v>0</v>
      </c>
      <c r="AB28" s="88">
        <f t="shared" si="0"/>
        <v>0</v>
      </c>
      <c r="AC28" s="88">
        <f t="shared" si="0"/>
        <v>0</v>
      </c>
      <c r="AD28" s="88">
        <f t="shared" si="0"/>
        <v>0</v>
      </c>
      <c r="AE28" s="88">
        <f t="shared" si="0"/>
        <v>0</v>
      </c>
      <c r="AF28" s="88">
        <f t="shared" si="0"/>
        <v>0</v>
      </c>
      <c r="AG28" s="88">
        <f t="shared" si="0"/>
        <v>0</v>
      </c>
      <c r="AH28" s="88">
        <f t="shared" si="0"/>
        <v>0</v>
      </c>
      <c r="AI28" s="88">
        <f t="shared" si="0"/>
        <v>0</v>
      </c>
      <c r="AJ28" s="88">
        <f t="shared" si="0"/>
        <v>0</v>
      </c>
      <c r="AK28" s="88">
        <f t="shared" si="0"/>
        <v>0</v>
      </c>
      <c r="AL28" s="88">
        <f t="shared" si="0"/>
        <v>0</v>
      </c>
      <c r="AM28" s="88">
        <f t="shared" si="0"/>
        <v>0</v>
      </c>
      <c r="AN28" s="88">
        <f t="shared" si="0"/>
        <v>0</v>
      </c>
      <c r="AO28" s="88">
        <f t="shared" si="0"/>
        <v>0</v>
      </c>
      <c r="AP28" s="88">
        <f t="shared" si="0"/>
        <v>0</v>
      </c>
      <c r="AQ28" s="88">
        <f t="shared" si="0"/>
        <v>0</v>
      </c>
      <c r="AR28" s="88">
        <f t="shared" si="0"/>
        <v>0</v>
      </c>
      <c r="AS28" s="88">
        <f t="shared" si="0"/>
        <v>0</v>
      </c>
      <c r="AT28" s="88">
        <f t="shared" si="0"/>
        <v>0</v>
      </c>
      <c r="AU28" s="88">
        <f t="shared" si="0"/>
        <v>0</v>
      </c>
      <c r="AV28" s="88">
        <f t="shared" si="0"/>
        <v>0</v>
      </c>
      <c r="AW28" s="88">
        <f t="shared" si="0"/>
        <v>0</v>
      </c>
      <c r="AX28" s="88">
        <f t="shared" si="0"/>
        <v>0</v>
      </c>
      <c r="AZ28" s="89"/>
    </row>
    <row r="30" spans="1:58" ht="18.75" customHeight="1">
      <c r="AM30" s="278" t="s">
        <v>312</v>
      </c>
      <c r="AN30" s="278"/>
      <c r="AO30" s="278"/>
      <c r="AP30" s="278"/>
      <c r="AQ30" s="278"/>
      <c r="AR30" s="278"/>
      <c r="AS30" s="278"/>
      <c r="AT30" s="278"/>
      <c r="AU30" s="78"/>
      <c r="AV30" s="246" t="s">
        <v>308</v>
      </c>
      <c r="AW30" s="279" t="s">
        <v>309</v>
      </c>
      <c r="AX30" s="279"/>
      <c r="AY30" s="78"/>
      <c r="AZ30" s="78"/>
      <c r="BA30" s="78"/>
      <c r="BB30" s="7"/>
      <c r="BC30" s="7"/>
      <c r="BD30" s="246" t="s">
        <v>308</v>
      </c>
      <c r="BE30" s="279" t="s">
        <v>309</v>
      </c>
      <c r="BF30" s="279"/>
    </row>
    <row r="31" spans="1:58" ht="15.75">
      <c r="BB31" s="1"/>
      <c r="BC31" s="1"/>
    </row>
    <row r="32" spans="1:58" ht="18.75" customHeight="1">
      <c r="AM32" s="278" t="s">
        <v>313</v>
      </c>
      <c r="AN32" s="278"/>
      <c r="AO32" s="278"/>
      <c r="AP32" s="278"/>
      <c r="AQ32" s="278"/>
      <c r="AR32" s="278"/>
      <c r="AS32" s="278"/>
      <c r="AT32" s="278"/>
      <c r="AU32" s="78"/>
      <c r="AV32" s="246" t="s">
        <v>308</v>
      </c>
      <c r="AW32" s="279" t="s">
        <v>309</v>
      </c>
      <c r="AX32" s="279"/>
      <c r="AY32" s="246"/>
      <c r="AZ32" s="279"/>
      <c r="BA32" s="279"/>
      <c r="BB32" s="1"/>
      <c r="BC32" s="1"/>
      <c r="BD32" s="246" t="s">
        <v>308</v>
      </c>
      <c r="BE32" s="279" t="s">
        <v>309</v>
      </c>
      <c r="BF32" s="279"/>
    </row>
    <row r="33" spans="39:58" ht="15.75">
      <c r="BB33" s="1"/>
      <c r="BC33" s="1"/>
    </row>
    <row r="34" spans="39:58" ht="18.75" customHeight="1">
      <c r="AM34" s="278" t="s">
        <v>314</v>
      </c>
      <c r="AN34" s="278"/>
      <c r="AO34" s="278"/>
      <c r="AP34" s="278"/>
      <c r="AQ34" s="278"/>
      <c r="AR34" s="278"/>
      <c r="AS34" s="278"/>
      <c r="AT34" s="278"/>
      <c r="AU34" s="78"/>
      <c r="AV34" s="246" t="s">
        <v>308</v>
      </c>
      <c r="AW34" s="279" t="s">
        <v>309</v>
      </c>
      <c r="AX34" s="279"/>
      <c r="AY34" s="246"/>
      <c r="AZ34" s="279"/>
      <c r="BA34" s="279"/>
      <c r="BB34" s="1"/>
      <c r="BC34" s="1"/>
      <c r="BD34" s="246" t="s">
        <v>308</v>
      </c>
      <c r="BE34" s="279" t="s">
        <v>309</v>
      </c>
      <c r="BF34" s="279"/>
    </row>
    <row r="35" spans="39:58" ht="15.75">
      <c r="AM35" s="1"/>
      <c r="AN35" s="1"/>
      <c r="AO35" s="1"/>
      <c r="AP35" s="1"/>
      <c r="AQ35" s="1"/>
      <c r="AR35" s="1"/>
      <c r="AS35" s="1"/>
      <c r="AT35" s="1"/>
      <c r="AU35" s="1"/>
      <c r="AV35" s="16"/>
      <c r="AW35" s="16"/>
      <c r="AX35" s="16"/>
      <c r="AY35" s="1"/>
      <c r="AZ35" s="1"/>
      <c r="BA35" s="1"/>
      <c r="BB35" s="1"/>
      <c r="BC35" s="1"/>
      <c r="BD35" s="16"/>
      <c r="BE35" s="16"/>
      <c r="BF35" s="16"/>
    </row>
    <row r="36" spans="39:58" ht="18.75">
      <c r="AM36" s="280" t="s">
        <v>318</v>
      </c>
      <c r="AN36" s="280"/>
      <c r="AO36" s="280"/>
      <c r="AP36" s="280"/>
      <c r="AQ36" s="280"/>
      <c r="AR36" s="280"/>
      <c r="AS36" s="280"/>
      <c r="AT36" s="280"/>
      <c r="AU36" s="250"/>
      <c r="AV36" s="246" t="s">
        <v>308</v>
      </c>
      <c r="AW36" s="279" t="s">
        <v>309</v>
      </c>
      <c r="AX36" s="279"/>
      <c r="AY36" s="246"/>
      <c r="AZ36" s="279"/>
      <c r="BA36" s="279"/>
      <c r="BB36" s="1"/>
      <c r="BC36" s="1"/>
      <c r="BD36" s="246" t="s">
        <v>308</v>
      </c>
      <c r="BE36" s="279" t="s">
        <v>309</v>
      </c>
      <c r="BF36" s="279"/>
    </row>
  </sheetData>
  <mergeCells count="77">
    <mergeCell ref="AW36:AX36"/>
    <mergeCell ref="AZ36:BA36"/>
    <mergeCell ref="BE36:BF36"/>
    <mergeCell ref="AM30:AT30"/>
    <mergeCell ref="AM32:AT32"/>
    <mergeCell ref="AM34:AT34"/>
    <mergeCell ref="AM36:AT36"/>
    <mergeCell ref="AW30:AX30"/>
    <mergeCell ref="AW32:AX32"/>
    <mergeCell ref="AW34:AX34"/>
    <mergeCell ref="BE30:BF30"/>
    <mergeCell ref="AZ32:BA32"/>
    <mergeCell ref="BE32:BF32"/>
    <mergeCell ref="AZ34:BA34"/>
    <mergeCell ref="BE34:BF34"/>
    <mergeCell ref="A28:B28"/>
    <mergeCell ref="C8:C12"/>
    <mergeCell ref="M1:Q1"/>
    <mergeCell ref="M2:Q2"/>
    <mergeCell ref="M3:Q3"/>
    <mergeCell ref="M4:Q4"/>
    <mergeCell ref="A8:A12"/>
    <mergeCell ref="B8:B12"/>
    <mergeCell ref="D8:D12"/>
    <mergeCell ref="D6:R6"/>
    <mergeCell ref="Q7:R7"/>
    <mergeCell ref="E8:F8"/>
    <mergeCell ref="G8:R9"/>
    <mergeCell ref="E9:E12"/>
    <mergeCell ref="F9:F12"/>
    <mergeCell ref="G10:G12"/>
    <mergeCell ref="AT10:AV10"/>
    <mergeCell ref="AW10:AW12"/>
    <mergeCell ref="AT11:AT12"/>
    <mergeCell ref="AC11:AC12"/>
    <mergeCell ref="AD11:AD12"/>
    <mergeCell ref="AG11:AG12"/>
    <mergeCell ref="AH11:AH12"/>
    <mergeCell ref="AI11:AI12"/>
    <mergeCell ref="AK11:AK12"/>
    <mergeCell ref="AL11:AL12"/>
    <mergeCell ref="AN11:AN12"/>
    <mergeCell ref="AO11:AO12"/>
    <mergeCell ref="AP11:AP12"/>
    <mergeCell ref="AQ11:AQ12"/>
    <mergeCell ref="S8:AL9"/>
    <mergeCell ref="AK10:AL10"/>
    <mergeCell ref="AX10:AX12"/>
    <mergeCell ref="H11:H12"/>
    <mergeCell ref="I11:I12"/>
    <mergeCell ref="J11:J12"/>
    <mergeCell ref="K11:K12"/>
    <mergeCell ref="L11:L12"/>
    <mergeCell ref="M11:M12"/>
    <mergeCell ref="N11:Q11"/>
    <mergeCell ref="R11:R12"/>
    <mergeCell ref="S11:S12"/>
    <mergeCell ref="AM10:AM12"/>
    <mergeCell ref="AN10:AQ10"/>
    <mergeCell ref="H10:R10"/>
    <mergeCell ref="S10:AD10"/>
    <mergeCell ref="T11:Z11"/>
    <mergeCell ref="AA11:AA12"/>
    <mergeCell ref="AB11:AB12"/>
    <mergeCell ref="AI1:AL1"/>
    <mergeCell ref="AW1:AX1"/>
    <mergeCell ref="AK7:AL7"/>
    <mergeCell ref="AW7:AX7"/>
    <mergeCell ref="AU11:AU12"/>
    <mergeCell ref="AV11:AV12"/>
    <mergeCell ref="AM8:AX9"/>
    <mergeCell ref="AE10:AE12"/>
    <mergeCell ref="AF10:AF12"/>
    <mergeCell ref="AG10:AI10"/>
    <mergeCell ref="AJ10:AJ12"/>
    <mergeCell ref="AR10:AR12"/>
    <mergeCell ref="AS10:AS12"/>
  </mergeCells>
  <printOptions horizontalCentered="1"/>
  <pageMargins left="0.39370078740157483" right="0.39370078740157483" top="0.39370078740157483" bottom="0.39370078740157483" header="0" footer="0"/>
  <pageSetup paperSize="9" scale="70" orientation="landscape" r:id="rId1"/>
  <colBreaks count="2" manualBreakCount="2">
    <brk id="18" max="37" man="1"/>
    <brk id="38" max="37" man="1"/>
  </col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FFFF00"/>
  </sheetPr>
  <dimension ref="A1:BF36"/>
  <sheetViews>
    <sheetView showZeros="0" view="pageBreakPreview" topLeftCell="Q1" zoomScale="70" zoomScaleSheetLayoutView="70" workbookViewId="0">
      <selection activeCell="AW7" sqref="AW7:AX7"/>
    </sheetView>
  </sheetViews>
  <sheetFormatPr defaultColWidth="8.85546875" defaultRowHeight="12.75"/>
  <cols>
    <col min="1" max="1" width="5" style="77" customWidth="1"/>
    <col min="2" max="2" width="22.42578125" style="77" customWidth="1"/>
    <col min="3" max="3" width="8.7109375" style="77" customWidth="1"/>
    <col min="4" max="4" width="13.85546875" style="77" customWidth="1"/>
    <col min="5" max="5" width="16.42578125" style="77" customWidth="1"/>
    <col min="6" max="6" width="15.42578125" style="77" customWidth="1"/>
    <col min="7" max="18" width="9.7109375" style="77" customWidth="1"/>
    <col min="19" max="26" width="8.7109375" style="77" customWidth="1"/>
    <col min="27" max="27" width="7.85546875" style="77" customWidth="1"/>
    <col min="28" max="28" width="7.28515625" style="77" customWidth="1"/>
    <col min="29" max="29" width="8.28515625" style="77" customWidth="1"/>
    <col min="30" max="31" width="8.7109375" style="77" customWidth="1"/>
    <col min="32" max="32" width="9.28515625" style="77" customWidth="1"/>
    <col min="33" max="38" width="8.28515625" style="77" customWidth="1"/>
    <col min="39" max="50" width="14.140625" style="77" customWidth="1"/>
    <col min="51" max="52" width="9" style="77" bestFit="1" customWidth="1"/>
    <col min="53" max="54" width="11.42578125" style="77" bestFit="1" customWidth="1"/>
    <col min="55" max="55" width="9" style="77" bestFit="1" customWidth="1"/>
    <col min="56" max="57" width="11.42578125" style="77" bestFit="1" customWidth="1"/>
    <col min="58" max="60" width="9" style="77" bestFit="1" customWidth="1"/>
    <col min="61" max="61" width="11.42578125" style="77" bestFit="1" customWidth="1"/>
    <col min="62" max="16384" width="8.85546875" style="77"/>
  </cols>
  <sheetData>
    <row r="1" spans="1:52" ht="18.75" customHeight="1">
      <c r="A1" s="76"/>
      <c r="B1" s="76"/>
      <c r="C1" s="76"/>
      <c r="D1" s="76"/>
      <c r="E1" s="76"/>
      <c r="F1" s="76"/>
      <c r="G1" s="76"/>
      <c r="H1" s="76"/>
      <c r="I1" s="76"/>
      <c r="J1" s="33"/>
      <c r="K1" s="33"/>
      <c r="L1" s="33"/>
      <c r="M1" s="296" t="s">
        <v>285</v>
      </c>
      <c r="N1" s="296"/>
      <c r="O1" s="296"/>
      <c r="P1" s="296"/>
      <c r="Q1" s="296"/>
      <c r="R1" s="33"/>
      <c r="S1" s="14"/>
      <c r="T1" s="76"/>
      <c r="U1" s="76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  <c r="AG1" s="76"/>
      <c r="AH1" s="76"/>
      <c r="AI1" s="331"/>
      <c r="AJ1" s="331"/>
      <c r="AK1" s="331"/>
      <c r="AL1" s="331"/>
      <c r="AM1" s="76"/>
      <c r="AN1" s="76"/>
      <c r="AO1" s="76"/>
      <c r="AP1" s="76"/>
      <c r="AQ1" s="76"/>
      <c r="AR1" s="76"/>
      <c r="AS1" s="76"/>
      <c r="AT1" s="76"/>
      <c r="AU1" s="76"/>
      <c r="AV1" s="76"/>
      <c r="AW1" s="331"/>
      <c r="AX1" s="331"/>
    </row>
    <row r="2" spans="1:52" ht="18.75" customHeight="1">
      <c r="A2" s="76"/>
      <c r="B2" s="76"/>
      <c r="C2" s="76"/>
      <c r="D2" s="76"/>
      <c r="E2" s="76"/>
      <c r="F2" s="76"/>
      <c r="G2" s="76"/>
      <c r="H2" s="76"/>
      <c r="I2" s="76"/>
      <c r="J2" s="33"/>
      <c r="K2" s="33"/>
      <c r="L2" s="33"/>
      <c r="M2" s="296" t="s">
        <v>289</v>
      </c>
      <c r="N2" s="296"/>
      <c r="O2" s="296"/>
      <c r="P2" s="296"/>
      <c r="Q2" s="296"/>
      <c r="R2" s="33"/>
      <c r="S2" s="14"/>
      <c r="T2" s="76"/>
      <c r="U2" s="76"/>
      <c r="V2" s="76"/>
      <c r="W2" s="76"/>
      <c r="X2" s="76"/>
      <c r="Y2" s="76"/>
      <c r="Z2" s="76"/>
      <c r="AA2" s="76"/>
      <c r="AB2" s="76"/>
      <c r="AC2" s="76"/>
      <c r="AD2" s="76"/>
      <c r="AE2" s="76"/>
      <c r="AF2" s="76"/>
      <c r="AG2" s="76"/>
      <c r="AH2" s="76"/>
      <c r="AI2" s="277"/>
      <c r="AJ2" s="277"/>
      <c r="AK2" s="277"/>
      <c r="AL2" s="277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277"/>
      <c r="AX2" s="277"/>
    </row>
    <row r="3" spans="1:52" ht="18.75" customHeight="1">
      <c r="A3" s="76"/>
      <c r="B3" s="76"/>
      <c r="C3" s="76"/>
      <c r="D3" s="76"/>
      <c r="E3" s="76"/>
      <c r="F3" s="76"/>
      <c r="G3" s="76"/>
      <c r="H3" s="76"/>
      <c r="I3" s="76"/>
      <c r="J3" s="33"/>
      <c r="K3" s="33"/>
      <c r="L3" s="33"/>
      <c r="M3" s="296" t="s">
        <v>287</v>
      </c>
      <c r="N3" s="296"/>
      <c r="O3" s="296"/>
      <c r="P3" s="296"/>
      <c r="Q3" s="296"/>
      <c r="R3" s="33"/>
      <c r="S3" s="14"/>
      <c r="T3" s="76"/>
      <c r="U3" s="76"/>
      <c r="V3" s="76"/>
      <c r="W3" s="76"/>
      <c r="X3" s="76"/>
      <c r="Y3" s="76"/>
      <c r="Z3" s="76"/>
      <c r="AA3" s="76"/>
      <c r="AB3" s="76"/>
      <c r="AC3" s="76"/>
      <c r="AD3" s="76"/>
      <c r="AE3" s="76"/>
      <c r="AF3" s="76"/>
      <c r="AG3" s="76"/>
      <c r="AH3" s="76"/>
      <c r="AI3" s="277"/>
      <c r="AJ3" s="277"/>
      <c r="AK3" s="277"/>
      <c r="AL3" s="277"/>
      <c r="AM3" s="76"/>
      <c r="AN3" s="76"/>
      <c r="AO3" s="76"/>
      <c r="AP3" s="76"/>
      <c r="AQ3" s="76"/>
      <c r="AR3" s="76"/>
      <c r="AS3" s="76"/>
      <c r="AT3" s="76"/>
      <c r="AU3" s="76"/>
      <c r="AV3" s="76"/>
      <c r="AW3" s="277"/>
      <c r="AX3" s="277"/>
    </row>
    <row r="4" spans="1:52" ht="18.75" customHeight="1">
      <c r="A4" s="76"/>
      <c r="B4" s="76"/>
      <c r="C4" s="76"/>
      <c r="D4" s="76"/>
      <c r="E4" s="76"/>
      <c r="F4" s="76"/>
      <c r="G4" s="76"/>
      <c r="H4" s="76"/>
      <c r="I4" s="76"/>
      <c r="J4" s="33"/>
      <c r="K4" s="33"/>
      <c r="L4" s="33"/>
      <c r="M4" s="296" t="s">
        <v>288</v>
      </c>
      <c r="N4" s="296"/>
      <c r="O4" s="296"/>
      <c r="P4" s="296"/>
      <c r="Q4" s="296"/>
      <c r="R4" s="33"/>
      <c r="S4" s="14"/>
      <c r="T4" s="76"/>
      <c r="U4" s="76"/>
      <c r="V4" s="76"/>
      <c r="W4" s="76"/>
      <c r="X4" s="76"/>
      <c r="Y4" s="76"/>
      <c r="Z4" s="76"/>
      <c r="AA4" s="76"/>
      <c r="AB4" s="76"/>
      <c r="AC4" s="76"/>
      <c r="AD4" s="76"/>
      <c r="AE4" s="76"/>
      <c r="AF4" s="76"/>
      <c r="AG4" s="76"/>
      <c r="AH4" s="76"/>
      <c r="AI4" s="277"/>
      <c r="AJ4" s="277"/>
      <c r="AK4" s="277"/>
      <c r="AL4" s="277"/>
      <c r="AM4" s="76"/>
      <c r="AN4" s="76"/>
      <c r="AO4" s="76"/>
      <c r="AP4" s="76"/>
      <c r="AQ4" s="76"/>
      <c r="AR4" s="76"/>
      <c r="AS4" s="76"/>
      <c r="AT4" s="76"/>
      <c r="AU4" s="76"/>
      <c r="AV4" s="76"/>
      <c r="AW4" s="277"/>
      <c r="AX4" s="277"/>
    </row>
    <row r="5" spans="1:52" ht="13.5" customHeight="1">
      <c r="A5" s="76"/>
      <c r="B5" s="76"/>
      <c r="C5" s="76"/>
      <c r="D5" s="76"/>
      <c r="E5" s="76"/>
      <c r="F5" s="76"/>
      <c r="G5" s="76"/>
      <c r="H5" s="76"/>
      <c r="I5" s="76"/>
      <c r="J5" s="76"/>
      <c r="K5" s="76"/>
      <c r="L5" s="76"/>
      <c r="M5" s="33"/>
      <c r="N5" s="33"/>
      <c r="O5" s="33"/>
      <c r="P5" s="33"/>
      <c r="Q5" s="33"/>
      <c r="R5" s="33"/>
      <c r="S5" s="14"/>
      <c r="T5" s="76"/>
      <c r="U5" s="76"/>
      <c r="V5" s="76"/>
      <c r="W5" s="76"/>
      <c r="X5" s="76"/>
      <c r="Y5" s="76"/>
      <c r="Z5" s="76"/>
      <c r="AA5" s="76"/>
      <c r="AB5" s="76"/>
      <c r="AC5" s="76"/>
      <c r="AD5" s="76"/>
      <c r="AE5" s="76"/>
      <c r="AF5" s="76"/>
      <c r="AG5" s="76"/>
      <c r="AH5" s="76"/>
      <c r="AI5" s="76"/>
      <c r="AJ5" s="76"/>
      <c r="AK5" s="76"/>
      <c r="AL5" s="76"/>
      <c r="AM5" s="76"/>
      <c r="AN5" s="76"/>
      <c r="AO5" s="76"/>
      <c r="AP5" s="76"/>
      <c r="AQ5" s="76"/>
      <c r="AR5" s="76"/>
      <c r="AS5" s="76"/>
      <c r="AT5" s="76"/>
      <c r="AU5" s="76"/>
      <c r="AV5" s="76"/>
      <c r="AW5" s="76"/>
      <c r="AX5" s="76"/>
    </row>
    <row r="6" spans="1:52" ht="64.5" customHeight="1">
      <c r="A6" s="76"/>
      <c r="B6" s="76"/>
      <c r="C6" s="76"/>
      <c r="D6" s="323" t="s">
        <v>297</v>
      </c>
      <c r="E6" s="323"/>
      <c r="F6" s="323"/>
      <c r="G6" s="323"/>
      <c r="H6" s="323"/>
      <c r="I6" s="323"/>
      <c r="J6" s="323"/>
      <c r="K6" s="323"/>
      <c r="L6" s="323"/>
      <c r="M6" s="323"/>
      <c r="N6" s="323"/>
      <c r="O6" s="323"/>
      <c r="P6" s="323"/>
      <c r="Q6" s="323"/>
      <c r="R6" s="323"/>
      <c r="S6" s="78"/>
      <c r="T6" s="78"/>
      <c r="U6" s="78"/>
      <c r="V6" s="78"/>
      <c r="W6" s="78"/>
      <c r="X6" s="78"/>
      <c r="Y6" s="78"/>
      <c r="Z6" s="78"/>
      <c r="AA6" s="78"/>
      <c r="AB6" s="79"/>
      <c r="AC6" s="78"/>
      <c r="AD6" s="79">
        <v>2</v>
      </c>
      <c r="AE6" s="78"/>
      <c r="AF6" s="78"/>
      <c r="AG6" s="78"/>
      <c r="AH6" s="78"/>
      <c r="AI6" s="78"/>
      <c r="AJ6" s="78"/>
      <c r="AK6" s="78"/>
      <c r="AL6" s="78"/>
      <c r="AM6" s="78"/>
      <c r="AN6" s="78"/>
      <c r="AO6" s="78"/>
      <c r="AP6" s="78"/>
      <c r="AQ6" s="78"/>
      <c r="AR6" s="80"/>
      <c r="AS6" s="80">
        <v>3</v>
      </c>
      <c r="AT6" s="80"/>
      <c r="AU6" s="78"/>
      <c r="AV6" s="78"/>
      <c r="AW6" s="78"/>
      <c r="AX6" s="78"/>
    </row>
    <row r="7" spans="1:52" ht="17.25" customHeight="1">
      <c r="A7" s="76"/>
      <c r="B7" s="76"/>
      <c r="C7" s="76"/>
      <c r="D7" s="81"/>
      <c r="E7" s="81"/>
      <c r="F7" s="81"/>
      <c r="G7" s="81"/>
      <c r="H7" s="81"/>
      <c r="I7" s="81"/>
      <c r="J7" s="81"/>
      <c r="K7" s="81"/>
      <c r="L7" s="81"/>
      <c r="M7" s="81"/>
      <c r="N7" s="81"/>
      <c r="O7" s="81"/>
      <c r="P7" s="76"/>
      <c r="Q7" s="315" t="s">
        <v>330</v>
      </c>
      <c r="R7" s="315"/>
      <c r="S7" s="76"/>
      <c r="T7" s="76"/>
      <c r="U7" s="76"/>
      <c r="V7" s="76"/>
      <c r="W7" s="76"/>
      <c r="X7" s="76"/>
      <c r="Y7" s="76"/>
      <c r="Z7" s="76"/>
      <c r="AA7" s="76"/>
      <c r="AB7" s="76"/>
      <c r="AC7" s="76"/>
      <c r="AD7" s="76"/>
      <c r="AE7" s="76"/>
      <c r="AF7" s="76"/>
      <c r="AG7" s="76"/>
      <c r="AH7" s="76"/>
      <c r="AI7" s="76"/>
      <c r="AJ7" s="76"/>
      <c r="AK7" s="315" t="s">
        <v>330</v>
      </c>
      <c r="AL7" s="315"/>
      <c r="AM7" s="76"/>
      <c r="AN7" s="76"/>
      <c r="AO7" s="76"/>
      <c r="AP7" s="76"/>
      <c r="AQ7" s="76"/>
      <c r="AR7" s="76"/>
      <c r="AS7" s="76"/>
      <c r="AT7" s="76"/>
      <c r="AU7" s="76"/>
      <c r="AV7" s="76"/>
      <c r="AW7" s="315" t="s">
        <v>330</v>
      </c>
      <c r="AX7" s="315"/>
    </row>
    <row r="8" spans="1:52" s="82" customFormat="1" ht="18" customHeight="1">
      <c r="A8" s="322" t="s">
        <v>0</v>
      </c>
      <c r="B8" s="322" t="s">
        <v>132</v>
      </c>
      <c r="C8" s="328" t="s">
        <v>284</v>
      </c>
      <c r="D8" s="322" t="s">
        <v>133</v>
      </c>
      <c r="E8" s="322" t="s">
        <v>34</v>
      </c>
      <c r="F8" s="322"/>
      <c r="G8" s="316" t="s">
        <v>36</v>
      </c>
      <c r="H8" s="317"/>
      <c r="I8" s="317"/>
      <c r="J8" s="317"/>
      <c r="K8" s="317"/>
      <c r="L8" s="317"/>
      <c r="M8" s="317"/>
      <c r="N8" s="317"/>
      <c r="O8" s="317"/>
      <c r="P8" s="317"/>
      <c r="Q8" s="317"/>
      <c r="R8" s="318"/>
      <c r="S8" s="316" t="s">
        <v>36</v>
      </c>
      <c r="T8" s="317"/>
      <c r="U8" s="317"/>
      <c r="V8" s="317"/>
      <c r="W8" s="317"/>
      <c r="X8" s="317"/>
      <c r="Y8" s="317"/>
      <c r="Z8" s="317"/>
      <c r="AA8" s="317"/>
      <c r="AB8" s="317"/>
      <c r="AC8" s="317"/>
      <c r="AD8" s="317"/>
      <c r="AE8" s="317"/>
      <c r="AF8" s="317"/>
      <c r="AG8" s="317"/>
      <c r="AH8" s="317"/>
      <c r="AI8" s="317"/>
      <c r="AJ8" s="317"/>
      <c r="AK8" s="317"/>
      <c r="AL8" s="318"/>
      <c r="AM8" s="322" t="s">
        <v>36</v>
      </c>
      <c r="AN8" s="322"/>
      <c r="AO8" s="322"/>
      <c r="AP8" s="322"/>
      <c r="AQ8" s="322"/>
      <c r="AR8" s="322"/>
      <c r="AS8" s="322"/>
      <c r="AT8" s="322"/>
      <c r="AU8" s="322"/>
      <c r="AV8" s="322"/>
      <c r="AW8" s="322"/>
      <c r="AX8" s="322"/>
    </row>
    <row r="9" spans="1:52" s="82" customFormat="1" ht="10.5" customHeight="1">
      <c r="A9" s="322"/>
      <c r="B9" s="322"/>
      <c r="C9" s="329"/>
      <c r="D9" s="322"/>
      <c r="E9" s="322" t="s">
        <v>134</v>
      </c>
      <c r="F9" s="322" t="s">
        <v>135</v>
      </c>
      <c r="G9" s="319"/>
      <c r="H9" s="320"/>
      <c r="I9" s="320"/>
      <c r="J9" s="320"/>
      <c r="K9" s="320"/>
      <c r="L9" s="320"/>
      <c r="M9" s="320"/>
      <c r="N9" s="320"/>
      <c r="O9" s="320"/>
      <c r="P9" s="320"/>
      <c r="Q9" s="320"/>
      <c r="R9" s="321"/>
      <c r="S9" s="319"/>
      <c r="T9" s="320"/>
      <c r="U9" s="320"/>
      <c r="V9" s="320"/>
      <c r="W9" s="320"/>
      <c r="X9" s="320"/>
      <c r="Y9" s="320"/>
      <c r="Z9" s="320"/>
      <c r="AA9" s="320"/>
      <c r="AB9" s="320"/>
      <c r="AC9" s="320"/>
      <c r="AD9" s="320"/>
      <c r="AE9" s="320"/>
      <c r="AF9" s="320"/>
      <c r="AG9" s="320"/>
      <c r="AH9" s="320"/>
      <c r="AI9" s="320"/>
      <c r="AJ9" s="320"/>
      <c r="AK9" s="320"/>
      <c r="AL9" s="321"/>
      <c r="AM9" s="322"/>
      <c r="AN9" s="322"/>
      <c r="AO9" s="322"/>
      <c r="AP9" s="322"/>
      <c r="AQ9" s="322"/>
      <c r="AR9" s="322"/>
      <c r="AS9" s="322"/>
      <c r="AT9" s="322"/>
      <c r="AU9" s="322"/>
      <c r="AV9" s="322"/>
      <c r="AW9" s="322"/>
      <c r="AX9" s="322"/>
    </row>
    <row r="10" spans="1:52" s="82" customFormat="1" ht="18" customHeight="1">
      <c r="A10" s="322"/>
      <c r="B10" s="322"/>
      <c r="C10" s="329"/>
      <c r="D10" s="322"/>
      <c r="E10" s="322"/>
      <c r="F10" s="322"/>
      <c r="G10" s="283" t="s">
        <v>136</v>
      </c>
      <c r="H10" s="324" t="s">
        <v>34</v>
      </c>
      <c r="I10" s="325"/>
      <c r="J10" s="325"/>
      <c r="K10" s="325"/>
      <c r="L10" s="325"/>
      <c r="M10" s="325"/>
      <c r="N10" s="325"/>
      <c r="O10" s="325"/>
      <c r="P10" s="325"/>
      <c r="Q10" s="325"/>
      <c r="R10" s="326"/>
      <c r="S10" s="324" t="s">
        <v>34</v>
      </c>
      <c r="T10" s="325"/>
      <c r="U10" s="325"/>
      <c r="V10" s="325"/>
      <c r="W10" s="325"/>
      <c r="X10" s="325"/>
      <c r="Y10" s="325"/>
      <c r="Z10" s="325"/>
      <c r="AA10" s="325"/>
      <c r="AB10" s="325"/>
      <c r="AC10" s="325"/>
      <c r="AD10" s="326"/>
      <c r="AE10" s="283" t="s">
        <v>137</v>
      </c>
      <c r="AF10" s="322" t="s">
        <v>138</v>
      </c>
      <c r="AG10" s="287" t="s">
        <v>34</v>
      </c>
      <c r="AH10" s="287"/>
      <c r="AI10" s="287"/>
      <c r="AJ10" s="283" t="s">
        <v>18</v>
      </c>
      <c r="AK10" s="287" t="s">
        <v>34</v>
      </c>
      <c r="AL10" s="287"/>
      <c r="AM10" s="283" t="s">
        <v>139</v>
      </c>
      <c r="AN10" s="285" t="s">
        <v>34</v>
      </c>
      <c r="AO10" s="295"/>
      <c r="AP10" s="295"/>
      <c r="AQ10" s="286"/>
      <c r="AR10" s="322" t="s">
        <v>5</v>
      </c>
      <c r="AS10" s="283" t="s">
        <v>140</v>
      </c>
      <c r="AT10" s="287" t="s">
        <v>34</v>
      </c>
      <c r="AU10" s="287"/>
      <c r="AV10" s="287"/>
      <c r="AW10" s="283" t="s">
        <v>141</v>
      </c>
      <c r="AX10" s="283" t="s">
        <v>142</v>
      </c>
    </row>
    <row r="11" spans="1:52" s="82" customFormat="1" ht="18" customHeight="1">
      <c r="A11" s="322"/>
      <c r="B11" s="322"/>
      <c r="C11" s="329"/>
      <c r="D11" s="322"/>
      <c r="E11" s="322"/>
      <c r="F11" s="322"/>
      <c r="G11" s="283"/>
      <c r="H11" s="283" t="s">
        <v>60</v>
      </c>
      <c r="I11" s="283" t="s">
        <v>66</v>
      </c>
      <c r="J11" s="283" t="s">
        <v>70</v>
      </c>
      <c r="K11" s="283" t="s">
        <v>76</v>
      </c>
      <c r="L11" s="283" t="s">
        <v>77</v>
      </c>
      <c r="M11" s="283" t="s">
        <v>64</v>
      </c>
      <c r="N11" s="284" t="s">
        <v>36</v>
      </c>
      <c r="O11" s="284"/>
      <c r="P11" s="284"/>
      <c r="Q11" s="284"/>
      <c r="R11" s="283" t="s">
        <v>73</v>
      </c>
      <c r="S11" s="283" t="s">
        <v>62</v>
      </c>
      <c r="T11" s="284" t="s">
        <v>36</v>
      </c>
      <c r="U11" s="284"/>
      <c r="V11" s="284"/>
      <c r="W11" s="284"/>
      <c r="X11" s="284"/>
      <c r="Y11" s="284"/>
      <c r="Z11" s="284"/>
      <c r="AA11" s="283" t="s">
        <v>143</v>
      </c>
      <c r="AB11" s="283" t="s">
        <v>244</v>
      </c>
      <c r="AC11" s="283" t="s">
        <v>61</v>
      </c>
      <c r="AD11" s="327" t="s">
        <v>144</v>
      </c>
      <c r="AE11" s="283"/>
      <c r="AF11" s="322"/>
      <c r="AG11" s="283" t="s">
        <v>15</v>
      </c>
      <c r="AH11" s="283" t="s">
        <v>16</v>
      </c>
      <c r="AI11" s="283" t="s">
        <v>17</v>
      </c>
      <c r="AJ11" s="283"/>
      <c r="AK11" s="283" t="s">
        <v>145</v>
      </c>
      <c r="AL11" s="283" t="s">
        <v>30</v>
      </c>
      <c r="AM11" s="283"/>
      <c r="AN11" s="283" t="s">
        <v>6</v>
      </c>
      <c r="AO11" s="283" t="s">
        <v>7</v>
      </c>
      <c r="AP11" s="283" t="s">
        <v>8</v>
      </c>
      <c r="AQ11" s="283" t="s">
        <v>9</v>
      </c>
      <c r="AR11" s="322"/>
      <c r="AS11" s="283"/>
      <c r="AT11" s="283" t="s">
        <v>252</v>
      </c>
      <c r="AU11" s="283" t="s">
        <v>146</v>
      </c>
      <c r="AV11" s="283" t="s">
        <v>22</v>
      </c>
      <c r="AW11" s="283"/>
      <c r="AX11" s="283"/>
    </row>
    <row r="12" spans="1:52" s="82" customFormat="1" ht="72" customHeight="1">
      <c r="A12" s="322"/>
      <c r="B12" s="322"/>
      <c r="C12" s="330"/>
      <c r="D12" s="322"/>
      <c r="E12" s="322"/>
      <c r="F12" s="322"/>
      <c r="G12" s="283"/>
      <c r="H12" s="283"/>
      <c r="I12" s="283"/>
      <c r="J12" s="283"/>
      <c r="K12" s="283"/>
      <c r="L12" s="283"/>
      <c r="M12" s="283"/>
      <c r="N12" s="268" t="s">
        <v>147</v>
      </c>
      <c r="O12" s="268" t="s">
        <v>84</v>
      </c>
      <c r="P12" s="268" t="s">
        <v>85</v>
      </c>
      <c r="Q12" s="268" t="s">
        <v>86</v>
      </c>
      <c r="R12" s="283"/>
      <c r="S12" s="283"/>
      <c r="T12" s="268" t="s">
        <v>82</v>
      </c>
      <c r="U12" s="268" t="s">
        <v>79</v>
      </c>
      <c r="V12" s="268" t="s">
        <v>83</v>
      </c>
      <c r="W12" s="268" t="s">
        <v>148</v>
      </c>
      <c r="X12" s="268" t="s">
        <v>80</v>
      </c>
      <c r="Y12" s="268" t="s">
        <v>81</v>
      </c>
      <c r="Z12" s="268" t="s">
        <v>65</v>
      </c>
      <c r="AA12" s="283" t="s">
        <v>149</v>
      </c>
      <c r="AB12" s="283"/>
      <c r="AC12" s="283"/>
      <c r="AD12" s="283"/>
      <c r="AE12" s="283"/>
      <c r="AF12" s="322"/>
      <c r="AG12" s="283"/>
      <c r="AH12" s="283"/>
      <c r="AI12" s="283"/>
      <c r="AJ12" s="283"/>
      <c r="AK12" s="283"/>
      <c r="AL12" s="283"/>
      <c r="AM12" s="283"/>
      <c r="AN12" s="283"/>
      <c r="AO12" s="283"/>
      <c r="AP12" s="283"/>
      <c r="AQ12" s="283"/>
      <c r="AR12" s="322"/>
      <c r="AS12" s="283"/>
      <c r="AT12" s="283"/>
      <c r="AU12" s="283"/>
      <c r="AV12" s="283"/>
      <c r="AW12" s="283"/>
      <c r="AX12" s="283"/>
    </row>
    <row r="13" spans="1:52" s="84" customFormat="1" ht="15.75" customHeight="1">
      <c r="A13" s="34" t="s">
        <v>32</v>
      </c>
      <c r="B13" s="34" t="s">
        <v>33</v>
      </c>
      <c r="C13" s="34">
        <v>1</v>
      </c>
      <c r="D13" s="34">
        <v>2</v>
      </c>
      <c r="E13" s="34">
        <v>3</v>
      </c>
      <c r="F13" s="34">
        <v>4</v>
      </c>
      <c r="G13" s="34">
        <v>5</v>
      </c>
      <c r="H13" s="34">
        <v>6</v>
      </c>
      <c r="I13" s="34">
        <v>7</v>
      </c>
      <c r="J13" s="34">
        <v>8</v>
      </c>
      <c r="K13" s="34">
        <v>9</v>
      </c>
      <c r="L13" s="34">
        <v>10</v>
      </c>
      <c r="M13" s="34">
        <v>11</v>
      </c>
      <c r="N13" s="34">
        <v>12</v>
      </c>
      <c r="O13" s="34">
        <v>13</v>
      </c>
      <c r="P13" s="34">
        <v>14</v>
      </c>
      <c r="Q13" s="34">
        <v>15</v>
      </c>
      <c r="R13" s="34">
        <v>16</v>
      </c>
      <c r="S13" s="34">
        <v>17</v>
      </c>
      <c r="T13" s="34">
        <v>18</v>
      </c>
      <c r="U13" s="34">
        <v>19</v>
      </c>
      <c r="V13" s="34">
        <v>20</v>
      </c>
      <c r="W13" s="34">
        <v>21</v>
      </c>
      <c r="X13" s="34">
        <v>22</v>
      </c>
      <c r="Y13" s="34">
        <v>23</v>
      </c>
      <c r="Z13" s="34">
        <v>24</v>
      </c>
      <c r="AA13" s="34">
        <v>25</v>
      </c>
      <c r="AB13" s="34">
        <v>26</v>
      </c>
      <c r="AC13" s="34">
        <v>27</v>
      </c>
      <c r="AD13" s="34">
        <v>28</v>
      </c>
      <c r="AE13" s="34">
        <v>29</v>
      </c>
      <c r="AF13" s="34">
        <v>30</v>
      </c>
      <c r="AG13" s="34">
        <v>31</v>
      </c>
      <c r="AH13" s="34">
        <v>32</v>
      </c>
      <c r="AI13" s="34">
        <v>33</v>
      </c>
      <c r="AJ13" s="34">
        <v>34</v>
      </c>
      <c r="AK13" s="34">
        <v>35</v>
      </c>
      <c r="AL13" s="34">
        <v>36</v>
      </c>
      <c r="AM13" s="34">
        <v>37</v>
      </c>
      <c r="AN13" s="34">
        <v>38</v>
      </c>
      <c r="AO13" s="34">
        <v>39</v>
      </c>
      <c r="AP13" s="34">
        <v>40</v>
      </c>
      <c r="AQ13" s="34">
        <v>41</v>
      </c>
      <c r="AR13" s="34">
        <v>42</v>
      </c>
      <c r="AS13" s="34">
        <v>43</v>
      </c>
      <c r="AT13" s="34">
        <v>44</v>
      </c>
      <c r="AU13" s="34">
        <v>45</v>
      </c>
      <c r="AV13" s="34">
        <v>46</v>
      </c>
      <c r="AW13" s="34">
        <v>47</v>
      </c>
      <c r="AX13" s="34">
        <v>48</v>
      </c>
      <c r="AZ13" s="83"/>
    </row>
    <row r="14" spans="1:52" ht="20.25" customHeight="1">
      <c r="A14" s="35">
        <v>1</v>
      </c>
      <c r="B14" s="145"/>
      <c r="C14" s="145"/>
      <c r="D14" s="85"/>
      <c r="E14" s="85"/>
      <c r="F14" s="85"/>
      <c r="G14" s="85"/>
      <c r="H14" s="85"/>
      <c r="I14" s="85"/>
      <c r="J14" s="85"/>
      <c r="K14" s="85"/>
      <c r="L14" s="85"/>
      <c r="M14" s="85"/>
      <c r="N14" s="85"/>
      <c r="O14" s="85"/>
      <c r="P14" s="85"/>
      <c r="Q14" s="85"/>
      <c r="R14" s="85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85"/>
      <c r="AD14" s="85"/>
      <c r="AE14" s="85"/>
      <c r="AF14" s="85"/>
      <c r="AG14" s="85"/>
      <c r="AH14" s="85"/>
      <c r="AI14" s="85"/>
      <c r="AJ14" s="85"/>
      <c r="AK14" s="85"/>
      <c r="AL14" s="85"/>
      <c r="AM14" s="85"/>
      <c r="AN14" s="85"/>
      <c r="AO14" s="85"/>
      <c r="AP14" s="85"/>
      <c r="AQ14" s="85"/>
      <c r="AR14" s="85"/>
      <c r="AS14" s="85"/>
      <c r="AT14" s="85"/>
      <c r="AU14" s="85"/>
      <c r="AV14" s="85"/>
      <c r="AW14" s="85"/>
      <c r="AX14" s="85"/>
      <c r="AZ14" s="86"/>
    </row>
    <row r="15" spans="1:52" ht="20.25" customHeight="1">
      <c r="A15" s="35">
        <v>2</v>
      </c>
      <c r="B15" s="87"/>
      <c r="C15" s="87"/>
      <c r="D15" s="85"/>
      <c r="E15" s="85"/>
      <c r="F15" s="85"/>
      <c r="G15" s="85"/>
      <c r="H15" s="85"/>
      <c r="I15" s="85"/>
      <c r="J15" s="85"/>
      <c r="K15" s="85"/>
      <c r="L15" s="85"/>
      <c r="M15" s="85"/>
      <c r="N15" s="85"/>
      <c r="O15" s="85"/>
      <c r="P15" s="85"/>
      <c r="Q15" s="85"/>
      <c r="R15" s="85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5"/>
      <c r="AE15" s="85"/>
      <c r="AF15" s="85"/>
      <c r="AG15" s="85"/>
      <c r="AH15" s="85"/>
      <c r="AI15" s="85"/>
      <c r="AJ15" s="85"/>
      <c r="AK15" s="85"/>
      <c r="AL15" s="85"/>
      <c r="AM15" s="85"/>
      <c r="AN15" s="85"/>
      <c r="AO15" s="85"/>
      <c r="AP15" s="85"/>
      <c r="AQ15" s="85"/>
      <c r="AR15" s="85"/>
      <c r="AS15" s="85"/>
      <c r="AT15" s="85"/>
      <c r="AU15" s="85"/>
      <c r="AV15" s="85"/>
      <c r="AW15" s="85"/>
      <c r="AX15" s="85"/>
      <c r="AZ15" s="86"/>
    </row>
    <row r="16" spans="1:52" ht="20.25" customHeight="1">
      <c r="A16" s="35">
        <v>3</v>
      </c>
      <c r="B16" s="87"/>
      <c r="C16" s="87"/>
      <c r="D16" s="85"/>
      <c r="E16" s="85"/>
      <c r="F16" s="85"/>
      <c r="G16" s="85"/>
      <c r="H16" s="85"/>
      <c r="I16" s="85"/>
      <c r="J16" s="85"/>
      <c r="K16" s="85"/>
      <c r="L16" s="85"/>
      <c r="M16" s="85"/>
      <c r="N16" s="85"/>
      <c r="O16" s="85"/>
      <c r="P16" s="85"/>
      <c r="Q16" s="85"/>
      <c r="R16" s="85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5"/>
      <c r="AE16" s="85"/>
      <c r="AF16" s="85"/>
      <c r="AG16" s="85"/>
      <c r="AH16" s="85"/>
      <c r="AI16" s="85"/>
      <c r="AJ16" s="85"/>
      <c r="AK16" s="85"/>
      <c r="AL16" s="85"/>
      <c r="AM16" s="85"/>
      <c r="AN16" s="85"/>
      <c r="AO16" s="85"/>
      <c r="AP16" s="85"/>
      <c r="AQ16" s="85"/>
      <c r="AR16" s="85"/>
      <c r="AS16" s="85"/>
      <c r="AT16" s="85"/>
      <c r="AU16" s="85"/>
      <c r="AV16" s="85"/>
      <c r="AW16" s="85"/>
      <c r="AX16" s="85"/>
      <c r="AZ16" s="86"/>
    </row>
    <row r="17" spans="1:58" ht="20.25" customHeight="1">
      <c r="A17" s="35">
        <v>4</v>
      </c>
      <c r="B17" s="87"/>
      <c r="C17" s="87"/>
      <c r="D17" s="85"/>
      <c r="E17" s="85"/>
      <c r="F17" s="85"/>
      <c r="G17" s="85"/>
      <c r="H17" s="85"/>
      <c r="I17" s="85"/>
      <c r="J17" s="85"/>
      <c r="K17" s="85"/>
      <c r="L17" s="85"/>
      <c r="M17" s="85"/>
      <c r="N17" s="85"/>
      <c r="O17" s="85"/>
      <c r="P17" s="85"/>
      <c r="Q17" s="85"/>
      <c r="R17" s="85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/>
      <c r="AE17" s="85"/>
      <c r="AF17" s="85"/>
      <c r="AG17" s="85"/>
      <c r="AH17" s="85"/>
      <c r="AI17" s="85"/>
      <c r="AJ17" s="85"/>
      <c r="AK17" s="85"/>
      <c r="AL17" s="85"/>
      <c r="AM17" s="85"/>
      <c r="AN17" s="85"/>
      <c r="AO17" s="85"/>
      <c r="AP17" s="85"/>
      <c r="AQ17" s="85"/>
      <c r="AR17" s="85"/>
      <c r="AS17" s="85"/>
      <c r="AT17" s="85"/>
      <c r="AU17" s="85"/>
      <c r="AV17" s="85"/>
      <c r="AW17" s="85"/>
      <c r="AX17" s="85"/>
      <c r="AZ17" s="86"/>
    </row>
    <row r="18" spans="1:58" ht="20.25" customHeight="1">
      <c r="A18" s="35">
        <v>5</v>
      </c>
      <c r="B18" s="87"/>
      <c r="C18" s="87"/>
      <c r="D18" s="85"/>
      <c r="E18" s="85"/>
      <c r="F18" s="85"/>
      <c r="G18" s="85"/>
      <c r="H18" s="85"/>
      <c r="I18" s="85"/>
      <c r="J18" s="85"/>
      <c r="K18" s="85"/>
      <c r="L18" s="85"/>
      <c r="M18" s="85"/>
      <c r="N18" s="85"/>
      <c r="O18" s="85"/>
      <c r="P18" s="85"/>
      <c r="Q18" s="85"/>
      <c r="R18" s="85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  <c r="AE18" s="85"/>
      <c r="AF18" s="85"/>
      <c r="AG18" s="85"/>
      <c r="AH18" s="85"/>
      <c r="AI18" s="85"/>
      <c r="AJ18" s="85"/>
      <c r="AK18" s="85"/>
      <c r="AL18" s="85"/>
      <c r="AM18" s="85"/>
      <c r="AN18" s="85"/>
      <c r="AO18" s="85"/>
      <c r="AP18" s="85"/>
      <c r="AQ18" s="85"/>
      <c r="AR18" s="85"/>
      <c r="AS18" s="85"/>
      <c r="AT18" s="85"/>
      <c r="AU18" s="85"/>
      <c r="AV18" s="85"/>
      <c r="AW18" s="85"/>
      <c r="AX18" s="85"/>
      <c r="AZ18" s="86"/>
    </row>
    <row r="19" spans="1:58" ht="20.25" customHeight="1">
      <c r="A19" s="35">
        <v>6</v>
      </c>
      <c r="B19" s="87"/>
      <c r="C19" s="87"/>
      <c r="D19" s="85"/>
      <c r="E19" s="85"/>
      <c r="F19" s="85"/>
      <c r="G19" s="85"/>
      <c r="H19" s="85"/>
      <c r="I19" s="85"/>
      <c r="J19" s="85"/>
      <c r="K19" s="85"/>
      <c r="L19" s="85"/>
      <c r="M19" s="85"/>
      <c r="N19" s="85"/>
      <c r="O19" s="85"/>
      <c r="P19" s="85"/>
      <c r="Q19" s="85"/>
      <c r="R19" s="85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  <c r="AE19" s="85"/>
      <c r="AF19" s="85"/>
      <c r="AG19" s="85"/>
      <c r="AH19" s="85"/>
      <c r="AI19" s="85"/>
      <c r="AJ19" s="85"/>
      <c r="AK19" s="85"/>
      <c r="AL19" s="85"/>
      <c r="AM19" s="85"/>
      <c r="AN19" s="85"/>
      <c r="AO19" s="85"/>
      <c r="AP19" s="85"/>
      <c r="AQ19" s="85"/>
      <c r="AR19" s="85"/>
      <c r="AS19" s="85"/>
      <c r="AT19" s="85"/>
      <c r="AU19" s="85"/>
      <c r="AV19" s="85"/>
      <c r="AW19" s="85"/>
      <c r="AX19" s="85"/>
      <c r="AZ19" s="86"/>
    </row>
    <row r="20" spans="1:58" ht="20.25" customHeight="1">
      <c r="A20" s="35">
        <v>7</v>
      </c>
      <c r="B20" s="87"/>
      <c r="C20" s="87"/>
      <c r="D20" s="85"/>
      <c r="E20" s="85"/>
      <c r="F20" s="85"/>
      <c r="G20" s="85"/>
      <c r="H20" s="85"/>
      <c r="I20" s="85"/>
      <c r="J20" s="85"/>
      <c r="K20" s="85"/>
      <c r="L20" s="85"/>
      <c r="M20" s="85"/>
      <c r="N20" s="85"/>
      <c r="O20" s="85"/>
      <c r="P20" s="85"/>
      <c r="Q20" s="85"/>
      <c r="R20" s="85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  <c r="AE20" s="85"/>
      <c r="AF20" s="85"/>
      <c r="AG20" s="85"/>
      <c r="AH20" s="85"/>
      <c r="AI20" s="85"/>
      <c r="AJ20" s="85"/>
      <c r="AK20" s="85"/>
      <c r="AL20" s="85"/>
      <c r="AM20" s="85"/>
      <c r="AN20" s="85"/>
      <c r="AO20" s="85"/>
      <c r="AP20" s="85"/>
      <c r="AQ20" s="85"/>
      <c r="AR20" s="85"/>
      <c r="AS20" s="85"/>
      <c r="AT20" s="85"/>
      <c r="AU20" s="85"/>
      <c r="AV20" s="85"/>
      <c r="AW20" s="85"/>
      <c r="AX20" s="85"/>
      <c r="AZ20" s="86"/>
    </row>
    <row r="21" spans="1:58" ht="20.25" customHeight="1">
      <c r="A21" s="35">
        <v>8</v>
      </c>
      <c r="B21" s="87"/>
      <c r="C21" s="87"/>
      <c r="D21" s="85"/>
      <c r="E21" s="85"/>
      <c r="F21" s="85"/>
      <c r="G21" s="85"/>
      <c r="H21" s="85"/>
      <c r="I21" s="85"/>
      <c r="J21" s="85"/>
      <c r="K21" s="85"/>
      <c r="L21" s="85"/>
      <c r="M21" s="85"/>
      <c r="N21" s="85"/>
      <c r="O21" s="85"/>
      <c r="P21" s="85"/>
      <c r="Q21" s="85"/>
      <c r="R21" s="85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  <c r="AE21" s="85"/>
      <c r="AF21" s="85"/>
      <c r="AG21" s="85"/>
      <c r="AH21" s="85"/>
      <c r="AI21" s="85"/>
      <c r="AJ21" s="85"/>
      <c r="AK21" s="85"/>
      <c r="AL21" s="85"/>
      <c r="AM21" s="85"/>
      <c r="AN21" s="85"/>
      <c r="AO21" s="85"/>
      <c r="AP21" s="85"/>
      <c r="AQ21" s="85"/>
      <c r="AR21" s="85"/>
      <c r="AS21" s="85"/>
      <c r="AT21" s="85"/>
      <c r="AU21" s="85"/>
      <c r="AV21" s="85"/>
      <c r="AW21" s="85"/>
      <c r="AX21" s="85"/>
      <c r="AZ21" s="86"/>
    </row>
    <row r="22" spans="1:58" ht="20.25" customHeight="1">
      <c r="A22" s="35">
        <v>9</v>
      </c>
      <c r="B22" s="87"/>
      <c r="C22" s="87"/>
      <c r="D22" s="85"/>
      <c r="E22" s="85"/>
      <c r="F22" s="85"/>
      <c r="G22" s="85"/>
      <c r="H22" s="85"/>
      <c r="I22" s="85"/>
      <c r="J22" s="85"/>
      <c r="K22" s="85"/>
      <c r="L22" s="85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  <c r="AE22" s="85"/>
      <c r="AF22" s="85"/>
      <c r="AG22" s="85"/>
      <c r="AH22" s="85"/>
      <c r="AI22" s="85"/>
      <c r="AJ22" s="85"/>
      <c r="AK22" s="85"/>
      <c r="AL22" s="85"/>
      <c r="AM22" s="85"/>
      <c r="AN22" s="85"/>
      <c r="AO22" s="85"/>
      <c r="AP22" s="85"/>
      <c r="AQ22" s="85"/>
      <c r="AR22" s="85"/>
      <c r="AS22" s="85"/>
      <c r="AT22" s="85"/>
      <c r="AU22" s="85"/>
      <c r="AV22" s="85"/>
      <c r="AW22" s="85"/>
      <c r="AX22" s="85"/>
      <c r="AZ22" s="86"/>
    </row>
    <row r="23" spans="1:58" ht="20.25" customHeight="1">
      <c r="A23" s="35">
        <v>10</v>
      </c>
      <c r="B23" s="87"/>
      <c r="C23" s="87"/>
      <c r="D23" s="85"/>
      <c r="E23" s="85"/>
      <c r="F23" s="85"/>
      <c r="G23" s="85"/>
      <c r="H23" s="85"/>
      <c r="I23" s="85"/>
      <c r="J23" s="85"/>
      <c r="K23" s="85"/>
      <c r="L23" s="85"/>
      <c r="M23" s="85"/>
      <c r="N23" s="85"/>
      <c r="O23" s="85"/>
      <c r="P23" s="85"/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  <c r="AE23" s="85"/>
      <c r="AF23" s="85"/>
      <c r="AG23" s="85"/>
      <c r="AH23" s="85"/>
      <c r="AI23" s="85"/>
      <c r="AJ23" s="85"/>
      <c r="AK23" s="85"/>
      <c r="AL23" s="85"/>
      <c r="AM23" s="85"/>
      <c r="AN23" s="85"/>
      <c r="AO23" s="85"/>
      <c r="AP23" s="85"/>
      <c r="AQ23" s="85"/>
      <c r="AR23" s="85"/>
      <c r="AS23" s="85"/>
      <c r="AT23" s="85"/>
      <c r="AU23" s="85"/>
      <c r="AV23" s="85"/>
      <c r="AW23" s="85"/>
      <c r="AX23" s="85"/>
      <c r="AZ23" s="86"/>
    </row>
    <row r="24" spans="1:58" ht="20.25" customHeight="1">
      <c r="A24" s="35">
        <v>11</v>
      </c>
      <c r="B24" s="87"/>
      <c r="C24" s="87"/>
      <c r="D24" s="85"/>
      <c r="E24" s="85"/>
      <c r="F24" s="85"/>
      <c r="G24" s="85"/>
      <c r="H24" s="85"/>
      <c r="I24" s="85"/>
      <c r="J24" s="85"/>
      <c r="K24" s="85"/>
      <c r="L24" s="85"/>
      <c r="M24" s="85"/>
      <c r="N24" s="85"/>
      <c r="O24" s="85"/>
      <c r="P24" s="85"/>
      <c r="Q24" s="85"/>
      <c r="R24" s="85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85"/>
      <c r="AD24" s="85"/>
      <c r="AE24" s="85"/>
      <c r="AF24" s="85"/>
      <c r="AG24" s="85"/>
      <c r="AH24" s="85"/>
      <c r="AI24" s="85"/>
      <c r="AJ24" s="85"/>
      <c r="AK24" s="85"/>
      <c r="AL24" s="85"/>
      <c r="AM24" s="85"/>
      <c r="AN24" s="85"/>
      <c r="AO24" s="85"/>
      <c r="AP24" s="85"/>
      <c r="AQ24" s="85"/>
      <c r="AR24" s="85"/>
      <c r="AS24" s="85"/>
      <c r="AT24" s="85"/>
      <c r="AU24" s="85"/>
      <c r="AV24" s="85"/>
      <c r="AW24" s="85"/>
      <c r="AX24" s="85"/>
      <c r="AZ24" s="86"/>
    </row>
    <row r="25" spans="1:58" ht="20.25" customHeight="1">
      <c r="A25" s="35">
        <v>12</v>
      </c>
      <c r="B25" s="87"/>
      <c r="C25" s="87"/>
      <c r="D25" s="85"/>
      <c r="E25" s="85"/>
      <c r="F25" s="85"/>
      <c r="G25" s="85"/>
      <c r="H25" s="85"/>
      <c r="I25" s="85"/>
      <c r="J25" s="85"/>
      <c r="K25" s="85"/>
      <c r="L25" s="85"/>
      <c r="M25" s="85"/>
      <c r="N25" s="85"/>
      <c r="O25" s="85"/>
      <c r="P25" s="85"/>
      <c r="Q25" s="85"/>
      <c r="R25" s="85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85"/>
      <c r="AD25" s="85"/>
      <c r="AE25" s="85"/>
      <c r="AF25" s="85"/>
      <c r="AG25" s="85"/>
      <c r="AH25" s="85"/>
      <c r="AI25" s="85"/>
      <c r="AJ25" s="85"/>
      <c r="AK25" s="85"/>
      <c r="AL25" s="85"/>
      <c r="AM25" s="85"/>
      <c r="AN25" s="85"/>
      <c r="AO25" s="85"/>
      <c r="AP25" s="85"/>
      <c r="AQ25" s="85"/>
      <c r="AR25" s="85"/>
      <c r="AS25" s="85"/>
      <c r="AT25" s="85"/>
      <c r="AU25" s="85"/>
      <c r="AV25" s="85"/>
      <c r="AW25" s="85"/>
      <c r="AX25" s="85"/>
      <c r="AZ25" s="86"/>
    </row>
    <row r="26" spans="1:58" ht="20.25" customHeight="1">
      <c r="A26" s="35">
        <v>13</v>
      </c>
      <c r="B26" s="87"/>
      <c r="C26" s="87"/>
      <c r="D26" s="85"/>
      <c r="E26" s="85"/>
      <c r="F26" s="85"/>
      <c r="G26" s="85"/>
      <c r="H26" s="85"/>
      <c r="I26" s="85"/>
      <c r="J26" s="85"/>
      <c r="K26" s="85"/>
      <c r="L26" s="85"/>
      <c r="M26" s="85"/>
      <c r="N26" s="85"/>
      <c r="O26" s="85"/>
      <c r="P26" s="85"/>
      <c r="Q26" s="85"/>
      <c r="R26" s="85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85"/>
      <c r="AD26" s="85"/>
      <c r="AE26" s="85"/>
      <c r="AF26" s="85"/>
      <c r="AG26" s="85"/>
      <c r="AH26" s="85"/>
      <c r="AI26" s="85"/>
      <c r="AJ26" s="85"/>
      <c r="AK26" s="85"/>
      <c r="AL26" s="85"/>
      <c r="AM26" s="85"/>
      <c r="AN26" s="85"/>
      <c r="AO26" s="85"/>
      <c r="AP26" s="85"/>
      <c r="AQ26" s="85"/>
      <c r="AR26" s="85"/>
      <c r="AS26" s="85"/>
      <c r="AT26" s="85"/>
      <c r="AU26" s="85"/>
      <c r="AV26" s="85"/>
      <c r="AW26" s="85"/>
      <c r="AX26" s="85"/>
      <c r="AZ26" s="86"/>
    </row>
    <row r="27" spans="1:58" ht="20.25" customHeight="1">
      <c r="A27" s="35">
        <v>14</v>
      </c>
      <c r="B27" s="128"/>
      <c r="C27" s="128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Z27" s="86"/>
    </row>
    <row r="28" spans="1:58" s="90" customFormat="1" ht="20.25" customHeight="1">
      <c r="A28" s="287" t="s">
        <v>31</v>
      </c>
      <c r="B28" s="287"/>
      <c r="C28" s="267"/>
      <c r="D28" s="88">
        <f>SUM(D14:D27)</f>
        <v>0</v>
      </c>
      <c r="E28" s="88">
        <f t="shared" ref="E28:AX28" si="0">SUM(E14:E27)</f>
        <v>0</v>
      </c>
      <c r="F28" s="88">
        <f t="shared" si="0"/>
        <v>0</v>
      </c>
      <c r="G28" s="88">
        <f t="shared" si="0"/>
        <v>0</v>
      </c>
      <c r="H28" s="88">
        <f t="shared" si="0"/>
        <v>0</v>
      </c>
      <c r="I28" s="88">
        <f t="shared" si="0"/>
        <v>0</v>
      </c>
      <c r="J28" s="88">
        <f t="shared" si="0"/>
        <v>0</v>
      </c>
      <c r="K28" s="88">
        <f t="shared" si="0"/>
        <v>0</v>
      </c>
      <c r="L28" s="88">
        <f t="shared" si="0"/>
        <v>0</v>
      </c>
      <c r="M28" s="88">
        <f t="shared" si="0"/>
        <v>0</v>
      </c>
      <c r="N28" s="88">
        <f t="shared" si="0"/>
        <v>0</v>
      </c>
      <c r="O28" s="88">
        <f t="shared" si="0"/>
        <v>0</v>
      </c>
      <c r="P28" s="88">
        <f t="shared" si="0"/>
        <v>0</v>
      </c>
      <c r="Q28" s="88">
        <f t="shared" si="0"/>
        <v>0</v>
      </c>
      <c r="R28" s="88">
        <f t="shared" si="0"/>
        <v>0</v>
      </c>
      <c r="S28" s="88">
        <f t="shared" si="0"/>
        <v>0</v>
      </c>
      <c r="T28" s="88">
        <f t="shared" si="0"/>
        <v>0</v>
      </c>
      <c r="U28" s="88">
        <f t="shared" si="0"/>
        <v>0</v>
      </c>
      <c r="V28" s="88">
        <f t="shared" si="0"/>
        <v>0</v>
      </c>
      <c r="W28" s="88">
        <f t="shared" si="0"/>
        <v>0</v>
      </c>
      <c r="X28" s="88">
        <f t="shared" si="0"/>
        <v>0</v>
      </c>
      <c r="Y28" s="88">
        <f t="shared" si="0"/>
        <v>0</v>
      </c>
      <c r="Z28" s="88">
        <f t="shared" si="0"/>
        <v>0</v>
      </c>
      <c r="AA28" s="88">
        <f t="shared" si="0"/>
        <v>0</v>
      </c>
      <c r="AB28" s="88">
        <f t="shared" si="0"/>
        <v>0</v>
      </c>
      <c r="AC28" s="88">
        <f t="shared" si="0"/>
        <v>0</v>
      </c>
      <c r="AD28" s="88">
        <f t="shared" si="0"/>
        <v>0</v>
      </c>
      <c r="AE28" s="88">
        <f t="shared" si="0"/>
        <v>0</v>
      </c>
      <c r="AF28" s="88">
        <f t="shared" si="0"/>
        <v>0</v>
      </c>
      <c r="AG28" s="88">
        <f t="shared" si="0"/>
        <v>0</v>
      </c>
      <c r="AH28" s="88">
        <f t="shared" si="0"/>
        <v>0</v>
      </c>
      <c r="AI28" s="88">
        <f t="shared" si="0"/>
        <v>0</v>
      </c>
      <c r="AJ28" s="88">
        <f t="shared" si="0"/>
        <v>0</v>
      </c>
      <c r="AK28" s="88">
        <f t="shared" si="0"/>
        <v>0</v>
      </c>
      <c r="AL28" s="88">
        <f t="shared" si="0"/>
        <v>0</v>
      </c>
      <c r="AM28" s="88">
        <f t="shared" si="0"/>
        <v>0</v>
      </c>
      <c r="AN28" s="88">
        <f t="shared" si="0"/>
        <v>0</v>
      </c>
      <c r="AO28" s="88">
        <f t="shared" si="0"/>
        <v>0</v>
      </c>
      <c r="AP28" s="88">
        <f t="shared" si="0"/>
        <v>0</v>
      </c>
      <c r="AQ28" s="88">
        <f t="shared" si="0"/>
        <v>0</v>
      </c>
      <c r="AR28" s="88">
        <f t="shared" si="0"/>
        <v>0</v>
      </c>
      <c r="AS28" s="88">
        <f t="shared" si="0"/>
        <v>0</v>
      </c>
      <c r="AT28" s="88">
        <f t="shared" si="0"/>
        <v>0</v>
      </c>
      <c r="AU28" s="88">
        <f t="shared" si="0"/>
        <v>0</v>
      </c>
      <c r="AV28" s="88">
        <f t="shared" si="0"/>
        <v>0</v>
      </c>
      <c r="AW28" s="88">
        <f t="shared" si="0"/>
        <v>0</v>
      </c>
      <c r="AX28" s="88">
        <f t="shared" si="0"/>
        <v>0</v>
      </c>
      <c r="AZ28" s="89"/>
    </row>
    <row r="30" spans="1:58" ht="18.75" customHeight="1">
      <c r="AM30" s="278" t="s">
        <v>312</v>
      </c>
      <c r="AN30" s="278"/>
      <c r="AO30" s="278"/>
      <c r="AP30" s="278"/>
      <c r="AQ30" s="278"/>
      <c r="AR30" s="278"/>
      <c r="AS30" s="278"/>
      <c r="AT30" s="278"/>
      <c r="AU30" s="78"/>
      <c r="AV30" s="271" t="s">
        <v>308</v>
      </c>
      <c r="AW30" s="279" t="s">
        <v>309</v>
      </c>
      <c r="AX30" s="279"/>
      <c r="AY30" s="78"/>
      <c r="AZ30" s="78"/>
      <c r="BA30" s="78"/>
      <c r="BB30" s="7"/>
      <c r="BC30" s="7"/>
      <c r="BD30" s="271" t="s">
        <v>308</v>
      </c>
      <c r="BE30" s="279" t="s">
        <v>309</v>
      </c>
      <c r="BF30" s="279"/>
    </row>
    <row r="31" spans="1:58" ht="15.75">
      <c r="BB31" s="1"/>
      <c r="BC31" s="1"/>
    </row>
    <row r="32" spans="1:58" ht="18.75" customHeight="1">
      <c r="AM32" s="278" t="s">
        <v>313</v>
      </c>
      <c r="AN32" s="278"/>
      <c r="AO32" s="278"/>
      <c r="AP32" s="278"/>
      <c r="AQ32" s="278"/>
      <c r="AR32" s="278"/>
      <c r="AS32" s="278"/>
      <c r="AT32" s="278"/>
      <c r="AU32" s="78"/>
      <c r="AV32" s="271" t="s">
        <v>308</v>
      </c>
      <c r="AW32" s="279" t="s">
        <v>309</v>
      </c>
      <c r="AX32" s="279"/>
      <c r="AY32" s="271"/>
      <c r="AZ32" s="279"/>
      <c r="BA32" s="279"/>
      <c r="BB32" s="1"/>
      <c r="BC32" s="1"/>
      <c r="BD32" s="271" t="s">
        <v>308</v>
      </c>
      <c r="BE32" s="279" t="s">
        <v>309</v>
      </c>
      <c r="BF32" s="279"/>
    </row>
    <row r="33" spans="39:58" ht="15.75">
      <c r="BB33" s="1"/>
      <c r="BC33" s="1"/>
    </row>
    <row r="34" spans="39:58" ht="18.75" customHeight="1">
      <c r="AM34" s="278" t="s">
        <v>314</v>
      </c>
      <c r="AN34" s="278"/>
      <c r="AO34" s="278"/>
      <c r="AP34" s="278"/>
      <c r="AQ34" s="278"/>
      <c r="AR34" s="278"/>
      <c r="AS34" s="278"/>
      <c r="AT34" s="278"/>
      <c r="AU34" s="78"/>
      <c r="AV34" s="271" t="s">
        <v>308</v>
      </c>
      <c r="AW34" s="279" t="s">
        <v>309</v>
      </c>
      <c r="AX34" s="279"/>
      <c r="AY34" s="271"/>
      <c r="AZ34" s="279"/>
      <c r="BA34" s="279"/>
      <c r="BB34" s="1"/>
      <c r="BC34" s="1"/>
      <c r="BD34" s="271" t="s">
        <v>308</v>
      </c>
      <c r="BE34" s="279" t="s">
        <v>309</v>
      </c>
      <c r="BF34" s="279"/>
    </row>
    <row r="35" spans="39:58" ht="15.75">
      <c r="AM35" s="1"/>
      <c r="AN35" s="1"/>
      <c r="AO35" s="1"/>
      <c r="AP35" s="1"/>
      <c r="AQ35" s="1"/>
      <c r="AR35" s="1"/>
      <c r="AS35" s="1"/>
      <c r="AT35" s="1"/>
      <c r="AU35" s="1"/>
      <c r="AV35" s="16"/>
      <c r="AW35" s="16"/>
      <c r="AX35" s="16"/>
      <c r="AY35" s="1"/>
      <c r="AZ35" s="1"/>
      <c r="BA35" s="1"/>
      <c r="BB35" s="1"/>
      <c r="BC35" s="1"/>
      <c r="BD35" s="16"/>
      <c r="BE35" s="16"/>
      <c r="BF35" s="16"/>
    </row>
    <row r="36" spans="39:58" ht="18.75">
      <c r="AM36" s="280" t="s">
        <v>318</v>
      </c>
      <c r="AN36" s="280"/>
      <c r="AO36" s="280"/>
      <c r="AP36" s="280"/>
      <c r="AQ36" s="280"/>
      <c r="AR36" s="280"/>
      <c r="AS36" s="280"/>
      <c r="AT36" s="280"/>
      <c r="AU36" s="250"/>
      <c r="AV36" s="271" t="s">
        <v>308</v>
      </c>
      <c r="AW36" s="279" t="s">
        <v>309</v>
      </c>
      <c r="AX36" s="279"/>
      <c r="AY36" s="271"/>
      <c r="AZ36" s="279"/>
      <c r="BA36" s="279"/>
      <c r="BB36" s="1"/>
      <c r="BC36" s="1"/>
      <c r="BD36" s="271" t="s">
        <v>308</v>
      </c>
      <c r="BE36" s="279" t="s">
        <v>309</v>
      </c>
      <c r="BF36" s="279"/>
    </row>
  </sheetData>
  <mergeCells count="77">
    <mergeCell ref="M4:Q4"/>
    <mergeCell ref="M1:Q1"/>
    <mergeCell ref="AI1:AL1"/>
    <mergeCell ref="AW1:AX1"/>
    <mergeCell ref="M2:Q2"/>
    <mergeCell ref="M3:Q3"/>
    <mergeCell ref="D6:R6"/>
    <mergeCell ref="Q7:R7"/>
    <mergeCell ref="AK7:AL7"/>
    <mergeCell ref="AW7:AX7"/>
    <mergeCell ref="A8:A12"/>
    <mergeCell ref="B8:B12"/>
    <mergeCell ref="C8:C12"/>
    <mergeCell ref="D8:D12"/>
    <mergeCell ref="E8:F8"/>
    <mergeCell ref="G8:R9"/>
    <mergeCell ref="S8:AL9"/>
    <mergeCell ref="AM8:AX9"/>
    <mergeCell ref="E9:E12"/>
    <mergeCell ref="F9:F12"/>
    <mergeCell ref="G10:G12"/>
    <mergeCell ref="H10:R10"/>
    <mergeCell ref="S10:AD10"/>
    <mergeCell ref="AE10:AE12"/>
    <mergeCell ref="AF10:AF12"/>
    <mergeCell ref="AG10:AI10"/>
    <mergeCell ref="AS10:AS12"/>
    <mergeCell ref="AN11:AN12"/>
    <mergeCell ref="AO11:AO12"/>
    <mergeCell ref="AP11:AP12"/>
    <mergeCell ref="AQ11:AQ12"/>
    <mergeCell ref="AC11:AC12"/>
    <mergeCell ref="AT10:AV10"/>
    <mergeCell ref="AW10:AW12"/>
    <mergeCell ref="AX10:AX12"/>
    <mergeCell ref="H11:H12"/>
    <mergeCell ref="I11:I12"/>
    <mergeCell ref="J11:J12"/>
    <mergeCell ref="K11:K12"/>
    <mergeCell ref="L11:L12"/>
    <mergeCell ref="M11:M12"/>
    <mergeCell ref="N11:Q11"/>
    <mergeCell ref="AJ10:AJ12"/>
    <mergeCell ref="AK10:AL10"/>
    <mergeCell ref="AM10:AM12"/>
    <mergeCell ref="AN10:AQ10"/>
    <mergeCell ref="AR10:AR12"/>
    <mergeCell ref="AT11:AT12"/>
    <mergeCell ref="AU11:AU12"/>
    <mergeCell ref="AV11:AV12"/>
    <mergeCell ref="A28:B28"/>
    <mergeCell ref="AM30:AT30"/>
    <mergeCell ref="AD11:AD12"/>
    <mergeCell ref="AG11:AG12"/>
    <mergeCell ref="AH11:AH12"/>
    <mergeCell ref="AI11:AI12"/>
    <mergeCell ref="AK11:AK12"/>
    <mergeCell ref="AL11:AL12"/>
    <mergeCell ref="R11:R12"/>
    <mergeCell ref="S11:S12"/>
    <mergeCell ref="T11:Z11"/>
    <mergeCell ref="AA11:AA12"/>
    <mergeCell ref="AB11:AB12"/>
    <mergeCell ref="AM36:AT36"/>
    <mergeCell ref="AW36:AX36"/>
    <mergeCell ref="AZ36:BA36"/>
    <mergeCell ref="BE36:BF36"/>
    <mergeCell ref="BE30:BF30"/>
    <mergeCell ref="AM32:AT32"/>
    <mergeCell ref="AW32:AX32"/>
    <mergeCell ref="AZ32:BA32"/>
    <mergeCell ref="BE32:BF32"/>
    <mergeCell ref="AM34:AT34"/>
    <mergeCell ref="AW34:AX34"/>
    <mergeCell ref="AZ34:BA34"/>
    <mergeCell ref="BE34:BF34"/>
    <mergeCell ref="AW30:AX30"/>
  </mergeCells>
  <printOptions horizontalCentered="1"/>
  <pageMargins left="0.39370078740157483" right="0.39370078740157483" top="0.39370078740157483" bottom="0.39370078740157483" header="0" footer="0"/>
  <pageSetup paperSize="9" scale="70" orientation="landscape" r:id="rId1"/>
  <colBreaks count="2" manualBreakCount="2">
    <brk id="18" max="37" man="1"/>
    <brk id="38" max="37" man="1"/>
  </colBreak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FFFF00"/>
  </sheetPr>
  <dimension ref="A1:AZ37"/>
  <sheetViews>
    <sheetView showZeros="0" view="pageBreakPreview" topLeftCell="I1" zoomScale="70" zoomScaleSheetLayoutView="70" workbookViewId="0">
      <selection activeCell="T11" sqref="T11:Z11"/>
    </sheetView>
  </sheetViews>
  <sheetFormatPr defaultColWidth="8.85546875" defaultRowHeight="12.75"/>
  <cols>
    <col min="1" max="1" width="5" style="77" customWidth="1"/>
    <col min="2" max="2" width="20" style="77" customWidth="1"/>
    <col min="3" max="3" width="8.5703125" style="77" customWidth="1"/>
    <col min="4" max="4" width="13.85546875" style="77" customWidth="1"/>
    <col min="5" max="5" width="16.42578125" style="77" customWidth="1"/>
    <col min="6" max="6" width="15.42578125" style="77" customWidth="1"/>
    <col min="7" max="18" width="9.42578125" style="77" customWidth="1"/>
    <col min="19" max="19" width="9.28515625" style="77" customWidth="1"/>
    <col min="20" max="20" width="8.7109375" style="77" customWidth="1"/>
    <col min="21" max="21" width="7.42578125" style="77" customWidth="1"/>
    <col min="22" max="22" width="8.7109375" style="77" customWidth="1"/>
    <col min="23" max="23" width="8.140625" style="77" customWidth="1"/>
    <col min="24" max="24" width="7.28515625" style="77" customWidth="1"/>
    <col min="25" max="25" width="8.28515625" style="77" customWidth="1"/>
    <col min="26" max="26" width="8.7109375" style="77" customWidth="1"/>
    <col min="27" max="27" width="7.85546875" style="77" customWidth="1"/>
    <col min="28" max="28" width="7.28515625" style="77" customWidth="1"/>
    <col min="29" max="29" width="8.28515625" style="77" customWidth="1"/>
    <col min="30" max="30" width="8.7109375" style="77" customWidth="1"/>
    <col min="31" max="31" width="10" style="77" customWidth="1"/>
    <col min="32" max="32" width="9.28515625" style="77" customWidth="1"/>
    <col min="33" max="33" width="9.7109375" style="77" customWidth="1"/>
    <col min="34" max="34" width="9.28515625" style="77" customWidth="1"/>
    <col min="35" max="35" width="8.7109375" style="77" customWidth="1"/>
    <col min="36" max="36" width="9.5703125" style="77" customWidth="1"/>
    <col min="37" max="37" width="8" style="77" customWidth="1"/>
    <col min="38" max="38" width="9.5703125" style="77" customWidth="1"/>
    <col min="39" max="50" width="14.28515625" style="77" customWidth="1"/>
    <col min="51" max="52" width="9" style="77" bestFit="1" customWidth="1"/>
    <col min="53" max="54" width="11.42578125" style="77" bestFit="1" customWidth="1"/>
    <col min="55" max="55" width="9" style="77" bestFit="1" customWidth="1"/>
    <col min="56" max="57" width="11.42578125" style="77" bestFit="1" customWidth="1"/>
    <col min="58" max="60" width="9" style="77" bestFit="1" customWidth="1"/>
    <col min="61" max="61" width="11.42578125" style="77" bestFit="1" customWidth="1"/>
    <col min="62" max="16384" width="8.85546875" style="77"/>
  </cols>
  <sheetData>
    <row r="1" spans="1:52" ht="18.75" customHeight="1">
      <c r="A1" s="76"/>
      <c r="B1" s="76"/>
      <c r="C1" s="76"/>
      <c r="D1" s="76"/>
      <c r="E1" s="76"/>
      <c r="F1" s="76"/>
      <c r="G1" s="76"/>
      <c r="H1" s="76"/>
      <c r="I1" s="76"/>
      <c r="J1" s="33"/>
      <c r="K1" s="33"/>
      <c r="L1" s="33"/>
      <c r="M1" s="33"/>
      <c r="N1" s="296" t="s">
        <v>285</v>
      </c>
      <c r="O1" s="296"/>
      <c r="P1" s="296"/>
      <c r="Q1" s="296"/>
      <c r="R1" s="296"/>
      <c r="S1" s="14"/>
      <c r="T1" s="76"/>
      <c r="U1" s="76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  <c r="AG1" s="76"/>
      <c r="AH1" s="76"/>
      <c r="AI1" s="331"/>
      <c r="AJ1" s="331"/>
      <c r="AK1" s="331"/>
      <c r="AL1" s="331"/>
      <c r="AM1" s="76"/>
      <c r="AN1" s="76"/>
      <c r="AO1" s="76"/>
      <c r="AP1" s="76"/>
      <c r="AQ1" s="76"/>
      <c r="AR1" s="76"/>
      <c r="AS1" s="76"/>
      <c r="AT1" s="76"/>
      <c r="AU1" s="76"/>
      <c r="AV1" s="76"/>
      <c r="AW1" s="331"/>
      <c r="AX1" s="331"/>
    </row>
    <row r="2" spans="1:52" ht="18.75" customHeight="1">
      <c r="A2" s="76"/>
      <c r="B2" s="76"/>
      <c r="C2" s="76"/>
      <c r="D2" s="76"/>
      <c r="E2" s="76"/>
      <c r="F2" s="76"/>
      <c r="G2" s="76"/>
      <c r="H2" s="76"/>
      <c r="I2" s="76"/>
      <c r="J2" s="33"/>
      <c r="K2" s="33"/>
      <c r="L2" s="33"/>
      <c r="M2" s="33"/>
      <c r="N2" s="296" t="s">
        <v>290</v>
      </c>
      <c r="O2" s="296"/>
      <c r="P2" s="296"/>
      <c r="Q2" s="296"/>
      <c r="R2" s="296"/>
      <c r="S2" s="14"/>
      <c r="T2" s="76"/>
      <c r="U2" s="76"/>
      <c r="V2" s="76"/>
      <c r="W2" s="76"/>
      <c r="X2" s="76"/>
      <c r="Y2" s="76"/>
      <c r="Z2" s="76"/>
      <c r="AA2" s="76"/>
      <c r="AB2" s="76"/>
      <c r="AC2" s="76"/>
      <c r="AD2" s="76"/>
      <c r="AE2" s="76"/>
      <c r="AF2" s="76"/>
      <c r="AG2" s="76"/>
      <c r="AH2" s="76"/>
      <c r="AI2" s="245"/>
      <c r="AJ2" s="245"/>
      <c r="AK2" s="245"/>
      <c r="AL2" s="245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245"/>
      <c r="AX2" s="245"/>
    </row>
    <row r="3" spans="1:52" ht="18.75" customHeight="1">
      <c r="A3" s="76"/>
      <c r="B3" s="76"/>
      <c r="C3" s="76"/>
      <c r="D3" s="76"/>
      <c r="E3" s="76"/>
      <c r="F3" s="76"/>
      <c r="G3" s="76"/>
      <c r="H3" s="76"/>
      <c r="I3" s="76"/>
      <c r="J3" s="33"/>
      <c r="K3" s="33"/>
      <c r="L3" s="33"/>
      <c r="M3" s="33"/>
      <c r="N3" s="296" t="s">
        <v>287</v>
      </c>
      <c r="O3" s="296"/>
      <c r="P3" s="296"/>
      <c r="Q3" s="296"/>
      <c r="R3" s="296"/>
      <c r="S3" s="14"/>
      <c r="T3" s="76"/>
      <c r="U3" s="76"/>
      <c r="V3" s="76"/>
      <c r="W3" s="76"/>
      <c r="X3" s="76"/>
      <c r="Y3" s="76"/>
      <c r="Z3" s="76"/>
      <c r="AA3" s="76"/>
      <c r="AB3" s="76"/>
      <c r="AC3" s="76"/>
      <c r="AD3" s="76"/>
      <c r="AE3" s="76"/>
      <c r="AF3" s="76"/>
      <c r="AG3" s="76"/>
      <c r="AH3" s="76"/>
      <c r="AI3" s="245"/>
      <c r="AJ3" s="245"/>
      <c r="AK3" s="245"/>
      <c r="AL3" s="245"/>
      <c r="AM3" s="76"/>
      <c r="AN3" s="76"/>
      <c r="AO3" s="76"/>
      <c r="AP3" s="76"/>
      <c r="AQ3" s="76"/>
      <c r="AR3" s="76"/>
      <c r="AS3" s="76"/>
      <c r="AT3" s="76"/>
      <c r="AU3" s="76"/>
      <c r="AV3" s="76"/>
      <c r="AW3" s="245"/>
      <c r="AX3" s="245"/>
    </row>
    <row r="4" spans="1:52" ht="18.75" customHeight="1">
      <c r="A4" s="76"/>
      <c r="B4" s="76"/>
      <c r="C4" s="76"/>
      <c r="D4" s="76"/>
      <c r="E4" s="76"/>
      <c r="F4" s="76"/>
      <c r="G4" s="76"/>
      <c r="H4" s="76"/>
      <c r="I4" s="76"/>
      <c r="J4" s="33"/>
      <c r="K4" s="33"/>
      <c r="L4" s="33"/>
      <c r="M4" s="33"/>
      <c r="N4" s="296" t="s">
        <v>288</v>
      </c>
      <c r="O4" s="296"/>
      <c r="P4" s="296"/>
      <c r="Q4" s="296"/>
      <c r="R4" s="296"/>
      <c r="S4" s="14"/>
      <c r="T4" s="76"/>
      <c r="U4" s="76"/>
      <c r="V4" s="76"/>
      <c r="W4" s="76"/>
      <c r="X4" s="76"/>
      <c r="Y4" s="76"/>
      <c r="Z4" s="76"/>
      <c r="AA4" s="76"/>
      <c r="AB4" s="76"/>
      <c r="AC4" s="76"/>
      <c r="AD4" s="76"/>
      <c r="AE4" s="76"/>
      <c r="AF4" s="76"/>
      <c r="AG4" s="76"/>
      <c r="AH4" s="76"/>
      <c r="AI4" s="245"/>
      <c r="AJ4" s="245"/>
      <c r="AK4" s="245"/>
      <c r="AL4" s="245"/>
      <c r="AM4" s="76"/>
      <c r="AN4" s="76"/>
      <c r="AO4" s="76"/>
      <c r="AP4" s="76"/>
      <c r="AQ4" s="76"/>
      <c r="AR4" s="76"/>
      <c r="AS4" s="76"/>
      <c r="AT4" s="76"/>
      <c r="AU4" s="76"/>
      <c r="AV4" s="76"/>
      <c r="AW4" s="245"/>
      <c r="AX4" s="245"/>
    </row>
    <row r="5" spans="1:52" ht="64.5" customHeight="1">
      <c r="A5" s="76"/>
      <c r="B5" s="76"/>
      <c r="C5" s="76"/>
      <c r="D5" s="323" t="s">
        <v>298</v>
      </c>
      <c r="E5" s="323"/>
      <c r="F5" s="323"/>
      <c r="G5" s="323"/>
      <c r="H5" s="323"/>
      <c r="I5" s="323"/>
      <c r="J5" s="323"/>
      <c r="K5" s="323"/>
      <c r="L5" s="323"/>
      <c r="M5" s="323"/>
      <c r="N5" s="323"/>
      <c r="O5" s="323"/>
      <c r="P5" s="323"/>
      <c r="Q5" s="323"/>
      <c r="R5" s="323"/>
      <c r="S5" s="78"/>
      <c r="T5" s="78"/>
      <c r="U5" s="78"/>
      <c r="V5" s="78"/>
      <c r="W5" s="78"/>
      <c r="X5" s="78"/>
      <c r="Y5" s="78"/>
      <c r="Z5" s="78"/>
      <c r="AA5" s="78"/>
      <c r="AB5" s="79"/>
      <c r="AC5" s="78"/>
      <c r="AD5" s="79">
        <v>2</v>
      </c>
      <c r="AE5" s="78"/>
      <c r="AF5" s="78"/>
      <c r="AG5" s="78"/>
      <c r="AH5" s="78"/>
      <c r="AI5" s="78"/>
      <c r="AJ5" s="78"/>
      <c r="AK5" s="78"/>
      <c r="AL5" s="78"/>
      <c r="AM5" s="78"/>
      <c r="AN5" s="78"/>
      <c r="AO5" s="78"/>
      <c r="AP5" s="78"/>
      <c r="AQ5" s="78"/>
      <c r="AR5" s="80"/>
      <c r="AS5" s="80">
        <v>3</v>
      </c>
      <c r="AT5" s="80"/>
      <c r="AU5" s="78"/>
      <c r="AV5" s="78"/>
      <c r="AW5" s="78"/>
      <c r="AX5" s="78"/>
    </row>
    <row r="6" spans="1:52" ht="17.25" customHeight="1">
      <c r="A6" s="76"/>
      <c r="B6" s="76"/>
      <c r="C6" s="76"/>
      <c r="D6" s="81"/>
      <c r="E6" s="81"/>
      <c r="F6" s="81"/>
      <c r="G6" s="81"/>
      <c r="H6" s="81"/>
      <c r="I6" s="81"/>
      <c r="J6" s="81"/>
      <c r="K6" s="81"/>
      <c r="L6" s="81"/>
      <c r="M6" s="81"/>
      <c r="N6" s="81"/>
      <c r="O6" s="81"/>
      <c r="P6" s="76"/>
      <c r="Q6" s="315" t="s">
        <v>27</v>
      </c>
      <c r="R6" s="315"/>
      <c r="S6" s="76"/>
      <c r="T6" s="76"/>
      <c r="U6" s="76"/>
      <c r="V6" s="76"/>
      <c r="W6" s="76"/>
      <c r="X6" s="76"/>
      <c r="Y6" s="76"/>
      <c r="Z6" s="76"/>
      <c r="AA6" s="76"/>
      <c r="AB6" s="76"/>
      <c r="AC6" s="76"/>
      <c r="AD6" s="76"/>
      <c r="AE6" s="76"/>
      <c r="AF6" s="76"/>
      <c r="AG6" s="76"/>
      <c r="AH6" s="76"/>
      <c r="AI6" s="76"/>
      <c r="AJ6" s="76"/>
      <c r="AK6" s="315" t="s">
        <v>27</v>
      </c>
      <c r="AL6" s="315"/>
      <c r="AM6" s="76"/>
      <c r="AN6" s="76"/>
      <c r="AO6" s="76"/>
      <c r="AP6" s="76"/>
      <c r="AQ6" s="76"/>
      <c r="AR6" s="76"/>
      <c r="AS6" s="76"/>
      <c r="AT6" s="76"/>
      <c r="AU6" s="76"/>
      <c r="AV6" s="76"/>
      <c r="AW6" s="315" t="s">
        <v>27</v>
      </c>
      <c r="AX6" s="315"/>
    </row>
    <row r="7" spans="1:52" s="82" customFormat="1" ht="18" customHeight="1">
      <c r="A7" s="322" t="s">
        <v>0</v>
      </c>
      <c r="B7" s="322" t="s">
        <v>305</v>
      </c>
      <c r="C7" s="328" t="s">
        <v>284</v>
      </c>
      <c r="D7" s="322" t="s">
        <v>133</v>
      </c>
      <c r="E7" s="322" t="s">
        <v>34</v>
      </c>
      <c r="F7" s="322"/>
      <c r="G7" s="316" t="s">
        <v>36</v>
      </c>
      <c r="H7" s="317"/>
      <c r="I7" s="317"/>
      <c r="J7" s="317"/>
      <c r="K7" s="317"/>
      <c r="L7" s="317"/>
      <c r="M7" s="317"/>
      <c r="N7" s="317"/>
      <c r="O7" s="317"/>
      <c r="P7" s="317"/>
      <c r="Q7" s="317"/>
      <c r="R7" s="318"/>
      <c r="S7" s="316" t="s">
        <v>36</v>
      </c>
      <c r="T7" s="317"/>
      <c r="U7" s="317"/>
      <c r="V7" s="317"/>
      <c r="W7" s="317"/>
      <c r="X7" s="317"/>
      <c r="Y7" s="317"/>
      <c r="Z7" s="317"/>
      <c r="AA7" s="317"/>
      <c r="AB7" s="317"/>
      <c r="AC7" s="317"/>
      <c r="AD7" s="317"/>
      <c r="AE7" s="317"/>
      <c r="AF7" s="317"/>
      <c r="AG7" s="317"/>
      <c r="AH7" s="317"/>
      <c r="AI7" s="317"/>
      <c r="AJ7" s="317"/>
      <c r="AK7" s="317"/>
      <c r="AL7" s="318"/>
      <c r="AM7" s="322" t="s">
        <v>36</v>
      </c>
      <c r="AN7" s="322"/>
      <c r="AO7" s="322"/>
      <c r="AP7" s="322"/>
      <c r="AQ7" s="322"/>
      <c r="AR7" s="322"/>
      <c r="AS7" s="322"/>
      <c r="AT7" s="322"/>
      <c r="AU7" s="322"/>
      <c r="AV7" s="322"/>
      <c r="AW7" s="322"/>
      <c r="AX7" s="322"/>
    </row>
    <row r="8" spans="1:52" s="82" customFormat="1" ht="10.5" customHeight="1">
      <c r="A8" s="322"/>
      <c r="B8" s="322"/>
      <c r="C8" s="329"/>
      <c r="D8" s="322"/>
      <c r="E8" s="322" t="s">
        <v>134</v>
      </c>
      <c r="F8" s="322" t="s">
        <v>135</v>
      </c>
      <c r="G8" s="319"/>
      <c r="H8" s="320"/>
      <c r="I8" s="320"/>
      <c r="J8" s="320"/>
      <c r="K8" s="320"/>
      <c r="L8" s="320"/>
      <c r="M8" s="320"/>
      <c r="N8" s="320"/>
      <c r="O8" s="320"/>
      <c r="P8" s="320"/>
      <c r="Q8" s="320"/>
      <c r="R8" s="321"/>
      <c r="S8" s="319"/>
      <c r="T8" s="320"/>
      <c r="U8" s="320"/>
      <c r="V8" s="320"/>
      <c r="W8" s="320"/>
      <c r="X8" s="320"/>
      <c r="Y8" s="320"/>
      <c r="Z8" s="320"/>
      <c r="AA8" s="320"/>
      <c r="AB8" s="320"/>
      <c r="AC8" s="320"/>
      <c r="AD8" s="320"/>
      <c r="AE8" s="320"/>
      <c r="AF8" s="320"/>
      <c r="AG8" s="320"/>
      <c r="AH8" s="320"/>
      <c r="AI8" s="320"/>
      <c r="AJ8" s="320"/>
      <c r="AK8" s="320"/>
      <c r="AL8" s="321"/>
      <c r="AM8" s="322"/>
      <c r="AN8" s="322"/>
      <c r="AO8" s="322"/>
      <c r="AP8" s="322"/>
      <c r="AQ8" s="322"/>
      <c r="AR8" s="322"/>
      <c r="AS8" s="322"/>
      <c r="AT8" s="322"/>
      <c r="AU8" s="322"/>
      <c r="AV8" s="322"/>
      <c r="AW8" s="322"/>
      <c r="AX8" s="322"/>
    </row>
    <row r="9" spans="1:52" s="82" customFormat="1" ht="18" customHeight="1">
      <c r="A9" s="322"/>
      <c r="B9" s="322"/>
      <c r="C9" s="329"/>
      <c r="D9" s="322"/>
      <c r="E9" s="322"/>
      <c r="F9" s="322"/>
      <c r="G9" s="283" t="s">
        <v>136</v>
      </c>
      <c r="H9" s="324" t="s">
        <v>34</v>
      </c>
      <c r="I9" s="325"/>
      <c r="J9" s="325"/>
      <c r="K9" s="325"/>
      <c r="L9" s="325"/>
      <c r="M9" s="325"/>
      <c r="N9" s="325"/>
      <c r="O9" s="325"/>
      <c r="P9" s="325"/>
      <c r="Q9" s="325"/>
      <c r="R9" s="326"/>
      <c r="S9" s="324" t="s">
        <v>34</v>
      </c>
      <c r="T9" s="325"/>
      <c r="U9" s="325"/>
      <c r="V9" s="325"/>
      <c r="W9" s="325"/>
      <c r="X9" s="325"/>
      <c r="Y9" s="325"/>
      <c r="Z9" s="325"/>
      <c r="AA9" s="325"/>
      <c r="AB9" s="325"/>
      <c r="AC9" s="325"/>
      <c r="AD9" s="326"/>
      <c r="AE9" s="283" t="s">
        <v>137</v>
      </c>
      <c r="AF9" s="322" t="s">
        <v>138</v>
      </c>
      <c r="AG9" s="287" t="s">
        <v>34</v>
      </c>
      <c r="AH9" s="287"/>
      <c r="AI9" s="287"/>
      <c r="AJ9" s="283" t="s">
        <v>18</v>
      </c>
      <c r="AK9" s="287" t="s">
        <v>34</v>
      </c>
      <c r="AL9" s="287"/>
      <c r="AM9" s="283" t="s">
        <v>139</v>
      </c>
      <c r="AN9" s="285" t="s">
        <v>34</v>
      </c>
      <c r="AO9" s="295"/>
      <c r="AP9" s="295"/>
      <c r="AQ9" s="286"/>
      <c r="AR9" s="322" t="s">
        <v>5</v>
      </c>
      <c r="AS9" s="283" t="s">
        <v>140</v>
      </c>
      <c r="AT9" s="287" t="s">
        <v>34</v>
      </c>
      <c r="AU9" s="287"/>
      <c r="AV9" s="287"/>
      <c r="AW9" s="283" t="s">
        <v>141</v>
      </c>
      <c r="AX9" s="283" t="s">
        <v>142</v>
      </c>
    </row>
    <row r="10" spans="1:52" s="82" customFormat="1" ht="18" customHeight="1">
      <c r="A10" s="322"/>
      <c r="B10" s="322"/>
      <c r="C10" s="329"/>
      <c r="D10" s="322"/>
      <c r="E10" s="322"/>
      <c r="F10" s="322"/>
      <c r="G10" s="283"/>
      <c r="H10" s="283" t="s">
        <v>60</v>
      </c>
      <c r="I10" s="283" t="s">
        <v>66</v>
      </c>
      <c r="J10" s="283" t="s">
        <v>70</v>
      </c>
      <c r="K10" s="283" t="s">
        <v>76</v>
      </c>
      <c r="L10" s="283" t="s">
        <v>77</v>
      </c>
      <c r="M10" s="283" t="s">
        <v>64</v>
      </c>
      <c r="N10" s="284" t="s">
        <v>36</v>
      </c>
      <c r="O10" s="284"/>
      <c r="P10" s="284"/>
      <c r="Q10" s="284"/>
      <c r="R10" s="283" t="s">
        <v>73</v>
      </c>
      <c r="S10" s="283" t="s">
        <v>62</v>
      </c>
      <c r="T10" s="284" t="s">
        <v>36</v>
      </c>
      <c r="U10" s="284"/>
      <c r="V10" s="284"/>
      <c r="W10" s="284"/>
      <c r="X10" s="284"/>
      <c r="Y10" s="284"/>
      <c r="Z10" s="284"/>
      <c r="AA10" s="283" t="s">
        <v>143</v>
      </c>
      <c r="AB10" s="283" t="s">
        <v>244</v>
      </c>
      <c r="AC10" s="283" t="s">
        <v>61</v>
      </c>
      <c r="AD10" s="327" t="s">
        <v>144</v>
      </c>
      <c r="AE10" s="283"/>
      <c r="AF10" s="322"/>
      <c r="AG10" s="283" t="s">
        <v>15</v>
      </c>
      <c r="AH10" s="283" t="s">
        <v>16</v>
      </c>
      <c r="AI10" s="283" t="s">
        <v>17</v>
      </c>
      <c r="AJ10" s="283"/>
      <c r="AK10" s="283" t="s">
        <v>145</v>
      </c>
      <c r="AL10" s="283" t="s">
        <v>30</v>
      </c>
      <c r="AM10" s="283"/>
      <c r="AN10" s="283" t="s">
        <v>6</v>
      </c>
      <c r="AO10" s="283" t="s">
        <v>7</v>
      </c>
      <c r="AP10" s="283" t="s">
        <v>8</v>
      </c>
      <c r="AQ10" s="283" t="s">
        <v>9</v>
      </c>
      <c r="AR10" s="322"/>
      <c r="AS10" s="283"/>
      <c r="AT10" s="283" t="s">
        <v>252</v>
      </c>
      <c r="AU10" s="283" t="s">
        <v>146</v>
      </c>
      <c r="AV10" s="283" t="s">
        <v>22</v>
      </c>
      <c r="AW10" s="283"/>
      <c r="AX10" s="283"/>
    </row>
    <row r="11" spans="1:52" s="82" customFormat="1" ht="72" customHeight="1">
      <c r="A11" s="322"/>
      <c r="B11" s="322"/>
      <c r="C11" s="330"/>
      <c r="D11" s="322"/>
      <c r="E11" s="322"/>
      <c r="F11" s="322"/>
      <c r="G11" s="283"/>
      <c r="H11" s="283"/>
      <c r="I11" s="283"/>
      <c r="J11" s="283"/>
      <c r="K11" s="283"/>
      <c r="L11" s="283"/>
      <c r="M11" s="283"/>
      <c r="N11" s="144" t="s">
        <v>147</v>
      </c>
      <c r="O11" s="144" t="s">
        <v>84</v>
      </c>
      <c r="P11" s="144" t="s">
        <v>85</v>
      </c>
      <c r="Q11" s="144" t="s">
        <v>86</v>
      </c>
      <c r="R11" s="283"/>
      <c r="S11" s="283"/>
      <c r="T11" s="144" t="s">
        <v>82</v>
      </c>
      <c r="U11" s="144" t="s">
        <v>79</v>
      </c>
      <c r="V11" s="144" t="s">
        <v>83</v>
      </c>
      <c r="W11" s="144" t="s">
        <v>148</v>
      </c>
      <c r="X11" s="144" t="s">
        <v>80</v>
      </c>
      <c r="Y11" s="144" t="s">
        <v>81</v>
      </c>
      <c r="Z11" s="144" t="s">
        <v>65</v>
      </c>
      <c r="AA11" s="283" t="s">
        <v>149</v>
      </c>
      <c r="AB11" s="283"/>
      <c r="AC11" s="283"/>
      <c r="AD11" s="283"/>
      <c r="AE11" s="283"/>
      <c r="AF11" s="322"/>
      <c r="AG11" s="283"/>
      <c r="AH11" s="283"/>
      <c r="AI11" s="283"/>
      <c r="AJ11" s="283"/>
      <c r="AK11" s="283"/>
      <c r="AL11" s="283"/>
      <c r="AM11" s="283"/>
      <c r="AN11" s="283"/>
      <c r="AO11" s="283"/>
      <c r="AP11" s="283"/>
      <c r="AQ11" s="283"/>
      <c r="AR11" s="322"/>
      <c r="AS11" s="283"/>
      <c r="AT11" s="283"/>
      <c r="AU11" s="283"/>
      <c r="AV11" s="283"/>
      <c r="AW11" s="283"/>
      <c r="AX11" s="283"/>
    </row>
    <row r="12" spans="1:52" s="84" customFormat="1" ht="15.75" customHeight="1">
      <c r="A12" s="34" t="s">
        <v>32</v>
      </c>
      <c r="B12" s="34" t="s">
        <v>33</v>
      </c>
      <c r="C12" s="34">
        <v>1</v>
      </c>
      <c r="D12" s="34">
        <v>2</v>
      </c>
      <c r="E12" s="34">
        <v>3</v>
      </c>
      <c r="F12" s="34">
        <v>4</v>
      </c>
      <c r="G12" s="34">
        <v>5</v>
      </c>
      <c r="H12" s="34">
        <v>6</v>
      </c>
      <c r="I12" s="34">
        <v>7</v>
      </c>
      <c r="J12" s="34">
        <v>8</v>
      </c>
      <c r="K12" s="34">
        <v>9</v>
      </c>
      <c r="L12" s="34">
        <v>10</v>
      </c>
      <c r="M12" s="34">
        <v>11</v>
      </c>
      <c r="N12" s="34">
        <v>12</v>
      </c>
      <c r="O12" s="34">
        <v>13</v>
      </c>
      <c r="P12" s="34">
        <v>14</v>
      </c>
      <c r="Q12" s="34">
        <v>15</v>
      </c>
      <c r="R12" s="34">
        <v>16</v>
      </c>
      <c r="S12" s="34">
        <v>17</v>
      </c>
      <c r="T12" s="34">
        <v>18</v>
      </c>
      <c r="U12" s="34">
        <v>19</v>
      </c>
      <c r="V12" s="34">
        <v>20</v>
      </c>
      <c r="W12" s="34">
        <v>21</v>
      </c>
      <c r="X12" s="34">
        <v>22</v>
      </c>
      <c r="Y12" s="34">
        <v>23</v>
      </c>
      <c r="Z12" s="34">
        <v>24</v>
      </c>
      <c r="AA12" s="34">
        <v>25</v>
      </c>
      <c r="AB12" s="34">
        <v>26</v>
      </c>
      <c r="AC12" s="34">
        <v>27</v>
      </c>
      <c r="AD12" s="34">
        <v>28</v>
      </c>
      <c r="AE12" s="34">
        <v>29</v>
      </c>
      <c r="AF12" s="34">
        <v>30</v>
      </c>
      <c r="AG12" s="34">
        <v>31</v>
      </c>
      <c r="AH12" s="34">
        <v>32</v>
      </c>
      <c r="AI12" s="34">
        <v>33</v>
      </c>
      <c r="AJ12" s="34">
        <v>34</v>
      </c>
      <c r="AK12" s="34">
        <v>35</v>
      </c>
      <c r="AL12" s="34">
        <v>36</v>
      </c>
      <c r="AM12" s="34">
        <v>37</v>
      </c>
      <c r="AN12" s="34">
        <v>38</v>
      </c>
      <c r="AO12" s="34">
        <v>39</v>
      </c>
      <c r="AP12" s="34">
        <v>40</v>
      </c>
      <c r="AQ12" s="34">
        <v>41</v>
      </c>
      <c r="AR12" s="34">
        <v>42</v>
      </c>
      <c r="AS12" s="34">
        <v>43</v>
      </c>
      <c r="AT12" s="34">
        <v>44</v>
      </c>
      <c r="AU12" s="34">
        <v>45</v>
      </c>
      <c r="AV12" s="34">
        <v>46</v>
      </c>
      <c r="AW12" s="34">
        <v>47</v>
      </c>
      <c r="AX12" s="34">
        <v>48</v>
      </c>
      <c r="AZ12" s="83"/>
    </row>
    <row r="13" spans="1:52" ht="20.25" customHeight="1">
      <c r="A13" s="35">
        <v>1</v>
      </c>
      <c r="B13" s="145"/>
      <c r="C13" s="145"/>
      <c r="D13" s="85"/>
      <c r="E13" s="85"/>
      <c r="F13" s="85"/>
      <c r="G13" s="85"/>
      <c r="H13" s="85"/>
      <c r="I13" s="85"/>
      <c r="J13" s="85"/>
      <c r="K13" s="85"/>
      <c r="L13" s="85"/>
      <c r="M13" s="85"/>
      <c r="N13" s="85"/>
      <c r="O13" s="85"/>
      <c r="P13" s="85"/>
      <c r="Q13" s="85"/>
      <c r="R13" s="85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85"/>
      <c r="AD13" s="85"/>
      <c r="AE13" s="85"/>
      <c r="AF13" s="85"/>
      <c r="AG13" s="85"/>
      <c r="AH13" s="85"/>
      <c r="AI13" s="85"/>
      <c r="AJ13" s="85"/>
      <c r="AK13" s="85"/>
      <c r="AL13" s="85"/>
      <c r="AM13" s="85"/>
      <c r="AN13" s="85"/>
      <c r="AO13" s="85"/>
      <c r="AP13" s="85"/>
      <c r="AQ13" s="85"/>
      <c r="AR13" s="85"/>
      <c r="AS13" s="85"/>
      <c r="AT13" s="85"/>
      <c r="AU13" s="85"/>
      <c r="AV13" s="85"/>
      <c r="AW13" s="85"/>
      <c r="AX13" s="85"/>
      <c r="AZ13" s="86"/>
    </row>
    <row r="14" spans="1:52" ht="20.25" customHeight="1">
      <c r="A14" s="35">
        <v>2</v>
      </c>
      <c r="B14" s="87"/>
      <c r="C14" s="87"/>
      <c r="D14" s="85"/>
      <c r="E14" s="85"/>
      <c r="F14" s="85"/>
      <c r="G14" s="85"/>
      <c r="H14" s="85"/>
      <c r="I14" s="85"/>
      <c r="J14" s="85"/>
      <c r="K14" s="85"/>
      <c r="L14" s="85"/>
      <c r="M14" s="85"/>
      <c r="N14" s="85"/>
      <c r="O14" s="85"/>
      <c r="P14" s="85"/>
      <c r="Q14" s="85"/>
      <c r="R14" s="85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85"/>
      <c r="AD14" s="85"/>
      <c r="AE14" s="85"/>
      <c r="AF14" s="85"/>
      <c r="AG14" s="85"/>
      <c r="AH14" s="85"/>
      <c r="AI14" s="85"/>
      <c r="AJ14" s="85"/>
      <c r="AK14" s="85"/>
      <c r="AL14" s="85"/>
      <c r="AM14" s="85"/>
      <c r="AN14" s="85"/>
      <c r="AO14" s="85"/>
      <c r="AP14" s="85"/>
      <c r="AQ14" s="85"/>
      <c r="AR14" s="85"/>
      <c r="AS14" s="85"/>
      <c r="AT14" s="85"/>
      <c r="AU14" s="85"/>
      <c r="AV14" s="85"/>
      <c r="AW14" s="85"/>
      <c r="AX14" s="85"/>
      <c r="AZ14" s="86"/>
    </row>
    <row r="15" spans="1:52" ht="20.25" customHeight="1">
      <c r="A15" s="35">
        <v>3</v>
      </c>
      <c r="B15" s="87"/>
      <c r="C15" s="87"/>
      <c r="D15" s="85"/>
      <c r="E15" s="85"/>
      <c r="F15" s="85"/>
      <c r="G15" s="85"/>
      <c r="H15" s="85"/>
      <c r="I15" s="85"/>
      <c r="J15" s="85"/>
      <c r="K15" s="85"/>
      <c r="L15" s="85"/>
      <c r="M15" s="85"/>
      <c r="N15" s="85"/>
      <c r="O15" s="85"/>
      <c r="P15" s="85"/>
      <c r="Q15" s="85"/>
      <c r="R15" s="85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5"/>
      <c r="AE15" s="85"/>
      <c r="AF15" s="85"/>
      <c r="AG15" s="85"/>
      <c r="AH15" s="85"/>
      <c r="AI15" s="85"/>
      <c r="AJ15" s="85"/>
      <c r="AK15" s="85"/>
      <c r="AL15" s="85"/>
      <c r="AM15" s="85"/>
      <c r="AN15" s="85"/>
      <c r="AO15" s="85"/>
      <c r="AP15" s="85"/>
      <c r="AQ15" s="85"/>
      <c r="AR15" s="85"/>
      <c r="AS15" s="85"/>
      <c r="AT15" s="85"/>
      <c r="AU15" s="85"/>
      <c r="AV15" s="85"/>
      <c r="AW15" s="85"/>
      <c r="AX15" s="85"/>
      <c r="AZ15" s="86"/>
    </row>
    <row r="16" spans="1:52" ht="20.25" customHeight="1">
      <c r="A16" s="35">
        <v>4</v>
      </c>
      <c r="B16" s="87"/>
      <c r="C16" s="87"/>
      <c r="D16" s="85"/>
      <c r="E16" s="85"/>
      <c r="F16" s="85"/>
      <c r="G16" s="85"/>
      <c r="H16" s="85"/>
      <c r="I16" s="85"/>
      <c r="J16" s="85"/>
      <c r="K16" s="85"/>
      <c r="L16" s="85"/>
      <c r="M16" s="85"/>
      <c r="N16" s="85"/>
      <c r="O16" s="85"/>
      <c r="P16" s="85"/>
      <c r="Q16" s="85"/>
      <c r="R16" s="85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5"/>
      <c r="AE16" s="85"/>
      <c r="AF16" s="85"/>
      <c r="AG16" s="85"/>
      <c r="AH16" s="85"/>
      <c r="AI16" s="85"/>
      <c r="AJ16" s="85"/>
      <c r="AK16" s="85"/>
      <c r="AL16" s="85"/>
      <c r="AM16" s="85"/>
      <c r="AN16" s="85"/>
      <c r="AO16" s="85"/>
      <c r="AP16" s="85"/>
      <c r="AQ16" s="85"/>
      <c r="AR16" s="85"/>
      <c r="AS16" s="85"/>
      <c r="AT16" s="85"/>
      <c r="AU16" s="85"/>
      <c r="AV16" s="85"/>
      <c r="AW16" s="85"/>
      <c r="AX16" s="85"/>
      <c r="AZ16" s="86"/>
    </row>
    <row r="17" spans="1:52" ht="20.25" customHeight="1">
      <c r="A17" s="35">
        <v>5</v>
      </c>
      <c r="B17" s="87"/>
      <c r="C17" s="87"/>
      <c r="D17" s="85"/>
      <c r="E17" s="85"/>
      <c r="F17" s="85"/>
      <c r="G17" s="85"/>
      <c r="H17" s="85"/>
      <c r="I17" s="85"/>
      <c r="J17" s="85"/>
      <c r="K17" s="85"/>
      <c r="L17" s="85"/>
      <c r="M17" s="85"/>
      <c r="N17" s="85"/>
      <c r="O17" s="85"/>
      <c r="P17" s="85"/>
      <c r="Q17" s="85"/>
      <c r="R17" s="85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/>
      <c r="AE17" s="85"/>
      <c r="AF17" s="85"/>
      <c r="AG17" s="85"/>
      <c r="AH17" s="85"/>
      <c r="AI17" s="85"/>
      <c r="AJ17" s="85"/>
      <c r="AK17" s="85"/>
      <c r="AL17" s="85"/>
      <c r="AM17" s="85"/>
      <c r="AN17" s="85"/>
      <c r="AO17" s="85"/>
      <c r="AP17" s="85"/>
      <c r="AQ17" s="85"/>
      <c r="AR17" s="85"/>
      <c r="AS17" s="85"/>
      <c r="AT17" s="85"/>
      <c r="AU17" s="85"/>
      <c r="AV17" s="85"/>
      <c r="AW17" s="85"/>
      <c r="AX17" s="85"/>
      <c r="AZ17" s="86"/>
    </row>
    <row r="18" spans="1:52" ht="20.25" customHeight="1">
      <c r="A18" s="35">
        <v>6</v>
      </c>
      <c r="B18" s="87"/>
      <c r="C18" s="87"/>
      <c r="D18" s="85"/>
      <c r="E18" s="85"/>
      <c r="F18" s="85"/>
      <c r="G18" s="85"/>
      <c r="H18" s="85"/>
      <c r="I18" s="85"/>
      <c r="J18" s="85"/>
      <c r="K18" s="85"/>
      <c r="L18" s="85"/>
      <c r="M18" s="85"/>
      <c r="N18" s="85"/>
      <c r="O18" s="85"/>
      <c r="P18" s="85"/>
      <c r="Q18" s="85"/>
      <c r="R18" s="85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  <c r="AE18" s="85"/>
      <c r="AF18" s="85"/>
      <c r="AG18" s="85"/>
      <c r="AH18" s="85"/>
      <c r="AI18" s="85"/>
      <c r="AJ18" s="85"/>
      <c r="AK18" s="85"/>
      <c r="AL18" s="85"/>
      <c r="AM18" s="85"/>
      <c r="AN18" s="85"/>
      <c r="AO18" s="85"/>
      <c r="AP18" s="85"/>
      <c r="AQ18" s="85"/>
      <c r="AR18" s="85"/>
      <c r="AS18" s="85"/>
      <c r="AT18" s="85"/>
      <c r="AU18" s="85"/>
      <c r="AV18" s="85"/>
      <c r="AW18" s="85"/>
      <c r="AX18" s="85"/>
      <c r="AZ18" s="86"/>
    </row>
    <row r="19" spans="1:52" ht="20.25" customHeight="1">
      <c r="A19" s="35">
        <v>7</v>
      </c>
      <c r="B19" s="87"/>
      <c r="C19" s="87"/>
      <c r="D19" s="85"/>
      <c r="E19" s="85"/>
      <c r="F19" s="85"/>
      <c r="G19" s="85"/>
      <c r="H19" s="85"/>
      <c r="I19" s="85"/>
      <c r="J19" s="85"/>
      <c r="K19" s="85"/>
      <c r="L19" s="85"/>
      <c r="M19" s="85"/>
      <c r="N19" s="85"/>
      <c r="O19" s="85"/>
      <c r="P19" s="85"/>
      <c r="Q19" s="85"/>
      <c r="R19" s="85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  <c r="AE19" s="85"/>
      <c r="AF19" s="85"/>
      <c r="AG19" s="85"/>
      <c r="AH19" s="85"/>
      <c r="AI19" s="85"/>
      <c r="AJ19" s="85"/>
      <c r="AK19" s="85"/>
      <c r="AL19" s="85"/>
      <c r="AM19" s="85"/>
      <c r="AN19" s="85"/>
      <c r="AO19" s="85"/>
      <c r="AP19" s="85"/>
      <c r="AQ19" s="85"/>
      <c r="AR19" s="85"/>
      <c r="AS19" s="85"/>
      <c r="AT19" s="85"/>
      <c r="AU19" s="85"/>
      <c r="AV19" s="85"/>
      <c r="AW19" s="85"/>
      <c r="AX19" s="85"/>
      <c r="AZ19" s="86"/>
    </row>
    <row r="20" spans="1:52" ht="20.25" customHeight="1">
      <c r="A20" s="35">
        <v>8</v>
      </c>
      <c r="B20" s="87"/>
      <c r="C20" s="87"/>
      <c r="D20" s="85"/>
      <c r="E20" s="85"/>
      <c r="F20" s="85"/>
      <c r="G20" s="85"/>
      <c r="H20" s="85"/>
      <c r="I20" s="85"/>
      <c r="J20" s="85"/>
      <c r="K20" s="85"/>
      <c r="L20" s="85"/>
      <c r="M20" s="85"/>
      <c r="N20" s="85"/>
      <c r="O20" s="85"/>
      <c r="P20" s="85"/>
      <c r="Q20" s="85"/>
      <c r="R20" s="85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  <c r="AE20" s="85"/>
      <c r="AF20" s="85"/>
      <c r="AG20" s="85"/>
      <c r="AH20" s="85"/>
      <c r="AI20" s="85"/>
      <c r="AJ20" s="85"/>
      <c r="AK20" s="85"/>
      <c r="AL20" s="85"/>
      <c r="AM20" s="85"/>
      <c r="AN20" s="85"/>
      <c r="AO20" s="85"/>
      <c r="AP20" s="85"/>
      <c r="AQ20" s="85"/>
      <c r="AR20" s="85"/>
      <c r="AS20" s="85"/>
      <c r="AT20" s="85"/>
      <c r="AU20" s="85"/>
      <c r="AV20" s="85"/>
      <c r="AW20" s="85"/>
      <c r="AX20" s="85"/>
      <c r="AZ20" s="86"/>
    </row>
    <row r="21" spans="1:52" ht="20.25" customHeight="1">
      <c r="A21" s="35">
        <v>9</v>
      </c>
      <c r="B21" s="87"/>
      <c r="C21" s="87"/>
      <c r="D21" s="85"/>
      <c r="E21" s="85"/>
      <c r="F21" s="85"/>
      <c r="G21" s="85"/>
      <c r="H21" s="85"/>
      <c r="I21" s="85"/>
      <c r="J21" s="85"/>
      <c r="K21" s="85"/>
      <c r="L21" s="85"/>
      <c r="M21" s="85"/>
      <c r="N21" s="85"/>
      <c r="O21" s="85"/>
      <c r="P21" s="85"/>
      <c r="Q21" s="85"/>
      <c r="R21" s="85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  <c r="AE21" s="85"/>
      <c r="AF21" s="85"/>
      <c r="AG21" s="85"/>
      <c r="AH21" s="85"/>
      <c r="AI21" s="85"/>
      <c r="AJ21" s="85"/>
      <c r="AK21" s="85"/>
      <c r="AL21" s="85"/>
      <c r="AM21" s="85"/>
      <c r="AN21" s="85"/>
      <c r="AO21" s="85"/>
      <c r="AP21" s="85"/>
      <c r="AQ21" s="85"/>
      <c r="AR21" s="85"/>
      <c r="AS21" s="85"/>
      <c r="AT21" s="85"/>
      <c r="AU21" s="85"/>
      <c r="AV21" s="85"/>
      <c r="AW21" s="85"/>
      <c r="AX21" s="85"/>
      <c r="AZ21" s="86"/>
    </row>
    <row r="22" spans="1:52" ht="20.25" customHeight="1">
      <c r="A22" s="35">
        <v>10</v>
      </c>
      <c r="B22" s="87"/>
      <c r="C22" s="87"/>
      <c r="D22" s="85"/>
      <c r="E22" s="85"/>
      <c r="F22" s="85"/>
      <c r="G22" s="85"/>
      <c r="H22" s="85"/>
      <c r="I22" s="85"/>
      <c r="J22" s="85"/>
      <c r="K22" s="85"/>
      <c r="L22" s="85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  <c r="AE22" s="85"/>
      <c r="AF22" s="85"/>
      <c r="AG22" s="85"/>
      <c r="AH22" s="85"/>
      <c r="AI22" s="85"/>
      <c r="AJ22" s="85"/>
      <c r="AK22" s="85"/>
      <c r="AL22" s="85"/>
      <c r="AM22" s="85"/>
      <c r="AN22" s="85"/>
      <c r="AO22" s="85"/>
      <c r="AP22" s="85"/>
      <c r="AQ22" s="85"/>
      <c r="AR22" s="85"/>
      <c r="AS22" s="85"/>
      <c r="AT22" s="85"/>
      <c r="AU22" s="85"/>
      <c r="AV22" s="85"/>
      <c r="AW22" s="85"/>
      <c r="AX22" s="85"/>
      <c r="AZ22" s="86"/>
    </row>
    <row r="23" spans="1:52" ht="20.25" customHeight="1">
      <c r="A23" s="35">
        <v>11</v>
      </c>
      <c r="B23" s="87"/>
      <c r="C23" s="87"/>
      <c r="D23" s="85"/>
      <c r="E23" s="85"/>
      <c r="F23" s="85"/>
      <c r="G23" s="85"/>
      <c r="H23" s="85"/>
      <c r="I23" s="85"/>
      <c r="J23" s="85"/>
      <c r="K23" s="85"/>
      <c r="L23" s="85"/>
      <c r="M23" s="85"/>
      <c r="N23" s="85"/>
      <c r="O23" s="85"/>
      <c r="P23" s="85"/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  <c r="AE23" s="85"/>
      <c r="AF23" s="85"/>
      <c r="AG23" s="85"/>
      <c r="AH23" s="85"/>
      <c r="AI23" s="85"/>
      <c r="AJ23" s="85"/>
      <c r="AK23" s="85"/>
      <c r="AL23" s="85"/>
      <c r="AM23" s="85"/>
      <c r="AN23" s="85"/>
      <c r="AO23" s="85"/>
      <c r="AP23" s="85"/>
      <c r="AQ23" s="85"/>
      <c r="AR23" s="85"/>
      <c r="AS23" s="85"/>
      <c r="AT23" s="85"/>
      <c r="AU23" s="85"/>
      <c r="AV23" s="85"/>
      <c r="AW23" s="85"/>
      <c r="AX23" s="85"/>
      <c r="AZ23" s="86"/>
    </row>
    <row r="24" spans="1:52" ht="20.25" customHeight="1">
      <c r="A24" s="35">
        <v>12</v>
      </c>
      <c r="B24" s="87"/>
      <c r="C24" s="87"/>
      <c r="D24" s="85"/>
      <c r="E24" s="85"/>
      <c r="F24" s="85"/>
      <c r="G24" s="85"/>
      <c r="H24" s="85"/>
      <c r="I24" s="85"/>
      <c r="J24" s="85"/>
      <c r="K24" s="85"/>
      <c r="L24" s="85"/>
      <c r="M24" s="85"/>
      <c r="N24" s="85"/>
      <c r="O24" s="85"/>
      <c r="P24" s="85"/>
      <c r="Q24" s="85"/>
      <c r="R24" s="85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85"/>
      <c r="AD24" s="85"/>
      <c r="AE24" s="85"/>
      <c r="AF24" s="85"/>
      <c r="AG24" s="85"/>
      <c r="AH24" s="85"/>
      <c r="AI24" s="85"/>
      <c r="AJ24" s="85"/>
      <c r="AK24" s="85"/>
      <c r="AL24" s="85"/>
      <c r="AM24" s="85"/>
      <c r="AN24" s="85"/>
      <c r="AO24" s="85"/>
      <c r="AP24" s="85"/>
      <c r="AQ24" s="85"/>
      <c r="AR24" s="85"/>
      <c r="AS24" s="85"/>
      <c r="AT24" s="85"/>
      <c r="AU24" s="85"/>
      <c r="AV24" s="85"/>
      <c r="AW24" s="85"/>
      <c r="AX24" s="85"/>
      <c r="AZ24" s="86"/>
    </row>
    <row r="25" spans="1:52" ht="20.25" customHeight="1">
      <c r="A25" s="35">
        <v>13</v>
      </c>
      <c r="B25" s="87"/>
      <c r="C25" s="87"/>
      <c r="D25" s="85"/>
      <c r="E25" s="85"/>
      <c r="F25" s="85"/>
      <c r="G25" s="85"/>
      <c r="H25" s="85"/>
      <c r="I25" s="85"/>
      <c r="J25" s="85"/>
      <c r="K25" s="85"/>
      <c r="L25" s="85"/>
      <c r="M25" s="85"/>
      <c r="N25" s="85"/>
      <c r="O25" s="85"/>
      <c r="P25" s="85"/>
      <c r="Q25" s="85"/>
      <c r="R25" s="85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85"/>
      <c r="AD25" s="85"/>
      <c r="AE25" s="85"/>
      <c r="AF25" s="85"/>
      <c r="AG25" s="85"/>
      <c r="AH25" s="85"/>
      <c r="AI25" s="85"/>
      <c r="AJ25" s="85"/>
      <c r="AK25" s="85"/>
      <c r="AL25" s="85"/>
      <c r="AM25" s="85"/>
      <c r="AN25" s="85"/>
      <c r="AO25" s="85"/>
      <c r="AP25" s="85"/>
      <c r="AQ25" s="85"/>
      <c r="AR25" s="85"/>
      <c r="AS25" s="85"/>
      <c r="AT25" s="85"/>
      <c r="AU25" s="85"/>
      <c r="AV25" s="85"/>
      <c r="AW25" s="85"/>
      <c r="AX25" s="85"/>
      <c r="AZ25" s="86"/>
    </row>
    <row r="26" spans="1:52" ht="20.25" customHeight="1">
      <c r="A26" s="35">
        <v>14</v>
      </c>
      <c r="B26" s="128"/>
      <c r="C26" s="128"/>
      <c r="D26" s="85"/>
      <c r="E26" s="85"/>
      <c r="F26" s="85"/>
      <c r="G26" s="85"/>
      <c r="H26" s="85"/>
      <c r="I26" s="85"/>
      <c r="J26" s="85"/>
      <c r="K26" s="85"/>
      <c r="L26" s="85"/>
      <c r="M26" s="85"/>
      <c r="N26" s="85"/>
      <c r="O26" s="85"/>
      <c r="P26" s="85"/>
      <c r="Q26" s="85"/>
      <c r="R26" s="85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85"/>
      <c r="AD26" s="85"/>
      <c r="AE26" s="85"/>
      <c r="AF26" s="85"/>
      <c r="AG26" s="85"/>
      <c r="AH26" s="85"/>
      <c r="AI26" s="85"/>
      <c r="AJ26" s="85"/>
      <c r="AK26" s="85"/>
      <c r="AL26" s="85"/>
      <c r="AM26" s="85"/>
      <c r="AN26" s="85"/>
      <c r="AO26" s="85"/>
      <c r="AP26" s="85"/>
      <c r="AQ26" s="85"/>
      <c r="AR26" s="85"/>
      <c r="AS26" s="85"/>
      <c r="AT26" s="85"/>
      <c r="AU26" s="85"/>
      <c r="AV26" s="85"/>
      <c r="AW26" s="85"/>
      <c r="AX26" s="85"/>
      <c r="AZ26" s="86"/>
    </row>
    <row r="27" spans="1:52" s="90" customFormat="1" ht="20.25" customHeight="1">
      <c r="A27" s="287" t="s">
        <v>31</v>
      </c>
      <c r="B27" s="287"/>
      <c r="C27" s="240"/>
      <c r="D27" s="88">
        <f>SUM(D13:D26)</f>
        <v>0</v>
      </c>
      <c r="E27" s="88">
        <f t="shared" ref="E27:AX27" si="0">SUM(E13:E26)</f>
        <v>0</v>
      </c>
      <c r="F27" s="88">
        <f t="shared" si="0"/>
        <v>0</v>
      </c>
      <c r="G27" s="88">
        <f t="shared" si="0"/>
        <v>0</v>
      </c>
      <c r="H27" s="88">
        <f t="shared" si="0"/>
        <v>0</v>
      </c>
      <c r="I27" s="88">
        <f t="shared" si="0"/>
        <v>0</v>
      </c>
      <c r="J27" s="88">
        <f t="shared" si="0"/>
        <v>0</v>
      </c>
      <c r="K27" s="88">
        <f t="shared" si="0"/>
        <v>0</v>
      </c>
      <c r="L27" s="88">
        <f t="shared" si="0"/>
        <v>0</v>
      </c>
      <c r="M27" s="88">
        <f t="shared" si="0"/>
        <v>0</v>
      </c>
      <c r="N27" s="88">
        <f t="shared" si="0"/>
        <v>0</v>
      </c>
      <c r="O27" s="88">
        <f t="shared" si="0"/>
        <v>0</v>
      </c>
      <c r="P27" s="88">
        <f t="shared" si="0"/>
        <v>0</v>
      </c>
      <c r="Q27" s="88">
        <f t="shared" si="0"/>
        <v>0</v>
      </c>
      <c r="R27" s="88">
        <f t="shared" si="0"/>
        <v>0</v>
      </c>
      <c r="S27" s="88">
        <f t="shared" si="0"/>
        <v>0</v>
      </c>
      <c r="T27" s="88">
        <f t="shared" si="0"/>
        <v>0</v>
      </c>
      <c r="U27" s="88">
        <f t="shared" si="0"/>
        <v>0</v>
      </c>
      <c r="V27" s="88">
        <f t="shared" si="0"/>
        <v>0</v>
      </c>
      <c r="W27" s="88">
        <f t="shared" si="0"/>
        <v>0</v>
      </c>
      <c r="X27" s="88">
        <f t="shared" si="0"/>
        <v>0</v>
      </c>
      <c r="Y27" s="88">
        <f t="shared" si="0"/>
        <v>0</v>
      </c>
      <c r="Z27" s="88">
        <f t="shared" si="0"/>
        <v>0</v>
      </c>
      <c r="AA27" s="88">
        <f t="shared" si="0"/>
        <v>0</v>
      </c>
      <c r="AB27" s="88">
        <f t="shared" si="0"/>
        <v>0</v>
      </c>
      <c r="AC27" s="88">
        <f t="shared" si="0"/>
        <v>0</v>
      </c>
      <c r="AD27" s="88">
        <f t="shared" si="0"/>
        <v>0</v>
      </c>
      <c r="AE27" s="88">
        <f t="shared" si="0"/>
        <v>0</v>
      </c>
      <c r="AF27" s="88">
        <f t="shared" si="0"/>
        <v>0</v>
      </c>
      <c r="AG27" s="88">
        <f t="shared" si="0"/>
        <v>0</v>
      </c>
      <c r="AH27" s="88">
        <f t="shared" si="0"/>
        <v>0</v>
      </c>
      <c r="AI27" s="88">
        <f t="shared" si="0"/>
        <v>0</v>
      </c>
      <c r="AJ27" s="88">
        <f t="shared" si="0"/>
        <v>0</v>
      </c>
      <c r="AK27" s="88">
        <f t="shared" si="0"/>
        <v>0</v>
      </c>
      <c r="AL27" s="88">
        <f t="shared" si="0"/>
        <v>0</v>
      </c>
      <c r="AM27" s="88">
        <f t="shared" si="0"/>
        <v>0</v>
      </c>
      <c r="AN27" s="88">
        <f t="shared" si="0"/>
        <v>0</v>
      </c>
      <c r="AO27" s="88">
        <f t="shared" si="0"/>
        <v>0</v>
      </c>
      <c r="AP27" s="88">
        <f t="shared" si="0"/>
        <v>0</v>
      </c>
      <c r="AQ27" s="88">
        <f t="shared" si="0"/>
        <v>0</v>
      </c>
      <c r="AR27" s="88">
        <f t="shared" si="0"/>
        <v>0</v>
      </c>
      <c r="AS27" s="88">
        <f t="shared" si="0"/>
        <v>0</v>
      </c>
      <c r="AT27" s="88">
        <f t="shared" si="0"/>
        <v>0</v>
      </c>
      <c r="AU27" s="88">
        <f t="shared" si="0"/>
        <v>0</v>
      </c>
      <c r="AV27" s="88">
        <f t="shared" si="0"/>
        <v>0</v>
      </c>
      <c r="AW27" s="88">
        <f t="shared" si="0"/>
        <v>0</v>
      </c>
      <c r="AX27" s="88">
        <f t="shared" si="0"/>
        <v>0</v>
      </c>
      <c r="AZ27" s="89"/>
    </row>
    <row r="29" spans="1:52" ht="18.75" customHeight="1">
      <c r="AM29" s="278" t="s">
        <v>307</v>
      </c>
      <c r="AN29" s="278"/>
      <c r="AO29" s="278"/>
      <c r="AP29" s="278"/>
      <c r="AQ29" s="278"/>
      <c r="AR29" s="278"/>
      <c r="AS29" s="278"/>
      <c r="AT29" s="78"/>
      <c r="AU29" s="78"/>
      <c r="AV29" s="246" t="s">
        <v>308</v>
      </c>
      <c r="AW29" s="279" t="s">
        <v>309</v>
      </c>
      <c r="AX29" s="279"/>
    </row>
    <row r="31" spans="1:52" ht="18.75" customHeight="1">
      <c r="AM31" s="278" t="s">
        <v>310</v>
      </c>
      <c r="AN31" s="278"/>
      <c r="AO31" s="278"/>
      <c r="AP31" s="278"/>
      <c r="AQ31" s="278"/>
      <c r="AR31" s="278"/>
      <c r="AS31" s="278"/>
      <c r="AT31" s="78"/>
      <c r="AU31" s="78"/>
      <c r="AV31" s="246" t="s">
        <v>308</v>
      </c>
      <c r="AW31" s="279" t="s">
        <v>309</v>
      </c>
      <c r="AX31" s="279"/>
    </row>
    <row r="33" spans="39:50" ht="18.75" customHeight="1">
      <c r="AM33" s="278" t="s">
        <v>311</v>
      </c>
      <c r="AN33" s="278"/>
      <c r="AO33" s="278"/>
      <c r="AP33" s="278"/>
      <c r="AQ33" s="278"/>
      <c r="AR33" s="278"/>
      <c r="AS33" s="278"/>
      <c r="AT33" s="78"/>
      <c r="AU33" s="78"/>
      <c r="AV33" s="246" t="s">
        <v>308</v>
      </c>
      <c r="AW33" s="279" t="s">
        <v>309</v>
      </c>
      <c r="AX33" s="279"/>
    </row>
    <row r="35" spans="39:50" ht="18.75" customHeight="1">
      <c r="AM35" s="278" t="s">
        <v>315</v>
      </c>
      <c r="AN35" s="278"/>
      <c r="AO35" s="278"/>
      <c r="AP35" s="278"/>
      <c r="AQ35" s="278"/>
      <c r="AR35" s="278"/>
      <c r="AS35" s="278"/>
      <c r="AT35" s="78"/>
      <c r="AU35" s="78"/>
      <c r="AV35" s="246" t="s">
        <v>308</v>
      </c>
      <c r="AW35" s="279" t="s">
        <v>309</v>
      </c>
      <c r="AX35" s="279"/>
    </row>
    <row r="36" spans="39:50" ht="15.75"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</row>
    <row r="37" spans="39:50" ht="18.75" customHeight="1">
      <c r="AM37" s="278" t="s">
        <v>317</v>
      </c>
      <c r="AN37" s="278"/>
      <c r="AO37" s="278"/>
      <c r="AP37" s="278"/>
      <c r="AQ37" s="278"/>
      <c r="AR37" s="278"/>
      <c r="AS37" s="278"/>
      <c r="AT37" s="78"/>
      <c r="AU37" s="78"/>
      <c r="AV37" s="246" t="s">
        <v>308</v>
      </c>
      <c r="AW37" s="279" t="s">
        <v>309</v>
      </c>
      <c r="AX37" s="279"/>
    </row>
  </sheetData>
  <mergeCells count="72">
    <mergeCell ref="AM29:AS29"/>
    <mergeCell ref="AM31:AS31"/>
    <mergeCell ref="AM33:AS33"/>
    <mergeCell ref="AM35:AS35"/>
    <mergeCell ref="AM37:AS37"/>
    <mergeCell ref="AW29:AX29"/>
    <mergeCell ref="AW31:AX31"/>
    <mergeCell ref="AW33:AX33"/>
    <mergeCell ref="AW35:AX35"/>
    <mergeCell ref="AW37:AX37"/>
    <mergeCell ref="AM9:AM11"/>
    <mergeCell ref="AN9:AQ9"/>
    <mergeCell ref="AR9:AR11"/>
    <mergeCell ref="AL10:AL11"/>
    <mergeCell ref="AN10:AN11"/>
    <mergeCell ref="AQ10:AQ11"/>
    <mergeCell ref="AO10:AO11"/>
    <mergeCell ref="AP10:AP11"/>
    <mergeCell ref="AT10:AT11"/>
    <mergeCell ref="AU10:AU11"/>
    <mergeCell ref="AV10:AV11"/>
    <mergeCell ref="AS9:AS11"/>
    <mergeCell ref="AT9:AV9"/>
    <mergeCell ref="C7:C11"/>
    <mergeCell ref="AB10:AB11"/>
    <mergeCell ref="N10:Q10"/>
    <mergeCell ref="S10:S11"/>
    <mergeCell ref="T10:Z10"/>
    <mergeCell ref="AA10:AA11"/>
    <mergeCell ref="S7:AL8"/>
    <mergeCell ref="A27:B27"/>
    <mergeCell ref="AC10:AC11"/>
    <mergeCell ref="AD10:AD11"/>
    <mergeCell ref="AG10:AG11"/>
    <mergeCell ref="AH10:AH11"/>
    <mergeCell ref="E8:E11"/>
    <mergeCell ref="F8:F11"/>
    <mergeCell ref="A7:A11"/>
    <mergeCell ref="B7:B11"/>
    <mergeCell ref="D7:D11"/>
    <mergeCell ref="E7:F7"/>
    <mergeCell ref="L10:L11"/>
    <mergeCell ref="M10:M11"/>
    <mergeCell ref="AG9:AI9"/>
    <mergeCell ref="AI10:AI11"/>
    <mergeCell ref="G7:R8"/>
    <mergeCell ref="AM7:AX8"/>
    <mergeCell ref="G9:G11"/>
    <mergeCell ref="H9:R9"/>
    <mergeCell ref="S9:AD9"/>
    <mergeCell ref="AE9:AE11"/>
    <mergeCell ref="AF9:AF11"/>
    <mergeCell ref="AW9:AW11"/>
    <mergeCell ref="AX9:AX11"/>
    <mergeCell ref="H10:H11"/>
    <mergeCell ref="I10:I11"/>
    <mergeCell ref="J10:J11"/>
    <mergeCell ref="K10:K11"/>
    <mergeCell ref="AJ9:AJ11"/>
    <mergeCell ref="AK9:AL9"/>
    <mergeCell ref="AK10:AK11"/>
    <mergeCell ref="R10:R11"/>
    <mergeCell ref="AI1:AL1"/>
    <mergeCell ref="AW1:AX1"/>
    <mergeCell ref="Q6:R6"/>
    <mergeCell ref="AK6:AL6"/>
    <mergeCell ref="AW6:AX6"/>
    <mergeCell ref="D5:R5"/>
    <mergeCell ref="N1:R1"/>
    <mergeCell ref="N2:R2"/>
    <mergeCell ref="N3:R3"/>
    <mergeCell ref="N4:R4"/>
  </mergeCells>
  <printOptions horizontalCentered="1"/>
  <pageMargins left="0.39370078740157483" right="0.39370078740157483" top="0.39370078740157483" bottom="0.39370078740157483" header="0" footer="0"/>
  <pageSetup paperSize="9" scale="70" orientation="landscape" r:id="rId1"/>
  <colBreaks count="2" manualBreakCount="2">
    <brk id="18" max="37" man="1"/>
    <brk id="38" max="37" man="1"/>
  </colBreak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FFFF00"/>
  </sheetPr>
  <dimension ref="A1:AZ37"/>
  <sheetViews>
    <sheetView showZeros="0" view="pageBreakPreview" topLeftCell="I1" zoomScale="70" zoomScaleSheetLayoutView="70" workbookViewId="0">
      <selection activeCell="AE21" sqref="AE21"/>
    </sheetView>
  </sheetViews>
  <sheetFormatPr defaultColWidth="8.85546875" defaultRowHeight="12.75"/>
  <cols>
    <col min="1" max="1" width="5" style="77" customWidth="1"/>
    <col min="2" max="2" width="20" style="77" customWidth="1"/>
    <col min="3" max="3" width="8.5703125" style="77" customWidth="1"/>
    <col min="4" max="4" width="13.85546875" style="77" customWidth="1"/>
    <col min="5" max="5" width="16.42578125" style="77" customWidth="1"/>
    <col min="6" max="6" width="15.42578125" style="77" customWidth="1"/>
    <col min="7" max="18" width="9.42578125" style="77" customWidth="1"/>
    <col min="19" max="19" width="9.28515625" style="77" customWidth="1"/>
    <col min="20" max="20" width="8.7109375" style="77" customWidth="1"/>
    <col min="21" max="21" width="7.42578125" style="77" customWidth="1"/>
    <col min="22" max="22" width="8.7109375" style="77" customWidth="1"/>
    <col min="23" max="23" width="8.140625" style="77" customWidth="1"/>
    <col min="24" max="24" width="7.28515625" style="77" customWidth="1"/>
    <col min="25" max="25" width="8.28515625" style="77" customWidth="1"/>
    <col min="26" max="26" width="8.7109375" style="77" customWidth="1"/>
    <col min="27" max="27" width="7.85546875" style="77" customWidth="1"/>
    <col min="28" max="28" width="7.28515625" style="77" customWidth="1"/>
    <col min="29" max="29" width="8.28515625" style="77" customWidth="1"/>
    <col min="30" max="30" width="8.7109375" style="77" customWidth="1"/>
    <col min="31" max="31" width="10" style="77" customWidth="1"/>
    <col min="32" max="32" width="9.28515625" style="77" customWidth="1"/>
    <col min="33" max="33" width="9.7109375" style="77" customWidth="1"/>
    <col min="34" max="34" width="9.28515625" style="77" customWidth="1"/>
    <col min="35" max="35" width="8.7109375" style="77" customWidth="1"/>
    <col min="36" max="36" width="9.5703125" style="77" customWidth="1"/>
    <col min="37" max="37" width="8" style="77" customWidth="1"/>
    <col min="38" max="38" width="9.5703125" style="77" customWidth="1"/>
    <col min="39" max="50" width="14.28515625" style="77" customWidth="1"/>
    <col min="51" max="52" width="9" style="77" bestFit="1" customWidth="1"/>
    <col min="53" max="54" width="11.42578125" style="77" bestFit="1" customWidth="1"/>
    <col min="55" max="55" width="9" style="77" bestFit="1" customWidth="1"/>
    <col min="56" max="57" width="11.42578125" style="77" bestFit="1" customWidth="1"/>
    <col min="58" max="60" width="9" style="77" bestFit="1" customWidth="1"/>
    <col min="61" max="61" width="11.42578125" style="77" bestFit="1" customWidth="1"/>
    <col min="62" max="16384" width="8.85546875" style="77"/>
  </cols>
  <sheetData>
    <row r="1" spans="1:52" ht="18.75" customHeight="1">
      <c r="A1" s="76"/>
      <c r="B1" s="76"/>
      <c r="C1" s="76"/>
      <c r="D1" s="76"/>
      <c r="E1" s="76"/>
      <c r="F1" s="76"/>
      <c r="G1" s="76"/>
      <c r="H1" s="76"/>
      <c r="I1" s="76"/>
      <c r="J1" s="33"/>
      <c r="K1" s="33"/>
      <c r="L1" s="33"/>
      <c r="M1" s="33"/>
      <c r="N1" s="296" t="s">
        <v>285</v>
      </c>
      <c r="O1" s="296"/>
      <c r="P1" s="296"/>
      <c r="Q1" s="296"/>
      <c r="R1" s="296"/>
      <c r="S1" s="14"/>
      <c r="T1" s="76"/>
      <c r="U1" s="76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  <c r="AG1" s="76"/>
      <c r="AH1" s="76"/>
      <c r="AI1" s="331"/>
      <c r="AJ1" s="331"/>
      <c r="AK1" s="331"/>
      <c r="AL1" s="331"/>
      <c r="AM1" s="76"/>
      <c r="AN1" s="76"/>
      <c r="AO1" s="76"/>
      <c r="AP1" s="76"/>
      <c r="AQ1" s="76"/>
      <c r="AR1" s="76"/>
      <c r="AS1" s="76"/>
      <c r="AT1" s="76"/>
      <c r="AU1" s="76"/>
      <c r="AV1" s="76"/>
      <c r="AW1" s="331"/>
      <c r="AX1" s="331"/>
    </row>
    <row r="2" spans="1:52" ht="18.75" customHeight="1">
      <c r="A2" s="76"/>
      <c r="B2" s="76"/>
      <c r="C2" s="76"/>
      <c r="D2" s="76"/>
      <c r="E2" s="76"/>
      <c r="F2" s="76"/>
      <c r="G2" s="76"/>
      <c r="H2" s="76"/>
      <c r="I2" s="76"/>
      <c r="J2" s="33"/>
      <c r="K2" s="33"/>
      <c r="L2" s="33"/>
      <c r="M2" s="33"/>
      <c r="N2" s="296" t="s">
        <v>290</v>
      </c>
      <c r="O2" s="296"/>
      <c r="P2" s="296"/>
      <c r="Q2" s="296"/>
      <c r="R2" s="296"/>
      <c r="S2" s="14"/>
      <c r="T2" s="76"/>
      <c r="U2" s="76"/>
      <c r="V2" s="76"/>
      <c r="W2" s="76"/>
      <c r="X2" s="76"/>
      <c r="Y2" s="76"/>
      <c r="Z2" s="76"/>
      <c r="AA2" s="76"/>
      <c r="AB2" s="76"/>
      <c r="AC2" s="76"/>
      <c r="AD2" s="76"/>
      <c r="AE2" s="76"/>
      <c r="AF2" s="76"/>
      <c r="AG2" s="76"/>
      <c r="AH2" s="76"/>
      <c r="AI2" s="277"/>
      <c r="AJ2" s="277"/>
      <c r="AK2" s="277"/>
      <c r="AL2" s="277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277"/>
      <c r="AX2" s="277"/>
    </row>
    <row r="3" spans="1:52" ht="18.75" customHeight="1">
      <c r="A3" s="76"/>
      <c r="B3" s="76"/>
      <c r="C3" s="76"/>
      <c r="D3" s="76"/>
      <c r="E3" s="76"/>
      <c r="F3" s="76"/>
      <c r="G3" s="76"/>
      <c r="H3" s="76"/>
      <c r="I3" s="76"/>
      <c r="J3" s="33"/>
      <c r="K3" s="33"/>
      <c r="L3" s="33"/>
      <c r="M3" s="33"/>
      <c r="N3" s="296" t="s">
        <v>287</v>
      </c>
      <c r="O3" s="296"/>
      <c r="P3" s="296"/>
      <c r="Q3" s="296"/>
      <c r="R3" s="296"/>
      <c r="S3" s="14"/>
      <c r="T3" s="76"/>
      <c r="U3" s="76"/>
      <c r="V3" s="76"/>
      <c r="W3" s="76"/>
      <c r="X3" s="76"/>
      <c r="Y3" s="76"/>
      <c r="Z3" s="76"/>
      <c r="AA3" s="76"/>
      <c r="AB3" s="76"/>
      <c r="AC3" s="76"/>
      <c r="AD3" s="76"/>
      <c r="AE3" s="76"/>
      <c r="AF3" s="76"/>
      <c r="AG3" s="76"/>
      <c r="AH3" s="76"/>
      <c r="AI3" s="277"/>
      <c r="AJ3" s="277"/>
      <c r="AK3" s="277"/>
      <c r="AL3" s="277"/>
      <c r="AM3" s="76"/>
      <c r="AN3" s="76"/>
      <c r="AO3" s="76"/>
      <c r="AP3" s="76"/>
      <c r="AQ3" s="76"/>
      <c r="AR3" s="76"/>
      <c r="AS3" s="76"/>
      <c r="AT3" s="76"/>
      <c r="AU3" s="76"/>
      <c r="AV3" s="76"/>
      <c r="AW3" s="277"/>
      <c r="AX3" s="277"/>
    </row>
    <row r="4" spans="1:52" ht="18.75" customHeight="1">
      <c r="A4" s="76"/>
      <c r="B4" s="76"/>
      <c r="C4" s="76"/>
      <c r="D4" s="76"/>
      <c r="E4" s="76"/>
      <c r="F4" s="76"/>
      <c r="G4" s="76"/>
      <c r="H4" s="76"/>
      <c r="I4" s="76"/>
      <c r="J4" s="33"/>
      <c r="K4" s="33"/>
      <c r="L4" s="33"/>
      <c r="M4" s="33"/>
      <c r="N4" s="296" t="s">
        <v>288</v>
      </c>
      <c r="O4" s="296"/>
      <c r="P4" s="296"/>
      <c r="Q4" s="296"/>
      <c r="R4" s="296"/>
      <c r="S4" s="14"/>
      <c r="T4" s="76"/>
      <c r="U4" s="76"/>
      <c r="V4" s="76"/>
      <c r="W4" s="76"/>
      <c r="X4" s="76"/>
      <c r="Y4" s="76"/>
      <c r="Z4" s="76"/>
      <c r="AA4" s="76"/>
      <c r="AB4" s="76"/>
      <c r="AC4" s="76"/>
      <c r="AD4" s="76"/>
      <c r="AE4" s="76"/>
      <c r="AF4" s="76"/>
      <c r="AG4" s="76"/>
      <c r="AH4" s="76"/>
      <c r="AI4" s="277"/>
      <c r="AJ4" s="277"/>
      <c r="AK4" s="277"/>
      <c r="AL4" s="277"/>
      <c r="AM4" s="76"/>
      <c r="AN4" s="76"/>
      <c r="AO4" s="76"/>
      <c r="AP4" s="76"/>
      <c r="AQ4" s="76"/>
      <c r="AR4" s="76"/>
      <c r="AS4" s="76"/>
      <c r="AT4" s="76"/>
      <c r="AU4" s="76"/>
      <c r="AV4" s="76"/>
      <c r="AW4" s="277"/>
      <c r="AX4" s="277"/>
    </row>
    <row r="5" spans="1:52" ht="64.5" customHeight="1">
      <c r="A5" s="76"/>
      <c r="B5" s="76"/>
      <c r="C5" s="76"/>
      <c r="D5" s="323" t="s">
        <v>298</v>
      </c>
      <c r="E5" s="323"/>
      <c r="F5" s="323"/>
      <c r="G5" s="323"/>
      <c r="H5" s="323"/>
      <c r="I5" s="323"/>
      <c r="J5" s="323"/>
      <c r="K5" s="323"/>
      <c r="L5" s="323"/>
      <c r="M5" s="323"/>
      <c r="N5" s="323"/>
      <c r="O5" s="323"/>
      <c r="P5" s="323"/>
      <c r="Q5" s="323"/>
      <c r="R5" s="323"/>
      <c r="S5" s="78"/>
      <c r="T5" s="78"/>
      <c r="U5" s="78"/>
      <c r="V5" s="78"/>
      <c r="W5" s="78"/>
      <c r="X5" s="78"/>
      <c r="Y5" s="78"/>
      <c r="Z5" s="78"/>
      <c r="AA5" s="78"/>
      <c r="AB5" s="79"/>
      <c r="AC5" s="78"/>
      <c r="AD5" s="79">
        <v>2</v>
      </c>
      <c r="AE5" s="78"/>
      <c r="AF5" s="78"/>
      <c r="AG5" s="78"/>
      <c r="AH5" s="78"/>
      <c r="AI5" s="78"/>
      <c r="AJ5" s="78"/>
      <c r="AK5" s="78"/>
      <c r="AL5" s="78"/>
      <c r="AM5" s="78"/>
      <c r="AN5" s="78"/>
      <c r="AO5" s="78"/>
      <c r="AP5" s="78"/>
      <c r="AQ5" s="78"/>
      <c r="AR5" s="80"/>
      <c r="AS5" s="80">
        <v>3</v>
      </c>
      <c r="AT5" s="80"/>
      <c r="AU5" s="78"/>
      <c r="AV5" s="78"/>
      <c r="AW5" s="78"/>
      <c r="AX5" s="78"/>
    </row>
    <row r="6" spans="1:52" ht="17.25" customHeight="1">
      <c r="A6" s="76"/>
      <c r="B6" s="76"/>
      <c r="C6" s="76"/>
      <c r="D6" s="81"/>
      <c r="E6" s="81"/>
      <c r="F6" s="81"/>
      <c r="G6" s="81"/>
      <c r="H6" s="81"/>
      <c r="I6" s="81"/>
      <c r="J6" s="81"/>
      <c r="K6" s="81"/>
      <c r="L6" s="81"/>
      <c r="M6" s="81"/>
      <c r="N6" s="81"/>
      <c r="O6" s="81"/>
      <c r="P6" s="76"/>
      <c r="Q6" s="315" t="s">
        <v>27</v>
      </c>
      <c r="R6" s="315"/>
      <c r="S6" s="76"/>
      <c r="T6" s="76"/>
      <c r="U6" s="76"/>
      <c r="V6" s="76"/>
      <c r="W6" s="76"/>
      <c r="X6" s="76"/>
      <c r="Y6" s="76"/>
      <c r="Z6" s="76"/>
      <c r="AA6" s="76"/>
      <c r="AB6" s="76"/>
      <c r="AC6" s="76"/>
      <c r="AD6" s="76"/>
      <c r="AE6" s="76"/>
      <c r="AF6" s="76"/>
      <c r="AG6" s="76"/>
      <c r="AH6" s="76"/>
      <c r="AI6" s="76"/>
      <c r="AJ6" s="76"/>
      <c r="AK6" s="315" t="s">
        <v>27</v>
      </c>
      <c r="AL6" s="315"/>
      <c r="AM6" s="76"/>
      <c r="AN6" s="76"/>
      <c r="AO6" s="76"/>
      <c r="AP6" s="76"/>
      <c r="AQ6" s="76"/>
      <c r="AR6" s="76"/>
      <c r="AS6" s="76"/>
      <c r="AT6" s="76"/>
      <c r="AU6" s="76"/>
      <c r="AV6" s="76"/>
      <c r="AW6" s="315" t="s">
        <v>27</v>
      </c>
      <c r="AX6" s="315"/>
    </row>
    <row r="7" spans="1:52" s="82" customFormat="1" ht="18" customHeight="1">
      <c r="A7" s="322" t="s">
        <v>0</v>
      </c>
      <c r="B7" s="322" t="s">
        <v>305</v>
      </c>
      <c r="C7" s="328" t="s">
        <v>284</v>
      </c>
      <c r="D7" s="322" t="s">
        <v>133</v>
      </c>
      <c r="E7" s="322" t="s">
        <v>34</v>
      </c>
      <c r="F7" s="322"/>
      <c r="G7" s="316" t="s">
        <v>36</v>
      </c>
      <c r="H7" s="317"/>
      <c r="I7" s="317"/>
      <c r="J7" s="317"/>
      <c r="K7" s="317"/>
      <c r="L7" s="317"/>
      <c r="M7" s="317"/>
      <c r="N7" s="317"/>
      <c r="O7" s="317"/>
      <c r="P7" s="317"/>
      <c r="Q7" s="317"/>
      <c r="R7" s="318"/>
      <c r="S7" s="316" t="s">
        <v>36</v>
      </c>
      <c r="T7" s="317"/>
      <c r="U7" s="317"/>
      <c r="V7" s="317"/>
      <c r="W7" s="317"/>
      <c r="X7" s="317"/>
      <c r="Y7" s="317"/>
      <c r="Z7" s="317"/>
      <c r="AA7" s="317"/>
      <c r="AB7" s="317"/>
      <c r="AC7" s="317"/>
      <c r="AD7" s="317"/>
      <c r="AE7" s="317"/>
      <c r="AF7" s="317"/>
      <c r="AG7" s="317"/>
      <c r="AH7" s="317"/>
      <c r="AI7" s="317"/>
      <c r="AJ7" s="317"/>
      <c r="AK7" s="317"/>
      <c r="AL7" s="318"/>
      <c r="AM7" s="322" t="s">
        <v>36</v>
      </c>
      <c r="AN7" s="322"/>
      <c r="AO7" s="322"/>
      <c r="AP7" s="322"/>
      <c r="AQ7" s="322"/>
      <c r="AR7" s="322"/>
      <c r="AS7" s="322"/>
      <c r="AT7" s="322"/>
      <c r="AU7" s="322"/>
      <c r="AV7" s="322"/>
      <c r="AW7" s="322"/>
      <c r="AX7" s="322"/>
    </row>
    <row r="8" spans="1:52" s="82" customFormat="1" ht="10.5" customHeight="1">
      <c r="A8" s="322"/>
      <c r="B8" s="322"/>
      <c r="C8" s="329"/>
      <c r="D8" s="322"/>
      <c r="E8" s="322" t="s">
        <v>134</v>
      </c>
      <c r="F8" s="322" t="s">
        <v>135</v>
      </c>
      <c r="G8" s="319"/>
      <c r="H8" s="320"/>
      <c r="I8" s="320"/>
      <c r="J8" s="320"/>
      <c r="K8" s="320"/>
      <c r="L8" s="320"/>
      <c r="M8" s="320"/>
      <c r="N8" s="320"/>
      <c r="O8" s="320"/>
      <c r="P8" s="320"/>
      <c r="Q8" s="320"/>
      <c r="R8" s="321"/>
      <c r="S8" s="319"/>
      <c r="T8" s="320"/>
      <c r="U8" s="320"/>
      <c r="V8" s="320"/>
      <c r="W8" s="320"/>
      <c r="X8" s="320"/>
      <c r="Y8" s="320"/>
      <c r="Z8" s="320"/>
      <c r="AA8" s="320"/>
      <c r="AB8" s="320"/>
      <c r="AC8" s="320"/>
      <c r="AD8" s="320"/>
      <c r="AE8" s="320"/>
      <c r="AF8" s="320"/>
      <c r="AG8" s="320"/>
      <c r="AH8" s="320"/>
      <c r="AI8" s="320"/>
      <c r="AJ8" s="320"/>
      <c r="AK8" s="320"/>
      <c r="AL8" s="321"/>
      <c r="AM8" s="322"/>
      <c r="AN8" s="322"/>
      <c r="AO8" s="322"/>
      <c r="AP8" s="322"/>
      <c r="AQ8" s="322"/>
      <c r="AR8" s="322"/>
      <c r="AS8" s="322"/>
      <c r="AT8" s="322"/>
      <c r="AU8" s="322"/>
      <c r="AV8" s="322"/>
      <c r="AW8" s="322"/>
      <c r="AX8" s="322"/>
    </row>
    <row r="9" spans="1:52" s="82" customFormat="1" ht="18" customHeight="1">
      <c r="A9" s="322"/>
      <c r="B9" s="322"/>
      <c r="C9" s="329"/>
      <c r="D9" s="322"/>
      <c r="E9" s="322"/>
      <c r="F9" s="322"/>
      <c r="G9" s="283" t="s">
        <v>136</v>
      </c>
      <c r="H9" s="324" t="s">
        <v>34</v>
      </c>
      <c r="I9" s="325"/>
      <c r="J9" s="325"/>
      <c r="K9" s="325"/>
      <c r="L9" s="325"/>
      <c r="M9" s="325"/>
      <c r="N9" s="325"/>
      <c r="O9" s="325"/>
      <c r="P9" s="325"/>
      <c r="Q9" s="325"/>
      <c r="R9" s="326"/>
      <c r="S9" s="324" t="s">
        <v>34</v>
      </c>
      <c r="T9" s="325"/>
      <c r="U9" s="325"/>
      <c r="V9" s="325"/>
      <c r="W9" s="325"/>
      <c r="X9" s="325"/>
      <c r="Y9" s="325"/>
      <c r="Z9" s="325"/>
      <c r="AA9" s="325"/>
      <c r="AB9" s="325"/>
      <c r="AC9" s="325"/>
      <c r="AD9" s="326"/>
      <c r="AE9" s="283" t="s">
        <v>137</v>
      </c>
      <c r="AF9" s="322" t="s">
        <v>138</v>
      </c>
      <c r="AG9" s="287" t="s">
        <v>34</v>
      </c>
      <c r="AH9" s="287"/>
      <c r="AI9" s="287"/>
      <c r="AJ9" s="283" t="s">
        <v>18</v>
      </c>
      <c r="AK9" s="287" t="s">
        <v>34</v>
      </c>
      <c r="AL9" s="287"/>
      <c r="AM9" s="283" t="s">
        <v>139</v>
      </c>
      <c r="AN9" s="285" t="s">
        <v>34</v>
      </c>
      <c r="AO9" s="295"/>
      <c r="AP9" s="295"/>
      <c r="AQ9" s="286"/>
      <c r="AR9" s="322" t="s">
        <v>5</v>
      </c>
      <c r="AS9" s="283" t="s">
        <v>140</v>
      </c>
      <c r="AT9" s="287" t="s">
        <v>34</v>
      </c>
      <c r="AU9" s="287"/>
      <c r="AV9" s="287"/>
      <c r="AW9" s="283" t="s">
        <v>141</v>
      </c>
      <c r="AX9" s="283" t="s">
        <v>142</v>
      </c>
    </row>
    <row r="10" spans="1:52" s="82" customFormat="1" ht="18" customHeight="1">
      <c r="A10" s="322"/>
      <c r="B10" s="322"/>
      <c r="C10" s="329"/>
      <c r="D10" s="322"/>
      <c r="E10" s="322"/>
      <c r="F10" s="322"/>
      <c r="G10" s="283"/>
      <c r="H10" s="283" t="s">
        <v>60</v>
      </c>
      <c r="I10" s="283" t="s">
        <v>66</v>
      </c>
      <c r="J10" s="283" t="s">
        <v>70</v>
      </c>
      <c r="K10" s="283" t="s">
        <v>76</v>
      </c>
      <c r="L10" s="283" t="s">
        <v>77</v>
      </c>
      <c r="M10" s="283" t="s">
        <v>64</v>
      </c>
      <c r="N10" s="284" t="s">
        <v>36</v>
      </c>
      <c r="O10" s="284"/>
      <c r="P10" s="284"/>
      <c r="Q10" s="284"/>
      <c r="R10" s="283" t="s">
        <v>73</v>
      </c>
      <c r="S10" s="283" t="s">
        <v>62</v>
      </c>
      <c r="T10" s="284" t="s">
        <v>36</v>
      </c>
      <c r="U10" s="284"/>
      <c r="V10" s="284"/>
      <c r="W10" s="284"/>
      <c r="X10" s="284"/>
      <c r="Y10" s="284"/>
      <c r="Z10" s="284"/>
      <c r="AA10" s="283" t="s">
        <v>143</v>
      </c>
      <c r="AB10" s="283" t="s">
        <v>244</v>
      </c>
      <c r="AC10" s="283" t="s">
        <v>61</v>
      </c>
      <c r="AD10" s="327" t="s">
        <v>144</v>
      </c>
      <c r="AE10" s="283"/>
      <c r="AF10" s="322"/>
      <c r="AG10" s="283" t="s">
        <v>15</v>
      </c>
      <c r="AH10" s="283" t="s">
        <v>16</v>
      </c>
      <c r="AI10" s="283" t="s">
        <v>17</v>
      </c>
      <c r="AJ10" s="283"/>
      <c r="AK10" s="283" t="s">
        <v>145</v>
      </c>
      <c r="AL10" s="283" t="s">
        <v>30</v>
      </c>
      <c r="AM10" s="283"/>
      <c r="AN10" s="283" t="s">
        <v>6</v>
      </c>
      <c r="AO10" s="283" t="s">
        <v>7</v>
      </c>
      <c r="AP10" s="283" t="s">
        <v>8</v>
      </c>
      <c r="AQ10" s="283" t="s">
        <v>9</v>
      </c>
      <c r="AR10" s="322"/>
      <c r="AS10" s="283"/>
      <c r="AT10" s="283" t="s">
        <v>252</v>
      </c>
      <c r="AU10" s="283" t="s">
        <v>146</v>
      </c>
      <c r="AV10" s="283" t="s">
        <v>22</v>
      </c>
      <c r="AW10" s="283"/>
      <c r="AX10" s="283"/>
    </row>
    <row r="11" spans="1:52" s="82" customFormat="1" ht="72" customHeight="1">
      <c r="A11" s="322"/>
      <c r="B11" s="322"/>
      <c r="C11" s="330"/>
      <c r="D11" s="322"/>
      <c r="E11" s="322"/>
      <c r="F11" s="322"/>
      <c r="G11" s="283"/>
      <c r="H11" s="283"/>
      <c r="I11" s="283"/>
      <c r="J11" s="283"/>
      <c r="K11" s="283"/>
      <c r="L11" s="283"/>
      <c r="M11" s="283"/>
      <c r="N11" s="268" t="s">
        <v>147</v>
      </c>
      <c r="O11" s="268" t="s">
        <v>84</v>
      </c>
      <c r="P11" s="268" t="s">
        <v>85</v>
      </c>
      <c r="Q11" s="268" t="s">
        <v>86</v>
      </c>
      <c r="R11" s="283"/>
      <c r="S11" s="283"/>
      <c r="T11" s="268" t="s">
        <v>82</v>
      </c>
      <c r="U11" s="268" t="s">
        <v>79</v>
      </c>
      <c r="V11" s="268" t="s">
        <v>83</v>
      </c>
      <c r="W11" s="268" t="s">
        <v>148</v>
      </c>
      <c r="X11" s="268" t="s">
        <v>80</v>
      </c>
      <c r="Y11" s="268" t="s">
        <v>81</v>
      </c>
      <c r="Z11" s="268" t="s">
        <v>65</v>
      </c>
      <c r="AA11" s="283" t="s">
        <v>149</v>
      </c>
      <c r="AB11" s="283"/>
      <c r="AC11" s="283"/>
      <c r="AD11" s="283"/>
      <c r="AE11" s="283"/>
      <c r="AF11" s="322"/>
      <c r="AG11" s="283"/>
      <c r="AH11" s="283"/>
      <c r="AI11" s="283"/>
      <c r="AJ11" s="283"/>
      <c r="AK11" s="283"/>
      <c r="AL11" s="283"/>
      <c r="AM11" s="283"/>
      <c r="AN11" s="283"/>
      <c r="AO11" s="283"/>
      <c r="AP11" s="283"/>
      <c r="AQ11" s="283"/>
      <c r="AR11" s="322"/>
      <c r="AS11" s="283"/>
      <c r="AT11" s="283"/>
      <c r="AU11" s="283"/>
      <c r="AV11" s="283"/>
      <c r="AW11" s="283"/>
      <c r="AX11" s="283"/>
    </row>
    <row r="12" spans="1:52" s="84" customFormat="1" ht="15.75" customHeight="1">
      <c r="A12" s="34" t="s">
        <v>32</v>
      </c>
      <c r="B12" s="34" t="s">
        <v>33</v>
      </c>
      <c r="C12" s="34">
        <v>1</v>
      </c>
      <c r="D12" s="34">
        <v>2</v>
      </c>
      <c r="E12" s="34">
        <v>3</v>
      </c>
      <c r="F12" s="34">
        <v>4</v>
      </c>
      <c r="G12" s="34">
        <v>5</v>
      </c>
      <c r="H12" s="34">
        <v>6</v>
      </c>
      <c r="I12" s="34">
        <v>7</v>
      </c>
      <c r="J12" s="34">
        <v>8</v>
      </c>
      <c r="K12" s="34">
        <v>9</v>
      </c>
      <c r="L12" s="34">
        <v>10</v>
      </c>
      <c r="M12" s="34">
        <v>11</v>
      </c>
      <c r="N12" s="34">
        <v>12</v>
      </c>
      <c r="O12" s="34">
        <v>13</v>
      </c>
      <c r="P12" s="34">
        <v>14</v>
      </c>
      <c r="Q12" s="34">
        <v>15</v>
      </c>
      <c r="R12" s="34">
        <v>16</v>
      </c>
      <c r="S12" s="34">
        <v>17</v>
      </c>
      <c r="T12" s="34">
        <v>18</v>
      </c>
      <c r="U12" s="34">
        <v>19</v>
      </c>
      <c r="V12" s="34">
        <v>20</v>
      </c>
      <c r="W12" s="34">
        <v>21</v>
      </c>
      <c r="X12" s="34">
        <v>22</v>
      </c>
      <c r="Y12" s="34">
        <v>23</v>
      </c>
      <c r="Z12" s="34">
        <v>24</v>
      </c>
      <c r="AA12" s="34">
        <v>25</v>
      </c>
      <c r="AB12" s="34">
        <v>26</v>
      </c>
      <c r="AC12" s="34">
        <v>27</v>
      </c>
      <c r="AD12" s="34">
        <v>28</v>
      </c>
      <c r="AE12" s="34">
        <v>29</v>
      </c>
      <c r="AF12" s="34">
        <v>30</v>
      </c>
      <c r="AG12" s="34">
        <v>31</v>
      </c>
      <c r="AH12" s="34">
        <v>32</v>
      </c>
      <c r="AI12" s="34">
        <v>33</v>
      </c>
      <c r="AJ12" s="34">
        <v>34</v>
      </c>
      <c r="AK12" s="34">
        <v>35</v>
      </c>
      <c r="AL12" s="34">
        <v>36</v>
      </c>
      <c r="AM12" s="34">
        <v>37</v>
      </c>
      <c r="AN12" s="34">
        <v>38</v>
      </c>
      <c r="AO12" s="34">
        <v>39</v>
      </c>
      <c r="AP12" s="34">
        <v>40</v>
      </c>
      <c r="AQ12" s="34">
        <v>41</v>
      </c>
      <c r="AR12" s="34">
        <v>42</v>
      </c>
      <c r="AS12" s="34">
        <v>43</v>
      </c>
      <c r="AT12" s="34">
        <v>44</v>
      </c>
      <c r="AU12" s="34">
        <v>45</v>
      </c>
      <c r="AV12" s="34">
        <v>46</v>
      </c>
      <c r="AW12" s="34">
        <v>47</v>
      </c>
      <c r="AX12" s="34">
        <v>48</v>
      </c>
      <c r="AZ12" s="83"/>
    </row>
    <row r="13" spans="1:52" ht="20.25" customHeight="1">
      <c r="A13" s="35">
        <v>1</v>
      </c>
      <c r="B13" s="145"/>
      <c r="C13" s="145"/>
      <c r="D13" s="85"/>
      <c r="E13" s="85"/>
      <c r="F13" s="85"/>
      <c r="G13" s="85"/>
      <c r="H13" s="85"/>
      <c r="I13" s="85"/>
      <c r="J13" s="85"/>
      <c r="K13" s="85"/>
      <c r="L13" s="85"/>
      <c r="M13" s="85"/>
      <c r="N13" s="85"/>
      <c r="O13" s="85"/>
      <c r="P13" s="85"/>
      <c r="Q13" s="85"/>
      <c r="R13" s="85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85"/>
      <c r="AD13" s="85"/>
      <c r="AE13" s="85"/>
      <c r="AF13" s="85"/>
      <c r="AG13" s="85"/>
      <c r="AH13" s="85"/>
      <c r="AI13" s="85"/>
      <c r="AJ13" s="85"/>
      <c r="AK13" s="85"/>
      <c r="AL13" s="85"/>
      <c r="AM13" s="85"/>
      <c r="AN13" s="85"/>
      <c r="AO13" s="85"/>
      <c r="AP13" s="85"/>
      <c r="AQ13" s="85"/>
      <c r="AR13" s="85"/>
      <c r="AS13" s="85"/>
      <c r="AT13" s="85"/>
      <c r="AU13" s="85"/>
      <c r="AV13" s="85"/>
      <c r="AW13" s="85"/>
      <c r="AX13" s="85"/>
      <c r="AZ13" s="86"/>
    </row>
    <row r="14" spans="1:52" ht="20.25" customHeight="1">
      <c r="A14" s="35">
        <v>2</v>
      </c>
      <c r="B14" s="87"/>
      <c r="C14" s="87"/>
      <c r="D14" s="85"/>
      <c r="E14" s="85"/>
      <c r="F14" s="85"/>
      <c r="G14" s="85"/>
      <c r="H14" s="85"/>
      <c r="I14" s="85"/>
      <c r="J14" s="85"/>
      <c r="K14" s="85"/>
      <c r="L14" s="85"/>
      <c r="M14" s="85"/>
      <c r="N14" s="85"/>
      <c r="O14" s="85"/>
      <c r="P14" s="85"/>
      <c r="Q14" s="85"/>
      <c r="R14" s="85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85"/>
      <c r="AD14" s="85"/>
      <c r="AE14" s="85"/>
      <c r="AF14" s="85"/>
      <c r="AG14" s="85"/>
      <c r="AH14" s="85"/>
      <c r="AI14" s="85"/>
      <c r="AJ14" s="85"/>
      <c r="AK14" s="85"/>
      <c r="AL14" s="85"/>
      <c r="AM14" s="85"/>
      <c r="AN14" s="85"/>
      <c r="AO14" s="85"/>
      <c r="AP14" s="85"/>
      <c r="AQ14" s="85"/>
      <c r="AR14" s="85"/>
      <c r="AS14" s="85"/>
      <c r="AT14" s="85"/>
      <c r="AU14" s="85"/>
      <c r="AV14" s="85"/>
      <c r="AW14" s="85"/>
      <c r="AX14" s="85"/>
      <c r="AZ14" s="86"/>
    </row>
    <row r="15" spans="1:52" ht="20.25" customHeight="1">
      <c r="A15" s="35">
        <v>3</v>
      </c>
      <c r="B15" s="87"/>
      <c r="C15" s="87"/>
      <c r="D15" s="85"/>
      <c r="E15" s="85"/>
      <c r="F15" s="85"/>
      <c r="G15" s="85"/>
      <c r="H15" s="85"/>
      <c r="I15" s="85"/>
      <c r="J15" s="85"/>
      <c r="K15" s="85"/>
      <c r="L15" s="85"/>
      <c r="M15" s="85"/>
      <c r="N15" s="85"/>
      <c r="O15" s="85"/>
      <c r="P15" s="85"/>
      <c r="Q15" s="85"/>
      <c r="R15" s="85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5"/>
      <c r="AE15" s="85"/>
      <c r="AF15" s="85"/>
      <c r="AG15" s="85"/>
      <c r="AH15" s="85"/>
      <c r="AI15" s="85"/>
      <c r="AJ15" s="85"/>
      <c r="AK15" s="85"/>
      <c r="AL15" s="85"/>
      <c r="AM15" s="85"/>
      <c r="AN15" s="85"/>
      <c r="AO15" s="85"/>
      <c r="AP15" s="85"/>
      <c r="AQ15" s="85"/>
      <c r="AR15" s="85"/>
      <c r="AS15" s="85"/>
      <c r="AT15" s="85"/>
      <c r="AU15" s="85"/>
      <c r="AV15" s="85"/>
      <c r="AW15" s="85"/>
      <c r="AX15" s="85"/>
      <c r="AZ15" s="86"/>
    </row>
    <row r="16" spans="1:52" ht="20.25" customHeight="1">
      <c r="A16" s="35">
        <v>4</v>
      </c>
      <c r="B16" s="87"/>
      <c r="C16" s="87"/>
      <c r="D16" s="85"/>
      <c r="E16" s="85"/>
      <c r="F16" s="85"/>
      <c r="G16" s="85"/>
      <c r="H16" s="85"/>
      <c r="I16" s="85"/>
      <c r="J16" s="85"/>
      <c r="K16" s="85"/>
      <c r="L16" s="85"/>
      <c r="M16" s="85"/>
      <c r="N16" s="85"/>
      <c r="O16" s="85"/>
      <c r="P16" s="85"/>
      <c r="Q16" s="85"/>
      <c r="R16" s="85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5"/>
      <c r="AE16" s="85"/>
      <c r="AF16" s="85"/>
      <c r="AG16" s="85"/>
      <c r="AH16" s="85"/>
      <c r="AI16" s="85"/>
      <c r="AJ16" s="85"/>
      <c r="AK16" s="85"/>
      <c r="AL16" s="85"/>
      <c r="AM16" s="85"/>
      <c r="AN16" s="85"/>
      <c r="AO16" s="85"/>
      <c r="AP16" s="85"/>
      <c r="AQ16" s="85"/>
      <c r="AR16" s="85"/>
      <c r="AS16" s="85"/>
      <c r="AT16" s="85"/>
      <c r="AU16" s="85"/>
      <c r="AV16" s="85"/>
      <c r="AW16" s="85"/>
      <c r="AX16" s="85"/>
      <c r="AZ16" s="86"/>
    </row>
    <row r="17" spans="1:52" ht="20.25" customHeight="1">
      <c r="A17" s="35">
        <v>5</v>
      </c>
      <c r="B17" s="87"/>
      <c r="C17" s="87"/>
      <c r="D17" s="85"/>
      <c r="E17" s="85"/>
      <c r="F17" s="85"/>
      <c r="G17" s="85"/>
      <c r="H17" s="85"/>
      <c r="I17" s="85"/>
      <c r="J17" s="85"/>
      <c r="K17" s="85"/>
      <c r="L17" s="85"/>
      <c r="M17" s="85"/>
      <c r="N17" s="85"/>
      <c r="O17" s="85"/>
      <c r="P17" s="85"/>
      <c r="Q17" s="85"/>
      <c r="R17" s="85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/>
      <c r="AE17" s="85"/>
      <c r="AF17" s="85"/>
      <c r="AG17" s="85"/>
      <c r="AH17" s="85"/>
      <c r="AI17" s="85"/>
      <c r="AJ17" s="85"/>
      <c r="AK17" s="85"/>
      <c r="AL17" s="85"/>
      <c r="AM17" s="85"/>
      <c r="AN17" s="85"/>
      <c r="AO17" s="85"/>
      <c r="AP17" s="85"/>
      <c r="AQ17" s="85"/>
      <c r="AR17" s="85"/>
      <c r="AS17" s="85"/>
      <c r="AT17" s="85"/>
      <c r="AU17" s="85"/>
      <c r="AV17" s="85"/>
      <c r="AW17" s="85"/>
      <c r="AX17" s="85"/>
      <c r="AZ17" s="86"/>
    </row>
    <row r="18" spans="1:52" ht="20.25" customHeight="1">
      <c r="A18" s="35">
        <v>6</v>
      </c>
      <c r="B18" s="87"/>
      <c r="C18" s="87"/>
      <c r="D18" s="85"/>
      <c r="E18" s="85"/>
      <c r="F18" s="85"/>
      <c r="G18" s="85"/>
      <c r="H18" s="85"/>
      <c r="I18" s="85"/>
      <c r="J18" s="85"/>
      <c r="K18" s="85"/>
      <c r="L18" s="85"/>
      <c r="M18" s="85"/>
      <c r="N18" s="85"/>
      <c r="O18" s="85"/>
      <c r="P18" s="85"/>
      <c r="Q18" s="85"/>
      <c r="R18" s="85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  <c r="AE18" s="85"/>
      <c r="AF18" s="85"/>
      <c r="AG18" s="85"/>
      <c r="AH18" s="85"/>
      <c r="AI18" s="85"/>
      <c r="AJ18" s="85"/>
      <c r="AK18" s="85"/>
      <c r="AL18" s="85"/>
      <c r="AM18" s="85"/>
      <c r="AN18" s="85"/>
      <c r="AO18" s="85"/>
      <c r="AP18" s="85"/>
      <c r="AQ18" s="85"/>
      <c r="AR18" s="85"/>
      <c r="AS18" s="85"/>
      <c r="AT18" s="85"/>
      <c r="AU18" s="85"/>
      <c r="AV18" s="85"/>
      <c r="AW18" s="85"/>
      <c r="AX18" s="85"/>
      <c r="AZ18" s="86"/>
    </row>
    <row r="19" spans="1:52" ht="20.25" customHeight="1">
      <c r="A19" s="35">
        <v>7</v>
      </c>
      <c r="B19" s="87"/>
      <c r="C19" s="87"/>
      <c r="D19" s="85"/>
      <c r="E19" s="85"/>
      <c r="F19" s="85"/>
      <c r="G19" s="85"/>
      <c r="H19" s="85"/>
      <c r="I19" s="85"/>
      <c r="J19" s="85"/>
      <c r="K19" s="85"/>
      <c r="L19" s="85"/>
      <c r="M19" s="85"/>
      <c r="N19" s="85"/>
      <c r="O19" s="85"/>
      <c r="P19" s="85"/>
      <c r="Q19" s="85"/>
      <c r="R19" s="85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  <c r="AE19" s="85"/>
      <c r="AF19" s="85"/>
      <c r="AG19" s="85"/>
      <c r="AH19" s="85"/>
      <c r="AI19" s="85"/>
      <c r="AJ19" s="85"/>
      <c r="AK19" s="85"/>
      <c r="AL19" s="85"/>
      <c r="AM19" s="85"/>
      <c r="AN19" s="85"/>
      <c r="AO19" s="85"/>
      <c r="AP19" s="85"/>
      <c r="AQ19" s="85"/>
      <c r="AR19" s="85"/>
      <c r="AS19" s="85"/>
      <c r="AT19" s="85"/>
      <c r="AU19" s="85"/>
      <c r="AV19" s="85"/>
      <c r="AW19" s="85"/>
      <c r="AX19" s="85"/>
      <c r="AZ19" s="86"/>
    </row>
    <row r="20" spans="1:52" ht="20.25" customHeight="1">
      <c r="A20" s="35">
        <v>8</v>
      </c>
      <c r="B20" s="87"/>
      <c r="C20" s="87"/>
      <c r="D20" s="85"/>
      <c r="E20" s="85"/>
      <c r="F20" s="85"/>
      <c r="G20" s="85"/>
      <c r="H20" s="85"/>
      <c r="I20" s="85"/>
      <c r="J20" s="85"/>
      <c r="K20" s="85"/>
      <c r="L20" s="85"/>
      <c r="M20" s="85"/>
      <c r="N20" s="85"/>
      <c r="O20" s="85"/>
      <c r="P20" s="85"/>
      <c r="Q20" s="85"/>
      <c r="R20" s="85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  <c r="AE20" s="85"/>
      <c r="AF20" s="85"/>
      <c r="AG20" s="85"/>
      <c r="AH20" s="85"/>
      <c r="AI20" s="85"/>
      <c r="AJ20" s="85"/>
      <c r="AK20" s="85"/>
      <c r="AL20" s="85"/>
      <c r="AM20" s="85"/>
      <c r="AN20" s="85"/>
      <c r="AO20" s="85"/>
      <c r="AP20" s="85"/>
      <c r="AQ20" s="85"/>
      <c r="AR20" s="85"/>
      <c r="AS20" s="85"/>
      <c r="AT20" s="85"/>
      <c r="AU20" s="85"/>
      <c r="AV20" s="85"/>
      <c r="AW20" s="85"/>
      <c r="AX20" s="85"/>
      <c r="AZ20" s="86"/>
    </row>
    <row r="21" spans="1:52" ht="20.25" customHeight="1">
      <c r="A21" s="35">
        <v>9</v>
      </c>
      <c r="B21" s="87"/>
      <c r="C21" s="87"/>
      <c r="D21" s="85"/>
      <c r="E21" s="85"/>
      <c r="F21" s="85"/>
      <c r="G21" s="85"/>
      <c r="H21" s="85"/>
      <c r="I21" s="85"/>
      <c r="J21" s="85"/>
      <c r="K21" s="85"/>
      <c r="L21" s="85"/>
      <c r="M21" s="85"/>
      <c r="N21" s="85"/>
      <c r="O21" s="85"/>
      <c r="P21" s="85"/>
      <c r="Q21" s="85"/>
      <c r="R21" s="85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  <c r="AE21" s="85"/>
      <c r="AF21" s="85"/>
      <c r="AG21" s="85"/>
      <c r="AH21" s="85"/>
      <c r="AI21" s="85"/>
      <c r="AJ21" s="85"/>
      <c r="AK21" s="85"/>
      <c r="AL21" s="85"/>
      <c r="AM21" s="85"/>
      <c r="AN21" s="85"/>
      <c r="AO21" s="85"/>
      <c r="AP21" s="85"/>
      <c r="AQ21" s="85"/>
      <c r="AR21" s="85"/>
      <c r="AS21" s="85"/>
      <c r="AT21" s="85"/>
      <c r="AU21" s="85"/>
      <c r="AV21" s="85"/>
      <c r="AW21" s="85"/>
      <c r="AX21" s="85"/>
      <c r="AZ21" s="86"/>
    </row>
    <row r="22" spans="1:52" ht="20.25" customHeight="1">
      <c r="A22" s="35">
        <v>10</v>
      </c>
      <c r="B22" s="87"/>
      <c r="C22" s="87"/>
      <c r="D22" s="85"/>
      <c r="E22" s="85"/>
      <c r="F22" s="85"/>
      <c r="G22" s="85"/>
      <c r="H22" s="85"/>
      <c r="I22" s="85"/>
      <c r="J22" s="85"/>
      <c r="K22" s="85"/>
      <c r="L22" s="85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  <c r="AE22" s="85"/>
      <c r="AF22" s="85"/>
      <c r="AG22" s="85"/>
      <c r="AH22" s="85"/>
      <c r="AI22" s="85"/>
      <c r="AJ22" s="85"/>
      <c r="AK22" s="85"/>
      <c r="AL22" s="85"/>
      <c r="AM22" s="85"/>
      <c r="AN22" s="85"/>
      <c r="AO22" s="85"/>
      <c r="AP22" s="85"/>
      <c r="AQ22" s="85"/>
      <c r="AR22" s="85"/>
      <c r="AS22" s="85"/>
      <c r="AT22" s="85"/>
      <c r="AU22" s="85"/>
      <c r="AV22" s="85"/>
      <c r="AW22" s="85"/>
      <c r="AX22" s="85"/>
      <c r="AZ22" s="86"/>
    </row>
    <row r="23" spans="1:52" ht="20.25" customHeight="1">
      <c r="A23" s="35">
        <v>11</v>
      </c>
      <c r="B23" s="87"/>
      <c r="C23" s="87"/>
      <c r="D23" s="85"/>
      <c r="E23" s="85"/>
      <c r="F23" s="85"/>
      <c r="G23" s="85"/>
      <c r="H23" s="85"/>
      <c r="I23" s="85"/>
      <c r="J23" s="85"/>
      <c r="K23" s="85"/>
      <c r="L23" s="85"/>
      <c r="M23" s="85"/>
      <c r="N23" s="85"/>
      <c r="O23" s="85"/>
      <c r="P23" s="85"/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  <c r="AE23" s="85"/>
      <c r="AF23" s="85"/>
      <c r="AG23" s="85"/>
      <c r="AH23" s="85"/>
      <c r="AI23" s="85"/>
      <c r="AJ23" s="85"/>
      <c r="AK23" s="85"/>
      <c r="AL23" s="85"/>
      <c r="AM23" s="85"/>
      <c r="AN23" s="85"/>
      <c r="AO23" s="85"/>
      <c r="AP23" s="85"/>
      <c r="AQ23" s="85"/>
      <c r="AR23" s="85"/>
      <c r="AS23" s="85"/>
      <c r="AT23" s="85"/>
      <c r="AU23" s="85"/>
      <c r="AV23" s="85"/>
      <c r="AW23" s="85"/>
      <c r="AX23" s="85"/>
      <c r="AZ23" s="86"/>
    </row>
    <row r="24" spans="1:52" ht="20.25" customHeight="1">
      <c r="A24" s="35">
        <v>12</v>
      </c>
      <c r="B24" s="87"/>
      <c r="C24" s="87"/>
      <c r="D24" s="85"/>
      <c r="E24" s="85"/>
      <c r="F24" s="85"/>
      <c r="G24" s="85"/>
      <c r="H24" s="85"/>
      <c r="I24" s="85"/>
      <c r="J24" s="85"/>
      <c r="K24" s="85"/>
      <c r="L24" s="85"/>
      <c r="M24" s="85"/>
      <c r="N24" s="85"/>
      <c r="O24" s="85"/>
      <c r="P24" s="85"/>
      <c r="Q24" s="85"/>
      <c r="R24" s="85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85"/>
      <c r="AD24" s="85"/>
      <c r="AE24" s="85"/>
      <c r="AF24" s="85"/>
      <c r="AG24" s="85"/>
      <c r="AH24" s="85"/>
      <c r="AI24" s="85"/>
      <c r="AJ24" s="85"/>
      <c r="AK24" s="85"/>
      <c r="AL24" s="85"/>
      <c r="AM24" s="85"/>
      <c r="AN24" s="85"/>
      <c r="AO24" s="85"/>
      <c r="AP24" s="85"/>
      <c r="AQ24" s="85"/>
      <c r="AR24" s="85"/>
      <c r="AS24" s="85"/>
      <c r="AT24" s="85"/>
      <c r="AU24" s="85"/>
      <c r="AV24" s="85"/>
      <c r="AW24" s="85"/>
      <c r="AX24" s="85"/>
      <c r="AZ24" s="86"/>
    </row>
    <row r="25" spans="1:52" ht="20.25" customHeight="1">
      <c r="A25" s="35">
        <v>13</v>
      </c>
      <c r="B25" s="87"/>
      <c r="C25" s="87"/>
      <c r="D25" s="85"/>
      <c r="E25" s="85"/>
      <c r="F25" s="85"/>
      <c r="G25" s="85"/>
      <c r="H25" s="85"/>
      <c r="I25" s="85"/>
      <c r="J25" s="85"/>
      <c r="K25" s="85"/>
      <c r="L25" s="85"/>
      <c r="M25" s="85"/>
      <c r="N25" s="85"/>
      <c r="O25" s="85"/>
      <c r="P25" s="85"/>
      <c r="Q25" s="85"/>
      <c r="R25" s="85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85"/>
      <c r="AD25" s="85"/>
      <c r="AE25" s="85"/>
      <c r="AF25" s="85"/>
      <c r="AG25" s="85"/>
      <c r="AH25" s="85"/>
      <c r="AI25" s="85"/>
      <c r="AJ25" s="85"/>
      <c r="AK25" s="85"/>
      <c r="AL25" s="85"/>
      <c r="AM25" s="85"/>
      <c r="AN25" s="85"/>
      <c r="AO25" s="85"/>
      <c r="AP25" s="85"/>
      <c r="AQ25" s="85"/>
      <c r="AR25" s="85"/>
      <c r="AS25" s="85"/>
      <c r="AT25" s="85"/>
      <c r="AU25" s="85"/>
      <c r="AV25" s="85"/>
      <c r="AW25" s="85"/>
      <c r="AX25" s="85"/>
      <c r="AZ25" s="86"/>
    </row>
    <row r="26" spans="1:52" ht="20.25" customHeight="1">
      <c r="A26" s="35">
        <v>14</v>
      </c>
      <c r="B26" s="128"/>
      <c r="C26" s="128"/>
      <c r="D26" s="85"/>
      <c r="E26" s="85"/>
      <c r="F26" s="85"/>
      <c r="G26" s="85"/>
      <c r="H26" s="85"/>
      <c r="I26" s="85"/>
      <c r="J26" s="85"/>
      <c r="K26" s="85"/>
      <c r="L26" s="85"/>
      <c r="M26" s="85"/>
      <c r="N26" s="85"/>
      <c r="O26" s="85"/>
      <c r="P26" s="85"/>
      <c r="Q26" s="85"/>
      <c r="R26" s="85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85"/>
      <c r="AD26" s="85"/>
      <c r="AE26" s="85"/>
      <c r="AF26" s="85"/>
      <c r="AG26" s="85"/>
      <c r="AH26" s="85"/>
      <c r="AI26" s="85"/>
      <c r="AJ26" s="85"/>
      <c r="AK26" s="85"/>
      <c r="AL26" s="85"/>
      <c r="AM26" s="85"/>
      <c r="AN26" s="85"/>
      <c r="AO26" s="85"/>
      <c r="AP26" s="85"/>
      <c r="AQ26" s="85"/>
      <c r="AR26" s="85"/>
      <c r="AS26" s="85"/>
      <c r="AT26" s="85"/>
      <c r="AU26" s="85"/>
      <c r="AV26" s="85"/>
      <c r="AW26" s="85"/>
      <c r="AX26" s="85"/>
      <c r="AZ26" s="86"/>
    </row>
    <row r="27" spans="1:52" s="90" customFormat="1" ht="20.25" customHeight="1">
      <c r="A27" s="287" t="s">
        <v>31</v>
      </c>
      <c r="B27" s="287"/>
      <c r="C27" s="267"/>
      <c r="D27" s="88">
        <f>SUM(D13:D26)</f>
        <v>0</v>
      </c>
      <c r="E27" s="88">
        <f t="shared" ref="E27:AX27" si="0">SUM(E13:E26)</f>
        <v>0</v>
      </c>
      <c r="F27" s="88">
        <f t="shared" si="0"/>
        <v>0</v>
      </c>
      <c r="G27" s="88">
        <f t="shared" si="0"/>
        <v>0</v>
      </c>
      <c r="H27" s="88">
        <f t="shared" si="0"/>
        <v>0</v>
      </c>
      <c r="I27" s="88">
        <f t="shared" si="0"/>
        <v>0</v>
      </c>
      <c r="J27" s="88">
        <f t="shared" si="0"/>
        <v>0</v>
      </c>
      <c r="K27" s="88">
        <f t="shared" si="0"/>
        <v>0</v>
      </c>
      <c r="L27" s="88">
        <f t="shared" si="0"/>
        <v>0</v>
      </c>
      <c r="M27" s="88">
        <f t="shared" si="0"/>
        <v>0</v>
      </c>
      <c r="N27" s="88">
        <f t="shared" si="0"/>
        <v>0</v>
      </c>
      <c r="O27" s="88">
        <f t="shared" si="0"/>
        <v>0</v>
      </c>
      <c r="P27" s="88">
        <f t="shared" si="0"/>
        <v>0</v>
      </c>
      <c r="Q27" s="88">
        <f t="shared" si="0"/>
        <v>0</v>
      </c>
      <c r="R27" s="88">
        <f t="shared" si="0"/>
        <v>0</v>
      </c>
      <c r="S27" s="88">
        <f t="shared" si="0"/>
        <v>0</v>
      </c>
      <c r="T27" s="88">
        <f t="shared" si="0"/>
        <v>0</v>
      </c>
      <c r="U27" s="88">
        <f t="shared" si="0"/>
        <v>0</v>
      </c>
      <c r="V27" s="88">
        <f t="shared" si="0"/>
        <v>0</v>
      </c>
      <c r="W27" s="88">
        <f t="shared" si="0"/>
        <v>0</v>
      </c>
      <c r="X27" s="88">
        <f t="shared" si="0"/>
        <v>0</v>
      </c>
      <c r="Y27" s="88">
        <f t="shared" si="0"/>
        <v>0</v>
      </c>
      <c r="Z27" s="88">
        <f t="shared" si="0"/>
        <v>0</v>
      </c>
      <c r="AA27" s="88">
        <f t="shared" si="0"/>
        <v>0</v>
      </c>
      <c r="AB27" s="88">
        <f t="shared" si="0"/>
        <v>0</v>
      </c>
      <c r="AC27" s="88">
        <f t="shared" si="0"/>
        <v>0</v>
      </c>
      <c r="AD27" s="88">
        <f t="shared" si="0"/>
        <v>0</v>
      </c>
      <c r="AE27" s="88">
        <f t="shared" si="0"/>
        <v>0</v>
      </c>
      <c r="AF27" s="88">
        <f t="shared" si="0"/>
        <v>0</v>
      </c>
      <c r="AG27" s="88">
        <f t="shared" si="0"/>
        <v>0</v>
      </c>
      <c r="AH27" s="88">
        <f t="shared" si="0"/>
        <v>0</v>
      </c>
      <c r="AI27" s="88">
        <f t="shared" si="0"/>
        <v>0</v>
      </c>
      <c r="AJ27" s="88">
        <f t="shared" si="0"/>
        <v>0</v>
      </c>
      <c r="AK27" s="88">
        <f t="shared" si="0"/>
        <v>0</v>
      </c>
      <c r="AL27" s="88">
        <f t="shared" si="0"/>
        <v>0</v>
      </c>
      <c r="AM27" s="88">
        <f t="shared" si="0"/>
        <v>0</v>
      </c>
      <c r="AN27" s="88">
        <f t="shared" si="0"/>
        <v>0</v>
      </c>
      <c r="AO27" s="88">
        <f t="shared" si="0"/>
        <v>0</v>
      </c>
      <c r="AP27" s="88">
        <f t="shared" si="0"/>
        <v>0</v>
      </c>
      <c r="AQ27" s="88">
        <f t="shared" si="0"/>
        <v>0</v>
      </c>
      <c r="AR27" s="88">
        <f t="shared" si="0"/>
        <v>0</v>
      </c>
      <c r="AS27" s="88">
        <f t="shared" si="0"/>
        <v>0</v>
      </c>
      <c r="AT27" s="88">
        <f t="shared" si="0"/>
        <v>0</v>
      </c>
      <c r="AU27" s="88">
        <f t="shared" si="0"/>
        <v>0</v>
      </c>
      <c r="AV27" s="88">
        <f t="shared" si="0"/>
        <v>0</v>
      </c>
      <c r="AW27" s="88">
        <f t="shared" si="0"/>
        <v>0</v>
      </c>
      <c r="AX27" s="88">
        <f t="shared" si="0"/>
        <v>0</v>
      </c>
      <c r="AZ27" s="89"/>
    </row>
    <row r="29" spans="1:52" ht="18.75" customHeight="1">
      <c r="AM29" s="278" t="s">
        <v>307</v>
      </c>
      <c r="AN29" s="278"/>
      <c r="AO29" s="278"/>
      <c r="AP29" s="278"/>
      <c r="AQ29" s="278"/>
      <c r="AR29" s="278"/>
      <c r="AS29" s="278"/>
      <c r="AT29" s="78"/>
      <c r="AU29" s="78"/>
      <c r="AV29" s="271" t="s">
        <v>308</v>
      </c>
      <c r="AW29" s="279" t="s">
        <v>309</v>
      </c>
      <c r="AX29" s="279"/>
    </row>
    <row r="31" spans="1:52" ht="18.75" customHeight="1">
      <c r="AM31" s="278" t="s">
        <v>310</v>
      </c>
      <c r="AN31" s="278"/>
      <c r="AO31" s="278"/>
      <c r="AP31" s="278"/>
      <c r="AQ31" s="278"/>
      <c r="AR31" s="278"/>
      <c r="AS31" s="278"/>
      <c r="AT31" s="78"/>
      <c r="AU31" s="78"/>
      <c r="AV31" s="271" t="s">
        <v>308</v>
      </c>
      <c r="AW31" s="279" t="s">
        <v>309</v>
      </c>
      <c r="AX31" s="279"/>
    </row>
    <row r="33" spans="39:50" ht="18.75" customHeight="1">
      <c r="AM33" s="278" t="s">
        <v>311</v>
      </c>
      <c r="AN33" s="278"/>
      <c r="AO33" s="278"/>
      <c r="AP33" s="278"/>
      <c r="AQ33" s="278"/>
      <c r="AR33" s="278"/>
      <c r="AS33" s="278"/>
      <c r="AT33" s="78"/>
      <c r="AU33" s="78"/>
      <c r="AV33" s="271" t="s">
        <v>308</v>
      </c>
      <c r="AW33" s="279" t="s">
        <v>309</v>
      </c>
      <c r="AX33" s="279"/>
    </row>
    <row r="35" spans="39:50" ht="18.75" customHeight="1">
      <c r="AM35" s="278" t="s">
        <v>315</v>
      </c>
      <c r="AN35" s="278"/>
      <c r="AO35" s="278"/>
      <c r="AP35" s="278"/>
      <c r="AQ35" s="278"/>
      <c r="AR35" s="278"/>
      <c r="AS35" s="278"/>
      <c r="AT35" s="78"/>
      <c r="AU35" s="78"/>
      <c r="AV35" s="271" t="s">
        <v>308</v>
      </c>
      <c r="AW35" s="279" t="s">
        <v>309</v>
      </c>
      <c r="AX35" s="279"/>
    </row>
    <row r="36" spans="39:50" ht="15.75"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</row>
    <row r="37" spans="39:50" ht="18.75" customHeight="1">
      <c r="AM37" s="278" t="s">
        <v>317</v>
      </c>
      <c r="AN37" s="278"/>
      <c r="AO37" s="278"/>
      <c r="AP37" s="278"/>
      <c r="AQ37" s="278"/>
      <c r="AR37" s="278"/>
      <c r="AS37" s="278"/>
      <c r="AT37" s="78"/>
      <c r="AU37" s="78"/>
      <c r="AV37" s="271" t="s">
        <v>308</v>
      </c>
      <c r="AW37" s="279" t="s">
        <v>309</v>
      </c>
      <c r="AX37" s="279"/>
    </row>
  </sheetData>
  <mergeCells count="72">
    <mergeCell ref="N4:R4"/>
    <mergeCell ref="N1:R1"/>
    <mergeCell ref="AI1:AL1"/>
    <mergeCell ref="AW1:AX1"/>
    <mergeCell ref="N2:R2"/>
    <mergeCell ref="N3:R3"/>
    <mergeCell ref="D5:R5"/>
    <mergeCell ref="Q6:R6"/>
    <mergeCell ref="AK6:AL6"/>
    <mergeCell ref="AW6:AX6"/>
    <mergeCell ref="A7:A11"/>
    <mergeCell ref="B7:B11"/>
    <mergeCell ref="C7:C11"/>
    <mergeCell ref="D7:D11"/>
    <mergeCell ref="E7:F7"/>
    <mergeCell ref="G7:R8"/>
    <mergeCell ref="S7:AL8"/>
    <mergeCell ref="AM7:AX8"/>
    <mergeCell ref="E8:E11"/>
    <mergeCell ref="F8:F11"/>
    <mergeCell ref="G9:G11"/>
    <mergeCell ref="H9:R9"/>
    <mergeCell ref="S9:AD9"/>
    <mergeCell ref="AE9:AE11"/>
    <mergeCell ref="AF9:AF11"/>
    <mergeCell ref="AG9:AI9"/>
    <mergeCell ref="AT9:AV9"/>
    <mergeCell ref="AW9:AW11"/>
    <mergeCell ref="AX9:AX11"/>
    <mergeCell ref="H10:H11"/>
    <mergeCell ref="I10:I11"/>
    <mergeCell ref="J10:J11"/>
    <mergeCell ref="K10:K11"/>
    <mergeCell ref="L10:L11"/>
    <mergeCell ref="M10:M11"/>
    <mergeCell ref="N10:Q10"/>
    <mergeCell ref="AJ9:AJ11"/>
    <mergeCell ref="AK9:AL9"/>
    <mergeCell ref="AM9:AM11"/>
    <mergeCell ref="AN9:AQ9"/>
    <mergeCell ref="AR9:AR11"/>
    <mergeCell ref="AS9:AS11"/>
    <mergeCell ref="AW29:AX29"/>
    <mergeCell ref="AD10:AD11"/>
    <mergeCell ref="AG10:AG11"/>
    <mergeCell ref="AH10:AH11"/>
    <mergeCell ref="AI10:AI11"/>
    <mergeCell ref="AK10:AK11"/>
    <mergeCell ref="AL10:AL11"/>
    <mergeCell ref="AN10:AN11"/>
    <mergeCell ref="AO10:AO11"/>
    <mergeCell ref="AP10:AP11"/>
    <mergeCell ref="AQ10:AQ11"/>
    <mergeCell ref="AT10:AT11"/>
    <mergeCell ref="AU10:AU11"/>
    <mergeCell ref="AV10:AV11"/>
    <mergeCell ref="A27:B27"/>
    <mergeCell ref="AM29:AS29"/>
    <mergeCell ref="R10:R11"/>
    <mergeCell ref="S10:S11"/>
    <mergeCell ref="T10:Z10"/>
    <mergeCell ref="AA10:AA11"/>
    <mergeCell ref="AB10:AB11"/>
    <mergeCell ref="AC10:AC11"/>
    <mergeCell ref="AM37:AS37"/>
    <mergeCell ref="AW37:AX37"/>
    <mergeCell ref="AM31:AS31"/>
    <mergeCell ref="AW31:AX31"/>
    <mergeCell ref="AM33:AS33"/>
    <mergeCell ref="AW33:AX33"/>
    <mergeCell ref="AM35:AS35"/>
    <mergeCell ref="AW35:AX35"/>
  </mergeCells>
  <printOptions horizontalCentered="1"/>
  <pageMargins left="0.39370078740157483" right="0.39370078740157483" top="0.39370078740157483" bottom="0.39370078740157483" header="0" footer="0"/>
  <pageSetup paperSize="9" scale="70" orientation="landscape" r:id="rId1"/>
  <colBreaks count="2" manualBreakCount="2">
    <brk id="18" max="37" man="1"/>
    <brk id="38" max="37" man="1"/>
  </colBreak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FFFF00"/>
  </sheetPr>
  <dimension ref="A1:BN45"/>
  <sheetViews>
    <sheetView showZeros="0" view="pageBreakPreview" topLeftCell="G1" zoomScale="70" zoomScaleSheetLayoutView="70" workbookViewId="0">
      <selection activeCell="BH8" sqref="BH8:BH11"/>
    </sheetView>
  </sheetViews>
  <sheetFormatPr defaultRowHeight="15"/>
  <cols>
    <col min="1" max="1" width="6.28515625" style="36" customWidth="1"/>
    <col min="2" max="2" width="20.85546875" style="36" customWidth="1"/>
    <col min="3" max="3" width="8.5703125" style="36" customWidth="1"/>
    <col min="4" max="4" width="15.42578125" style="36" customWidth="1"/>
    <col min="5" max="5" width="16" style="36" customWidth="1"/>
    <col min="6" max="19" width="8.140625" style="36" customWidth="1"/>
    <col min="20" max="20" width="7.42578125" style="36" customWidth="1"/>
    <col min="21" max="21" width="6.85546875" style="36" customWidth="1"/>
    <col min="22" max="25" width="6.7109375" style="36" customWidth="1"/>
    <col min="26" max="27" width="10" style="36" customWidth="1"/>
    <col min="28" max="38" width="7.28515625" style="36" customWidth="1"/>
    <col min="39" max="39" width="7.7109375" style="36" customWidth="1"/>
    <col min="40" max="40" width="6.85546875" style="36" customWidth="1"/>
    <col min="41" max="41" width="6.42578125" style="36" customWidth="1"/>
    <col min="42" max="43" width="7.7109375" style="36" customWidth="1"/>
    <col min="44" max="44" width="6.28515625" style="36" customWidth="1"/>
    <col min="45" max="52" width="10" style="36" customWidth="1"/>
    <col min="53" max="53" width="8.42578125" style="36" customWidth="1"/>
    <col min="54" max="54" width="8" style="36" customWidth="1"/>
    <col min="55" max="55" width="8.7109375" style="36" customWidth="1"/>
    <col min="56" max="56" width="8.5703125" style="36" customWidth="1"/>
    <col min="57" max="57" width="8.140625" style="36" customWidth="1"/>
    <col min="58" max="58" width="10" style="36" customWidth="1"/>
    <col min="59" max="59" width="8.7109375" style="36" customWidth="1"/>
    <col min="60" max="60" width="10" style="36" customWidth="1"/>
    <col min="61" max="61" width="8" style="36" customWidth="1"/>
    <col min="62" max="62" width="10" style="36" customWidth="1"/>
    <col min="63" max="240" width="9.140625" style="36"/>
    <col min="241" max="241" width="4.5703125" style="36" customWidth="1"/>
    <col min="242" max="242" width="15" style="36" customWidth="1"/>
    <col min="243" max="243" width="9.7109375" style="36" customWidth="1"/>
    <col min="244" max="244" width="8.85546875" style="36" customWidth="1"/>
    <col min="245" max="247" width="9.140625" style="36"/>
    <col min="248" max="248" width="10.140625" style="36" customWidth="1"/>
    <col min="249" max="249" width="8.5703125" style="36" customWidth="1"/>
    <col min="250" max="250" width="8.7109375" style="36" customWidth="1"/>
    <col min="251" max="253" width="9.140625" style="36"/>
    <col min="254" max="254" width="10.140625" style="36" customWidth="1"/>
    <col min="255" max="255" width="9" style="36" customWidth="1"/>
    <col min="256" max="256" width="8.28515625" style="36" customWidth="1"/>
    <col min="257" max="257" width="8" style="36" customWidth="1"/>
    <col min="258" max="258" width="9.140625" style="36"/>
    <col min="259" max="259" width="8.5703125" style="36" customWidth="1"/>
    <col min="260" max="260" width="9.85546875" style="36" customWidth="1"/>
    <col min="261" max="261" width="5.5703125" style="36" customWidth="1"/>
    <col min="262" max="262" width="17.7109375" style="36" customWidth="1"/>
    <col min="263" max="263" width="9.5703125" style="36" customWidth="1"/>
    <col min="264" max="266" width="9.7109375" style="36" customWidth="1"/>
    <col min="267" max="267" width="10.7109375" style="36" customWidth="1"/>
    <col min="268" max="275" width="13.7109375" style="36" customWidth="1"/>
    <col min="276" max="496" width="9.140625" style="36"/>
    <col min="497" max="497" width="4.5703125" style="36" customWidth="1"/>
    <col min="498" max="498" width="15" style="36" customWidth="1"/>
    <col min="499" max="499" width="9.7109375" style="36" customWidth="1"/>
    <col min="500" max="500" width="8.85546875" style="36" customWidth="1"/>
    <col min="501" max="503" width="9.140625" style="36"/>
    <col min="504" max="504" width="10.140625" style="36" customWidth="1"/>
    <col min="505" max="505" width="8.5703125" style="36" customWidth="1"/>
    <col min="506" max="506" width="8.7109375" style="36" customWidth="1"/>
    <col min="507" max="509" width="9.140625" style="36"/>
    <col min="510" max="510" width="10.140625" style="36" customWidth="1"/>
    <col min="511" max="511" width="9" style="36" customWidth="1"/>
    <col min="512" max="512" width="8.28515625" style="36" customWidth="1"/>
    <col min="513" max="513" width="8" style="36" customWidth="1"/>
    <col min="514" max="514" width="9.140625" style="36"/>
    <col min="515" max="515" width="8.5703125" style="36" customWidth="1"/>
    <col min="516" max="516" width="9.85546875" style="36" customWidth="1"/>
    <col min="517" max="517" width="5.5703125" style="36" customWidth="1"/>
    <col min="518" max="518" width="17.7109375" style="36" customWidth="1"/>
    <col min="519" max="519" width="9.5703125" style="36" customWidth="1"/>
    <col min="520" max="522" width="9.7109375" style="36" customWidth="1"/>
    <col min="523" max="523" width="10.7109375" style="36" customWidth="1"/>
    <col min="524" max="531" width="13.7109375" style="36" customWidth="1"/>
    <col min="532" max="752" width="9.140625" style="36"/>
    <col min="753" max="753" width="4.5703125" style="36" customWidth="1"/>
    <col min="754" max="754" width="15" style="36" customWidth="1"/>
    <col min="755" max="755" width="9.7109375" style="36" customWidth="1"/>
    <col min="756" max="756" width="8.85546875" style="36" customWidth="1"/>
    <col min="757" max="759" width="9.140625" style="36"/>
    <col min="760" max="760" width="10.140625" style="36" customWidth="1"/>
    <col min="761" max="761" width="8.5703125" style="36" customWidth="1"/>
    <col min="762" max="762" width="8.7109375" style="36" customWidth="1"/>
    <col min="763" max="765" width="9.140625" style="36"/>
    <col min="766" max="766" width="10.140625" style="36" customWidth="1"/>
    <col min="767" max="767" width="9" style="36" customWidth="1"/>
    <col min="768" max="768" width="8.28515625" style="36" customWidth="1"/>
    <col min="769" max="769" width="8" style="36" customWidth="1"/>
    <col min="770" max="770" width="9.140625" style="36"/>
    <col min="771" max="771" width="8.5703125" style="36" customWidth="1"/>
    <col min="772" max="772" width="9.85546875" style="36" customWidth="1"/>
    <col min="773" max="773" width="5.5703125" style="36" customWidth="1"/>
    <col min="774" max="774" width="17.7109375" style="36" customWidth="1"/>
    <col min="775" max="775" width="9.5703125" style="36" customWidth="1"/>
    <col min="776" max="778" width="9.7109375" style="36" customWidth="1"/>
    <col min="779" max="779" width="10.7109375" style="36" customWidth="1"/>
    <col min="780" max="787" width="13.7109375" style="36" customWidth="1"/>
    <col min="788" max="1008" width="9.140625" style="36"/>
    <col min="1009" max="1009" width="4.5703125" style="36" customWidth="1"/>
    <col min="1010" max="1010" width="15" style="36" customWidth="1"/>
    <col min="1011" max="1011" width="9.7109375" style="36" customWidth="1"/>
    <col min="1012" max="1012" width="8.85546875" style="36" customWidth="1"/>
    <col min="1013" max="1015" width="9.140625" style="36"/>
    <col min="1016" max="1016" width="10.140625" style="36" customWidth="1"/>
    <col min="1017" max="1017" width="8.5703125" style="36" customWidth="1"/>
    <col min="1018" max="1018" width="8.7109375" style="36" customWidth="1"/>
    <col min="1019" max="1021" width="9.140625" style="36"/>
    <col min="1022" max="1022" width="10.140625" style="36" customWidth="1"/>
    <col min="1023" max="1023" width="9" style="36" customWidth="1"/>
    <col min="1024" max="1024" width="8.28515625" style="36" customWidth="1"/>
    <col min="1025" max="1025" width="8" style="36" customWidth="1"/>
    <col min="1026" max="1026" width="9.140625" style="36"/>
    <col min="1027" max="1027" width="8.5703125" style="36" customWidth="1"/>
    <col min="1028" max="1028" width="9.85546875" style="36" customWidth="1"/>
    <col min="1029" max="1029" width="5.5703125" style="36" customWidth="1"/>
    <col min="1030" max="1030" width="17.7109375" style="36" customWidth="1"/>
    <col min="1031" max="1031" width="9.5703125" style="36" customWidth="1"/>
    <col min="1032" max="1034" width="9.7109375" style="36" customWidth="1"/>
    <col min="1035" max="1035" width="10.7109375" style="36" customWidth="1"/>
    <col min="1036" max="1043" width="13.7109375" style="36" customWidth="1"/>
    <col min="1044" max="1264" width="9.140625" style="36"/>
    <col min="1265" max="1265" width="4.5703125" style="36" customWidth="1"/>
    <col min="1266" max="1266" width="15" style="36" customWidth="1"/>
    <col min="1267" max="1267" width="9.7109375" style="36" customWidth="1"/>
    <col min="1268" max="1268" width="8.85546875" style="36" customWidth="1"/>
    <col min="1269" max="1271" width="9.140625" style="36"/>
    <col min="1272" max="1272" width="10.140625" style="36" customWidth="1"/>
    <col min="1273" max="1273" width="8.5703125" style="36" customWidth="1"/>
    <col min="1274" max="1274" width="8.7109375" style="36" customWidth="1"/>
    <col min="1275" max="1277" width="9.140625" style="36"/>
    <col min="1278" max="1278" width="10.140625" style="36" customWidth="1"/>
    <col min="1279" max="1279" width="9" style="36" customWidth="1"/>
    <col min="1280" max="1280" width="8.28515625" style="36" customWidth="1"/>
    <col min="1281" max="1281" width="8" style="36" customWidth="1"/>
    <col min="1282" max="1282" width="9.140625" style="36"/>
    <col min="1283" max="1283" width="8.5703125" style="36" customWidth="1"/>
    <col min="1284" max="1284" width="9.85546875" style="36" customWidth="1"/>
    <col min="1285" max="1285" width="5.5703125" style="36" customWidth="1"/>
    <col min="1286" max="1286" width="17.7109375" style="36" customWidth="1"/>
    <col min="1287" max="1287" width="9.5703125" style="36" customWidth="1"/>
    <col min="1288" max="1290" width="9.7109375" style="36" customWidth="1"/>
    <col min="1291" max="1291" width="10.7109375" style="36" customWidth="1"/>
    <col min="1292" max="1299" width="13.7109375" style="36" customWidth="1"/>
    <col min="1300" max="1520" width="9.140625" style="36"/>
    <col min="1521" max="1521" width="4.5703125" style="36" customWidth="1"/>
    <col min="1522" max="1522" width="15" style="36" customWidth="1"/>
    <col min="1523" max="1523" width="9.7109375" style="36" customWidth="1"/>
    <col min="1524" max="1524" width="8.85546875" style="36" customWidth="1"/>
    <col min="1525" max="1527" width="9.140625" style="36"/>
    <col min="1528" max="1528" width="10.140625" style="36" customWidth="1"/>
    <col min="1529" max="1529" width="8.5703125" style="36" customWidth="1"/>
    <col min="1530" max="1530" width="8.7109375" style="36" customWidth="1"/>
    <col min="1531" max="1533" width="9.140625" style="36"/>
    <col min="1534" max="1534" width="10.140625" style="36" customWidth="1"/>
    <col min="1535" max="1535" width="9" style="36" customWidth="1"/>
    <col min="1536" max="1536" width="8.28515625" style="36" customWidth="1"/>
    <col min="1537" max="1537" width="8" style="36" customWidth="1"/>
    <col min="1538" max="1538" width="9.140625" style="36"/>
    <col min="1539" max="1539" width="8.5703125" style="36" customWidth="1"/>
    <col min="1540" max="1540" width="9.85546875" style="36" customWidth="1"/>
    <col min="1541" max="1541" width="5.5703125" style="36" customWidth="1"/>
    <col min="1542" max="1542" width="17.7109375" style="36" customWidth="1"/>
    <col min="1543" max="1543" width="9.5703125" style="36" customWidth="1"/>
    <col min="1544" max="1546" width="9.7109375" style="36" customWidth="1"/>
    <col min="1547" max="1547" width="10.7109375" style="36" customWidth="1"/>
    <col min="1548" max="1555" width="13.7109375" style="36" customWidth="1"/>
    <col min="1556" max="1776" width="9.140625" style="36"/>
    <col min="1777" max="1777" width="4.5703125" style="36" customWidth="1"/>
    <col min="1778" max="1778" width="15" style="36" customWidth="1"/>
    <col min="1779" max="1779" width="9.7109375" style="36" customWidth="1"/>
    <col min="1780" max="1780" width="8.85546875" style="36" customWidth="1"/>
    <col min="1781" max="1783" width="9.140625" style="36"/>
    <col min="1784" max="1784" width="10.140625" style="36" customWidth="1"/>
    <col min="1785" max="1785" width="8.5703125" style="36" customWidth="1"/>
    <col min="1786" max="1786" width="8.7109375" style="36" customWidth="1"/>
    <col min="1787" max="1789" width="9.140625" style="36"/>
    <col min="1790" max="1790" width="10.140625" style="36" customWidth="1"/>
    <col min="1791" max="1791" width="9" style="36" customWidth="1"/>
    <col min="1792" max="1792" width="8.28515625" style="36" customWidth="1"/>
    <col min="1793" max="1793" width="8" style="36" customWidth="1"/>
    <col min="1794" max="1794" width="9.140625" style="36"/>
    <col min="1795" max="1795" width="8.5703125" style="36" customWidth="1"/>
    <col min="1796" max="1796" width="9.85546875" style="36" customWidth="1"/>
    <col min="1797" max="1797" width="5.5703125" style="36" customWidth="1"/>
    <col min="1798" max="1798" width="17.7109375" style="36" customWidth="1"/>
    <col min="1799" max="1799" width="9.5703125" style="36" customWidth="1"/>
    <col min="1800" max="1802" width="9.7109375" style="36" customWidth="1"/>
    <col min="1803" max="1803" width="10.7109375" style="36" customWidth="1"/>
    <col min="1804" max="1811" width="13.7109375" style="36" customWidth="1"/>
    <col min="1812" max="2032" width="9.140625" style="36"/>
    <col min="2033" max="2033" width="4.5703125" style="36" customWidth="1"/>
    <col min="2034" max="2034" width="15" style="36" customWidth="1"/>
    <col min="2035" max="2035" width="9.7109375" style="36" customWidth="1"/>
    <col min="2036" max="2036" width="8.85546875" style="36" customWidth="1"/>
    <col min="2037" max="2039" width="9.140625" style="36"/>
    <col min="2040" max="2040" width="10.140625" style="36" customWidth="1"/>
    <col min="2041" max="2041" width="8.5703125" style="36" customWidth="1"/>
    <col min="2042" max="2042" width="8.7109375" style="36" customWidth="1"/>
    <col min="2043" max="2045" width="9.140625" style="36"/>
    <col min="2046" max="2046" width="10.140625" style="36" customWidth="1"/>
    <col min="2047" max="2047" width="9" style="36" customWidth="1"/>
    <col min="2048" max="2048" width="8.28515625" style="36" customWidth="1"/>
    <col min="2049" max="2049" width="8" style="36" customWidth="1"/>
    <col min="2050" max="2050" width="9.140625" style="36"/>
    <col min="2051" max="2051" width="8.5703125" style="36" customWidth="1"/>
    <col min="2052" max="2052" width="9.85546875" style="36" customWidth="1"/>
    <col min="2053" max="2053" width="5.5703125" style="36" customWidth="1"/>
    <col min="2054" max="2054" width="17.7109375" style="36" customWidth="1"/>
    <col min="2055" max="2055" width="9.5703125" style="36" customWidth="1"/>
    <col min="2056" max="2058" width="9.7109375" style="36" customWidth="1"/>
    <col min="2059" max="2059" width="10.7109375" style="36" customWidth="1"/>
    <col min="2060" max="2067" width="13.7109375" style="36" customWidth="1"/>
    <col min="2068" max="2288" width="9.140625" style="36"/>
    <col min="2289" max="2289" width="4.5703125" style="36" customWidth="1"/>
    <col min="2290" max="2290" width="15" style="36" customWidth="1"/>
    <col min="2291" max="2291" width="9.7109375" style="36" customWidth="1"/>
    <col min="2292" max="2292" width="8.85546875" style="36" customWidth="1"/>
    <col min="2293" max="2295" width="9.140625" style="36"/>
    <col min="2296" max="2296" width="10.140625" style="36" customWidth="1"/>
    <col min="2297" max="2297" width="8.5703125" style="36" customWidth="1"/>
    <col min="2298" max="2298" width="8.7109375" style="36" customWidth="1"/>
    <col min="2299" max="2301" width="9.140625" style="36"/>
    <col min="2302" max="2302" width="10.140625" style="36" customWidth="1"/>
    <col min="2303" max="2303" width="9" style="36" customWidth="1"/>
    <col min="2304" max="2304" width="8.28515625" style="36" customWidth="1"/>
    <col min="2305" max="2305" width="8" style="36" customWidth="1"/>
    <col min="2306" max="2306" width="9.140625" style="36"/>
    <col min="2307" max="2307" width="8.5703125" style="36" customWidth="1"/>
    <col min="2308" max="2308" width="9.85546875" style="36" customWidth="1"/>
    <col min="2309" max="2309" width="5.5703125" style="36" customWidth="1"/>
    <col min="2310" max="2310" width="17.7109375" style="36" customWidth="1"/>
    <col min="2311" max="2311" width="9.5703125" style="36" customWidth="1"/>
    <col min="2312" max="2314" width="9.7109375" style="36" customWidth="1"/>
    <col min="2315" max="2315" width="10.7109375" style="36" customWidth="1"/>
    <col min="2316" max="2323" width="13.7109375" style="36" customWidth="1"/>
    <col min="2324" max="2544" width="9.140625" style="36"/>
    <col min="2545" max="2545" width="4.5703125" style="36" customWidth="1"/>
    <col min="2546" max="2546" width="15" style="36" customWidth="1"/>
    <col min="2547" max="2547" width="9.7109375" style="36" customWidth="1"/>
    <col min="2548" max="2548" width="8.85546875" style="36" customWidth="1"/>
    <col min="2549" max="2551" width="9.140625" style="36"/>
    <col min="2552" max="2552" width="10.140625" style="36" customWidth="1"/>
    <col min="2553" max="2553" width="8.5703125" style="36" customWidth="1"/>
    <col min="2554" max="2554" width="8.7109375" style="36" customWidth="1"/>
    <col min="2555" max="2557" width="9.140625" style="36"/>
    <col min="2558" max="2558" width="10.140625" style="36" customWidth="1"/>
    <col min="2559" max="2559" width="9" style="36" customWidth="1"/>
    <col min="2560" max="2560" width="8.28515625" style="36" customWidth="1"/>
    <col min="2561" max="2561" width="8" style="36" customWidth="1"/>
    <col min="2562" max="2562" width="9.140625" style="36"/>
    <col min="2563" max="2563" width="8.5703125" style="36" customWidth="1"/>
    <col min="2564" max="2564" width="9.85546875" style="36" customWidth="1"/>
    <col min="2565" max="2565" width="5.5703125" style="36" customWidth="1"/>
    <col min="2566" max="2566" width="17.7109375" style="36" customWidth="1"/>
    <col min="2567" max="2567" width="9.5703125" style="36" customWidth="1"/>
    <col min="2568" max="2570" width="9.7109375" style="36" customWidth="1"/>
    <col min="2571" max="2571" width="10.7109375" style="36" customWidth="1"/>
    <col min="2572" max="2579" width="13.7109375" style="36" customWidth="1"/>
    <col min="2580" max="2800" width="9.140625" style="36"/>
    <col min="2801" max="2801" width="4.5703125" style="36" customWidth="1"/>
    <col min="2802" max="2802" width="15" style="36" customWidth="1"/>
    <col min="2803" max="2803" width="9.7109375" style="36" customWidth="1"/>
    <col min="2804" max="2804" width="8.85546875" style="36" customWidth="1"/>
    <col min="2805" max="2807" width="9.140625" style="36"/>
    <col min="2808" max="2808" width="10.140625" style="36" customWidth="1"/>
    <col min="2809" max="2809" width="8.5703125" style="36" customWidth="1"/>
    <col min="2810" max="2810" width="8.7109375" style="36" customWidth="1"/>
    <col min="2811" max="2813" width="9.140625" style="36"/>
    <col min="2814" max="2814" width="10.140625" style="36" customWidth="1"/>
    <col min="2815" max="2815" width="9" style="36" customWidth="1"/>
    <col min="2816" max="2816" width="8.28515625" style="36" customWidth="1"/>
    <col min="2817" max="2817" width="8" style="36" customWidth="1"/>
    <col min="2818" max="2818" width="9.140625" style="36"/>
    <col min="2819" max="2819" width="8.5703125" style="36" customWidth="1"/>
    <col min="2820" max="2820" width="9.85546875" style="36" customWidth="1"/>
    <col min="2821" max="2821" width="5.5703125" style="36" customWidth="1"/>
    <col min="2822" max="2822" width="17.7109375" style="36" customWidth="1"/>
    <col min="2823" max="2823" width="9.5703125" style="36" customWidth="1"/>
    <col min="2824" max="2826" width="9.7109375" style="36" customWidth="1"/>
    <col min="2827" max="2827" width="10.7109375" style="36" customWidth="1"/>
    <col min="2828" max="2835" width="13.7109375" style="36" customWidth="1"/>
    <col min="2836" max="3056" width="9.140625" style="36"/>
    <col min="3057" max="3057" width="4.5703125" style="36" customWidth="1"/>
    <col min="3058" max="3058" width="15" style="36" customWidth="1"/>
    <col min="3059" max="3059" width="9.7109375" style="36" customWidth="1"/>
    <col min="3060" max="3060" width="8.85546875" style="36" customWidth="1"/>
    <col min="3061" max="3063" width="9.140625" style="36"/>
    <col min="3064" max="3064" width="10.140625" style="36" customWidth="1"/>
    <col min="3065" max="3065" width="8.5703125" style="36" customWidth="1"/>
    <col min="3066" max="3066" width="8.7109375" style="36" customWidth="1"/>
    <col min="3067" max="3069" width="9.140625" style="36"/>
    <col min="3070" max="3070" width="10.140625" style="36" customWidth="1"/>
    <col min="3071" max="3071" width="9" style="36" customWidth="1"/>
    <col min="3072" max="3072" width="8.28515625" style="36" customWidth="1"/>
    <col min="3073" max="3073" width="8" style="36" customWidth="1"/>
    <col min="3074" max="3074" width="9.140625" style="36"/>
    <col min="3075" max="3075" width="8.5703125" style="36" customWidth="1"/>
    <col min="3076" max="3076" width="9.85546875" style="36" customWidth="1"/>
    <col min="3077" max="3077" width="5.5703125" style="36" customWidth="1"/>
    <col min="3078" max="3078" width="17.7109375" style="36" customWidth="1"/>
    <col min="3079" max="3079" width="9.5703125" style="36" customWidth="1"/>
    <col min="3080" max="3082" width="9.7109375" style="36" customWidth="1"/>
    <col min="3083" max="3083" width="10.7109375" style="36" customWidth="1"/>
    <col min="3084" max="3091" width="13.7109375" style="36" customWidth="1"/>
    <col min="3092" max="3312" width="9.140625" style="36"/>
    <col min="3313" max="3313" width="4.5703125" style="36" customWidth="1"/>
    <col min="3314" max="3314" width="15" style="36" customWidth="1"/>
    <col min="3315" max="3315" width="9.7109375" style="36" customWidth="1"/>
    <col min="3316" max="3316" width="8.85546875" style="36" customWidth="1"/>
    <col min="3317" max="3319" width="9.140625" style="36"/>
    <col min="3320" max="3320" width="10.140625" style="36" customWidth="1"/>
    <col min="3321" max="3321" width="8.5703125" style="36" customWidth="1"/>
    <col min="3322" max="3322" width="8.7109375" style="36" customWidth="1"/>
    <col min="3323" max="3325" width="9.140625" style="36"/>
    <col min="3326" max="3326" width="10.140625" style="36" customWidth="1"/>
    <col min="3327" max="3327" width="9" style="36" customWidth="1"/>
    <col min="3328" max="3328" width="8.28515625" style="36" customWidth="1"/>
    <col min="3329" max="3329" width="8" style="36" customWidth="1"/>
    <col min="3330" max="3330" width="9.140625" style="36"/>
    <col min="3331" max="3331" width="8.5703125" style="36" customWidth="1"/>
    <col min="3332" max="3332" width="9.85546875" style="36" customWidth="1"/>
    <col min="3333" max="3333" width="5.5703125" style="36" customWidth="1"/>
    <col min="3334" max="3334" width="17.7109375" style="36" customWidth="1"/>
    <col min="3335" max="3335" width="9.5703125" style="36" customWidth="1"/>
    <col min="3336" max="3338" width="9.7109375" style="36" customWidth="1"/>
    <col min="3339" max="3339" width="10.7109375" style="36" customWidth="1"/>
    <col min="3340" max="3347" width="13.7109375" style="36" customWidth="1"/>
    <col min="3348" max="3568" width="9.140625" style="36"/>
    <col min="3569" max="3569" width="4.5703125" style="36" customWidth="1"/>
    <col min="3570" max="3570" width="15" style="36" customWidth="1"/>
    <col min="3571" max="3571" width="9.7109375" style="36" customWidth="1"/>
    <col min="3572" max="3572" width="8.85546875" style="36" customWidth="1"/>
    <col min="3573" max="3575" width="9.140625" style="36"/>
    <col min="3576" max="3576" width="10.140625" style="36" customWidth="1"/>
    <col min="3577" max="3577" width="8.5703125" style="36" customWidth="1"/>
    <col min="3578" max="3578" width="8.7109375" style="36" customWidth="1"/>
    <col min="3579" max="3581" width="9.140625" style="36"/>
    <col min="3582" max="3582" width="10.140625" style="36" customWidth="1"/>
    <col min="3583" max="3583" width="9" style="36" customWidth="1"/>
    <col min="3584" max="3584" width="8.28515625" style="36" customWidth="1"/>
    <col min="3585" max="3585" width="8" style="36" customWidth="1"/>
    <col min="3586" max="3586" width="9.140625" style="36"/>
    <col min="3587" max="3587" width="8.5703125" style="36" customWidth="1"/>
    <col min="3588" max="3588" width="9.85546875" style="36" customWidth="1"/>
    <col min="3589" max="3589" width="5.5703125" style="36" customWidth="1"/>
    <col min="3590" max="3590" width="17.7109375" style="36" customWidth="1"/>
    <col min="3591" max="3591" width="9.5703125" style="36" customWidth="1"/>
    <col min="3592" max="3594" width="9.7109375" style="36" customWidth="1"/>
    <col min="3595" max="3595" width="10.7109375" style="36" customWidth="1"/>
    <col min="3596" max="3603" width="13.7109375" style="36" customWidth="1"/>
    <col min="3604" max="3824" width="9.140625" style="36"/>
    <col min="3825" max="3825" width="4.5703125" style="36" customWidth="1"/>
    <col min="3826" max="3826" width="15" style="36" customWidth="1"/>
    <col min="3827" max="3827" width="9.7109375" style="36" customWidth="1"/>
    <col min="3828" max="3828" width="8.85546875" style="36" customWidth="1"/>
    <col min="3829" max="3831" width="9.140625" style="36"/>
    <col min="3832" max="3832" width="10.140625" style="36" customWidth="1"/>
    <col min="3833" max="3833" width="8.5703125" style="36" customWidth="1"/>
    <col min="3834" max="3834" width="8.7109375" style="36" customWidth="1"/>
    <col min="3835" max="3837" width="9.140625" style="36"/>
    <col min="3838" max="3838" width="10.140625" style="36" customWidth="1"/>
    <col min="3839" max="3839" width="9" style="36" customWidth="1"/>
    <col min="3840" max="3840" width="8.28515625" style="36" customWidth="1"/>
    <col min="3841" max="3841" width="8" style="36" customWidth="1"/>
    <col min="3842" max="3842" width="9.140625" style="36"/>
    <col min="3843" max="3843" width="8.5703125" style="36" customWidth="1"/>
    <col min="3844" max="3844" width="9.85546875" style="36" customWidth="1"/>
    <col min="3845" max="3845" width="5.5703125" style="36" customWidth="1"/>
    <col min="3846" max="3846" width="17.7109375" style="36" customWidth="1"/>
    <col min="3847" max="3847" width="9.5703125" style="36" customWidth="1"/>
    <col min="3848" max="3850" width="9.7109375" style="36" customWidth="1"/>
    <col min="3851" max="3851" width="10.7109375" style="36" customWidth="1"/>
    <col min="3852" max="3859" width="13.7109375" style="36" customWidth="1"/>
    <col min="3860" max="4080" width="9.140625" style="36"/>
    <col min="4081" max="4081" width="4.5703125" style="36" customWidth="1"/>
    <col min="4082" max="4082" width="15" style="36" customWidth="1"/>
    <col min="4083" max="4083" width="9.7109375" style="36" customWidth="1"/>
    <col min="4084" max="4084" width="8.85546875" style="36" customWidth="1"/>
    <col min="4085" max="4087" width="9.140625" style="36"/>
    <col min="4088" max="4088" width="10.140625" style="36" customWidth="1"/>
    <col min="4089" max="4089" width="8.5703125" style="36" customWidth="1"/>
    <col min="4090" max="4090" width="8.7109375" style="36" customWidth="1"/>
    <col min="4091" max="4093" width="9.140625" style="36"/>
    <col min="4094" max="4094" width="10.140625" style="36" customWidth="1"/>
    <col min="4095" max="4095" width="9" style="36" customWidth="1"/>
    <col min="4096" max="4096" width="8.28515625" style="36" customWidth="1"/>
    <col min="4097" max="4097" width="8" style="36" customWidth="1"/>
    <col min="4098" max="4098" width="9.140625" style="36"/>
    <col min="4099" max="4099" width="8.5703125" style="36" customWidth="1"/>
    <col min="4100" max="4100" width="9.85546875" style="36" customWidth="1"/>
    <col min="4101" max="4101" width="5.5703125" style="36" customWidth="1"/>
    <col min="4102" max="4102" width="17.7109375" style="36" customWidth="1"/>
    <col min="4103" max="4103" width="9.5703125" style="36" customWidth="1"/>
    <col min="4104" max="4106" width="9.7109375" style="36" customWidth="1"/>
    <col min="4107" max="4107" width="10.7109375" style="36" customWidth="1"/>
    <col min="4108" max="4115" width="13.7109375" style="36" customWidth="1"/>
    <col min="4116" max="4336" width="9.140625" style="36"/>
    <col min="4337" max="4337" width="4.5703125" style="36" customWidth="1"/>
    <col min="4338" max="4338" width="15" style="36" customWidth="1"/>
    <col min="4339" max="4339" width="9.7109375" style="36" customWidth="1"/>
    <col min="4340" max="4340" width="8.85546875" style="36" customWidth="1"/>
    <col min="4341" max="4343" width="9.140625" style="36"/>
    <col min="4344" max="4344" width="10.140625" style="36" customWidth="1"/>
    <col min="4345" max="4345" width="8.5703125" style="36" customWidth="1"/>
    <col min="4346" max="4346" width="8.7109375" style="36" customWidth="1"/>
    <col min="4347" max="4349" width="9.140625" style="36"/>
    <col min="4350" max="4350" width="10.140625" style="36" customWidth="1"/>
    <col min="4351" max="4351" width="9" style="36" customWidth="1"/>
    <col min="4352" max="4352" width="8.28515625" style="36" customWidth="1"/>
    <col min="4353" max="4353" width="8" style="36" customWidth="1"/>
    <col min="4354" max="4354" width="9.140625" style="36"/>
    <col min="4355" max="4355" width="8.5703125" style="36" customWidth="1"/>
    <col min="4356" max="4356" width="9.85546875" style="36" customWidth="1"/>
    <col min="4357" max="4357" width="5.5703125" style="36" customWidth="1"/>
    <col min="4358" max="4358" width="17.7109375" style="36" customWidth="1"/>
    <col min="4359" max="4359" width="9.5703125" style="36" customWidth="1"/>
    <col min="4360" max="4362" width="9.7109375" style="36" customWidth="1"/>
    <col min="4363" max="4363" width="10.7109375" style="36" customWidth="1"/>
    <col min="4364" max="4371" width="13.7109375" style="36" customWidth="1"/>
    <col min="4372" max="4592" width="9.140625" style="36"/>
    <col min="4593" max="4593" width="4.5703125" style="36" customWidth="1"/>
    <col min="4594" max="4594" width="15" style="36" customWidth="1"/>
    <col min="4595" max="4595" width="9.7109375" style="36" customWidth="1"/>
    <col min="4596" max="4596" width="8.85546875" style="36" customWidth="1"/>
    <col min="4597" max="4599" width="9.140625" style="36"/>
    <col min="4600" max="4600" width="10.140625" style="36" customWidth="1"/>
    <col min="4601" max="4601" width="8.5703125" style="36" customWidth="1"/>
    <col min="4602" max="4602" width="8.7109375" style="36" customWidth="1"/>
    <col min="4603" max="4605" width="9.140625" style="36"/>
    <col min="4606" max="4606" width="10.140625" style="36" customWidth="1"/>
    <col min="4607" max="4607" width="9" style="36" customWidth="1"/>
    <col min="4608" max="4608" width="8.28515625" style="36" customWidth="1"/>
    <col min="4609" max="4609" width="8" style="36" customWidth="1"/>
    <col min="4610" max="4610" width="9.140625" style="36"/>
    <col min="4611" max="4611" width="8.5703125" style="36" customWidth="1"/>
    <col min="4612" max="4612" width="9.85546875" style="36" customWidth="1"/>
    <col min="4613" max="4613" width="5.5703125" style="36" customWidth="1"/>
    <col min="4614" max="4614" width="17.7109375" style="36" customWidth="1"/>
    <col min="4615" max="4615" width="9.5703125" style="36" customWidth="1"/>
    <col min="4616" max="4618" width="9.7109375" style="36" customWidth="1"/>
    <col min="4619" max="4619" width="10.7109375" style="36" customWidth="1"/>
    <col min="4620" max="4627" width="13.7109375" style="36" customWidth="1"/>
    <col min="4628" max="4848" width="9.140625" style="36"/>
    <col min="4849" max="4849" width="4.5703125" style="36" customWidth="1"/>
    <col min="4850" max="4850" width="15" style="36" customWidth="1"/>
    <col min="4851" max="4851" width="9.7109375" style="36" customWidth="1"/>
    <col min="4852" max="4852" width="8.85546875" style="36" customWidth="1"/>
    <col min="4853" max="4855" width="9.140625" style="36"/>
    <col min="4856" max="4856" width="10.140625" style="36" customWidth="1"/>
    <col min="4857" max="4857" width="8.5703125" style="36" customWidth="1"/>
    <col min="4858" max="4858" width="8.7109375" style="36" customWidth="1"/>
    <col min="4859" max="4861" width="9.140625" style="36"/>
    <col min="4862" max="4862" width="10.140625" style="36" customWidth="1"/>
    <col min="4863" max="4863" width="9" style="36" customWidth="1"/>
    <col min="4864" max="4864" width="8.28515625" style="36" customWidth="1"/>
    <col min="4865" max="4865" width="8" style="36" customWidth="1"/>
    <col min="4866" max="4866" width="9.140625" style="36"/>
    <col min="4867" max="4867" width="8.5703125" style="36" customWidth="1"/>
    <col min="4868" max="4868" width="9.85546875" style="36" customWidth="1"/>
    <col min="4869" max="4869" width="5.5703125" style="36" customWidth="1"/>
    <col min="4870" max="4870" width="17.7109375" style="36" customWidth="1"/>
    <col min="4871" max="4871" width="9.5703125" style="36" customWidth="1"/>
    <col min="4872" max="4874" width="9.7109375" style="36" customWidth="1"/>
    <col min="4875" max="4875" width="10.7109375" style="36" customWidth="1"/>
    <col min="4876" max="4883" width="13.7109375" style="36" customWidth="1"/>
    <col min="4884" max="5104" width="9.140625" style="36"/>
    <col min="5105" max="5105" width="4.5703125" style="36" customWidth="1"/>
    <col min="5106" max="5106" width="15" style="36" customWidth="1"/>
    <col min="5107" max="5107" width="9.7109375" style="36" customWidth="1"/>
    <col min="5108" max="5108" width="8.85546875" style="36" customWidth="1"/>
    <col min="5109" max="5111" width="9.140625" style="36"/>
    <col min="5112" max="5112" width="10.140625" style="36" customWidth="1"/>
    <col min="5113" max="5113" width="8.5703125" style="36" customWidth="1"/>
    <col min="5114" max="5114" width="8.7109375" style="36" customWidth="1"/>
    <col min="5115" max="5117" width="9.140625" style="36"/>
    <col min="5118" max="5118" width="10.140625" style="36" customWidth="1"/>
    <col min="5119" max="5119" width="9" style="36" customWidth="1"/>
    <col min="5120" max="5120" width="8.28515625" style="36" customWidth="1"/>
    <col min="5121" max="5121" width="8" style="36" customWidth="1"/>
    <col min="5122" max="5122" width="9.140625" style="36"/>
    <col min="5123" max="5123" width="8.5703125" style="36" customWidth="1"/>
    <col min="5124" max="5124" width="9.85546875" style="36" customWidth="1"/>
    <col min="5125" max="5125" width="5.5703125" style="36" customWidth="1"/>
    <col min="5126" max="5126" width="17.7109375" style="36" customWidth="1"/>
    <col min="5127" max="5127" width="9.5703125" style="36" customWidth="1"/>
    <col min="5128" max="5130" width="9.7109375" style="36" customWidth="1"/>
    <col min="5131" max="5131" width="10.7109375" style="36" customWidth="1"/>
    <col min="5132" max="5139" width="13.7109375" style="36" customWidth="1"/>
    <col min="5140" max="5360" width="9.140625" style="36"/>
    <col min="5361" max="5361" width="4.5703125" style="36" customWidth="1"/>
    <col min="5362" max="5362" width="15" style="36" customWidth="1"/>
    <col min="5363" max="5363" width="9.7109375" style="36" customWidth="1"/>
    <col min="5364" max="5364" width="8.85546875" style="36" customWidth="1"/>
    <col min="5365" max="5367" width="9.140625" style="36"/>
    <col min="5368" max="5368" width="10.140625" style="36" customWidth="1"/>
    <col min="5369" max="5369" width="8.5703125" style="36" customWidth="1"/>
    <col min="5370" max="5370" width="8.7109375" style="36" customWidth="1"/>
    <col min="5371" max="5373" width="9.140625" style="36"/>
    <col min="5374" max="5374" width="10.140625" style="36" customWidth="1"/>
    <col min="5375" max="5375" width="9" style="36" customWidth="1"/>
    <col min="5376" max="5376" width="8.28515625" style="36" customWidth="1"/>
    <col min="5377" max="5377" width="8" style="36" customWidth="1"/>
    <col min="5378" max="5378" width="9.140625" style="36"/>
    <col min="5379" max="5379" width="8.5703125" style="36" customWidth="1"/>
    <col min="5380" max="5380" width="9.85546875" style="36" customWidth="1"/>
    <col min="5381" max="5381" width="5.5703125" style="36" customWidth="1"/>
    <col min="5382" max="5382" width="17.7109375" style="36" customWidth="1"/>
    <col min="5383" max="5383" width="9.5703125" style="36" customWidth="1"/>
    <col min="5384" max="5386" width="9.7109375" style="36" customWidth="1"/>
    <col min="5387" max="5387" width="10.7109375" style="36" customWidth="1"/>
    <col min="5388" max="5395" width="13.7109375" style="36" customWidth="1"/>
    <col min="5396" max="5616" width="9.140625" style="36"/>
    <col min="5617" max="5617" width="4.5703125" style="36" customWidth="1"/>
    <col min="5618" max="5618" width="15" style="36" customWidth="1"/>
    <col min="5619" max="5619" width="9.7109375" style="36" customWidth="1"/>
    <col min="5620" max="5620" width="8.85546875" style="36" customWidth="1"/>
    <col min="5621" max="5623" width="9.140625" style="36"/>
    <col min="5624" max="5624" width="10.140625" style="36" customWidth="1"/>
    <col min="5625" max="5625" width="8.5703125" style="36" customWidth="1"/>
    <col min="5626" max="5626" width="8.7109375" style="36" customWidth="1"/>
    <col min="5627" max="5629" width="9.140625" style="36"/>
    <col min="5630" max="5630" width="10.140625" style="36" customWidth="1"/>
    <col min="5631" max="5631" width="9" style="36" customWidth="1"/>
    <col min="5632" max="5632" width="8.28515625" style="36" customWidth="1"/>
    <col min="5633" max="5633" width="8" style="36" customWidth="1"/>
    <col min="5634" max="5634" width="9.140625" style="36"/>
    <col min="5635" max="5635" width="8.5703125" style="36" customWidth="1"/>
    <col min="5636" max="5636" width="9.85546875" style="36" customWidth="1"/>
    <col min="5637" max="5637" width="5.5703125" style="36" customWidth="1"/>
    <col min="5638" max="5638" width="17.7109375" style="36" customWidth="1"/>
    <col min="5639" max="5639" width="9.5703125" style="36" customWidth="1"/>
    <col min="5640" max="5642" width="9.7109375" style="36" customWidth="1"/>
    <col min="5643" max="5643" width="10.7109375" style="36" customWidth="1"/>
    <col min="5644" max="5651" width="13.7109375" style="36" customWidth="1"/>
    <col min="5652" max="5872" width="9.140625" style="36"/>
    <col min="5873" max="5873" width="4.5703125" style="36" customWidth="1"/>
    <col min="5874" max="5874" width="15" style="36" customWidth="1"/>
    <col min="5875" max="5875" width="9.7109375" style="36" customWidth="1"/>
    <col min="5876" max="5876" width="8.85546875" style="36" customWidth="1"/>
    <col min="5877" max="5879" width="9.140625" style="36"/>
    <col min="5880" max="5880" width="10.140625" style="36" customWidth="1"/>
    <col min="5881" max="5881" width="8.5703125" style="36" customWidth="1"/>
    <col min="5882" max="5882" width="8.7109375" style="36" customWidth="1"/>
    <col min="5883" max="5885" width="9.140625" style="36"/>
    <col min="5886" max="5886" width="10.140625" style="36" customWidth="1"/>
    <col min="5887" max="5887" width="9" style="36" customWidth="1"/>
    <col min="5888" max="5888" width="8.28515625" style="36" customWidth="1"/>
    <col min="5889" max="5889" width="8" style="36" customWidth="1"/>
    <col min="5890" max="5890" width="9.140625" style="36"/>
    <col min="5891" max="5891" width="8.5703125" style="36" customWidth="1"/>
    <col min="5892" max="5892" width="9.85546875" style="36" customWidth="1"/>
    <col min="5893" max="5893" width="5.5703125" style="36" customWidth="1"/>
    <col min="5894" max="5894" width="17.7109375" style="36" customWidth="1"/>
    <col min="5895" max="5895" width="9.5703125" style="36" customWidth="1"/>
    <col min="5896" max="5898" width="9.7109375" style="36" customWidth="1"/>
    <col min="5899" max="5899" width="10.7109375" style="36" customWidth="1"/>
    <col min="5900" max="5907" width="13.7109375" style="36" customWidth="1"/>
    <col min="5908" max="6128" width="9.140625" style="36"/>
    <col min="6129" max="6129" width="4.5703125" style="36" customWidth="1"/>
    <col min="6130" max="6130" width="15" style="36" customWidth="1"/>
    <col min="6131" max="6131" width="9.7109375" style="36" customWidth="1"/>
    <col min="6132" max="6132" width="8.85546875" style="36" customWidth="1"/>
    <col min="6133" max="6135" width="9.140625" style="36"/>
    <col min="6136" max="6136" width="10.140625" style="36" customWidth="1"/>
    <col min="6137" max="6137" width="8.5703125" style="36" customWidth="1"/>
    <col min="6138" max="6138" width="8.7109375" style="36" customWidth="1"/>
    <col min="6139" max="6141" width="9.140625" style="36"/>
    <col min="6142" max="6142" width="10.140625" style="36" customWidth="1"/>
    <col min="6143" max="6143" width="9" style="36" customWidth="1"/>
    <col min="6144" max="6144" width="8.28515625" style="36" customWidth="1"/>
    <col min="6145" max="6145" width="8" style="36" customWidth="1"/>
    <col min="6146" max="6146" width="9.140625" style="36"/>
    <col min="6147" max="6147" width="8.5703125" style="36" customWidth="1"/>
    <col min="6148" max="6148" width="9.85546875" style="36" customWidth="1"/>
    <col min="6149" max="6149" width="5.5703125" style="36" customWidth="1"/>
    <col min="6150" max="6150" width="17.7109375" style="36" customWidth="1"/>
    <col min="6151" max="6151" width="9.5703125" style="36" customWidth="1"/>
    <col min="6152" max="6154" width="9.7109375" style="36" customWidth="1"/>
    <col min="6155" max="6155" width="10.7109375" style="36" customWidth="1"/>
    <col min="6156" max="6163" width="13.7109375" style="36" customWidth="1"/>
    <col min="6164" max="6384" width="9.140625" style="36"/>
    <col min="6385" max="6385" width="4.5703125" style="36" customWidth="1"/>
    <col min="6386" max="6386" width="15" style="36" customWidth="1"/>
    <col min="6387" max="6387" width="9.7109375" style="36" customWidth="1"/>
    <col min="6388" max="6388" width="8.85546875" style="36" customWidth="1"/>
    <col min="6389" max="6391" width="9.140625" style="36"/>
    <col min="6392" max="6392" width="10.140625" style="36" customWidth="1"/>
    <col min="6393" max="6393" width="8.5703125" style="36" customWidth="1"/>
    <col min="6394" max="6394" width="8.7109375" style="36" customWidth="1"/>
    <col min="6395" max="6397" width="9.140625" style="36"/>
    <col min="6398" max="6398" width="10.140625" style="36" customWidth="1"/>
    <col min="6399" max="6399" width="9" style="36" customWidth="1"/>
    <col min="6400" max="6400" width="8.28515625" style="36" customWidth="1"/>
    <col min="6401" max="6401" width="8" style="36" customWidth="1"/>
    <col min="6402" max="6402" width="9.140625" style="36"/>
    <col min="6403" max="6403" width="8.5703125" style="36" customWidth="1"/>
    <col min="6404" max="6404" width="9.85546875" style="36" customWidth="1"/>
    <col min="6405" max="6405" width="5.5703125" style="36" customWidth="1"/>
    <col min="6406" max="6406" width="17.7109375" style="36" customWidth="1"/>
    <col min="6407" max="6407" width="9.5703125" style="36" customWidth="1"/>
    <col min="6408" max="6410" width="9.7109375" style="36" customWidth="1"/>
    <col min="6411" max="6411" width="10.7109375" style="36" customWidth="1"/>
    <col min="6412" max="6419" width="13.7109375" style="36" customWidth="1"/>
    <col min="6420" max="6640" width="9.140625" style="36"/>
    <col min="6641" max="6641" width="4.5703125" style="36" customWidth="1"/>
    <col min="6642" max="6642" width="15" style="36" customWidth="1"/>
    <col min="6643" max="6643" width="9.7109375" style="36" customWidth="1"/>
    <col min="6644" max="6644" width="8.85546875" style="36" customWidth="1"/>
    <col min="6645" max="6647" width="9.140625" style="36"/>
    <col min="6648" max="6648" width="10.140625" style="36" customWidth="1"/>
    <col min="6649" max="6649" width="8.5703125" style="36" customWidth="1"/>
    <col min="6650" max="6650" width="8.7109375" style="36" customWidth="1"/>
    <col min="6651" max="6653" width="9.140625" style="36"/>
    <col min="6654" max="6654" width="10.140625" style="36" customWidth="1"/>
    <col min="6655" max="6655" width="9" style="36" customWidth="1"/>
    <col min="6656" max="6656" width="8.28515625" style="36" customWidth="1"/>
    <col min="6657" max="6657" width="8" style="36" customWidth="1"/>
    <col min="6658" max="6658" width="9.140625" style="36"/>
    <col min="6659" max="6659" width="8.5703125" style="36" customWidth="1"/>
    <col min="6660" max="6660" width="9.85546875" style="36" customWidth="1"/>
    <col min="6661" max="6661" width="5.5703125" style="36" customWidth="1"/>
    <col min="6662" max="6662" width="17.7109375" style="36" customWidth="1"/>
    <col min="6663" max="6663" width="9.5703125" style="36" customWidth="1"/>
    <col min="6664" max="6666" width="9.7109375" style="36" customWidth="1"/>
    <col min="6667" max="6667" width="10.7109375" style="36" customWidth="1"/>
    <col min="6668" max="6675" width="13.7109375" style="36" customWidth="1"/>
    <col min="6676" max="6896" width="9.140625" style="36"/>
    <col min="6897" max="6897" width="4.5703125" style="36" customWidth="1"/>
    <col min="6898" max="6898" width="15" style="36" customWidth="1"/>
    <col min="6899" max="6899" width="9.7109375" style="36" customWidth="1"/>
    <col min="6900" max="6900" width="8.85546875" style="36" customWidth="1"/>
    <col min="6901" max="6903" width="9.140625" style="36"/>
    <col min="6904" max="6904" width="10.140625" style="36" customWidth="1"/>
    <col min="6905" max="6905" width="8.5703125" style="36" customWidth="1"/>
    <col min="6906" max="6906" width="8.7109375" style="36" customWidth="1"/>
    <col min="6907" max="6909" width="9.140625" style="36"/>
    <col min="6910" max="6910" width="10.140625" style="36" customWidth="1"/>
    <col min="6911" max="6911" width="9" style="36" customWidth="1"/>
    <col min="6912" max="6912" width="8.28515625" style="36" customWidth="1"/>
    <col min="6913" max="6913" width="8" style="36" customWidth="1"/>
    <col min="6914" max="6914" width="9.140625" style="36"/>
    <col min="6915" max="6915" width="8.5703125" style="36" customWidth="1"/>
    <col min="6916" max="6916" width="9.85546875" style="36" customWidth="1"/>
    <col min="6917" max="6917" width="5.5703125" style="36" customWidth="1"/>
    <col min="6918" max="6918" width="17.7109375" style="36" customWidth="1"/>
    <col min="6919" max="6919" width="9.5703125" style="36" customWidth="1"/>
    <col min="6920" max="6922" width="9.7109375" style="36" customWidth="1"/>
    <col min="6923" max="6923" width="10.7109375" style="36" customWidth="1"/>
    <col min="6924" max="6931" width="13.7109375" style="36" customWidth="1"/>
    <col min="6932" max="7152" width="9.140625" style="36"/>
    <col min="7153" max="7153" width="4.5703125" style="36" customWidth="1"/>
    <col min="7154" max="7154" width="15" style="36" customWidth="1"/>
    <col min="7155" max="7155" width="9.7109375" style="36" customWidth="1"/>
    <col min="7156" max="7156" width="8.85546875" style="36" customWidth="1"/>
    <col min="7157" max="7159" width="9.140625" style="36"/>
    <col min="7160" max="7160" width="10.140625" style="36" customWidth="1"/>
    <col min="7161" max="7161" width="8.5703125" style="36" customWidth="1"/>
    <col min="7162" max="7162" width="8.7109375" style="36" customWidth="1"/>
    <col min="7163" max="7165" width="9.140625" style="36"/>
    <col min="7166" max="7166" width="10.140625" style="36" customWidth="1"/>
    <col min="7167" max="7167" width="9" style="36" customWidth="1"/>
    <col min="7168" max="7168" width="8.28515625" style="36" customWidth="1"/>
    <col min="7169" max="7169" width="8" style="36" customWidth="1"/>
    <col min="7170" max="7170" width="9.140625" style="36"/>
    <col min="7171" max="7171" width="8.5703125" style="36" customWidth="1"/>
    <col min="7172" max="7172" width="9.85546875" style="36" customWidth="1"/>
    <col min="7173" max="7173" width="5.5703125" style="36" customWidth="1"/>
    <col min="7174" max="7174" width="17.7109375" style="36" customWidth="1"/>
    <col min="7175" max="7175" width="9.5703125" style="36" customWidth="1"/>
    <col min="7176" max="7178" width="9.7109375" style="36" customWidth="1"/>
    <col min="7179" max="7179" width="10.7109375" style="36" customWidth="1"/>
    <col min="7180" max="7187" width="13.7109375" style="36" customWidth="1"/>
    <col min="7188" max="7408" width="9.140625" style="36"/>
    <col min="7409" max="7409" width="4.5703125" style="36" customWidth="1"/>
    <col min="7410" max="7410" width="15" style="36" customWidth="1"/>
    <col min="7411" max="7411" width="9.7109375" style="36" customWidth="1"/>
    <col min="7412" max="7412" width="8.85546875" style="36" customWidth="1"/>
    <col min="7413" max="7415" width="9.140625" style="36"/>
    <col min="7416" max="7416" width="10.140625" style="36" customWidth="1"/>
    <col min="7417" max="7417" width="8.5703125" style="36" customWidth="1"/>
    <col min="7418" max="7418" width="8.7109375" style="36" customWidth="1"/>
    <col min="7419" max="7421" width="9.140625" style="36"/>
    <col min="7422" max="7422" width="10.140625" style="36" customWidth="1"/>
    <col min="7423" max="7423" width="9" style="36" customWidth="1"/>
    <col min="7424" max="7424" width="8.28515625" style="36" customWidth="1"/>
    <col min="7425" max="7425" width="8" style="36" customWidth="1"/>
    <col min="7426" max="7426" width="9.140625" style="36"/>
    <col min="7427" max="7427" width="8.5703125" style="36" customWidth="1"/>
    <col min="7428" max="7428" width="9.85546875" style="36" customWidth="1"/>
    <col min="7429" max="7429" width="5.5703125" style="36" customWidth="1"/>
    <col min="7430" max="7430" width="17.7109375" style="36" customWidth="1"/>
    <col min="7431" max="7431" width="9.5703125" style="36" customWidth="1"/>
    <col min="7432" max="7434" width="9.7109375" style="36" customWidth="1"/>
    <col min="7435" max="7435" width="10.7109375" style="36" customWidth="1"/>
    <col min="7436" max="7443" width="13.7109375" style="36" customWidth="1"/>
    <col min="7444" max="7664" width="9.140625" style="36"/>
    <col min="7665" max="7665" width="4.5703125" style="36" customWidth="1"/>
    <col min="7666" max="7666" width="15" style="36" customWidth="1"/>
    <col min="7667" max="7667" width="9.7109375" style="36" customWidth="1"/>
    <col min="7668" max="7668" width="8.85546875" style="36" customWidth="1"/>
    <col min="7669" max="7671" width="9.140625" style="36"/>
    <col min="7672" max="7672" width="10.140625" style="36" customWidth="1"/>
    <col min="7673" max="7673" width="8.5703125" style="36" customWidth="1"/>
    <col min="7674" max="7674" width="8.7109375" style="36" customWidth="1"/>
    <col min="7675" max="7677" width="9.140625" style="36"/>
    <col min="7678" max="7678" width="10.140625" style="36" customWidth="1"/>
    <col min="7679" max="7679" width="9" style="36" customWidth="1"/>
    <col min="7680" max="7680" width="8.28515625" style="36" customWidth="1"/>
    <col min="7681" max="7681" width="8" style="36" customWidth="1"/>
    <col min="7682" max="7682" width="9.140625" style="36"/>
    <col min="7683" max="7683" width="8.5703125" style="36" customWidth="1"/>
    <col min="7684" max="7684" width="9.85546875" style="36" customWidth="1"/>
    <col min="7685" max="7685" width="5.5703125" style="36" customWidth="1"/>
    <col min="7686" max="7686" width="17.7109375" style="36" customWidth="1"/>
    <col min="7687" max="7687" width="9.5703125" style="36" customWidth="1"/>
    <col min="7688" max="7690" width="9.7109375" style="36" customWidth="1"/>
    <col min="7691" max="7691" width="10.7109375" style="36" customWidth="1"/>
    <col min="7692" max="7699" width="13.7109375" style="36" customWidth="1"/>
    <col min="7700" max="7920" width="9.140625" style="36"/>
    <col min="7921" max="7921" width="4.5703125" style="36" customWidth="1"/>
    <col min="7922" max="7922" width="15" style="36" customWidth="1"/>
    <col min="7923" max="7923" width="9.7109375" style="36" customWidth="1"/>
    <col min="7924" max="7924" width="8.85546875" style="36" customWidth="1"/>
    <col min="7925" max="7927" width="9.140625" style="36"/>
    <col min="7928" max="7928" width="10.140625" style="36" customWidth="1"/>
    <col min="7929" max="7929" width="8.5703125" style="36" customWidth="1"/>
    <col min="7930" max="7930" width="8.7109375" style="36" customWidth="1"/>
    <col min="7931" max="7933" width="9.140625" style="36"/>
    <col min="7934" max="7934" width="10.140625" style="36" customWidth="1"/>
    <col min="7935" max="7935" width="9" style="36" customWidth="1"/>
    <col min="7936" max="7936" width="8.28515625" style="36" customWidth="1"/>
    <col min="7937" max="7937" width="8" style="36" customWidth="1"/>
    <col min="7938" max="7938" width="9.140625" style="36"/>
    <col min="7939" max="7939" width="8.5703125" style="36" customWidth="1"/>
    <col min="7940" max="7940" width="9.85546875" style="36" customWidth="1"/>
    <col min="7941" max="7941" width="5.5703125" style="36" customWidth="1"/>
    <col min="7942" max="7942" width="17.7109375" style="36" customWidth="1"/>
    <col min="7943" max="7943" width="9.5703125" style="36" customWidth="1"/>
    <col min="7944" max="7946" width="9.7109375" style="36" customWidth="1"/>
    <col min="7947" max="7947" width="10.7109375" style="36" customWidth="1"/>
    <col min="7948" max="7955" width="13.7109375" style="36" customWidth="1"/>
    <col min="7956" max="8176" width="9.140625" style="36"/>
    <col min="8177" max="8177" width="4.5703125" style="36" customWidth="1"/>
    <col min="8178" max="8178" width="15" style="36" customWidth="1"/>
    <col min="8179" max="8179" width="9.7109375" style="36" customWidth="1"/>
    <col min="8180" max="8180" width="8.85546875" style="36" customWidth="1"/>
    <col min="8181" max="8183" width="9.140625" style="36"/>
    <col min="8184" max="8184" width="10.140625" style="36" customWidth="1"/>
    <col min="8185" max="8185" width="8.5703125" style="36" customWidth="1"/>
    <col min="8186" max="8186" width="8.7109375" style="36" customWidth="1"/>
    <col min="8187" max="8189" width="9.140625" style="36"/>
    <col min="8190" max="8190" width="10.140625" style="36" customWidth="1"/>
    <col min="8191" max="8191" width="9" style="36" customWidth="1"/>
    <col min="8192" max="8192" width="8.28515625" style="36" customWidth="1"/>
    <col min="8193" max="8193" width="8" style="36" customWidth="1"/>
    <col min="8194" max="8194" width="9.140625" style="36"/>
    <col min="8195" max="8195" width="8.5703125" style="36" customWidth="1"/>
    <col min="8196" max="8196" width="9.85546875" style="36" customWidth="1"/>
    <col min="8197" max="8197" width="5.5703125" style="36" customWidth="1"/>
    <col min="8198" max="8198" width="17.7109375" style="36" customWidth="1"/>
    <col min="8199" max="8199" width="9.5703125" style="36" customWidth="1"/>
    <col min="8200" max="8202" width="9.7109375" style="36" customWidth="1"/>
    <col min="8203" max="8203" width="10.7109375" style="36" customWidth="1"/>
    <col min="8204" max="8211" width="13.7109375" style="36" customWidth="1"/>
    <col min="8212" max="8432" width="9.140625" style="36"/>
    <col min="8433" max="8433" width="4.5703125" style="36" customWidth="1"/>
    <col min="8434" max="8434" width="15" style="36" customWidth="1"/>
    <col min="8435" max="8435" width="9.7109375" style="36" customWidth="1"/>
    <col min="8436" max="8436" width="8.85546875" style="36" customWidth="1"/>
    <col min="8437" max="8439" width="9.140625" style="36"/>
    <col min="8440" max="8440" width="10.140625" style="36" customWidth="1"/>
    <col min="8441" max="8441" width="8.5703125" style="36" customWidth="1"/>
    <col min="8442" max="8442" width="8.7109375" style="36" customWidth="1"/>
    <col min="8443" max="8445" width="9.140625" style="36"/>
    <col min="8446" max="8446" width="10.140625" style="36" customWidth="1"/>
    <col min="8447" max="8447" width="9" style="36" customWidth="1"/>
    <col min="8448" max="8448" width="8.28515625" style="36" customWidth="1"/>
    <col min="8449" max="8449" width="8" style="36" customWidth="1"/>
    <col min="8450" max="8450" width="9.140625" style="36"/>
    <col min="8451" max="8451" width="8.5703125" style="36" customWidth="1"/>
    <col min="8452" max="8452" width="9.85546875" style="36" customWidth="1"/>
    <col min="8453" max="8453" width="5.5703125" style="36" customWidth="1"/>
    <col min="8454" max="8454" width="17.7109375" style="36" customWidth="1"/>
    <col min="8455" max="8455" width="9.5703125" style="36" customWidth="1"/>
    <col min="8456" max="8458" width="9.7109375" style="36" customWidth="1"/>
    <col min="8459" max="8459" width="10.7109375" style="36" customWidth="1"/>
    <col min="8460" max="8467" width="13.7109375" style="36" customWidth="1"/>
    <col min="8468" max="8688" width="9.140625" style="36"/>
    <col min="8689" max="8689" width="4.5703125" style="36" customWidth="1"/>
    <col min="8690" max="8690" width="15" style="36" customWidth="1"/>
    <col min="8691" max="8691" width="9.7109375" style="36" customWidth="1"/>
    <col min="8692" max="8692" width="8.85546875" style="36" customWidth="1"/>
    <col min="8693" max="8695" width="9.140625" style="36"/>
    <col min="8696" max="8696" width="10.140625" style="36" customWidth="1"/>
    <col min="8697" max="8697" width="8.5703125" style="36" customWidth="1"/>
    <col min="8698" max="8698" width="8.7109375" style="36" customWidth="1"/>
    <col min="8699" max="8701" width="9.140625" style="36"/>
    <col min="8702" max="8702" width="10.140625" style="36" customWidth="1"/>
    <col min="8703" max="8703" width="9" style="36" customWidth="1"/>
    <col min="8704" max="8704" width="8.28515625" style="36" customWidth="1"/>
    <col min="8705" max="8705" width="8" style="36" customWidth="1"/>
    <col min="8706" max="8706" width="9.140625" style="36"/>
    <col min="8707" max="8707" width="8.5703125" style="36" customWidth="1"/>
    <col min="8708" max="8708" width="9.85546875" style="36" customWidth="1"/>
    <col min="8709" max="8709" width="5.5703125" style="36" customWidth="1"/>
    <col min="8710" max="8710" width="17.7109375" style="36" customWidth="1"/>
    <col min="8711" max="8711" width="9.5703125" style="36" customWidth="1"/>
    <col min="8712" max="8714" width="9.7109375" style="36" customWidth="1"/>
    <col min="8715" max="8715" width="10.7109375" style="36" customWidth="1"/>
    <col min="8716" max="8723" width="13.7109375" style="36" customWidth="1"/>
    <col min="8724" max="8944" width="9.140625" style="36"/>
    <col min="8945" max="8945" width="4.5703125" style="36" customWidth="1"/>
    <col min="8946" max="8946" width="15" style="36" customWidth="1"/>
    <col min="8947" max="8947" width="9.7109375" style="36" customWidth="1"/>
    <col min="8948" max="8948" width="8.85546875" style="36" customWidth="1"/>
    <col min="8949" max="8951" width="9.140625" style="36"/>
    <col min="8952" max="8952" width="10.140625" style="36" customWidth="1"/>
    <col min="8953" max="8953" width="8.5703125" style="36" customWidth="1"/>
    <col min="8954" max="8954" width="8.7109375" style="36" customWidth="1"/>
    <col min="8955" max="8957" width="9.140625" style="36"/>
    <col min="8958" max="8958" width="10.140625" style="36" customWidth="1"/>
    <col min="8959" max="8959" width="9" style="36" customWidth="1"/>
    <col min="8960" max="8960" width="8.28515625" style="36" customWidth="1"/>
    <col min="8961" max="8961" width="8" style="36" customWidth="1"/>
    <col min="8962" max="8962" width="9.140625" style="36"/>
    <col min="8963" max="8963" width="8.5703125" style="36" customWidth="1"/>
    <col min="8964" max="8964" width="9.85546875" style="36" customWidth="1"/>
    <col min="8965" max="8965" width="5.5703125" style="36" customWidth="1"/>
    <col min="8966" max="8966" width="17.7109375" style="36" customWidth="1"/>
    <col min="8967" max="8967" width="9.5703125" style="36" customWidth="1"/>
    <col min="8968" max="8970" width="9.7109375" style="36" customWidth="1"/>
    <col min="8971" max="8971" width="10.7109375" style="36" customWidth="1"/>
    <col min="8972" max="8979" width="13.7109375" style="36" customWidth="1"/>
    <col min="8980" max="9200" width="9.140625" style="36"/>
    <col min="9201" max="9201" width="4.5703125" style="36" customWidth="1"/>
    <col min="9202" max="9202" width="15" style="36" customWidth="1"/>
    <col min="9203" max="9203" width="9.7109375" style="36" customWidth="1"/>
    <col min="9204" max="9204" width="8.85546875" style="36" customWidth="1"/>
    <col min="9205" max="9207" width="9.140625" style="36"/>
    <col min="9208" max="9208" width="10.140625" style="36" customWidth="1"/>
    <col min="9209" max="9209" width="8.5703125" style="36" customWidth="1"/>
    <col min="9210" max="9210" width="8.7109375" style="36" customWidth="1"/>
    <col min="9211" max="9213" width="9.140625" style="36"/>
    <col min="9214" max="9214" width="10.140625" style="36" customWidth="1"/>
    <col min="9215" max="9215" width="9" style="36" customWidth="1"/>
    <col min="9216" max="9216" width="8.28515625" style="36" customWidth="1"/>
    <col min="9217" max="9217" width="8" style="36" customWidth="1"/>
    <col min="9218" max="9218" width="9.140625" style="36"/>
    <col min="9219" max="9219" width="8.5703125" style="36" customWidth="1"/>
    <col min="9220" max="9220" width="9.85546875" style="36" customWidth="1"/>
    <col min="9221" max="9221" width="5.5703125" style="36" customWidth="1"/>
    <col min="9222" max="9222" width="17.7109375" style="36" customWidth="1"/>
    <col min="9223" max="9223" width="9.5703125" style="36" customWidth="1"/>
    <col min="9224" max="9226" width="9.7109375" style="36" customWidth="1"/>
    <col min="9227" max="9227" width="10.7109375" style="36" customWidth="1"/>
    <col min="9228" max="9235" width="13.7109375" style="36" customWidth="1"/>
    <col min="9236" max="9456" width="9.140625" style="36"/>
    <col min="9457" max="9457" width="4.5703125" style="36" customWidth="1"/>
    <col min="9458" max="9458" width="15" style="36" customWidth="1"/>
    <col min="9459" max="9459" width="9.7109375" style="36" customWidth="1"/>
    <col min="9460" max="9460" width="8.85546875" style="36" customWidth="1"/>
    <col min="9461" max="9463" width="9.140625" style="36"/>
    <col min="9464" max="9464" width="10.140625" style="36" customWidth="1"/>
    <col min="9465" max="9465" width="8.5703125" style="36" customWidth="1"/>
    <col min="9466" max="9466" width="8.7109375" style="36" customWidth="1"/>
    <col min="9467" max="9469" width="9.140625" style="36"/>
    <col min="9470" max="9470" width="10.140625" style="36" customWidth="1"/>
    <col min="9471" max="9471" width="9" style="36" customWidth="1"/>
    <col min="9472" max="9472" width="8.28515625" style="36" customWidth="1"/>
    <col min="9473" max="9473" width="8" style="36" customWidth="1"/>
    <col min="9474" max="9474" width="9.140625" style="36"/>
    <col min="9475" max="9475" width="8.5703125" style="36" customWidth="1"/>
    <col min="9476" max="9476" width="9.85546875" style="36" customWidth="1"/>
    <col min="9477" max="9477" width="5.5703125" style="36" customWidth="1"/>
    <col min="9478" max="9478" width="17.7109375" style="36" customWidth="1"/>
    <col min="9479" max="9479" width="9.5703125" style="36" customWidth="1"/>
    <col min="9480" max="9482" width="9.7109375" style="36" customWidth="1"/>
    <col min="9483" max="9483" width="10.7109375" style="36" customWidth="1"/>
    <col min="9484" max="9491" width="13.7109375" style="36" customWidth="1"/>
    <col min="9492" max="9712" width="9.140625" style="36"/>
    <col min="9713" max="9713" width="4.5703125" style="36" customWidth="1"/>
    <col min="9714" max="9714" width="15" style="36" customWidth="1"/>
    <col min="9715" max="9715" width="9.7109375" style="36" customWidth="1"/>
    <col min="9716" max="9716" width="8.85546875" style="36" customWidth="1"/>
    <col min="9717" max="9719" width="9.140625" style="36"/>
    <col min="9720" max="9720" width="10.140625" style="36" customWidth="1"/>
    <col min="9721" max="9721" width="8.5703125" style="36" customWidth="1"/>
    <col min="9722" max="9722" width="8.7109375" style="36" customWidth="1"/>
    <col min="9723" max="9725" width="9.140625" style="36"/>
    <col min="9726" max="9726" width="10.140625" style="36" customWidth="1"/>
    <col min="9727" max="9727" width="9" style="36" customWidth="1"/>
    <col min="9728" max="9728" width="8.28515625" style="36" customWidth="1"/>
    <col min="9729" max="9729" width="8" style="36" customWidth="1"/>
    <col min="9730" max="9730" width="9.140625" style="36"/>
    <col min="9731" max="9731" width="8.5703125" style="36" customWidth="1"/>
    <col min="9732" max="9732" width="9.85546875" style="36" customWidth="1"/>
    <col min="9733" max="9733" width="5.5703125" style="36" customWidth="1"/>
    <col min="9734" max="9734" width="17.7109375" style="36" customWidth="1"/>
    <col min="9735" max="9735" width="9.5703125" style="36" customWidth="1"/>
    <col min="9736" max="9738" width="9.7109375" style="36" customWidth="1"/>
    <col min="9739" max="9739" width="10.7109375" style="36" customWidth="1"/>
    <col min="9740" max="9747" width="13.7109375" style="36" customWidth="1"/>
    <col min="9748" max="9968" width="9.140625" style="36"/>
    <col min="9969" max="9969" width="4.5703125" style="36" customWidth="1"/>
    <col min="9970" max="9970" width="15" style="36" customWidth="1"/>
    <col min="9971" max="9971" width="9.7109375" style="36" customWidth="1"/>
    <col min="9972" max="9972" width="8.85546875" style="36" customWidth="1"/>
    <col min="9973" max="9975" width="9.140625" style="36"/>
    <col min="9976" max="9976" width="10.140625" style="36" customWidth="1"/>
    <col min="9977" max="9977" width="8.5703125" style="36" customWidth="1"/>
    <col min="9978" max="9978" width="8.7109375" style="36" customWidth="1"/>
    <col min="9979" max="9981" width="9.140625" style="36"/>
    <col min="9982" max="9982" width="10.140625" style="36" customWidth="1"/>
    <col min="9983" max="9983" width="9" style="36" customWidth="1"/>
    <col min="9984" max="9984" width="8.28515625" style="36" customWidth="1"/>
    <col min="9985" max="9985" width="8" style="36" customWidth="1"/>
    <col min="9986" max="9986" width="9.140625" style="36"/>
    <col min="9987" max="9987" width="8.5703125" style="36" customWidth="1"/>
    <col min="9988" max="9988" width="9.85546875" style="36" customWidth="1"/>
    <col min="9989" max="9989" width="5.5703125" style="36" customWidth="1"/>
    <col min="9990" max="9990" width="17.7109375" style="36" customWidth="1"/>
    <col min="9991" max="9991" width="9.5703125" style="36" customWidth="1"/>
    <col min="9992" max="9994" width="9.7109375" style="36" customWidth="1"/>
    <col min="9995" max="9995" width="10.7109375" style="36" customWidth="1"/>
    <col min="9996" max="10003" width="13.7109375" style="36" customWidth="1"/>
    <col min="10004" max="10224" width="9.140625" style="36"/>
    <col min="10225" max="10225" width="4.5703125" style="36" customWidth="1"/>
    <col min="10226" max="10226" width="15" style="36" customWidth="1"/>
    <col min="10227" max="10227" width="9.7109375" style="36" customWidth="1"/>
    <col min="10228" max="10228" width="8.85546875" style="36" customWidth="1"/>
    <col min="10229" max="10231" width="9.140625" style="36"/>
    <col min="10232" max="10232" width="10.140625" style="36" customWidth="1"/>
    <col min="10233" max="10233" width="8.5703125" style="36" customWidth="1"/>
    <col min="10234" max="10234" width="8.7109375" style="36" customWidth="1"/>
    <col min="10235" max="10237" width="9.140625" style="36"/>
    <col min="10238" max="10238" width="10.140625" style="36" customWidth="1"/>
    <col min="10239" max="10239" width="9" style="36" customWidth="1"/>
    <col min="10240" max="10240" width="8.28515625" style="36" customWidth="1"/>
    <col min="10241" max="10241" width="8" style="36" customWidth="1"/>
    <col min="10242" max="10242" width="9.140625" style="36"/>
    <col min="10243" max="10243" width="8.5703125" style="36" customWidth="1"/>
    <col min="10244" max="10244" width="9.85546875" style="36" customWidth="1"/>
    <col min="10245" max="10245" width="5.5703125" style="36" customWidth="1"/>
    <col min="10246" max="10246" width="17.7109375" style="36" customWidth="1"/>
    <col min="10247" max="10247" width="9.5703125" style="36" customWidth="1"/>
    <col min="10248" max="10250" width="9.7109375" style="36" customWidth="1"/>
    <col min="10251" max="10251" width="10.7109375" style="36" customWidth="1"/>
    <col min="10252" max="10259" width="13.7109375" style="36" customWidth="1"/>
    <col min="10260" max="10480" width="9.140625" style="36"/>
    <col min="10481" max="10481" width="4.5703125" style="36" customWidth="1"/>
    <col min="10482" max="10482" width="15" style="36" customWidth="1"/>
    <col min="10483" max="10483" width="9.7109375" style="36" customWidth="1"/>
    <col min="10484" max="10484" width="8.85546875" style="36" customWidth="1"/>
    <col min="10485" max="10487" width="9.140625" style="36"/>
    <col min="10488" max="10488" width="10.140625" style="36" customWidth="1"/>
    <col min="10489" max="10489" width="8.5703125" style="36" customWidth="1"/>
    <col min="10490" max="10490" width="8.7109375" style="36" customWidth="1"/>
    <col min="10491" max="10493" width="9.140625" style="36"/>
    <col min="10494" max="10494" width="10.140625" style="36" customWidth="1"/>
    <col min="10495" max="10495" width="9" style="36" customWidth="1"/>
    <col min="10496" max="10496" width="8.28515625" style="36" customWidth="1"/>
    <col min="10497" max="10497" width="8" style="36" customWidth="1"/>
    <col min="10498" max="10498" width="9.140625" style="36"/>
    <col min="10499" max="10499" width="8.5703125" style="36" customWidth="1"/>
    <col min="10500" max="10500" width="9.85546875" style="36" customWidth="1"/>
    <col min="10501" max="10501" width="5.5703125" style="36" customWidth="1"/>
    <col min="10502" max="10502" width="17.7109375" style="36" customWidth="1"/>
    <col min="10503" max="10503" width="9.5703125" style="36" customWidth="1"/>
    <col min="10504" max="10506" width="9.7109375" style="36" customWidth="1"/>
    <col min="10507" max="10507" width="10.7109375" style="36" customWidth="1"/>
    <col min="10508" max="10515" width="13.7109375" style="36" customWidth="1"/>
    <col min="10516" max="10736" width="9.140625" style="36"/>
    <col min="10737" max="10737" width="4.5703125" style="36" customWidth="1"/>
    <col min="10738" max="10738" width="15" style="36" customWidth="1"/>
    <col min="10739" max="10739" width="9.7109375" style="36" customWidth="1"/>
    <col min="10740" max="10740" width="8.85546875" style="36" customWidth="1"/>
    <col min="10741" max="10743" width="9.140625" style="36"/>
    <col min="10744" max="10744" width="10.140625" style="36" customWidth="1"/>
    <col min="10745" max="10745" width="8.5703125" style="36" customWidth="1"/>
    <col min="10746" max="10746" width="8.7109375" style="36" customWidth="1"/>
    <col min="10747" max="10749" width="9.140625" style="36"/>
    <col min="10750" max="10750" width="10.140625" style="36" customWidth="1"/>
    <col min="10751" max="10751" width="9" style="36" customWidth="1"/>
    <col min="10752" max="10752" width="8.28515625" style="36" customWidth="1"/>
    <col min="10753" max="10753" width="8" style="36" customWidth="1"/>
    <col min="10754" max="10754" width="9.140625" style="36"/>
    <col min="10755" max="10755" width="8.5703125" style="36" customWidth="1"/>
    <col min="10756" max="10756" width="9.85546875" style="36" customWidth="1"/>
    <col min="10757" max="10757" width="5.5703125" style="36" customWidth="1"/>
    <col min="10758" max="10758" width="17.7109375" style="36" customWidth="1"/>
    <col min="10759" max="10759" width="9.5703125" style="36" customWidth="1"/>
    <col min="10760" max="10762" width="9.7109375" style="36" customWidth="1"/>
    <col min="10763" max="10763" width="10.7109375" style="36" customWidth="1"/>
    <col min="10764" max="10771" width="13.7109375" style="36" customWidth="1"/>
    <col min="10772" max="10992" width="9.140625" style="36"/>
    <col min="10993" max="10993" width="4.5703125" style="36" customWidth="1"/>
    <col min="10994" max="10994" width="15" style="36" customWidth="1"/>
    <col min="10995" max="10995" width="9.7109375" style="36" customWidth="1"/>
    <col min="10996" max="10996" width="8.85546875" style="36" customWidth="1"/>
    <col min="10997" max="10999" width="9.140625" style="36"/>
    <col min="11000" max="11000" width="10.140625" style="36" customWidth="1"/>
    <col min="11001" max="11001" width="8.5703125" style="36" customWidth="1"/>
    <col min="11002" max="11002" width="8.7109375" style="36" customWidth="1"/>
    <col min="11003" max="11005" width="9.140625" style="36"/>
    <col min="11006" max="11006" width="10.140625" style="36" customWidth="1"/>
    <col min="11007" max="11007" width="9" style="36" customWidth="1"/>
    <col min="11008" max="11008" width="8.28515625" style="36" customWidth="1"/>
    <col min="11009" max="11009" width="8" style="36" customWidth="1"/>
    <col min="11010" max="11010" width="9.140625" style="36"/>
    <col min="11011" max="11011" width="8.5703125" style="36" customWidth="1"/>
    <col min="11012" max="11012" width="9.85546875" style="36" customWidth="1"/>
    <col min="11013" max="11013" width="5.5703125" style="36" customWidth="1"/>
    <col min="11014" max="11014" width="17.7109375" style="36" customWidth="1"/>
    <col min="11015" max="11015" width="9.5703125" style="36" customWidth="1"/>
    <col min="11016" max="11018" width="9.7109375" style="36" customWidth="1"/>
    <col min="11019" max="11019" width="10.7109375" style="36" customWidth="1"/>
    <col min="11020" max="11027" width="13.7109375" style="36" customWidth="1"/>
    <col min="11028" max="11248" width="9.140625" style="36"/>
    <col min="11249" max="11249" width="4.5703125" style="36" customWidth="1"/>
    <col min="11250" max="11250" width="15" style="36" customWidth="1"/>
    <col min="11251" max="11251" width="9.7109375" style="36" customWidth="1"/>
    <col min="11252" max="11252" width="8.85546875" style="36" customWidth="1"/>
    <col min="11253" max="11255" width="9.140625" style="36"/>
    <col min="11256" max="11256" width="10.140625" style="36" customWidth="1"/>
    <col min="11257" max="11257" width="8.5703125" style="36" customWidth="1"/>
    <col min="11258" max="11258" width="8.7109375" style="36" customWidth="1"/>
    <col min="11259" max="11261" width="9.140625" style="36"/>
    <col min="11262" max="11262" width="10.140625" style="36" customWidth="1"/>
    <col min="11263" max="11263" width="9" style="36" customWidth="1"/>
    <col min="11264" max="11264" width="8.28515625" style="36" customWidth="1"/>
    <col min="11265" max="11265" width="8" style="36" customWidth="1"/>
    <col min="11266" max="11266" width="9.140625" style="36"/>
    <col min="11267" max="11267" width="8.5703125" style="36" customWidth="1"/>
    <col min="11268" max="11268" width="9.85546875" style="36" customWidth="1"/>
    <col min="11269" max="11269" width="5.5703125" style="36" customWidth="1"/>
    <col min="11270" max="11270" width="17.7109375" style="36" customWidth="1"/>
    <col min="11271" max="11271" width="9.5703125" style="36" customWidth="1"/>
    <col min="11272" max="11274" width="9.7109375" style="36" customWidth="1"/>
    <col min="11275" max="11275" width="10.7109375" style="36" customWidth="1"/>
    <col min="11276" max="11283" width="13.7109375" style="36" customWidth="1"/>
    <col min="11284" max="11504" width="9.140625" style="36"/>
    <col min="11505" max="11505" width="4.5703125" style="36" customWidth="1"/>
    <col min="11506" max="11506" width="15" style="36" customWidth="1"/>
    <col min="11507" max="11507" width="9.7109375" style="36" customWidth="1"/>
    <col min="11508" max="11508" width="8.85546875" style="36" customWidth="1"/>
    <col min="11509" max="11511" width="9.140625" style="36"/>
    <col min="11512" max="11512" width="10.140625" style="36" customWidth="1"/>
    <col min="11513" max="11513" width="8.5703125" style="36" customWidth="1"/>
    <col min="11514" max="11514" width="8.7109375" style="36" customWidth="1"/>
    <col min="11515" max="11517" width="9.140625" style="36"/>
    <col min="11518" max="11518" width="10.140625" style="36" customWidth="1"/>
    <col min="11519" max="11519" width="9" style="36" customWidth="1"/>
    <col min="11520" max="11520" width="8.28515625" style="36" customWidth="1"/>
    <col min="11521" max="11521" width="8" style="36" customWidth="1"/>
    <col min="11522" max="11522" width="9.140625" style="36"/>
    <col min="11523" max="11523" width="8.5703125" style="36" customWidth="1"/>
    <col min="11524" max="11524" width="9.85546875" style="36" customWidth="1"/>
    <col min="11525" max="11525" width="5.5703125" style="36" customWidth="1"/>
    <col min="11526" max="11526" width="17.7109375" style="36" customWidth="1"/>
    <col min="11527" max="11527" width="9.5703125" style="36" customWidth="1"/>
    <col min="11528" max="11530" width="9.7109375" style="36" customWidth="1"/>
    <col min="11531" max="11531" width="10.7109375" style="36" customWidth="1"/>
    <col min="11532" max="11539" width="13.7109375" style="36" customWidth="1"/>
    <col min="11540" max="11760" width="9.140625" style="36"/>
    <col min="11761" max="11761" width="4.5703125" style="36" customWidth="1"/>
    <col min="11762" max="11762" width="15" style="36" customWidth="1"/>
    <col min="11763" max="11763" width="9.7109375" style="36" customWidth="1"/>
    <col min="11764" max="11764" width="8.85546875" style="36" customWidth="1"/>
    <col min="11765" max="11767" width="9.140625" style="36"/>
    <col min="11768" max="11768" width="10.140625" style="36" customWidth="1"/>
    <col min="11769" max="11769" width="8.5703125" style="36" customWidth="1"/>
    <col min="11770" max="11770" width="8.7109375" style="36" customWidth="1"/>
    <col min="11771" max="11773" width="9.140625" style="36"/>
    <col min="11774" max="11774" width="10.140625" style="36" customWidth="1"/>
    <col min="11775" max="11775" width="9" style="36" customWidth="1"/>
    <col min="11776" max="11776" width="8.28515625" style="36" customWidth="1"/>
    <col min="11777" max="11777" width="8" style="36" customWidth="1"/>
    <col min="11778" max="11778" width="9.140625" style="36"/>
    <col min="11779" max="11779" width="8.5703125" style="36" customWidth="1"/>
    <col min="11780" max="11780" width="9.85546875" style="36" customWidth="1"/>
    <col min="11781" max="11781" width="5.5703125" style="36" customWidth="1"/>
    <col min="11782" max="11782" width="17.7109375" style="36" customWidth="1"/>
    <col min="11783" max="11783" width="9.5703125" style="36" customWidth="1"/>
    <col min="11784" max="11786" width="9.7109375" style="36" customWidth="1"/>
    <col min="11787" max="11787" width="10.7109375" style="36" customWidth="1"/>
    <col min="11788" max="11795" width="13.7109375" style="36" customWidth="1"/>
    <col min="11796" max="12016" width="9.140625" style="36"/>
    <col min="12017" max="12017" width="4.5703125" style="36" customWidth="1"/>
    <col min="12018" max="12018" width="15" style="36" customWidth="1"/>
    <col min="12019" max="12019" width="9.7109375" style="36" customWidth="1"/>
    <col min="12020" max="12020" width="8.85546875" style="36" customWidth="1"/>
    <col min="12021" max="12023" width="9.140625" style="36"/>
    <col min="12024" max="12024" width="10.140625" style="36" customWidth="1"/>
    <col min="12025" max="12025" width="8.5703125" style="36" customWidth="1"/>
    <col min="12026" max="12026" width="8.7109375" style="36" customWidth="1"/>
    <col min="12027" max="12029" width="9.140625" style="36"/>
    <col min="12030" max="12030" width="10.140625" style="36" customWidth="1"/>
    <col min="12031" max="12031" width="9" style="36" customWidth="1"/>
    <col min="12032" max="12032" width="8.28515625" style="36" customWidth="1"/>
    <col min="12033" max="12033" width="8" style="36" customWidth="1"/>
    <col min="12034" max="12034" width="9.140625" style="36"/>
    <col min="12035" max="12035" width="8.5703125" style="36" customWidth="1"/>
    <col min="12036" max="12036" width="9.85546875" style="36" customWidth="1"/>
    <col min="12037" max="12037" width="5.5703125" style="36" customWidth="1"/>
    <col min="12038" max="12038" width="17.7109375" style="36" customWidth="1"/>
    <col min="12039" max="12039" width="9.5703125" style="36" customWidth="1"/>
    <col min="12040" max="12042" width="9.7109375" style="36" customWidth="1"/>
    <col min="12043" max="12043" width="10.7109375" style="36" customWidth="1"/>
    <col min="12044" max="12051" width="13.7109375" style="36" customWidth="1"/>
    <col min="12052" max="12272" width="9.140625" style="36"/>
    <col min="12273" max="12273" width="4.5703125" style="36" customWidth="1"/>
    <col min="12274" max="12274" width="15" style="36" customWidth="1"/>
    <col min="12275" max="12275" width="9.7109375" style="36" customWidth="1"/>
    <col min="12276" max="12276" width="8.85546875" style="36" customWidth="1"/>
    <col min="12277" max="12279" width="9.140625" style="36"/>
    <col min="12280" max="12280" width="10.140625" style="36" customWidth="1"/>
    <col min="12281" max="12281" width="8.5703125" style="36" customWidth="1"/>
    <col min="12282" max="12282" width="8.7109375" style="36" customWidth="1"/>
    <col min="12283" max="12285" width="9.140625" style="36"/>
    <col min="12286" max="12286" width="10.140625" style="36" customWidth="1"/>
    <col min="12287" max="12287" width="9" style="36" customWidth="1"/>
    <col min="12288" max="12288" width="8.28515625" style="36" customWidth="1"/>
    <col min="12289" max="12289" width="8" style="36" customWidth="1"/>
    <col min="12290" max="12290" width="9.140625" style="36"/>
    <col min="12291" max="12291" width="8.5703125" style="36" customWidth="1"/>
    <col min="12292" max="12292" width="9.85546875" style="36" customWidth="1"/>
    <col min="12293" max="12293" width="5.5703125" style="36" customWidth="1"/>
    <col min="12294" max="12294" width="17.7109375" style="36" customWidth="1"/>
    <col min="12295" max="12295" width="9.5703125" style="36" customWidth="1"/>
    <col min="12296" max="12298" width="9.7109375" style="36" customWidth="1"/>
    <col min="12299" max="12299" width="10.7109375" style="36" customWidth="1"/>
    <col min="12300" max="12307" width="13.7109375" style="36" customWidth="1"/>
    <col min="12308" max="12528" width="9.140625" style="36"/>
    <col min="12529" max="12529" width="4.5703125" style="36" customWidth="1"/>
    <col min="12530" max="12530" width="15" style="36" customWidth="1"/>
    <col min="12531" max="12531" width="9.7109375" style="36" customWidth="1"/>
    <col min="12532" max="12532" width="8.85546875" style="36" customWidth="1"/>
    <col min="12533" max="12535" width="9.140625" style="36"/>
    <col min="12536" max="12536" width="10.140625" style="36" customWidth="1"/>
    <col min="12537" max="12537" width="8.5703125" style="36" customWidth="1"/>
    <col min="12538" max="12538" width="8.7109375" style="36" customWidth="1"/>
    <col min="12539" max="12541" width="9.140625" style="36"/>
    <col min="12542" max="12542" width="10.140625" style="36" customWidth="1"/>
    <col min="12543" max="12543" width="9" style="36" customWidth="1"/>
    <col min="12544" max="12544" width="8.28515625" style="36" customWidth="1"/>
    <col min="12545" max="12545" width="8" style="36" customWidth="1"/>
    <col min="12546" max="12546" width="9.140625" style="36"/>
    <col min="12547" max="12547" width="8.5703125" style="36" customWidth="1"/>
    <col min="12548" max="12548" width="9.85546875" style="36" customWidth="1"/>
    <col min="12549" max="12549" width="5.5703125" style="36" customWidth="1"/>
    <col min="12550" max="12550" width="17.7109375" style="36" customWidth="1"/>
    <col min="12551" max="12551" width="9.5703125" style="36" customWidth="1"/>
    <col min="12552" max="12554" width="9.7109375" style="36" customWidth="1"/>
    <col min="12555" max="12555" width="10.7109375" style="36" customWidth="1"/>
    <col min="12556" max="12563" width="13.7109375" style="36" customWidth="1"/>
    <col min="12564" max="12784" width="9.140625" style="36"/>
    <col min="12785" max="12785" width="4.5703125" style="36" customWidth="1"/>
    <col min="12786" max="12786" width="15" style="36" customWidth="1"/>
    <col min="12787" max="12787" width="9.7109375" style="36" customWidth="1"/>
    <col min="12788" max="12788" width="8.85546875" style="36" customWidth="1"/>
    <col min="12789" max="12791" width="9.140625" style="36"/>
    <col min="12792" max="12792" width="10.140625" style="36" customWidth="1"/>
    <col min="12793" max="12793" width="8.5703125" style="36" customWidth="1"/>
    <col min="12794" max="12794" width="8.7109375" style="36" customWidth="1"/>
    <col min="12795" max="12797" width="9.140625" style="36"/>
    <col min="12798" max="12798" width="10.140625" style="36" customWidth="1"/>
    <col min="12799" max="12799" width="9" style="36" customWidth="1"/>
    <col min="12800" max="12800" width="8.28515625" style="36" customWidth="1"/>
    <col min="12801" max="12801" width="8" style="36" customWidth="1"/>
    <col min="12802" max="12802" width="9.140625" style="36"/>
    <col min="12803" max="12803" width="8.5703125" style="36" customWidth="1"/>
    <col min="12804" max="12804" width="9.85546875" style="36" customWidth="1"/>
    <col min="12805" max="12805" width="5.5703125" style="36" customWidth="1"/>
    <col min="12806" max="12806" width="17.7109375" style="36" customWidth="1"/>
    <col min="12807" max="12807" width="9.5703125" style="36" customWidth="1"/>
    <col min="12808" max="12810" width="9.7109375" style="36" customWidth="1"/>
    <col min="12811" max="12811" width="10.7109375" style="36" customWidth="1"/>
    <col min="12812" max="12819" width="13.7109375" style="36" customWidth="1"/>
    <col min="12820" max="13040" width="9.140625" style="36"/>
    <col min="13041" max="13041" width="4.5703125" style="36" customWidth="1"/>
    <col min="13042" max="13042" width="15" style="36" customWidth="1"/>
    <col min="13043" max="13043" width="9.7109375" style="36" customWidth="1"/>
    <col min="13044" max="13044" width="8.85546875" style="36" customWidth="1"/>
    <col min="13045" max="13047" width="9.140625" style="36"/>
    <col min="13048" max="13048" width="10.140625" style="36" customWidth="1"/>
    <col min="13049" max="13049" width="8.5703125" style="36" customWidth="1"/>
    <col min="13050" max="13050" width="8.7109375" style="36" customWidth="1"/>
    <col min="13051" max="13053" width="9.140625" style="36"/>
    <col min="13054" max="13054" width="10.140625" style="36" customWidth="1"/>
    <col min="13055" max="13055" width="9" style="36" customWidth="1"/>
    <col min="13056" max="13056" width="8.28515625" style="36" customWidth="1"/>
    <col min="13057" max="13057" width="8" style="36" customWidth="1"/>
    <col min="13058" max="13058" width="9.140625" style="36"/>
    <col min="13059" max="13059" width="8.5703125" style="36" customWidth="1"/>
    <col min="13060" max="13060" width="9.85546875" style="36" customWidth="1"/>
    <col min="13061" max="13061" width="5.5703125" style="36" customWidth="1"/>
    <col min="13062" max="13062" width="17.7109375" style="36" customWidth="1"/>
    <col min="13063" max="13063" width="9.5703125" style="36" customWidth="1"/>
    <col min="13064" max="13066" width="9.7109375" style="36" customWidth="1"/>
    <col min="13067" max="13067" width="10.7109375" style="36" customWidth="1"/>
    <col min="13068" max="13075" width="13.7109375" style="36" customWidth="1"/>
    <col min="13076" max="13296" width="9.140625" style="36"/>
    <col min="13297" max="13297" width="4.5703125" style="36" customWidth="1"/>
    <col min="13298" max="13298" width="15" style="36" customWidth="1"/>
    <col min="13299" max="13299" width="9.7109375" style="36" customWidth="1"/>
    <col min="13300" max="13300" width="8.85546875" style="36" customWidth="1"/>
    <col min="13301" max="13303" width="9.140625" style="36"/>
    <col min="13304" max="13304" width="10.140625" style="36" customWidth="1"/>
    <col min="13305" max="13305" width="8.5703125" style="36" customWidth="1"/>
    <col min="13306" max="13306" width="8.7109375" style="36" customWidth="1"/>
    <col min="13307" max="13309" width="9.140625" style="36"/>
    <col min="13310" max="13310" width="10.140625" style="36" customWidth="1"/>
    <col min="13311" max="13311" width="9" style="36" customWidth="1"/>
    <col min="13312" max="13312" width="8.28515625" style="36" customWidth="1"/>
    <col min="13313" max="13313" width="8" style="36" customWidth="1"/>
    <col min="13314" max="13314" width="9.140625" style="36"/>
    <col min="13315" max="13315" width="8.5703125" style="36" customWidth="1"/>
    <col min="13316" max="13316" width="9.85546875" style="36" customWidth="1"/>
    <col min="13317" max="13317" width="5.5703125" style="36" customWidth="1"/>
    <col min="13318" max="13318" width="17.7109375" style="36" customWidth="1"/>
    <col min="13319" max="13319" width="9.5703125" style="36" customWidth="1"/>
    <col min="13320" max="13322" width="9.7109375" style="36" customWidth="1"/>
    <col min="13323" max="13323" width="10.7109375" style="36" customWidth="1"/>
    <col min="13324" max="13331" width="13.7109375" style="36" customWidth="1"/>
    <col min="13332" max="13552" width="9.140625" style="36"/>
    <col min="13553" max="13553" width="4.5703125" style="36" customWidth="1"/>
    <col min="13554" max="13554" width="15" style="36" customWidth="1"/>
    <col min="13555" max="13555" width="9.7109375" style="36" customWidth="1"/>
    <col min="13556" max="13556" width="8.85546875" style="36" customWidth="1"/>
    <col min="13557" max="13559" width="9.140625" style="36"/>
    <col min="13560" max="13560" width="10.140625" style="36" customWidth="1"/>
    <col min="13561" max="13561" width="8.5703125" style="36" customWidth="1"/>
    <col min="13562" max="13562" width="8.7109375" style="36" customWidth="1"/>
    <col min="13563" max="13565" width="9.140625" style="36"/>
    <col min="13566" max="13566" width="10.140625" style="36" customWidth="1"/>
    <col min="13567" max="13567" width="9" style="36" customWidth="1"/>
    <col min="13568" max="13568" width="8.28515625" style="36" customWidth="1"/>
    <col min="13569" max="13569" width="8" style="36" customWidth="1"/>
    <col min="13570" max="13570" width="9.140625" style="36"/>
    <col min="13571" max="13571" width="8.5703125" style="36" customWidth="1"/>
    <col min="13572" max="13572" width="9.85546875" style="36" customWidth="1"/>
    <col min="13573" max="13573" width="5.5703125" style="36" customWidth="1"/>
    <col min="13574" max="13574" width="17.7109375" style="36" customWidth="1"/>
    <col min="13575" max="13575" width="9.5703125" style="36" customWidth="1"/>
    <col min="13576" max="13578" width="9.7109375" style="36" customWidth="1"/>
    <col min="13579" max="13579" width="10.7109375" style="36" customWidth="1"/>
    <col min="13580" max="13587" width="13.7109375" style="36" customWidth="1"/>
    <col min="13588" max="13808" width="9.140625" style="36"/>
    <col min="13809" max="13809" width="4.5703125" style="36" customWidth="1"/>
    <col min="13810" max="13810" width="15" style="36" customWidth="1"/>
    <col min="13811" max="13811" width="9.7109375" style="36" customWidth="1"/>
    <col min="13812" max="13812" width="8.85546875" style="36" customWidth="1"/>
    <col min="13813" max="13815" width="9.140625" style="36"/>
    <col min="13816" max="13816" width="10.140625" style="36" customWidth="1"/>
    <col min="13817" max="13817" width="8.5703125" style="36" customWidth="1"/>
    <col min="13818" max="13818" width="8.7109375" style="36" customWidth="1"/>
    <col min="13819" max="13821" width="9.140625" style="36"/>
    <col min="13822" max="13822" width="10.140625" style="36" customWidth="1"/>
    <col min="13823" max="13823" width="9" style="36" customWidth="1"/>
    <col min="13824" max="13824" width="8.28515625" style="36" customWidth="1"/>
    <col min="13825" max="13825" width="8" style="36" customWidth="1"/>
    <col min="13826" max="13826" width="9.140625" style="36"/>
    <col min="13827" max="13827" width="8.5703125" style="36" customWidth="1"/>
    <col min="13828" max="13828" width="9.85546875" style="36" customWidth="1"/>
    <col min="13829" max="13829" width="5.5703125" style="36" customWidth="1"/>
    <col min="13830" max="13830" width="17.7109375" style="36" customWidth="1"/>
    <col min="13831" max="13831" width="9.5703125" style="36" customWidth="1"/>
    <col min="13832" max="13834" width="9.7109375" style="36" customWidth="1"/>
    <col min="13835" max="13835" width="10.7109375" style="36" customWidth="1"/>
    <col min="13836" max="13843" width="13.7109375" style="36" customWidth="1"/>
    <col min="13844" max="14064" width="9.140625" style="36"/>
    <col min="14065" max="14065" width="4.5703125" style="36" customWidth="1"/>
    <col min="14066" max="14066" width="15" style="36" customWidth="1"/>
    <col min="14067" max="14067" width="9.7109375" style="36" customWidth="1"/>
    <col min="14068" max="14068" width="8.85546875" style="36" customWidth="1"/>
    <col min="14069" max="14071" width="9.140625" style="36"/>
    <col min="14072" max="14072" width="10.140625" style="36" customWidth="1"/>
    <col min="14073" max="14073" width="8.5703125" style="36" customWidth="1"/>
    <col min="14074" max="14074" width="8.7109375" style="36" customWidth="1"/>
    <col min="14075" max="14077" width="9.140625" style="36"/>
    <col min="14078" max="14078" width="10.140625" style="36" customWidth="1"/>
    <col min="14079" max="14079" width="9" style="36" customWidth="1"/>
    <col min="14080" max="14080" width="8.28515625" style="36" customWidth="1"/>
    <col min="14081" max="14081" width="8" style="36" customWidth="1"/>
    <col min="14082" max="14082" width="9.140625" style="36"/>
    <col min="14083" max="14083" width="8.5703125" style="36" customWidth="1"/>
    <col min="14084" max="14084" width="9.85546875" style="36" customWidth="1"/>
    <col min="14085" max="14085" width="5.5703125" style="36" customWidth="1"/>
    <col min="14086" max="14086" width="17.7109375" style="36" customWidth="1"/>
    <col min="14087" max="14087" width="9.5703125" style="36" customWidth="1"/>
    <col min="14088" max="14090" width="9.7109375" style="36" customWidth="1"/>
    <col min="14091" max="14091" width="10.7109375" style="36" customWidth="1"/>
    <col min="14092" max="14099" width="13.7109375" style="36" customWidth="1"/>
    <col min="14100" max="14320" width="9.140625" style="36"/>
    <col min="14321" max="14321" width="4.5703125" style="36" customWidth="1"/>
    <col min="14322" max="14322" width="15" style="36" customWidth="1"/>
    <col min="14323" max="14323" width="9.7109375" style="36" customWidth="1"/>
    <col min="14324" max="14324" width="8.85546875" style="36" customWidth="1"/>
    <col min="14325" max="14327" width="9.140625" style="36"/>
    <col min="14328" max="14328" width="10.140625" style="36" customWidth="1"/>
    <col min="14329" max="14329" width="8.5703125" style="36" customWidth="1"/>
    <col min="14330" max="14330" width="8.7109375" style="36" customWidth="1"/>
    <col min="14331" max="14333" width="9.140625" style="36"/>
    <col min="14334" max="14334" width="10.140625" style="36" customWidth="1"/>
    <col min="14335" max="14335" width="9" style="36" customWidth="1"/>
    <col min="14336" max="14336" width="8.28515625" style="36" customWidth="1"/>
    <col min="14337" max="14337" width="8" style="36" customWidth="1"/>
    <col min="14338" max="14338" width="9.140625" style="36"/>
    <col min="14339" max="14339" width="8.5703125" style="36" customWidth="1"/>
    <col min="14340" max="14340" width="9.85546875" style="36" customWidth="1"/>
    <col min="14341" max="14341" width="5.5703125" style="36" customWidth="1"/>
    <col min="14342" max="14342" width="17.7109375" style="36" customWidth="1"/>
    <col min="14343" max="14343" width="9.5703125" style="36" customWidth="1"/>
    <col min="14344" max="14346" width="9.7109375" style="36" customWidth="1"/>
    <col min="14347" max="14347" width="10.7109375" style="36" customWidth="1"/>
    <col min="14348" max="14355" width="13.7109375" style="36" customWidth="1"/>
    <col min="14356" max="14576" width="9.140625" style="36"/>
    <col min="14577" max="14577" width="4.5703125" style="36" customWidth="1"/>
    <col min="14578" max="14578" width="15" style="36" customWidth="1"/>
    <col min="14579" max="14579" width="9.7109375" style="36" customWidth="1"/>
    <col min="14580" max="14580" width="8.85546875" style="36" customWidth="1"/>
    <col min="14581" max="14583" width="9.140625" style="36"/>
    <col min="14584" max="14584" width="10.140625" style="36" customWidth="1"/>
    <col min="14585" max="14585" width="8.5703125" style="36" customWidth="1"/>
    <col min="14586" max="14586" width="8.7109375" style="36" customWidth="1"/>
    <col min="14587" max="14589" width="9.140625" style="36"/>
    <col min="14590" max="14590" width="10.140625" style="36" customWidth="1"/>
    <col min="14591" max="14591" width="9" style="36" customWidth="1"/>
    <col min="14592" max="14592" width="8.28515625" style="36" customWidth="1"/>
    <col min="14593" max="14593" width="8" style="36" customWidth="1"/>
    <col min="14594" max="14594" width="9.140625" style="36"/>
    <col min="14595" max="14595" width="8.5703125" style="36" customWidth="1"/>
    <col min="14596" max="14596" width="9.85546875" style="36" customWidth="1"/>
    <col min="14597" max="14597" width="5.5703125" style="36" customWidth="1"/>
    <col min="14598" max="14598" width="17.7109375" style="36" customWidth="1"/>
    <col min="14599" max="14599" width="9.5703125" style="36" customWidth="1"/>
    <col min="14600" max="14602" width="9.7109375" style="36" customWidth="1"/>
    <col min="14603" max="14603" width="10.7109375" style="36" customWidth="1"/>
    <col min="14604" max="14611" width="13.7109375" style="36" customWidth="1"/>
    <col min="14612" max="14832" width="9.140625" style="36"/>
    <col min="14833" max="14833" width="4.5703125" style="36" customWidth="1"/>
    <col min="14834" max="14834" width="15" style="36" customWidth="1"/>
    <col min="14835" max="14835" width="9.7109375" style="36" customWidth="1"/>
    <col min="14836" max="14836" width="8.85546875" style="36" customWidth="1"/>
    <col min="14837" max="14839" width="9.140625" style="36"/>
    <col min="14840" max="14840" width="10.140625" style="36" customWidth="1"/>
    <col min="14841" max="14841" width="8.5703125" style="36" customWidth="1"/>
    <col min="14842" max="14842" width="8.7109375" style="36" customWidth="1"/>
    <col min="14843" max="14845" width="9.140625" style="36"/>
    <col min="14846" max="14846" width="10.140625" style="36" customWidth="1"/>
    <col min="14847" max="14847" width="9" style="36" customWidth="1"/>
    <col min="14848" max="14848" width="8.28515625" style="36" customWidth="1"/>
    <col min="14849" max="14849" width="8" style="36" customWidth="1"/>
    <col min="14850" max="14850" width="9.140625" style="36"/>
    <col min="14851" max="14851" width="8.5703125" style="36" customWidth="1"/>
    <col min="14852" max="14852" width="9.85546875" style="36" customWidth="1"/>
    <col min="14853" max="14853" width="5.5703125" style="36" customWidth="1"/>
    <col min="14854" max="14854" width="17.7109375" style="36" customWidth="1"/>
    <col min="14855" max="14855" width="9.5703125" style="36" customWidth="1"/>
    <col min="14856" max="14858" width="9.7109375" style="36" customWidth="1"/>
    <col min="14859" max="14859" width="10.7109375" style="36" customWidth="1"/>
    <col min="14860" max="14867" width="13.7109375" style="36" customWidth="1"/>
    <col min="14868" max="15088" width="9.140625" style="36"/>
    <col min="15089" max="15089" width="4.5703125" style="36" customWidth="1"/>
    <col min="15090" max="15090" width="15" style="36" customWidth="1"/>
    <col min="15091" max="15091" width="9.7109375" style="36" customWidth="1"/>
    <col min="15092" max="15092" width="8.85546875" style="36" customWidth="1"/>
    <col min="15093" max="15095" width="9.140625" style="36"/>
    <col min="15096" max="15096" width="10.140625" style="36" customWidth="1"/>
    <col min="15097" max="15097" width="8.5703125" style="36" customWidth="1"/>
    <col min="15098" max="15098" width="8.7109375" style="36" customWidth="1"/>
    <col min="15099" max="15101" width="9.140625" style="36"/>
    <col min="15102" max="15102" width="10.140625" style="36" customWidth="1"/>
    <col min="15103" max="15103" width="9" style="36" customWidth="1"/>
    <col min="15104" max="15104" width="8.28515625" style="36" customWidth="1"/>
    <col min="15105" max="15105" width="8" style="36" customWidth="1"/>
    <col min="15106" max="15106" width="9.140625" style="36"/>
    <col min="15107" max="15107" width="8.5703125" style="36" customWidth="1"/>
    <col min="15108" max="15108" width="9.85546875" style="36" customWidth="1"/>
    <col min="15109" max="15109" width="5.5703125" style="36" customWidth="1"/>
    <col min="15110" max="15110" width="17.7109375" style="36" customWidth="1"/>
    <col min="15111" max="15111" width="9.5703125" style="36" customWidth="1"/>
    <col min="15112" max="15114" width="9.7109375" style="36" customWidth="1"/>
    <col min="15115" max="15115" width="10.7109375" style="36" customWidth="1"/>
    <col min="15116" max="15123" width="13.7109375" style="36" customWidth="1"/>
    <col min="15124" max="15344" width="9.140625" style="36"/>
    <col min="15345" max="15345" width="4.5703125" style="36" customWidth="1"/>
    <col min="15346" max="15346" width="15" style="36" customWidth="1"/>
    <col min="15347" max="15347" width="9.7109375" style="36" customWidth="1"/>
    <col min="15348" max="15348" width="8.85546875" style="36" customWidth="1"/>
    <col min="15349" max="15351" width="9.140625" style="36"/>
    <col min="15352" max="15352" width="10.140625" style="36" customWidth="1"/>
    <col min="15353" max="15353" width="8.5703125" style="36" customWidth="1"/>
    <col min="15354" max="15354" width="8.7109375" style="36" customWidth="1"/>
    <col min="15355" max="15357" width="9.140625" style="36"/>
    <col min="15358" max="15358" width="10.140625" style="36" customWidth="1"/>
    <col min="15359" max="15359" width="9" style="36" customWidth="1"/>
    <col min="15360" max="15360" width="8.28515625" style="36" customWidth="1"/>
    <col min="15361" max="15361" width="8" style="36" customWidth="1"/>
    <col min="15362" max="15362" width="9.140625" style="36"/>
    <col min="15363" max="15363" width="8.5703125" style="36" customWidth="1"/>
    <col min="15364" max="15364" width="9.85546875" style="36" customWidth="1"/>
    <col min="15365" max="15365" width="5.5703125" style="36" customWidth="1"/>
    <col min="15366" max="15366" width="17.7109375" style="36" customWidth="1"/>
    <col min="15367" max="15367" width="9.5703125" style="36" customWidth="1"/>
    <col min="15368" max="15370" width="9.7109375" style="36" customWidth="1"/>
    <col min="15371" max="15371" width="10.7109375" style="36" customWidth="1"/>
    <col min="15372" max="15379" width="13.7109375" style="36" customWidth="1"/>
    <col min="15380" max="15600" width="9.140625" style="36"/>
    <col min="15601" max="15601" width="4.5703125" style="36" customWidth="1"/>
    <col min="15602" max="15602" width="15" style="36" customWidth="1"/>
    <col min="15603" max="15603" width="9.7109375" style="36" customWidth="1"/>
    <col min="15604" max="15604" width="8.85546875" style="36" customWidth="1"/>
    <col min="15605" max="15607" width="9.140625" style="36"/>
    <col min="15608" max="15608" width="10.140625" style="36" customWidth="1"/>
    <col min="15609" max="15609" width="8.5703125" style="36" customWidth="1"/>
    <col min="15610" max="15610" width="8.7109375" style="36" customWidth="1"/>
    <col min="15611" max="15613" width="9.140625" style="36"/>
    <col min="15614" max="15614" width="10.140625" style="36" customWidth="1"/>
    <col min="15615" max="15615" width="9" style="36" customWidth="1"/>
    <col min="15616" max="15616" width="8.28515625" style="36" customWidth="1"/>
    <col min="15617" max="15617" width="8" style="36" customWidth="1"/>
    <col min="15618" max="15618" width="9.140625" style="36"/>
    <col min="15619" max="15619" width="8.5703125" style="36" customWidth="1"/>
    <col min="15620" max="15620" width="9.85546875" style="36" customWidth="1"/>
    <col min="15621" max="15621" width="5.5703125" style="36" customWidth="1"/>
    <col min="15622" max="15622" width="17.7109375" style="36" customWidth="1"/>
    <col min="15623" max="15623" width="9.5703125" style="36" customWidth="1"/>
    <col min="15624" max="15626" width="9.7109375" style="36" customWidth="1"/>
    <col min="15627" max="15627" width="10.7109375" style="36" customWidth="1"/>
    <col min="15628" max="15635" width="13.7109375" style="36" customWidth="1"/>
    <col min="15636" max="15856" width="9.140625" style="36"/>
    <col min="15857" max="15857" width="4.5703125" style="36" customWidth="1"/>
    <col min="15858" max="15858" width="15" style="36" customWidth="1"/>
    <col min="15859" max="15859" width="9.7109375" style="36" customWidth="1"/>
    <col min="15860" max="15860" width="8.85546875" style="36" customWidth="1"/>
    <col min="15861" max="15863" width="9.140625" style="36"/>
    <col min="15864" max="15864" width="10.140625" style="36" customWidth="1"/>
    <col min="15865" max="15865" width="8.5703125" style="36" customWidth="1"/>
    <col min="15866" max="15866" width="8.7109375" style="36" customWidth="1"/>
    <col min="15867" max="15869" width="9.140625" style="36"/>
    <col min="15870" max="15870" width="10.140625" style="36" customWidth="1"/>
    <col min="15871" max="15871" width="9" style="36" customWidth="1"/>
    <col min="15872" max="15872" width="8.28515625" style="36" customWidth="1"/>
    <col min="15873" max="15873" width="8" style="36" customWidth="1"/>
    <col min="15874" max="15874" width="9.140625" style="36"/>
    <col min="15875" max="15875" width="8.5703125" style="36" customWidth="1"/>
    <col min="15876" max="15876" width="9.85546875" style="36" customWidth="1"/>
    <col min="15877" max="15877" width="5.5703125" style="36" customWidth="1"/>
    <col min="15878" max="15878" width="17.7109375" style="36" customWidth="1"/>
    <col min="15879" max="15879" width="9.5703125" style="36" customWidth="1"/>
    <col min="15880" max="15882" width="9.7109375" style="36" customWidth="1"/>
    <col min="15883" max="15883" width="10.7109375" style="36" customWidth="1"/>
    <col min="15884" max="15891" width="13.7109375" style="36" customWidth="1"/>
    <col min="15892" max="16112" width="9.140625" style="36"/>
    <col min="16113" max="16113" width="4.5703125" style="36" customWidth="1"/>
    <col min="16114" max="16114" width="15" style="36" customWidth="1"/>
    <col min="16115" max="16115" width="9.7109375" style="36" customWidth="1"/>
    <col min="16116" max="16116" width="8.85546875" style="36" customWidth="1"/>
    <col min="16117" max="16119" width="9.140625" style="36"/>
    <col min="16120" max="16120" width="10.140625" style="36" customWidth="1"/>
    <col min="16121" max="16121" width="8.5703125" style="36" customWidth="1"/>
    <col min="16122" max="16122" width="8.7109375" style="36" customWidth="1"/>
    <col min="16123" max="16125" width="9.140625" style="36"/>
    <col min="16126" max="16126" width="10.140625" style="36" customWidth="1"/>
    <col min="16127" max="16127" width="9" style="36" customWidth="1"/>
    <col min="16128" max="16128" width="8.28515625" style="36" customWidth="1"/>
    <col min="16129" max="16129" width="8" style="36" customWidth="1"/>
    <col min="16130" max="16130" width="9.140625" style="36"/>
    <col min="16131" max="16131" width="8.5703125" style="36" customWidth="1"/>
    <col min="16132" max="16132" width="9.85546875" style="36" customWidth="1"/>
    <col min="16133" max="16133" width="5.5703125" style="36" customWidth="1"/>
    <col min="16134" max="16134" width="17.7109375" style="36" customWidth="1"/>
    <col min="16135" max="16135" width="9.5703125" style="36" customWidth="1"/>
    <col min="16136" max="16138" width="9.7109375" style="36" customWidth="1"/>
    <col min="16139" max="16139" width="10.7109375" style="36" customWidth="1"/>
    <col min="16140" max="16147" width="13.7109375" style="36" customWidth="1"/>
    <col min="16148" max="16384" width="9.140625" style="36"/>
  </cols>
  <sheetData>
    <row r="1" spans="1:62" ht="19.5" customHeight="1">
      <c r="A1" s="12"/>
      <c r="B1" s="12"/>
      <c r="C1" s="12"/>
      <c r="D1" s="12"/>
      <c r="E1" s="12"/>
      <c r="F1" s="12"/>
      <c r="G1" s="12"/>
      <c r="H1" s="12"/>
      <c r="I1" s="12"/>
      <c r="J1" s="33"/>
      <c r="K1" s="33"/>
      <c r="L1" s="33"/>
      <c r="M1" s="33"/>
      <c r="N1" s="33"/>
      <c r="P1" s="265"/>
      <c r="Q1" s="265"/>
      <c r="R1" s="265" t="s">
        <v>285</v>
      </c>
      <c r="T1" s="265"/>
      <c r="U1" s="265"/>
      <c r="V1" s="265"/>
      <c r="W1" s="265"/>
      <c r="X1" s="265"/>
      <c r="Y1" s="265"/>
      <c r="Z1" s="12"/>
      <c r="AA1" s="12"/>
      <c r="AB1" s="12"/>
      <c r="AC1" s="33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</row>
    <row r="2" spans="1:62" ht="19.5" customHeight="1">
      <c r="A2" s="12"/>
      <c r="B2" s="12"/>
      <c r="C2" s="12"/>
      <c r="D2" s="12"/>
      <c r="E2" s="12"/>
      <c r="F2" s="12"/>
      <c r="G2" s="12"/>
      <c r="H2" s="12"/>
      <c r="I2" s="12"/>
      <c r="J2" s="33"/>
      <c r="K2" s="33"/>
      <c r="L2" s="33"/>
      <c r="M2" s="33"/>
      <c r="N2" s="33"/>
      <c r="P2" s="265"/>
      <c r="Q2" s="265"/>
      <c r="R2" s="265" t="s">
        <v>289</v>
      </c>
      <c r="T2" s="265"/>
      <c r="U2" s="265"/>
      <c r="V2" s="265"/>
      <c r="W2" s="265"/>
      <c r="X2" s="265"/>
      <c r="Y2" s="265"/>
      <c r="Z2" s="12"/>
      <c r="AA2" s="12"/>
      <c r="AB2" s="12"/>
      <c r="AC2" s="33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</row>
    <row r="3" spans="1:62" ht="19.5" customHeight="1">
      <c r="A3" s="12"/>
      <c r="B3" s="12"/>
      <c r="C3" s="12"/>
      <c r="D3" s="12"/>
      <c r="E3" s="12"/>
      <c r="F3" s="12"/>
      <c r="G3" s="12"/>
      <c r="H3" s="12"/>
      <c r="I3" s="12"/>
      <c r="J3" s="33"/>
      <c r="K3" s="33"/>
      <c r="L3" s="33"/>
      <c r="M3" s="33"/>
      <c r="N3" s="33"/>
      <c r="P3" s="265"/>
      <c r="Q3" s="265"/>
      <c r="R3" s="265" t="s">
        <v>287</v>
      </c>
      <c r="T3" s="265"/>
      <c r="U3" s="265"/>
      <c r="V3" s="265"/>
      <c r="W3" s="265"/>
      <c r="X3" s="265"/>
      <c r="Y3" s="265"/>
      <c r="Z3" s="12"/>
      <c r="AA3" s="12"/>
      <c r="AB3" s="12"/>
      <c r="AC3" s="33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</row>
    <row r="4" spans="1:62" ht="19.5" customHeight="1">
      <c r="A4" s="12"/>
      <c r="B4" s="12"/>
      <c r="C4" s="12"/>
      <c r="D4" s="12"/>
      <c r="E4" s="12"/>
      <c r="F4" s="12"/>
      <c r="G4" s="12"/>
      <c r="H4" s="12"/>
      <c r="I4" s="12"/>
      <c r="J4" s="33"/>
      <c r="K4" s="33"/>
      <c r="L4" s="33"/>
      <c r="M4" s="33"/>
      <c r="N4" s="33"/>
      <c r="P4" s="265"/>
      <c r="Q4" s="265"/>
      <c r="R4" s="265" t="s">
        <v>288</v>
      </c>
      <c r="T4" s="265"/>
      <c r="U4" s="265"/>
      <c r="V4" s="265"/>
      <c r="W4" s="265"/>
      <c r="X4" s="265"/>
      <c r="Y4" s="265"/>
      <c r="Z4" s="12"/>
      <c r="AA4" s="12"/>
      <c r="AB4" s="12"/>
      <c r="AC4" s="33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</row>
    <row r="5" spans="1:62" ht="66" customHeight="1">
      <c r="A5" s="12"/>
      <c r="B5" s="12"/>
      <c r="C5" s="305" t="s">
        <v>300</v>
      </c>
      <c r="D5" s="305"/>
      <c r="E5" s="305"/>
      <c r="F5" s="305"/>
      <c r="G5" s="305"/>
      <c r="H5" s="305"/>
      <c r="I5" s="305"/>
      <c r="J5" s="305"/>
      <c r="K5" s="305"/>
      <c r="L5" s="305"/>
      <c r="M5" s="305"/>
      <c r="N5" s="305"/>
      <c r="O5" s="305"/>
      <c r="P5" s="305"/>
      <c r="Q5" s="305"/>
      <c r="R5" s="305"/>
      <c r="S5" s="18"/>
      <c r="T5" s="18"/>
      <c r="U5" s="18"/>
      <c r="V5" s="18"/>
      <c r="W5" s="18"/>
      <c r="X5" s="18"/>
      <c r="Y5" s="18"/>
      <c r="Z5" s="156"/>
      <c r="AA5" s="156"/>
      <c r="AB5" s="18"/>
      <c r="AC5" s="18"/>
      <c r="AD5" s="18"/>
      <c r="AE5" s="18"/>
      <c r="AF5" s="18"/>
      <c r="AG5" s="18"/>
      <c r="AH5" s="156">
        <v>2</v>
      </c>
      <c r="AI5" s="18"/>
      <c r="AJ5" s="18"/>
      <c r="AK5" s="18"/>
      <c r="AL5" s="18"/>
      <c r="AM5" s="18"/>
      <c r="AN5" s="18"/>
      <c r="AO5" s="18"/>
      <c r="AP5" s="18"/>
      <c r="AQ5" s="18"/>
      <c r="AS5" s="18"/>
      <c r="AT5" s="18"/>
      <c r="AU5" s="18"/>
      <c r="AV5" s="18"/>
      <c r="AW5" s="18"/>
      <c r="AX5" s="18"/>
      <c r="AY5" s="18"/>
      <c r="AZ5" s="156">
        <v>3</v>
      </c>
      <c r="BA5" s="18"/>
      <c r="BB5" s="18"/>
      <c r="BC5" s="18"/>
      <c r="BD5" s="18"/>
      <c r="BE5" s="18"/>
      <c r="BF5" s="18"/>
      <c r="BG5" s="18"/>
      <c r="BH5" s="18"/>
      <c r="BI5" s="18"/>
    </row>
    <row r="6" spans="1:62" ht="12" customHeight="1">
      <c r="A6" s="21"/>
      <c r="B6" s="21"/>
      <c r="C6" s="21"/>
      <c r="D6" s="21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U6" s="257" t="s">
        <v>27</v>
      </c>
      <c r="V6" s="22"/>
      <c r="W6" s="22"/>
      <c r="Z6" s="22"/>
      <c r="AA6" s="22"/>
      <c r="AB6" s="22"/>
      <c r="AC6" s="22"/>
      <c r="AD6" s="22"/>
      <c r="AF6" s="258"/>
      <c r="AG6" s="258"/>
      <c r="AH6" s="258"/>
      <c r="AI6" s="258"/>
      <c r="AJ6" s="258"/>
      <c r="AK6" s="258"/>
      <c r="AL6" s="258"/>
      <c r="AM6" s="258"/>
      <c r="AN6" s="258"/>
      <c r="AO6" s="258"/>
      <c r="AP6" s="259"/>
      <c r="AQ6" s="259"/>
      <c r="AR6" s="257" t="s">
        <v>27</v>
      </c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57" t="s">
        <v>27</v>
      </c>
    </row>
    <row r="7" spans="1:62" s="38" customFormat="1" ht="18" customHeight="1">
      <c r="A7" s="301" t="s">
        <v>0</v>
      </c>
      <c r="B7" s="301" t="s">
        <v>278</v>
      </c>
      <c r="C7" s="308" t="s">
        <v>299</v>
      </c>
      <c r="D7" s="301" t="s">
        <v>150</v>
      </c>
      <c r="E7" s="301" t="s">
        <v>36</v>
      </c>
      <c r="F7" s="301"/>
      <c r="G7" s="301"/>
      <c r="H7" s="301"/>
      <c r="I7" s="301"/>
      <c r="J7" s="301"/>
      <c r="K7" s="301"/>
      <c r="L7" s="301"/>
      <c r="M7" s="301"/>
      <c r="N7" s="301"/>
      <c r="O7" s="301"/>
      <c r="P7" s="301"/>
      <c r="Q7" s="301"/>
      <c r="R7" s="301"/>
      <c r="S7" s="301"/>
      <c r="T7" s="301"/>
      <c r="U7" s="301"/>
      <c r="V7" s="309" t="s">
        <v>36</v>
      </c>
      <c r="W7" s="311"/>
      <c r="X7" s="311"/>
      <c r="Y7" s="311"/>
      <c r="Z7" s="311"/>
      <c r="AA7" s="311"/>
      <c r="AB7" s="311"/>
      <c r="AC7" s="311"/>
      <c r="AD7" s="311"/>
      <c r="AE7" s="311"/>
      <c r="AF7" s="311"/>
      <c r="AG7" s="311"/>
      <c r="AH7" s="311"/>
      <c r="AI7" s="311"/>
      <c r="AJ7" s="311"/>
      <c r="AK7" s="311"/>
      <c r="AL7" s="311"/>
      <c r="AM7" s="311"/>
      <c r="AN7" s="311"/>
      <c r="AO7" s="311"/>
      <c r="AP7" s="311"/>
      <c r="AQ7" s="311"/>
      <c r="AR7" s="310"/>
      <c r="AS7" s="309" t="s">
        <v>36</v>
      </c>
      <c r="AT7" s="311"/>
      <c r="AU7" s="311"/>
      <c r="AV7" s="311"/>
      <c r="AW7" s="311"/>
      <c r="AX7" s="311"/>
      <c r="AY7" s="311"/>
      <c r="AZ7" s="311"/>
      <c r="BA7" s="311"/>
      <c r="BB7" s="311"/>
      <c r="BC7" s="311"/>
      <c r="BD7" s="311"/>
      <c r="BE7" s="311"/>
      <c r="BF7" s="311"/>
      <c r="BG7" s="311"/>
      <c r="BH7" s="311"/>
      <c r="BI7" s="311"/>
      <c r="BJ7" s="310"/>
    </row>
    <row r="8" spans="1:62" s="38" customFormat="1" ht="30.75" customHeight="1">
      <c r="A8" s="301"/>
      <c r="B8" s="301"/>
      <c r="C8" s="308"/>
      <c r="D8" s="301"/>
      <c r="E8" s="301" t="s">
        <v>151</v>
      </c>
      <c r="F8" s="301" t="s">
        <v>34</v>
      </c>
      <c r="G8" s="301"/>
      <c r="H8" s="301"/>
      <c r="I8" s="301"/>
      <c r="J8" s="301"/>
      <c r="K8" s="301"/>
      <c r="L8" s="301"/>
      <c r="M8" s="301"/>
      <c r="N8" s="301"/>
      <c r="O8" s="301"/>
      <c r="P8" s="301"/>
      <c r="Q8" s="301"/>
      <c r="R8" s="301"/>
      <c r="S8" s="301"/>
      <c r="T8" s="301"/>
      <c r="U8" s="301"/>
      <c r="V8" s="309" t="s">
        <v>34</v>
      </c>
      <c r="W8" s="311"/>
      <c r="X8" s="311"/>
      <c r="Y8" s="311"/>
      <c r="Z8" s="311"/>
      <c r="AA8" s="311"/>
      <c r="AB8" s="311"/>
      <c r="AC8" s="311"/>
      <c r="AD8" s="311"/>
      <c r="AE8" s="311"/>
      <c r="AF8" s="311"/>
      <c r="AG8" s="311"/>
      <c r="AH8" s="311"/>
      <c r="AI8" s="311"/>
      <c r="AJ8" s="311"/>
      <c r="AK8" s="311"/>
      <c r="AL8" s="311"/>
      <c r="AM8" s="311"/>
      <c r="AN8" s="311"/>
      <c r="AO8" s="311"/>
      <c r="AP8" s="311"/>
      <c r="AQ8" s="311"/>
      <c r="AR8" s="310"/>
      <c r="AS8" s="308" t="s">
        <v>152</v>
      </c>
      <c r="AT8" s="308" t="s">
        <v>20</v>
      </c>
      <c r="AU8" s="308" t="s">
        <v>14</v>
      </c>
      <c r="AV8" s="301" t="s">
        <v>34</v>
      </c>
      <c r="AW8" s="301"/>
      <c r="AX8" s="301"/>
      <c r="AY8" s="308" t="s">
        <v>153</v>
      </c>
      <c r="AZ8" s="301" t="s">
        <v>34</v>
      </c>
      <c r="BA8" s="301"/>
      <c r="BB8" s="301"/>
      <c r="BC8" s="301"/>
      <c r="BD8" s="308" t="s">
        <v>154</v>
      </c>
      <c r="BE8" s="301" t="s">
        <v>34</v>
      </c>
      <c r="BF8" s="301"/>
      <c r="BG8" s="301"/>
      <c r="BH8" s="308" t="s">
        <v>255</v>
      </c>
      <c r="BI8" s="301" t="s">
        <v>34</v>
      </c>
      <c r="BJ8" s="301"/>
    </row>
    <row r="9" spans="1:62" s="38" customFormat="1" ht="32.25" customHeight="1">
      <c r="A9" s="301"/>
      <c r="B9" s="301"/>
      <c r="C9" s="308"/>
      <c r="D9" s="301"/>
      <c r="E9" s="301"/>
      <c r="F9" s="301" t="s">
        <v>156</v>
      </c>
      <c r="G9" s="301"/>
      <c r="H9" s="301"/>
      <c r="I9" s="301"/>
      <c r="J9" s="301"/>
      <c r="K9" s="301"/>
      <c r="L9" s="301"/>
      <c r="M9" s="301"/>
      <c r="N9" s="301"/>
      <c r="O9" s="301"/>
      <c r="P9" s="301"/>
      <c r="Q9" s="301"/>
      <c r="R9" s="301"/>
      <c r="S9" s="301"/>
      <c r="T9" s="301"/>
      <c r="U9" s="301"/>
      <c r="V9" s="301" t="s">
        <v>156</v>
      </c>
      <c r="W9" s="301"/>
      <c r="X9" s="301"/>
      <c r="Y9" s="301"/>
      <c r="Z9" s="301" t="s">
        <v>324</v>
      </c>
      <c r="AA9" s="301"/>
      <c r="AB9" s="309" t="s">
        <v>228</v>
      </c>
      <c r="AC9" s="311"/>
      <c r="AD9" s="311"/>
      <c r="AE9" s="311"/>
      <c r="AF9" s="311"/>
      <c r="AG9" s="311"/>
      <c r="AH9" s="311"/>
      <c r="AI9" s="311"/>
      <c r="AJ9" s="311"/>
      <c r="AK9" s="311"/>
      <c r="AL9" s="311"/>
      <c r="AM9" s="311"/>
      <c r="AN9" s="311"/>
      <c r="AO9" s="311"/>
      <c r="AP9" s="311"/>
      <c r="AQ9" s="311"/>
      <c r="AR9" s="310"/>
      <c r="AS9" s="308"/>
      <c r="AT9" s="308"/>
      <c r="AU9" s="308"/>
      <c r="AV9" s="301"/>
      <c r="AW9" s="301"/>
      <c r="AX9" s="301"/>
      <c r="AY9" s="308"/>
      <c r="AZ9" s="301"/>
      <c r="BA9" s="301"/>
      <c r="BB9" s="301"/>
      <c r="BC9" s="301"/>
      <c r="BD9" s="308"/>
      <c r="BE9" s="301"/>
      <c r="BF9" s="301"/>
      <c r="BG9" s="301"/>
      <c r="BH9" s="308"/>
      <c r="BI9" s="301"/>
      <c r="BJ9" s="301"/>
    </row>
    <row r="10" spans="1:62" s="38" customFormat="1" ht="16.5" customHeight="1">
      <c r="A10" s="301"/>
      <c r="B10" s="301"/>
      <c r="C10" s="308"/>
      <c r="D10" s="301"/>
      <c r="E10" s="301"/>
      <c r="F10" s="308" t="s">
        <v>66</v>
      </c>
      <c r="G10" s="308" t="s">
        <v>70</v>
      </c>
      <c r="H10" s="308" t="s">
        <v>60</v>
      </c>
      <c r="I10" s="308" t="s">
        <v>58</v>
      </c>
      <c r="J10" s="308" t="s">
        <v>64</v>
      </c>
      <c r="K10" s="332" t="s">
        <v>34</v>
      </c>
      <c r="L10" s="332"/>
      <c r="M10" s="332"/>
      <c r="N10" s="332"/>
      <c r="O10" s="308" t="s">
        <v>62</v>
      </c>
      <c r="P10" s="301" t="s">
        <v>34</v>
      </c>
      <c r="Q10" s="301"/>
      <c r="R10" s="301"/>
      <c r="S10" s="301"/>
      <c r="T10" s="301"/>
      <c r="U10" s="301"/>
      <c r="V10" s="308" t="s">
        <v>71</v>
      </c>
      <c r="W10" s="308" t="s">
        <v>72</v>
      </c>
      <c r="X10" s="308" t="s">
        <v>73</v>
      </c>
      <c r="Y10" s="308" t="s">
        <v>61</v>
      </c>
      <c r="Z10" s="308" t="s">
        <v>58</v>
      </c>
      <c r="AA10" s="308" t="s">
        <v>157</v>
      </c>
      <c r="AB10" s="308" t="s">
        <v>58</v>
      </c>
      <c r="AC10" s="308" t="s">
        <v>60</v>
      </c>
      <c r="AD10" s="308" t="s">
        <v>158</v>
      </c>
      <c r="AE10" s="308" t="s">
        <v>62</v>
      </c>
      <c r="AF10" s="301" t="s">
        <v>34</v>
      </c>
      <c r="AG10" s="301"/>
      <c r="AH10" s="301"/>
      <c r="AI10" s="301"/>
      <c r="AJ10" s="301"/>
      <c r="AK10" s="301"/>
      <c r="AL10" s="308" t="s">
        <v>64</v>
      </c>
      <c r="AM10" s="332" t="s">
        <v>34</v>
      </c>
      <c r="AN10" s="332"/>
      <c r="AO10" s="332"/>
      <c r="AP10" s="332"/>
      <c r="AQ10" s="308" t="s">
        <v>65</v>
      </c>
      <c r="AR10" s="333" t="s">
        <v>246</v>
      </c>
      <c r="AS10" s="308"/>
      <c r="AT10" s="308"/>
      <c r="AU10" s="308"/>
      <c r="AV10" s="308" t="s">
        <v>15</v>
      </c>
      <c r="AW10" s="308" t="s">
        <v>16</v>
      </c>
      <c r="AX10" s="308" t="s">
        <v>17</v>
      </c>
      <c r="AY10" s="308"/>
      <c r="AZ10" s="308" t="s">
        <v>6</v>
      </c>
      <c r="BA10" s="308" t="s">
        <v>7</v>
      </c>
      <c r="BB10" s="308" t="s">
        <v>254</v>
      </c>
      <c r="BC10" s="308" t="s">
        <v>9</v>
      </c>
      <c r="BD10" s="308"/>
      <c r="BE10" s="308" t="s">
        <v>10</v>
      </c>
      <c r="BF10" s="308" t="s">
        <v>30</v>
      </c>
      <c r="BG10" s="308" t="s">
        <v>11</v>
      </c>
      <c r="BH10" s="308"/>
      <c r="BI10" s="308" t="s">
        <v>155</v>
      </c>
      <c r="BJ10" s="308" t="s">
        <v>256</v>
      </c>
    </row>
    <row r="11" spans="1:62" s="38" customFormat="1" ht="84.75" customHeight="1">
      <c r="A11" s="301"/>
      <c r="B11" s="301"/>
      <c r="C11" s="308"/>
      <c r="D11" s="301"/>
      <c r="E11" s="301"/>
      <c r="F11" s="308"/>
      <c r="G11" s="308"/>
      <c r="H11" s="308"/>
      <c r="I11" s="308"/>
      <c r="J11" s="308"/>
      <c r="K11" s="255" t="s">
        <v>325</v>
      </c>
      <c r="L11" s="255" t="s">
        <v>326</v>
      </c>
      <c r="M11" s="255" t="s">
        <v>327</v>
      </c>
      <c r="N11" s="255" t="s">
        <v>329</v>
      </c>
      <c r="O11" s="308"/>
      <c r="P11" s="255" t="s">
        <v>82</v>
      </c>
      <c r="Q11" s="255" t="s">
        <v>79</v>
      </c>
      <c r="R11" s="255" t="s">
        <v>83</v>
      </c>
      <c r="S11" s="255" t="s">
        <v>328</v>
      </c>
      <c r="T11" s="255" t="s">
        <v>80</v>
      </c>
      <c r="U11" s="255" t="s">
        <v>81</v>
      </c>
      <c r="V11" s="308"/>
      <c r="W11" s="308"/>
      <c r="X11" s="308"/>
      <c r="Y11" s="308"/>
      <c r="Z11" s="308"/>
      <c r="AA11" s="308"/>
      <c r="AB11" s="308"/>
      <c r="AC11" s="308"/>
      <c r="AD11" s="308"/>
      <c r="AE11" s="308"/>
      <c r="AF11" s="255" t="s">
        <v>82</v>
      </c>
      <c r="AG11" s="255" t="s">
        <v>79</v>
      </c>
      <c r="AH11" s="255" t="s">
        <v>83</v>
      </c>
      <c r="AI11" s="255" t="s">
        <v>328</v>
      </c>
      <c r="AJ11" s="255" t="s">
        <v>80</v>
      </c>
      <c r="AK11" s="255" t="s">
        <v>81</v>
      </c>
      <c r="AL11" s="308"/>
      <c r="AM11" s="255" t="s">
        <v>325</v>
      </c>
      <c r="AN11" s="255" t="s">
        <v>326</v>
      </c>
      <c r="AO11" s="255" t="s">
        <v>327</v>
      </c>
      <c r="AP11" s="255" t="s">
        <v>329</v>
      </c>
      <c r="AQ11" s="308"/>
      <c r="AR11" s="333"/>
      <c r="AS11" s="308"/>
      <c r="AT11" s="308"/>
      <c r="AU11" s="308"/>
      <c r="AV11" s="308"/>
      <c r="AW11" s="308"/>
      <c r="AX11" s="308"/>
      <c r="AY11" s="308"/>
      <c r="AZ11" s="308"/>
      <c r="BA11" s="308"/>
      <c r="BB11" s="308"/>
      <c r="BC11" s="308"/>
      <c r="BD11" s="308"/>
      <c r="BE11" s="308"/>
      <c r="BF11" s="308"/>
      <c r="BG11" s="308"/>
      <c r="BH11" s="308"/>
      <c r="BI11" s="308"/>
      <c r="BJ11" s="308"/>
    </row>
    <row r="12" spans="1:62" s="26" customFormat="1" ht="14.25" customHeight="1">
      <c r="A12" s="24" t="s">
        <v>32</v>
      </c>
      <c r="B12" s="24" t="s">
        <v>33</v>
      </c>
      <c r="C12" s="24">
        <v>1</v>
      </c>
      <c r="D12" s="24">
        <f>1+C12</f>
        <v>2</v>
      </c>
      <c r="E12" s="24">
        <f t="shared" ref="E12:BJ12" si="0">1+D12</f>
        <v>3</v>
      </c>
      <c r="F12" s="24">
        <f t="shared" si="0"/>
        <v>4</v>
      </c>
      <c r="G12" s="24">
        <f t="shared" si="0"/>
        <v>5</v>
      </c>
      <c r="H12" s="24">
        <f t="shared" si="0"/>
        <v>6</v>
      </c>
      <c r="I12" s="24">
        <f t="shared" si="0"/>
        <v>7</v>
      </c>
      <c r="J12" s="24">
        <f t="shared" si="0"/>
        <v>8</v>
      </c>
      <c r="K12" s="24">
        <f t="shared" si="0"/>
        <v>9</v>
      </c>
      <c r="L12" s="24">
        <f t="shared" si="0"/>
        <v>10</v>
      </c>
      <c r="M12" s="24">
        <f t="shared" si="0"/>
        <v>11</v>
      </c>
      <c r="N12" s="24">
        <f t="shared" si="0"/>
        <v>12</v>
      </c>
      <c r="O12" s="24">
        <f t="shared" si="0"/>
        <v>13</v>
      </c>
      <c r="P12" s="24">
        <f t="shared" si="0"/>
        <v>14</v>
      </c>
      <c r="Q12" s="24">
        <f t="shared" si="0"/>
        <v>15</v>
      </c>
      <c r="R12" s="24">
        <f t="shared" si="0"/>
        <v>16</v>
      </c>
      <c r="S12" s="24">
        <f t="shared" si="0"/>
        <v>17</v>
      </c>
      <c r="T12" s="24">
        <f t="shared" si="0"/>
        <v>18</v>
      </c>
      <c r="U12" s="24">
        <f t="shared" si="0"/>
        <v>19</v>
      </c>
      <c r="V12" s="24">
        <f t="shared" si="0"/>
        <v>20</v>
      </c>
      <c r="W12" s="24">
        <f t="shared" si="0"/>
        <v>21</v>
      </c>
      <c r="X12" s="24">
        <f t="shared" si="0"/>
        <v>22</v>
      </c>
      <c r="Y12" s="24">
        <f t="shared" si="0"/>
        <v>23</v>
      </c>
      <c r="Z12" s="24">
        <f t="shared" si="0"/>
        <v>24</v>
      </c>
      <c r="AA12" s="24">
        <f t="shared" si="0"/>
        <v>25</v>
      </c>
      <c r="AB12" s="24">
        <f t="shared" si="0"/>
        <v>26</v>
      </c>
      <c r="AC12" s="24">
        <f t="shared" si="0"/>
        <v>27</v>
      </c>
      <c r="AD12" s="24">
        <f t="shared" si="0"/>
        <v>28</v>
      </c>
      <c r="AE12" s="24">
        <f t="shared" si="0"/>
        <v>29</v>
      </c>
      <c r="AF12" s="24">
        <f t="shared" si="0"/>
        <v>30</v>
      </c>
      <c r="AG12" s="24">
        <f t="shared" si="0"/>
        <v>31</v>
      </c>
      <c r="AH12" s="24">
        <f t="shared" si="0"/>
        <v>32</v>
      </c>
      <c r="AI12" s="24">
        <f t="shared" si="0"/>
        <v>33</v>
      </c>
      <c r="AJ12" s="24">
        <f t="shared" si="0"/>
        <v>34</v>
      </c>
      <c r="AK12" s="24">
        <f t="shared" si="0"/>
        <v>35</v>
      </c>
      <c r="AL12" s="24">
        <f t="shared" si="0"/>
        <v>36</v>
      </c>
      <c r="AM12" s="24">
        <f t="shared" si="0"/>
        <v>37</v>
      </c>
      <c r="AN12" s="24">
        <f t="shared" si="0"/>
        <v>38</v>
      </c>
      <c r="AO12" s="24">
        <f t="shared" si="0"/>
        <v>39</v>
      </c>
      <c r="AP12" s="24">
        <f t="shared" si="0"/>
        <v>40</v>
      </c>
      <c r="AQ12" s="24">
        <f t="shared" si="0"/>
        <v>41</v>
      </c>
      <c r="AR12" s="24">
        <f t="shared" si="0"/>
        <v>42</v>
      </c>
      <c r="AS12" s="24">
        <f t="shared" si="0"/>
        <v>43</v>
      </c>
      <c r="AT12" s="24">
        <f t="shared" si="0"/>
        <v>44</v>
      </c>
      <c r="AU12" s="24">
        <f t="shared" si="0"/>
        <v>45</v>
      </c>
      <c r="AV12" s="24">
        <f t="shared" si="0"/>
        <v>46</v>
      </c>
      <c r="AW12" s="24">
        <f t="shared" si="0"/>
        <v>47</v>
      </c>
      <c r="AX12" s="24">
        <f t="shared" si="0"/>
        <v>48</v>
      </c>
      <c r="AY12" s="24">
        <f t="shared" si="0"/>
        <v>49</v>
      </c>
      <c r="AZ12" s="24">
        <f t="shared" si="0"/>
        <v>50</v>
      </c>
      <c r="BA12" s="24">
        <f t="shared" si="0"/>
        <v>51</v>
      </c>
      <c r="BB12" s="24">
        <f t="shared" si="0"/>
        <v>52</v>
      </c>
      <c r="BC12" s="24">
        <f t="shared" si="0"/>
        <v>53</v>
      </c>
      <c r="BD12" s="24">
        <f t="shared" si="0"/>
        <v>54</v>
      </c>
      <c r="BE12" s="24">
        <f t="shared" si="0"/>
        <v>55</v>
      </c>
      <c r="BF12" s="24">
        <f t="shared" si="0"/>
        <v>56</v>
      </c>
      <c r="BG12" s="24">
        <f t="shared" si="0"/>
        <v>57</v>
      </c>
      <c r="BH12" s="24">
        <f t="shared" si="0"/>
        <v>58</v>
      </c>
      <c r="BI12" s="24">
        <f t="shared" si="0"/>
        <v>59</v>
      </c>
      <c r="BJ12" s="24">
        <f t="shared" si="0"/>
        <v>60</v>
      </c>
    </row>
    <row r="13" spans="1:62" s="29" customFormat="1" ht="18" customHeight="1">
      <c r="A13" s="27">
        <v>1</v>
      </c>
      <c r="B13" s="153"/>
      <c r="C13" s="153"/>
      <c r="D13" s="154"/>
      <c r="E13" s="154"/>
      <c r="F13" s="154"/>
      <c r="G13" s="154"/>
      <c r="H13" s="154"/>
      <c r="I13" s="154"/>
      <c r="J13" s="154"/>
      <c r="K13" s="154"/>
      <c r="L13" s="154"/>
      <c r="M13" s="154"/>
      <c r="N13" s="154"/>
      <c r="O13" s="154"/>
      <c r="P13" s="154"/>
      <c r="Q13" s="154"/>
      <c r="R13" s="154"/>
      <c r="S13" s="154"/>
      <c r="T13" s="154"/>
      <c r="U13" s="154"/>
      <c r="V13" s="154"/>
      <c r="W13" s="154"/>
      <c r="X13" s="154"/>
      <c r="Y13" s="154"/>
      <c r="Z13" s="154"/>
      <c r="AA13" s="154"/>
      <c r="AB13" s="154"/>
      <c r="AC13" s="154"/>
      <c r="AD13" s="154"/>
      <c r="AE13" s="154"/>
      <c r="AF13" s="154"/>
      <c r="AG13" s="154"/>
      <c r="AH13" s="154"/>
      <c r="AI13" s="154"/>
      <c r="AJ13" s="154"/>
      <c r="AK13" s="154"/>
      <c r="AL13" s="154"/>
      <c r="AM13" s="154"/>
      <c r="AN13" s="154"/>
      <c r="AO13" s="154"/>
      <c r="AP13" s="154"/>
      <c r="AQ13" s="154"/>
      <c r="AR13" s="27"/>
      <c r="AS13" s="154"/>
      <c r="AT13" s="154"/>
      <c r="AU13" s="154"/>
      <c r="AV13" s="154"/>
      <c r="AW13" s="154"/>
      <c r="AX13" s="154"/>
      <c r="AY13" s="154"/>
      <c r="AZ13" s="154"/>
      <c r="BA13" s="154"/>
      <c r="BB13" s="154"/>
      <c r="BC13" s="154"/>
      <c r="BD13" s="154"/>
      <c r="BE13" s="154"/>
      <c r="BF13" s="154"/>
      <c r="BG13" s="154"/>
      <c r="BH13" s="154"/>
      <c r="BI13" s="154"/>
      <c r="BJ13" s="154"/>
    </row>
    <row r="14" spans="1:62" s="29" customFormat="1" ht="18" customHeight="1">
      <c r="A14" s="27">
        <v>2</v>
      </c>
      <c r="B14" s="30"/>
      <c r="C14" s="30"/>
      <c r="D14" s="154"/>
      <c r="E14" s="154"/>
      <c r="F14" s="154"/>
      <c r="G14" s="154"/>
      <c r="H14" s="154"/>
      <c r="I14" s="154"/>
      <c r="J14" s="154"/>
      <c r="K14" s="154"/>
      <c r="L14" s="154"/>
      <c r="M14" s="154"/>
      <c r="N14" s="154"/>
      <c r="O14" s="154"/>
      <c r="P14" s="154"/>
      <c r="Q14" s="154"/>
      <c r="R14" s="154"/>
      <c r="S14" s="154"/>
      <c r="T14" s="154"/>
      <c r="U14" s="154"/>
      <c r="V14" s="154"/>
      <c r="W14" s="154"/>
      <c r="X14" s="154"/>
      <c r="Y14" s="154"/>
      <c r="Z14" s="154"/>
      <c r="AA14" s="154"/>
      <c r="AB14" s="154"/>
      <c r="AC14" s="154"/>
      <c r="AD14" s="154"/>
      <c r="AE14" s="154"/>
      <c r="AF14" s="154"/>
      <c r="AG14" s="154"/>
      <c r="AH14" s="154"/>
      <c r="AI14" s="154"/>
      <c r="AJ14" s="154"/>
      <c r="AK14" s="154"/>
      <c r="AL14" s="154"/>
      <c r="AM14" s="154"/>
      <c r="AN14" s="154"/>
      <c r="AO14" s="154"/>
      <c r="AP14" s="154"/>
      <c r="AQ14" s="154"/>
      <c r="AR14" s="27"/>
      <c r="AS14" s="154"/>
      <c r="AT14" s="154"/>
      <c r="AU14" s="154"/>
      <c r="AV14" s="154"/>
      <c r="AW14" s="154"/>
      <c r="AX14" s="154"/>
      <c r="AY14" s="154"/>
      <c r="AZ14" s="154"/>
      <c r="BA14" s="154"/>
      <c r="BB14" s="154"/>
      <c r="BC14" s="154"/>
      <c r="BD14" s="154"/>
      <c r="BE14" s="154"/>
      <c r="BF14" s="154"/>
      <c r="BG14" s="154"/>
      <c r="BH14" s="154"/>
      <c r="BI14" s="154"/>
      <c r="BJ14" s="154"/>
    </row>
    <row r="15" spans="1:62" s="29" customFormat="1" ht="18" customHeight="1">
      <c r="A15" s="27">
        <v>3</v>
      </c>
      <c r="B15" s="30"/>
      <c r="C15" s="30"/>
      <c r="D15" s="154"/>
      <c r="E15" s="154"/>
      <c r="F15" s="154"/>
      <c r="G15" s="154"/>
      <c r="H15" s="154"/>
      <c r="I15" s="154"/>
      <c r="J15" s="154"/>
      <c r="K15" s="154"/>
      <c r="L15" s="154"/>
      <c r="M15" s="154"/>
      <c r="N15" s="154"/>
      <c r="O15" s="154"/>
      <c r="P15" s="154"/>
      <c r="Q15" s="154"/>
      <c r="R15" s="154"/>
      <c r="S15" s="154"/>
      <c r="T15" s="154"/>
      <c r="U15" s="154"/>
      <c r="V15" s="154"/>
      <c r="W15" s="154"/>
      <c r="X15" s="154"/>
      <c r="Y15" s="154"/>
      <c r="Z15" s="154"/>
      <c r="AA15" s="154"/>
      <c r="AB15" s="154"/>
      <c r="AC15" s="154"/>
      <c r="AD15" s="154"/>
      <c r="AE15" s="154"/>
      <c r="AF15" s="154"/>
      <c r="AG15" s="154"/>
      <c r="AH15" s="154"/>
      <c r="AI15" s="154"/>
      <c r="AJ15" s="154"/>
      <c r="AK15" s="154"/>
      <c r="AL15" s="154"/>
      <c r="AM15" s="154"/>
      <c r="AN15" s="154"/>
      <c r="AO15" s="154"/>
      <c r="AP15" s="154"/>
      <c r="AQ15" s="154"/>
      <c r="AR15" s="27"/>
      <c r="AS15" s="154"/>
      <c r="AT15" s="154"/>
      <c r="AU15" s="154"/>
      <c r="AV15" s="154"/>
      <c r="AW15" s="154"/>
      <c r="AX15" s="154"/>
      <c r="AY15" s="154"/>
      <c r="AZ15" s="154"/>
      <c r="BA15" s="154"/>
      <c r="BB15" s="154"/>
      <c r="BC15" s="154"/>
      <c r="BD15" s="154"/>
      <c r="BE15" s="154"/>
      <c r="BF15" s="154"/>
      <c r="BG15" s="154"/>
      <c r="BH15" s="154"/>
      <c r="BI15" s="154"/>
      <c r="BJ15" s="154"/>
    </row>
    <row r="16" spans="1:62" s="29" customFormat="1" ht="18" customHeight="1">
      <c r="A16" s="27">
        <v>4</v>
      </c>
      <c r="B16" s="30"/>
      <c r="C16" s="30"/>
      <c r="D16" s="154"/>
      <c r="E16" s="154"/>
      <c r="F16" s="154"/>
      <c r="G16" s="154"/>
      <c r="H16" s="154"/>
      <c r="I16" s="154"/>
      <c r="J16" s="154"/>
      <c r="K16" s="154"/>
      <c r="L16" s="154"/>
      <c r="M16" s="154"/>
      <c r="N16" s="154"/>
      <c r="O16" s="154"/>
      <c r="P16" s="154"/>
      <c r="Q16" s="154"/>
      <c r="R16" s="154"/>
      <c r="S16" s="154"/>
      <c r="T16" s="154"/>
      <c r="U16" s="154"/>
      <c r="V16" s="154"/>
      <c r="W16" s="154"/>
      <c r="X16" s="154"/>
      <c r="Y16" s="154"/>
      <c r="Z16" s="154"/>
      <c r="AA16" s="154"/>
      <c r="AB16" s="154"/>
      <c r="AC16" s="154"/>
      <c r="AD16" s="154"/>
      <c r="AE16" s="154"/>
      <c r="AF16" s="154"/>
      <c r="AG16" s="154"/>
      <c r="AH16" s="154"/>
      <c r="AI16" s="154"/>
      <c r="AJ16" s="154"/>
      <c r="AK16" s="154"/>
      <c r="AL16" s="154"/>
      <c r="AM16" s="154"/>
      <c r="AN16" s="154"/>
      <c r="AO16" s="154"/>
      <c r="AP16" s="154"/>
      <c r="AQ16" s="154"/>
      <c r="AR16" s="27"/>
      <c r="AS16" s="154"/>
      <c r="AT16" s="154"/>
      <c r="AU16" s="154"/>
      <c r="AV16" s="154"/>
      <c r="AW16" s="154"/>
      <c r="AX16" s="154"/>
      <c r="AY16" s="154"/>
      <c r="AZ16" s="154"/>
      <c r="BA16" s="154"/>
      <c r="BB16" s="154"/>
      <c r="BC16" s="154"/>
      <c r="BD16" s="154"/>
      <c r="BE16" s="154"/>
      <c r="BF16" s="154"/>
      <c r="BG16" s="154"/>
      <c r="BH16" s="154"/>
      <c r="BI16" s="154"/>
      <c r="BJ16" s="154"/>
    </row>
    <row r="17" spans="1:62" s="29" customFormat="1" ht="18" customHeight="1">
      <c r="A17" s="27">
        <v>5</v>
      </c>
      <c r="B17" s="30"/>
      <c r="C17" s="30"/>
      <c r="D17" s="154"/>
      <c r="E17" s="154"/>
      <c r="F17" s="154"/>
      <c r="G17" s="154"/>
      <c r="H17" s="154"/>
      <c r="I17" s="154"/>
      <c r="J17" s="154"/>
      <c r="K17" s="154"/>
      <c r="L17" s="154"/>
      <c r="M17" s="154"/>
      <c r="N17" s="154"/>
      <c r="O17" s="154"/>
      <c r="P17" s="154"/>
      <c r="Q17" s="154"/>
      <c r="R17" s="154"/>
      <c r="S17" s="154"/>
      <c r="T17" s="154"/>
      <c r="U17" s="154"/>
      <c r="V17" s="154"/>
      <c r="W17" s="154"/>
      <c r="X17" s="154"/>
      <c r="Y17" s="154"/>
      <c r="Z17" s="154"/>
      <c r="AA17" s="154"/>
      <c r="AB17" s="154"/>
      <c r="AC17" s="154"/>
      <c r="AD17" s="154"/>
      <c r="AE17" s="154"/>
      <c r="AF17" s="154"/>
      <c r="AG17" s="154"/>
      <c r="AH17" s="154"/>
      <c r="AI17" s="154"/>
      <c r="AJ17" s="154"/>
      <c r="AK17" s="154"/>
      <c r="AL17" s="154"/>
      <c r="AM17" s="154"/>
      <c r="AN17" s="154"/>
      <c r="AO17" s="154"/>
      <c r="AP17" s="154"/>
      <c r="AQ17" s="154"/>
      <c r="AR17" s="27"/>
      <c r="AS17" s="154"/>
      <c r="AT17" s="154"/>
      <c r="AU17" s="154"/>
      <c r="AV17" s="154"/>
      <c r="AW17" s="154"/>
      <c r="AX17" s="154"/>
      <c r="AY17" s="154"/>
      <c r="AZ17" s="154"/>
      <c r="BA17" s="154"/>
      <c r="BB17" s="154"/>
      <c r="BC17" s="154"/>
      <c r="BD17" s="154"/>
      <c r="BE17" s="154"/>
      <c r="BF17" s="154"/>
      <c r="BG17" s="154"/>
      <c r="BH17" s="154"/>
      <c r="BI17" s="154"/>
      <c r="BJ17" s="154"/>
    </row>
    <row r="18" spans="1:62" s="29" customFormat="1" ht="18" customHeight="1">
      <c r="A18" s="27">
        <v>6</v>
      </c>
      <c r="B18" s="30"/>
      <c r="C18" s="30"/>
      <c r="D18" s="154"/>
      <c r="E18" s="154"/>
      <c r="F18" s="154"/>
      <c r="G18" s="154"/>
      <c r="H18" s="154"/>
      <c r="I18" s="154"/>
      <c r="J18" s="154"/>
      <c r="K18" s="154"/>
      <c r="L18" s="154"/>
      <c r="M18" s="154"/>
      <c r="N18" s="154"/>
      <c r="O18" s="154"/>
      <c r="P18" s="154"/>
      <c r="Q18" s="154"/>
      <c r="R18" s="154"/>
      <c r="S18" s="154"/>
      <c r="T18" s="154"/>
      <c r="U18" s="154"/>
      <c r="V18" s="154"/>
      <c r="W18" s="154"/>
      <c r="X18" s="154"/>
      <c r="Y18" s="154"/>
      <c r="Z18" s="154"/>
      <c r="AA18" s="154"/>
      <c r="AB18" s="154"/>
      <c r="AC18" s="154"/>
      <c r="AD18" s="154"/>
      <c r="AE18" s="154"/>
      <c r="AF18" s="154"/>
      <c r="AG18" s="154"/>
      <c r="AH18" s="154"/>
      <c r="AI18" s="154"/>
      <c r="AJ18" s="154"/>
      <c r="AK18" s="154"/>
      <c r="AL18" s="154"/>
      <c r="AM18" s="154"/>
      <c r="AN18" s="154"/>
      <c r="AO18" s="154"/>
      <c r="AP18" s="154"/>
      <c r="AQ18" s="154"/>
      <c r="AR18" s="27"/>
      <c r="AS18" s="154"/>
      <c r="AT18" s="154"/>
      <c r="AU18" s="154"/>
      <c r="AV18" s="154"/>
      <c r="AW18" s="154"/>
      <c r="AX18" s="154"/>
      <c r="AY18" s="154"/>
      <c r="AZ18" s="154"/>
      <c r="BA18" s="154"/>
      <c r="BB18" s="154"/>
      <c r="BC18" s="154"/>
      <c r="BD18" s="154"/>
      <c r="BE18" s="154"/>
      <c r="BF18" s="154"/>
      <c r="BG18" s="154"/>
      <c r="BH18" s="154"/>
      <c r="BI18" s="154"/>
      <c r="BJ18" s="154"/>
    </row>
    <row r="19" spans="1:62" s="29" customFormat="1" ht="18" customHeight="1">
      <c r="A19" s="27">
        <v>7</v>
      </c>
      <c r="B19" s="30"/>
      <c r="C19" s="30"/>
      <c r="D19" s="154"/>
      <c r="E19" s="154"/>
      <c r="F19" s="154"/>
      <c r="G19" s="154"/>
      <c r="H19" s="154"/>
      <c r="I19" s="154"/>
      <c r="J19" s="154"/>
      <c r="K19" s="154"/>
      <c r="L19" s="154"/>
      <c r="M19" s="154"/>
      <c r="N19" s="154"/>
      <c r="O19" s="154"/>
      <c r="P19" s="154"/>
      <c r="Q19" s="154"/>
      <c r="R19" s="154"/>
      <c r="S19" s="154"/>
      <c r="T19" s="154"/>
      <c r="U19" s="154"/>
      <c r="V19" s="154"/>
      <c r="W19" s="154"/>
      <c r="X19" s="154"/>
      <c r="Y19" s="154"/>
      <c r="Z19" s="154"/>
      <c r="AA19" s="154"/>
      <c r="AB19" s="154"/>
      <c r="AC19" s="154"/>
      <c r="AD19" s="154"/>
      <c r="AE19" s="154"/>
      <c r="AF19" s="154"/>
      <c r="AG19" s="154"/>
      <c r="AH19" s="154"/>
      <c r="AI19" s="154"/>
      <c r="AJ19" s="154"/>
      <c r="AK19" s="154"/>
      <c r="AL19" s="154"/>
      <c r="AM19" s="154"/>
      <c r="AN19" s="154"/>
      <c r="AO19" s="154"/>
      <c r="AP19" s="154"/>
      <c r="AQ19" s="154"/>
      <c r="AR19" s="27"/>
      <c r="AS19" s="154"/>
      <c r="AT19" s="154"/>
      <c r="AU19" s="154"/>
      <c r="AV19" s="154"/>
      <c r="AW19" s="154"/>
      <c r="AX19" s="154"/>
      <c r="AY19" s="154"/>
      <c r="AZ19" s="154"/>
      <c r="BA19" s="154"/>
      <c r="BB19" s="154"/>
      <c r="BC19" s="154"/>
      <c r="BD19" s="154"/>
      <c r="BE19" s="154"/>
      <c r="BF19" s="154"/>
      <c r="BG19" s="154"/>
      <c r="BH19" s="154"/>
      <c r="BI19" s="154"/>
      <c r="BJ19" s="154"/>
    </row>
    <row r="20" spans="1:62" s="29" customFormat="1" ht="18" customHeight="1">
      <c r="A20" s="27">
        <v>8</v>
      </c>
      <c r="B20" s="30"/>
      <c r="C20" s="30"/>
      <c r="D20" s="154"/>
      <c r="E20" s="154"/>
      <c r="F20" s="154"/>
      <c r="G20" s="154"/>
      <c r="H20" s="154"/>
      <c r="I20" s="154"/>
      <c r="J20" s="154"/>
      <c r="K20" s="154"/>
      <c r="L20" s="154"/>
      <c r="M20" s="154"/>
      <c r="N20" s="154"/>
      <c r="O20" s="154"/>
      <c r="P20" s="154"/>
      <c r="Q20" s="154"/>
      <c r="R20" s="154"/>
      <c r="S20" s="154"/>
      <c r="T20" s="154"/>
      <c r="U20" s="154"/>
      <c r="V20" s="154"/>
      <c r="W20" s="154"/>
      <c r="X20" s="154"/>
      <c r="Y20" s="154"/>
      <c r="Z20" s="154"/>
      <c r="AA20" s="154"/>
      <c r="AB20" s="154"/>
      <c r="AC20" s="154"/>
      <c r="AD20" s="154"/>
      <c r="AE20" s="154"/>
      <c r="AF20" s="154"/>
      <c r="AG20" s="154"/>
      <c r="AH20" s="154"/>
      <c r="AI20" s="154"/>
      <c r="AJ20" s="154"/>
      <c r="AK20" s="154"/>
      <c r="AL20" s="154"/>
      <c r="AM20" s="154"/>
      <c r="AN20" s="154"/>
      <c r="AO20" s="154"/>
      <c r="AP20" s="154"/>
      <c r="AQ20" s="154"/>
      <c r="AR20" s="27"/>
      <c r="AS20" s="154"/>
      <c r="AT20" s="154"/>
      <c r="AU20" s="154"/>
      <c r="AV20" s="154"/>
      <c r="AW20" s="154"/>
      <c r="AX20" s="154"/>
      <c r="AY20" s="154"/>
      <c r="AZ20" s="154"/>
      <c r="BA20" s="154"/>
      <c r="BB20" s="154"/>
      <c r="BC20" s="154"/>
      <c r="BD20" s="154"/>
      <c r="BE20" s="154"/>
      <c r="BF20" s="154"/>
      <c r="BG20" s="154"/>
      <c r="BH20" s="154"/>
      <c r="BI20" s="154"/>
      <c r="BJ20" s="154"/>
    </row>
    <row r="21" spans="1:62" s="29" customFormat="1" ht="18" customHeight="1">
      <c r="A21" s="27">
        <v>9</v>
      </c>
      <c r="B21" s="30"/>
      <c r="C21" s="30"/>
      <c r="D21" s="154"/>
      <c r="E21" s="154"/>
      <c r="F21" s="154"/>
      <c r="G21" s="154"/>
      <c r="H21" s="154"/>
      <c r="I21" s="154"/>
      <c r="J21" s="154"/>
      <c r="K21" s="154"/>
      <c r="L21" s="154"/>
      <c r="M21" s="154"/>
      <c r="N21" s="154"/>
      <c r="O21" s="154"/>
      <c r="P21" s="154"/>
      <c r="Q21" s="154"/>
      <c r="R21" s="154"/>
      <c r="S21" s="154"/>
      <c r="T21" s="154"/>
      <c r="U21" s="154"/>
      <c r="V21" s="154"/>
      <c r="W21" s="154"/>
      <c r="X21" s="154"/>
      <c r="Y21" s="154"/>
      <c r="Z21" s="154"/>
      <c r="AA21" s="154"/>
      <c r="AB21" s="154"/>
      <c r="AC21" s="154"/>
      <c r="AD21" s="154"/>
      <c r="AE21" s="154"/>
      <c r="AF21" s="154"/>
      <c r="AG21" s="154"/>
      <c r="AH21" s="154"/>
      <c r="AI21" s="154"/>
      <c r="AJ21" s="154"/>
      <c r="AK21" s="154"/>
      <c r="AL21" s="154"/>
      <c r="AM21" s="154"/>
      <c r="AN21" s="154"/>
      <c r="AO21" s="154"/>
      <c r="AP21" s="154"/>
      <c r="AQ21" s="154"/>
      <c r="AR21" s="27"/>
      <c r="AS21" s="154"/>
      <c r="AT21" s="154"/>
      <c r="AU21" s="154"/>
      <c r="AV21" s="154"/>
      <c r="AW21" s="154"/>
      <c r="AX21" s="154"/>
      <c r="AY21" s="154"/>
      <c r="AZ21" s="154"/>
      <c r="BA21" s="154"/>
      <c r="BB21" s="154"/>
      <c r="BC21" s="154"/>
      <c r="BD21" s="154"/>
      <c r="BE21" s="154"/>
      <c r="BF21" s="154"/>
      <c r="BG21" s="154"/>
      <c r="BH21" s="154"/>
      <c r="BI21" s="154"/>
      <c r="BJ21" s="154"/>
    </row>
    <row r="22" spans="1:62" s="29" customFormat="1" ht="18" customHeight="1">
      <c r="A22" s="27">
        <v>10</v>
      </c>
      <c r="B22" s="30"/>
      <c r="C22" s="30"/>
      <c r="D22" s="154"/>
      <c r="E22" s="154"/>
      <c r="F22" s="154"/>
      <c r="G22" s="154"/>
      <c r="H22" s="154"/>
      <c r="I22" s="154"/>
      <c r="J22" s="154"/>
      <c r="K22" s="154"/>
      <c r="L22" s="154"/>
      <c r="M22" s="154"/>
      <c r="N22" s="154"/>
      <c r="O22" s="154"/>
      <c r="P22" s="154"/>
      <c r="Q22" s="154"/>
      <c r="R22" s="154"/>
      <c r="S22" s="154"/>
      <c r="T22" s="154"/>
      <c r="U22" s="154"/>
      <c r="V22" s="154"/>
      <c r="W22" s="154"/>
      <c r="X22" s="154"/>
      <c r="Y22" s="154"/>
      <c r="Z22" s="154"/>
      <c r="AA22" s="154"/>
      <c r="AB22" s="154"/>
      <c r="AC22" s="154"/>
      <c r="AD22" s="154"/>
      <c r="AE22" s="154"/>
      <c r="AF22" s="154"/>
      <c r="AG22" s="154"/>
      <c r="AH22" s="154"/>
      <c r="AI22" s="154"/>
      <c r="AJ22" s="154"/>
      <c r="AK22" s="154"/>
      <c r="AL22" s="154"/>
      <c r="AM22" s="154"/>
      <c r="AN22" s="154"/>
      <c r="AO22" s="154"/>
      <c r="AP22" s="154"/>
      <c r="AQ22" s="154"/>
      <c r="AR22" s="27"/>
      <c r="AS22" s="154"/>
      <c r="AT22" s="154"/>
      <c r="AU22" s="154"/>
      <c r="AV22" s="154"/>
      <c r="AW22" s="154"/>
      <c r="AX22" s="154"/>
      <c r="AY22" s="154"/>
      <c r="AZ22" s="154"/>
      <c r="BA22" s="154"/>
      <c r="BB22" s="154"/>
      <c r="BC22" s="154"/>
      <c r="BD22" s="154"/>
      <c r="BE22" s="154"/>
      <c r="BF22" s="154"/>
      <c r="BG22" s="154"/>
      <c r="BH22" s="154"/>
      <c r="BI22" s="154"/>
      <c r="BJ22" s="154"/>
    </row>
    <row r="23" spans="1:62" s="29" customFormat="1" ht="18" customHeight="1">
      <c r="A23" s="27">
        <v>11</v>
      </c>
      <c r="B23" s="30"/>
      <c r="C23" s="30"/>
      <c r="D23" s="154"/>
      <c r="E23" s="154"/>
      <c r="F23" s="154"/>
      <c r="G23" s="154"/>
      <c r="H23" s="154"/>
      <c r="I23" s="154"/>
      <c r="J23" s="154"/>
      <c r="K23" s="154"/>
      <c r="L23" s="154"/>
      <c r="M23" s="154"/>
      <c r="N23" s="154"/>
      <c r="O23" s="154"/>
      <c r="P23" s="154"/>
      <c r="Q23" s="154"/>
      <c r="R23" s="154"/>
      <c r="S23" s="154"/>
      <c r="T23" s="154"/>
      <c r="U23" s="154"/>
      <c r="V23" s="154"/>
      <c r="W23" s="154"/>
      <c r="X23" s="154"/>
      <c r="Y23" s="154"/>
      <c r="Z23" s="154"/>
      <c r="AA23" s="154"/>
      <c r="AB23" s="154"/>
      <c r="AC23" s="154"/>
      <c r="AD23" s="154"/>
      <c r="AE23" s="154"/>
      <c r="AF23" s="154"/>
      <c r="AG23" s="154"/>
      <c r="AH23" s="154"/>
      <c r="AI23" s="154"/>
      <c r="AJ23" s="154"/>
      <c r="AK23" s="154"/>
      <c r="AL23" s="154"/>
      <c r="AM23" s="154"/>
      <c r="AN23" s="154"/>
      <c r="AO23" s="154"/>
      <c r="AP23" s="154"/>
      <c r="AQ23" s="154"/>
      <c r="AR23" s="27"/>
      <c r="AS23" s="154"/>
      <c r="AT23" s="154"/>
      <c r="AU23" s="154"/>
      <c r="AV23" s="154"/>
      <c r="AW23" s="154"/>
      <c r="AX23" s="154"/>
      <c r="AY23" s="154"/>
      <c r="AZ23" s="154"/>
      <c r="BA23" s="154"/>
      <c r="BB23" s="154"/>
      <c r="BC23" s="154"/>
      <c r="BD23" s="154"/>
      <c r="BE23" s="154"/>
      <c r="BF23" s="154"/>
      <c r="BG23" s="154"/>
      <c r="BH23" s="154"/>
      <c r="BI23" s="154"/>
      <c r="BJ23" s="154"/>
    </row>
    <row r="24" spans="1:62" s="29" customFormat="1" ht="18" customHeight="1">
      <c r="A24" s="27">
        <v>12</v>
      </c>
      <c r="B24" s="30"/>
      <c r="C24" s="30"/>
      <c r="D24" s="154"/>
      <c r="E24" s="154"/>
      <c r="F24" s="154"/>
      <c r="G24" s="154"/>
      <c r="H24" s="154"/>
      <c r="I24" s="154"/>
      <c r="J24" s="154"/>
      <c r="K24" s="154"/>
      <c r="L24" s="154"/>
      <c r="M24" s="154"/>
      <c r="N24" s="154"/>
      <c r="O24" s="154"/>
      <c r="P24" s="154"/>
      <c r="Q24" s="154"/>
      <c r="R24" s="154"/>
      <c r="S24" s="154"/>
      <c r="T24" s="154"/>
      <c r="U24" s="154"/>
      <c r="V24" s="154"/>
      <c r="W24" s="154"/>
      <c r="X24" s="154"/>
      <c r="Y24" s="154"/>
      <c r="Z24" s="154"/>
      <c r="AA24" s="154"/>
      <c r="AB24" s="154"/>
      <c r="AC24" s="154"/>
      <c r="AD24" s="154"/>
      <c r="AE24" s="154"/>
      <c r="AF24" s="154"/>
      <c r="AG24" s="154"/>
      <c r="AH24" s="154"/>
      <c r="AI24" s="154"/>
      <c r="AJ24" s="154"/>
      <c r="AK24" s="154"/>
      <c r="AL24" s="154"/>
      <c r="AM24" s="154"/>
      <c r="AN24" s="154"/>
      <c r="AO24" s="154"/>
      <c r="AP24" s="154"/>
      <c r="AQ24" s="154"/>
      <c r="AR24" s="27"/>
      <c r="AS24" s="154"/>
      <c r="AT24" s="154"/>
      <c r="AU24" s="154"/>
      <c r="AV24" s="154"/>
      <c r="AW24" s="154"/>
      <c r="AX24" s="154"/>
      <c r="AY24" s="154"/>
      <c r="AZ24" s="154"/>
      <c r="BA24" s="154"/>
      <c r="BB24" s="154"/>
      <c r="BC24" s="154"/>
      <c r="BD24" s="154"/>
      <c r="BE24" s="154"/>
      <c r="BF24" s="154"/>
      <c r="BG24" s="154"/>
      <c r="BH24" s="154"/>
      <c r="BI24" s="154"/>
      <c r="BJ24" s="154"/>
    </row>
    <row r="25" spans="1:62" s="29" customFormat="1" ht="18" customHeight="1">
      <c r="A25" s="27">
        <v>13</v>
      </c>
      <c r="B25" s="30"/>
      <c r="C25" s="30"/>
      <c r="D25" s="154"/>
      <c r="E25" s="154"/>
      <c r="F25" s="154"/>
      <c r="G25" s="154"/>
      <c r="H25" s="154"/>
      <c r="I25" s="154"/>
      <c r="J25" s="154"/>
      <c r="K25" s="154"/>
      <c r="L25" s="154"/>
      <c r="M25" s="154"/>
      <c r="N25" s="154"/>
      <c r="O25" s="154"/>
      <c r="P25" s="154"/>
      <c r="Q25" s="154"/>
      <c r="R25" s="154"/>
      <c r="S25" s="154"/>
      <c r="T25" s="154"/>
      <c r="U25" s="154"/>
      <c r="V25" s="154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4"/>
      <c r="AQ25" s="154"/>
      <c r="AR25" s="27"/>
      <c r="AS25" s="154"/>
      <c r="AT25" s="154"/>
      <c r="AU25" s="154"/>
      <c r="AV25" s="154"/>
      <c r="AW25" s="154"/>
      <c r="AX25" s="154"/>
      <c r="AY25" s="154"/>
      <c r="AZ25" s="154"/>
      <c r="BA25" s="154"/>
      <c r="BB25" s="154"/>
      <c r="BC25" s="154"/>
      <c r="BD25" s="154"/>
      <c r="BE25" s="154"/>
      <c r="BF25" s="154"/>
      <c r="BG25" s="154"/>
      <c r="BH25" s="154"/>
      <c r="BI25" s="154"/>
      <c r="BJ25" s="154"/>
    </row>
    <row r="26" spans="1:62" s="29" customFormat="1" ht="18" customHeight="1">
      <c r="A26" s="27">
        <v>14</v>
      </c>
      <c r="B26" s="128"/>
      <c r="C26" s="128"/>
      <c r="D26" s="154"/>
      <c r="E26" s="154"/>
      <c r="F26" s="154"/>
      <c r="G26" s="154"/>
      <c r="H26" s="154"/>
      <c r="I26" s="154"/>
      <c r="J26" s="154"/>
      <c r="K26" s="154"/>
      <c r="L26" s="154"/>
      <c r="M26" s="154"/>
      <c r="N26" s="154"/>
      <c r="O26" s="154"/>
      <c r="P26" s="154"/>
      <c r="Q26" s="154"/>
      <c r="R26" s="154"/>
      <c r="S26" s="154"/>
      <c r="T26" s="154"/>
      <c r="U26" s="154"/>
      <c r="V26" s="154"/>
      <c r="W26" s="154"/>
      <c r="X26" s="154"/>
      <c r="Y26" s="154"/>
      <c r="Z26" s="154"/>
      <c r="AA26" s="154"/>
      <c r="AB26" s="154"/>
      <c r="AC26" s="154"/>
      <c r="AD26" s="154"/>
      <c r="AE26" s="154"/>
      <c r="AF26" s="154"/>
      <c r="AG26" s="154"/>
      <c r="AH26" s="154"/>
      <c r="AI26" s="154"/>
      <c r="AJ26" s="154"/>
      <c r="AK26" s="154"/>
      <c r="AL26" s="154"/>
      <c r="AM26" s="154"/>
      <c r="AN26" s="154"/>
      <c r="AO26" s="154"/>
      <c r="AP26" s="154"/>
      <c r="AQ26" s="154"/>
      <c r="AR26" s="27"/>
      <c r="AS26" s="154"/>
      <c r="AT26" s="154"/>
      <c r="AU26" s="154"/>
      <c r="AV26" s="154"/>
      <c r="AW26" s="154"/>
      <c r="AX26" s="154"/>
      <c r="AY26" s="154"/>
      <c r="AZ26" s="154"/>
      <c r="BA26" s="154"/>
      <c r="BB26" s="154"/>
      <c r="BC26" s="154"/>
      <c r="BD26" s="154"/>
      <c r="BE26" s="154"/>
      <c r="BF26" s="154"/>
      <c r="BG26" s="154"/>
      <c r="BH26" s="154"/>
      <c r="BI26" s="154"/>
      <c r="BJ26" s="154"/>
    </row>
    <row r="27" spans="1:62" s="31" customFormat="1" ht="18" customHeight="1">
      <c r="A27" s="304" t="s">
        <v>31</v>
      </c>
      <c r="B27" s="304"/>
      <c r="C27" s="254"/>
      <c r="D27" s="155">
        <f>SUM(D13:D26)</f>
        <v>0</v>
      </c>
      <c r="E27" s="155">
        <f t="shared" ref="E27:BJ27" si="1">SUM(E13:E26)</f>
        <v>0</v>
      </c>
      <c r="F27" s="155">
        <f t="shared" si="1"/>
        <v>0</v>
      </c>
      <c r="G27" s="155">
        <f t="shared" si="1"/>
        <v>0</v>
      </c>
      <c r="H27" s="155">
        <f t="shared" si="1"/>
        <v>0</v>
      </c>
      <c r="I27" s="155">
        <f t="shared" si="1"/>
        <v>0</v>
      </c>
      <c r="J27" s="155">
        <f t="shared" si="1"/>
        <v>0</v>
      </c>
      <c r="K27" s="155"/>
      <c r="L27" s="155"/>
      <c r="M27" s="155"/>
      <c r="N27" s="155"/>
      <c r="O27" s="155">
        <f t="shared" si="1"/>
        <v>0</v>
      </c>
      <c r="P27" s="155"/>
      <c r="Q27" s="155"/>
      <c r="R27" s="155"/>
      <c r="S27" s="155"/>
      <c r="T27" s="155"/>
      <c r="U27" s="155"/>
      <c r="V27" s="155">
        <f t="shared" si="1"/>
        <v>0</v>
      </c>
      <c r="W27" s="155">
        <f t="shared" si="1"/>
        <v>0</v>
      </c>
      <c r="X27" s="155">
        <f t="shared" si="1"/>
        <v>0</v>
      </c>
      <c r="Y27" s="155">
        <f t="shared" si="1"/>
        <v>0</v>
      </c>
      <c r="Z27" s="155"/>
      <c r="AA27" s="155"/>
      <c r="AB27" s="155">
        <f t="shared" ref="AB27:AE27" si="2">SUM(AB13:AB26)</f>
        <v>0</v>
      </c>
      <c r="AC27" s="155">
        <f t="shared" si="2"/>
        <v>0</v>
      </c>
      <c r="AD27" s="155">
        <f t="shared" si="2"/>
        <v>0</v>
      </c>
      <c r="AE27" s="155">
        <f t="shared" si="2"/>
        <v>0</v>
      </c>
      <c r="AF27" s="155"/>
      <c r="AG27" s="155"/>
      <c r="AH27" s="155"/>
      <c r="AI27" s="155"/>
      <c r="AJ27" s="155"/>
      <c r="AK27" s="155"/>
      <c r="AL27" s="155"/>
      <c r="AM27" s="155"/>
      <c r="AN27" s="155"/>
      <c r="AO27" s="155"/>
      <c r="AP27" s="155"/>
      <c r="AQ27" s="155"/>
      <c r="AR27" s="254"/>
      <c r="AS27" s="155">
        <f t="shared" si="1"/>
        <v>0</v>
      </c>
      <c r="AT27" s="155">
        <f t="shared" si="1"/>
        <v>0</v>
      </c>
      <c r="AU27" s="155">
        <f t="shared" si="1"/>
        <v>0</v>
      </c>
      <c r="AV27" s="155"/>
      <c r="AW27" s="155"/>
      <c r="AX27" s="155"/>
      <c r="AY27" s="155">
        <f t="shared" si="1"/>
        <v>0</v>
      </c>
      <c r="AZ27" s="155"/>
      <c r="BA27" s="155"/>
      <c r="BB27" s="155"/>
      <c r="BC27" s="155"/>
      <c r="BD27" s="155">
        <f t="shared" si="1"/>
        <v>0</v>
      </c>
      <c r="BE27" s="155"/>
      <c r="BF27" s="155"/>
      <c r="BG27" s="155"/>
      <c r="BH27" s="155"/>
      <c r="BI27" s="155">
        <f t="shared" si="1"/>
        <v>0</v>
      </c>
      <c r="BJ27" s="155">
        <f t="shared" si="1"/>
        <v>0</v>
      </c>
    </row>
    <row r="28" spans="1:62"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  <c r="AA28" s="39"/>
      <c r="AB28" s="39"/>
      <c r="AC28" s="39"/>
      <c r="AD28" s="39"/>
      <c r="AE28" s="39"/>
      <c r="AF28" s="39"/>
      <c r="AG28" s="39"/>
      <c r="AH28" s="39"/>
      <c r="AI28" s="39"/>
      <c r="AJ28" s="39"/>
      <c r="AK28" s="39"/>
      <c r="AL28" s="39"/>
      <c r="AM28" s="39"/>
      <c r="AN28" s="39"/>
      <c r="AO28" s="39"/>
      <c r="AP28" s="39"/>
      <c r="AQ28" s="39"/>
      <c r="AS28" s="39"/>
      <c r="AT28" s="39"/>
      <c r="AU28" s="39"/>
      <c r="AV28" s="39"/>
      <c r="AW28" s="39"/>
      <c r="AX28" s="39"/>
      <c r="AY28" s="39"/>
      <c r="AZ28" s="39"/>
      <c r="BA28" s="39"/>
      <c r="BB28" s="39"/>
      <c r="BC28" s="39"/>
      <c r="BD28" s="39"/>
      <c r="BE28" s="39"/>
      <c r="BF28" s="39"/>
      <c r="BG28" s="39"/>
      <c r="BH28" s="39"/>
      <c r="BI28" s="39"/>
      <c r="BJ28" s="39"/>
    </row>
    <row r="29" spans="1:62" ht="18.75">
      <c r="AF29" s="253"/>
      <c r="AG29" s="253"/>
      <c r="AH29" s="253"/>
      <c r="AI29" s="253"/>
      <c r="AJ29" s="253"/>
      <c r="AK29" s="253"/>
      <c r="AL29" s="253"/>
      <c r="AM29" s="253"/>
      <c r="AQ29" s="264"/>
      <c r="AS29" s="261" t="s">
        <v>312</v>
      </c>
      <c r="BG29" s="264" t="s">
        <v>308</v>
      </c>
      <c r="BI29" s="264" t="s">
        <v>309</v>
      </c>
    </row>
    <row r="30" spans="1:62">
      <c r="AF30" s="77"/>
      <c r="AG30" s="77"/>
      <c r="AH30" s="77"/>
      <c r="AI30" s="77"/>
      <c r="AJ30" s="77"/>
      <c r="AK30" s="77"/>
      <c r="AL30" s="77"/>
      <c r="AM30" s="77"/>
      <c r="AQ30" s="260"/>
      <c r="AS30" s="262"/>
      <c r="BG30" s="260"/>
      <c r="BI30" s="260"/>
    </row>
    <row r="31" spans="1:62" ht="18.75">
      <c r="AF31" s="253"/>
      <c r="AG31" s="253"/>
      <c r="AH31" s="253"/>
      <c r="AI31" s="253"/>
      <c r="AJ31" s="253"/>
      <c r="AK31" s="253"/>
      <c r="AL31" s="253"/>
      <c r="AM31" s="253"/>
      <c r="AQ31" s="264"/>
      <c r="AS31" s="261" t="s">
        <v>313</v>
      </c>
      <c r="BG31" s="264" t="s">
        <v>308</v>
      </c>
      <c r="BI31" s="264" t="s">
        <v>309</v>
      </c>
    </row>
    <row r="32" spans="1:62">
      <c r="AF32" s="77"/>
      <c r="AG32" s="77"/>
      <c r="AH32" s="77"/>
      <c r="AI32" s="77"/>
      <c r="AJ32" s="77"/>
      <c r="AK32" s="77"/>
      <c r="AL32" s="77"/>
      <c r="AM32" s="77"/>
      <c r="AQ32" s="260"/>
      <c r="AS32" s="262"/>
      <c r="BG32" s="260"/>
      <c r="BI32" s="260"/>
    </row>
    <row r="33" spans="28:66" ht="18.75">
      <c r="AF33" s="253"/>
      <c r="AG33" s="253"/>
      <c r="AH33" s="253"/>
      <c r="AI33" s="253"/>
      <c r="AJ33" s="253"/>
      <c r="AK33" s="253"/>
      <c r="AL33" s="253"/>
      <c r="AM33" s="253"/>
      <c r="AQ33" s="264"/>
      <c r="AS33" s="261" t="s">
        <v>314</v>
      </c>
      <c r="BG33" s="264" t="s">
        <v>308</v>
      </c>
      <c r="BI33" s="264" t="s">
        <v>309</v>
      </c>
    </row>
    <row r="34" spans="28:66">
      <c r="AF34" s="77"/>
      <c r="AG34" s="77"/>
      <c r="AH34" s="77"/>
      <c r="AI34" s="77"/>
      <c r="AJ34" s="77"/>
      <c r="AK34" s="77"/>
      <c r="AL34" s="77"/>
      <c r="AM34" s="77"/>
      <c r="AQ34" s="260"/>
      <c r="AS34" s="262"/>
      <c r="BG34" s="260"/>
      <c r="BI34" s="260"/>
    </row>
    <row r="35" spans="28:66" ht="18.75">
      <c r="AF35" s="253"/>
      <c r="AG35" s="253"/>
      <c r="AH35" s="253"/>
      <c r="AI35" s="253"/>
      <c r="AJ35" s="253"/>
      <c r="AK35" s="253"/>
      <c r="AL35" s="253"/>
      <c r="AM35" s="253"/>
      <c r="AQ35" s="264"/>
      <c r="AS35" s="261" t="s">
        <v>318</v>
      </c>
      <c r="BG35" s="264" t="s">
        <v>308</v>
      </c>
      <c r="BI35" s="264" t="s">
        <v>309</v>
      </c>
    </row>
    <row r="39" spans="28:66" ht="18.75" customHeight="1">
      <c r="AB39" s="261"/>
      <c r="AC39" s="261"/>
      <c r="AD39" s="261"/>
      <c r="AE39" s="261"/>
      <c r="AF39" s="261"/>
      <c r="AG39" s="261"/>
      <c r="AH39" s="261"/>
      <c r="AI39" s="261"/>
      <c r="AJ39" s="261"/>
      <c r="AK39" s="261"/>
      <c r="AL39" s="261"/>
      <c r="AM39" s="261"/>
      <c r="AN39" s="261"/>
      <c r="AO39" s="261"/>
      <c r="BN39" s="264"/>
    </row>
    <row r="40" spans="28:66">
      <c r="AB40" s="262"/>
      <c r="AC40" s="262"/>
      <c r="AD40" s="262"/>
      <c r="AE40" s="262"/>
      <c r="AF40" s="262"/>
      <c r="AG40" s="262"/>
      <c r="AH40" s="262"/>
      <c r="AI40" s="262"/>
      <c r="AJ40" s="262"/>
      <c r="AK40" s="262"/>
      <c r="AL40" s="263"/>
      <c r="AM40" s="263"/>
      <c r="AN40" s="263"/>
      <c r="AO40" s="263"/>
      <c r="BN40" s="260"/>
    </row>
    <row r="41" spans="28:66" ht="18.75" customHeight="1">
      <c r="AB41" s="261"/>
      <c r="AC41" s="261"/>
      <c r="AD41" s="261"/>
      <c r="AE41" s="261"/>
      <c r="AF41" s="261"/>
      <c r="AG41" s="261"/>
      <c r="AH41" s="261"/>
      <c r="AI41" s="261"/>
      <c r="AJ41" s="261"/>
      <c r="AK41" s="261"/>
      <c r="AL41" s="261"/>
      <c r="AM41" s="261"/>
      <c r="AN41" s="261"/>
      <c r="AO41" s="261"/>
      <c r="BN41" s="264"/>
    </row>
    <row r="42" spans="28:66">
      <c r="AB42" s="262"/>
      <c r="AC42" s="262"/>
      <c r="AD42" s="262"/>
      <c r="AE42" s="262"/>
      <c r="AF42" s="262"/>
      <c r="AG42" s="262"/>
      <c r="AH42" s="262"/>
      <c r="AI42" s="262"/>
      <c r="AJ42" s="262"/>
      <c r="AK42" s="262"/>
      <c r="AL42" s="263"/>
      <c r="AM42" s="263"/>
      <c r="AN42" s="263"/>
      <c r="AO42" s="263"/>
      <c r="BN42" s="260"/>
    </row>
    <row r="43" spans="28:66" ht="18.75" customHeight="1">
      <c r="AB43" s="261"/>
      <c r="AC43" s="261"/>
      <c r="AD43" s="261"/>
      <c r="AE43" s="261"/>
      <c r="AF43" s="261"/>
      <c r="AG43" s="261"/>
      <c r="AH43" s="261"/>
      <c r="AI43" s="261"/>
      <c r="AJ43" s="261"/>
      <c r="AK43" s="261"/>
      <c r="AL43" s="261"/>
      <c r="AM43" s="261"/>
      <c r="AN43" s="261"/>
      <c r="AO43" s="261"/>
      <c r="BN43" s="264"/>
    </row>
    <row r="44" spans="28:66">
      <c r="AB44" s="262"/>
      <c r="AC44" s="262"/>
      <c r="AD44" s="262"/>
      <c r="AE44" s="262"/>
      <c r="AF44" s="262"/>
      <c r="AG44" s="262"/>
      <c r="AH44" s="262"/>
      <c r="AI44" s="262"/>
      <c r="AJ44" s="262"/>
      <c r="AK44" s="262"/>
      <c r="AL44" s="263"/>
      <c r="AM44" s="263"/>
      <c r="AN44" s="263"/>
      <c r="AO44" s="263"/>
      <c r="BN44" s="260"/>
    </row>
    <row r="45" spans="28:66" ht="18.75" customHeight="1">
      <c r="AB45" s="261"/>
      <c r="AC45" s="261"/>
      <c r="AD45" s="261"/>
      <c r="AE45" s="261"/>
      <c r="AF45" s="261"/>
      <c r="AG45" s="261"/>
      <c r="AH45" s="261"/>
      <c r="AI45" s="261"/>
      <c r="AJ45" s="261"/>
      <c r="AK45" s="261"/>
      <c r="AL45" s="261"/>
      <c r="AM45" s="261"/>
      <c r="AN45" s="261"/>
      <c r="AO45" s="261"/>
      <c r="BN45" s="264"/>
    </row>
  </sheetData>
  <mergeCells count="61">
    <mergeCell ref="C5:R5"/>
    <mergeCell ref="BE8:BG9"/>
    <mergeCell ref="BH8:BH11"/>
    <mergeCell ref="BI8:BJ9"/>
    <mergeCell ref="A27:B27"/>
    <mergeCell ref="AV8:AX9"/>
    <mergeCell ref="O10:O11"/>
    <mergeCell ref="J10:J11"/>
    <mergeCell ref="I10:I11"/>
    <mergeCell ref="H10:H11"/>
    <mergeCell ref="G10:G11"/>
    <mergeCell ref="F10:F11"/>
    <mergeCell ref="V10:V11"/>
    <mergeCell ref="W10:W11"/>
    <mergeCell ref="X10:X11"/>
    <mergeCell ref="Y10:Y11"/>
    <mergeCell ref="AV10:AV11"/>
    <mergeCell ref="AW10:AW11"/>
    <mergeCell ref="AX10:AX11"/>
    <mergeCell ref="AZ10:AZ11"/>
    <mergeCell ref="C7:C11"/>
    <mergeCell ref="AT8:AT11"/>
    <mergeCell ref="AU8:AU11"/>
    <mergeCell ref="AY8:AY11"/>
    <mergeCell ref="AZ8:BC9"/>
    <mergeCell ref="BA10:BA11"/>
    <mergeCell ref="V7:AR7"/>
    <mergeCell ref="AS7:BJ7"/>
    <mergeCell ref="AQ10:AQ11"/>
    <mergeCell ref="AR10:AR11"/>
    <mergeCell ref="Z10:Z11"/>
    <mergeCell ref="Z9:AA9"/>
    <mergeCell ref="A7:A11"/>
    <mergeCell ref="B7:B11"/>
    <mergeCell ref="D7:D11"/>
    <mergeCell ref="E8:E11"/>
    <mergeCell ref="AS8:AS11"/>
    <mergeCell ref="P10:U10"/>
    <mergeCell ref="K10:N10"/>
    <mergeCell ref="V9:Y9"/>
    <mergeCell ref="F8:U8"/>
    <mergeCell ref="F9:U9"/>
    <mergeCell ref="E7:U7"/>
    <mergeCell ref="AB9:AR9"/>
    <mergeCell ref="V8:AR8"/>
    <mergeCell ref="AD10:AD11"/>
    <mergeCell ref="AE10:AE11"/>
    <mergeCell ref="BI10:BI11"/>
    <mergeCell ref="BJ10:BJ11"/>
    <mergeCell ref="BB10:BB11"/>
    <mergeCell ref="BC10:BC11"/>
    <mergeCell ref="BE10:BE11"/>
    <mergeCell ref="BF10:BF11"/>
    <mergeCell ref="BG10:BG11"/>
    <mergeCell ref="BD8:BD11"/>
    <mergeCell ref="AF10:AK10"/>
    <mergeCell ref="AL10:AL11"/>
    <mergeCell ref="AM10:AP10"/>
    <mergeCell ref="AA10:AA11"/>
    <mergeCell ref="AB10:AB11"/>
    <mergeCell ref="AC10:AC11"/>
  </mergeCells>
  <printOptions horizontalCentered="1"/>
  <pageMargins left="0" right="0" top="0.39370078740157483" bottom="0" header="0" footer="0"/>
  <pageSetup paperSize="9" scale="73" fitToWidth="3" fitToHeight="100" orientation="landscape" r:id="rId1"/>
  <colBreaks count="2" manualBreakCount="2">
    <brk id="21" max="34" man="1"/>
    <brk id="44" max="34" man="1"/>
  </colBreak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FFFF00"/>
  </sheetPr>
  <dimension ref="A1:BN45"/>
  <sheetViews>
    <sheetView showZeros="0" view="pageBreakPreview" topLeftCell="U1" zoomScale="70" zoomScaleSheetLayoutView="70" workbookViewId="0">
      <selection activeCell="BI24" sqref="BI24"/>
    </sheetView>
  </sheetViews>
  <sheetFormatPr defaultRowHeight="15"/>
  <cols>
    <col min="1" max="1" width="6.28515625" style="36" customWidth="1"/>
    <col min="2" max="2" width="20.85546875" style="36" customWidth="1"/>
    <col min="3" max="3" width="8.5703125" style="36" customWidth="1"/>
    <col min="4" max="4" width="15.42578125" style="36" customWidth="1"/>
    <col min="5" max="5" width="16" style="36" customWidth="1"/>
    <col min="6" max="19" width="8.140625" style="36" customWidth="1"/>
    <col min="20" max="20" width="7.42578125" style="36" customWidth="1"/>
    <col min="21" max="21" width="6.85546875" style="36" customWidth="1"/>
    <col min="22" max="25" width="6.7109375" style="36" customWidth="1"/>
    <col min="26" max="27" width="10" style="36" customWidth="1"/>
    <col min="28" max="38" width="7.28515625" style="36" customWidth="1"/>
    <col min="39" max="39" width="7.7109375" style="36" customWidth="1"/>
    <col min="40" max="40" width="6.85546875" style="36" customWidth="1"/>
    <col min="41" max="41" width="6.42578125" style="36" customWidth="1"/>
    <col min="42" max="43" width="7.7109375" style="36" customWidth="1"/>
    <col min="44" max="44" width="6.28515625" style="36" customWidth="1"/>
    <col min="45" max="52" width="10" style="36" customWidth="1"/>
    <col min="53" max="53" width="8.42578125" style="36" customWidth="1"/>
    <col min="54" max="54" width="8" style="36" customWidth="1"/>
    <col min="55" max="55" width="8.7109375" style="36" customWidth="1"/>
    <col min="56" max="56" width="8.5703125" style="36" customWidth="1"/>
    <col min="57" max="57" width="8.140625" style="36" customWidth="1"/>
    <col min="58" max="58" width="10" style="36" customWidth="1"/>
    <col min="59" max="59" width="8.7109375" style="36" customWidth="1"/>
    <col min="60" max="60" width="10" style="36" customWidth="1"/>
    <col min="61" max="61" width="8" style="36" customWidth="1"/>
    <col min="62" max="62" width="10" style="36" customWidth="1"/>
    <col min="63" max="240" width="9.140625" style="36"/>
    <col min="241" max="241" width="4.5703125" style="36" customWidth="1"/>
    <col min="242" max="242" width="15" style="36" customWidth="1"/>
    <col min="243" max="243" width="9.7109375" style="36" customWidth="1"/>
    <col min="244" max="244" width="8.85546875" style="36" customWidth="1"/>
    <col min="245" max="247" width="9.140625" style="36"/>
    <col min="248" max="248" width="10.140625" style="36" customWidth="1"/>
    <col min="249" max="249" width="8.5703125" style="36" customWidth="1"/>
    <col min="250" max="250" width="8.7109375" style="36" customWidth="1"/>
    <col min="251" max="253" width="9.140625" style="36"/>
    <col min="254" max="254" width="10.140625" style="36" customWidth="1"/>
    <col min="255" max="255" width="9" style="36" customWidth="1"/>
    <col min="256" max="256" width="8.28515625" style="36" customWidth="1"/>
    <col min="257" max="257" width="8" style="36" customWidth="1"/>
    <col min="258" max="258" width="9.140625" style="36"/>
    <col min="259" max="259" width="8.5703125" style="36" customWidth="1"/>
    <col min="260" max="260" width="9.85546875" style="36" customWidth="1"/>
    <col min="261" max="261" width="5.5703125" style="36" customWidth="1"/>
    <col min="262" max="262" width="17.7109375" style="36" customWidth="1"/>
    <col min="263" max="263" width="9.5703125" style="36" customWidth="1"/>
    <col min="264" max="266" width="9.7109375" style="36" customWidth="1"/>
    <col min="267" max="267" width="10.7109375" style="36" customWidth="1"/>
    <col min="268" max="275" width="13.7109375" style="36" customWidth="1"/>
    <col min="276" max="496" width="9.140625" style="36"/>
    <col min="497" max="497" width="4.5703125" style="36" customWidth="1"/>
    <col min="498" max="498" width="15" style="36" customWidth="1"/>
    <col min="499" max="499" width="9.7109375" style="36" customWidth="1"/>
    <col min="500" max="500" width="8.85546875" style="36" customWidth="1"/>
    <col min="501" max="503" width="9.140625" style="36"/>
    <col min="504" max="504" width="10.140625" style="36" customWidth="1"/>
    <col min="505" max="505" width="8.5703125" style="36" customWidth="1"/>
    <col min="506" max="506" width="8.7109375" style="36" customWidth="1"/>
    <col min="507" max="509" width="9.140625" style="36"/>
    <col min="510" max="510" width="10.140625" style="36" customWidth="1"/>
    <col min="511" max="511" width="9" style="36" customWidth="1"/>
    <col min="512" max="512" width="8.28515625" style="36" customWidth="1"/>
    <col min="513" max="513" width="8" style="36" customWidth="1"/>
    <col min="514" max="514" width="9.140625" style="36"/>
    <col min="515" max="515" width="8.5703125" style="36" customWidth="1"/>
    <col min="516" max="516" width="9.85546875" style="36" customWidth="1"/>
    <col min="517" max="517" width="5.5703125" style="36" customWidth="1"/>
    <col min="518" max="518" width="17.7109375" style="36" customWidth="1"/>
    <col min="519" max="519" width="9.5703125" style="36" customWidth="1"/>
    <col min="520" max="522" width="9.7109375" style="36" customWidth="1"/>
    <col min="523" max="523" width="10.7109375" style="36" customWidth="1"/>
    <col min="524" max="531" width="13.7109375" style="36" customWidth="1"/>
    <col min="532" max="752" width="9.140625" style="36"/>
    <col min="753" max="753" width="4.5703125" style="36" customWidth="1"/>
    <col min="754" max="754" width="15" style="36" customWidth="1"/>
    <col min="755" max="755" width="9.7109375" style="36" customWidth="1"/>
    <col min="756" max="756" width="8.85546875" style="36" customWidth="1"/>
    <col min="757" max="759" width="9.140625" style="36"/>
    <col min="760" max="760" width="10.140625" style="36" customWidth="1"/>
    <col min="761" max="761" width="8.5703125" style="36" customWidth="1"/>
    <col min="762" max="762" width="8.7109375" style="36" customWidth="1"/>
    <col min="763" max="765" width="9.140625" style="36"/>
    <col min="766" max="766" width="10.140625" style="36" customWidth="1"/>
    <col min="767" max="767" width="9" style="36" customWidth="1"/>
    <col min="768" max="768" width="8.28515625" style="36" customWidth="1"/>
    <col min="769" max="769" width="8" style="36" customWidth="1"/>
    <col min="770" max="770" width="9.140625" style="36"/>
    <col min="771" max="771" width="8.5703125" style="36" customWidth="1"/>
    <col min="772" max="772" width="9.85546875" style="36" customWidth="1"/>
    <col min="773" max="773" width="5.5703125" style="36" customWidth="1"/>
    <col min="774" max="774" width="17.7109375" style="36" customWidth="1"/>
    <col min="775" max="775" width="9.5703125" style="36" customWidth="1"/>
    <col min="776" max="778" width="9.7109375" style="36" customWidth="1"/>
    <col min="779" max="779" width="10.7109375" style="36" customWidth="1"/>
    <col min="780" max="787" width="13.7109375" style="36" customWidth="1"/>
    <col min="788" max="1008" width="9.140625" style="36"/>
    <col min="1009" max="1009" width="4.5703125" style="36" customWidth="1"/>
    <col min="1010" max="1010" width="15" style="36" customWidth="1"/>
    <col min="1011" max="1011" width="9.7109375" style="36" customWidth="1"/>
    <col min="1012" max="1012" width="8.85546875" style="36" customWidth="1"/>
    <col min="1013" max="1015" width="9.140625" style="36"/>
    <col min="1016" max="1016" width="10.140625" style="36" customWidth="1"/>
    <col min="1017" max="1017" width="8.5703125" style="36" customWidth="1"/>
    <col min="1018" max="1018" width="8.7109375" style="36" customWidth="1"/>
    <col min="1019" max="1021" width="9.140625" style="36"/>
    <col min="1022" max="1022" width="10.140625" style="36" customWidth="1"/>
    <col min="1023" max="1023" width="9" style="36" customWidth="1"/>
    <col min="1024" max="1024" width="8.28515625" style="36" customWidth="1"/>
    <col min="1025" max="1025" width="8" style="36" customWidth="1"/>
    <col min="1026" max="1026" width="9.140625" style="36"/>
    <col min="1027" max="1027" width="8.5703125" style="36" customWidth="1"/>
    <col min="1028" max="1028" width="9.85546875" style="36" customWidth="1"/>
    <col min="1029" max="1029" width="5.5703125" style="36" customWidth="1"/>
    <col min="1030" max="1030" width="17.7109375" style="36" customWidth="1"/>
    <col min="1031" max="1031" width="9.5703125" style="36" customWidth="1"/>
    <col min="1032" max="1034" width="9.7109375" style="36" customWidth="1"/>
    <col min="1035" max="1035" width="10.7109375" style="36" customWidth="1"/>
    <col min="1036" max="1043" width="13.7109375" style="36" customWidth="1"/>
    <col min="1044" max="1264" width="9.140625" style="36"/>
    <col min="1265" max="1265" width="4.5703125" style="36" customWidth="1"/>
    <col min="1266" max="1266" width="15" style="36" customWidth="1"/>
    <col min="1267" max="1267" width="9.7109375" style="36" customWidth="1"/>
    <col min="1268" max="1268" width="8.85546875" style="36" customWidth="1"/>
    <col min="1269" max="1271" width="9.140625" style="36"/>
    <col min="1272" max="1272" width="10.140625" style="36" customWidth="1"/>
    <col min="1273" max="1273" width="8.5703125" style="36" customWidth="1"/>
    <col min="1274" max="1274" width="8.7109375" style="36" customWidth="1"/>
    <col min="1275" max="1277" width="9.140625" style="36"/>
    <col min="1278" max="1278" width="10.140625" style="36" customWidth="1"/>
    <col min="1279" max="1279" width="9" style="36" customWidth="1"/>
    <col min="1280" max="1280" width="8.28515625" style="36" customWidth="1"/>
    <col min="1281" max="1281" width="8" style="36" customWidth="1"/>
    <col min="1282" max="1282" width="9.140625" style="36"/>
    <col min="1283" max="1283" width="8.5703125" style="36" customWidth="1"/>
    <col min="1284" max="1284" width="9.85546875" style="36" customWidth="1"/>
    <col min="1285" max="1285" width="5.5703125" style="36" customWidth="1"/>
    <col min="1286" max="1286" width="17.7109375" style="36" customWidth="1"/>
    <col min="1287" max="1287" width="9.5703125" style="36" customWidth="1"/>
    <col min="1288" max="1290" width="9.7109375" style="36" customWidth="1"/>
    <col min="1291" max="1291" width="10.7109375" style="36" customWidth="1"/>
    <col min="1292" max="1299" width="13.7109375" style="36" customWidth="1"/>
    <col min="1300" max="1520" width="9.140625" style="36"/>
    <col min="1521" max="1521" width="4.5703125" style="36" customWidth="1"/>
    <col min="1522" max="1522" width="15" style="36" customWidth="1"/>
    <col min="1523" max="1523" width="9.7109375" style="36" customWidth="1"/>
    <col min="1524" max="1524" width="8.85546875" style="36" customWidth="1"/>
    <col min="1525" max="1527" width="9.140625" style="36"/>
    <col min="1528" max="1528" width="10.140625" style="36" customWidth="1"/>
    <col min="1529" max="1529" width="8.5703125" style="36" customWidth="1"/>
    <col min="1530" max="1530" width="8.7109375" style="36" customWidth="1"/>
    <col min="1531" max="1533" width="9.140625" style="36"/>
    <col min="1534" max="1534" width="10.140625" style="36" customWidth="1"/>
    <col min="1535" max="1535" width="9" style="36" customWidth="1"/>
    <col min="1536" max="1536" width="8.28515625" style="36" customWidth="1"/>
    <col min="1537" max="1537" width="8" style="36" customWidth="1"/>
    <col min="1538" max="1538" width="9.140625" style="36"/>
    <col min="1539" max="1539" width="8.5703125" style="36" customWidth="1"/>
    <col min="1540" max="1540" width="9.85546875" style="36" customWidth="1"/>
    <col min="1541" max="1541" width="5.5703125" style="36" customWidth="1"/>
    <col min="1542" max="1542" width="17.7109375" style="36" customWidth="1"/>
    <col min="1543" max="1543" width="9.5703125" style="36" customWidth="1"/>
    <col min="1544" max="1546" width="9.7109375" style="36" customWidth="1"/>
    <col min="1547" max="1547" width="10.7109375" style="36" customWidth="1"/>
    <col min="1548" max="1555" width="13.7109375" style="36" customWidth="1"/>
    <col min="1556" max="1776" width="9.140625" style="36"/>
    <col min="1777" max="1777" width="4.5703125" style="36" customWidth="1"/>
    <col min="1778" max="1778" width="15" style="36" customWidth="1"/>
    <col min="1779" max="1779" width="9.7109375" style="36" customWidth="1"/>
    <col min="1780" max="1780" width="8.85546875" style="36" customWidth="1"/>
    <col min="1781" max="1783" width="9.140625" style="36"/>
    <col min="1784" max="1784" width="10.140625" style="36" customWidth="1"/>
    <col min="1785" max="1785" width="8.5703125" style="36" customWidth="1"/>
    <col min="1786" max="1786" width="8.7109375" style="36" customWidth="1"/>
    <col min="1787" max="1789" width="9.140625" style="36"/>
    <col min="1790" max="1790" width="10.140625" style="36" customWidth="1"/>
    <col min="1791" max="1791" width="9" style="36" customWidth="1"/>
    <col min="1792" max="1792" width="8.28515625" style="36" customWidth="1"/>
    <col min="1793" max="1793" width="8" style="36" customWidth="1"/>
    <col min="1794" max="1794" width="9.140625" style="36"/>
    <col min="1795" max="1795" width="8.5703125" style="36" customWidth="1"/>
    <col min="1796" max="1796" width="9.85546875" style="36" customWidth="1"/>
    <col min="1797" max="1797" width="5.5703125" style="36" customWidth="1"/>
    <col min="1798" max="1798" width="17.7109375" style="36" customWidth="1"/>
    <col min="1799" max="1799" width="9.5703125" style="36" customWidth="1"/>
    <col min="1800" max="1802" width="9.7109375" style="36" customWidth="1"/>
    <col min="1803" max="1803" width="10.7109375" style="36" customWidth="1"/>
    <col min="1804" max="1811" width="13.7109375" style="36" customWidth="1"/>
    <col min="1812" max="2032" width="9.140625" style="36"/>
    <col min="2033" max="2033" width="4.5703125" style="36" customWidth="1"/>
    <col min="2034" max="2034" width="15" style="36" customWidth="1"/>
    <col min="2035" max="2035" width="9.7109375" style="36" customWidth="1"/>
    <col min="2036" max="2036" width="8.85546875" style="36" customWidth="1"/>
    <col min="2037" max="2039" width="9.140625" style="36"/>
    <col min="2040" max="2040" width="10.140625" style="36" customWidth="1"/>
    <col min="2041" max="2041" width="8.5703125" style="36" customWidth="1"/>
    <col min="2042" max="2042" width="8.7109375" style="36" customWidth="1"/>
    <col min="2043" max="2045" width="9.140625" style="36"/>
    <col min="2046" max="2046" width="10.140625" style="36" customWidth="1"/>
    <col min="2047" max="2047" width="9" style="36" customWidth="1"/>
    <col min="2048" max="2048" width="8.28515625" style="36" customWidth="1"/>
    <col min="2049" max="2049" width="8" style="36" customWidth="1"/>
    <col min="2050" max="2050" width="9.140625" style="36"/>
    <col min="2051" max="2051" width="8.5703125" style="36" customWidth="1"/>
    <col min="2052" max="2052" width="9.85546875" style="36" customWidth="1"/>
    <col min="2053" max="2053" width="5.5703125" style="36" customWidth="1"/>
    <col min="2054" max="2054" width="17.7109375" style="36" customWidth="1"/>
    <col min="2055" max="2055" width="9.5703125" style="36" customWidth="1"/>
    <col min="2056" max="2058" width="9.7109375" style="36" customWidth="1"/>
    <col min="2059" max="2059" width="10.7109375" style="36" customWidth="1"/>
    <col min="2060" max="2067" width="13.7109375" style="36" customWidth="1"/>
    <col min="2068" max="2288" width="9.140625" style="36"/>
    <col min="2289" max="2289" width="4.5703125" style="36" customWidth="1"/>
    <col min="2290" max="2290" width="15" style="36" customWidth="1"/>
    <col min="2291" max="2291" width="9.7109375" style="36" customWidth="1"/>
    <col min="2292" max="2292" width="8.85546875" style="36" customWidth="1"/>
    <col min="2293" max="2295" width="9.140625" style="36"/>
    <col min="2296" max="2296" width="10.140625" style="36" customWidth="1"/>
    <col min="2297" max="2297" width="8.5703125" style="36" customWidth="1"/>
    <col min="2298" max="2298" width="8.7109375" style="36" customWidth="1"/>
    <col min="2299" max="2301" width="9.140625" style="36"/>
    <col min="2302" max="2302" width="10.140625" style="36" customWidth="1"/>
    <col min="2303" max="2303" width="9" style="36" customWidth="1"/>
    <col min="2304" max="2304" width="8.28515625" style="36" customWidth="1"/>
    <col min="2305" max="2305" width="8" style="36" customWidth="1"/>
    <col min="2306" max="2306" width="9.140625" style="36"/>
    <col min="2307" max="2307" width="8.5703125" style="36" customWidth="1"/>
    <col min="2308" max="2308" width="9.85546875" style="36" customWidth="1"/>
    <col min="2309" max="2309" width="5.5703125" style="36" customWidth="1"/>
    <col min="2310" max="2310" width="17.7109375" style="36" customWidth="1"/>
    <col min="2311" max="2311" width="9.5703125" style="36" customWidth="1"/>
    <col min="2312" max="2314" width="9.7109375" style="36" customWidth="1"/>
    <col min="2315" max="2315" width="10.7109375" style="36" customWidth="1"/>
    <col min="2316" max="2323" width="13.7109375" style="36" customWidth="1"/>
    <col min="2324" max="2544" width="9.140625" style="36"/>
    <col min="2545" max="2545" width="4.5703125" style="36" customWidth="1"/>
    <col min="2546" max="2546" width="15" style="36" customWidth="1"/>
    <col min="2547" max="2547" width="9.7109375" style="36" customWidth="1"/>
    <col min="2548" max="2548" width="8.85546875" style="36" customWidth="1"/>
    <col min="2549" max="2551" width="9.140625" style="36"/>
    <col min="2552" max="2552" width="10.140625" style="36" customWidth="1"/>
    <col min="2553" max="2553" width="8.5703125" style="36" customWidth="1"/>
    <col min="2554" max="2554" width="8.7109375" style="36" customWidth="1"/>
    <col min="2555" max="2557" width="9.140625" style="36"/>
    <col min="2558" max="2558" width="10.140625" style="36" customWidth="1"/>
    <col min="2559" max="2559" width="9" style="36" customWidth="1"/>
    <col min="2560" max="2560" width="8.28515625" style="36" customWidth="1"/>
    <col min="2561" max="2561" width="8" style="36" customWidth="1"/>
    <col min="2562" max="2562" width="9.140625" style="36"/>
    <col min="2563" max="2563" width="8.5703125" style="36" customWidth="1"/>
    <col min="2564" max="2564" width="9.85546875" style="36" customWidth="1"/>
    <col min="2565" max="2565" width="5.5703125" style="36" customWidth="1"/>
    <col min="2566" max="2566" width="17.7109375" style="36" customWidth="1"/>
    <col min="2567" max="2567" width="9.5703125" style="36" customWidth="1"/>
    <col min="2568" max="2570" width="9.7109375" style="36" customWidth="1"/>
    <col min="2571" max="2571" width="10.7109375" style="36" customWidth="1"/>
    <col min="2572" max="2579" width="13.7109375" style="36" customWidth="1"/>
    <col min="2580" max="2800" width="9.140625" style="36"/>
    <col min="2801" max="2801" width="4.5703125" style="36" customWidth="1"/>
    <col min="2802" max="2802" width="15" style="36" customWidth="1"/>
    <col min="2803" max="2803" width="9.7109375" style="36" customWidth="1"/>
    <col min="2804" max="2804" width="8.85546875" style="36" customWidth="1"/>
    <col min="2805" max="2807" width="9.140625" style="36"/>
    <col min="2808" max="2808" width="10.140625" style="36" customWidth="1"/>
    <col min="2809" max="2809" width="8.5703125" style="36" customWidth="1"/>
    <col min="2810" max="2810" width="8.7109375" style="36" customWidth="1"/>
    <col min="2811" max="2813" width="9.140625" style="36"/>
    <col min="2814" max="2814" width="10.140625" style="36" customWidth="1"/>
    <col min="2815" max="2815" width="9" style="36" customWidth="1"/>
    <col min="2816" max="2816" width="8.28515625" style="36" customWidth="1"/>
    <col min="2817" max="2817" width="8" style="36" customWidth="1"/>
    <col min="2818" max="2818" width="9.140625" style="36"/>
    <col min="2819" max="2819" width="8.5703125" style="36" customWidth="1"/>
    <col min="2820" max="2820" width="9.85546875" style="36" customWidth="1"/>
    <col min="2821" max="2821" width="5.5703125" style="36" customWidth="1"/>
    <col min="2822" max="2822" width="17.7109375" style="36" customWidth="1"/>
    <col min="2823" max="2823" width="9.5703125" style="36" customWidth="1"/>
    <col min="2824" max="2826" width="9.7109375" style="36" customWidth="1"/>
    <col min="2827" max="2827" width="10.7109375" style="36" customWidth="1"/>
    <col min="2828" max="2835" width="13.7109375" style="36" customWidth="1"/>
    <col min="2836" max="3056" width="9.140625" style="36"/>
    <col min="3057" max="3057" width="4.5703125" style="36" customWidth="1"/>
    <col min="3058" max="3058" width="15" style="36" customWidth="1"/>
    <col min="3059" max="3059" width="9.7109375" style="36" customWidth="1"/>
    <col min="3060" max="3060" width="8.85546875" style="36" customWidth="1"/>
    <col min="3061" max="3063" width="9.140625" style="36"/>
    <col min="3064" max="3064" width="10.140625" style="36" customWidth="1"/>
    <col min="3065" max="3065" width="8.5703125" style="36" customWidth="1"/>
    <col min="3066" max="3066" width="8.7109375" style="36" customWidth="1"/>
    <col min="3067" max="3069" width="9.140625" style="36"/>
    <col min="3070" max="3070" width="10.140625" style="36" customWidth="1"/>
    <col min="3071" max="3071" width="9" style="36" customWidth="1"/>
    <col min="3072" max="3072" width="8.28515625" style="36" customWidth="1"/>
    <col min="3073" max="3073" width="8" style="36" customWidth="1"/>
    <col min="3074" max="3074" width="9.140625" style="36"/>
    <col min="3075" max="3075" width="8.5703125" style="36" customWidth="1"/>
    <col min="3076" max="3076" width="9.85546875" style="36" customWidth="1"/>
    <col min="3077" max="3077" width="5.5703125" style="36" customWidth="1"/>
    <col min="3078" max="3078" width="17.7109375" style="36" customWidth="1"/>
    <col min="3079" max="3079" width="9.5703125" style="36" customWidth="1"/>
    <col min="3080" max="3082" width="9.7109375" style="36" customWidth="1"/>
    <col min="3083" max="3083" width="10.7109375" style="36" customWidth="1"/>
    <col min="3084" max="3091" width="13.7109375" style="36" customWidth="1"/>
    <col min="3092" max="3312" width="9.140625" style="36"/>
    <col min="3313" max="3313" width="4.5703125" style="36" customWidth="1"/>
    <col min="3314" max="3314" width="15" style="36" customWidth="1"/>
    <col min="3315" max="3315" width="9.7109375" style="36" customWidth="1"/>
    <col min="3316" max="3316" width="8.85546875" style="36" customWidth="1"/>
    <col min="3317" max="3319" width="9.140625" style="36"/>
    <col min="3320" max="3320" width="10.140625" style="36" customWidth="1"/>
    <col min="3321" max="3321" width="8.5703125" style="36" customWidth="1"/>
    <col min="3322" max="3322" width="8.7109375" style="36" customWidth="1"/>
    <col min="3323" max="3325" width="9.140625" style="36"/>
    <col min="3326" max="3326" width="10.140625" style="36" customWidth="1"/>
    <col min="3327" max="3327" width="9" style="36" customWidth="1"/>
    <col min="3328" max="3328" width="8.28515625" style="36" customWidth="1"/>
    <col min="3329" max="3329" width="8" style="36" customWidth="1"/>
    <col min="3330" max="3330" width="9.140625" style="36"/>
    <col min="3331" max="3331" width="8.5703125" style="36" customWidth="1"/>
    <col min="3332" max="3332" width="9.85546875" style="36" customWidth="1"/>
    <col min="3333" max="3333" width="5.5703125" style="36" customWidth="1"/>
    <col min="3334" max="3334" width="17.7109375" style="36" customWidth="1"/>
    <col min="3335" max="3335" width="9.5703125" style="36" customWidth="1"/>
    <col min="3336" max="3338" width="9.7109375" style="36" customWidth="1"/>
    <col min="3339" max="3339" width="10.7109375" style="36" customWidth="1"/>
    <col min="3340" max="3347" width="13.7109375" style="36" customWidth="1"/>
    <col min="3348" max="3568" width="9.140625" style="36"/>
    <col min="3569" max="3569" width="4.5703125" style="36" customWidth="1"/>
    <col min="3570" max="3570" width="15" style="36" customWidth="1"/>
    <col min="3571" max="3571" width="9.7109375" style="36" customWidth="1"/>
    <col min="3572" max="3572" width="8.85546875" style="36" customWidth="1"/>
    <col min="3573" max="3575" width="9.140625" style="36"/>
    <col min="3576" max="3576" width="10.140625" style="36" customWidth="1"/>
    <col min="3577" max="3577" width="8.5703125" style="36" customWidth="1"/>
    <col min="3578" max="3578" width="8.7109375" style="36" customWidth="1"/>
    <col min="3579" max="3581" width="9.140625" style="36"/>
    <col min="3582" max="3582" width="10.140625" style="36" customWidth="1"/>
    <col min="3583" max="3583" width="9" style="36" customWidth="1"/>
    <col min="3584" max="3584" width="8.28515625" style="36" customWidth="1"/>
    <col min="3585" max="3585" width="8" style="36" customWidth="1"/>
    <col min="3586" max="3586" width="9.140625" style="36"/>
    <col min="3587" max="3587" width="8.5703125" style="36" customWidth="1"/>
    <col min="3588" max="3588" width="9.85546875" style="36" customWidth="1"/>
    <col min="3589" max="3589" width="5.5703125" style="36" customWidth="1"/>
    <col min="3590" max="3590" width="17.7109375" style="36" customWidth="1"/>
    <col min="3591" max="3591" width="9.5703125" style="36" customWidth="1"/>
    <col min="3592" max="3594" width="9.7109375" style="36" customWidth="1"/>
    <col min="3595" max="3595" width="10.7109375" style="36" customWidth="1"/>
    <col min="3596" max="3603" width="13.7109375" style="36" customWidth="1"/>
    <col min="3604" max="3824" width="9.140625" style="36"/>
    <col min="3825" max="3825" width="4.5703125" style="36" customWidth="1"/>
    <col min="3826" max="3826" width="15" style="36" customWidth="1"/>
    <col min="3827" max="3827" width="9.7109375" style="36" customWidth="1"/>
    <col min="3828" max="3828" width="8.85546875" style="36" customWidth="1"/>
    <col min="3829" max="3831" width="9.140625" style="36"/>
    <col min="3832" max="3832" width="10.140625" style="36" customWidth="1"/>
    <col min="3833" max="3833" width="8.5703125" style="36" customWidth="1"/>
    <col min="3834" max="3834" width="8.7109375" style="36" customWidth="1"/>
    <col min="3835" max="3837" width="9.140625" style="36"/>
    <col min="3838" max="3838" width="10.140625" style="36" customWidth="1"/>
    <col min="3839" max="3839" width="9" style="36" customWidth="1"/>
    <col min="3840" max="3840" width="8.28515625" style="36" customWidth="1"/>
    <col min="3841" max="3841" width="8" style="36" customWidth="1"/>
    <col min="3842" max="3842" width="9.140625" style="36"/>
    <col min="3843" max="3843" width="8.5703125" style="36" customWidth="1"/>
    <col min="3844" max="3844" width="9.85546875" style="36" customWidth="1"/>
    <col min="3845" max="3845" width="5.5703125" style="36" customWidth="1"/>
    <col min="3846" max="3846" width="17.7109375" style="36" customWidth="1"/>
    <col min="3847" max="3847" width="9.5703125" style="36" customWidth="1"/>
    <col min="3848" max="3850" width="9.7109375" style="36" customWidth="1"/>
    <col min="3851" max="3851" width="10.7109375" style="36" customWidth="1"/>
    <col min="3852" max="3859" width="13.7109375" style="36" customWidth="1"/>
    <col min="3860" max="4080" width="9.140625" style="36"/>
    <col min="4081" max="4081" width="4.5703125" style="36" customWidth="1"/>
    <col min="4082" max="4082" width="15" style="36" customWidth="1"/>
    <col min="4083" max="4083" width="9.7109375" style="36" customWidth="1"/>
    <col min="4084" max="4084" width="8.85546875" style="36" customWidth="1"/>
    <col min="4085" max="4087" width="9.140625" style="36"/>
    <col min="4088" max="4088" width="10.140625" style="36" customWidth="1"/>
    <col min="4089" max="4089" width="8.5703125" style="36" customWidth="1"/>
    <col min="4090" max="4090" width="8.7109375" style="36" customWidth="1"/>
    <col min="4091" max="4093" width="9.140625" style="36"/>
    <col min="4094" max="4094" width="10.140625" style="36" customWidth="1"/>
    <col min="4095" max="4095" width="9" style="36" customWidth="1"/>
    <col min="4096" max="4096" width="8.28515625" style="36" customWidth="1"/>
    <col min="4097" max="4097" width="8" style="36" customWidth="1"/>
    <col min="4098" max="4098" width="9.140625" style="36"/>
    <col min="4099" max="4099" width="8.5703125" style="36" customWidth="1"/>
    <col min="4100" max="4100" width="9.85546875" style="36" customWidth="1"/>
    <col min="4101" max="4101" width="5.5703125" style="36" customWidth="1"/>
    <col min="4102" max="4102" width="17.7109375" style="36" customWidth="1"/>
    <col min="4103" max="4103" width="9.5703125" style="36" customWidth="1"/>
    <col min="4104" max="4106" width="9.7109375" style="36" customWidth="1"/>
    <col min="4107" max="4107" width="10.7109375" style="36" customWidth="1"/>
    <col min="4108" max="4115" width="13.7109375" style="36" customWidth="1"/>
    <col min="4116" max="4336" width="9.140625" style="36"/>
    <col min="4337" max="4337" width="4.5703125" style="36" customWidth="1"/>
    <col min="4338" max="4338" width="15" style="36" customWidth="1"/>
    <col min="4339" max="4339" width="9.7109375" style="36" customWidth="1"/>
    <col min="4340" max="4340" width="8.85546875" style="36" customWidth="1"/>
    <col min="4341" max="4343" width="9.140625" style="36"/>
    <col min="4344" max="4344" width="10.140625" style="36" customWidth="1"/>
    <col min="4345" max="4345" width="8.5703125" style="36" customWidth="1"/>
    <col min="4346" max="4346" width="8.7109375" style="36" customWidth="1"/>
    <col min="4347" max="4349" width="9.140625" style="36"/>
    <col min="4350" max="4350" width="10.140625" style="36" customWidth="1"/>
    <col min="4351" max="4351" width="9" style="36" customWidth="1"/>
    <col min="4352" max="4352" width="8.28515625" style="36" customWidth="1"/>
    <col min="4353" max="4353" width="8" style="36" customWidth="1"/>
    <col min="4354" max="4354" width="9.140625" style="36"/>
    <col min="4355" max="4355" width="8.5703125" style="36" customWidth="1"/>
    <col min="4356" max="4356" width="9.85546875" style="36" customWidth="1"/>
    <col min="4357" max="4357" width="5.5703125" style="36" customWidth="1"/>
    <col min="4358" max="4358" width="17.7109375" style="36" customWidth="1"/>
    <col min="4359" max="4359" width="9.5703125" style="36" customWidth="1"/>
    <col min="4360" max="4362" width="9.7109375" style="36" customWidth="1"/>
    <col min="4363" max="4363" width="10.7109375" style="36" customWidth="1"/>
    <col min="4364" max="4371" width="13.7109375" style="36" customWidth="1"/>
    <col min="4372" max="4592" width="9.140625" style="36"/>
    <col min="4593" max="4593" width="4.5703125" style="36" customWidth="1"/>
    <col min="4594" max="4594" width="15" style="36" customWidth="1"/>
    <col min="4595" max="4595" width="9.7109375" style="36" customWidth="1"/>
    <col min="4596" max="4596" width="8.85546875" style="36" customWidth="1"/>
    <col min="4597" max="4599" width="9.140625" style="36"/>
    <col min="4600" max="4600" width="10.140625" style="36" customWidth="1"/>
    <col min="4601" max="4601" width="8.5703125" style="36" customWidth="1"/>
    <col min="4602" max="4602" width="8.7109375" style="36" customWidth="1"/>
    <col min="4603" max="4605" width="9.140625" style="36"/>
    <col min="4606" max="4606" width="10.140625" style="36" customWidth="1"/>
    <col min="4607" max="4607" width="9" style="36" customWidth="1"/>
    <col min="4608" max="4608" width="8.28515625" style="36" customWidth="1"/>
    <col min="4609" max="4609" width="8" style="36" customWidth="1"/>
    <col min="4610" max="4610" width="9.140625" style="36"/>
    <col min="4611" max="4611" width="8.5703125" style="36" customWidth="1"/>
    <col min="4612" max="4612" width="9.85546875" style="36" customWidth="1"/>
    <col min="4613" max="4613" width="5.5703125" style="36" customWidth="1"/>
    <col min="4614" max="4614" width="17.7109375" style="36" customWidth="1"/>
    <col min="4615" max="4615" width="9.5703125" style="36" customWidth="1"/>
    <col min="4616" max="4618" width="9.7109375" style="36" customWidth="1"/>
    <col min="4619" max="4619" width="10.7109375" style="36" customWidth="1"/>
    <col min="4620" max="4627" width="13.7109375" style="36" customWidth="1"/>
    <col min="4628" max="4848" width="9.140625" style="36"/>
    <col min="4849" max="4849" width="4.5703125" style="36" customWidth="1"/>
    <col min="4850" max="4850" width="15" style="36" customWidth="1"/>
    <col min="4851" max="4851" width="9.7109375" style="36" customWidth="1"/>
    <col min="4852" max="4852" width="8.85546875" style="36" customWidth="1"/>
    <col min="4853" max="4855" width="9.140625" style="36"/>
    <col min="4856" max="4856" width="10.140625" style="36" customWidth="1"/>
    <col min="4857" max="4857" width="8.5703125" style="36" customWidth="1"/>
    <col min="4858" max="4858" width="8.7109375" style="36" customWidth="1"/>
    <col min="4859" max="4861" width="9.140625" style="36"/>
    <col min="4862" max="4862" width="10.140625" style="36" customWidth="1"/>
    <col min="4863" max="4863" width="9" style="36" customWidth="1"/>
    <col min="4864" max="4864" width="8.28515625" style="36" customWidth="1"/>
    <col min="4865" max="4865" width="8" style="36" customWidth="1"/>
    <col min="4866" max="4866" width="9.140625" style="36"/>
    <col min="4867" max="4867" width="8.5703125" style="36" customWidth="1"/>
    <col min="4868" max="4868" width="9.85546875" style="36" customWidth="1"/>
    <col min="4869" max="4869" width="5.5703125" style="36" customWidth="1"/>
    <col min="4870" max="4870" width="17.7109375" style="36" customWidth="1"/>
    <col min="4871" max="4871" width="9.5703125" style="36" customWidth="1"/>
    <col min="4872" max="4874" width="9.7109375" style="36" customWidth="1"/>
    <col min="4875" max="4875" width="10.7109375" style="36" customWidth="1"/>
    <col min="4876" max="4883" width="13.7109375" style="36" customWidth="1"/>
    <col min="4884" max="5104" width="9.140625" style="36"/>
    <col min="5105" max="5105" width="4.5703125" style="36" customWidth="1"/>
    <col min="5106" max="5106" width="15" style="36" customWidth="1"/>
    <col min="5107" max="5107" width="9.7109375" style="36" customWidth="1"/>
    <col min="5108" max="5108" width="8.85546875" style="36" customWidth="1"/>
    <col min="5109" max="5111" width="9.140625" style="36"/>
    <col min="5112" max="5112" width="10.140625" style="36" customWidth="1"/>
    <col min="5113" max="5113" width="8.5703125" style="36" customWidth="1"/>
    <col min="5114" max="5114" width="8.7109375" style="36" customWidth="1"/>
    <col min="5115" max="5117" width="9.140625" style="36"/>
    <col min="5118" max="5118" width="10.140625" style="36" customWidth="1"/>
    <col min="5119" max="5119" width="9" style="36" customWidth="1"/>
    <col min="5120" max="5120" width="8.28515625" style="36" customWidth="1"/>
    <col min="5121" max="5121" width="8" style="36" customWidth="1"/>
    <col min="5122" max="5122" width="9.140625" style="36"/>
    <col min="5123" max="5123" width="8.5703125" style="36" customWidth="1"/>
    <col min="5124" max="5124" width="9.85546875" style="36" customWidth="1"/>
    <col min="5125" max="5125" width="5.5703125" style="36" customWidth="1"/>
    <col min="5126" max="5126" width="17.7109375" style="36" customWidth="1"/>
    <col min="5127" max="5127" width="9.5703125" style="36" customWidth="1"/>
    <col min="5128" max="5130" width="9.7109375" style="36" customWidth="1"/>
    <col min="5131" max="5131" width="10.7109375" style="36" customWidth="1"/>
    <col min="5132" max="5139" width="13.7109375" style="36" customWidth="1"/>
    <col min="5140" max="5360" width="9.140625" style="36"/>
    <col min="5361" max="5361" width="4.5703125" style="36" customWidth="1"/>
    <col min="5362" max="5362" width="15" style="36" customWidth="1"/>
    <col min="5363" max="5363" width="9.7109375" style="36" customWidth="1"/>
    <col min="5364" max="5364" width="8.85546875" style="36" customWidth="1"/>
    <col min="5365" max="5367" width="9.140625" style="36"/>
    <col min="5368" max="5368" width="10.140625" style="36" customWidth="1"/>
    <col min="5369" max="5369" width="8.5703125" style="36" customWidth="1"/>
    <col min="5370" max="5370" width="8.7109375" style="36" customWidth="1"/>
    <col min="5371" max="5373" width="9.140625" style="36"/>
    <col min="5374" max="5374" width="10.140625" style="36" customWidth="1"/>
    <col min="5375" max="5375" width="9" style="36" customWidth="1"/>
    <col min="5376" max="5376" width="8.28515625" style="36" customWidth="1"/>
    <col min="5377" max="5377" width="8" style="36" customWidth="1"/>
    <col min="5378" max="5378" width="9.140625" style="36"/>
    <col min="5379" max="5379" width="8.5703125" style="36" customWidth="1"/>
    <col min="5380" max="5380" width="9.85546875" style="36" customWidth="1"/>
    <col min="5381" max="5381" width="5.5703125" style="36" customWidth="1"/>
    <col min="5382" max="5382" width="17.7109375" style="36" customWidth="1"/>
    <col min="5383" max="5383" width="9.5703125" style="36" customWidth="1"/>
    <col min="5384" max="5386" width="9.7109375" style="36" customWidth="1"/>
    <col min="5387" max="5387" width="10.7109375" style="36" customWidth="1"/>
    <col min="5388" max="5395" width="13.7109375" style="36" customWidth="1"/>
    <col min="5396" max="5616" width="9.140625" style="36"/>
    <col min="5617" max="5617" width="4.5703125" style="36" customWidth="1"/>
    <col min="5618" max="5618" width="15" style="36" customWidth="1"/>
    <col min="5619" max="5619" width="9.7109375" style="36" customWidth="1"/>
    <col min="5620" max="5620" width="8.85546875" style="36" customWidth="1"/>
    <col min="5621" max="5623" width="9.140625" style="36"/>
    <col min="5624" max="5624" width="10.140625" style="36" customWidth="1"/>
    <col min="5625" max="5625" width="8.5703125" style="36" customWidth="1"/>
    <col min="5626" max="5626" width="8.7109375" style="36" customWidth="1"/>
    <col min="5627" max="5629" width="9.140625" style="36"/>
    <col min="5630" max="5630" width="10.140625" style="36" customWidth="1"/>
    <col min="5631" max="5631" width="9" style="36" customWidth="1"/>
    <col min="5632" max="5632" width="8.28515625" style="36" customWidth="1"/>
    <col min="5633" max="5633" width="8" style="36" customWidth="1"/>
    <col min="5634" max="5634" width="9.140625" style="36"/>
    <col min="5635" max="5635" width="8.5703125" style="36" customWidth="1"/>
    <col min="5636" max="5636" width="9.85546875" style="36" customWidth="1"/>
    <col min="5637" max="5637" width="5.5703125" style="36" customWidth="1"/>
    <col min="5638" max="5638" width="17.7109375" style="36" customWidth="1"/>
    <col min="5639" max="5639" width="9.5703125" style="36" customWidth="1"/>
    <col min="5640" max="5642" width="9.7109375" style="36" customWidth="1"/>
    <col min="5643" max="5643" width="10.7109375" style="36" customWidth="1"/>
    <col min="5644" max="5651" width="13.7109375" style="36" customWidth="1"/>
    <col min="5652" max="5872" width="9.140625" style="36"/>
    <col min="5873" max="5873" width="4.5703125" style="36" customWidth="1"/>
    <col min="5874" max="5874" width="15" style="36" customWidth="1"/>
    <col min="5875" max="5875" width="9.7109375" style="36" customWidth="1"/>
    <col min="5876" max="5876" width="8.85546875" style="36" customWidth="1"/>
    <col min="5877" max="5879" width="9.140625" style="36"/>
    <col min="5880" max="5880" width="10.140625" style="36" customWidth="1"/>
    <col min="5881" max="5881" width="8.5703125" style="36" customWidth="1"/>
    <col min="5882" max="5882" width="8.7109375" style="36" customWidth="1"/>
    <col min="5883" max="5885" width="9.140625" style="36"/>
    <col min="5886" max="5886" width="10.140625" style="36" customWidth="1"/>
    <col min="5887" max="5887" width="9" style="36" customWidth="1"/>
    <col min="5888" max="5888" width="8.28515625" style="36" customWidth="1"/>
    <col min="5889" max="5889" width="8" style="36" customWidth="1"/>
    <col min="5890" max="5890" width="9.140625" style="36"/>
    <col min="5891" max="5891" width="8.5703125" style="36" customWidth="1"/>
    <col min="5892" max="5892" width="9.85546875" style="36" customWidth="1"/>
    <col min="5893" max="5893" width="5.5703125" style="36" customWidth="1"/>
    <col min="5894" max="5894" width="17.7109375" style="36" customWidth="1"/>
    <col min="5895" max="5895" width="9.5703125" style="36" customWidth="1"/>
    <col min="5896" max="5898" width="9.7109375" style="36" customWidth="1"/>
    <col min="5899" max="5899" width="10.7109375" style="36" customWidth="1"/>
    <col min="5900" max="5907" width="13.7109375" style="36" customWidth="1"/>
    <col min="5908" max="6128" width="9.140625" style="36"/>
    <col min="6129" max="6129" width="4.5703125" style="36" customWidth="1"/>
    <col min="6130" max="6130" width="15" style="36" customWidth="1"/>
    <col min="6131" max="6131" width="9.7109375" style="36" customWidth="1"/>
    <col min="6132" max="6132" width="8.85546875" style="36" customWidth="1"/>
    <col min="6133" max="6135" width="9.140625" style="36"/>
    <col min="6136" max="6136" width="10.140625" style="36" customWidth="1"/>
    <col min="6137" max="6137" width="8.5703125" style="36" customWidth="1"/>
    <col min="6138" max="6138" width="8.7109375" style="36" customWidth="1"/>
    <col min="6139" max="6141" width="9.140625" style="36"/>
    <col min="6142" max="6142" width="10.140625" style="36" customWidth="1"/>
    <col min="6143" max="6143" width="9" style="36" customWidth="1"/>
    <col min="6144" max="6144" width="8.28515625" style="36" customWidth="1"/>
    <col min="6145" max="6145" width="8" style="36" customWidth="1"/>
    <col min="6146" max="6146" width="9.140625" style="36"/>
    <col min="6147" max="6147" width="8.5703125" style="36" customWidth="1"/>
    <col min="6148" max="6148" width="9.85546875" style="36" customWidth="1"/>
    <col min="6149" max="6149" width="5.5703125" style="36" customWidth="1"/>
    <col min="6150" max="6150" width="17.7109375" style="36" customWidth="1"/>
    <col min="6151" max="6151" width="9.5703125" style="36" customWidth="1"/>
    <col min="6152" max="6154" width="9.7109375" style="36" customWidth="1"/>
    <col min="6155" max="6155" width="10.7109375" style="36" customWidth="1"/>
    <col min="6156" max="6163" width="13.7109375" style="36" customWidth="1"/>
    <col min="6164" max="6384" width="9.140625" style="36"/>
    <col min="6385" max="6385" width="4.5703125" style="36" customWidth="1"/>
    <col min="6386" max="6386" width="15" style="36" customWidth="1"/>
    <col min="6387" max="6387" width="9.7109375" style="36" customWidth="1"/>
    <col min="6388" max="6388" width="8.85546875" style="36" customWidth="1"/>
    <col min="6389" max="6391" width="9.140625" style="36"/>
    <col min="6392" max="6392" width="10.140625" style="36" customWidth="1"/>
    <col min="6393" max="6393" width="8.5703125" style="36" customWidth="1"/>
    <col min="6394" max="6394" width="8.7109375" style="36" customWidth="1"/>
    <col min="6395" max="6397" width="9.140625" style="36"/>
    <col min="6398" max="6398" width="10.140625" style="36" customWidth="1"/>
    <col min="6399" max="6399" width="9" style="36" customWidth="1"/>
    <col min="6400" max="6400" width="8.28515625" style="36" customWidth="1"/>
    <col min="6401" max="6401" width="8" style="36" customWidth="1"/>
    <col min="6402" max="6402" width="9.140625" style="36"/>
    <col min="6403" max="6403" width="8.5703125" style="36" customWidth="1"/>
    <col min="6404" max="6404" width="9.85546875" style="36" customWidth="1"/>
    <col min="6405" max="6405" width="5.5703125" style="36" customWidth="1"/>
    <col min="6406" max="6406" width="17.7109375" style="36" customWidth="1"/>
    <col min="6407" max="6407" width="9.5703125" style="36" customWidth="1"/>
    <col min="6408" max="6410" width="9.7109375" style="36" customWidth="1"/>
    <col min="6411" max="6411" width="10.7109375" style="36" customWidth="1"/>
    <col min="6412" max="6419" width="13.7109375" style="36" customWidth="1"/>
    <col min="6420" max="6640" width="9.140625" style="36"/>
    <col min="6641" max="6641" width="4.5703125" style="36" customWidth="1"/>
    <col min="6642" max="6642" width="15" style="36" customWidth="1"/>
    <col min="6643" max="6643" width="9.7109375" style="36" customWidth="1"/>
    <col min="6644" max="6644" width="8.85546875" style="36" customWidth="1"/>
    <col min="6645" max="6647" width="9.140625" style="36"/>
    <col min="6648" max="6648" width="10.140625" style="36" customWidth="1"/>
    <col min="6649" max="6649" width="8.5703125" style="36" customWidth="1"/>
    <col min="6650" max="6650" width="8.7109375" style="36" customWidth="1"/>
    <col min="6651" max="6653" width="9.140625" style="36"/>
    <col min="6654" max="6654" width="10.140625" style="36" customWidth="1"/>
    <col min="6655" max="6655" width="9" style="36" customWidth="1"/>
    <col min="6656" max="6656" width="8.28515625" style="36" customWidth="1"/>
    <col min="6657" max="6657" width="8" style="36" customWidth="1"/>
    <col min="6658" max="6658" width="9.140625" style="36"/>
    <col min="6659" max="6659" width="8.5703125" style="36" customWidth="1"/>
    <col min="6660" max="6660" width="9.85546875" style="36" customWidth="1"/>
    <col min="6661" max="6661" width="5.5703125" style="36" customWidth="1"/>
    <col min="6662" max="6662" width="17.7109375" style="36" customWidth="1"/>
    <col min="6663" max="6663" width="9.5703125" style="36" customWidth="1"/>
    <col min="6664" max="6666" width="9.7109375" style="36" customWidth="1"/>
    <col min="6667" max="6667" width="10.7109375" style="36" customWidth="1"/>
    <col min="6668" max="6675" width="13.7109375" style="36" customWidth="1"/>
    <col min="6676" max="6896" width="9.140625" style="36"/>
    <col min="6897" max="6897" width="4.5703125" style="36" customWidth="1"/>
    <col min="6898" max="6898" width="15" style="36" customWidth="1"/>
    <col min="6899" max="6899" width="9.7109375" style="36" customWidth="1"/>
    <col min="6900" max="6900" width="8.85546875" style="36" customWidth="1"/>
    <col min="6901" max="6903" width="9.140625" style="36"/>
    <col min="6904" max="6904" width="10.140625" style="36" customWidth="1"/>
    <col min="6905" max="6905" width="8.5703125" style="36" customWidth="1"/>
    <col min="6906" max="6906" width="8.7109375" style="36" customWidth="1"/>
    <col min="6907" max="6909" width="9.140625" style="36"/>
    <col min="6910" max="6910" width="10.140625" style="36" customWidth="1"/>
    <col min="6911" max="6911" width="9" style="36" customWidth="1"/>
    <col min="6912" max="6912" width="8.28515625" style="36" customWidth="1"/>
    <col min="6913" max="6913" width="8" style="36" customWidth="1"/>
    <col min="6914" max="6914" width="9.140625" style="36"/>
    <col min="6915" max="6915" width="8.5703125" style="36" customWidth="1"/>
    <col min="6916" max="6916" width="9.85546875" style="36" customWidth="1"/>
    <col min="6917" max="6917" width="5.5703125" style="36" customWidth="1"/>
    <col min="6918" max="6918" width="17.7109375" style="36" customWidth="1"/>
    <col min="6919" max="6919" width="9.5703125" style="36" customWidth="1"/>
    <col min="6920" max="6922" width="9.7109375" style="36" customWidth="1"/>
    <col min="6923" max="6923" width="10.7109375" style="36" customWidth="1"/>
    <col min="6924" max="6931" width="13.7109375" style="36" customWidth="1"/>
    <col min="6932" max="7152" width="9.140625" style="36"/>
    <col min="7153" max="7153" width="4.5703125" style="36" customWidth="1"/>
    <col min="7154" max="7154" width="15" style="36" customWidth="1"/>
    <col min="7155" max="7155" width="9.7109375" style="36" customWidth="1"/>
    <col min="7156" max="7156" width="8.85546875" style="36" customWidth="1"/>
    <col min="7157" max="7159" width="9.140625" style="36"/>
    <col min="7160" max="7160" width="10.140625" style="36" customWidth="1"/>
    <col min="7161" max="7161" width="8.5703125" style="36" customWidth="1"/>
    <col min="7162" max="7162" width="8.7109375" style="36" customWidth="1"/>
    <col min="7163" max="7165" width="9.140625" style="36"/>
    <col min="7166" max="7166" width="10.140625" style="36" customWidth="1"/>
    <col min="7167" max="7167" width="9" style="36" customWidth="1"/>
    <col min="7168" max="7168" width="8.28515625" style="36" customWidth="1"/>
    <col min="7169" max="7169" width="8" style="36" customWidth="1"/>
    <col min="7170" max="7170" width="9.140625" style="36"/>
    <col min="7171" max="7171" width="8.5703125" style="36" customWidth="1"/>
    <col min="7172" max="7172" width="9.85546875" style="36" customWidth="1"/>
    <col min="7173" max="7173" width="5.5703125" style="36" customWidth="1"/>
    <col min="7174" max="7174" width="17.7109375" style="36" customWidth="1"/>
    <col min="7175" max="7175" width="9.5703125" style="36" customWidth="1"/>
    <col min="7176" max="7178" width="9.7109375" style="36" customWidth="1"/>
    <col min="7179" max="7179" width="10.7109375" style="36" customWidth="1"/>
    <col min="7180" max="7187" width="13.7109375" style="36" customWidth="1"/>
    <col min="7188" max="7408" width="9.140625" style="36"/>
    <col min="7409" max="7409" width="4.5703125" style="36" customWidth="1"/>
    <col min="7410" max="7410" width="15" style="36" customWidth="1"/>
    <col min="7411" max="7411" width="9.7109375" style="36" customWidth="1"/>
    <col min="7412" max="7412" width="8.85546875" style="36" customWidth="1"/>
    <col min="7413" max="7415" width="9.140625" style="36"/>
    <col min="7416" max="7416" width="10.140625" style="36" customWidth="1"/>
    <col min="7417" max="7417" width="8.5703125" style="36" customWidth="1"/>
    <col min="7418" max="7418" width="8.7109375" style="36" customWidth="1"/>
    <col min="7419" max="7421" width="9.140625" style="36"/>
    <col min="7422" max="7422" width="10.140625" style="36" customWidth="1"/>
    <col min="7423" max="7423" width="9" style="36" customWidth="1"/>
    <col min="7424" max="7424" width="8.28515625" style="36" customWidth="1"/>
    <col min="7425" max="7425" width="8" style="36" customWidth="1"/>
    <col min="7426" max="7426" width="9.140625" style="36"/>
    <col min="7427" max="7427" width="8.5703125" style="36" customWidth="1"/>
    <col min="7428" max="7428" width="9.85546875" style="36" customWidth="1"/>
    <col min="7429" max="7429" width="5.5703125" style="36" customWidth="1"/>
    <col min="7430" max="7430" width="17.7109375" style="36" customWidth="1"/>
    <col min="7431" max="7431" width="9.5703125" style="36" customWidth="1"/>
    <col min="7432" max="7434" width="9.7109375" style="36" customWidth="1"/>
    <col min="7435" max="7435" width="10.7109375" style="36" customWidth="1"/>
    <col min="7436" max="7443" width="13.7109375" style="36" customWidth="1"/>
    <col min="7444" max="7664" width="9.140625" style="36"/>
    <col min="7665" max="7665" width="4.5703125" style="36" customWidth="1"/>
    <col min="7666" max="7666" width="15" style="36" customWidth="1"/>
    <col min="7667" max="7667" width="9.7109375" style="36" customWidth="1"/>
    <col min="7668" max="7668" width="8.85546875" style="36" customWidth="1"/>
    <col min="7669" max="7671" width="9.140625" style="36"/>
    <col min="7672" max="7672" width="10.140625" style="36" customWidth="1"/>
    <col min="7673" max="7673" width="8.5703125" style="36" customWidth="1"/>
    <col min="7674" max="7674" width="8.7109375" style="36" customWidth="1"/>
    <col min="7675" max="7677" width="9.140625" style="36"/>
    <col min="7678" max="7678" width="10.140625" style="36" customWidth="1"/>
    <col min="7679" max="7679" width="9" style="36" customWidth="1"/>
    <col min="7680" max="7680" width="8.28515625" style="36" customWidth="1"/>
    <col min="7681" max="7681" width="8" style="36" customWidth="1"/>
    <col min="7682" max="7682" width="9.140625" style="36"/>
    <col min="7683" max="7683" width="8.5703125" style="36" customWidth="1"/>
    <col min="7684" max="7684" width="9.85546875" style="36" customWidth="1"/>
    <col min="7685" max="7685" width="5.5703125" style="36" customWidth="1"/>
    <col min="7686" max="7686" width="17.7109375" style="36" customWidth="1"/>
    <col min="7687" max="7687" width="9.5703125" style="36" customWidth="1"/>
    <col min="7688" max="7690" width="9.7109375" style="36" customWidth="1"/>
    <col min="7691" max="7691" width="10.7109375" style="36" customWidth="1"/>
    <col min="7692" max="7699" width="13.7109375" style="36" customWidth="1"/>
    <col min="7700" max="7920" width="9.140625" style="36"/>
    <col min="7921" max="7921" width="4.5703125" style="36" customWidth="1"/>
    <col min="7922" max="7922" width="15" style="36" customWidth="1"/>
    <col min="7923" max="7923" width="9.7109375" style="36" customWidth="1"/>
    <col min="7924" max="7924" width="8.85546875" style="36" customWidth="1"/>
    <col min="7925" max="7927" width="9.140625" style="36"/>
    <col min="7928" max="7928" width="10.140625" style="36" customWidth="1"/>
    <col min="7929" max="7929" width="8.5703125" style="36" customWidth="1"/>
    <col min="7930" max="7930" width="8.7109375" style="36" customWidth="1"/>
    <col min="7931" max="7933" width="9.140625" style="36"/>
    <col min="7934" max="7934" width="10.140625" style="36" customWidth="1"/>
    <col min="7935" max="7935" width="9" style="36" customWidth="1"/>
    <col min="7936" max="7936" width="8.28515625" style="36" customWidth="1"/>
    <col min="7937" max="7937" width="8" style="36" customWidth="1"/>
    <col min="7938" max="7938" width="9.140625" style="36"/>
    <col min="7939" max="7939" width="8.5703125" style="36" customWidth="1"/>
    <col min="7940" max="7940" width="9.85546875" style="36" customWidth="1"/>
    <col min="7941" max="7941" width="5.5703125" style="36" customWidth="1"/>
    <col min="7942" max="7942" width="17.7109375" style="36" customWidth="1"/>
    <col min="7943" max="7943" width="9.5703125" style="36" customWidth="1"/>
    <col min="7944" max="7946" width="9.7109375" style="36" customWidth="1"/>
    <col min="7947" max="7947" width="10.7109375" style="36" customWidth="1"/>
    <col min="7948" max="7955" width="13.7109375" style="36" customWidth="1"/>
    <col min="7956" max="8176" width="9.140625" style="36"/>
    <col min="8177" max="8177" width="4.5703125" style="36" customWidth="1"/>
    <col min="8178" max="8178" width="15" style="36" customWidth="1"/>
    <col min="8179" max="8179" width="9.7109375" style="36" customWidth="1"/>
    <col min="8180" max="8180" width="8.85546875" style="36" customWidth="1"/>
    <col min="8181" max="8183" width="9.140625" style="36"/>
    <col min="8184" max="8184" width="10.140625" style="36" customWidth="1"/>
    <col min="8185" max="8185" width="8.5703125" style="36" customWidth="1"/>
    <col min="8186" max="8186" width="8.7109375" style="36" customWidth="1"/>
    <col min="8187" max="8189" width="9.140625" style="36"/>
    <col min="8190" max="8190" width="10.140625" style="36" customWidth="1"/>
    <col min="8191" max="8191" width="9" style="36" customWidth="1"/>
    <col min="8192" max="8192" width="8.28515625" style="36" customWidth="1"/>
    <col min="8193" max="8193" width="8" style="36" customWidth="1"/>
    <col min="8194" max="8194" width="9.140625" style="36"/>
    <col min="8195" max="8195" width="8.5703125" style="36" customWidth="1"/>
    <col min="8196" max="8196" width="9.85546875" style="36" customWidth="1"/>
    <col min="8197" max="8197" width="5.5703125" style="36" customWidth="1"/>
    <col min="8198" max="8198" width="17.7109375" style="36" customWidth="1"/>
    <col min="8199" max="8199" width="9.5703125" style="36" customWidth="1"/>
    <col min="8200" max="8202" width="9.7109375" style="36" customWidth="1"/>
    <col min="8203" max="8203" width="10.7109375" style="36" customWidth="1"/>
    <col min="8204" max="8211" width="13.7109375" style="36" customWidth="1"/>
    <col min="8212" max="8432" width="9.140625" style="36"/>
    <col min="8433" max="8433" width="4.5703125" style="36" customWidth="1"/>
    <col min="8434" max="8434" width="15" style="36" customWidth="1"/>
    <col min="8435" max="8435" width="9.7109375" style="36" customWidth="1"/>
    <col min="8436" max="8436" width="8.85546875" style="36" customWidth="1"/>
    <col min="8437" max="8439" width="9.140625" style="36"/>
    <col min="8440" max="8440" width="10.140625" style="36" customWidth="1"/>
    <col min="8441" max="8441" width="8.5703125" style="36" customWidth="1"/>
    <col min="8442" max="8442" width="8.7109375" style="36" customWidth="1"/>
    <col min="8443" max="8445" width="9.140625" style="36"/>
    <col min="8446" max="8446" width="10.140625" style="36" customWidth="1"/>
    <col min="8447" max="8447" width="9" style="36" customWidth="1"/>
    <col min="8448" max="8448" width="8.28515625" style="36" customWidth="1"/>
    <col min="8449" max="8449" width="8" style="36" customWidth="1"/>
    <col min="8450" max="8450" width="9.140625" style="36"/>
    <col min="8451" max="8451" width="8.5703125" style="36" customWidth="1"/>
    <col min="8452" max="8452" width="9.85546875" style="36" customWidth="1"/>
    <col min="8453" max="8453" width="5.5703125" style="36" customWidth="1"/>
    <col min="8454" max="8454" width="17.7109375" style="36" customWidth="1"/>
    <col min="8455" max="8455" width="9.5703125" style="36" customWidth="1"/>
    <col min="8456" max="8458" width="9.7109375" style="36" customWidth="1"/>
    <col min="8459" max="8459" width="10.7109375" style="36" customWidth="1"/>
    <col min="8460" max="8467" width="13.7109375" style="36" customWidth="1"/>
    <col min="8468" max="8688" width="9.140625" style="36"/>
    <col min="8689" max="8689" width="4.5703125" style="36" customWidth="1"/>
    <col min="8690" max="8690" width="15" style="36" customWidth="1"/>
    <col min="8691" max="8691" width="9.7109375" style="36" customWidth="1"/>
    <col min="8692" max="8692" width="8.85546875" style="36" customWidth="1"/>
    <col min="8693" max="8695" width="9.140625" style="36"/>
    <col min="8696" max="8696" width="10.140625" style="36" customWidth="1"/>
    <col min="8697" max="8697" width="8.5703125" style="36" customWidth="1"/>
    <col min="8698" max="8698" width="8.7109375" style="36" customWidth="1"/>
    <col min="8699" max="8701" width="9.140625" style="36"/>
    <col min="8702" max="8702" width="10.140625" style="36" customWidth="1"/>
    <col min="8703" max="8703" width="9" style="36" customWidth="1"/>
    <col min="8704" max="8704" width="8.28515625" style="36" customWidth="1"/>
    <col min="8705" max="8705" width="8" style="36" customWidth="1"/>
    <col min="8706" max="8706" width="9.140625" style="36"/>
    <col min="8707" max="8707" width="8.5703125" style="36" customWidth="1"/>
    <col min="8708" max="8708" width="9.85546875" style="36" customWidth="1"/>
    <col min="8709" max="8709" width="5.5703125" style="36" customWidth="1"/>
    <col min="8710" max="8710" width="17.7109375" style="36" customWidth="1"/>
    <col min="8711" max="8711" width="9.5703125" style="36" customWidth="1"/>
    <col min="8712" max="8714" width="9.7109375" style="36" customWidth="1"/>
    <col min="8715" max="8715" width="10.7109375" style="36" customWidth="1"/>
    <col min="8716" max="8723" width="13.7109375" style="36" customWidth="1"/>
    <col min="8724" max="8944" width="9.140625" style="36"/>
    <col min="8945" max="8945" width="4.5703125" style="36" customWidth="1"/>
    <col min="8946" max="8946" width="15" style="36" customWidth="1"/>
    <col min="8947" max="8947" width="9.7109375" style="36" customWidth="1"/>
    <col min="8948" max="8948" width="8.85546875" style="36" customWidth="1"/>
    <col min="8949" max="8951" width="9.140625" style="36"/>
    <col min="8952" max="8952" width="10.140625" style="36" customWidth="1"/>
    <col min="8953" max="8953" width="8.5703125" style="36" customWidth="1"/>
    <col min="8954" max="8954" width="8.7109375" style="36" customWidth="1"/>
    <col min="8955" max="8957" width="9.140625" style="36"/>
    <col min="8958" max="8958" width="10.140625" style="36" customWidth="1"/>
    <col min="8959" max="8959" width="9" style="36" customWidth="1"/>
    <col min="8960" max="8960" width="8.28515625" style="36" customWidth="1"/>
    <col min="8961" max="8961" width="8" style="36" customWidth="1"/>
    <col min="8962" max="8962" width="9.140625" style="36"/>
    <col min="8963" max="8963" width="8.5703125" style="36" customWidth="1"/>
    <col min="8964" max="8964" width="9.85546875" style="36" customWidth="1"/>
    <col min="8965" max="8965" width="5.5703125" style="36" customWidth="1"/>
    <col min="8966" max="8966" width="17.7109375" style="36" customWidth="1"/>
    <col min="8967" max="8967" width="9.5703125" style="36" customWidth="1"/>
    <col min="8968" max="8970" width="9.7109375" style="36" customWidth="1"/>
    <col min="8971" max="8971" width="10.7109375" style="36" customWidth="1"/>
    <col min="8972" max="8979" width="13.7109375" style="36" customWidth="1"/>
    <col min="8980" max="9200" width="9.140625" style="36"/>
    <col min="9201" max="9201" width="4.5703125" style="36" customWidth="1"/>
    <col min="9202" max="9202" width="15" style="36" customWidth="1"/>
    <col min="9203" max="9203" width="9.7109375" style="36" customWidth="1"/>
    <col min="9204" max="9204" width="8.85546875" style="36" customWidth="1"/>
    <col min="9205" max="9207" width="9.140625" style="36"/>
    <col min="9208" max="9208" width="10.140625" style="36" customWidth="1"/>
    <col min="9209" max="9209" width="8.5703125" style="36" customWidth="1"/>
    <col min="9210" max="9210" width="8.7109375" style="36" customWidth="1"/>
    <col min="9211" max="9213" width="9.140625" style="36"/>
    <col min="9214" max="9214" width="10.140625" style="36" customWidth="1"/>
    <col min="9215" max="9215" width="9" style="36" customWidth="1"/>
    <col min="9216" max="9216" width="8.28515625" style="36" customWidth="1"/>
    <col min="9217" max="9217" width="8" style="36" customWidth="1"/>
    <col min="9218" max="9218" width="9.140625" style="36"/>
    <col min="9219" max="9219" width="8.5703125" style="36" customWidth="1"/>
    <col min="9220" max="9220" width="9.85546875" style="36" customWidth="1"/>
    <col min="9221" max="9221" width="5.5703125" style="36" customWidth="1"/>
    <col min="9222" max="9222" width="17.7109375" style="36" customWidth="1"/>
    <col min="9223" max="9223" width="9.5703125" style="36" customWidth="1"/>
    <col min="9224" max="9226" width="9.7109375" style="36" customWidth="1"/>
    <col min="9227" max="9227" width="10.7109375" style="36" customWidth="1"/>
    <col min="9228" max="9235" width="13.7109375" style="36" customWidth="1"/>
    <col min="9236" max="9456" width="9.140625" style="36"/>
    <col min="9457" max="9457" width="4.5703125" style="36" customWidth="1"/>
    <col min="9458" max="9458" width="15" style="36" customWidth="1"/>
    <col min="9459" max="9459" width="9.7109375" style="36" customWidth="1"/>
    <col min="9460" max="9460" width="8.85546875" style="36" customWidth="1"/>
    <col min="9461" max="9463" width="9.140625" style="36"/>
    <col min="9464" max="9464" width="10.140625" style="36" customWidth="1"/>
    <col min="9465" max="9465" width="8.5703125" style="36" customWidth="1"/>
    <col min="9466" max="9466" width="8.7109375" style="36" customWidth="1"/>
    <col min="9467" max="9469" width="9.140625" style="36"/>
    <col min="9470" max="9470" width="10.140625" style="36" customWidth="1"/>
    <col min="9471" max="9471" width="9" style="36" customWidth="1"/>
    <col min="9472" max="9472" width="8.28515625" style="36" customWidth="1"/>
    <col min="9473" max="9473" width="8" style="36" customWidth="1"/>
    <col min="9474" max="9474" width="9.140625" style="36"/>
    <col min="9475" max="9475" width="8.5703125" style="36" customWidth="1"/>
    <col min="9476" max="9476" width="9.85546875" style="36" customWidth="1"/>
    <col min="9477" max="9477" width="5.5703125" style="36" customWidth="1"/>
    <col min="9478" max="9478" width="17.7109375" style="36" customWidth="1"/>
    <col min="9479" max="9479" width="9.5703125" style="36" customWidth="1"/>
    <col min="9480" max="9482" width="9.7109375" style="36" customWidth="1"/>
    <col min="9483" max="9483" width="10.7109375" style="36" customWidth="1"/>
    <col min="9484" max="9491" width="13.7109375" style="36" customWidth="1"/>
    <col min="9492" max="9712" width="9.140625" style="36"/>
    <col min="9713" max="9713" width="4.5703125" style="36" customWidth="1"/>
    <col min="9714" max="9714" width="15" style="36" customWidth="1"/>
    <col min="9715" max="9715" width="9.7109375" style="36" customWidth="1"/>
    <col min="9716" max="9716" width="8.85546875" style="36" customWidth="1"/>
    <col min="9717" max="9719" width="9.140625" style="36"/>
    <col min="9720" max="9720" width="10.140625" style="36" customWidth="1"/>
    <col min="9721" max="9721" width="8.5703125" style="36" customWidth="1"/>
    <col min="9722" max="9722" width="8.7109375" style="36" customWidth="1"/>
    <col min="9723" max="9725" width="9.140625" style="36"/>
    <col min="9726" max="9726" width="10.140625" style="36" customWidth="1"/>
    <col min="9727" max="9727" width="9" style="36" customWidth="1"/>
    <col min="9728" max="9728" width="8.28515625" style="36" customWidth="1"/>
    <col min="9729" max="9729" width="8" style="36" customWidth="1"/>
    <col min="9730" max="9730" width="9.140625" style="36"/>
    <col min="9731" max="9731" width="8.5703125" style="36" customWidth="1"/>
    <col min="9732" max="9732" width="9.85546875" style="36" customWidth="1"/>
    <col min="9733" max="9733" width="5.5703125" style="36" customWidth="1"/>
    <col min="9734" max="9734" width="17.7109375" style="36" customWidth="1"/>
    <col min="9735" max="9735" width="9.5703125" style="36" customWidth="1"/>
    <col min="9736" max="9738" width="9.7109375" style="36" customWidth="1"/>
    <col min="9739" max="9739" width="10.7109375" style="36" customWidth="1"/>
    <col min="9740" max="9747" width="13.7109375" style="36" customWidth="1"/>
    <col min="9748" max="9968" width="9.140625" style="36"/>
    <col min="9969" max="9969" width="4.5703125" style="36" customWidth="1"/>
    <col min="9970" max="9970" width="15" style="36" customWidth="1"/>
    <col min="9971" max="9971" width="9.7109375" style="36" customWidth="1"/>
    <col min="9972" max="9972" width="8.85546875" style="36" customWidth="1"/>
    <col min="9973" max="9975" width="9.140625" style="36"/>
    <col min="9976" max="9976" width="10.140625" style="36" customWidth="1"/>
    <col min="9977" max="9977" width="8.5703125" style="36" customWidth="1"/>
    <col min="9978" max="9978" width="8.7109375" style="36" customWidth="1"/>
    <col min="9979" max="9981" width="9.140625" style="36"/>
    <col min="9982" max="9982" width="10.140625" style="36" customWidth="1"/>
    <col min="9983" max="9983" width="9" style="36" customWidth="1"/>
    <col min="9984" max="9984" width="8.28515625" style="36" customWidth="1"/>
    <col min="9985" max="9985" width="8" style="36" customWidth="1"/>
    <col min="9986" max="9986" width="9.140625" style="36"/>
    <col min="9987" max="9987" width="8.5703125" style="36" customWidth="1"/>
    <col min="9988" max="9988" width="9.85546875" style="36" customWidth="1"/>
    <col min="9989" max="9989" width="5.5703125" style="36" customWidth="1"/>
    <col min="9990" max="9990" width="17.7109375" style="36" customWidth="1"/>
    <col min="9991" max="9991" width="9.5703125" style="36" customWidth="1"/>
    <col min="9992" max="9994" width="9.7109375" style="36" customWidth="1"/>
    <col min="9995" max="9995" width="10.7109375" style="36" customWidth="1"/>
    <col min="9996" max="10003" width="13.7109375" style="36" customWidth="1"/>
    <col min="10004" max="10224" width="9.140625" style="36"/>
    <col min="10225" max="10225" width="4.5703125" style="36" customWidth="1"/>
    <col min="10226" max="10226" width="15" style="36" customWidth="1"/>
    <col min="10227" max="10227" width="9.7109375" style="36" customWidth="1"/>
    <col min="10228" max="10228" width="8.85546875" style="36" customWidth="1"/>
    <col min="10229" max="10231" width="9.140625" style="36"/>
    <col min="10232" max="10232" width="10.140625" style="36" customWidth="1"/>
    <col min="10233" max="10233" width="8.5703125" style="36" customWidth="1"/>
    <col min="10234" max="10234" width="8.7109375" style="36" customWidth="1"/>
    <col min="10235" max="10237" width="9.140625" style="36"/>
    <col min="10238" max="10238" width="10.140625" style="36" customWidth="1"/>
    <col min="10239" max="10239" width="9" style="36" customWidth="1"/>
    <col min="10240" max="10240" width="8.28515625" style="36" customWidth="1"/>
    <col min="10241" max="10241" width="8" style="36" customWidth="1"/>
    <col min="10242" max="10242" width="9.140625" style="36"/>
    <col min="10243" max="10243" width="8.5703125" style="36" customWidth="1"/>
    <col min="10244" max="10244" width="9.85546875" style="36" customWidth="1"/>
    <col min="10245" max="10245" width="5.5703125" style="36" customWidth="1"/>
    <col min="10246" max="10246" width="17.7109375" style="36" customWidth="1"/>
    <col min="10247" max="10247" width="9.5703125" style="36" customWidth="1"/>
    <col min="10248" max="10250" width="9.7109375" style="36" customWidth="1"/>
    <col min="10251" max="10251" width="10.7109375" style="36" customWidth="1"/>
    <col min="10252" max="10259" width="13.7109375" style="36" customWidth="1"/>
    <col min="10260" max="10480" width="9.140625" style="36"/>
    <col min="10481" max="10481" width="4.5703125" style="36" customWidth="1"/>
    <col min="10482" max="10482" width="15" style="36" customWidth="1"/>
    <col min="10483" max="10483" width="9.7109375" style="36" customWidth="1"/>
    <col min="10484" max="10484" width="8.85546875" style="36" customWidth="1"/>
    <col min="10485" max="10487" width="9.140625" style="36"/>
    <col min="10488" max="10488" width="10.140625" style="36" customWidth="1"/>
    <col min="10489" max="10489" width="8.5703125" style="36" customWidth="1"/>
    <col min="10490" max="10490" width="8.7109375" style="36" customWidth="1"/>
    <col min="10491" max="10493" width="9.140625" style="36"/>
    <col min="10494" max="10494" width="10.140625" style="36" customWidth="1"/>
    <col min="10495" max="10495" width="9" style="36" customWidth="1"/>
    <col min="10496" max="10496" width="8.28515625" style="36" customWidth="1"/>
    <col min="10497" max="10497" width="8" style="36" customWidth="1"/>
    <col min="10498" max="10498" width="9.140625" style="36"/>
    <col min="10499" max="10499" width="8.5703125" style="36" customWidth="1"/>
    <col min="10500" max="10500" width="9.85546875" style="36" customWidth="1"/>
    <col min="10501" max="10501" width="5.5703125" style="36" customWidth="1"/>
    <col min="10502" max="10502" width="17.7109375" style="36" customWidth="1"/>
    <col min="10503" max="10503" width="9.5703125" style="36" customWidth="1"/>
    <col min="10504" max="10506" width="9.7109375" style="36" customWidth="1"/>
    <col min="10507" max="10507" width="10.7109375" style="36" customWidth="1"/>
    <col min="10508" max="10515" width="13.7109375" style="36" customWidth="1"/>
    <col min="10516" max="10736" width="9.140625" style="36"/>
    <col min="10737" max="10737" width="4.5703125" style="36" customWidth="1"/>
    <col min="10738" max="10738" width="15" style="36" customWidth="1"/>
    <col min="10739" max="10739" width="9.7109375" style="36" customWidth="1"/>
    <col min="10740" max="10740" width="8.85546875" style="36" customWidth="1"/>
    <col min="10741" max="10743" width="9.140625" style="36"/>
    <col min="10744" max="10744" width="10.140625" style="36" customWidth="1"/>
    <col min="10745" max="10745" width="8.5703125" style="36" customWidth="1"/>
    <col min="10746" max="10746" width="8.7109375" style="36" customWidth="1"/>
    <col min="10747" max="10749" width="9.140625" style="36"/>
    <col min="10750" max="10750" width="10.140625" style="36" customWidth="1"/>
    <col min="10751" max="10751" width="9" style="36" customWidth="1"/>
    <col min="10752" max="10752" width="8.28515625" style="36" customWidth="1"/>
    <col min="10753" max="10753" width="8" style="36" customWidth="1"/>
    <col min="10754" max="10754" width="9.140625" style="36"/>
    <col min="10755" max="10755" width="8.5703125" style="36" customWidth="1"/>
    <col min="10756" max="10756" width="9.85546875" style="36" customWidth="1"/>
    <col min="10757" max="10757" width="5.5703125" style="36" customWidth="1"/>
    <col min="10758" max="10758" width="17.7109375" style="36" customWidth="1"/>
    <col min="10759" max="10759" width="9.5703125" style="36" customWidth="1"/>
    <col min="10760" max="10762" width="9.7109375" style="36" customWidth="1"/>
    <col min="10763" max="10763" width="10.7109375" style="36" customWidth="1"/>
    <col min="10764" max="10771" width="13.7109375" style="36" customWidth="1"/>
    <col min="10772" max="10992" width="9.140625" style="36"/>
    <col min="10993" max="10993" width="4.5703125" style="36" customWidth="1"/>
    <col min="10994" max="10994" width="15" style="36" customWidth="1"/>
    <col min="10995" max="10995" width="9.7109375" style="36" customWidth="1"/>
    <col min="10996" max="10996" width="8.85546875" style="36" customWidth="1"/>
    <col min="10997" max="10999" width="9.140625" style="36"/>
    <col min="11000" max="11000" width="10.140625" style="36" customWidth="1"/>
    <col min="11001" max="11001" width="8.5703125" style="36" customWidth="1"/>
    <col min="11002" max="11002" width="8.7109375" style="36" customWidth="1"/>
    <col min="11003" max="11005" width="9.140625" style="36"/>
    <col min="11006" max="11006" width="10.140625" style="36" customWidth="1"/>
    <col min="11007" max="11007" width="9" style="36" customWidth="1"/>
    <col min="11008" max="11008" width="8.28515625" style="36" customWidth="1"/>
    <col min="11009" max="11009" width="8" style="36" customWidth="1"/>
    <col min="11010" max="11010" width="9.140625" style="36"/>
    <col min="11011" max="11011" width="8.5703125" style="36" customWidth="1"/>
    <col min="11012" max="11012" width="9.85546875" style="36" customWidth="1"/>
    <col min="11013" max="11013" width="5.5703125" style="36" customWidth="1"/>
    <col min="11014" max="11014" width="17.7109375" style="36" customWidth="1"/>
    <col min="11015" max="11015" width="9.5703125" style="36" customWidth="1"/>
    <col min="11016" max="11018" width="9.7109375" style="36" customWidth="1"/>
    <col min="11019" max="11019" width="10.7109375" style="36" customWidth="1"/>
    <col min="11020" max="11027" width="13.7109375" style="36" customWidth="1"/>
    <col min="11028" max="11248" width="9.140625" style="36"/>
    <col min="11249" max="11249" width="4.5703125" style="36" customWidth="1"/>
    <col min="11250" max="11250" width="15" style="36" customWidth="1"/>
    <col min="11251" max="11251" width="9.7109375" style="36" customWidth="1"/>
    <col min="11252" max="11252" width="8.85546875" style="36" customWidth="1"/>
    <col min="11253" max="11255" width="9.140625" style="36"/>
    <col min="11256" max="11256" width="10.140625" style="36" customWidth="1"/>
    <col min="11257" max="11257" width="8.5703125" style="36" customWidth="1"/>
    <col min="11258" max="11258" width="8.7109375" style="36" customWidth="1"/>
    <col min="11259" max="11261" width="9.140625" style="36"/>
    <col min="11262" max="11262" width="10.140625" style="36" customWidth="1"/>
    <col min="11263" max="11263" width="9" style="36" customWidth="1"/>
    <col min="11264" max="11264" width="8.28515625" style="36" customWidth="1"/>
    <col min="11265" max="11265" width="8" style="36" customWidth="1"/>
    <col min="11266" max="11266" width="9.140625" style="36"/>
    <col min="11267" max="11267" width="8.5703125" style="36" customWidth="1"/>
    <col min="11268" max="11268" width="9.85546875" style="36" customWidth="1"/>
    <col min="11269" max="11269" width="5.5703125" style="36" customWidth="1"/>
    <col min="11270" max="11270" width="17.7109375" style="36" customWidth="1"/>
    <col min="11271" max="11271" width="9.5703125" style="36" customWidth="1"/>
    <col min="11272" max="11274" width="9.7109375" style="36" customWidth="1"/>
    <col min="11275" max="11275" width="10.7109375" style="36" customWidth="1"/>
    <col min="11276" max="11283" width="13.7109375" style="36" customWidth="1"/>
    <col min="11284" max="11504" width="9.140625" style="36"/>
    <col min="11505" max="11505" width="4.5703125" style="36" customWidth="1"/>
    <col min="11506" max="11506" width="15" style="36" customWidth="1"/>
    <col min="11507" max="11507" width="9.7109375" style="36" customWidth="1"/>
    <col min="11508" max="11508" width="8.85546875" style="36" customWidth="1"/>
    <col min="11509" max="11511" width="9.140625" style="36"/>
    <col min="11512" max="11512" width="10.140625" style="36" customWidth="1"/>
    <col min="11513" max="11513" width="8.5703125" style="36" customWidth="1"/>
    <col min="11514" max="11514" width="8.7109375" style="36" customWidth="1"/>
    <col min="11515" max="11517" width="9.140625" style="36"/>
    <col min="11518" max="11518" width="10.140625" style="36" customWidth="1"/>
    <col min="11519" max="11519" width="9" style="36" customWidth="1"/>
    <col min="11520" max="11520" width="8.28515625" style="36" customWidth="1"/>
    <col min="11521" max="11521" width="8" style="36" customWidth="1"/>
    <col min="11522" max="11522" width="9.140625" style="36"/>
    <col min="11523" max="11523" width="8.5703125" style="36" customWidth="1"/>
    <col min="11524" max="11524" width="9.85546875" style="36" customWidth="1"/>
    <col min="11525" max="11525" width="5.5703125" style="36" customWidth="1"/>
    <col min="11526" max="11526" width="17.7109375" style="36" customWidth="1"/>
    <col min="11527" max="11527" width="9.5703125" style="36" customWidth="1"/>
    <col min="11528" max="11530" width="9.7109375" style="36" customWidth="1"/>
    <col min="11531" max="11531" width="10.7109375" style="36" customWidth="1"/>
    <col min="11532" max="11539" width="13.7109375" style="36" customWidth="1"/>
    <col min="11540" max="11760" width="9.140625" style="36"/>
    <col min="11761" max="11761" width="4.5703125" style="36" customWidth="1"/>
    <col min="11762" max="11762" width="15" style="36" customWidth="1"/>
    <col min="11763" max="11763" width="9.7109375" style="36" customWidth="1"/>
    <col min="11764" max="11764" width="8.85546875" style="36" customWidth="1"/>
    <col min="11765" max="11767" width="9.140625" style="36"/>
    <col min="11768" max="11768" width="10.140625" style="36" customWidth="1"/>
    <col min="11769" max="11769" width="8.5703125" style="36" customWidth="1"/>
    <col min="11770" max="11770" width="8.7109375" style="36" customWidth="1"/>
    <col min="11771" max="11773" width="9.140625" style="36"/>
    <col min="11774" max="11774" width="10.140625" style="36" customWidth="1"/>
    <col min="11775" max="11775" width="9" style="36" customWidth="1"/>
    <col min="11776" max="11776" width="8.28515625" style="36" customWidth="1"/>
    <col min="11777" max="11777" width="8" style="36" customWidth="1"/>
    <col min="11778" max="11778" width="9.140625" style="36"/>
    <col min="11779" max="11779" width="8.5703125" style="36" customWidth="1"/>
    <col min="11780" max="11780" width="9.85546875" style="36" customWidth="1"/>
    <col min="11781" max="11781" width="5.5703125" style="36" customWidth="1"/>
    <col min="11782" max="11782" width="17.7109375" style="36" customWidth="1"/>
    <col min="11783" max="11783" width="9.5703125" style="36" customWidth="1"/>
    <col min="11784" max="11786" width="9.7109375" style="36" customWidth="1"/>
    <col min="11787" max="11787" width="10.7109375" style="36" customWidth="1"/>
    <col min="11788" max="11795" width="13.7109375" style="36" customWidth="1"/>
    <col min="11796" max="12016" width="9.140625" style="36"/>
    <col min="12017" max="12017" width="4.5703125" style="36" customWidth="1"/>
    <col min="12018" max="12018" width="15" style="36" customWidth="1"/>
    <col min="12019" max="12019" width="9.7109375" style="36" customWidth="1"/>
    <col min="12020" max="12020" width="8.85546875" style="36" customWidth="1"/>
    <col min="12021" max="12023" width="9.140625" style="36"/>
    <col min="12024" max="12024" width="10.140625" style="36" customWidth="1"/>
    <col min="12025" max="12025" width="8.5703125" style="36" customWidth="1"/>
    <col min="12026" max="12026" width="8.7109375" style="36" customWidth="1"/>
    <col min="12027" max="12029" width="9.140625" style="36"/>
    <col min="12030" max="12030" width="10.140625" style="36" customWidth="1"/>
    <col min="12031" max="12031" width="9" style="36" customWidth="1"/>
    <col min="12032" max="12032" width="8.28515625" style="36" customWidth="1"/>
    <col min="12033" max="12033" width="8" style="36" customWidth="1"/>
    <col min="12034" max="12034" width="9.140625" style="36"/>
    <col min="12035" max="12035" width="8.5703125" style="36" customWidth="1"/>
    <col min="12036" max="12036" width="9.85546875" style="36" customWidth="1"/>
    <col min="12037" max="12037" width="5.5703125" style="36" customWidth="1"/>
    <col min="12038" max="12038" width="17.7109375" style="36" customWidth="1"/>
    <col min="12039" max="12039" width="9.5703125" style="36" customWidth="1"/>
    <col min="12040" max="12042" width="9.7109375" style="36" customWidth="1"/>
    <col min="12043" max="12043" width="10.7109375" style="36" customWidth="1"/>
    <col min="12044" max="12051" width="13.7109375" style="36" customWidth="1"/>
    <col min="12052" max="12272" width="9.140625" style="36"/>
    <col min="12273" max="12273" width="4.5703125" style="36" customWidth="1"/>
    <col min="12274" max="12274" width="15" style="36" customWidth="1"/>
    <col min="12275" max="12275" width="9.7109375" style="36" customWidth="1"/>
    <col min="12276" max="12276" width="8.85546875" style="36" customWidth="1"/>
    <col min="12277" max="12279" width="9.140625" style="36"/>
    <col min="12280" max="12280" width="10.140625" style="36" customWidth="1"/>
    <col min="12281" max="12281" width="8.5703125" style="36" customWidth="1"/>
    <col min="12282" max="12282" width="8.7109375" style="36" customWidth="1"/>
    <col min="12283" max="12285" width="9.140625" style="36"/>
    <col min="12286" max="12286" width="10.140625" style="36" customWidth="1"/>
    <col min="12287" max="12287" width="9" style="36" customWidth="1"/>
    <col min="12288" max="12288" width="8.28515625" style="36" customWidth="1"/>
    <col min="12289" max="12289" width="8" style="36" customWidth="1"/>
    <col min="12290" max="12290" width="9.140625" style="36"/>
    <col min="12291" max="12291" width="8.5703125" style="36" customWidth="1"/>
    <col min="12292" max="12292" width="9.85546875" style="36" customWidth="1"/>
    <col min="12293" max="12293" width="5.5703125" style="36" customWidth="1"/>
    <col min="12294" max="12294" width="17.7109375" style="36" customWidth="1"/>
    <col min="12295" max="12295" width="9.5703125" style="36" customWidth="1"/>
    <col min="12296" max="12298" width="9.7109375" style="36" customWidth="1"/>
    <col min="12299" max="12299" width="10.7109375" style="36" customWidth="1"/>
    <col min="12300" max="12307" width="13.7109375" style="36" customWidth="1"/>
    <col min="12308" max="12528" width="9.140625" style="36"/>
    <col min="12529" max="12529" width="4.5703125" style="36" customWidth="1"/>
    <col min="12530" max="12530" width="15" style="36" customWidth="1"/>
    <col min="12531" max="12531" width="9.7109375" style="36" customWidth="1"/>
    <col min="12532" max="12532" width="8.85546875" style="36" customWidth="1"/>
    <col min="12533" max="12535" width="9.140625" style="36"/>
    <col min="12536" max="12536" width="10.140625" style="36" customWidth="1"/>
    <col min="12537" max="12537" width="8.5703125" style="36" customWidth="1"/>
    <col min="12538" max="12538" width="8.7109375" style="36" customWidth="1"/>
    <col min="12539" max="12541" width="9.140625" style="36"/>
    <col min="12542" max="12542" width="10.140625" style="36" customWidth="1"/>
    <col min="12543" max="12543" width="9" style="36" customWidth="1"/>
    <col min="12544" max="12544" width="8.28515625" style="36" customWidth="1"/>
    <col min="12545" max="12545" width="8" style="36" customWidth="1"/>
    <col min="12546" max="12546" width="9.140625" style="36"/>
    <col min="12547" max="12547" width="8.5703125" style="36" customWidth="1"/>
    <col min="12548" max="12548" width="9.85546875" style="36" customWidth="1"/>
    <col min="12549" max="12549" width="5.5703125" style="36" customWidth="1"/>
    <col min="12550" max="12550" width="17.7109375" style="36" customWidth="1"/>
    <col min="12551" max="12551" width="9.5703125" style="36" customWidth="1"/>
    <col min="12552" max="12554" width="9.7109375" style="36" customWidth="1"/>
    <col min="12555" max="12555" width="10.7109375" style="36" customWidth="1"/>
    <col min="12556" max="12563" width="13.7109375" style="36" customWidth="1"/>
    <col min="12564" max="12784" width="9.140625" style="36"/>
    <col min="12785" max="12785" width="4.5703125" style="36" customWidth="1"/>
    <col min="12786" max="12786" width="15" style="36" customWidth="1"/>
    <col min="12787" max="12787" width="9.7109375" style="36" customWidth="1"/>
    <col min="12788" max="12788" width="8.85546875" style="36" customWidth="1"/>
    <col min="12789" max="12791" width="9.140625" style="36"/>
    <col min="12792" max="12792" width="10.140625" style="36" customWidth="1"/>
    <col min="12793" max="12793" width="8.5703125" style="36" customWidth="1"/>
    <col min="12794" max="12794" width="8.7109375" style="36" customWidth="1"/>
    <col min="12795" max="12797" width="9.140625" style="36"/>
    <col min="12798" max="12798" width="10.140625" style="36" customWidth="1"/>
    <col min="12799" max="12799" width="9" style="36" customWidth="1"/>
    <col min="12800" max="12800" width="8.28515625" style="36" customWidth="1"/>
    <col min="12801" max="12801" width="8" style="36" customWidth="1"/>
    <col min="12802" max="12802" width="9.140625" style="36"/>
    <col min="12803" max="12803" width="8.5703125" style="36" customWidth="1"/>
    <col min="12804" max="12804" width="9.85546875" style="36" customWidth="1"/>
    <col min="12805" max="12805" width="5.5703125" style="36" customWidth="1"/>
    <col min="12806" max="12806" width="17.7109375" style="36" customWidth="1"/>
    <col min="12807" max="12807" width="9.5703125" style="36" customWidth="1"/>
    <col min="12808" max="12810" width="9.7109375" style="36" customWidth="1"/>
    <col min="12811" max="12811" width="10.7109375" style="36" customWidth="1"/>
    <col min="12812" max="12819" width="13.7109375" style="36" customWidth="1"/>
    <col min="12820" max="13040" width="9.140625" style="36"/>
    <col min="13041" max="13041" width="4.5703125" style="36" customWidth="1"/>
    <col min="13042" max="13042" width="15" style="36" customWidth="1"/>
    <col min="13043" max="13043" width="9.7109375" style="36" customWidth="1"/>
    <col min="13044" max="13044" width="8.85546875" style="36" customWidth="1"/>
    <col min="13045" max="13047" width="9.140625" style="36"/>
    <col min="13048" max="13048" width="10.140625" style="36" customWidth="1"/>
    <col min="13049" max="13049" width="8.5703125" style="36" customWidth="1"/>
    <col min="13050" max="13050" width="8.7109375" style="36" customWidth="1"/>
    <col min="13051" max="13053" width="9.140625" style="36"/>
    <col min="13054" max="13054" width="10.140625" style="36" customWidth="1"/>
    <col min="13055" max="13055" width="9" style="36" customWidth="1"/>
    <col min="13056" max="13056" width="8.28515625" style="36" customWidth="1"/>
    <col min="13057" max="13057" width="8" style="36" customWidth="1"/>
    <col min="13058" max="13058" width="9.140625" style="36"/>
    <col min="13059" max="13059" width="8.5703125" style="36" customWidth="1"/>
    <col min="13060" max="13060" width="9.85546875" style="36" customWidth="1"/>
    <col min="13061" max="13061" width="5.5703125" style="36" customWidth="1"/>
    <col min="13062" max="13062" width="17.7109375" style="36" customWidth="1"/>
    <col min="13063" max="13063" width="9.5703125" style="36" customWidth="1"/>
    <col min="13064" max="13066" width="9.7109375" style="36" customWidth="1"/>
    <col min="13067" max="13067" width="10.7109375" style="36" customWidth="1"/>
    <col min="13068" max="13075" width="13.7109375" style="36" customWidth="1"/>
    <col min="13076" max="13296" width="9.140625" style="36"/>
    <col min="13297" max="13297" width="4.5703125" style="36" customWidth="1"/>
    <col min="13298" max="13298" width="15" style="36" customWidth="1"/>
    <col min="13299" max="13299" width="9.7109375" style="36" customWidth="1"/>
    <col min="13300" max="13300" width="8.85546875" style="36" customWidth="1"/>
    <col min="13301" max="13303" width="9.140625" style="36"/>
    <col min="13304" max="13304" width="10.140625" style="36" customWidth="1"/>
    <col min="13305" max="13305" width="8.5703125" style="36" customWidth="1"/>
    <col min="13306" max="13306" width="8.7109375" style="36" customWidth="1"/>
    <col min="13307" max="13309" width="9.140625" style="36"/>
    <col min="13310" max="13310" width="10.140625" style="36" customWidth="1"/>
    <col min="13311" max="13311" width="9" style="36" customWidth="1"/>
    <col min="13312" max="13312" width="8.28515625" style="36" customWidth="1"/>
    <col min="13313" max="13313" width="8" style="36" customWidth="1"/>
    <col min="13314" max="13314" width="9.140625" style="36"/>
    <col min="13315" max="13315" width="8.5703125" style="36" customWidth="1"/>
    <col min="13316" max="13316" width="9.85546875" style="36" customWidth="1"/>
    <col min="13317" max="13317" width="5.5703125" style="36" customWidth="1"/>
    <col min="13318" max="13318" width="17.7109375" style="36" customWidth="1"/>
    <col min="13319" max="13319" width="9.5703125" style="36" customWidth="1"/>
    <col min="13320" max="13322" width="9.7109375" style="36" customWidth="1"/>
    <col min="13323" max="13323" width="10.7109375" style="36" customWidth="1"/>
    <col min="13324" max="13331" width="13.7109375" style="36" customWidth="1"/>
    <col min="13332" max="13552" width="9.140625" style="36"/>
    <col min="13553" max="13553" width="4.5703125" style="36" customWidth="1"/>
    <col min="13554" max="13554" width="15" style="36" customWidth="1"/>
    <col min="13555" max="13555" width="9.7109375" style="36" customWidth="1"/>
    <col min="13556" max="13556" width="8.85546875" style="36" customWidth="1"/>
    <col min="13557" max="13559" width="9.140625" style="36"/>
    <col min="13560" max="13560" width="10.140625" style="36" customWidth="1"/>
    <col min="13561" max="13561" width="8.5703125" style="36" customWidth="1"/>
    <col min="13562" max="13562" width="8.7109375" style="36" customWidth="1"/>
    <col min="13563" max="13565" width="9.140625" style="36"/>
    <col min="13566" max="13566" width="10.140625" style="36" customWidth="1"/>
    <col min="13567" max="13567" width="9" style="36" customWidth="1"/>
    <col min="13568" max="13568" width="8.28515625" style="36" customWidth="1"/>
    <col min="13569" max="13569" width="8" style="36" customWidth="1"/>
    <col min="13570" max="13570" width="9.140625" style="36"/>
    <col min="13571" max="13571" width="8.5703125" style="36" customWidth="1"/>
    <col min="13572" max="13572" width="9.85546875" style="36" customWidth="1"/>
    <col min="13573" max="13573" width="5.5703125" style="36" customWidth="1"/>
    <col min="13574" max="13574" width="17.7109375" style="36" customWidth="1"/>
    <col min="13575" max="13575" width="9.5703125" style="36" customWidth="1"/>
    <col min="13576" max="13578" width="9.7109375" style="36" customWidth="1"/>
    <col min="13579" max="13579" width="10.7109375" style="36" customWidth="1"/>
    <col min="13580" max="13587" width="13.7109375" style="36" customWidth="1"/>
    <col min="13588" max="13808" width="9.140625" style="36"/>
    <col min="13809" max="13809" width="4.5703125" style="36" customWidth="1"/>
    <col min="13810" max="13810" width="15" style="36" customWidth="1"/>
    <col min="13811" max="13811" width="9.7109375" style="36" customWidth="1"/>
    <col min="13812" max="13812" width="8.85546875" style="36" customWidth="1"/>
    <col min="13813" max="13815" width="9.140625" style="36"/>
    <col min="13816" max="13816" width="10.140625" style="36" customWidth="1"/>
    <col min="13817" max="13817" width="8.5703125" style="36" customWidth="1"/>
    <col min="13818" max="13818" width="8.7109375" style="36" customWidth="1"/>
    <col min="13819" max="13821" width="9.140625" style="36"/>
    <col min="13822" max="13822" width="10.140625" style="36" customWidth="1"/>
    <col min="13823" max="13823" width="9" style="36" customWidth="1"/>
    <col min="13824" max="13824" width="8.28515625" style="36" customWidth="1"/>
    <col min="13825" max="13825" width="8" style="36" customWidth="1"/>
    <col min="13826" max="13826" width="9.140625" style="36"/>
    <col min="13827" max="13827" width="8.5703125" style="36" customWidth="1"/>
    <col min="13828" max="13828" width="9.85546875" style="36" customWidth="1"/>
    <col min="13829" max="13829" width="5.5703125" style="36" customWidth="1"/>
    <col min="13830" max="13830" width="17.7109375" style="36" customWidth="1"/>
    <col min="13831" max="13831" width="9.5703125" style="36" customWidth="1"/>
    <col min="13832" max="13834" width="9.7109375" style="36" customWidth="1"/>
    <col min="13835" max="13835" width="10.7109375" style="36" customWidth="1"/>
    <col min="13836" max="13843" width="13.7109375" style="36" customWidth="1"/>
    <col min="13844" max="14064" width="9.140625" style="36"/>
    <col min="14065" max="14065" width="4.5703125" style="36" customWidth="1"/>
    <col min="14066" max="14066" width="15" style="36" customWidth="1"/>
    <col min="14067" max="14067" width="9.7109375" style="36" customWidth="1"/>
    <col min="14068" max="14068" width="8.85546875" style="36" customWidth="1"/>
    <col min="14069" max="14071" width="9.140625" style="36"/>
    <col min="14072" max="14072" width="10.140625" style="36" customWidth="1"/>
    <col min="14073" max="14073" width="8.5703125" style="36" customWidth="1"/>
    <col min="14074" max="14074" width="8.7109375" style="36" customWidth="1"/>
    <col min="14075" max="14077" width="9.140625" style="36"/>
    <col min="14078" max="14078" width="10.140625" style="36" customWidth="1"/>
    <col min="14079" max="14079" width="9" style="36" customWidth="1"/>
    <col min="14080" max="14080" width="8.28515625" style="36" customWidth="1"/>
    <col min="14081" max="14081" width="8" style="36" customWidth="1"/>
    <col min="14082" max="14082" width="9.140625" style="36"/>
    <col min="14083" max="14083" width="8.5703125" style="36" customWidth="1"/>
    <col min="14084" max="14084" width="9.85546875" style="36" customWidth="1"/>
    <col min="14085" max="14085" width="5.5703125" style="36" customWidth="1"/>
    <col min="14086" max="14086" width="17.7109375" style="36" customWidth="1"/>
    <col min="14087" max="14087" width="9.5703125" style="36" customWidth="1"/>
    <col min="14088" max="14090" width="9.7109375" style="36" customWidth="1"/>
    <col min="14091" max="14091" width="10.7109375" style="36" customWidth="1"/>
    <col min="14092" max="14099" width="13.7109375" style="36" customWidth="1"/>
    <col min="14100" max="14320" width="9.140625" style="36"/>
    <col min="14321" max="14321" width="4.5703125" style="36" customWidth="1"/>
    <col min="14322" max="14322" width="15" style="36" customWidth="1"/>
    <col min="14323" max="14323" width="9.7109375" style="36" customWidth="1"/>
    <col min="14324" max="14324" width="8.85546875" style="36" customWidth="1"/>
    <col min="14325" max="14327" width="9.140625" style="36"/>
    <col min="14328" max="14328" width="10.140625" style="36" customWidth="1"/>
    <col min="14329" max="14329" width="8.5703125" style="36" customWidth="1"/>
    <col min="14330" max="14330" width="8.7109375" style="36" customWidth="1"/>
    <col min="14331" max="14333" width="9.140625" style="36"/>
    <col min="14334" max="14334" width="10.140625" style="36" customWidth="1"/>
    <col min="14335" max="14335" width="9" style="36" customWidth="1"/>
    <col min="14336" max="14336" width="8.28515625" style="36" customWidth="1"/>
    <col min="14337" max="14337" width="8" style="36" customWidth="1"/>
    <col min="14338" max="14338" width="9.140625" style="36"/>
    <col min="14339" max="14339" width="8.5703125" style="36" customWidth="1"/>
    <col min="14340" max="14340" width="9.85546875" style="36" customWidth="1"/>
    <col min="14341" max="14341" width="5.5703125" style="36" customWidth="1"/>
    <col min="14342" max="14342" width="17.7109375" style="36" customWidth="1"/>
    <col min="14343" max="14343" width="9.5703125" style="36" customWidth="1"/>
    <col min="14344" max="14346" width="9.7109375" style="36" customWidth="1"/>
    <col min="14347" max="14347" width="10.7109375" style="36" customWidth="1"/>
    <col min="14348" max="14355" width="13.7109375" style="36" customWidth="1"/>
    <col min="14356" max="14576" width="9.140625" style="36"/>
    <col min="14577" max="14577" width="4.5703125" style="36" customWidth="1"/>
    <col min="14578" max="14578" width="15" style="36" customWidth="1"/>
    <col min="14579" max="14579" width="9.7109375" style="36" customWidth="1"/>
    <col min="14580" max="14580" width="8.85546875" style="36" customWidth="1"/>
    <col min="14581" max="14583" width="9.140625" style="36"/>
    <col min="14584" max="14584" width="10.140625" style="36" customWidth="1"/>
    <col min="14585" max="14585" width="8.5703125" style="36" customWidth="1"/>
    <col min="14586" max="14586" width="8.7109375" style="36" customWidth="1"/>
    <col min="14587" max="14589" width="9.140625" style="36"/>
    <col min="14590" max="14590" width="10.140625" style="36" customWidth="1"/>
    <col min="14591" max="14591" width="9" style="36" customWidth="1"/>
    <col min="14592" max="14592" width="8.28515625" style="36" customWidth="1"/>
    <col min="14593" max="14593" width="8" style="36" customWidth="1"/>
    <col min="14594" max="14594" width="9.140625" style="36"/>
    <col min="14595" max="14595" width="8.5703125" style="36" customWidth="1"/>
    <col min="14596" max="14596" width="9.85546875" style="36" customWidth="1"/>
    <col min="14597" max="14597" width="5.5703125" style="36" customWidth="1"/>
    <col min="14598" max="14598" width="17.7109375" style="36" customWidth="1"/>
    <col min="14599" max="14599" width="9.5703125" style="36" customWidth="1"/>
    <col min="14600" max="14602" width="9.7109375" style="36" customWidth="1"/>
    <col min="14603" max="14603" width="10.7109375" style="36" customWidth="1"/>
    <col min="14604" max="14611" width="13.7109375" style="36" customWidth="1"/>
    <col min="14612" max="14832" width="9.140625" style="36"/>
    <col min="14833" max="14833" width="4.5703125" style="36" customWidth="1"/>
    <col min="14834" max="14834" width="15" style="36" customWidth="1"/>
    <col min="14835" max="14835" width="9.7109375" style="36" customWidth="1"/>
    <col min="14836" max="14836" width="8.85546875" style="36" customWidth="1"/>
    <col min="14837" max="14839" width="9.140625" style="36"/>
    <col min="14840" max="14840" width="10.140625" style="36" customWidth="1"/>
    <col min="14841" max="14841" width="8.5703125" style="36" customWidth="1"/>
    <col min="14842" max="14842" width="8.7109375" style="36" customWidth="1"/>
    <col min="14843" max="14845" width="9.140625" style="36"/>
    <col min="14846" max="14846" width="10.140625" style="36" customWidth="1"/>
    <col min="14847" max="14847" width="9" style="36" customWidth="1"/>
    <col min="14848" max="14848" width="8.28515625" style="36" customWidth="1"/>
    <col min="14849" max="14849" width="8" style="36" customWidth="1"/>
    <col min="14850" max="14850" width="9.140625" style="36"/>
    <col min="14851" max="14851" width="8.5703125" style="36" customWidth="1"/>
    <col min="14852" max="14852" width="9.85546875" style="36" customWidth="1"/>
    <col min="14853" max="14853" width="5.5703125" style="36" customWidth="1"/>
    <col min="14854" max="14854" width="17.7109375" style="36" customWidth="1"/>
    <col min="14855" max="14855" width="9.5703125" style="36" customWidth="1"/>
    <col min="14856" max="14858" width="9.7109375" style="36" customWidth="1"/>
    <col min="14859" max="14859" width="10.7109375" style="36" customWidth="1"/>
    <col min="14860" max="14867" width="13.7109375" style="36" customWidth="1"/>
    <col min="14868" max="15088" width="9.140625" style="36"/>
    <col min="15089" max="15089" width="4.5703125" style="36" customWidth="1"/>
    <col min="15090" max="15090" width="15" style="36" customWidth="1"/>
    <col min="15091" max="15091" width="9.7109375" style="36" customWidth="1"/>
    <col min="15092" max="15092" width="8.85546875" style="36" customWidth="1"/>
    <col min="15093" max="15095" width="9.140625" style="36"/>
    <col min="15096" max="15096" width="10.140625" style="36" customWidth="1"/>
    <col min="15097" max="15097" width="8.5703125" style="36" customWidth="1"/>
    <col min="15098" max="15098" width="8.7109375" style="36" customWidth="1"/>
    <col min="15099" max="15101" width="9.140625" style="36"/>
    <col min="15102" max="15102" width="10.140625" style="36" customWidth="1"/>
    <col min="15103" max="15103" width="9" style="36" customWidth="1"/>
    <col min="15104" max="15104" width="8.28515625" style="36" customWidth="1"/>
    <col min="15105" max="15105" width="8" style="36" customWidth="1"/>
    <col min="15106" max="15106" width="9.140625" style="36"/>
    <col min="15107" max="15107" width="8.5703125" style="36" customWidth="1"/>
    <col min="15108" max="15108" width="9.85546875" style="36" customWidth="1"/>
    <col min="15109" max="15109" width="5.5703125" style="36" customWidth="1"/>
    <col min="15110" max="15110" width="17.7109375" style="36" customWidth="1"/>
    <col min="15111" max="15111" width="9.5703125" style="36" customWidth="1"/>
    <col min="15112" max="15114" width="9.7109375" style="36" customWidth="1"/>
    <col min="15115" max="15115" width="10.7109375" style="36" customWidth="1"/>
    <col min="15116" max="15123" width="13.7109375" style="36" customWidth="1"/>
    <col min="15124" max="15344" width="9.140625" style="36"/>
    <col min="15345" max="15345" width="4.5703125" style="36" customWidth="1"/>
    <col min="15346" max="15346" width="15" style="36" customWidth="1"/>
    <col min="15347" max="15347" width="9.7109375" style="36" customWidth="1"/>
    <col min="15348" max="15348" width="8.85546875" style="36" customWidth="1"/>
    <col min="15349" max="15351" width="9.140625" style="36"/>
    <col min="15352" max="15352" width="10.140625" style="36" customWidth="1"/>
    <col min="15353" max="15353" width="8.5703125" style="36" customWidth="1"/>
    <col min="15354" max="15354" width="8.7109375" style="36" customWidth="1"/>
    <col min="15355" max="15357" width="9.140625" style="36"/>
    <col min="15358" max="15358" width="10.140625" style="36" customWidth="1"/>
    <col min="15359" max="15359" width="9" style="36" customWidth="1"/>
    <col min="15360" max="15360" width="8.28515625" style="36" customWidth="1"/>
    <col min="15361" max="15361" width="8" style="36" customWidth="1"/>
    <col min="15362" max="15362" width="9.140625" style="36"/>
    <col min="15363" max="15363" width="8.5703125" style="36" customWidth="1"/>
    <col min="15364" max="15364" width="9.85546875" style="36" customWidth="1"/>
    <col min="15365" max="15365" width="5.5703125" style="36" customWidth="1"/>
    <col min="15366" max="15366" width="17.7109375" style="36" customWidth="1"/>
    <col min="15367" max="15367" width="9.5703125" style="36" customWidth="1"/>
    <col min="15368" max="15370" width="9.7109375" style="36" customWidth="1"/>
    <col min="15371" max="15371" width="10.7109375" style="36" customWidth="1"/>
    <col min="15372" max="15379" width="13.7109375" style="36" customWidth="1"/>
    <col min="15380" max="15600" width="9.140625" style="36"/>
    <col min="15601" max="15601" width="4.5703125" style="36" customWidth="1"/>
    <col min="15602" max="15602" width="15" style="36" customWidth="1"/>
    <col min="15603" max="15603" width="9.7109375" style="36" customWidth="1"/>
    <col min="15604" max="15604" width="8.85546875" style="36" customWidth="1"/>
    <col min="15605" max="15607" width="9.140625" style="36"/>
    <col min="15608" max="15608" width="10.140625" style="36" customWidth="1"/>
    <col min="15609" max="15609" width="8.5703125" style="36" customWidth="1"/>
    <col min="15610" max="15610" width="8.7109375" style="36" customWidth="1"/>
    <col min="15611" max="15613" width="9.140625" style="36"/>
    <col min="15614" max="15614" width="10.140625" style="36" customWidth="1"/>
    <col min="15615" max="15615" width="9" style="36" customWidth="1"/>
    <col min="15616" max="15616" width="8.28515625" style="36" customWidth="1"/>
    <col min="15617" max="15617" width="8" style="36" customWidth="1"/>
    <col min="15618" max="15618" width="9.140625" style="36"/>
    <col min="15619" max="15619" width="8.5703125" style="36" customWidth="1"/>
    <col min="15620" max="15620" width="9.85546875" style="36" customWidth="1"/>
    <col min="15621" max="15621" width="5.5703125" style="36" customWidth="1"/>
    <col min="15622" max="15622" width="17.7109375" style="36" customWidth="1"/>
    <col min="15623" max="15623" width="9.5703125" style="36" customWidth="1"/>
    <col min="15624" max="15626" width="9.7109375" style="36" customWidth="1"/>
    <col min="15627" max="15627" width="10.7109375" style="36" customWidth="1"/>
    <col min="15628" max="15635" width="13.7109375" style="36" customWidth="1"/>
    <col min="15636" max="15856" width="9.140625" style="36"/>
    <col min="15857" max="15857" width="4.5703125" style="36" customWidth="1"/>
    <col min="15858" max="15858" width="15" style="36" customWidth="1"/>
    <col min="15859" max="15859" width="9.7109375" style="36" customWidth="1"/>
    <col min="15860" max="15860" width="8.85546875" style="36" customWidth="1"/>
    <col min="15861" max="15863" width="9.140625" style="36"/>
    <col min="15864" max="15864" width="10.140625" style="36" customWidth="1"/>
    <col min="15865" max="15865" width="8.5703125" style="36" customWidth="1"/>
    <col min="15866" max="15866" width="8.7109375" style="36" customWidth="1"/>
    <col min="15867" max="15869" width="9.140625" style="36"/>
    <col min="15870" max="15870" width="10.140625" style="36" customWidth="1"/>
    <col min="15871" max="15871" width="9" style="36" customWidth="1"/>
    <col min="15872" max="15872" width="8.28515625" style="36" customWidth="1"/>
    <col min="15873" max="15873" width="8" style="36" customWidth="1"/>
    <col min="15874" max="15874" width="9.140625" style="36"/>
    <col min="15875" max="15875" width="8.5703125" style="36" customWidth="1"/>
    <col min="15876" max="15876" width="9.85546875" style="36" customWidth="1"/>
    <col min="15877" max="15877" width="5.5703125" style="36" customWidth="1"/>
    <col min="15878" max="15878" width="17.7109375" style="36" customWidth="1"/>
    <col min="15879" max="15879" width="9.5703125" style="36" customWidth="1"/>
    <col min="15880" max="15882" width="9.7109375" style="36" customWidth="1"/>
    <col min="15883" max="15883" width="10.7109375" style="36" customWidth="1"/>
    <col min="15884" max="15891" width="13.7109375" style="36" customWidth="1"/>
    <col min="15892" max="16112" width="9.140625" style="36"/>
    <col min="16113" max="16113" width="4.5703125" style="36" customWidth="1"/>
    <col min="16114" max="16114" width="15" style="36" customWidth="1"/>
    <col min="16115" max="16115" width="9.7109375" style="36" customWidth="1"/>
    <col min="16116" max="16116" width="8.85546875" style="36" customWidth="1"/>
    <col min="16117" max="16119" width="9.140625" style="36"/>
    <col min="16120" max="16120" width="10.140625" style="36" customWidth="1"/>
    <col min="16121" max="16121" width="8.5703125" style="36" customWidth="1"/>
    <col min="16122" max="16122" width="8.7109375" style="36" customWidth="1"/>
    <col min="16123" max="16125" width="9.140625" style="36"/>
    <col min="16126" max="16126" width="10.140625" style="36" customWidth="1"/>
    <col min="16127" max="16127" width="9" style="36" customWidth="1"/>
    <col min="16128" max="16128" width="8.28515625" style="36" customWidth="1"/>
    <col min="16129" max="16129" width="8" style="36" customWidth="1"/>
    <col min="16130" max="16130" width="9.140625" style="36"/>
    <col min="16131" max="16131" width="8.5703125" style="36" customWidth="1"/>
    <col min="16132" max="16132" width="9.85546875" style="36" customWidth="1"/>
    <col min="16133" max="16133" width="5.5703125" style="36" customWidth="1"/>
    <col min="16134" max="16134" width="17.7109375" style="36" customWidth="1"/>
    <col min="16135" max="16135" width="9.5703125" style="36" customWidth="1"/>
    <col min="16136" max="16138" width="9.7109375" style="36" customWidth="1"/>
    <col min="16139" max="16139" width="10.7109375" style="36" customWidth="1"/>
    <col min="16140" max="16147" width="13.7109375" style="36" customWidth="1"/>
    <col min="16148" max="16384" width="9.140625" style="36"/>
  </cols>
  <sheetData>
    <row r="1" spans="1:62" ht="19.5" customHeight="1">
      <c r="A1" s="12"/>
      <c r="B1" s="12"/>
      <c r="C1" s="12"/>
      <c r="D1" s="12"/>
      <c r="E1" s="12"/>
      <c r="F1" s="12"/>
      <c r="G1" s="12"/>
      <c r="H1" s="12"/>
      <c r="I1" s="12"/>
      <c r="J1" s="33"/>
      <c r="K1" s="33"/>
      <c r="L1" s="33"/>
      <c r="M1" s="33"/>
      <c r="N1" s="33"/>
      <c r="P1" s="265"/>
      <c r="Q1" s="265"/>
      <c r="R1" s="265" t="s">
        <v>285</v>
      </c>
      <c r="T1" s="265"/>
      <c r="U1" s="265"/>
      <c r="V1" s="265"/>
      <c r="W1" s="265"/>
      <c r="X1" s="265"/>
      <c r="Y1" s="265"/>
      <c r="Z1" s="12"/>
      <c r="AA1" s="12"/>
      <c r="AB1" s="12"/>
      <c r="AC1" s="33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</row>
    <row r="2" spans="1:62" ht="19.5" customHeight="1">
      <c r="A2" s="12"/>
      <c r="B2" s="12"/>
      <c r="C2" s="12"/>
      <c r="D2" s="12"/>
      <c r="E2" s="12"/>
      <c r="F2" s="12"/>
      <c r="G2" s="12"/>
      <c r="H2" s="12"/>
      <c r="I2" s="12"/>
      <c r="J2" s="33"/>
      <c r="K2" s="33"/>
      <c r="L2" s="33"/>
      <c r="M2" s="33"/>
      <c r="N2" s="33"/>
      <c r="P2" s="265"/>
      <c r="Q2" s="265"/>
      <c r="R2" s="265" t="s">
        <v>289</v>
      </c>
      <c r="T2" s="265"/>
      <c r="U2" s="265"/>
      <c r="V2" s="265"/>
      <c r="W2" s="265"/>
      <c r="X2" s="265"/>
      <c r="Y2" s="265"/>
      <c r="Z2" s="12"/>
      <c r="AA2" s="12"/>
      <c r="AB2" s="12"/>
      <c r="AC2" s="33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</row>
    <row r="3" spans="1:62" ht="19.5" customHeight="1">
      <c r="A3" s="12"/>
      <c r="B3" s="12"/>
      <c r="C3" s="12"/>
      <c r="D3" s="12"/>
      <c r="E3" s="12"/>
      <c r="F3" s="12"/>
      <c r="G3" s="12"/>
      <c r="H3" s="12"/>
      <c r="I3" s="12"/>
      <c r="J3" s="33"/>
      <c r="K3" s="33"/>
      <c r="L3" s="33"/>
      <c r="M3" s="33"/>
      <c r="N3" s="33"/>
      <c r="P3" s="265"/>
      <c r="Q3" s="265"/>
      <c r="R3" s="265" t="s">
        <v>287</v>
      </c>
      <c r="T3" s="265"/>
      <c r="U3" s="265"/>
      <c r="V3" s="265"/>
      <c r="W3" s="265"/>
      <c r="X3" s="265"/>
      <c r="Y3" s="265"/>
      <c r="Z3" s="12"/>
      <c r="AA3" s="12"/>
      <c r="AB3" s="12"/>
      <c r="AC3" s="33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</row>
    <row r="4" spans="1:62" ht="19.5" customHeight="1">
      <c r="A4" s="12"/>
      <c r="B4" s="12"/>
      <c r="C4" s="12"/>
      <c r="D4" s="12"/>
      <c r="E4" s="12"/>
      <c r="F4" s="12"/>
      <c r="G4" s="12"/>
      <c r="H4" s="12"/>
      <c r="I4" s="12"/>
      <c r="J4" s="33"/>
      <c r="K4" s="33"/>
      <c r="L4" s="33"/>
      <c r="M4" s="33"/>
      <c r="N4" s="33"/>
      <c r="P4" s="265"/>
      <c r="Q4" s="265"/>
      <c r="R4" s="265" t="s">
        <v>288</v>
      </c>
      <c r="T4" s="265"/>
      <c r="U4" s="265"/>
      <c r="V4" s="265"/>
      <c r="W4" s="265"/>
      <c r="X4" s="265"/>
      <c r="Y4" s="265"/>
      <c r="Z4" s="12"/>
      <c r="AA4" s="12"/>
      <c r="AB4" s="12"/>
      <c r="AC4" s="33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</row>
    <row r="5" spans="1:62" ht="66" customHeight="1">
      <c r="A5" s="12"/>
      <c r="B5" s="12"/>
      <c r="C5" s="305" t="s">
        <v>300</v>
      </c>
      <c r="D5" s="305"/>
      <c r="E5" s="305"/>
      <c r="F5" s="305"/>
      <c r="G5" s="305"/>
      <c r="H5" s="305"/>
      <c r="I5" s="305"/>
      <c r="J5" s="305"/>
      <c r="K5" s="305"/>
      <c r="L5" s="305"/>
      <c r="M5" s="305"/>
      <c r="N5" s="305"/>
      <c r="O5" s="305"/>
      <c r="P5" s="305"/>
      <c r="Q5" s="305"/>
      <c r="R5" s="305"/>
      <c r="S5" s="18"/>
      <c r="T5" s="18"/>
      <c r="U5" s="18"/>
      <c r="V5" s="18"/>
      <c r="W5" s="18"/>
      <c r="X5" s="18"/>
      <c r="Y5" s="18"/>
      <c r="Z5" s="156"/>
      <c r="AA5" s="156"/>
      <c r="AB5" s="18"/>
      <c r="AC5" s="18"/>
      <c r="AD5" s="18"/>
      <c r="AE5" s="18"/>
      <c r="AF5" s="18"/>
      <c r="AG5" s="18"/>
      <c r="AH5" s="156">
        <v>2</v>
      </c>
      <c r="AI5" s="18"/>
      <c r="AJ5" s="18"/>
      <c r="AK5" s="18"/>
      <c r="AL5" s="18"/>
      <c r="AM5" s="18"/>
      <c r="AN5" s="18"/>
      <c r="AO5" s="18"/>
      <c r="AP5" s="18"/>
      <c r="AQ5" s="18"/>
      <c r="AS5" s="18"/>
      <c r="AT5" s="18"/>
      <c r="AU5" s="18"/>
      <c r="AV5" s="18"/>
      <c r="AW5" s="18"/>
      <c r="AX5" s="18"/>
      <c r="AY5" s="18"/>
      <c r="AZ5" s="156">
        <v>3</v>
      </c>
      <c r="BA5" s="18"/>
      <c r="BB5" s="18"/>
      <c r="BC5" s="18"/>
      <c r="BD5" s="18"/>
      <c r="BE5" s="18"/>
      <c r="BF5" s="18"/>
      <c r="BG5" s="18"/>
      <c r="BH5" s="18"/>
      <c r="BI5" s="18"/>
    </row>
    <row r="6" spans="1:62" ht="12" customHeight="1">
      <c r="A6" s="21"/>
      <c r="B6" s="21"/>
      <c r="C6" s="21"/>
      <c r="D6" s="21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U6" s="257" t="s">
        <v>330</v>
      </c>
      <c r="V6" s="22"/>
      <c r="W6" s="22"/>
      <c r="Z6" s="22"/>
      <c r="AA6" s="22"/>
      <c r="AB6" s="22"/>
      <c r="AC6" s="22"/>
      <c r="AD6" s="22"/>
      <c r="AF6" s="258"/>
      <c r="AG6" s="258"/>
      <c r="AH6" s="258"/>
      <c r="AI6" s="258"/>
      <c r="AJ6" s="258"/>
      <c r="AK6" s="258"/>
      <c r="AL6" s="258"/>
      <c r="AM6" s="258"/>
      <c r="AN6" s="258"/>
      <c r="AO6" s="258"/>
      <c r="AP6" s="259"/>
      <c r="AR6" s="257" t="s">
        <v>330</v>
      </c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I6" s="257"/>
      <c r="BJ6" s="257" t="s">
        <v>330</v>
      </c>
    </row>
    <row r="7" spans="1:62" s="38" customFormat="1" ht="18" customHeight="1">
      <c r="A7" s="301" t="s">
        <v>0</v>
      </c>
      <c r="B7" s="301" t="s">
        <v>278</v>
      </c>
      <c r="C7" s="308" t="s">
        <v>299</v>
      </c>
      <c r="D7" s="301" t="s">
        <v>150</v>
      </c>
      <c r="E7" s="301" t="s">
        <v>36</v>
      </c>
      <c r="F7" s="301"/>
      <c r="G7" s="301"/>
      <c r="H7" s="301"/>
      <c r="I7" s="301"/>
      <c r="J7" s="301"/>
      <c r="K7" s="301"/>
      <c r="L7" s="301"/>
      <c r="M7" s="301"/>
      <c r="N7" s="301"/>
      <c r="O7" s="301"/>
      <c r="P7" s="301"/>
      <c r="Q7" s="301"/>
      <c r="R7" s="301"/>
      <c r="S7" s="301"/>
      <c r="T7" s="301"/>
      <c r="U7" s="301"/>
      <c r="V7" s="309" t="s">
        <v>36</v>
      </c>
      <c r="W7" s="311"/>
      <c r="X7" s="311"/>
      <c r="Y7" s="311"/>
      <c r="Z7" s="311"/>
      <c r="AA7" s="311"/>
      <c r="AB7" s="311"/>
      <c r="AC7" s="311"/>
      <c r="AD7" s="311"/>
      <c r="AE7" s="311"/>
      <c r="AF7" s="311"/>
      <c r="AG7" s="311"/>
      <c r="AH7" s="311"/>
      <c r="AI7" s="311"/>
      <c r="AJ7" s="311"/>
      <c r="AK7" s="311"/>
      <c r="AL7" s="311"/>
      <c r="AM7" s="311"/>
      <c r="AN7" s="311"/>
      <c r="AO7" s="311"/>
      <c r="AP7" s="311"/>
      <c r="AQ7" s="311"/>
      <c r="AR7" s="310"/>
      <c r="AS7" s="309" t="s">
        <v>36</v>
      </c>
      <c r="AT7" s="311"/>
      <c r="AU7" s="311"/>
      <c r="AV7" s="311"/>
      <c r="AW7" s="311"/>
      <c r="AX7" s="311"/>
      <c r="AY7" s="311"/>
      <c r="AZ7" s="311"/>
      <c r="BA7" s="311"/>
      <c r="BB7" s="311"/>
      <c r="BC7" s="311"/>
      <c r="BD7" s="311"/>
      <c r="BE7" s="311"/>
      <c r="BF7" s="311"/>
      <c r="BG7" s="311"/>
      <c r="BH7" s="311"/>
      <c r="BI7" s="311"/>
      <c r="BJ7" s="310"/>
    </row>
    <row r="8" spans="1:62" s="38" customFormat="1" ht="30.75" customHeight="1">
      <c r="A8" s="301"/>
      <c r="B8" s="301"/>
      <c r="C8" s="308"/>
      <c r="D8" s="301"/>
      <c r="E8" s="301" t="s">
        <v>151</v>
      </c>
      <c r="F8" s="301" t="s">
        <v>34</v>
      </c>
      <c r="G8" s="301"/>
      <c r="H8" s="301"/>
      <c r="I8" s="301"/>
      <c r="J8" s="301"/>
      <c r="K8" s="301"/>
      <c r="L8" s="301"/>
      <c r="M8" s="301"/>
      <c r="N8" s="301"/>
      <c r="O8" s="301"/>
      <c r="P8" s="301"/>
      <c r="Q8" s="301"/>
      <c r="R8" s="301"/>
      <c r="S8" s="301"/>
      <c r="T8" s="301"/>
      <c r="U8" s="301"/>
      <c r="V8" s="309" t="s">
        <v>34</v>
      </c>
      <c r="W8" s="311"/>
      <c r="X8" s="311"/>
      <c r="Y8" s="311"/>
      <c r="Z8" s="311"/>
      <c r="AA8" s="311"/>
      <c r="AB8" s="311"/>
      <c r="AC8" s="311"/>
      <c r="AD8" s="311"/>
      <c r="AE8" s="311"/>
      <c r="AF8" s="311"/>
      <c r="AG8" s="311"/>
      <c r="AH8" s="311"/>
      <c r="AI8" s="311"/>
      <c r="AJ8" s="311"/>
      <c r="AK8" s="311"/>
      <c r="AL8" s="311"/>
      <c r="AM8" s="311"/>
      <c r="AN8" s="311"/>
      <c r="AO8" s="311"/>
      <c r="AP8" s="311"/>
      <c r="AQ8" s="311"/>
      <c r="AR8" s="310"/>
      <c r="AS8" s="308" t="s">
        <v>152</v>
      </c>
      <c r="AT8" s="308" t="s">
        <v>20</v>
      </c>
      <c r="AU8" s="308" t="s">
        <v>14</v>
      </c>
      <c r="AV8" s="301" t="s">
        <v>34</v>
      </c>
      <c r="AW8" s="301"/>
      <c r="AX8" s="301"/>
      <c r="AY8" s="308" t="s">
        <v>153</v>
      </c>
      <c r="AZ8" s="301" t="s">
        <v>34</v>
      </c>
      <c r="BA8" s="301"/>
      <c r="BB8" s="301"/>
      <c r="BC8" s="301"/>
      <c r="BD8" s="308" t="s">
        <v>154</v>
      </c>
      <c r="BE8" s="301" t="s">
        <v>34</v>
      </c>
      <c r="BF8" s="301"/>
      <c r="BG8" s="301"/>
      <c r="BH8" s="308" t="s">
        <v>255</v>
      </c>
      <c r="BI8" s="301" t="s">
        <v>34</v>
      </c>
      <c r="BJ8" s="301"/>
    </row>
    <row r="9" spans="1:62" s="38" customFormat="1" ht="32.25" customHeight="1">
      <c r="A9" s="301"/>
      <c r="B9" s="301"/>
      <c r="C9" s="308"/>
      <c r="D9" s="301"/>
      <c r="E9" s="301"/>
      <c r="F9" s="301" t="s">
        <v>156</v>
      </c>
      <c r="G9" s="301"/>
      <c r="H9" s="301"/>
      <c r="I9" s="301"/>
      <c r="J9" s="301"/>
      <c r="K9" s="301"/>
      <c r="L9" s="301"/>
      <c r="M9" s="301"/>
      <c r="N9" s="301"/>
      <c r="O9" s="301"/>
      <c r="P9" s="301"/>
      <c r="Q9" s="301"/>
      <c r="R9" s="301"/>
      <c r="S9" s="301"/>
      <c r="T9" s="301"/>
      <c r="U9" s="301"/>
      <c r="V9" s="301" t="s">
        <v>156</v>
      </c>
      <c r="W9" s="301"/>
      <c r="X9" s="301"/>
      <c r="Y9" s="301"/>
      <c r="Z9" s="301" t="s">
        <v>324</v>
      </c>
      <c r="AA9" s="301"/>
      <c r="AB9" s="309" t="s">
        <v>228</v>
      </c>
      <c r="AC9" s="311"/>
      <c r="AD9" s="311"/>
      <c r="AE9" s="311"/>
      <c r="AF9" s="311"/>
      <c r="AG9" s="311"/>
      <c r="AH9" s="311"/>
      <c r="AI9" s="311"/>
      <c r="AJ9" s="311"/>
      <c r="AK9" s="311"/>
      <c r="AL9" s="311"/>
      <c r="AM9" s="311"/>
      <c r="AN9" s="311"/>
      <c r="AO9" s="311"/>
      <c r="AP9" s="311"/>
      <c r="AQ9" s="311"/>
      <c r="AR9" s="310"/>
      <c r="AS9" s="308"/>
      <c r="AT9" s="308"/>
      <c r="AU9" s="308"/>
      <c r="AV9" s="301"/>
      <c r="AW9" s="301"/>
      <c r="AX9" s="301"/>
      <c r="AY9" s="308"/>
      <c r="AZ9" s="301"/>
      <c r="BA9" s="301"/>
      <c r="BB9" s="301"/>
      <c r="BC9" s="301"/>
      <c r="BD9" s="308"/>
      <c r="BE9" s="301"/>
      <c r="BF9" s="301"/>
      <c r="BG9" s="301"/>
      <c r="BH9" s="308"/>
      <c r="BI9" s="301"/>
      <c r="BJ9" s="301"/>
    </row>
    <row r="10" spans="1:62" s="38" customFormat="1" ht="16.5" customHeight="1">
      <c r="A10" s="301"/>
      <c r="B10" s="301"/>
      <c r="C10" s="308"/>
      <c r="D10" s="301"/>
      <c r="E10" s="301"/>
      <c r="F10" s="308" t="s">
        <v>66</v>
      </c>
      <c r="G10" s="308" t="s">
        <v>70</v>
      </c>
      <c r="H10" s="308" t="s">
        <v>60</v>
      </c>
      <c r="I10" s="308" t="s">
        <v>58</v>
      </c>
      <c r="J10" s="308" t="s">
        <v>64</v>
      </c>
      <c r="K10" s="332" t="s">
        <v>34</v>
      </c>
      <c r="L10" s="332"/>
      <c r="M10" s="332"/>
      <c r="N10" s="332"/>
      <c r="O10" s="308" t="s">
        <v>62</v>
      </c>
      <c r="P10" s="301" t="s">
        <v>34</v>
      </c>
      <c r="Q10" s="301"/>
      <c r="R10" s="301"/>
      <c r="S10" s="301"/>
      <c r="T10" s="301"/>
      <c r="U10" s="301"/>
      <c r="V10" s="308" t="s">
        <v>71</v>
      </c>
      <c r="W10" s="308" t="s">
        <v>72</v>
      </c>
      <c r="X10" s="308" t="s">
        <v>73</v>
      </c>
      <c r="Y10" s="308" t="s">
        <v>61</v>
      </c>
      <c r="Z10" s="308" t="s">
        <v>58</v>
      </c>
      <c r="AA10" s="308" t="s">
        <v>157</v>
      </c>
      <c r="AB10" s="308" t="s">
        <v>58</v>
      </c>
      <c r="AC10" s="308" t="s">
        <v>60</v>
      </c>
      <c r="AD10" s="308" t="s">
        <v>158</v>
      </c>
      <c r="AE10" s="308" t="s">
        <v>62</v>
      </c>
      <c r="AF10" s="301" t="s">
        <v>34</v>
      </c>
      <c r="AG10" s="301"/>
      <c r="AH10" s="301"/>
      <c r="AI10" s="301"/>
      <c r="AJ10" s="301"/>
      <c r="AK10" s="301"/>
      <c r="AL10" s="308" t="s">
        <v>64</v>
      </c>
      <c r="AM10" s="332" t="s">
        <v>34</v>
      </c>
      <c r="AN10" s="332"/>
      <c r="AO10" s="332"/>
      <c r="AP10" s="332"/>
      <c r="AQ10" s="308" t="s">
        <v>65</v>
      </c>
      <c r="AR10" s="333" t="s">
        <v>246</v>
      </c>
      <c r="AS10" s="308"/>
      <c r="AT10" s="308"/>
      <c r="AU10" s="308"/>
      <c r="AV10" s="308" t="s">
        <v>15</v>
      </c>
      <c r="AW10" s="308" t="s">
        <v>16</v>
      </c>
      <c r="AX10" s="308" t="s">
        <v>17</v>
      </c>
      <c r="AY10" s="308"/>
      <c r="AZ10" s="308" t="s">
        <v>6</v>
      </c>
      <c r="BA10" s="308" t="s">
        <v>7</v>
      </c>
      <c r="BB10" s="308" t="s">
        <v>254</v>
      </c>
      <c r="BC10" s="308" t="s">
        <v>9</v>
      </c>
      <c r="BD10" s="308"/>
      <c r="BE10" s="308" t="s">
        <v>10</v>
      </c>
      <c r="BF10" s="308" t="s">
        <v>30</v>
      </c>
      <c r="BG10" s="308" t="s">
        <v>11</v>
      </c>
      <c r="BH10" s="308"/>
      <c r="BI10" s="308" t="s">
        <v>155</v>
      </c>
      <c r="BJ10" s="308" t="s">
        <v>256</v>
      </c>
    </row>
    <row r="11" spans="1:62" s="38" customFormat="1" ht="84.75" customHeight="1">
      <c r="A11" s="301"/>
      <c r="B11" s="301"/>
      <c r="C11" s="308"/>
      <c r="D11" s="301"/>
      <c r="E11" s="301"/>
      <c r="F11" s="308"/>
      <c r="G11" s="308"/>
      <c r="H11" s="308"/>
      <c r="I11" s="308"/>
      <c r="J11" s="308"/>
      <c r="K11" s="275" t="s">
        <v>325</v>
      </c>
      <c r="L11" s="275" t="s">
        <v>326</v>
      </c>
      <c r="M11" s="275" t="s">
        <v>327</v>
      </c>
      <c r="N11" s="275" t="s">
        <v>329</v>
      </c>
      <c r="O11" s="308"/>
      <c r="P11" s="275" t="s">
        <v>82</v>
      </c>
      <c r="Q11" s="275" t="s">
        <v>79</v>
      </c>
      <c r="R11" s="275" t="s">
        <v>83</v>
      </c>
      <c r="S11" s="275" t="s">
        <v>328</v>
      </c>
      <c r="T11" s="275" t="s">
        <v>80</v>
      </c>
      <c r="U11" s="275" t="s">
        <v>81</v>
      </c>
      <c r="V11" s="308"/>
      <c r="W11" s="308"/>
      <c r="X11" s="308"/>
      <c r="Y11" s="308"/>
      <c r="Z11" s="308"/>
      <c r="AA11" s="308"/>
      <c r="AB11" s="308"/>
      <c r="AC11" s="308"/>
      <c r="AD11" s="308"/>
      <c r="AE11" s="308"/>
      <c r="AF11" s="275" t="s">
        <v>82</v>
      </c>
      <c r="AG11" s="275" t="s">
        <v>79</v>
      </c>
      <c r="AH11" s="275" t="s">
        <v>83</v>
      </c>
      <c r="AI11" s="275" t="s">
        <v>328</v>
      </c>
      <c r="AJ11" s="275" t="s">
        <v>80</v>
      </c>
      <c r="AK11" s="275" t="s">
        <v>81</v>
      </c>
      <c r="AL11" s="308"/>
      <c r="AM11" s="275" t="s">
        <v>325</v>
      </c>
      <c r="AN11" s="275" t="s">
        <v>326</v>
      </c>
      <c r="AO11" s="275" t="s">
        <v>327</v>
      </c>
      <c r="AP11" s="275" t="s">
        <v>329</v>
      </c>
      <c r="AQ11" s="308"/>
      <c r="AR11" s="333"/>
      <c r="AS11" s="308"/>
      <c r="AT11" s="308"/>
      <c r="AU11" s="308"/>
      <c r="AV11" s="308"/>
      <c r="AW11" s="308"/>
      <c r="AX11" s="308"/>
      <c r="AY11" s="308"/>
      <c r="AZ11" s="308"/>
      <c r="BA11" s="308"/>
      <c r="BB11" s="308"/>
      <c r="BC11" s="308"/>
      <c r="BD11" s="308"/>
      <c r="BE11" s="308"/>
      <c r="BF11" s="308"/>
      <c r="BG11" s="308"/>
      <c r="BH11" s="308"/>
      <c r="BI11" s="308"/>
      <c r="BJ11" s="308"/>
    </row>
    <row r="12" spans="1:62" s="26" customFormat="1" ht="14.25" customHeight="1">
      <c r="A12" s="24" t="s">
        <v>32</v>
      </c>
      <c r="B12" s="24" t="s">
        <v>33</v>
      </c>
      <c r="C12" s="24">
        <v>1</v>
      </c>
      <c r="D12" s="24">
        <f>1+C12</f>
        <v>2</v>
      </c>
      <c r="E12" s="24">
        <f t="shared" ref="E12:BJ12" si="0">1+D12</f>
        <v>3</v>
      </c>
      <c r="F12" s="24">
        <f t="shared" si="0"/>
        <v>4</v>
      </c>
      <c r="G12" s="24">
        <f t="shared" si="0"/>
        <v>5</v>
      </c>
      <c r="H12" s="24">
        <f t="shared" si="0"/>
        <v>6</v>
      </c>
      <c r="I12" s="24">
        <f t="shared" si="0"/>
        <v>7</v>
      </c>
      <c r="J12" s="24">
        <f t="shared" si="0"/>
        <v>8</v>
      </c>
      <c r="K12" s="24">
        <f t="shared" si="0"/>
        <v>9</v>
      </c>
      <c r="L12" s="24">
        <f t="shared" si="0"/>
        <v>10</v>
      </c>
      <c r="M12" s="24">
        <f t="shared" si="0"/>
        <v>11</v>
      </c>
      <c r="N12" s="24">
        <f t="shared" si="0"/>
        <v>12</v>
      </c>
      <c r="O12" s="24">
        <f t="shared" si="0"/>
        <v>13</v>
      </c>
      <c r="P12" s="24">
        <f t="shared" si="0"/>
        <v>14</v>
      </c>
      <c r="Q12" s="24">
        <f t="shared" si="0"/>
        <v>15</v>
      </c>
      <c r="R12" s="24">
        <f t="shared" si="0"/>
        <v>16</v>
      </c>
      <c r="S12" s="24">
        <f t="shared" si="0"/>
        <v>17</v>
      </c>
      <c r="T12" s="24">
        <f t="shared" si="0"/>
        <v>18</v>
      </c>
      <c r="U12" s="24">
        <f t="shared" si="0"/>
        <v>19</v>
      </c>
      <c r="V12" s="24">
        <f t="shared" si="0"/>
        <v>20</v>
      </c>
      <c r="W12" s="24">
        <f t="shared" si="0"/>
        <v>21</v>
      </c>
      <c r="X12" s="24">
        <f t="shared" si="0"/>
        <v>22</v>
      </c>
      <c r="Y12" s="24">
        <f t="shared" si="0"/>
        <v>23</v>
      </c>
      <c r="Z12" s="24">
        <f t="shared" si="0"/>
        <v>24</v>
      </c>
      <c r="AA12" s="24">
        <f t="shared" si="0"/>
        <v>25</v>
      </c>
      <c r="AB12" s="24">
        <f t="shared" si="0"/>
        <v>26</v>
      </c>
      <c r="AC12" s="24">
        <f t="shared" si="0"/>
        <v>27</v>
      </c>
      <c r="AD12" s="24">
        <f t="shared" si="0"/>
        <v>28</v>
      </c>
      <c r="AE12" s="24">
        <f t="shared" si="0"/>
        <v>29</v>
      </c>
      <c r="AF12" s="24">
        <f t="shared" si="0"/>
        <v>30</v>
      </c>
      <c r="AG12" s="24">
        <f t="shared" si="0"/>
        <v>31</v>
      </c>
      <c r="AH12" s="24">
        <f t="shared" si="0"/>
        <v>32</v>
      </c>
      <c r="AI12" s="24">
        <f t="shared" si="0"/>
        <v>33</v>
      </c>
      <c r="AJ12" s="24">
        <f t="shared" si="0"/>
        <v>34</v>
      </c>
      <c r="AK12" s="24">
        <f t="shared" si="0"/>
        <v>35</v>
      </c>
      <c r="AL12" s="24">
        <f t="shared" si="0"/>
        <v>36</v>
      </c>
      <c r="AM12" s="24">
        <f t="shared" si="0"/>
        <v>37</v>
      </c>
      <c r="AN12" s="24">
        <f t="shared" si="0"/>
        <v>38</v>
      </c>
      <c r="AO12" s="24">
        <f t="shared" si="0"/>
        <v>39</v>
      </c>
      <c r="AP12" s="24">
        <f t="shared" si="0"/>
        <v>40</v>
      </c>
      <c r="AQ12" s="24">
        <f t="shared" si="0"/>
        <v>41</v>
      </c>
      <c r="AR12" s="24">
        <f t="shared" si="0"/>
        <v>42</v>
      </c>
      <c r="AS12" s="24">
        <f t="shared" si="0"/>
        <v>43</v>
      </c>
      <c r="AT12" s="24">
        <f t="shared" si="0"/>
        <v>44</v>
      </c>
      <c r="AU12" s="24">
        <f t="shared" si="0"/>
        <v>45</v>
      </c>
      <c r="AV12" s="24">
        <f t="shared" si="0"/>
        <v>46</v>
      </c>
      <c r="AW12" s="24">
        <f t="shared" si="0"/>
        <v>47</v>
      </c>
      <c r="AX12" s="24">
        <f t="shared" si="0"/>
        <v>48</v>
      </c>
      <c r="AY12" s="24">
        <f t="shared" si="0"/>
        <v>49</v>
      </c>
      <c r="AZ12" s="24">
        <f t="shared" si="0"/>
        <v>50</v>
      </c>
      <c r="BA12" s="24">
        <f t="shared" si="0"/>
        <v>51</v>
      </c>
      <c r="BB12" s="24">
        <f t="shared" si="0"/>
        <v>52</v>
      </c>
      <c r="BC12" s="24">
        <f t="shared" si="0"/>
        <v>53</v>
      </c>
      <c r="BD12" s="24">
        <f t="shared" si="0"/>
        <v>54</v>
      </c>
      <c r="BE12" s="24">
        <f t="shared" si="0"/>
        <v>55</v>
      </c>
      <c r="BF12" s="24">
        <f t="shared" si="0"/>
        <v>56</v>
      </c>
      <c r="BG12" s="24">
        <f t="shared" si="0"/>
        <v>57</v>
      </c>
      <c r="BH12" s="24">
        <f t="shared" si="0"/>
        <v>58</v>
      </c>
      <c r="BI12" s="24">
        <f t="shared" si="0"/>
        <v>59</v>
      </c>
      <c r="BJ12" s="24">
        <f t="shared" si="0"/>
        <v>60</v>
      </c>
    </row>
    <row r="13" spans="1:62" s="29" customFormat="1" ht="18" customHeight="1">
      <c r="A13" s="27">
        <v>1</v>
      </c>
      <c r="B13" s="153"/>
      <c r="C13" s="153"/>
      <c r="D13" s="154"/>
      <c r="E13" s="154"/>
      <c r="F13" s="154"/>
      <c r="G13" s="154"/>
      <c r="H13" s="154"/>
      <c r="I13" s="154"/>
      <c r="J13" s="154"/>
      <c r="K13" s="154"/>
      <c r="L13" s="154"/>
      <c r="M13" s="154"/>
      <c r="N13" s="154"/>
      <c r="O13" s="154"/>
      <c r="P13" s="154"/>
      <c r="Q13" s="154"/>
      <c r="R13" s="154"/>
      <c r="S13" s="154"/>
      <c r="T13" s="154"/>
      <c r="U13" s="154"/>
      <c r="V13" s="154"/>
      <c r="W13" s="154"/>
      <c r="X13" s="154"/>
      <c r="Y13" s="154"/>
      <c r="Z13" s="154"/>
      <c r="AA13" s="154"/>
      <c r="AB13" s="154"/>
      <c r="AC13" s="154"/>
      <c r="AD13" s="154"/>
      <c r="AE13" s="154"/>
      <c r="AF13" s="154"/>
      <c r="AG13" s="154"/>
      <c r="AH13" s="154"/>
      <c r="AI13" s="154"/>
      <c r="AJ13" s="154"/>
      <c r="AK13" s="154"/>
      <c r="AL13" s="154"/>
      <c r="AM13" s="154"/>
      <c r="AN13" s="154"/>
      <c r="AO13" s="154"/>
      <c r="AP13" s="154"/>
      <c r="AQ13" s="154"/>
      <c r="AR13" s="27"/>
      <c r="AS13" s="154"/>
      <c r="AT13" s="154"/>
      <c r="AU13" s="154"/>
      <c r="AV13" s="154"/>
      <c r="AW13" s="154"/>
      <c r="AX13" s="154"/>
      <c r="AY13" s="154"/>
      <c r="AZ13" s="154"/>
      <c r="BA13" s="154"/>
      <c r="BB13" s="154"/>
      <c r="BC13" s="154"/>
      <c r="BD13" s="154"/>
      <c r="BE13" s="154"/>
      <c r="BF13" s="154"/>
      <c r="BG13" s="154"/>
      <c r="BH13" s="154"/>
      <c r="BI13" s="154"/>
      <c r="BJ13" s="154"/>
    </row>
    <row r="14" spans="1:62" s="29" customFormat="1" ht="18" customHeight="1">
      <c r="A14" s="27">
        <v>2</v>
      </c>
      <c r="B14" s="30"/>
      <c r="C14" s="30"/>
      <c r="D14" s="154"/>
      <c r="E14" s="154"/>
      <c r="F14" s="154"/>
      <c r="G14" s="154"/>
      <c r="H14" s="154"/>
      <c r="I14" s="154"/>
      <c r="J14" s="154"/>
      <c r="K14" s="154"/>
      <c r="L14" s="154"/>
      <c r="M14" s="154"/>
      <c r="N14" s="154"/>
      <c r="O14" s="154"/>
      <c r="P14" s="154"/>
      <c r="Q14" s="154"/>
      <c r="R14" s="154"/>
      <c r="S14" s="154"/>
      <c r="T14" s="154"/>
      <c r="U14" s="154"/>
      <c r="V14" s="154"/>
      <c r="W14" s="154"/>
      <c r="X14" s="154"/>
      <c r="Y14" s="154"/>
      <c r="Z14" s="154"/>
      <c r="AA14" s="154"/>
      <c r="AB14" s="154"/>
      <c r="AC14" s="154"/>
      <c r="AD14" s="154"/>
      <c r="AE14" s="154"/>
      <c r="AF14" s="154"/>
      <c r="AG14" s="154"/>
      <c r="AH14" s="154"/>
      <c r="AI14" s="154"/>
      <c r="AJ14" s="154"/>
      <c r="AK14" s="154"/>
      <c r="AL14" s="154"/>
      <c r="AM14" s="154"/>
      <c r="AN14" s="154"/>
      <c r="AO14" s="154"/>
      <c r="AP14" s="154"/>
      <c r="AQ14" s="154"/>
      <c r="AR14" s="27"/>
      <c r="AS14" s="154"/>
      <c r="AT14" s="154"/>
      <c r="AU14" s="154"/>
      <c r="AV14" s="154"/>
      <c r="AW14" s="154"/>
      <c r="AX14" s="154"/>
      <c r="AY14" s="154"/>
      <c r="AZ14" s="154"/>
      <c r="BA14" s="154"/>
      <c r="BB14" s="154"/>
      <c r="BC14" s="154"/>
      <c r="BD14" s="154"/>
      <c r="BE14" s="154"/>
      <c r="BF14" s="154"/>
      <c r="BG14" s="154"/>
      <c r="BH14" s="154"/>
      <c r="BI14" s="154"/>
      <c r="BJ14" s="154"/>
    </row>
    <row r="15" spans="1:62" s="29" customFormat="1" ht="18" customHeight="1">
      <c r="A15" s="27">
        <v>3</v>
      </c>
      <c r="B15" s="30"/>
      <c r="C15" s="30"/>
      <c r="D15" s="154"/>
      <c r="E15" s="154"/>
      <c r="F15" s="154"/>
      <c r="G15" s="154"/>
      <c r="H15" s="154"/>
      <c r="I15" s="154"/>
      <c r="J15" s="154"/>
      <c r="K15" s="154"/>
      <c r="L15" s="154"/>
      <c r="M15" s="154"/>
      <c r="N15" s="154"/>
      <c r="O15" s="154"/>
      <c r="P15" s="154"/>
      <c r="Q15" s="154"/>
      <c r="R15" s="154"/>
      <c r="S15" s="154"/>
      <c r="T15" s="154"/>
      <c r="U15" s="154"/>
      <c r="V15" s="154"/>
      <c r="W15" s="154"/>
      <c r="X15" s="154"/>
      <c r="Y15" s="154"/>
      <c r="Z15" s="154"/>
      <c r="AA15" s="154"/>
      <c r="AB15" s="154"/>
      <c r="AC15" s="154"/>
      <c r="AD15" s="154"/>
      <c r="AE15" s="154"/>
      <c r="AF15" s="154"/>
      <c r="AG15" s="154"/>
      <c r="AH15" s="154"/>
      <c r="AI15" s="154"/>
      <c r="AJ15" s="154"/>
      <c r="AK15" s="154"/>
      <c r="AL15" s="154"/>
      <c r="AM15" s="154"/>
      <c r="AN15" s="154"/>
      <c r="AO15" s="154"/>
      <c r="AP15" s="154"/>
      <c r="AQ15" s="154"/>
      <c r="AR15" s="27"/>
      <c r="AS15" s="154"/>
      <c r="AT15" s="154"/>
      <c r="AU15" s="154"/>
      <c r="AV15" s="154"/>
      <c r="AW15" s="154"/>
      <c r="AX15" s="154"/>
      <c r="AY15" s="154"/>
      <c r="AZ15" s="154"/>
      <c r="BA15" s="154"/>
      <c r="BB15" s="154"/>
      <c r="BC15" s="154"/>
      <c r="BD15" s="154"/>
      <c r="BE15" s="154"/>
      <c r="BF15" s="154"/>
      <c r="BG15" s="154"/>
      <c r="BH15" s="154"/>
      <c r="BI15" s="154"/>
      <c r="BJ15" s="154"/>
    </row>
    <row r="16" spans="1:62" s="29" customFormat="1" ht="18" customHeight="1">
      <c r="A16" s="27">
        <v>4</v>
      </c>
      <c r="B16" s="30"/>
      <c r="C16" s="30"/>
      <c r="D16" s="154"/>
      <c r="E16" s="154"/>
      <c r="F16" s="154"/>
      <c r="G16" s="154"/>
      <c r="H16" s="154"/>
      <c r="I16" s="154"/>
      <c r="J16" s="154"/>
      <c r="K16" s="154"/>
      <c r="L16" s="154"/>
      <c r="M16" s="154"/>
      <c r="N16" s="154"/>
      <c r="O16" s="154"/>
      <c r="P16" s="154"/>
      <c r="Q16" s="154"/>
      <c r="R16" s="154"/>
      <c r="S16" s="154"/>
      <c r="T16" s="154"/>
      <c r="U16" s="154"/>
      <c r="V16" s="154"/>
      <c r="W16" s="154"/>
      <c r="X16" s="154"/>
      <c r="Y16" s="154"/>
      <c r="Z16" s="154"/>
      <c r="AA16" s="154"/>
      <c r="AB16" s="154"/>
      <c r="AC16" s="154"/>
      <c r="AD16" s="154"/>
      <c r="AE16" s="154"/>
      <c r="AF16" s="154"/>
      <c r="AG16" s="154"/>
      <c r="AH16" s="154"/>
      <c r="AI16" s="154"/>
      <c r="AJ16" s="154"/>
      <c r="AK16" s="154"/>
      <c r="AL16" s="154"/>
      <c r="AM16" s="154"/>
      <c r="AN16" s="154"/>
      <c r="AO16" s="154"/>
      <c r="AP16" s="154"/>
      <c r="AQ16" s="154"/>
      <c r="AR16" s="27"/>
      <c r="AS16" s="154"/>
      <c r="AT16" s="154"/>
      <c r="AU16" s="154"/>
      <c r="AV16" s="154"/>
      <c r="AW16" s="154"/>
      <c r="AX16" s="154"/>
      <c r="AY16" s="154"/>
      <c r="AZ16" s="154"/>
      <c r="BA16" s="154"/>
      <c r="BB16" s="154"/>
      <c r="BC16" s="154"/>
      <c r="BD16" s="154"/>
      <c r="BE16" s="154"/>
      <c r="BF16" s="154"/>
      <c r="BG16" s="154"/>
      <c r="BH16" s="154"/>
      <c r="BI16" s="154"/>
      <c r="BJ16" s="154"/>
    </row>
    <row r="17" spans="1:62" s="29" customFormat="1" ht="18" customHeight="1">
      <c r="A17" s="27">
        <v>5</v>
      </c>
      <c r="B17" s="30"/>
      <c r="C17" s="30"/>
      <c r="D17" s="154"/>
      <c r="E17" s="154"/>
      <c r="F17" s="154"/>
      <c r="G17" s="154"/>
      <c r="H17" s="154"/>
      <c r="I17" s="154"/>
      <c r="J17" s="154"/>
      <c r="K17" s="154"/>
      <c r="L17" s="154"/>
      <c r="M17" s="154"/>
      <c r="N17" s="154"/>
      <c r="O17" s="154"/>
      <c r="P17" s="154"/>
      <c r="Q17" s="154"/>
      <c r="R17" s="154"/>
      <c r="S17" s="154"/>
      <c r="T17" s="154"/>
      <c r="U17" s="154"/>
      <c r="V17" s="154"/>
      <c r="W17" s="154"/>
      <c r="X17" s="154"/>
      <c r="Y17" s="154"/>
      <c r="Z17" s="154"/>
      <c r="AA17" s="154"/>
      <c r="AB17" s="154"/>
      <c r="AC17" s="154"/>
      <c r="AD17" s="154"/>
      <c r="AE17" s="154"/>
      <c r="AF17" s="154"/>
      <c r="AG17" s="154"/>
      <c r="AH17" s="154"/>
      <c r="AI17" s="154"/>
      <c r="AJ17" s="154"/>
      <c r="AK17" s="154"/>
      <c r="AL17" s="154"/>
      <c r="AM17" s="154"/>
      <c r="AN17" s="154"/>
      <c r="AO17" s="154"/>
      <c r="AP17" s="154"/>
      <c r="AQ17" s="154"/>
      <c r="AR17" s="27"/>
      <c r="AS17" s="154"/>
      <c r="AT17" s="154"/>
      <c r="AU17" s="154"/>
      <c r="AV17" s="154"/>
      <c r="AW17" s="154"/>
      <c r="AX17" s="154"/>
      <c r="AY17" s="154"/>
      <c r="AZ17" s="154"/>
      <c r="BA17" s="154"/>
      <c r="BB17" s="154"/>
      <c r="BC17" s="154"/>
      <c r="BD17" s="154"/>
      <c r="BE17" s="154"/>
      <c r="BF17" s="154"/>
      <c r="BG17" s="154"/>
      <c r="BH17" s="154"/>
      <c r="BI17" s="154"/>
      <c r="BJ17" s="154"/>
    </row>
    <row r="18" spans="1:62" s="29" customFormat="1" ht="18" customHeight="1">
      <c r="A18" s="27">
        <v>6</v>
      </c>
      <c r="B18" s="30"/>
      <c r="C18" s="30"/>
      <c r="D18" s="154"/>
      <c r="E18" s="154"/>
      <c r="F18" s="154"/>
      <c r="G18" s="154"/>
      <c r="H18" s="154"/>
      <c r="I18" s="154"/>
      <c r="J18" s="154"/>
      <c r="K18" s="154"/>
      <c r="L18" s="154"/>
      <c r="M18" s="154"/>
      <c r="N18" s="154"/>
      <c r="O18" s="154"/>
      <c r="P18" s="154"/>
      <c r="Q18" s="154"/>
      <c r="R18" s="154"/>
      <c r="S18" s="154"/>
      <c r="T18" s="154"/>
      <c r="U18" s="154"/>
      <c r="V18" s="154"/>
      <c r="W18" s="154"/>
      <c r="X18" s="154"/>
      <c r="Y18" s="154"/>
      <c r="Z18" s="154"/>
      <c r="AA18" s="154"/>
      <c r="AB18" s="154"/>
      <c r="AC18" s="154"/>
      <c r="AD18" s="154"/>
      <c r="AE18" s="154"/>
      <c r="AF18" s="154"/>
      <c r="AG18" s="154"/>
      <c r="AH18" s="154"/>
      <c r="AI18" s="154"/>
      <c r="AJ18" s="154"/>
      <c r="AK18" s="154"/>
      <c r="AL18" s="154"/>
      <c r="AM18" s="154"/>
      <c r="AN18" s="154"/>
      <c r="AO18" s="154"/>
      <c r="AP18" s="154"/>
      <c r="AQ18" s="154"/>
      <c r="AR18" s="27"/>
      <c r="AS18" s="154"/>
      <c r="AT18" s="154"/>
      <c r="AU18" s="154"/>
      <c r="AV18" s="154"/>
      <c r="AW18" s="154"/>
      <c r="AX18" s="154"/>
      <c r="AY18" s="154"/>
      <c r="AZ18" s="154"/>
      <c r="BA18" s="154"/>
      <c r="BB18" s="154"/>
      <c r="BC18" s="154"/>
      <c r="BD18" s="154"/>
      <c r="BE18" s="154"/>
      <c r="BF18" s="154"/>
      <c r="BG18" s="154"/>
      <c r="BH18" s="154"/>
      <c r="BI18" s="154"/>
      <c r="BJ18" s="154"/>
    </row>
    <row r="19" spans="1:62" s="29" customFormat="1" ht="18" customHeight="1">
      <c r="A19" s="27">
        <v>7</v>
      </c>
      <c r="B19" s="30"/>
      <c r="C19" s="30"/>
      <c r="D19" s="154"/>
      <c r="E19" s="154"/>
      <c r="F19" s="154"/>
      <c r="G19" s="154"/>
      <c r="H19" s="154"/>
      <c r="I19" s="154"/>
      <c r="J19" s="154"/>
      <c r="K19" s="154"/>
      <c r="L19" s="154"/>
      <c r="M19" s="154"/>
      <c r="N19" s="154"/>
      <c r="O19" s="154"/>
      <c r="P19" s="154"/>
      <c r="Q19" s="154"/>
      <c r="R19" s="154"/>
      <c r="S19" s="154"/>
      <c r="T19" s="154"/>
      <c r="U19" s="154"/>
      <c r="V19" s="154"/>
      <c r="W19" s="154"/>
      <c r="X19" s="154"/>
      <c r="Y19" s="154"/>
      <c r="Z19" s="154"/>
      <c r="AA19" s="154"/>
      <c r="AB19" s="154"/>
      <c r="AC19" s="154"/>
      <c r="AD19" s="154"/>
      <c r="AE19" s="154"/>
      <c r="AF19" s="154"/>
      <c r="AG19" s="154"/>
      <c r="AH19" s="154"/>
      <c r="AI19" s="154"/>
      <c r="AJ19" s="154"/>
      <c r="AK19" s="154"/>
      <c r="AL19" s="154"/>
      <c r="AM19" s="154"/>
      <c r="AN19" s="154"/>
      <c r="AO19" s="154"/>
      <c r="AP19" s="154"/>
      <c r="AQ19" s="154"/>
      <c r="AR19" s="27"/>
      <c r="AS19" s="154"/>
      <c r="AT19" s="154"/>
      <c r="AU19" s="154"/>
      <c r="AV19" s="154"/>
      <c r="AW19" s="154"/>
      <c r="AX19" s="154"/>
      <c r="AY19" s="154"/>
      <c r="AZ19" s="154"/>
      <c r="BA19" s="154"/>
      <c r="BB19" s="154"/>
      <c r="BC19" s="154"/>
      <c r="BD19" s="154"/>
      <c r="BE19" s="154"/>
      <c r="BF19" s="154"/>
      <c r="BG19" s="154"/>
      <c r="BH19" s="154"/>
      <c r="BI19" s="154"/>
      <c r="BJ19" s="154"/>
    </row>
    <row r="20" spans="1:62" s="29" customFormat="1" ht="18" customHeight="1">
      <c r="A20" s="27">
        <v>8</v>
      </c>
      <c r="B20" s="30"/>
      <c r="C20" s="30"/>
      <c r="D20" s="154"/>
      <c r="E20" s="154"/>
      <c r="F20" s="154"/>
      <c r="G20" s="154"/>
      <c r="H20" s="154"/>
      <c r="I20" s="154"/>
      <c r="J20" s="154"/>
      <c r="K20" s="154"/>
      <c r="L20" s="154"/>
      <c r="M20" s="154"/>
      <c r="N20" s="154"/>
      <c r="O20" s="154"/>
      <c r="P20" s="154"/>
      <c r="Q20" s="154"/>
      <c r="R20" s="154"/>
      <c r="S20" s="154"/>
      <c r="T20" s="154"/>
      <c r="U20" s="154"/>
      <c r="V20" s="154"/>
      <c r="W20" s="154"/>
      <c r="X20" s="154"/>
      <c r="Y20" s="154"/>
      <c r="Z20" s="154"/>
      <c r="AA20" s="154"/>
      <c r="AB20" s="154"/>
      <c r="AC20" s="154"/>
      <c r="AD20" s="154"/>
      <c r="AE20" s="154"/>
      <c r="AF20" s="154"/>
      <c r="AG20" s="154"/>
      <c r="AH20" s="154"/>
      <c r="AI20" s="154"/>
      <c r="AJ20" s="154"/>
      <c r="AK20" s="154"/>
      <c r="AL20" s="154"/>
      <c r="AM20" s="154"/>
      <c r="AN20" s="154"/>
      <c r="AO20" s="154"/>
      <c r="AP20" s="154"/>
      <c r="AQ20" s="154"/>
      <c r="AR20" s="27"/>
      <c r="AS20" s="154"/>
      <c r="AT20" s="154"/>
      <c r="AU20" s="154"/>
      <c r="AV20" s="154"/>
      <c r="AW20" s="154"/>
      <c r="AX20" s="154"/>
      <c r="AY20" s="154"/>
      <c r="AZ20" s="154"/>
      <c r="BA20" s="154"/>
      <c r="BB20" s="154"/>
      <c r="BC20" s="154"/>
      <c r="BD20" s="154"/>
      <c r="BE20" s="154"/>
      <c r="BF20" s="154"/>
      <c r="BG20" s="154"/>
      <c r="BH20" s="154"/>
      <c r="BI20" s="154"/>
      <c r="BJ20" s="154"/>
    </row>
    <row r="21" spans="1:62" s="29" customFormat="1" ht="18" customHeight="1">
      <c r="A21" s="27">
        <v>9</v>
      </c>
      <c r="B21" s="30"/>
      <c r="C21" s="30"/>
      <c r="D21" s="154"/>
      <c r="E21" s="154"/>
      <c r="F21" s="154"/>
      <c r="G21" s="154"/>
      <c r="H21" s="154"/>
      <c r="I21" s="154"/>
      <c r="J21" s="154"/>
      <c r="K21" s="154"/>
      <c r="L21" s="154"/>
      <c r="M21" s="154"/>
      <c r="N21" s="154"/>
      <c r="O21" s="154"/>
      <c r="P21" s="154"/>
      <c r="Q21" s="154"/>
      <c r="R21" s="154"/>
      <c r="S21" s="154"/>
      <c r="T21" s="154"/>
      <c r="U21" s="154"/>
      <c r="V21" s="154"/>
      <c r="W21" s="154"/>
      <c r="X21" s="154"/>
      <c r="Y21" s="154"/>
      <c r="Z21" s="154"/>
      <c r="AA21" s="154"/>
      <c r="AB21" s="154"/>
      <c r="AC21" s="154"/>
      <c r="AD21" s="154"/>
      <c r="AE21" s="154"/>
      <c r="AF21" s="154"/>
      <c r="AG21" s="154"/>
      <c r="AH21" s="154"/>
      <c r="AI21" s="154"/>
      <c r="AJ21" s="154"/>
      <c r="AK21" s="154"/>
      <c r="AL21" s="154"/>
      <c r="AM21" s="154"/>
      <c r="AN21" s="154"/>
      <c r="AO21" s="154"/>
      <c r="AP21" s="154"/>
      <c r="AQ21" s="154"/>
      <c r="AR21" s="27"/>
      <c r="AS21" s="154"/>
      <c r="AT21" s="154"/>
      <c r="AU21" s="154"/>
      <c r="AV21" s="154"/>
      <c r="AW21" s="154"/>
      <c r="AX21" s="154"/>
      <c r="AY21" s="154"/>
      <c r="AZ21" s="154"/>
      <c r="BA21" s="154"/>
      <c r="BB21" s="154"/>
      <c r="BC21" s="154"/>
      <c r="BD21" s="154"/>
      <c r="BE21" s="154"/>
      <c r="BF21" s="154"/>
      <c r="BG21" s="154"/>
      <c r="BH21" s="154"/>
      <c r="BI21" s="154"/>
      <c r="BJ21" s="154"/>
    </row>
    <row r="22" spans="1:62" s="29" customFormat="1" ht="18" customHeight="1">
      <c r="A22" s="27">
        <v>10</v>
      </c>
      <c r="B22" s="30"/>
      <c r="C22" s="30"/>
      <c r="D22" s="154"/>
      <c r="E22" s="154"/>
      <c r="F22" s="154"/>
      <c r="G22" s="154"/>
      <c r="H22" s="154"/>
      <c r="I22" s="154"/>
      <c r="J22" s="154"/>
      <c r="K22" s="154"/>
      <c r="L22" s="154"/>
      <c r="M22" s="154"/>
      <c r="N22" s="154"/>
      <c r="O22" s="154"/>
      <c r="P22" s="154"/>
      <c r="Q22" s="154"/>
      <c r="R22" s="154"/>
      <c r="S22" s="154"/>
      <c r="T22" s="154"/>
      <c r="U22" s="154"/>
      <c r="V22" s="154"/>
      <c r="W22" s="154"/>
      <c r="X22" s="154"/>
      <c r="Y22" s="154"/>
      <c r="Z22" s="154"/>
      <c r="AA22" s="154"/>
      <c r="AB22" s="154"/>
      <c r="AC22" s="154"/>
      <c r="AD22" s="154"/>
      <c r="AE22" s="154"/>
      <c r="AF22" s="154"/>
      <c r="AG22" s="154"/>
      <c r="AH22" s="154"/>
      <c r="AI22" s="154"/>
      <c r="AJ22" s="154"/>
      <c r="AK22" s="154"/>
      <c r="AL22" s="154"/>
      <c r="AM22" s="154"/>
      <c r="AN22" s="154"/>
      <c r="AO22" s="154"/>
      <c r="AP22" s="154"/>
      <c r="AQ22" s="154"/>
      <c r="AR22" s="27"/>
      <c r="AS22" s="154"/>
      <c r="AT22" s="154"/>
      <c r="AU22" s="154"/>
      <c r="AV22" s="154"/>
      <c r="AW22" s="154"/>
      <c r="AX22" s="154"/>
      <c r="AY22" s="154"/>
      <c r="AZ22" s="154"/>
      <c r="BA22" s="154"/>
      <c r="BB22" s="154"/>
      <c r="BC22" s="154"/>
      <c r="BD22" s="154"/>
      <c r="BE22" s="154"/>
      <c r="BF22" s="154"/>
      <c r="BG22" s="154"/>
      <c r="BH22" s="154"/>
      <c r="BI22" s="154"/>
      <c r="BJ22" s="154"/>
    </row>
    <row r="23" spans="1:62" s="29" customFormat="1" ht="18" customHeight="1">
      <c r="A23" s="27">
        <v>11</v>
      </c>
      <c r="B23" s="30"/>
      <c r="C23" s="30"/>
      <c r="D23" s="154"/>
      <c r="E23" s="154"/>
      <c r="F23" s="154"/>
      <c r="G23" s="154"/>
      <c r="H23" s="154"/>
      <c r="I23" s="154"/>
      <c r="J23" s="154"/>
      <c r="K23" s="154"/>
      <c r="L23" s="154"/>
      <c r="M23" s="154"/>
      <c r="N23" s="154"/>
      <c r="O23" s="154"/>
      <c r="P23" s="154"/>
      <c r="Q23" s="154"/>
      <c r="R23" s="154"/>
      <c r="S23" s="154"/>
      <c r="T23" s="154"/>
      <c r="U23" s="154"/>
      <c r="V23" s="154"/>
      <c r="W23" s="154"/>
      <c r="X23" s="154"/>
      <c r="Y23" s="154"/>
      <c r="Z23" s="154"/>
      <c r="AA23" s="154"/>
      <c r="AB23" s="154"/>
      <c r="AC23" s="154"/>
      <c r="AD23" s="154"/>
      <c r="AE23" s="154"/>
      <c r="AF23" s="154"/>
      <c r="AG23" s="154"/>
      <c r="AH23" s="154"/>
      <c r="AI23" s="154"/>
      <c r="AJ23" s="154"/>
      <c r="AK23" s="154"/>
      <c r="AL23" s="154"/>
      <c r="AM23" s="154"/>
      <c r="AN23" s="154"/>
      <c r="AO23" s="154"/>
      <c r="AP23" s="154"/>
      <c r="AQ23" s="154"/>
      <c r="AR23" s="27"/>
      <c r="AS23" s="154"/>
      <c r="AT23" s="154"/>
      <c r="AU23" s="154"/>
      <c r="AV23" s="154"/>
      <c r="AW23" s="154"/>
      <c r="AX23" s="154"/>
      <c r="AY23" s="154"/>
      <c r="AZ23" s="154"/>
      <c r="BA23" s="154"/>
      <c r="BB23" s="154"/>
      <c r="BC23" s="154"/>
      <c r="BD23" s="154"/>
      <c r="BE23" s="154"/>
      <c r="BF23" s="154"/>
      <c r="BG23" s="154"/>
      <c r="BH23" s="154"/>
      <c r="BI23" s="154"/>
      <c r="BJ23" s="154"/>
    </row>
    <row r="24" spans="1:62" s="29" customFormat="1" ht="18" customHeight="1">
      <c r="A24" s="27">
        <v>12</v>
      </c>
      <c r="B24" s="30"/>
      <c r="C24" s="30"/>
      <c r="D24" s="154"/>
      <c r="E24" s="154"/>
      <c r="F24" s="154"/>
      <c r="G24" s="154"/>
      <c r="H24" s="154"/>
      <c r="I24" s="154"/>
      <c r="J24" s="154"/>
      <c r="K24" s="154"/>
      <c r="L24" s="154"/>
      <c r="M24" s="154"/>
      <c r="N24" s="154"/>
      <c r="O24" s="154"/>
      <c r="P24" s="154"/>
      <c r="Q24" s="154"/>
      <c r="R24" s="154"/>
      <c r="S24" s="154"/>
      <c r="T24" s="154"/>
      <c r="U24" s="154"/>
      <c r="V24" s="154"/>
      <c r="W24" s="154"/>
      <c r="X24" s="154"/>
      <c r="Y24" s="154"/>
      <c r="Z24" s="154"/>
      <c r="AA24" s="154"/>
      <c r="AB24" s="154"/>
      <c r="AC24" s="154"/>
      <c r="AD24" s="154"/>
      <c r="AE24" s="154"/>
      <c r="AF24" s="154"/>
      <c r="AG24" s="154"/>
      <c r="AH24" s="154"/>
      <c r="AI24" s="154"/>
      <c r="AJ24" s="154"/>
      <c r="AK24" s="154"/>
      <c r="AL24" s="154"/>
      <c r="AM24" s="154"/>
      <c r="AN24" s="154"/>
      <c r="AO24" s="154"/>
      <c r="AP24" s="154"/>
      <c r="AQ24" s="154"/>
      <c r="AR24" s="27"/>
      <c r="AS24" s="154"/>
      <c r="AT24" s="154"/>
      <c r="AU24" s="154"/>
      <c r="AV24" s="154"/>
      <c r="AW24" s="154"/>
      <c r="AX24" s="154"/>
      <c r="AY24" s="154"/>
      <c r="AZ24" s="154"/>
      <c r="BA24" s="154"/>
      <c r="BB24" s="154"/>
      <c r="BC24" s="154"/>
      <c r="BD24" s="154"/>
      <c r="BE24" s="154"/>
      <c r="BF24" s="154"/>
      <c r="BG24" s="154"/>
      <c r="BH24" s="154"/>
      <c r="BI24" s="154"/>
      <c r="BJ24" s="154"/>
    </row>
    <row r="25" spans="1:62" s="29" customFormat="1" ht="18" customHeight="1">
      <c r="A25" s="27">
        <v>13</v>
      </c>
      <c r="B25" s="30"/>
      <c r="C25" s="30"/>
      <c r="D25" s="154"/>
      <c r="E25" s="154"/>
      <c r="F25" s="154"/>
      <c r="G25" s="154"/>
      <c r="H25" s="154"/>
      <c r="I25" s="154"/>
      <c r="J25" s="154"/>
      <c r="K25" s="154"/>
      <c r="L25" s="154"/>
      <c r="M25" s="154"/>
      <c r="N25" s="154"/>
      <c r="O25" s="154"/>
      <c r="P25" s="154"/>
      <c r="Q25" s="154"/>
      <c r="R25" s="154"/>
      <c r="S25" s="154"/>
      <c r="T25" s="154"/>
      <c r="U25" s="154"/>
      <c r="V25" s="154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4"/>
      <c r="AQ25" s="154"/>
      <c r="AR25" s="27"/>
      <c r="AS25" s="154"/>
      <c r="AT25" s="154"/>
      <c r="AU25" s="154"/>
      <c r="AV25" s="154"/>
      <c r="AW25" s="154"/>
      <c r="AX25" s="154"/>
      <c r="AY25" s="154"/>
      <c r="AZ25" s="154"/>
      <c r="BA25" s="154"/>
      <c r="BB25" s="154"/>
      <c r="BC25" s="154"/>
      <c r="BD25" s="154"/>
      <c r="BE25" s="154"/>
      <c r="BF25" s="154"/>
      <c r="BG25" s="154"/>
      <c r="BH25" s="154"/>
      <c r="BI25" s="154"/>
      <c r="BJ25" s="154"/>
    </row>
    <row r="26" spans="1:62" s="29" customFormat="1" ht="18" customHeight="1">
      <c r="A26" s="27">
        <v>14</v>
      </c>
      <c r="B26" s="128"/>
      <c r="C26" s="128"/>
      <c r="D26" s="154"/>
      <c r="E26" s="154"/>
      <c r="F26" s="154"/>
      <c r="G26" s="154"/>
      <c r="H26" s="154"/>
      <c r="I26" s="154"/>
      <c r="J26" s="154"/>
      <c r="K26" s="154"/>
      <c r="L26" s="154"/>
      <c r="M26" s="154"/>
      <c r="N26" s="154"/>
      <c r="O26" s="154"/>
      <c r="P26" s="154"/>
      <c r="Q26" s="154"/>
      <c r="R26" s="154"/>
      <c r="S26" s="154"/>
      <c r="T26" s="154"/>
      <c r="U26" s="154"/>
      <c r="V26" s="154"/>
      <c r="W26" s="154"/>
      <c r="X26" s="154"/>
      <c r="Y26" s="154"/>
      <c r="Z26" s="154"/>
      <c r="AA26" s="154"/>
      <c r="AB26" s="154"/>
      <c r="AC26" s="154"/>
      <c r="AD26" s="154"/>
      <c r="AE26" s="154"/>
      <c r="AF26" s="154"/>
      <c r="AG26" s="154"/>
      <c r="AH26" s="154"/>
      <c r="AI26" s="154"/>
      <c r="AJ26" s="154"/>
      <c r="AK26" s="154"/>
      <c r="AL26" s="154"/>
      <c r="AM26" s="154"/>
      <c r="AN26" s="154"/>
      <c r="AO26" s="154"/>
      <c r="AP26" s="154"/>
      <c r="AQ26" s="154"/>
      <c r="AR26" s="27"/>
      <c r="AS26" s="154"/>
      <c r="AT26" s="154"/>
      <c r="AU26" s="154"/>
      <c r="AV26" s="154"/>
      <c r="AW26" s="154"/>
      <c r="AX26" s="154"/>
      <c r="AY26" s="154"/>
      <c r="AZ26" s="154"/>
      <c r="BA26" s="154"/>
      <c r="BB26" s="154"/>
      <c r="BC26" s="154"/>
      <c r="BD26" s="154"/>
      <c r="BE26" s="154"/>
      <c r="BF26" s="154"/>
      <c r="BG26" s="154"/>
      <c r="BH26" s="154"/>
      <c r="BI26" s="154"/>
      <c r="BJ26" s="154"/>
    </row>
    <row r="27" spans="1:62" s="31" customFormat="1" ht="18" customHeight="1">
      <c r="A27" s="304" t="s">
        <v>31</v>
      </c>
      <c r="B27" s="304"/>
      <c r="C27" s="273"/>
      <c r="D27" s="155">
        <f>SUM(D13:D26)</f>
        <v>0</v>
      </c>
      <c r="E27" s="155">
        <f t="shared" ref="E27:BJ27" si="1">SUM(E13:E26)</f>
        <v>0</v>
      </c>
      <c r="F27" s="155">
        <f t="shared" si="1"/>
        <v>0</v>
      </c>
      <c r="G27" s="155">
        <f t="shared" si="1"/>
        <v>0</v>
      </c>
      <c r="H27" s="155">
        <f t="shared" si="1"/>
        <v>0</v>
      </c>
      <c r="I27" s="155">
        <f t="shared" si="1"/>
        <v>0</v>
      </c>
      <c r="J27" s="155">
        <f t="shared" si="1"/>
        <v>0</v>
      </c>
      <c r="K27" s="155"/>
      <c r="L27" s="155"/>
      <c r="M27" s="155"/>
      <c r="N27" s="155"/>
      <c r="O27" s="155">
        <f t="shared" si="1"/>
        <v>0</v>
      </c>
      <c r="P27" s="155"/>
      <c r="Q27" s="155"/>
      <c r="R27" s="155"/>
      <c r="S27" s="155"/>
      <c r="T27" s="155"/>
      <c r="U27" s="155"/>
      <c r="V27" s="155">
        <f t="shared" si="1"/>
        <v>0</v>
      </c>
      <c r="W27" s="155">
        <f t="shared" si="1"/>
        <v>0</v>
      </c>
      <c r="X27" s="155">
        <f t="shared" si="1"/>
        <v>0</v>
      </c>
      <c r="Y27" s="155">
        <f t="shared" si="1"/>
        <v>0</v>
      </c>
      <c r="Z27" s="155"/>
      <c r="AA27" s="155"/>
      <c r="AB27" s="155">
        <f t="shared" ref="AB27:AE27" si="2">SUM(AB13:AB26)</f>
        <v>0</v>
      </c>
      <c r="AC27" s="155">
        <f t="shared" si="2"/>
        <v>0</v>
      </c>
      <c r="AD27" s="155">
        <f t="shared" si="2"/>
        <v>0</v>
      </c>
      <c r="AE27" s="155">
        <f t="shared" si="2"/>
        <v>0</v>
      </c>
      <c r="AF27" s="155"/>
      <c r="AG27" s="155"/>
      <c r="AH27" s="155"/>
      <c r="AI27" s="155"/>
      <c r="AJ27" s="155"/>
      <c r="AK27" s="155"/>
      <c r="AL27" s="155"/>
      <c r="AM27" s="155"/>
      <c r="AN27" s="155"/>
      <c r="AO27" s="155"/>
      <c r="AP27" s="155"/>
      <c r="AQ27" s="155"/>
      <c r="AR27" s="273"/>
      <c r="AS27" s="155">
        <f t="shared" si="1"/>
        <v>0</v>
      </c>
      <c r="AT27" s="155">
        <f t="shared" si="1"/>
        <v>0</v>
      </c>
      <c r="AU27" s="155">
        <f t="shared" si="1"/>
        <v>0</v>
      </c>
      <c r="AV27" s="155"/>
      <c r="AW27" s="155"/>
      <c r="AX27" s="155"/>
      <c r="AY27" s="155">
        <f t="shared" si="1"/>
        <v>0</v>
      </c>
      <c r="AZ27" s="155"/>
      <c r="BA27" s="155"/>
      <c r="BB27" s="155"/>
      <c r="BC27" s="155"/>
      <c r="BD27" s="155">
        <f t="shared" si="1"/>
        <v>0</v>
      </c>
      <c r="BE27" s="155"/>
      <c r="BF27" s="155"/>
      <c r="BG27" s="155"/>
      <c r="BH27" s="155"/>
      <c r="BI27" s="155">
        <f t="shared" si="1"/>
        <v>0</v>
      </c>
      <c r="BJ27" s="155">
        <f t="shared" si="1"/>
        <v>0</v>
      </c>
    </row>
    <row r="28" spans="1:62"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  <c r="AA28" s="39"/>
      <c r="AB28" s="39"/>
      <c r="AC28" s="39"/>
      <c r="AD28" s="39"/>
      <c r="AE28" s="39"/>
      <c r="AF28" s="39"/>
      <c r="AG28" s="39"/>
      <c r="AH28" s="39"/>
      <c r="AI28" s="39"/>
      <c r="AJ28" s="39"/>
      <c r="AK28" s="39"/>
      <c r="AL28" s="39"/>
      <c r="AM28" s="39"/>
      <c r="AN28" s="39"/>
      <c r="AO28" s="39"/>
      <c r="AP28" s="39"/>
      <c r="AQ28" s="39"/>
      <c r="AS28" s="39"/>
      <c r="AT28" s="39"/>
      <c r="AU28" s="39"/>
      <c r="AV28" s="39"/>
      <c r="AW28" s="39"/>
      <c r="AX28" s="39"/>
      <c r="AY28" s="39"/>
      <c r="AZ28" s="39"/>
      <c r="BA28" s="39"/>
      <c r="BB28" s="39"/>
      <c r="BC28" s="39"/>
      <c r="BD28" s="39"/>
      <c r="BE28" s="39"/>
      <c r="BF28" s="39"/>
      <c r="BG28" s="39"/>
      <c r="BH28" s="39"/>
      <c r="BI28" s="39"/>
      <c r="BJ28" s="39"/>
    </row>
    <row r="29" spans="1:62" ht="18.75">
      <c r="AF29" s="271"/>
      <c r="AG29" s="271"/>
      <c r="AH29" s="271"/>
      <c r="AI29" s="271"/>
      <c r="AJ29" s="271"/>
      <c r="AK29" s="271"/>
      <c r="AL29" s="271"/>
      <c r="AM29" s="271"/>
      <c r="AQ29" s="264"/>
      <c r="AS29" s="261" t="s">
        <v>312</v>
      </c>
      <c r="BG29" s="264" t="s">
        <v>308</v>
      </c>
      <c r="BI29" s="264" t="s">
        <v>309</v>
      </c>
    </row>
    <row r="30" spans="1:62">
      <c r="AF30" s="77"/>
      <c r="AG30" s="77"/>
      <c r="AH30" s="77"/>
      <c r="AI30" s="77"/>
      <c r="AJ30" s="77"/>
      <c r="AK30" s="77"/>
      <c r="AL30" s="77"/>
      <c r="AM30" s="77"/>
      <c r="AQ30" s="260"/>
      <c r="AS30" s="262"/>
      <c r="BG30" s="260"/>
      <c r="BI30" s="260"/>
    </row>
    <row r="31" spans="1:62" ht="18.75">
      <c r="AF31" s="271"/>
      <c r="AG31" s="271"/>
      <c r="AH31" s="271"/>
      <c r="AI31" s="271"/>
      <c r="AJ31" s="271"/>
      <c r="AK31" s="271"/>
      <c r="AL31" s="271"/>
      <c r="AM31" s="271"/>
      <c r="AQ31" s="264"/>
      <c r="AS31" s="261" t="s">
        <v>313</v>
      </c>
      <c r="BG31" s="264" t="s">
        <v>308</v>
      </c>
      <c r="BI31" s="264" t="s">
        <v>309</v>
      </c>
    </row>
    <row r="32" spans="1:62">
      <c r="AF32" s="77"/>
      <c r="AG32" s="77"/>
      <c r="AH32" s="77"/>
      <c r="AI32" s="77"/>
      <c r="AJ32" s="77"/>
      <c r="AK32" s="77"/>
      <c r="AL32" s="77"/>
      <c r="AM32" s="77"/>
      <c r="AQ32" s="260"/>
      <c r="AS32" s="262"/>
      <c r="BG32" s="260"/>
      <c r="BI32" s="260"/>
    </row>
    <row r="33" spans="28:66" ht="18.75">
      <c r="AF33" s="271"/>
      <c r="AG33" s="271"/>
      <c r="AH33" s="271"/>
      <c r="AI33" s="271"/>
      <c r="AJ33" s="271"/>
      <c r="AK33" s="271"/>
      <c r="AL33" s="271"/>
      <c r="AM33" s="271"/>
      <c r="AQ33" s="264"/>
      <c r="AS33" s="261" t="s">
        <v>314</v>
      </c>
      <c r="BG33" s="264" t="s">
        <v>308</v>
      </c>
      <c r="BI33" s="264" t="s">
        <v>309</v>
      </c>
    </row>
    <row r="34" spans="28:66">
      <c r="AF34" s="77"/>
      <c r="AG34" s="77"/>
      <c r="AH34" s="77"/>
      <c r="AI34" s="77"/>
      <c r="AJ34" s="77"/>
      <c r="AK34" s="77"/>
      <c r="AL34" s="77"/>
      <c r="AM34" s="77"/>
      <c r="AQ34" s="260"/>
      <c r="AS34" s="262"/>
      <c r="BG34" s="260"/>
      <c r="BI34" s="260"/>
    </row>
    <row r="35" spans="28:66" ht="18.75">
      <c r="AF35" s="271"/>
      <c r="AG35" s="271"/>
      <c r="AH35" s="271"/>
      <c r="AI35" s="271"/>
      <c r="AJ35" s="271"/>
      <c r="AK35" s="271"/>
      <c r="AL35" s="271"/>
      <c r="AM35" s="271"/>
      <c r="AQ35" s="264"/>
      <c r="AS35" s="261" t="s">
        <v>318</v>
      </c>
      <c r="BG35" s="264" t="s">
        <v>308</v>
      </c>
      <c r="BI35" s="264" t="s">
        <v>309</v>
      </c>
    </row>
    <row r="39" spans="28:66" ht="18.75" customHeight="1">
      <c r="AB39" s="261"/>
      <c r="AC39" s="261"/>
      <c r="AD39" s="261"/>
      <c r="AE39" s="261"/>
      <c r="AF39" s="261"/>
      <c r="AG39" s="261"/>
      <c r="AH39" s="261"/>
      <c r="AI39" s="261"/>
      <c r="AJ39" s="261"/>
      <c r="AK39" s="261"/>
      <c r="AL39" s="261"/>
      <c r="AM39" s="261"/>
      <c r="AN39" s="261"/>
      <c r="AO39" s="261"/>
      <c r="BN39" s="264"/>
    </row>
    <row r="40" spans="28:66">
      <c r="AB40" s="262"/>
      <c r="AC40" s="262"/>
      <c r="AD40" s="262"/>
      <c r="AE40" s="262"/>
      <c r="AF40" s="262"/>
      <c r="AG40" s="262"/>
      <c r="AH40" s="262"/>
      <c r="AI40" s="262"/>
      <c r="AJ40" s="262"/>
      <c r="AK40" s="262"/>
      <c r="AL40" s="263"/>
      <c r="AM40" s="263"/>
      <c r="AN40" s="263"/>
      <c r="AO40" s="263"/>
      <c r="BN40" s="260"/>
    </row>
    <row r="41" spans="28:66" ht="18.75" customHeight="1">
      <c r="AB41" s="261"/>
      <c r="AC41" s="261"/>
      <c r="AD41" s="261"/>
      <c r="AE41" s="261"/>
      <c r="AF41" s="261"/>
      <c r="AG41" s="261"/>
      <c r="AH41" s="261"/>
      <c r="AI41" s="261"/>
      <c r="AJ41" s="261"/>
      <c r="AK41" s="261"/>
      <c r="AL41" s="261"/>
      <c r="AM41" s="261"/>
      <c r="AN41" s="261"/>
      <c r="AO41" s="261"/>
      <c r="BN41" s="264"/>
    </row>
    <row r="42" spans="28:66">
      <c r="AB42" s="262"/>
      <c r="AC42" s="262"/>
      <c r="AD42" s="262"/>
      <c r="AE42" s="262"/>
      <c r="AF42" s="262"/>
      <c r="AG42" s="262"/>
      <c r="AH42" s="262"/>
      <c r="AI42" s="262"/>
      <c r="AJ42" s="262"/>
      <c r="AK42" s="262"/>
      <c r="AL42" s="263"/>
      <c r="AM42" s="263"/>
      <c r="AN42" s="263"/>
      <c r="AO42" s="263"/>
      <c r="BN42" s="260"/>
    </row>
    <row r="43" spans="28:66" ht="18.75" customHeight="1">
      <c r="AB43" s="261"/>
      <c r="AC43" s="261"/>
      <c r="AD43" s="261"/>
      <c r="AE43" s="261"/>
      <c r="AF43" s="261"/>
      <c r="AG43" s="261"/>
      <c r="AH43" s="261"/>
      <c r="AI43" s="261"/>
      <c r="AJ43" s="261"/>
      <c r="AK43" s="261"/>
      <c r="AL43" s="261"/>
      <c r="AM43" s="261"/>
      <c r="AN43" s="261"/>
      <c r="AO43" s="261"/>
      <c r="BN43" s="264"/>
    </row>
    <row r="44" spans="28:66">
      <c r="AB44" s="262"/>
      <c r="AC44" s="262"/>
      <c r="AD44" s="262"/>
      <c r="AE44" s="262"/>
      <c r="AF44" s="262"/>
      <c r="AG44" s="262"/>
      <c r="AH44" s="262"/>
      <c r="AI44" s="262"/>
      <c r="AJ44" s="262"/>
      <c r="AK44" s="262"/>
      <c r="AL44" s="263"/>
      <c r="AM44" s="263"/>
      <c r="AN44" s="263"/>
      <c r="AO44" s="263"/>
      <c r="BN44" s="260"/>
    </row>
    <row r="45" spans="28:66" ht="18.75" customHeight="1">
      <c r="AB45" s="261"/>
      <c r="AC45" s="261"/>
      <c r="AD45" s="261"/>
      <c r="AE45" s="261"/>
      <c r="AF45" s="261"/>
      <c r="AG45" s="261"/>
      <c r="AH45" s="261"/>
      <c r="AI45" s="261"/>
      <c r="AJ45" s="261"/>
      <c r="AK45" s="261"/>
      <c r="AL45" s="261"/>
      <c r="AM45" s="261"/>
      <c r="AN45" s="261"/>
      <c r="AO45" s="261"/>
      <c r="BN45" s="264"/>
    </row>
  </sheetData>
  <mergeCells count="61">
    <mergeCell ref="C5:R5"/>
    <mergeCell ref="A7:A11"/>
    <mergeCell ref="B7:B11"/>
    <mergeCell ref="C7:C11"/>
    <mergeCell ref="D7:D11"/>
    <mergeCell ref="E7:U7"/>
    <mergeCell ref="G10:G11"/>
    <mergeCell ref="H10:H11"/>
    <mergeCell ref="I10:I11"/>
    <mergeCell ref="J10:J11"/>
    <mergeCell ref="V7:AR7"/>
    <mergeCell ref="AS7:BJ7"/>
    <mergeCell ref="E8:E11"/>
    <mergeCell ref="F8:U8"/>
    <mergeCell ref="V8:AR8"/>
    <mergeCell ref="AS8:AS11"/>
    <mergeCell ref="AT8:AT11"/>
    <mergeCell ref="AU8:AU11"/>
    <mergeCell ref="AV8:AX9"/>
    <mergeCell ref="AY8:AY11"/>
    <mergeCell ref="F9:U9"/>
    <mergeCell ref="V9:Y9"/>
    <mergeCell ref="Z9:AA9"/>
    <mergeCell ref="AB9:AR9"/>
    <mergeCell ref="F10:F11"/>
    <mergeCell ref="AZ8:BC9"/>
    <mergeCell ref="BD8:BD11"/>
    <mergeCell ref="BE8:BG9"/>
    <mergeCell ref="BH8:BH11"/>
    <mergeCell ref="BI8:BJ9"/>
    <mergeCell ref="AD10:AD11"/>
    <mergeCell ref="K10:N10"/>
    <mergeCell ref="O10:O11"/>
    <mergeCell ref="P10:U10"/>
    <mergeCell ref="V10:V11"/>
    <mergeCell ref="W10:W11"/>
    <mergeCell ref="X10:X11"/>
    <mergeCell ref="BI10:BI11"/>
    <mergeCell ref="BJ10:BJ11"/>
    <mergeCell ref="AV10:AV11"/>
    <mergeCell ref="AW10:AW11"/>
    <mergeCell ref="AX10:AX11"/>
    <mergeCell ref="AZ10:AZ11"/>
    <mergeCell ref="BA10:BA11"/>
    <mergeCell ref="BB10:BB11"/>
    <mergeCell ref="A27:B27"/>
    <mergeCell ref="BC10:BC11"/>
    <mergeCell ref="BE10:BE11"/>
    <mergeCell ref="BF10:BF11"/>
    <mergeCell ref="BG10:BG11"/>
    <mergeCell ref="AE10:AE11"/>
    <mergeCell ref="AF10:AK10"/>
    <mergeCell ref="AL10:AL11"/>
    <mergeCell ref="AM10:AP10"/>
    <mergeCell ref="AQ10:AQ11"/>
    <mergeCell ref="AR10:AR11"/>
    <mergeCell ref="Y10:Y11"/>
    <mergeCell ref="Z10:Z11"/>
    <mergeCell ref="AA10:AA11"/>
    <mergeCell ref="AB10:AB11"/>
    <mergeCell ref="AC10:AC11"/>
  </mergeCells>
  <printOptions horizontalCentered="1"/>
  <pageMargins left="0" right="0" top="0.39370078740157483" bottom="0" header="0" footer="0"/>
  <pageSetup paperSize="9" scale="73" fitToWidth="3" fitToHeight="100" orientation="landscape" r:id="rId1"/>
  <colBreaks count="2" manualBreakCount="2">
    <brk id="21" max="34" man="1"/>
    <brk id="44" max="34" man="1"/>
  </colBreak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FFFF00"/>
  </sheetPr>
  <dimension ref="A1:BN45"/>
  <sheetViews>
    <sheetView showZeros="0" view="pageBreakPreview" topLeftCell="L1" zoomScale="70" zoomScaleSheetLayoutView="70" workbookViewId="0">
      <selection activeCell="AJ11" sqref="AJ11"/>
    </sheetView>
  </sheetViews>
  <sheetFormatPr defaultRowHeight="15"/>
  <cols>
    <col min="1" max="1" width="6.28515625" style="36" customWidth="1"/>
    <col min="2" max="2" width="20.85546875" style="36" customWidth="1"/>
    <col min="3" max="3" width="8.5703125" style="36" customWidth="1"/>
    <col min="4" max="4" width="15.42578125" style="36" customWidth="1"/>
    <col min="5" max="5" width="16" style="36" customWidth="1"/>
    <col min="6" max="19" width="8.140625" style="36" customWidth="1"/>
    <col min="20" max="20" width="7.42578125" style="36" customWidth="1"/>
    <col min="21" max="21" width="6.85546875" style="36" customWidth="1"/>
    <col min="22" max="25" width="6.7109375" style="36" customWidth="1"/>
    <col min="26" max="27" width="10" style="36" customWidth="1"/>
    <col min="28" max="38" width="7.28515625" style="36" customWidth="1"/>
    <col min="39" max="39" width="7.7109375" style="36" customWidth="1"/>
    <col min="40" max="40" width="6.85546875" style="36" customWidth="1"/>
    <col min="41" max="41" width="6.42578125" style="36" customWidth="1"/>
    <col min="42" max="43" width="7.7109375" style="36" customWidth="1"/>
    <col min="44" max="44" width="6.28515625" style="36" customWidth="1"/>
    <col min="45" max="52" width="10" style="36" customWidth="1"/>
    <col min="53" max="53" width="8.42578125" style="36" customWidth="1"/>
    <col min="54" max="54" width="8" style="36" customWidth="1"/>
    <col min="55" max="55" width="8.7109375" style="36" customWidth="1"/>
    <col min="56" max="56" width="8.5703125" style="36" customWidth="1"/>
    <col min="57" max="57" width="8.140625" style="36" customWidth="1"/>
    <col min="58" max="58" width="10" style="36" customWidth="1"/>
    <col min="59" max="59" width="8.7109375" style="36" customWidth="1"/>
    <col min="60" max="60" width="10" style="36" customWidth="1"/>
    <col min="61" max="61" width="8" style="36" customWidth="1"/>
    <col min="62" max="62" width="10" style="36" customWidth="1"/>
    <col min="63" max="240" width="9.140625" style="36"/>
    <col min="241" max="241" width="4.5703125" style="36" customWidth="1"/>
    <col min="242" max="242" width="15" style="36" customWidth="1"/>
    <col min="243" max="243" width="9.7109375" style="36" customWidth="1"/>
    <col min="244" max="244" width="8.85546875" style="36" customWidth="1"/>
    <col min="245" max="247" width="9.140625" style="36"/>
    <col min="248" max="248" width="10.140625" style="36" customWidth="1"/>
    <col min="249" max="249" width="8.5703125" style="36" customWidth="1"/>
    <col min="250" max="250" width="8.7109375" style="36" customWidth="1"/>
    <col min="251" max="253" width="9.140625" style="36"/>
    <col min="254" max="254" width="10.140625" style="36" customWidth="1"/>
    <col min="255" max="255" width="9" style="36" customWidth="1"/>
    <col min="256" max="256" width="8.28515625" style="36" customWidth="1"/>
    <col min="257" max="257" width="8" style="36" customWidth="1"/>
    <col min="258" max="258" width="9.140625" style="36"/>
    <col min="259" max="259" width="8.5703125" style="36" customWidth="1"/>
    <col min="260" max="260" width="9.85546875" style="36" customWidth="1"/>
    <col min="261" max="261" width="5.5703125" style="36" customWidth="1"/>
    <col min="262" max="262" width="17.7109375" style="36" customWidth="1"/>
    <col min="263" max="263" width="9.5703125" style="36" customWidth="1"/>
    <col min="264" max="266" width="9.7109375" style="36" customWidth="1"/>
    <col min="267" max="267" width="10.7109375" style="36" customWidth="1"/>
    <col min="268" max="275" width="13.7109375" style="36" customWidth="1"/>
    <col min="276" max="496" width="9.140625" style="36"/>
    <col min="497" max="497" width="4.5703125" style="36" customWidth="1"/>
    <col min="498" max="498" width="15" style="36" customWidth="1"/>
    <col min="499" max="499" width="9.7109375" style="36" customWidth="1"/>
    <col min="500" max="500" width="8.85546875" style="36" customWidth="1"/>
    <col min="501" max="503" width="9.140625" style="36"/>
    <col min="504" max="504" width="10.140625" style="36" customWidth="1"/>
    <col min="505" max="505" width="8.5703125" style="36" customWidth="1"/>
    <col min="506" max="506" width="8.7109375" style="36" customWidth="1"/>
    <col min="507" max="509" width="9.140625" style="36"/>
    <col min="510" max="510" width="10.140625" style="36" customWidth="1"/>
    <col min="511" max="511" width="9" style="36" customWidth="1"/>
    <col min="512" max="512" width="8.28515625" style="36" customWidth="1"/>
    <col min="513" max="513" width="8" style="36" customWidth="1"/>
    <col min="514" max="514" width="9.140625" style="36"/>
    <col min="515" max="515" width="8.5703125" style="36" customWidth="1"/>
    <col min="516" max="516" width="9.85546875" style="36" customWidth="1"/>
    <col min="517" max="517" width="5.5703125" style="36" customWidth="1"/>
    <col min="518" max="518" width="17.7109375" style="36" customWidth="1"/>
    <col min="519" max="519" width="9.5703125" style="36" customWidth="1"/>
    <col min="520" max="522" width="9.7109375" style="36" customWidth="1"/>
    <col min="523" max="523" width="10.7109375" style="36" customWidth="1"/>
    <col min="524" max="531" width="13.7109375" style="36" customWidth="1"/>
    <col min="532" max="752" width="9.140625" style="36"/>
    <col min="753" max="753" width="4.5703125" style="36" customWidth="1"/>
    <col min="754" max="754" width="15" style="36" customWidth="1"/>
    <col min="755" max="755" width="9.7109375" style="36" customWidth="1"/>
    <col min="756" max="756" width="8.85546875" style="36" customWidth="1"/>
    <col min="757" max="759" width="9.140625" style="36"/>
    <col min="760" max="760" width="10.140625" style="36" customWidth="1"/>
    <col min="761" max="761" width="8.5703125" style="36" customWidth="1"/>
    <col min="762" max="762" width="8.7109375" style="36" customWidth="1"/>
    <col min="763" max="765" width="9.140625" style="36"/>
    <col min="766" max="766" width="10.140625" style="36" customWidth="1"/>
    <col min="767" max="767" width="9" style="36" customWidth="1"/>
    <col min="768" max="768" width="8.28515625" style="36" customWidth="1"/>
    <col min="769" max="769" width="8" style="36" customWidth="1"/>
    <col min="770" max="770" width="9.140625" style="36"/>
    <col min="771" max="771" width="8.5703125" style="36" customWidth="1"/>
    <col min="772" max="772" width="9.85546875" style="36" customWidth="1"/>
    <col min="773" max="773" width="5.5703125" style="36" customWidth="1"/>
    <col min="774" max="774" width="17.7109375" style="36" customWidth="1"/>
    <col min="775" max="775" width="9.5703125" style="36" customWidth="1"/>
    <col min="776" max="778" width="9.7109375" style="36" customWidth="1"/>
    <col min="779" max="779" width="10.7109375" style="36" customWidth="1"/>
    <col min="780" max="787" width="13.7109375" style="36" customWidth="1"/>
    <col min="788" max="1008" width="9.140625" style="36"/>
    <col min="1009" max="1009" width="4.5703125" style="36" customWidth="1"/>
    <col min="1010" max="1010" width="15" style="36" customWidth="1"/>
    <col min="1011" max="1011" width="9.7109375" style="36" customWidth="1"/>
    <col min="1012" max="1012" width="8.85546875" style="36" customWidth="1"/>
    <col min="1013" max="1015" width="9.140625" style="36"/>
    <col min="1016" max="1016" width="10.140625" style="36" customWidth="1"/>
    <col min="1017" max="1017" width="8.5703125" style="36" customWidth="1"/>
    <col min="1018" max="1018" width="8.7109375" style="36" customWidth="1"/>
    <col min="1019" max="1021" width="9.140625" style="36"/>
    <col min="1022" max="1022" width="10.140625" style="36" customWidth="1"/>
    <col min="1023" max="1023" width="9" style="36" customWidth="1"/>
    <col min="1024" max="1024" width="8.28515625" style="36" customWidth="1"/>
    <col min="1025" max="1025" width="8" style="36" customWidth="1"/>
    <col min="1026" max="1026" width="9.140625" style="36"/>
    <col min="1027" max="1027" width="8.5703125" style="36" customWidth="1"/>
    <col min="1028" max="1028" width="9.85546875" style="36" customWidth="1"/>
    <col min="1029" max="1029" width="5.5703125" style="36" customWidth="1"/>
    <col min="1030" max="1030" width="17.7109375" style="36" customWidth="1"/>
    <col min="1031" max="1031" width="9.5703125" style="36" customWidth="1"/>
    <col min="1032" max="1034" width="9.7109375" style="36" customWidth="1"/>
    <col min="1035" max="1035" width="10.7109375" style="36" customWidth="1"/>
    <col min="1036" max="1043" width="13.7109375" style="36" customWidth="1"/>
    <col min="1044" max="1264" width="9.140625" style="36"/>
    <col min="1265" max="1265" width="4.5703125" style="36" customWidth="1"/>
    <col min="1266" max="1266" width="15" style="36" customWidth="1"/>
    <col min="1267" max="1267" width="9.7109375" style="36" customWidth="1"/>
    <col min="1268" max="1268" width="8.85546875" style="36" customWidth="1"/>
    <col min="1269" max="1271" width="9.140625" style="36"/>
    <col min="1272" max="1272" width="10.140625" style="36" customWidth="1"/>
    <col min="1273" max="1273" width="8.5703125" style="36" customWidth="1"/>
    <col min="1274" max="1274" width="8.7109375" style="36" customWidth="1"/>
    <col min="1275" max="1277" width="9.140625" style="36"/>
    <col min="1278" max="1278" width="10.140625" style="36" customWidth="1"/>
    <col min="1279" max="1279" width="9" style="36" customWidth="1"/>
    <col min="1280" max="1280" width="8.28515625" style="36" customWidth="1"/>
    <col min="1281" max="1281" width="8" style="36" customWidth="1"/>
    <col min="1282" max="1282" width="9.140625" style="36"/>
    <col min="1283" max="1283" width="8.5703125" style="36" customWidth="1"/>
    <col min="1284" max="1284" width="9.85546875" style="36" customWidth="1"/>
    <col min="1285" max="1285" width="5.5703125" style="36" customWidth="1"/>
    <col min="1286" max="1286" width="17.7109375" style="36" customWidth="1"/>
    <col min="1287" max="1287" width="9.5703125" style="36" customWidth="1"/>
    <col min="1288" max="1290" width="9.7109375" style="36" customWidth="1"/>
    <col min="1291" max="1291" width="10.7109375" style="36" customWidth="1"/>
    <col min="1292" max="1299" width="13.7109375" style="36" customWidth="1"/>
    <col min="1300" max="1520" width="9.140625" style="36"/>
    <col min="1521" max="1521" width="4.5703125" style="36" customWidth="1"/>
    <col min="1522" max="1522" width="15" style="36" customWidth="1"/>
    <col min="1523" max="1523" width="9.7109375" style="36" customWidth="1"/>
    <col min="1524" max="1524" width="8.85546875" style="36" customWidth="1"/>
    <col min="1525" max="1527" width="9.140625" style="36"/>
    <col min="1528" max="1528" width="10.140625" style="36" customWidth="1"/>
    <col min="1529" max="1529" width="8.5703125" style="36" customWidth="1"/>
    <col min="1530" max="1530" width="8.7109375" style="36" customWidth="1"/>
    <col min="1531" max="1533" width="9.140625" style="36"/>
    <col min="1534" max="1534" width="10.140625" style="36" customWidth="1"/>
    <col min="1535" max="1535" width="9" style="36" customWidth="1"/>
    <col min="1536" max="1536" width="8.28515625" style="36" customWidth="1"/>
    <col min="1537" max="1537" width="8" style="36" customWidth="1"/>
    <col min="1538" max="1538" width="9.140625" style="36"/>
    <col min="1539" max="1539" width="8.5703125" style="36" customWidth="1"/>
    <col min="1540" max="1540" width="9.85546875" style="36" customWidth="1"/>
    <col min="1541" max="1541" width="5.5703125" style="36" customWidth="1"/>
    <col min="1542" max="1542" width="17.7109375" style="36" customWidth="1"/>
    <col min="1543" max="1543" width="9.5703125" style="36" customWidth="1"/>
    <col min="1544" max="1546" width="9.7109375" style="36" customWidth="1"/>
    <col min="1547" max="1547" width="10.7109375" style="36" customWidth="1"/>
    <col min="1548" max="1555" width="13.7109375" style="36" customWidth="1"/>
    <col min="1556" max="1776" width="9.140625" style="36"/>
    <col min="1777" max="1777" width="4.5703125" style="36" customWidth="1"/>
    <col min="1778" max="1778" width="15" style="36" customWidth="1"/>
    <col min="1779" max="1779" width="9.7109375" style="36" customWidth="1"/>
    <col min="1780" max="1780" width="8.85546875" style="36" customWidth="1"/>
    <col min="1781" max="1783" width="9.140625" style="36"/>
    <col min="1784" max="1784" width="10.140625" style="36" customWidth="1"/>
    <col min="1785" max="1785" width="8.5703125" style="36" customWidth="1"/>
    <col min="1786" max="1786" width="8.7109375" style="36" customWidth="1"/>
    <col min="1787" max="1789" width="9.140625" style="36"/>
    <col min="1790" max="1790" width="10.140625" style="36" customWidth="1"/>
    <col min="1791" max="1791" width="9" style="36" customWidth="1"/>
    <col min="1792" max="1792" width="8.28515625" style="36" customWidth="1"/>
    <col min="1793" max="1793" width="8" style="36" customWidth="1"/>
    <col min="1794" max="1794" width="9.140625" style="36"/>
    <col min="1795" max="1795" width="8.5703125" style="36" customWidth="1"/>
    <col min="1796" max="1796" width="9.85546875" style="36" customWidth="1"/>
    <col min="1797" max="1797" width="5.5703125" style="36" customWidth="1"/>
    <col min="1798" max="1798" width="17.7109375" style="36" customWidth="1"/>
    <col min="1799" max="1799" width="9.5703125" style="36" customWidth="1"/>
    <col min="1800" max="1802" width="9.7109375" style="36" customWidth="1"/>
    <col min="1803" max="1803" width="10.7109375" style="36" customWidth="1"/>
    <col min="1804" max="1811" width="13.7109375" style="36" customWidth="1"/>
    <col min="1812" max="2032" width="9.140625" style="36"/>
    <col min="2033" max="2033" width="4.5703125" style="36" customWidth="1"/>
    <col min="2034" max="2034" width="15" style="36" customWidth="1"/>
    <col min="2035" max="2035" width="9.7109375" style="36" customWidth="1"/>
    <col min="2036" max="2036" width="8.85546875" style="36" customWidth="1"/>
    <col min="2037" max="2039" width="9.140625" style="36"/>
    <col min="2040" max="2040" width="10.140625" style="36" customWidth="1"/>
    <col min="2041" max="2041" width="8.5703125" style="36" customWidth="1"/>
    <col min="2042" max="2042" width="8.7109375" style="36" customWidth="1"/>
    <col min="2043" max="2045" width="9.140625" style="36"/>
    <col min="2046" max="2046" width="10.140625" style="36" customWidth="1"/>
    <col min="2047" max="2047" width="9" style="36" customWidth="1"/>
    <col min="2048" max="2048" width="8.28515625" style="36" customWidth="1"/>
    <col min="2049" max="2049" width="8" style="36" customWidth="1"/>
    <col min="2050" max="2050" width="9.140625" style="36"/>
    <col min="2051" max="2051" width="8.5703125" style="36" customWidth="1"/>
    <col min="2052" max="2052" width="9.85546875" style="36" customWidth="1"/>
    <col min="2053" max="2053" width="5.5703125" style="36" customWidth="1"/>
    <col min="2054" max="2054" width="17.7109375" style="36" customWidth="1"/>
    <col min="2055" max="2055" width="9.5703125" style="36" customWidth="1"/>
    <col min="2056" max="2058" width="9.7109375" style="36" customWidth="1"/>
    <col min="2059" max="2059" width="10.7109375" style="36" customWidth="1"/>
    <col min="2060" max="2067" width="13.7109375" style="36" customWidth="1"/>
    <col min="2068" max="2288" width="9.140625" style="36"/>
    <col min="2289" max="2289" width="4.5703125" style="36" customWidth="1"/>
    <col min="2290" max="2290" width="15" style="36" customWidth="1"/>
    <col min="2291" max="2291" width="9.7109375" style="36" customWidth="1"/>
    <col min="2292" max="2292" width="8.85546875" style="36" customWidth="1"/>
    <col min="2293" max="2295" width="9.140625" style="36"/>
    <col min="2296" max="2296" width="10.140625" style="36" customWidth="1"/>
    <col min="2297" max="2297" width="8.5703125" style="36" customWidth="1"/>
    <col min="2298" max="2298" width="8.7109375" style="36" customWidth="1"/>
    <col min="2299" max="2301" width="9.140625" style="36"/>
    <col min="2302" max="2302" width="10.140625" style="36" customWidth="1"/>
    <col min="2303" max="2303" width="9" style="36" customWidth="1"/>
    <col min="2304" max="2304" width="8.28515625" style="36" customWidth="1"/>
    <col min="2305" max="2305" width="8" style="36" customWidth="1"/>
    <col min="2306" max="2306" width="9.140625" style="36"/>
    <col min="2307" max="2307" width="8.5703125" style="36" customWidth="1"/>
    <col min="2308" max="2308" width="9.85546875" style="36" customWidth="1"/>
    <col min="2309" max="2309" width="5.5703125" style="36" customWidth="1"/>
    <col min="2310" max="2310" width="17.7109375" style="36" customWidth="1"/>
    <col min="2311" max="2311" width="9.5703125" style="36" customWidth="1"/>
    <col min="2312" max="2314" width="9.7109375" style="36" customWidth="1"/>
    <col min="2315" max="2315" width="10.7109375" style="36" customWidth="1"/>
    <col min="2316" max="2323" width="13.7109375" style="36" customWidth="1"/>
    <col min="2324" max="2544" width="9.140625" style="36"/>
    <col min="2545" max="2545" width="4.5703125" style="36" customWidth="1"/>
    <col min="2546" max="2546" width="15" style="36" customWidth="1"/>
    <col min="2547" max="2547" width="9.7109375" style="36" customWidth="1"/>
    <col min="2548" max="2548" width="8.85546875" style="36" customWidth="1"/>
    <col min="2549" max="2551" width="9.140625" style="36"/>
    <col min="2552" max="2552" width="10.140625" style="36" customWidth="1"/>
    <col min="2553" max="2553" width="8.5703125" style="36" customWidth="1"/>
    <col min="2554" max="2554" width="8.7109375" style="36" customWidth="1"/>
    <col min="2555" max="2557" width="9.140625" style="36"/>
    <col min="2558" max="2558" width="10.140625" style="36" customWidth="1"/>
    <col min="2559" max="2559" width="9" style="36" customWidth="1"/>
    <col min="2560" max="2560" width="8.28515625" style="36" customWidth="1"/>
    <col min="2561" max="2561" width="8" style="36" customWidth="1"/>
    <col min="2562" max="2562" width="9.140625" style="36"/>
    <col min="2563" max="2563" width="8.5703125" style="36" customWidth="1"/>
    <col min="2564" max="2564" width="9.85546875" style="36" customWidth="1"/>
    <col min="2565" max="2565" width="5.5703125" style="36" customWidth="1"/>
    <col min="2566" max="2566" width="17.7109375" style="36" customWidth="1"/>
    <col min="2567" max="2567" width="9.5703125" style="36" customWidth="1"/>
    <col min="2568" max="2570" width="9.7109375" style="36" customWidth="1"/>
    <col min="2571" max="2571" width="10.7109375" style="36" customWidth="1"/>
    <col min="2572" max="2579" width="13.7109375" style="36" customWidth="1"/>
    <col min="2580" max="2800" width="9.140625" style="36"/>
    <col min="2801" max="2801" width="4.5703125" style="36" customWidth="1"/>
    <col min="2802" max="2802" width="15" style="36" customWidth="1"/>
    <col min="2803" max="2803" width="9.7109375" style="36" customWidth="1"/>
    <col min="2804" max="2804" width="8.85546875" style="36" customWidth="1"/>
    <col min="2805" max="2807" width="9.140625" style="36"/>
    <col min="2808" max="2808" width="10.140625" style="36" customWidth="1"/>
    <col min="2809" max="2809" width="8.5703125" style="36" customWidth="1"/>
    <col min="2810" max="2810" width="8.7109375" style="36" customWidth="1"/>
    <col min="2811" max="2813" width="9.140625" style="36"/>
    <col min="2814" max="2814" width="10.140625" style="36" customWidth="1"/>
    <col min="2815" max="2815" width="9" style="36" customWidth="1"/>
    <col min="2816" max="2816" width="8.28515625" style="36" customWidth="1"/>
    <col min="2817" max="2817" width="8" style="36" customWidth="1"/>
    <col min="2818" max="2818" width="9.140625" style="36"/>
    <col min="2819" max="2819" width="8.5703125" style="36" customWidth="1"/>
    <col min="2820" max="2820" width="9.85546875" style="36" customWidth="1"/>
    <col min="2821" max="2821" width="5.5703125" style="36" customWidth="1"/>
    <col min="2822" max="2822" width="17.7109375" style="36" customWidth="1"/>
    <col min="2823" max="2823" width="9.5703125" style="36" customWidth="1"/>
    <col min="2824" max="2826" width="9.7109375" style="36" customWidth="1"/>
    <col min="2827" max="2827" width="10.7109375" style="36" customWidth="1"/>
    <col min="2828" max="2835" width="13.7109375" style="36" customWidth="1"/>
    <col min="2836" max="3056" width="9.140625" style="36"/>
    <col min="3057" max="3057" width="4.5703125" style="36" customWidth="1"/>
    <col min="3058" max="3058" width="15" style="36" customWidth="1"/>
    <col min="3059" max="3059" width="9.7109375" style="36" customWidth="1"/>
    <col min="3060" max="3060" width="8.85546875" style="36" customWidth="1"/>
    <col min="3061" max="3063" width="9.140625" style="36"/>
    <col min="3064" max="3064" width="10.140625" style="36" customWidth="1"/>
    <col min="3065" max="3065" width="8.5703125" style="36" customWidth="1"/>
    <col min="3066" max="3066" width="8.7109375" style="36" customWidth="1"/>
    <col min="3067" max="3069" width="9.140625" style="36"/>
    <col min="3070" max="3070" width="10.140625" style="36" customWidth="1"/>
    <col min="3071" max="3071" width="9" style="36" customWidth="1"/>
    <col min="3072" max="3072" width="8.28515625" style="36" customWidth="1"/>
    <col min="3073" max="3073" width="8" style="36" customWidth="1"/>
    <col min="3074" max="3074" width="9.140625" style="36"/>
    <col min="3075" max="3075" width="8.5703125" style="36" customWidth="1"/>
    <col min="3076" max="3076" width="9.85546875" style="36" customWidth="1"/>
    <col min="3077" max="3077" width="5.5703125" style="36" customWidth="1"/>
    <col min="3078" max="3078" width="17.7109375" style="36" customWidth="1"/>
    <col min="3079" max="3079" width="9.5703125" style="36" customWidth="1"/>
    <col min="3080" max="3082" width="9.7109375" style="36" customWidth="1"/>
    <col min="3083" max="3083" width="10.7109375" style="36" customWidth="1"/>
    <col min="3084" max="3091" width="13.7109375" style="36" customWidth="1"/>
    <col min="3092" max="3312" width="9.140625" style="36"/>
    <col min="3313" max="3313" width="4.5703125" style="36" customWidth="1"/>
    <col min="3314" max="3314" width="15" style="36" customWidth="1"/>
    <col min="3315" max="3315" width="9.7109375" style="36" customWidth="1"/>
    <col min="3316" max="3316" width="8.85546875" style="36" customWidth="1"/>
    <col min="3317" max="3319" width="9.140625" style="36"/>
    <col min="3320" max="3320" width="10.140625" style="36" customWidth="1"/>
    <col min="3321" max="3321" width="8.5703125" style="36" customWidth="1"/>
    <col min="3322" max="3322" width="8.7109375" style="36" customWidth="1"/>
    <col min="3323" max="3325" width="9.140625" style="36"/>
    <col min="3326" max="3326" width="10.140625" style="36" customWidth="1"/>
    <col min="3327" max="3327" width="9" style="36" customWidth="1"/>
    <col min="3328" max="3328" width="8.28515625" style="36" customWidth="1"/>
    <col min="3329" max="3329" width="8" style="36" customWidth="1"/>
    <col min="3330" max="3330" width="9.140625" style="36"/>
    <col min="3331" max="3331" width="8.5703125" style="36" customWidth="1"/>
    <col min="3332" max="3332" width="9.85546875" style="36" customWidth="1"/>
    <col min="3333" max="3333" width="5.5703125" style="36" customWidth="1"/>
    <col min="3334" max="3334" width="17.7109375" style="36" customWidth="1"/>
    <col min="3335" max="3335" width="9.5703125" style="36" customWidth="1"/>
    <col min="3336" max="3338" width="9.7109375" style="36" customWidth="1"/>
    <col min="3339" max="3339" width="10.7109375" style="36" customWidth="1"/>
    <col min="3340" max="3347" width="13.7109375" style="36" customWidth="1"/>
    <col min="3348" max="3568" width="9.140625" style="36"/>
    <col min="3569" max="3569" width="4.5703125" style="36" customWidth="1"/>
    <col min="3570" max="3570" width="15" style="36" customWidth="1"/>
    <col min="3571" max="3571" width="9.7109375" style="36" customWidth="1"/>
    <col min="3572" max="3572" width="8.85546875" style="36" customWidth="1"/>
    <col min="3573" max="3575" width="9.140625" style="36"/>
    <col min="3576" max="3576" width="10.140625" style="36" customWidth="1"/>
    <col min="3577" max="3577" width="8.5703125" style="36" customWidth="1"/>
    <col min="3578" max="3578" width="8.7109375" style="36" customWidth="1"/>
    <col min="3579" max="3581" width="9.140625" style="36"/>
    <col min="3582" max="3582" width="10.140625" style="36" customWidth="1"/>
    <col min="3583" max="3583" width="9" style="36" customWidth="1"/>
    <col min="3584" max="3584" width="8.28515625" style="36" customWidth="1"/>
    <col min="3585" max="3585" width="8" style="36" customWidth="1"/>
    <col min="3586" max="3586" width="9.140625" style="36"/>
    <col min="3587" max="3587" width="8.5703125" style="36" customWidth="1"/>
    <col min="3588" max="3588" width="9.85546875" style="36" customWidth="1"/>
    <col min="3589" max="3589" width="5.5703125" style="36" customWidth="1"/>
    <col min="3590" max="3590" width="17.7109375" style="36" customWidth="1"/>
    <col min="3591" max="3591" width="9.5703125" style="36" customWidth="1"/>
    <col min="3592" max="3594" width="9.7109375" style="36" customWidth="1"/>
    <col min="3595" max="3595" width="10.7109375" style="36" customWidth="1"/>
    <col min="3596" max="3603" width="13.7109375" style="36" customWidth="1"/>
    <col min="3604" max="3824" width="9.140625" style="36"/>
    <col min="3825" max="3825" width="4.5703125" style="36" customWidth="1"/>
    <col min="3826" max="3826" width="15" style="36" customWidth="1"/>
    <col min="3827" max="3827" width="9.7109375" style="36" customWidth="1"/>
    <col min="3828" max="3828" width="8.85546875" style="36" customWidth="1"/>
    <col min="3829" max="3831" width="9.140625" style="36"/>
    <col min="3832" max="3832" width="10.140625" style="36" customWidth="1"/>
    <col min="3833" max="3833" width="8.5703125" style="36" customWidth="1"/>
    <col min="3834" max="3834" width="8.7109375" style="36" customWidth="1"/>
    <col min="3835" max="3837" width="9.140625" style="36"/>
    <col min="3838" max="3838" width="10.140625" style="36" customWidth="1"/>
    <col min="3839" max="3839" width="9" style="36" customWidth="1"/>
    <col min="3840" max="3840" width="8.28515625" style="36" customWidth="1"/>
    <col min="3841" max="3841" width="8" style="36" customWidth="1"/>
    <col min="3842" max="3842" width="9.140625" style="36"/>
    <col min="3843" max="3843" width="8.5703125" style="36" customWidth="1"/>
    <col min="3844" max="3844" width="9.85546875" style="36" customWidth="1"/>
    <col min="3845" max="3845" width="5.5703125" style="36" customWidth="1"/>
    <col min="3846" max="3846" width="17.7109375" style="36" customWidth="1"/>
    <col min="3847" max="3847" width="9.5703125" style="36" customWidth="1"/>
    <col min="3848" max="3850" width="9.7109375" style="36" customWidth="1"/>
    <col min="3851" max="3851" width="10.7109375" style="36" customWidth="1"/>
    <col min="3852" max="3859" width="13.7109375" style="36" customWidth="1"/>
    <col min="3860" max="4080" width="9.140625" style="36"/>
    <col min="4081" max="4081" width="4.5703125" style="36" customWidth="1"/>
    <col min="4082" max="4082" width="15" style="36" customWidth="1"/>
    <col min="4083" max="4083" width="9.7109375" style="36" customWidth="1"/>
    <col min="4084" max="4084" width="8.85546875" style="36" customWidth="1"/>
    <col min="4085" max="4087" width="9.140625" style="36"/>
    <col min="4088" max="4088" width="10.140625" style="36" customWidth="1"/>
    <col min="4089" max="4089" width="8.5703125" style="36" customWidth="1"/>
    <col min="4090" max="4090" width="8.7109375" style="36" customWidth="1"/>
    <col min="4091" max="4093" width="9.140625" style="36"/>
    <col min="4094" max="4094" width="10.140625" style="36" customWidth="1"/>
    <col min="4095" max="4095" width="9" style="36" customWidth="1"/>
    <col min="4096" max="4096" width="8.28515625" style="36" customWidth="1"/>
    <col min="4097" max="4097" width="8" style="36" customWidth="1"/>
    <col min="4098" max="4098" width="9.140625" style="36"/>
    <col min="4099" max="4099" width="8.5703125" style="36" customWidth="1"/>
    <col min="4100" max="4100" width="9.85546875" style="36" customWidth="1"/>
    <col min="4101" max="4101" width="5.5703125" style="36" customWidth="1"/>
    <col min="4102" max="4102" width="17.7109375" style="36" customWidth="1"/>
    <col min="4103" max="4103" width="9.5703125" style="36" customWidth="1"/>
    <col min="4104" max="4106" width="9.7109375" style="36" customWidth="1"/>
    <col min="4107" max="4107" width="10.7109375" style="36" customWidth="1"/>
    <col min="4108" max="4115" width="13.7109375" style="36" customWidth="1"/>
    <col min="4116" max="4336" width="9.140625" style="36"/>
    <col min="4337" max="4337" width="4.5703125" style="36" customWidth="1"/>
    <col min="4338" max="4338" width="15" style="36" customWidth="1"/>
    <col min="4339" max="4339" width="9.7109375" style="36" customWidth="1"/>
    <col min="4340" max="4340" width="8.85546875" style="36" customWidth="1"/>
    <col min="4341" max="4343" width="9.140625" style="36"/>
    <col min="4344" max="4344" width="10.140625" style="36" customWidth="1"/>
    <col min="4345" max="4345" width="8.5703125" style="36" customWidth="1"/>
    <col min="4346" max="4346" width="8.7109375" style="36" customWidth="1"/>
    <col min="4347" max="4349" width="9.140625" style="36"/>
    <col min="4350" max="4350" width="10.140625" style="36" customWidth="1"/>
    <col min="4351" max="4351" width="9" style="36" customWidth="1"/>
    <col min="4352" max="4352" width="8.28515625" style="36" customWidth="1"/>
    <col min="4353" max="4353" width="8" style="36" customWidth="1"/>
    <col min="4354" max="4354" width="9.140625" style="36"/>
    <col min="4355" max="4355" width="8.5703125" style="36" customWidth="1"/>
    <col min="4356" max="4356" width="9.85546875" style="36" customWidth="1"/>
    <col min="4357" max="4357" width="5.5703125" style="36" customWidth="1"/>
    <col min="4358" max="4358" width="17.7109375" style="36" customWidth="1"/>
    <col min="4359" max="4359" width="9.5703125" style="36" customWidth="1"/>
    <col min="4360" max="4362" width="9.7109375" style="36" customWidth="1"/>
    <col min="4363" max="4363" width="10.7109375" style="36" customWidth="1"/>
    <col min="4364" max="4371" width="13.7109375" style="36" customWidth="1"/>
    <col min="4372" max="4592" width="9.140625" style="36"/>
    <col min="4593" max="4593" width="4.5703125" style="36" customWidth="1"/>
    <col min="4594" max="4594" width="15" style="36" customWidth="1"/>
    <col min="4595" max="4595" width="9.7109375" style="36" customWidth="1"/>
    <col min="4596" max="4596" width="8.85546875" style="36" customWidth="1"/>
    <col min="4597" max="4599" width="9.140625" style="36"/>
    <col min="4600" max="4600" width="10.140625" style="36" customWidth="1"/>
    <col min="4601" max="4601" width="8.5703125" style="36" customWidth="1"/>
    <col min="4602" max="4602" width="8.7109375" style="36" customWidth="1"/>
    <col min="4603" max="4605" width="9.140625" style="36"/>
    <col min="4606" max="4606" width="10.140625" style="36" customWidth="1"/>
    <col min="4607" max="4607" width="9" style="36" customWidth="1"/>
    <col min="4608" max="4608" width="8.28515625" style="36" customWidth="1"/>
    <col min="4609" max="4609" width="8" style="36" customWidth="1"/>
    <col min="4610" max="4610" width="9.140625" style="36"/>
    <col min="4611" max="4611" width="8.5703125" style="36" customWidth="1"/>
    <col min="4612" max="4612" width="9.85546875" style="36" customWidth="1"/>
    <col min="4613" max="4613" width="5.5703125" style="36" customWidth="1"/>
    <col min="4614" max="4614" width="17.7109375" style="36" customWidth="1"/>
    <col min="4615" max="4615" width="9.5703125" style="36" customWidth="1"/>
    <col min="4616" max="4618" width="9.7109375" style="36" customWidth="1"/>
    <col min="4619" max="4619" width="10.7109375" style="36" customWidth="1"/>
    <col min="4620" max="4627" width="13.7109375" style="36" customWidth="1"/>
    <col min="4628" max="4848" width="9.140625" style="36"/>
    <col min="4849" max="4849" width="4.5703125" style="36" customWidth="1"/>
    <col min="4850" max="4850" width="15" style="36" customWidth="1"/>
    <col min="4851" max="4851" width="9.7109375" style="36" customWidth="1"/>
    <col min="4852" max="4852" width="8.85546875" style="36" customWidth="1"/>
    <col min="4853" max="4855" width="9.140625" style="36"/>
    <col min="4856" max="4856" width="10.140625" style="36" customWidth="1"/>
    <col min="4857" max="4857" width="8.5703125" style="36" customWidth="1"/>
    <col min="4858" max="4858" width="8.7109375" style="36" customWidth="1"/>
    <col min="4859" max="4861" width="9.140625" style="36"/>
    <col min="4862" max="4862" width="10.140625" style="36" customWidth="1"/>
    <col min="4863" max="4863" width="9" style="36" customWidth="1"/>
    <col min="4864" max="4864" width="8.28515625" style="36" customWidth="1"/>
    <col min="4865" max="4865" width="8" style="36" customWidth="1"/>
    <col min="4866" max="4866" width="9.140625" style="36"/>
    <col min="4867" max="4867" width="8.5703125" style="36" customWidth="1"/>
    <col min="4868" max="4868" width="9.85546875" style="36" customWidth="1"/>
    <col min="4869" max="4869" width="5.5703125" style="36" customWidth="1"/>
    <col min="4870" max="4870" width="17.7109375" style="36" customWidth="1"/>
    <col min="4871" max="4871" width="9.5703125" style="36" customWidth="1"/>
    <col min="4872" max="4874" width="9.7109375" style="36" customWidth="1"/>
    <col min="4875" max="4875" width="10.7109375" style="36" customWidth="1"/>
    <col min="4876" max="4883" width="13.7109375" style="36" customWidth="1"/>
    <col min="4884" max="5104" width="9.140625" style="36"/>
    <col min="5105" max="5105" width="4.5703125" style="36" customWidth="1"/>
    <col min="5106" max="5106" width="15" style="36" customWidth="1"/>
    <col min="5107" max="5107" width="9.7109375" style="36" customWidth="1"/>
    <col min="5108" max="5108" width="8.85546875" style="36" customWidth="1"/>
    <col min="5109" max="5111" width="9.140625" style="36"/>
    <col min="5112" max="5112" width="10.140625" style="36" customWidth="1"/>
    <col min="5113" max="5113" width="8.5703125" style="36" customWidth="1"/>
    <col min="5114" max="5114" width="8.7109375" style="36" customWidth="1"/>
    <col min="5115" max="5117" width="9.140625" style="36"/>
    <col min="5118" max="5118" width="10.140625" style="36" customWidth="1"/>
    <col min="5119" max="5119" width="9" style="36" customWidth="1"/>
    <col min="5120" max="5120" width="8.28515625" style="36" customWidth="1"/>
    <col min="5121" max="5121" width="8" style="36" customWidth="1"/>
    <col min="5122" max="5122" width="9.140625" style="36"/>
    <col min="5123" max="5123" width="8.5703125" style="36" customWidth="1"/>
    <col min="5124" max="5124" width="9.85546875" style="36" customWidth="1"/>
    <col min="5125" max="5125" width="5.5703125" style="36" customWidth="1"/>
    <col min="5126" max="5126" width="17.7109375" style="36" customWidth="1"/>
    <col min="5127" max="5127" width="9.5703125" style="36" customWidth="1"/>
    <col min="5128" max="5130" width="9.7109375" style="36" customWidth="1"/>
    <col min="5131" max="5131" width="10.7109375" style="36" customWidth="1"/>
    <col min="5132" max="5139" width="13.7109375" style="36" customWidth="1"/>
    <col min="5140" max="5360" width="9.140625" style="36"/>
    <col min="5361" max="5361" width="4.5703125" style="36" customWidth="1"/>
    <col min="5362" max="5362" width="15" style="36" customWidth="1"/>
    <col min="5363" max="5363" width="9.7109375" style="36" customWidth="1"/>
    <col min="5364" max="5364" width="8.85546875" style="36" customWidth="1"/>
    <col min="5365" max="5367" width="9.140625" style="36"/>
    <col min="5368" max="5368" width="10.140625" style="36" customWidth="1"/>
    <col min="5369" max="5369" width="8.5703125" style="36" customWidth="1"/>
    <col min="5370" max="5370" width="8.7109375" style="36" customWidth="1"/>
    <col min="5371" max="5373" width="9.140625" style="36"/>
    <col min="5374" max="5374" width="10.140625" style="36" customWidth="1"/>
    <col min="5375" max="5375" width="9" style="36" customWidth="1"/>
    <col min="5376" max="5376" width="8.28515625" style="36" customWidth="1"/>
    <col min="5377" max="5377" width="8" style="36" customWidth="1"/>
    <col min="5378" max="5378" width="9.140625" style="36"/>
    <col min="5379" max="5379" width="8.5703125" style="36" customWidth="1"/>
    <col min="5380" max="5380" width="9.85546875" style="36" customWidth="1"/>
    <col min="5381" max="5381" width="5.5703125" style="36" customWidth="1"/>
    <col min="5382" max="5382" width="17.7109375" style="36" customWidth="1"/>
    <col min="5383" max="5383" width="9.5703125" style="36" customWidth="1"/>
    <col min="5384" max="5386" width="9.7109375" style="36" customWidth="1"/>
    <col min="5387" max="5387" width="10.7109375" style="36" customWidth="1"/>
    <col min="5388" max="5395" width="13.7109375" style="36" customWidth="1"/>
    <col min="5396" max="5616" width="9.140625" style="36"/>
    <col min="5617" max="5617" width="4.5703125" style="36" customWidth="1"/>
    <col min="5618" max="5618" width="15" style="36" customWidth="1"/>
    <col min="5619" max="5619" width="9.7109375" style="36" customWidth="1"/>
    <col min="5620" max="5620" width="8.85546875" style="36" customWidth="1"/>
    <col min="5621" max="5623" width="9.140625" style="36"/>
    <col min="5624" max="5624" width="10.140625" style="36" customWidth="1"/>
    <col min="5625" max="5625" width="8.5703125" style="36" customWidth="1"/>
    <col min="5626" max="5626" width="8.7109375" style="36" customWidth="1"/>
    <col min="5627" max="5629" width="9.140625" style="36"/>
    <col min="5630" max="5630" width="10.140625" style="36" customWidth="1"/>
    <col min="5631" max="5631" width="9" style="36" customWidth="1"/>
    <col min="5632" max="5632" width="8.28515625" style="36" customWidth="1"/>
    <col min="5633" max="5633" width="8" style="36" customWidth="1"/>
    <col min="5634" max="5634" width="9.140625" style="36"/>
    <col min="5635" max="5635" width="8.5703125" style="36" customWidth="1"/>
    <col min="5636" max="5636" width="9.85546875" style="36" customWidth="1"/>
    <col min="5637" max="5637" width="5.5703125" style="36" customWidth="1"/>
    <col min="5638" max="5638" width="17.7109375" style="36" customWidth="1"/>
    <col min="5639" max="5639" width="9.5703125" style="36" customWidth="1"/>
    <col min="5640" max="5642" width="9.7109375" style="36" customWidth="1"/>
    <col min="5643" max="5643" width="10.7109375" style="36" customWidth="1"/>
    <col min="5644" max="5651" width="13.7109375" style="36" customWidth="1"/>
    <col min="5652" max="5872" width="9.140625" style="36"/>
    <col min="5873" max="5873" width="4.5703125" style="36" customWidth="1"/>
    <col min="5874" max="5874" width="15" style="36" customWidth="1"/>
    <col min="5875" max="5875" width="9.7109375" style="36" customWidth="1"/>
    <col min="5876" max="5876" width="8.85546875" style="36" customWidth="1"/>
    <col min="5877" max="5879" width="9.140625" style="36"/>
    <col min="5880" max="5880" width="10.140625" style="36" customWidth="1"/>
    <col min="5881" max="5881" width="8.5703125" style="36" customWidth="1"/>
    <col min="5882" max="5882" width="8.7109375" style="36" customWidth="1"/>
    <col min="5883" max="5885" width="9.140625" style="36"/>
    <col min="5886" max="5886" width="10.140625" style="36" customWidth="1"/>
    <col min="5887" max="5887" width="9" style="36" customWidth="1"/>
    <col min="5888" max="5888" width="8.28515625" style="36" customWidth="1"/>
    <col min="5889" max="5889" width="8" style="36" customWidth="1"/>
    <col min="5890" max="5890" width="9.140625" style="36"/>
    <col min="5891" max="5891" width="8.5703125" style="36" customWidth="1"/>
    <col min="5892" max="5892" width="9.85546875" style="36" customWidth="1"/>
    <col min="5893" max="5893" width="5.5703125" style="36" customWidth="1"/>
    <col min="5894" max="5894" width="17.7109375" style="36" customWidth="1"/>
    <col min="5895" max="5895" width="9.5703125" style="36" customWidth="1"/>
    <col min="5896" max="5898" width="9.7109375" style="36" customWidth="1"/>
    <col min="5899" max="5899" width="10.7109375" style="36" customWidth="1"/>
    <col min="5900" max="5907" width="13.7109375" style="36" customWidth="1"/>
    <col min="5908" max="6128" width="9.140625" style="36"/>
    <col min="6129" max="6129" width="4.5703125" style="36" customWidth="1"/>
    <col min="6130" max="6130" width="15" style="36" customWidth="1"/>
    <col min="6131" max="6131" width="9.7109375" style="36" customWidth="1"/>
    <col min="6132" max="6132" width="8.85546875" style="36" customWidth="1"/>
    <col min="6133" max="6135" width="9.140625" style="36"/>
    <col min="6136" max="6136" width="10.140625" style="36" customWidth="1"/>
    <col min="6137" max="6137" width="8.5703125" style="36" customWidth="1"/>
    <col min="6138" max="6138" width="8.7109375" style="36" customWidth="1"/>
    <col min="6139" max="6141" width="9.140625" style="36"/>
    <col min="6142" max="6142" width="10.140625" style="36" customWidth="1"/>
    <col min="6143" max="6143" width="9" style="36" customWidth="1"/>
    <col min="6144" max="6144" width="8.28515625" style="36" customWidth="1"/>
    <col min="6145" max="6145" width="8" style="36" customWidth="1"/>
    <col min="6146" max="6146" width="9.140625" style="36"/>
    <col min="6147" max="6147" width="8.5703125" style="36" customWidth="1"/>
    <col min="6148" max="6148" width="9.85546875" style="36" customWidth="1"/>
    <col min="6149" max="6149" width="5.5703125" style="36" customWidth="1"/>
    <col min="6150" max="6150" width="17.7109375" style="36" customWidth="1"/>
    <col min="6151" max="6151" width="9.5703125" style="36" customWidth="1"/>
    <col min="6152" max="6154" width="9.7109375" style="36" customWidth="1"/>
    <col min="6155" max="6155" width="10.7109375" style="36" customWidth="1"/>
    <col min="6156" max="6163" width="13.7109375" style="36" customWidth="1"/>
    <col min="6164" max="6384" width="9.140625" style="36"/>
    <col min="6385" max="6385" width="4.5703125" style="36" customWidth="1"/>
    <col min="6386" max="6386" width="15" style="36" customWidth="1"/>
    <col min="6387" max="6387" width="9.7109375" style="36" customWidth="1"/>
    <col min="6388" max="6388" width="8.85546875" style="36" customWidth="1"/>
    <col min="6389" max="6391" width="9.140625" style="36"/>
    <col min="6392" max="6392" width="10.140625" style="36" customWidth="1"/>
    <col min="6393" max="6393" width="8.5703125" style="36" customWidth="1"/>
    <col min="6394" max="6394" width="8.7109375" style="36" customWidth="1"/>
    <col min="6395" max="6397" width="9.140625" style="36"/>
    <col min="6398" max="6398" width="10.140625" style="36" customWidth="1"/>
    <col min="6399" max="6399" width="9" style="36" customWidth="1"/>
    <col min="6400" max="6400" width="8.28515625" style="36" customWidth="1"/>
    <col min="6401" max="6401" width="8" style="36" customWidth="1"/>
    <col min="6402" max="6402" width="9.140625" style="36"/>
    <col min="6403" max="6403" width="8.5703125" style="36" customWidth="1"/>
    <col min="6404" max="6404" width="9.85546875" style="36" customWidth="1"/>
    <col min="6405" max="6405" width="5.5703125" style="36" customWidth="1"/>
    <col min="6406" max="6406" width="17.7109375" style="36" customWidth="1"/>
    <col min="6407" max="6407" width="9.5703125" style="36" customWidth="1"/>
    <col min="6408" max="6410" width="9.7109375" style="36" customWidth="1"/>
    <col min="6411" max="6411" width="10.7109375" style="36" customWidth="1"/>
    <col min="6412" max="6419" width="13.7109375" style="36" customWidth="1"/>
    <col min="6420" max="6640" width="9.140625" style="36"/>
    <col min="6641" max="6641" width="4.5703125" style="36" customWidth="1"/>
    <col min="6642" max="6642" width="15" style="36" customWidth="1"/>
    <col min="6643" max="6643" width="9.7109375" style="36" customWidth="1"/>
    <col min="6644" max="6644" width="8.85546875" style="36" customWidth="1"/>
    <col min="6645" max="6647" width="9.140625" style="36"/>
    <col min="6648" max="6648" width="10.140625" style="36" customWidth="1"/>
    <col min="6649" max="6649" width="8.5703125" style="36" customWidth="1"/>
    <col min="6650" max="6650" width="8.7109375" style="36" customWidth="1"/>
    <col min="6651" max="6653" width="9.140625" style="36"/>
    <col min="6654" max="6654" width="10.140625" style="36" customWidth="1"/>
    <col min="6655" max="6655" width="9" style="36" customWidth="1"/>
    <col min="6656" max="6656" width="8.28515625" style="36" customWidth="1"/>
    <col min="6657" max="6657" width="8" style="36" customWidth="1"/>
    <col min="6658" max="6658" width="9.140625" style="36"/>
    <col min="6659" max="6659" width="8.5703125" style="36" customWidth="1"/>
    <col min="6660" max="6660" width="9.85546875" style="36" customWidth="1"/>
    <col min="6661" max="6661" width="5.5703125" style="36" customWidth="1"/>
    <col min="6662" max="6662" width="17.7109375" style="36" customWidth="1"/>
    <col min="6663" max="6663" width="9.5703125" style="36" customWidth="1"/>
    <col min="6664" max="6666" width="9.7109375" style="36" customWidth="1"/>
    <col min="6667" max="6667" width="10.7109375" style="36" customWidth="1"/>
    <col min="6668" max="6675" width="13.7109375" style="36" customWidth="1"/>
    <col min="6676" max="6896" width="9.140625" style="36"/>
    <col min="6897" max="6897" width="4.5703125" style="36" customWidth="1"/>
    <col min="6898" max="6898" width="15" style="36" customWidth="1"/>
    <col min="6899" max="6899" width="9.7109375" style="36" customWidth="1"/>
    <col min="6900" max="6900" width="8.85546875" style="36" customWidth="1"/>
    <col min="6901" max="6903" width="9.140625" style="36"/>
    <col min="6904" max="6904" width="10.140625" style="36" customWidth="1"/>
    <col min="6905" max="6905" width="8.5703125" style="36" customWidth="1"/>
    <col min="6906" max="6906" width="8.7109375" style="36" customWidth="1"/>
    <col min="6907" max="6909" width="9.140625" style="36"/>
    <col min="6910" max="6910" width="10.140625" style="36" customWidth="1"/>
    <col min="6911" max="6911" width="9" style="36" customWidth="1"/>
    <col min="6912" max="6912" width="8.28515625" style="36" customWidth="1"/>
    <col min="6913" max="6913" width="8" style="36" customWidth="1"/>
    <col min="6914" max="6914" width="9.140625" style="36"/>
    <col min="6915" max="6915" width="8.5703125" style="36" customWidth="1"/>
    <col min="6916" max="6916" width="9.85546875" style="36" customWidth="1"/>
    <col min="6917" max="6917" width="5.5703125" style="36" customWidth="1"/>
    <col min="6918" max="6918" width="17.7109375" style="36" customWidth="1"/>
    <col min="6919" max="6919" width="9.5703125" style="36" customWidth="1"/>
    <col min="6920" max="6922" width="9.7109375" style="36" customWidth="1"/>
    <col min="6923" max="6923" width="10.7109375" style="36" customWidth="1"/>
    <col min="6924" max="6931" width="13.7109375" style="36" customWidth="1"/>
    <col min="6932" max="7152" width="9.140625" style="36"/>
    <col min="7153" max="7153" width="4.5703125" style="36" customWidth="1"/>
    <col min="7154" max="7154" width="15" style="36" customWidth="1"/>
    <col min="7155" max="7155" width="9.7109375" style="36" customWidth="1"/>
    <col min="7156" max="7156" width="8.85546875" style="36" customWidth="1"/>
    <col min="7157" max="7159" width="9.140625" style="36"/>
    <col min="7160" max="7160" width="10.140625" style="36" customWidth="1"/>
    <col min="7161" max="7161" width="8.5703125" style="36" customWidth="1"/>
    <col min="7162" max="7162" width="8.7109375" style="36" customWidth="1"/>
    <col min="7163" max="7165" width="9.140625" style="36"/>
    <col min="7166" max="7166" width="10.140625" style="36" customWidth="1"/>
    <col min="7167" max="7167" width="9" style="36" customWidth="1"/>
    <col min="7168" max="7168" width="8.28515625" style="36" customWidth="1"/>
    <col min="7169" max="7169" width="8" style="36" customWidth="1"/>
    <col min="7170" max="7170" width="9.140625" style="36"/>
    <col min="7171" max="7171" width="8.5703125" style="36" customWidth="1"/>
    <col min="7172" max="7172" width="9.85546875" style="36" customWidth="1"/>
    <col min="7173" max="7173" width="5.5703125" style="36" customWidth="1"/>
    <col min="7174" max="7174" width="17.7109375" style="36" customWidth="1"/>
    <col min="7175" max="7175" width="9.5703125" style="36" customWidth="1"/>
    <col min="7176" max="7178" width="9.7109375" style="36" customWidth="1"/>
    <col min="7179" max="7179" width="10.7109375" style="36" customWidth="1"/>
    <col min="7180" max="7187" width="13.7109375" style="36" customWidth="1"/>
    <col min="7188" max="7408" width="9.140625" style="36"/>
    <col min="7409" max="7409" width="4.5703125" style="36" customWidth="1"/>
    <col min="7410" max="7410" width="15" style="36" customWidth="1"/>
    <col min="7411" max="7411" width="9.7109375" style="36" customWidth="1"/>
    <col min="7412" max="7412" width="8.85546875" style="36" customWidth="1"/>
    <col min="7413" max="7415" width="9.140625" style="36"/>
    <col min="7416" max="7416" width="10.140625" style="36" customWidth="1"/>
    <col min="7417" max="7417" width="8.5703125" style="36" customWidth="1"/>
    <col min="7418" max="7418" width="8.7109375" style="36" customWidth="1"/>
    <col min="7419" max="7421" width="9.140625" style="36"/>
    <col min="7422" max="7422" width="10.140625" style="36" customWidth="1"/>
    <col min="7423" max="7423" width="9" style="36" customWidth="1"/>
    <col min="7424" max="7424" width="8.28515625" style="36" customWidth="1"/>
    <col min="7425" max="7425" width="8" style="36" customWidth="1"/>
    <col min="7426" max="7426" width="9.140625" style="36"/>
    <col min="7427" max="7427" width="8.5703125" style="36" customWidth="1"/>
    <col min="7428" max="7428" width="9.85546875" style="36" customWidth="1"/>
    <col min="7429" max="7429" width="5.5703125" style="36" customWidth="1"/>
    <col min="7430" max="7430" width="17.7109375" style="36" customWidth="1"/>
    <col min="7431" max="7431" width="9.5703125" style="36" customWidth="1"/>
    <col min="7432" max="7434" width="9.7109375" style="36" customWidth="1"/>
    <col min="7435" max="7435" width="10.7109375" style="36" customWidth="1"/>
    <col min="7436" max="7443" width="13.7109375" style="36" customWidth="1"/>
    <col min="7444" max="7664" width="9.140625" style="36"/>
    <col min="7665" max="7665" width="4.5703125" style="36" customWidth="1"/>
    <col min="7666" max="7666" width="15" style="36" customWidth="1"/>
    <col min="7667" max="7667" width="9.7109375" style="36" customWidth="1"/>
    <col min="7668" max="7668" width="8.85546875" style="36" customWidth="1"/>
    <col min="7669" max="7671" width="9.140625" style="36"/>
    <col min="7672" max="7672" width="10.140625" style="36" customWidth="1"/>
    <col min="7673" max="7673" width="8.5703125" style="36" customWidth="1"/>
    <col min="7674" max="7674" width="8.7109375" style="36" customWidth="1"/>
    <col min="7675" max="7677" width="9.140625" style="36"/>
    <col min="7678" max="7678" width="10.140625" style="36" customWidth="1"/>
    <col min="7679" max="7679" width="9" style="36" customWidth="1"/>
    <col min="7680" max="7680" width="8.28515625" style="36" customWidth="1"/>
    <col min="7681" max="7681" width="8" style="36" customWidth="1"/>
    <col min="7682" max="7682" width="9.140625" style="36"/>
    <col min="7683" max="7683" width="8.5703125" style="36" customWidth="1"/>
    <col min="7684" max="7684" width="9.85546875" style="36" customWidth="1"/>
    <col min="7685" max="7685" width="5.5703125" style="36" customWidth="1"/>
    <col min="7686" max="7686" width="17.7109375" style="36" customWidth="1"/>
    <col min="7687" max="7687" width="9.5703125" style="36" customWidth="1"/>
    <col min="7688" max="7690" width="9.7109375" style="36" customWidth="1"/>
    <col min="7691" max="7691" width="10.7109375" style="36" customWidth="1"/>
    <col min="7692" max="7699" width="13.7109375" style="36" customWidth="1"/>
    <col min="7700" max="7920" width="9.140625" style="36"/>
    <col min="7921" max="7921" width="4.5703125" style="36" customWidth="1"/>
    <col min="7922" max="7922" width="15" style="36" customWidth="1"/>
    <col min="7923" max="7923" width="9.7109375" style="36" customWidth="1"/>
    <col min="7924" max="7924" width="8.85546875" style="36" customWidth="1"/>
    <col min="7925" max="7927" width="9.140625" style="36"/>
    <col min="7928" max="7928" width="10.140625" style="36" customWidth="1"/>
    <col min="7929" max="7929" width="8.5703125" style="36" customWidth="1"/>
    <col min="7930" max="7930" width="8.7109375" style="36" customWidth="1"/>
    <col min="7931" max="7933" width="9.140625" style="36"/>
    <col min="7934" max="7934" width="10.140625" style="36" customWidth="1"/>
    <col min="7935" max="7935" width="9" style="36" customWidth="1"/>
    <col min="7936" max="7936" width="8.28515625" style="36" customWidth="1"/>
    <col min="7937" max="7937" width="8" style="36" customWidth="1"/>
    <col min="7938" max="7938" width="9.140625" style="36"/>
    <col min="7939" max="7939" width="8.5703125" style="36" customWidth="1"/>
    <col min="7940" max="7940" width="9.85546875" style="36" customWidth="1"/>
    <col min="7941" max="7941" width="5.5703125" style="36" customWidth="1"/>
    <col min="7942" max="7942" width="17.7109375" style="36" customWidth="1"/>
    <col min="7943" max="7943" width="9.5703125" style="36" customWidth="1"/>
    <col min="7944" max="7946" width="9.7109375" style="36" customWidth="1"/>
    <col min="7947" max="7947" width="10.7109375" style="36" customWidth="1"/>
    <col min="7948" max="7955" width="13.7109375" style="36" customWidth="1"/>
    <col min="7956" max="8176" width="9.140625" style="36"/>
    <col min="8177" max="8177" width="4.5703125" style="36" customWidth="1"/>
    <col min="8178" max="8178" width="15" style="36" customWidth="1"/>
    <col min="8179" max="8179" width="9.7109375" style="36" customWidth="1"/>
    <col min="8180" max="8180" width="8.85546875" style="36" customWidth="1"/>
    <col min="8181" max="8183" width="9.140625" style="36"/>
    <col min="8184" max="8184" width="10.140625" style="36" customWidth="1"/>
    <col min="8185" max="8185" width="8.5703125" style="36" customWidth="1"/>
    <col min="8186" max="8186" width="8.7109375" style="36" customWidth="1"/>
    <col min="8187" max="8189" width="9.140625" style="36"/>
    <col min="8190" max="8190" width="10.140625" style="36" customWidth="1"/>
    <col min="8191" max="8191" width="9" style="36" customWidth="1"/>
    <col min="8192" max="8192" width="8.28515625" style="36" customWidth="1"/>
    <col min="8193" max="8193" width="8" style="36" customWidth="1"/>
    <col min="8194" max="8194" width="9.140625" style="36"/>
    <col min="8195" max="8195" width="8.5703125" style="36" customWidth="1"/>
    <col min="8196" max="8196" width="9.85546875" style="36" customWidth="1"/>
    <col min="8197" max="8197" width="5.5703125" style="36" customWidth="1"/>
    <col min="8198" max="8198" width="17.7109375" style="36" customWidth="1"/>
    <col min="8199" max="8199" width="9.5703125" style="36" customWidth="1"/>
    <col min="8200" max="8202" width="9.7109375" style="36" customWidth="1"/>
    <col min="8203" max="8203" width="10.7109375" style="36" customWidth="1"/>
    <col min="8204" max="8211" width="13.7109375" style="36" customWidth="1"/>
    <col min="8212" max="8432" width="9.140625" style="36"/>
    <col min="8433" max="8433" width="4.5703125" style="36" customWidth="1"/>
    <col min="8434" max="8434" width="15" style="36" customWidth="1"/>
    <col min="8435" max="8435" width="9.7109375" style="36" customWidth="1"/>
    <col min="8436" max="8436" width="8.85546875" style="36" customWidth="1"/>
    <col min="8437" max="8439" width="9.140625" style="36"/>
    <col min="8440" max="8440" width="10.140625" style="36" customWidth="1"/>
    <col min="8441" max="8441" width="8.5703125" style="36" customWidth="1"/>
    <col min="8442" max="8442" width="8.7109375" style="36" customWidth="1"/>
    <col min="8443" max="8445" width="9.140625" style="36"/>
    <col min="8446" max="8446" width="10.140625" style="36" customWidth="1"/>
    <col min="8447" max="8447" width="9" style="36" customWidth="1"/>
    <col min="8448" max="8448" width="8.28515625" style="36" customWidth="1"/>
    <col min="8449" max="8449" width="8" style="36" customWidth="1"/>
    <col min="8450" max="8450" width="9.140625" style="36"/>
    <col min="8451" max="8451" width="8.5703125" style="36" customWidth="1"/>
    <col min="8452" max="8452" width="9.85546875" style="36" customWidth="1"/>
    <col min="8453" max="8453" width="5.5703125" style="36" customWidth="1"/>
    <col min="8454" max="8454" width="17.7109375" style="36" customWidth="1"/>
    <col min="8455" max="8455" width="9.5703125" style="36" customWidth="1"/>
    <col min="8456" max="8458" width="9.7109375" style="36" customWidth="1"/>
    <col min="8459" max="8459" width="10.7109375" style="36" customWidth="1"/>
    <col min="8460" max="8467" width="13.7109375" style="36" customWidth="1"/>
    <col min="8468" max="8688" width="9.140625" style="36"/>
    <col min="8689" max="8689" width="4.5703125" style="36" customWidth="1"/>
    <col min="8690" max="8690" width="15" style="36" customWidth="1"/>
    <col min="8691" max="8691" width="9.7109375" style="36" customWidth="1"/>
    <col min="8692" max="8692" width="8.85546875" style="36" customWidth="1"/>
    <col min="8693" max="8695" width="9.140625" style="36"/>
    <col min="8696" max="8696" width="10.140625" style="36" customWidth="1"/>
    <col min="8697" max="8697" width="8.5703125" style="36" customWidth="1"/>
    <col min="8698" max="8698" width="8.7109375" style="36" customWidth="1"/>
    <col min="8699" max="8701" width="9.140625" style="36"/>
    <col min="8702" max="8702" width="10.140625" style="36" customWidth="1"/>
    <col min="8703" max="8703" width="9" style="36" customWidth="1"/>
    <col min="8704" max="8704" width="8.28515625" style="36" customWidth="1"/>
    <col min="8705" max="8705" width="8" style="36" customWidth="1"/>
    <col min="8706" max="8706" width="9.140625" style="36"/>
    <col min="8707" max="8707" width="8.5703125" style="36" customWidth="1"/>
    <col min="8708" max="8708" width="9.85546875" style="36" customWidth="1"/>
    <col min="8709" max="8709" width="5.5703125" style="36" customWidth="1"/>
    <col min="8710" max="8710" width="17.7109375" style="36" customWidth="1"/>
    <col min="8711" max="8711" width="9.5703125" style="36" customWidth="1"/>
    <col min="8712" max="8714" width="9.7109375" style="36" customWidth="1"/>
    <col min="8715" max="8715" width="10.7109375" style="36" customWidth="1"/>
    <col min="8716" max="8723" width="13.7109375" style="36" customWidth="1"/>
    <col min="8724" max="8944" width="9.140625" style="36"/>
    <col min="8945" max="8945" width="4.5703125" style="36" customWidth="1"/>
    <col min="8946" max="8946" width="15" style="36" customWidth="1"/>
    <col min="8947" max="8947" width="9.7109375" style="36" customWidth="1"/>
    <col min="8948" max="8948" width="8.85546875" style="36" customWidth="1"/>
    <col min="8949" max="8951" width="9.140625" style="36"/>
    <col min="8952" max="8952" width="10.140625" style="36" customWidth="1"/>
    <col min="8953" max="8953" width="8.5703125" style="36" customWidth="1"/>
    <col min="8954" max="8954" width="8.7109375" style="36" customWidth="1"/>
    <col min="8955" max="8957" width="9.140625" style="36"/>
    <col min="8958" max="8958" width="10.140625" style="36" customWidth="1"/>
    <col min="8959" max="8959" width="9" style="36" customWidth="1"/>
    <col min="8960" max="8960" width="8.28515625" style="36" customWidth="1"/>
    <col min="8961" max="8961" width="8" style="36" customWidth="1"/>
    <col min="8962" max="8962" width="9.140625" style="36"/>
    <col min="8963" max="8963" width="8.5703125" style="36" customWidth="1"/>
    <col min="8964" max="8964" width="9.85546875" style="36" customWidth="1"/>
    <col min="8965" max="8965" width="5.5703125" style="36" customWidth="1"/>
    <col min="8966" max="8966" width="17.7109375" style="36" customWidth="1"/>
    <col min="8967" max="8967" width="9.5703125" style="36" customWidth="1"/>
    <col min="8968" max="8970" width="9.7109375" style="36" customWidth="1"/>
    <col min="8971" max="8971" width="10.7109375" style="36" customWidth="1"/>
    <col min="8972" max="8979" width="13.7109375" style="36" customWidth="1"/>
    <col min="8980" max="9200" width="9.140625" style="36"/>
    <col min="9201" max="9201" width="4.5703125" style="36" customWidth="1"/>
    <col min="9202" max="9202" width="15" style="36" customWidth="1"/>
    <col min="9203" max="9203" width="9.7109375" style="36" customWidth="1"/>
    <col min="9204" max="9204" width="8.85546875" style="36" customWidth="1"/>
    <col min="9205" max="9207" width="9.140625" style="36"/>
    <col min="9208" max="9208" width="10.140625" style="36" customWidth="1"/>
    <col min="9209" max="9209" width="8.5703125" style="36" customWidth="1"/>
    <col min="9210" max="9210" width="8.7109375" style="36" customWidth="1"/>
    <col min="9211" max="9213" width="9.140625" style="36"/>
    <col min="9214" max="9214" width="10.140625" style="36" customWidth="1"/>
    <col min="9215" max="9215" width="9" style="36" customWidth="1"/>
    <col min="9216" max="9216" width="8.28515625" style="36" customWidth="1"/>
    <col min="9217" max="9217" width="8" style="36" customWidth="1"/>
    <col min="9218" max="9218" width="9.140625" style="36"/>
    <col min="9219" max="9219" width="8.5703125" style="36" customWidth="1"/>
    <col min="9220" max="9220" width="9.85546875" style="36" customWidth="1"/>
    <col min="9221" max="9221" width="5.5703125" style="36" customWidth="1"/>
    <col min="9222" max="9222" width="17.7109375" style="36" customWidth="1"/>
    <col min="9223" max="9223" width="9.5703125" style="36" customWidth="1"/>
    <col min="9224" max="9226" width="9.7109375" style="36" customWidth="1"/>
    <col min="9227" max="9227" width="10.7109375" style="36" customWidth="1"/>
    <col min="9228" max="9235" width="13.7109375" style="36" customWidth="1"/>
    <col min="9236" max="9456" width="9.140625" style="36"/>
    <col min="9457" max="9457" width="4.5703125" style="36" customWidth="1"/>
    <col min="9458" max="9458" width="15" style="36" customWidth="1"/>
    <col min="9459" max="9459" width="9.7109375" style="36" customWidth="1"/>
    <col min="9460" max="9460" width="8.85546875" style="36" customWidth="1"/>
    <col min="9461" max="9463" width="9.140625" style="36"/>
    <col min="9464" max="9464" width="10.140625" style="36" customWidth="1"/>
    <col min="9465" max="9465" width="8.5703125" style="36" customWidth="1"/>
    <col min="9466" max="9466" width="8.7109375" style="36" customWidth="1"/>
    <col min="9467" max="9469" width="9.140625" style="36"/>
    <col min="9470" max="9470" width="10.140625" style="36" customWidth="1"/>
    <col min="9471" max="9471" width="9" style="36" customWidth="1"/>
    <col min="9472" max="9472" width="8.28515625" style="36" customWidth="1"/>
    <col min="9473" max="9473" width="8" style="36" customWidth="1"/>
    <col min="9474" max="9474" width="9.140625" style="36"/>
    <col min="9475" max="9475" width="8.5703125" style="36" customWidth="1"/>
    <col min="9476" max="9476" width="9.85546875" style="36" customWidth="1"/>
    <col min="9477" max="9477" width="5.5703125" style="36" customWidth="1"/>
    <col min="9478" max="9478" width="17.7109375" style="36" customWidth="1"/>
    <col min="9479" max="9479" width="9.5703125" style="36" customWidth="1"/>
    <col min="9480" max="9482" width="9.7109375" style="36" customWidth="1"/>
    <col min="9483" max="9483" width="10.7109375" style="36" customWidth="1"/>
    <col min="9484" max="9491" width="13.7109375" style="36" customWidth="1"/>
    <col min="9492" max="9712" width="9.140625" style="36"/>
    <col min="9713" max="9713" width="4.5703125" style="36" customWidth="1"/>
    <col min="9714" max="9714" width="15" style="36" customWidth="1"/>
    <col min="9715" max="9715" width="9.7109375" style="36" customWidth="1"/>
    <col min="9716" max="9716" width="8.85546875" style="36" customWidth="1"/>
    <col min="9717" max="9719" width="9.140625" style="36"/>
    <col min="9720" max="9720" width="10.140625" style="36" customWidth="1"/>
    <col min="9721" max="9721" width="8.5703125" style="36" customWidth="1"/>
    <col min="9722" max="9722" width="8.7109375" style="36" customWidth="1"/>
    <col min="9723" max="9725" width="9.140625" style="36"/>
    <col min="9726" max="9726" width="10.140625" style="36" customWidth="1"/>
    <col min="9727" max="9727" width="9" style="36" customWidth="1"/>
    <col min="9728" max="9728" width="8.28515625" style="36" customWidth="1"/>
    <col min="9729" max="9729" width="8" style="36" customWidth="1"/>
    <col min="9730" max="9730" width="9.140625" style="36"/>
    <col min="9731" max="9731" width="8.5703125" style="36" customWidth="1"/>
    <col min="9732" max="9732" width="9.85546875" style="36" customWidth="1"/>
    <col min="9733" max="9733" width="5.5703125" style="36" customWidth="1"/>
    <col min="9734" max="9734" width="17.7109375" style="36" customWidth="1"/>
    <col min="9735" max="9735" width="9.5703125" style="36" customWidth="1"/>
    <col min="9736" max="9738" width="9.7109375" style="36" customWidth="1"/>
    <col min="9739" max="9739" width="10.7109375" style="36" customWidth="1"/>
    <col min="9740" max="9747" width="13.7109375" style="36" customWidth="1"/>
    <col min="9748" max="9968" width="9.140625" style="36"/>
    <col min="9969" max="9969" width="4.5703125" style="36" customWidth="1"/>
    <col min="9970" max="9970" width="15" style="36" customWidth="1"/>
    <col min="9971" max="9971" width="9.7109375" style="36" customWidth="1"/>
    <col min="9972" max="9972" width="8.85546875" style="36" customWidth="1"/>
    <col min="9973" max="9975" width="9.140625" style="36"/>
    <col min="9976" max="9976" width="10.140625" style="36" customWidth="1"/>
    <col min="9977" max="9977" width="8.5703125" style="36" customWidth="1"/>
    <col min="9978" max="9978" width="8.7109375" style="36" customWidth="1"/>
    <col min="9979" max="9981" width="9.140625" style="36"/>
    <col min="9982" max="9982" width="10.140625" style="36" customWidth="1"/>
    <col min="9983" max="9983" width="9" style="36" customWidth="1"/>
    <col min="9984" max="9984" width="8.28515625" style="36" customWidth="1"/>
    <col min="9985" max="9985" width="8" style="36" customWidth="1"/>
    <col min="9986" max="9986" width="9.140625" style="36"/>
    <col min="9987" max="9987" width="8.5703125" style="36" customWidth="1"/>
    <col min="9988" max="9988" width="9.85546875" style="36" customWidth="1"/>
    <col min="9989" max="9989" width="5.5703125" style="36" customWidth="1"/>
    <col min="9990" max="9990" width="17.7109375" style="36" customWidth="1"/>
    <col min="9991" max="9991" width="9.5703125" style="36" customWidth="1"/>
    <col min="9992" max="9994" width="9.7109375" style="36" customWidth="1"/>
    <col min="9995" max="9995" width="10.7109375" style="36" customWidth="1"/>
    <col min="9996" max="10003" width="13.7109375" style="36" customWidth="1"/>
    <col min="10004" max="10224" width="9.140625" style="36"/>
    <col min="10225" max="10225" width="4.5703125" style="36" customWidth="1"/>
    <col min="10226" max="10226" width="15" style="36" customWidth="1"/>
    <col min="10227" max="10227" width="9.7109375" style="36" customWidth="1"/>
    <col min="10228" max="10228" width="8.85546875" style="36" customWidth="1"/>
    <col min="10229" max="10231" width="9.140625" style="36"/>
    <col min="10232" max="10232" width="10.140625" style="36" customWidth="1"/>
    <col min="10233" max="10233" width="8.5703125" style="36" customWidth="1"/>
    <col min="10234" max="10234" width="8.7109375" style="36" customWidth="1"/>
    <col min="10235" max="10237" width="9.140625" style="36"/>
    <col min="10238" max="10238" width="10.140625" style="36" customWidth="1"/>
    <col min="10239" max="10239" width="9" style="36" customWidth="1"/>
    <col min="10240" max="10240" width="8.28515625" style="36" customWidth="1"/>
    <col min="10241" max="10241" width="8" style="36" customWidth="1"/>
    <col min="10242" max="10242" width="9.140625" style="36"/>
    <col min="10243" max="10243" width="8.5703125" style="36" customWidth="1"/>
    <col min="10244" max="10244" width="9.85546875" style="36" customWidth="1"/>
    <col min="10245" max="10245" width="5.5703125" style="36" customWidth="1"/>
    <col min="10246" max="10246" width="17.7109375" style="36" customWidth="1"/>
    <col min="10247" max="10247" width="9.5703125" style="36" customWidth="1"/>
    <col min="10248" max="10250" width="9.7109375" style="36" customWidth="1"/>
    <col min="10251" max="10251" width="10.7109375" style="36" customWidth="1"/>
    <col min="10252" max="10259" width="13.7109375" style="36" customWidth="1"/>
    <col min="10260" max="10480" width="9.140625" style="36"/>
    <col min="10481" max="10481" width="4.5703125" style="36" customWidth="1"/>
    <col min="10482" max="10482" width="15" style="36" customWidth="1"/>
    <col min="10483" max="10483" width="9.7109375" style="36" customWidth="1"/>
    <col min="10484" max="10484" width="8.85546875" style="36" customWidth="1"/>
    <col min="10485" max="10487" width="9.140625" style="36"/>
    <col min="10488" max="10488" width="10.140625" style="36" customWidth="1"/>
    <col min="10489" max="10489" width="8.5703125" style="36" customWidth="1"/>
    <col min="10490" max="10490" width="8.7109375" style="36" customWidth="1"/>
    <col min="10491" max="10493" width="9.140625" style="36"/>
    <col min="10494" max="10494" width="10.140625" style="36" customWidth="1"/>
    <col min="10495" max="10495" width="9" style="36" customWidth="1"/>
    <col min="10496" max="10496" width="8.28515625" style="36" customWidth="1"/>
    <col min="10497" max="10497" width="8" style="36" customWidth="1"/>
    <col min="10498" max="10498" width="9.140625" style="36"/>
    <col min="10499" max="10499" width="8.5703125" style="36" customWidth="1"/>
    <col min="10500" max="10500" width="9.85546875" style="36" customWidth="1"/>
    <col min="10501" max="10501" width="5.5703125" style="36" customWidth="1"/>
    <col min="10502" max="10502" width="17.7109375" style="36" customWidth="1"/>
    <col min="10503" max="10503" width="9.5703125" style="36" customWidth="1"/>
    <col min="10504" max="10506" width="9.7109375" style="36" customWidth="1"/>
    <col min="10507" max="10507" width="10.7109375" style="36" customWidth="1"/>
    <col min="10508" max="10515" width="13.7109375" style="36" customWidth="1"/>
    <col min="10516" max="10736" width="9.140625" style="36"/>
    <col min="10737" max="10737" width="4.5703125" style="36" customWidth="1"/>
    <col min="10738" max="10738" width="15" style="36" customWidth="1"/>
    <col min="10739" max="10739" width="9.7109375" style="36" customWidth="1"/>
    <col min="10740" max="10740" width="8.85546875" style="36" customWidth="1"/>
    <col min="10741" max="10743" width="9.140625" style="36"/>
    <col min="10744" max="10744" width="10.140625" style="36" customWidth="1"/>
    <col min="10745" max="10745" width="8.5703125" style="36" customWidth="1"/>
    <col min="10746" max="10746" width="8.7109375" style="36" customWidth="1"/>
    <col min="10747" max="10749" width="9.140625" style="36"/>
    <col min="10750" max="10750" width="10.140625" style="36" customWidth="1"/>
    <col min="10751" max="10751" width="9" style="36" customWidth="1"/>
    <col min="10752" max="10752" width="8.28515625" style="36" customWidth="1"/>
    <col min="10753" max="10753" width="8" style="36" customWidth="1"/>
    <col min="10754" max="10754" width="9.140625" style="36"/>
    <col min="10755" max="10755" width="8.5703125" style="36" customWidth="1"/>
    <col min="10756" max="10756" width="9.85546875" style="36" customWidth="1"/>
    <col min="10757" max="10757" width="5.5703125" style="36" customWidth="1"/>
    <col min="10758" max="10758" width="17.7109375" style="36" customWidth="1"/>
    <col min="10759" max="10759" width="9.5703125" style="36" customWidth="1"/>
    <col min="10760" max="10762" width="9.7109375" style="36" customWidth="1"/>
    <col min="10763" max="10763" width="10.7109375" style="36" customWidth="1"/>
    <col min="10764" max="10771" width="13.7109375" style="36" customWidth="1"/>
    <col min="10772" max="10992" width="9.140625" style="36"/>
    <col min="10993" max="10993" width="4.5703125" style="36" customWidth="1"/>
    <col min="10994" max="10994" width="15" style="36" customWidth="1"/>
    <col min="10995" max="10995" width="9.7109375" style="36" customWidth="1"/>
    <col min="10996" max="10996" width="8.85546875" style="36" customWidth="1"/>
    <col min="10997" max="10999" width="9.140625" style="36"/>
    <col min="11000" max="11000" width="10.140625" style="36" customWidth="1"/>
    <col min="11001" max="11001" width="8.5703125" style="36" customWidth="1"/>
    <col min="11002" max="11002" width="8.7109375" style="36" customWidth="1"/>
    <col min="11003" max="11005" width="9.140625" style="36"/>
    <col min="11006" max="11006" width="10.140625" style="36" customWidth="1"/>
    <col min="11007" max="11007" width="9" style="36" customWidth="1"/>
    <col min="11008" max="11008" width="8.28515625" style="36" customWidth="1"/>
    <col min="11009" max="11009" width="8" style="36" customWidth="1"/>
    <col min="11010" max="11010" width="9.140625" style="36"/>
    <col min="11011" max="11011" width="8.5703125" style="36" customWidth="1"/>
    <col min="11012" max="11012" width="9.85546875" style="36" customWidth="1"/>
    <col min="11013" max="11013" width="5.5703125" style="36" customWidth="1"/>
    <col min="11014" max="11014" width="17.7109375" style="36" customWidth="1"/>
    <col min="11015" max="11015" width="9.5703125" style="36" customWidth="1"/>
    <col min="11016" max="11018" width="9.7109375" style="36" customWidth="1"/>
    <col min="11019" max="11019" width="10.7109375" style="36" customWidth="1"/>
    <col min="11020" max="11027" width="13.7109375" style="36" customWidth="1"/>
    <col min="11028" max="11248" width="9.140625" style="36"/>
    <col min="11249" max="11249" width="4.5703125" style="36" customWidth="1"/>
    <col min="11250" max="11250" width="15" style="36" customWidth="1"/>
    <col min="11251" max="11251" width="9.7109375" style="36" customWidth="1"/>
    <col min="11252" max="11252" width="8.85546875" style="36" customWidth="1"/>
    <col min="11253" max="11255" width="9.140625" style="36"/>
    <col min="11256" max="11256" width="10.140625" style="36" customWidth="1"/>
    <col min="11257" max="11257" width="8.5703125" style="36" customWidth="1"/>
    <col min="11258" max="11258" width="8.7109375" style="36" customWidth="1"/>
    <col min="11259" max="11261" width="9.140625" style="36"/>
    <col min="11262" max="11262" width="10.140625" style="36" customWidth="1"/>
    <col min="11263" max="11263" width="9" style="36" customWidth="1"/>
    <col min="11264" max="11264" width="8.28515625" style="36" customWidth="1"/>
    <col min="11265" max="11265" width="8" style="36" customWidth="1"/>
    <col min="11266" max="11266" width="9.140625" style="36"/>
    <col min="11267" max="11267" width="8.5703125" style="36" customWidth="1"/>
    <col min="11268" max="11268" width="9.85546875" style="36" customWidth="1"/>
    <col min="11269" max="11269" width="5.5703125" style="36" customWidth="1"/>
    <col min="11270" max="11270" width="17.7109375" style="36" customWidth="1"/>
    <col min="11271" max="11271" width="9.5703125" style="36" customWidth="1"/>
    <col min="11272" max="11274" width="9.7109375" style="36" customWidth="1"/>
    <col min="11275" max="11275" width="10.7109375" style="36" customWidth="1"/>
    <col min="11276" max="11283" width="13.7109375" style="36" customWidth="1"/>
    <col min="11284" max="11504" width="9.140625" style="36"/>
    <col min="11505" max="11505" width="4.5703125" style="36" customWidth="1"/>
    <col min="11506" max="11506" width="15" style="36" customWidth="1"/>
    <col min="11507" max="11507" width="9.7109375" style="36" customWidth="1"/>
    <col min="11508" max="11508" width="8.85546875" style="36" customWidth="1"/>
    <col min="11509" max="11511" width="9.140625" style="36"/>
    <col min="11512" max="11512" width="10.140625" style="36" customWidth="1"/>
    <col min="11513" max="11513" width="8.5703125" style="36" customWidth="1"/>
    <col min="11514" max="11514" width="8.7109375" style="36" customWidth="1"/>
    <col min="11515" max="11517" width="9.140625" style="36"/>
    <col min="11518" max="11518" width="10.140625" style="36" customWidth="1"/>
    <col min="11519" max="11519" width="9" style="36" customWidth="1"/>
    <col min="11520" max="11520" width="8.28515625" style="36" customWidth="1"/>
    <col min="11521" max="11521" width="8" style="36" customWidth="1"/>
    <col min="11522" max="11522" width="9.140625" style="36"/>
    <col min="11523" max="11523" width="8.5703125" style="36" customWidth="1"/>
    <col min="11524" max="11524" width="9.85546875" style="36" customWidth="1"/>
    <col min="11525" max="11525" width="5.5703125" style="36" customWidth="1"/>
    <col min="11526" max="11526" width="17.7109375" style="36" customWidth="1"/>
    <col min="11527" max="11527" width="9.5703125" style="36" customWidth="1"/>
    <col min="11528" max="11530" width="9.7109375" style="36" customWidth="1"/>
    <col min="11531" max="11531" width="10.7109375" style="36" customWidth="1"/>
    <col min="11532" max="11539" width="13.7109375" style="36" customWidth="1"/>
    <col min="11540" max="11760" width="9.140625" style="36"/>
    <col min="11761" max="11761" width="4.5703125" style="36" customWidth="1"/>
    <col min="11762" max="11762" width="15" style="36" customWidth="1"/>
    <col min="11763" max="11763" width="9.7109375" style="36" customWidth="1"/>
    <col min="11764" max="11764" width="8.85546875" style="36" customWidth="1"/>
    <col min="11765" max="11767" width="9.140625" style="36"/>
    <col min="11768" max="11768" width="10.140625" style="36" customWidth="1"/>
    <col min="11769" max="11769" width="8.5703125" style="36" customWidth="1"/>
    <col min="11770" max="11770" width="8.7109375" style="36" customWidth="1"/>
    <col min="11771" max="11773" width="9.140625" style="36"/>
    <col min="11774" max="11774" width="10.140625" style="36" customWidth="1"/>
    <col min="11775" max="11775" width="9" style="36" customWidth="1"/>
    <col min="11776" max="11776" width="8.28515625" style="36" customWidth="1"/>
    <col min="11777" max="11777" width="8" style="36" customWidth="1"/>
    <col min="11778" max="11778" width="9.140625" style="36"/>
    <col min="11779" max="11779" width="8.5703125" style="36" customWidth="1"/>
    <col min="11780" max="11780" width="9.85546875" style="36" customWidth="1"/>
    <col min="11781" max="11781" width="5.5703125" style="36" customWidth="1"/>
    <col min="11782" max="11782" width="17.7109375" style="36" customWidth="1"/>
    <col min="11783" max="11783" width="9.5703125" style="36" customWidth="1"/>
    <col min="11784" max="11786" width="9.7109375" style="36" customWidth="1"/>
    <col min="11787" max="11787" width="10.7109375" style="36" customWidth="1"/>
    <col min="11788" max="11795" width="13.7109375" style="36" customWidth="1"/>
    <col min="11796" max="12016" width="9.140625" style="36"/>
    <col min="12017" max="12017" width="4.5703125" style="36" customWidth="1"/>
    <col min="12018" max="12018" width="15" style="36" customWidth="1"/>
    <col min="12019" max="12019" width="9.7109375" style="36" customWidth="1"/>
    <col min="12020" max="12020" width="8.85546875" style="36" customWidth="1"/>
    <col min="12021" max="12023" width="9.140625" style="36"/>
    <col min="12024" max="12024" width="10.140625" style="36" customWidth="1"/>
    <col min="12025" max="12025" width="8.5703125" style="36" customWidth="1"/>
    <col min="12026" max="12026" width="8.7109375" style="36" customWidth="1"/>
    <col min="12027" max="12029" width="9.140625" style="36"/>
    <col min="12030" max="12030" width="10.140625" style="36" customWidth="1"/>
    <col min="12031" max="12031" width="9" style="36" customWidth="1"/>
    <col min="12032" max="12032" width="8.28515625" style="36" customWidth="1"/>
    <col min="12033" max="12033" width="8" style="36" customWidth="1"/>
    <col min="12034" max="12034" width="9.140625" style="36"/>
    <col min="12035" max="12035" width="8.5703125" style="36" customWidth="1"/>
    <col min="12036" max="12036" width="9.85546875" style="36" customWidth="1"/>
    <col min="12037" max="12037" width="5.5703125" style="36" customWidth="1"/>
    <col min="12038" max="12038" width="17.7109375" style="36" customWidth="1"/>
    <col min="12039" max="12039" width="9.5703125" style="36" customWidth="1"/>
    <col min="12040" max="12042" width="9.7109375" style="36" customWidth="1"/>
    <col min="12043" max="12043" width="10.7109375" style="36" customWidth="1"/>
    <col min="12044" max="12051" width="13.7109375" style="36" customWidth="1"/>
    <col min="12052" max="12272" width="9.140625" style="36"/>
    <col min="12273" max="12273" width="4.5703125" style="36" customWidth="1"/>
    <col min="12274" max="12274" width="15" style="36" customWidth="1"/>
    <col min="12275" max="12275" width="9.7109375" style="36" customWidth="1"/>
    <col min="12276" max="12276" width="8.85546875" style="36" customWidth="1"/>
    <col min="12277" max="12279" width="9.140625" style="36"/>
    <col min="12280" max="12280" width="10.140625" style="36" customWidth="1"/>
    <col min="12281" max="12281" width="8.5703125" style="36" customWidth="1"/>
    <col min="12282" max="12282" width="8.7109375" style="36" customWidth="1"/>
    <col min="12283" max="12285" width="9.140625" style="36"/>
    <col min="12286" max="12286" width="10.140625" style="36" customWidth="1"/>
    <col min="12287" max="12287" width="9" style="36" customWidth="1"/>
    <col min="12288" max="12288" width="8.28515625" style="36" customWidth="1"/>
    <col min="12289" max="12289" width="8" style="36" customWidth="1"/>
    <col min="12290" max="12290" width="9.140625" style="36"/>
    <col min="12291" max="12291" width="8.5703125" style="36" customWidth="1"/>
    <col min="12292" max="12292" width="9.85546875" style="36" customWidth="1"/>
    <col min="12293" max="12293" width="5.5703125" style="36" customWidth="1"/>
    <col min="12294" max="12294" width="17.7109375" style="36" customWidth="1"/>
    <col min="12295" max="12295" width="9.5703125" style="36" customWidth="1"/>
    <col min="12296" max="12298" width="9.7109375" style="36" customWidth="1"/>
    <col min="12299" max="12299" width="10.7109375" style="36" customWidth="1"/>
    <col min="12300" max="12307" width="13.7109375" style="36" customWidth="1"/>
    <col min="12308" max="12528" width="9.140625" style="36"/>
    <col min="12529" max="12529" width="4.5703125" style="36" customWidth="1"/>
    <col min="12530" max="12530" width="15" style="36" customWidth="1"/>
    <col min="12531" max="12531" width="9.7109375" style="36" customWidth="1"/>
    <col min="12532" max="12532" width="8.85546875" style="36" customWidth="1"/>
    <col min="12533" max="12535" width="9.140625" style="36"/>
    <col min="12536" max="12536" width="10.140625" style="36" customWidth="1"/>
    <col min="12537" max="12537" width="8.5703125" style="36" customWidth="1"/>
    <col min="12538" max="12538" width="8.7109375" style="36" customWidth="1"/>
    <col min="12539" max="12541" width="9.140625" style="36"/>
    <col min="12542" max="12542" width="10.140625" style="36" customWidth="1"/>
    <col min="12543" max="12543" width="9" style="36" customWidth="1"/>
    <col min="12544" max="12544" width="8.28515625" style="36" customWidth="1"/>
    <col min="12545" max="12545" width="8" style="36" customWidth="1"/>
    <col min="12546" max="12546" width="9.140625" style="36"/>
    <col min="12547" max="12547" width="8.5703125" style="36" customWidth="1"/>
    <col min="12548" max="12548" width="9.85546875" style="36" customWidth="1"/>
    <col min="12549" max="12549" width="5.5703125" style="36" customWidth="1"/>
    <col min="12550" max="12550" width="17.7109375" style="36" customWidth="1"/>
    <col min="12551" max="12551" width="9.5703125" style="36" customWidth="1"/>
    <col min="12552" max="12554" width="9.7109375" style="36" customWidth="1"/>
    <col min="12555" max="12555" width="10.7109375" style="36" customWidth="1"/>
    <col min="12556" max="12563" width="13.7109375" style="36" customWidth="1"/>
    <col min="12564" max="12784" width="9.140625" style="36"/>
    <col min="12785" max="12785" width="4.5703125" style="36" customWidth="1"/>
    <col min="12786" max="12786" width="15" style="36" customWidth="1"/>
    <col min="12787" max="12787" width="9.7109375" style="36" customWidth="1"/>
    <col min="12788" max="12788" width="8.85546875" style="36" customWidth="1"/>
    <col min="12789" max="12791" width="9.140625" style="36"/>
    <col min="12792" max="12792" width="10.140625" style="36" customWidth="1"/>
    <col min="12793" max="12793" width="8.5703125" style="36" customWidth="1"/>
    <col min="12794" max="12794" width="8.7109375" style="36" customWidth="1"/>
    <col min="12795" max="12797" width="9.140625" style="36"/>
    <col min="12798" max="12798" width="10.140625" style="36" customWidth="1"/>
    <col min="12799" max="12799" width="9" style="36" customWidth="1"/>
    <col min="12800" max="12800" width="8.28515625" style="36" customWidth="1"/>
    <col min="12801" max="12801" width="8" style="36" customWidth="1"/>
    <col min="12802" max="12802" width="9.140625" style="36"/>
    <col min="12803" max="12803" width="8.5703125" style="36" customWidth="1"/>
    <col min="12804" max="12804" width="9.85546875" style="36" customWidth="1"/>
    <col min="12805" max="12805" width="5.5703125" style="36" customWidth="1"/>
    <col min="12806" max="12806" width="17.7109375" style="36" customWidth="1"/>
    <col min="12807" max="12807" width="9.5703125" style="36" customWidth="1"/>
    <col min="12808" max="12810" width="9.7109375" style="36" customWidth="1"/>
    <col min="12811" max="12811" width="10.7109375" style="36" customWidth="1"/>
    <col min="12812" max="12819" width="13.7109375" style="36" customWidth="1"/>
    <col min="12820" max="13040" width="9.140625" style="36"/>
    <col min="13041" max="13041" width="4.5703125" style="36" customWidth="1"/>
    <col min="13042" max="13042" width="15" style="36" customWidth="1"/>
    <col min="13043" max="13043" width="9.7109375" style="36" customWidth="1"/>
    <col min="13044" max="13044" width="8.85546875" style="36" customWidth="1"/>
    <col min="13045" max="13047" width="9.140625" style="36"/>
    <col min="13048" max="13048" width="10.140625" style="36" customWidth="1"/>
    <col min="13049" max="13049" width="8.5703125" style="36" customWidth="1"/>
    <col min="13050" max="13050" width="8.7109375" style="36" customWidth="1"/>
    <col min="13051" max="13053" width="9.140625" style="36"/>
    <col min="13054" max="13054" width="10.140625" style="36" customWidth="1"/>
    <col min="13055" max="13055" width="9" style="36" customWidth="1"/>
    <col min="13056" max="13056" width="8.28515625" style="36" customWidth="1"/>
    <col min="13057" max="13057" width="8" style="36" customWidth="1"/>
    <col min="13058" max="13058" width="9.140625" style="36"/>
    <col min="13059" max="13059" width="8.5703125" style="36" customWidth="1"/>
    <col min="13060" max="13060" width="9.85546875" style="36" customWidth="1"/>
    <col min="13061" max="13061" width="5.5703125" style="36" customWidth="1"/>
    <col min="13062" max="13062" width="17.7109375" style="36" customWidth="1"/>
    <col min="13063" max="13063" width="9.5703125" style="36" customWidth="1"/>
    <col min="13064" max="13066" width="9.7109375" style="36" customWidth="1"/>
    <col min="13067" max="13067" width="10.7109375" style="36" customWidth="1"/>
    <col min="13068" max="13075" width="13.7109375" style="36" customWidth="1"/>
    <col min="13076" max="13296" width="9.140625" style="36"/>
    <col min="13297" max="13297" width="4.5703125" style="36" customWidth="1"/>
    <col min="13298" max="13298" width="15" style="36" customWidth="1"/>
    <col min="13299" max="13299" width="9.7109375" style="36" customWidth="1"/>
    <col min="13300" max="13300" width="8.85546875" style="36" customWidth="1"/>
    <col min="13301" max="13303" width="9.140625" style="36"/>
    <col min="13304" max="13304" width="10.140625" style="36" customWidth="1"/>
    <col min="13305" max="13305" width="8.5703125" style="36" customWidth="1"/>
    <col min="13306" max="13306" width="8.7109375" style="36" customWidth="1"/>
    <col min="13307" max="13309" width="9.140625" style="36"/>
    <col min="13310" max="13310" width="10.140625" style="36" customWidth="1"/>
    <col min="13311" max="13311" width="9" style="36" customWidth="1"/>
    <col min="13312" max="13312" width="8.28515625" style="36" customWidth="1"/>
    <col min="13313" max="13313" width="8" style="36" customWidth="1"/>
    <col min="13314" max="13314" width="9.140625" style="36"/>
    <col min="13315" max="13315" width="8.5703125" style="36" customWidth="1"/>
    <col min="13316" max="13316" width="9.85546875" style="36" customWidth="1"/>
    <col min="13317" max="13317" width="5.5703125" style="36" customWidth="1"/>
    <col min="13318" max="13318" width="17.7109375" style="36" customWidth="1"/>
    <col min="13319" max="13319" width="9.5703125" style="36" customWidth="1"/>
    <col min="13320" max="13322" width="9.7109375" style="36" customWidth="1"/>
    <col min="13323" max="13323" width="10.7109375" style="36" customWidth="1"/>
    <col min="13324" max="13331" width="13.7109375" style="36" customWidth="1"/>
    <col min="13332" max="13552" width="9.140625" style="36"/>
    <col min="13553" max="13553" width="4.5703125" style="36" customWidth="1"/>
    <col min="13554" max="13554" width="15" style="36" customWidth="1"/>
    <col min="13555" max="13555" width="9.7109375" style="36" customWidth="1"/>
    <col min="13556" max="13556" width="8.85546875" style="36" customWidth="1"/>
    <col min="13557" max="13559" width="9.140625" style="36"/>
    <col min="13560" max="13560" width="10.140625" style="36" customWidth="1"/>
    <col min="13561" max="13561" width="8.5703125" style="36" customWidth="1"/>
    <col min="13562" max="13562" width="8.7109375" style="36" customWidth="1"/>
    <col min="13563" max="13565" width="9.140625" style="36"/>
    <col min="13566" max="13566" width="10.140625" style="36" customWidth="1"/>
    <col min="13567" max="13567" width="9" style="36" customWidth="1"/>
    <col min="13568" max="13568" width="8.28515625" style="36" customWidth="1"/>
    <col min="13569" max="13569" width="8" style="36" customWidth="1"/>
    <col min="13570" max="13570" width="9.140625" style="36"/>
    <col min="13571" max="13571" width="8.5703125" style="36" customWidth="1"/>
    <col min="13572" max="13572" width="9.85546875" style="36" customWidth="1"/>
    <col min="13573" max="13573" width="5.5703125" style="36" customWidth="1"/>
    <col min="13574" max="13574" width="17.7109375" style="36" customWidth="1"/>
    <col min="13575" max="13575" width="9.5703125" style="36" customWidth="1"/>
    <col min="13576" max="13578" width="9.7109375" style="36" customWidth="1"/>
    <col min="13579" max="13579" width="10.7109375" style="36" customWidth="1"/>
    <col min="13580" max="13587" width="13.7109375" style="36" customWidth="1"/>
    <col min="13588" max="13808" width="9.140625" style="36"/>
    <col min="13809" max="13809" width="4.5703125" style="36" customWidth="1"/>
    <col min="13810" max="13810" width="15" style="36" customWidth="1"/>
    <col min="13811" max="13811" width="9.7109375" style="36" customWidth="1"/>
    <col min="13812" max="13812" width="8.85546875" style="36" customWidth="1"/>
    <col min="13813" max="13815" width="9.140625" style="36"/>
    <col min="13816" max="13816" width="10.140625" style="36" customWidth="1"/>
    <col min="13817" max="13817" width="8.5703125" style="36" customWidth="1"/>
    <col min="13818" max="13818" width="8.7109375" style="36" customWidth="1"/>
    <col min="13819" max="13821" width="9.140625" style="36"/>
    <col min="13822" max="13822" width="10.140625" style="36" customWidth="1"/>
    <col min="13823" max="13823" width="9" style="36" customWidth="1"/>
    <col min="13824" max="13824" width="8.28515625" style="36" customWidth="1"/>
    <col min="13825" max="13825" width="8" style="36" customWidth="1"/>
    <col min="13826" max="13826" width="9.140625" style="36"/>
    <col min="13827" max="13827" width="8.5703125" style="36" customWidth="1"/>
    <col min="13828" max="13828" width="9.85546875" style="36" customWidth="1"/>
    <col min="13829" max="13829" width="5.5703125" style="36" customWidth="1"/>
    <col min="13830" max="13830" width="17.7109375" style="36" customWidth="1"/>
    <col min="13831" max="13831" width="9.5703125" style="36" customWidth="1"/>
    <col min="13832" max="13834" width="9.7109375" style="36" customWidth="1"/>
    <col min="13835" max="13835" width="10.7109375" style="36" customWidth="1"/>
    <col min="13836" max="13843" width="13.7109375" style="36" customWidth="1"/>
    <col min="13844" max="14064" width="9.140625" style="36"/>
    <col min="14065" max="14065" width="4.5703125" style="36" customWidth="1"/>
    <col min="14066" max="14066" width="15" style="36" customWidth="1"/>
    <col min="14067" max="14067" width="9.7109375" style="36" customWidth="1"/>
    <col min="14068" max="14068" width="8.85546875" style="36" customWidth="1"/>
    <col min="14069" max="14071" width="9.140625" style="36"/>
    <col min="14072" max="14072" width="10.140625" style="36" customWidth="1"/>
    <col min="14073" max="14073" width="8.5703125" style="36" customWidth="1"/>
    <col min="14074" max="14074" width="8.7109375" style="36" customWidth="1"/>
    <col min="14075" max="14077" width="9.140625" style="36"/>
    <col min="14078" max="14078" width="10.140625" style="36" customWidth="1"/>
    <col min="14079" max="14079" width="9" style="36" customWidth="1"/>
    <col min="14080" max="14080" width="8.28515625" style="36" customWidth="1"/>
    <col min="14081" max="14081" width="8" style="36" customWidth="1"/>
    <col min="14082" max="14082" width="9.140625" style="36"/>
    <col min="14083" max="14083" width="8.5703125" style="36" customWidth="1"/>
    <col min="14084" max="14084" width="9.85546875" style="36" customWidth="1"/>
    <col min="14085" max="14085" width="5.5703125" style="36" customWidth="1"/>
    <col min="14086" max="14086" width="17.7109375" style="36" customWidth="1"/>
    <col min="14087" max="14087" width="9.5703125" style="36" customWidth="1"/>
    <col min="14088" max="14090" width="9.7109375" style="36" customWidth="1"/>
    <col min="14091" max="14091" width="10.7109375" style="36" customWidth="1"/>
    <col min="14092" max="14099" width="13.7109375" style="36" customWidth="1"/>
    <col min="14100" max="14320" width="9.140625" style="36"/>
    <col min="14321" max="14321" width="4.5703125" style="36" customWidth="1"/>
    <col min="14322" max="14322" width="15" style="36" customWidth="1"/>
    <col min="14323" max="14323" width="9.7109375" style="36" customWidth="1"/>
    <col min="14324" max="14324" width="8.85546875" style="36" customWidth="1"/>
    <col min="14325" max="14327" width="9.140625" style="36"/>
    <col min="14328" max="14328" width="10.140625" style="36" customWidth="1"/>
    <col min="14329" max="14329" width="8.5703125" style="36" customWidth="1"/>
    <col min="14330" max="14330" width="8.7109375" style="36" customWidth="1"/>
    <col min="14331" max="14333" width="9.140625" style="36"/>
    <col min="14334" max="14334" width="10.140625" style="36" customWidth="1"/>
    <col min="14335" max="14335" width="9" style="36" customWidth="1"/>
    <col min="14336" max="14336" width="8.28515625" style="36" customWidth="1"/>
    <col min="14337" max="14337" width="8" style="36" customWidth="1"/>
    <col min="14338" max="14338" width="9.140625" style="36"/>
    <col min="14339" max="14339" width="8.5703125" style="36" customWidth="1"/>
    <col min="14340" max="14340" width="9.85546875" style="36" customWidth="1"/>
    <col min="14341" max="14341" width="5.5703125" style="36" customWidth="1"/>
    <col min="14342" max="14342" width="17.7109375" style="36" customWidth="1"/>
    <col min="14343" max="14343" width="9.5703125" style="36" customWidth="1"/>
    <col min="14344" max="14346" width="9.7109375" style="36" customWidth="1"/>
    <col min="14347" max="14347" width="10.7109375" style="36" customWidth="1"/>
    <col min="14348" max="14355" width="13.7109375" style="36" customWidth="1"/>
    <col min="14356" max="14576" width="9.140625" style="36"/>
    <col min="14577" max="14577" width="4.5703125" style="36" customWidth="1"/>
    <col min="14578" max="14578" width="15" style="36" customWidth="1"/>
    <col min="14579" max="14579" width="9.7109375" style="36" customWidth="1"/>
    <col min="14580" max="14580" width="8.85546875" style="36" customWidth="1"/>
    <col min="14581" max="14583" width="9.140625" style="36"/>
    <col min="14584" max="14584" width="10.140625" style="36" customWidth="1"/>
    <col min="14585" max="14585" width="8.5703125" style="36" customWidth="1"/>
    <col min="14586" max="14586" width="8.7109375" style="36" customWidth="1"/>
    <col min="14587" max="14589" width="9.140625" style="36"/>
    <col min="14590" max="14590" width="10.140625" style="36" customWidth="1"/>
    <col min="14591" max="14591" width="9" style="36" customWidth="1"/>
    <col min="14592" max="14592" width="8.28515625" style="36" customWidth="1"/>
    <col min="14593" max="14593" width="8" style="36" customWidth="1"/>
    <col min="14594" max="14594" width="9.140625" style="36"/>
    <col min="14595" max="14595" width="8.5703125" style="36" customWidth="1"/>
    <col min="14596" max="14596" width="9.85546875" style="36" customWidth="1"/>
    <col min="14597" max="14597" width="5.5703125" style="36" customWidth="1"/>
    <col min="14598" max="14598" width="17.7109375" style="36" customWidth="1"/>
    <col min="14599" max="14599" width="9.5703125" style="36" customWidth="1"/>
    <col min="14600" max="14602" width="9.7109375" style="36" customWidth="1"/>
    <col min="14603" max="14603" width="10.7109375" style="36" customWidth="1"/>
    <col min="14604" max="14611" width="13.7109375" style="36" customWidth="1"/>
    <col min="14612" max="14832" width="9.140625" style="36"/>
    <col min="14833" max="14833" width="4.5703125" style="36" customWidth="1"/>
    <col min="14834" max="14834" width="15" style="36" customWidth="1"/>
    <col min="14835" max="14835" width="9.7109375" style="36" customWidth="1"/>
    <col min="14836" max="14836" width="8.85546875" style="36" customWidth="1"/>
    <col min="14837" max="14839" width="9.140625" style="36"/>
    <col min="14840" max="14840" width="10.140625" style="36" customWidth="1"/>
    <col min="14841" max="14841" width="8.5703125" style="36" customWidth="1"/>
    <col min="14842" max="14842" width="8.7109375" style="36" customWidth="1"/>
    <col min="14843" max="14845" width="9.140625" style="36"/>
    <col min="14846" max="14846" width="10.140625" style="36" customWidth="1"/>
    <col min="14847" max="14847" width="9" style="36" customWidth="1"/>
    <col min="14848" max="14848" width="8.28515625" style="36" customWidth="1"/>
    <col min="14849" max="14849" width="8" style="36" customWidth="1"/>
    <col min="14850" max="14850" width="9.140625" style="36"/>
    <col min="14851" max="14851" width="8.5703125" style="36" customWidth="1"/>
    <col min="14852" max="14852" width="9.85546875" style="36" customWidth="1"/>
    <col min="14853" max="14853" width="5.5703125" style="36" customWidth="1"/>
    <col min="14854" max="14854" width="17.7109375" style="36" customWidth="1"/>
    <col min="14855" max="14855" width="9.5703125" style="36" customWidth="1"/>
    <col min="14856" max="14858" width="9.7109375" style="36" customWidth="1"/>
    <col min="14859" max="14859" width="10.7109375" style="36" customWidth="1"/>
    <col min="14860" max="14867" width="13.7109375" style="36" customWidth="1"/>
    <col min="14868" max="15088" width="9.140625" style="36"/>
    <col min="15089" max="15089" width="4.5703125" style="36" customWidth="1"/>
    <col min="15090" max="15090" width="15" style="36" customWidth="1"/>
    <col min="15091" max="15091" width="9.7109375" style="36" customWidth="1"/>
    <col min="15092" max="15092" width="8.85546875" style="36" customWidth="1"/>
    <col min="15093" max="15095" width="9.140625" style="36"/>
    <col min="15096" max="15096" width="10.140625" style="36" customWidth="1"/>
    <col min="15097" max="15097" width="8.5703125" style="36" customWidth="1"/>
    <col min="15098" max="15098" width="8.7109375" style="36" customWidth="1"/>
    <col min="15099" max="15101" width="9.140625" style="36"/>
    <col min="15102" max="15102" width="10.140625" style="36" customWidth="1"/>
    <col min="15103" max="15103" width="9" style="36" customWidth="1"/>
    <col min="15104" max="15104" width="8.28515625" style="36" customWidth="1"/>
    <col min="15105" max="15105" width="8" style="36" customWidth="1"/>
    <col min="15106" max="15106" width="9.140625" style="36"/>
    <col min="15107" max="15107" width="8.5703125" style="36" customWidth="1"/>
    <col min="15108" max="15108" width="9.85546875" style="36" customWidth="1"/>
    <col min="15109" max="15109" width="5.5703125" style="36" customWidth="1"/>
    <col min="15110" max="15110" width="17.7109375" style="36" customWidth="1"/>
    <col min="15111" max="15111" width="9.5703125" style="36" customWidth="1"/>
    <col min="15112" max="15114" width="9.7109375" style="36" customWidth="1"/>
    <col min="15115" max="15115" width="10.7109375" style="36" customWidth="1"/>
    <col min="15116" max="15123" width="13.7109375" style="36" customWidth="1"/>
    <col min="15124" max="15344" width="9.140625" style="36"/>
    <col min="15345" max="15345" width="4.5703125" style="36" customWidth="1"/>
    <col min="15346" max="15346" width="15" style="36" customWidth="1"/>
    <col min="15347" max="15347" width="9.7109375" style="36" customWidth="1"/>
    <col min="15348" max="15348" width="8.85546875" style="36" customWidth="1"/>
    <col min="15349" max="15351" width="9.140625" style="36"/>
    <col min="15352" max="15352" width="10.140625" style="36" customWidth="1"/>
    <col min="15353" max="15353" width="8.5703125" style="36" customWidth="1"/>
    <col min="15354" max="15354" width="8.7109375" style="36" customWidth="1"/>
    <col min="15355" max="15357" width="9.140625" style="36"/>
    <col min="15358" max="15358" width="10.140625" style="36" customWidth="1"/>
    <col min="15359" max="15359" width="9" style="36" customWidth="1"/>
    <col min="15360" max="15360" width="8.28515625" style="36" customWidth="1"/>
    <col min="15361" max="15361" width="8" style="36" customWidth="1"/>
    <col min="15362" max="15362" width="9.140625" style="36"/>
    <col min="15363" max="15363" width="8.5703125" style="36" customWidth="1"/>
    <col min="15364" max="15364" width="9.85546875" style="36" customWidth="1"/>
    <col min="15365" max="15365" width="5.5703125" style="36" customWidth="1"/>
    <col min="15366" max="15366" width="17.7109375" style="36" customWidth="1"/>
    <col min="15367" max="15367" width="9.5703125" style="36" customWidth="1"/>
    <col min="15368" max="15370" width="9.7109375" style="36" customWidth="1"/>
    <col min="15371" max="15371" width="10.7109375" style="36" customWidth="1"/>
    <col min="15372" max="15379" width="13.7109375" style="36" customWidth="1"/>
    <col min="15380" max="15600" width="9.140625" style="36"/>
    <col min="15601" max="15601" width="4.5703125" style="36" customWidth="1"/>
    <col min="15602" max="15602" width="15" style="36" customWidth="1"/>
    <col min="15603" max="15603" width="9.7109375" style="36" customWidth="1"/>
    <col min="15604" max="15604" width="8.85546875" style="36" customWidth="1"/>
    <col min="15605" max="15607" width="9.140625" style="36"/>
    <col min="15608" max="15608" width="10.140625" style="36" customWidth="1"/>
    <col min="15609" max="15609" width="8.5703125" style="36" customWidth="1"/>
    <col min="15610" max="15610" width="8.7109375" style="36" customWidth="1"/>
    <col min="15611" max="15613" width="9.140625" style="36"/>
    <col min="15614" max="15614" width="10.140625" style="36" customWidth="1"/>
    <col min="15615" max="15615" width="9" style="36" customWidth="1"/>
    <col min="15616" max="15616" width="8.28515625" style="36" customWidth="1"/>
    <col min="15617" max="15617" width="8" style="36" customWidth="1"/>
    <col min="15618" max="15618" width="9.140625" style="36"/>
    <col min="15619" max="15619" width="8.5703125" style="36" customWidth="1"/>
    <col min="15620" max="15620" width="9.85546875" style="36" customWidth="1"/>
    <col min="15621" max="15621" width="5.5703125" style="36" customWidth="1"/>
    <col min="15622" max="15622" width="17.7109375" style="36" customWidth="1"/>
    <col min="15623" max="15623" width="9.5703125" style="36" customWidth="1"/>
    <col min="15624" max="15626" width="9.7109375" style="36" customWidth="1"/>
    <col min="15627" max="15627" width="10.7109375" style="36" customWidth="1"/>
    <col min="15628" max="15635" width="13.7109375" style="36" customWidth="1"/>
    <col min="15636" max="15856" width="9.140625" style="36"/>
    <col min="15857" max="15857" width="4.5703125" style="36" customWidth="1"/>
    <col min="15858" max="15858" width="15" style="36" customWidth="1"/>
    <col min="15859" max="15859" width="9.7109375" style="36" customWidth="1"/>
    <col min="15860" max="15860" width="8.85546875" style="36" customWidth="1"/>
    <col min="15861" max="15863" width="9.140625" style="36"/>
    <col min="15864" max="15864" width="10.140625" style="36" customWidth="1"/>
    <col min="15865" max="15865" width="8.5703125" style="36" customWidth="1"/>
    <col min="15866" max="15866" width="8.7109375" style="36" customWidth="1"/>
    <col min="15867" max="15869" width="9.140625" style="36"/>
    <col min="15870" max="15870" width="10.140625" style="36" customWidth="1"/>
    <col min="15871" max="15871" width="9" style="36" customWidth="1"/>
    <col min="15872" max="15872" width="8.28515625" style="36" customWidth="1"/>
    <col min="15873" max="15873" width="8" style="36" customWidth="1"/>
    <col min="15874" max="15874" width="9.140625" style="36"/>
    <col min="15875" max="15875" width="8.5703125" style="36" customWidth="1"/>
    <col min="15876" max="15876" width="9.85546875" style="36" customWidth="1"/>
    <col min="15877" max="15877" width="5.5703125" style="36" customWidth="1"/>
    <col min="15878" max="15878" width="17.7109375" style="36" customWidth="1"/>
    <col min="15879" max="15879" width="9.5703125" style="36" customWidth="1"/>
    <col min="15880" max="15882" width="9.7109375" style="36" customWidth="1"/>
    <col min="15883" max="15883" width="10.7109375" style="36" customWidth="1"/>
    <col min="15884" max="15891" width="13.7109375" style="36" customWidth="1"/>
    <col min="15892" max="16112" width="9.140625" style="36"/>
    <col min="16113" max="16113" width="4.5703125" style="36" customWidth="1"/>
    <col min="16114" max="16114" width="15" style="36" customWidth="1"/>
    <col min="16115" max="16115" width="9.7109375" style="36" customWidth="1"/>
    <col min="16116" max="16116" width="8.85546875" style="36" customWidth="1"/>
    <col min="16117" max="16119" width="9.140625" style="36"/>
    <col min="16120" max="16120" width="10.140625" style="36" customWidth="1"/>
    <col min="16121" max="16121" width="8.5703125" style="36" customWidth="1"/>
    <col min="16122" max="16122" width="8.7109375" style="36" customWidth="1"/>
    <col min="16123" max="16125" width="9.140625" style="36"/>
    <col min="16126" max="16126" width="10.140625" style="36" customWidth="1"/>
    <col min="16127" max="16127" width="9" style="36" customWidth="1"/>
    <col min="16128" max="16128" width="8.28515625" style="36" customWidth="1"/>
    <col min="16129" max="16129" width="8" style="36" customWidth="1"/>
    <col min="16130" max="16130" width="9.140625" style="36"/>
    <col min="16131" max="16131" width="8.5703125" style="36" customWidth="1"/>
    <col min="16132" max="16132" width="9.85546875" style="36" customWidth="1"/>
    <col min="16133" max="16133" width="5.5703125" style="36" customWidth="1"/>
    <col min="16134" max="16134" width="17.7109375" style="36" customWidth="1"/>
    <col min="16135" max="16135" width="9.5703125" style="36" customWidth="1"/>
    <col min="16136" max="16138" width="9.7109375" style="36" customWidth="1"/>
    <col min="16139" max="16139" width="10.7109375" style="36" customWidth="1"/>
    <col min="16140" max="16147" width="13.7109375" style="36" customWidth="1"/>
    <col min="16148" max="16384" width="9.140625" style="36"/>
  </cols>
  <sheetData>
    <row r="1" spans="1:62" ht="19.5" customHeight="1">
      <c r="A1" s="12"/>
      <c r="B1" s="12"/>
      <c r="C1" s="12"/>
      <c r="D1" s="12"/>
      <c r="E1" s="12"/>
      <c r="F1" s="12"/>
      <c r="G1" s="12"/>
      <c r="H1" s="12"/>
      <c r="I1" s="12"/>
      <c r="J1" s="33"/>
      <c r="K1" s="33"/>
      <c r="L1" s="33"/>
      <c r="M1" s="33"/>
      <c r="N1" s="33"/>
      <c r="P1" s="265"/>
      <c r="Q1" s="265"/>
      <c r="R1" s="265" t="s">
        <v>285</v>
      </c>
      <c r="T1" s="265"/>
      <c r="U1" s="265"/>
      <c r="V1" s="265"/>
      <c r="W1" s="265"/>
      <c r="X1" s="265"/>
      <c r="Y1" s="265"/>
      <c r="Z1" s="12"/>
      <c r="AA1" s="12"/>
      <c r="AB1" s="12"/>
      <c r="AC1" s="33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</row>
    <row r="2" spans="1:62" ht="19.5" customHeight="1">
      <c r="A2" s="12"/>
      <c r="B2" s="12"/>
      <c r="C2" s="12"/>
      <c r="D2" s="12"/>
      <c r="E2" s="12"/>
      <c r="F2" s="12"/>
      <c r="G2" s="12"/>
      <c r="H2" s="12"/>
      <c r="I2" s="12"/>
      <c r="J2" s="33"/>
      <c r="K2" s="33"/>
      <c r="L2" s="33"/>
      <c r="M2" s="33"/>
      <c r="N2" s="33"/>
      <c r="P2" s="265"/>
      <c r="Q2" s="265"/>
      <c r="R2" s="265" t="s">
        <v>289</v>
      </c>
      <c r="T2" s="265"/>
      <c r="U2" s="265"/>
      <c r="V2" s="265"/>
      <c r="W2" s="265"/>
      <c r="X2" s="265"/>
      <c r="Y2" s="265"/>
      <c r="Z2" s="12"/>
      <c r="AA2" s="12"/>
      <c r="AB2" s="12"/>
      <c r="AC2" s="33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</row>
    <row r="3" spans="1:62" ht="19.5" customHeight="1">
      <c r="A3" s="12"/>
      <c r="B3" s="12"/>
      <c r="C3" s="12"/>
      <c r="D3" s="12"/>
      <c r="E3" s="12"/>
      <c r="F3" s="12"/>
      <c r="G3" s="12"/>
      <c r="H3" s="12"/>
      <c r="I3" s="12"/>
      <c r="J3" s="33"/>
      <c r="K3" s="33"/>
      <c r="L3" s="33"/>
      <c r="M3" s="33"/>
      <c r="N3" s="33"/>
      <c r="P3" s="265"/>
      <c r="Q3" s="265"/>
      <c r="R3" s="265" t="s">
        <v>287</v>
      </c>
      <c r="T3" s="265"/>
      <c r="U3" s="265"/>
      <c r="V3" s="265"/>
      <c r="W3" s="265"/>
      <c r="X3" s="265"/>
      <c r="Y3" s="265"/>
      <c r="Z3" s="12"/>
      <c r="AA3" s="12"/>
      <c r="AB3" s="12"/>
      <c r="AC3" s="33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</row>
    <row r="4" spans="1:62" ht="19.5" customHeight="1">
      <c r="A4" s="12"/>
      <c r="B4" s="12"/>
      <c r="C4" s="12"/>
      <c r="D4" s="12"/>
      <c r="E4" s="12"/>
      <c r="F4" s="12"/>
      <c r="G4" s="12"/>
      <c r="H4" s="12"/>
      <c r="I4" s="12"/>
      <c r="J4" s="33"/>
      <c r="K4" s="33"/>
      <c r="L4" s="33"/>
      <c r="M4" s="33"/>
      <c r="N4" s="33"/>
      <c r="P4" s="265"/>
      <c r="Q4" s="265"/>
      <c r="R4" s="265" t="s">
        <v>288</v>
      </c>
      <c r="T4" s="265"/>
      <c r="U4" s="265"/>
      <c r="V4" s="265"/>
      <c r="W4" s="265"/>
      <c r="X4" s="265"/>
      <c r="Y4" s="265"/>
      <c r="Z4" s="12"/>
      <c r="AA4" s="12"/>
      <c r="AB4" s="12"/>
      <c r="AC4" s="33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</row>
    <row r="5" spans="1:62" ht="66" customHeight="1">
      <c r="A5" s="12"/>
      <c r="B5" s="12"/>
      <c r="C5" s="305" t="s">
        <v>300</v>
      </c>
      <c r="D5" s="305"/>
      <c r="E5" s="305"/>
      <c r="F5" s="305"/>
      <c r="G5" s="305"/>
      <c r="H5" s="305"/>
      <c r="I5" s="305"/>
      <c r="J5" s="305"/>
      <c r="K5" s="305"/>
      <c r="L5" s="305"/>
      <c r="M5" s="305"/>
      <c r="N5" s="305"/>
      <c r="O5" s="305"/>
      <c r="P5" s="305"/>
      <c r="Q5" s="305"/>
      <c r="R5" s="305"/>
      <c r="S5" s="18"/>
      <c r="T5" s="18"/>
      <c r="U5" s="18"/>
      <c r="V5" s="18"/>
      <c r="W5" s="18"/>
      <c r="X5" s="18"/>
      <c r="Y5" s="18"/>
      <c r="Z5" s="156"/>
      <c r="AA5" s="156"/>
      <c r="AB5" s="18"/>
      <c r="AC5" s="18"/>
      <c r="AD5" s="18"/>
      <c r="AE5" s="18"/>
      <c r="AF5" s="18"/>
      <c r="AG5" s="18"/>
      <c r="AH5" s="156">
        <v>2</v>
      </c>
      <c r="AI5" s="18"/>
      <c r="AJ5" s="18"/>
      <c r="AK5" s="18"/>
      <c r="AL5" s="18"/>
      <c r="AM5" s="18"/>
      <c r="AN5" s="18"/>
      <c r="AO5" s="18"/>
      <c r="AP5" s="18"/>
      <c r="AQ5" s="18"/>
      <c r="AS5" s="18"/>
      <c r="AT5" s="18"/>
      <c r="AU5" s="18"/>
      <c r="AV5" s="18"/>
      <c r="AW5" s="18"/>
      <c r="AX5" s="18"/>
      <c r="AY5" s="18"/>
      <c r="AZ5" s="156">
        <v>3</v>
      </c>
      <c r="BA5" s="18"/>
      <c r="BB5" s="18"/>
      <c r="BC5" s="18"/>
      <c r="BD5" s="18"/>
      <c r="BE5" s="18"/>
      <c r="BF5" s="18"/>
      <c r="BG5" s="18"/>
      <c r="BH5" s="18"/>
      <c r="BI5" s="18"/>
    </row>
    <row r="6" spans="1:62" ht="12" customHeight="1">
      <c r="A6" s="21"/>
      <c r="B6" s="21"/>
      <c r="C6" s="21"/>
      <c r="D6" s="21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U6" s="257" t="s">
        <v>27</v>
      </c>
      <c r="V6" s="22"/>
      <c r="W6" s="22"/>
      <c r="Z6" s="22"/>
      <c r="AA6" s="22"/>
      <c r="AB6" s="22"/>
      <c r="AC6" s="22"/>
      <c r="AD6" s="22"/>
      <c r="AF6" s="258"/>
      <c r="AG6" s="258"/>
      <c r="AH6" s="258"/>
      <c r="AI6" s="258"/>
      <c r="AJ6" s="258"/>
      <c r="AK6" s="258"/>
      <c r="AL6" s="258"/>
      <c r="AM6" s="258"/>
      <c r="AN6" s="258"/>
      <c r="AO6" s="258"/>
      <c r="AP6" s="259"/>
      <c r="AQ6" s="259"/>
      <c r="AR6" s="257" t="s">
        <v>27</v>
      </c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57" t="s">
        <v>27</v>
      </c>
    </row>
    <row r="7" spans="1:62" s="38" customFormat="1" ht="18" customHeight="1">
      <c r="A7" s="301" t="s">
        <v>0</v>
      </c>
      <c r="B7" s="301" t="s">
        <v>54</v>
      </c>
      <c r="C7" s="308" t="s">
        <v>284</v>
      </c>
      <c r="D7" s="301" t="s">
        <v>150</v>
      </c>
      <c r="E7" s="301" t="s">
        <v>36</v>
      </c>
      <c r="F7" s="301"/>
      <c r="G7" s="301"/>
      <c r="H7" s="301"/>
      <c r="I7" s="301"/>
      <c r="J7" s="301"/>
      <c r="K7" s="301"/>
      <c r="L7" s="301"/>
      <c r="M7" s="301"/>
      <c r="N7" s="301"/>
      <c r="O7" s="301"/>
      <c r="P7" s="301"/>
      <c r="Q7" s="301"/>
      <c r="R7" s="301"/>
      <c r="S7" s="301"/>
      <c r="T7" s="301"/>
      <c r="U7" s="301"/>
      <c r="V7" s="309" t="s">
        <v>36</v>
      </c>
      <c r="W7" s="311"/>
      <c r="X7" s="311"/>
      <c r="Y7" s="311"/>
      <c r="Z7" s="311"/>
      <c r="AA7" s="311"/>
      <c r="AB7" s="311"/>
      <c r="AC7" s="311"/>
      <c r="AD7" s="311"/>
      <c r="AE7" s="311"/>
      <c r="AF7" s="311"/>
      <c r="AG7" s="311"/>
      <c r="AH7" s="311"/>
      <c r="AI7" s="311"/>
      <c r="AJ7" s="311"/>
      <c r="AK7" s="311"/>
      <c r="AL7" s="311"/>
      <c r="AM7" s="311"/>
      <c r="AN7" s="311"/>
      <c r="AO7" s="311"/>
      <c r="AP7" s="311"/>
      <c r="AQ7" s="311"/>
      <c r="AR7" s="310"/>
      <c r="AS7" s="309" t="s">
        <v>36</v>
      </c>
      <c r="AT7" s="311"/>
      <c r="AU7" s="311"/>
      <c r="AV7" s="311"/>
      <c r="AW7" s="311"/>
      <c r="AX7" s="311"/>
      <c r="AY7" s="311"/>
      <c r="AZ7" s="311"/>
      <c r="BA7" s="311"/>
      <c r="BB7" s="311"/>
      <c r="BC7" s="311"/>
      <c r="BD7" s="311"/>
      <c r="BE7" s="311"/>
      <c r="BF7" s="311"/>
      <c r="BG7" s="311"/>
      <c r="BH7" s="311"/>
      <c r="BI7" s="311"/>
      <c r="BJ7" s="310"/>
    </row>
    <row r="8" spans="1:62" s="38" customFormat="1" ht="30.75" customHeight="1">
      <c r="A8" s="301"/>
      <c r="B8" s="301"/>
      <c r="C8" s="308"/>
      <c r="D8" s="301"/>
      <c r="E8" s="301" t="s">
        <v>151</v>
      </c>
      <c r="F8" s="301" t="s">
        <v>34</v>
      </c>
      <c r="G8" s="301"/>
      <c r="H8" s="301"/>
      <c r="I8" s="301"/>
      <c r="J8" s="301"/>
      <c r="K8" s="301"/>
      <c r="L8" s="301"/>
      <c r="M8" s="301"/>
      <c r="N8" s="301"/>
      <c r="O8" s="301"/>
      <c r="P8" s="301"/>
      <c r="Q8" s="301"/>
      <c r="R8" s="301"/>
      <c r="S8" s="301"/>
      <c r="T8" s="301"/>
      <c r="U8" s="301"/>
      <c r="V8" s="309" t="s">
        <v>34</v>
      </c>
      <c r="W8" s="311"/>
      <c r="X8" s="311"/>
      <c r="Y8" s="311"/>
      <c r="Z8" s="311"/>
      <c r="AA8" s="311"/>
      <c r="AB8" s="311"/>
      <c r="AC8" s="311"/>
      <c r="AD8" s="311"/>
      <c r="AE8" s="311"/>
      <c r="AF8" s="311"/>
      <c r="AG8" s="311"/>
      <c r="AH8" s="311"/>
      <c r="AI8" s="311"/>
      <c r="AJ8" s="311"/>
      <c r="AK8" s="311"/>
      <c r="AL8" s="311"/>
      <c r="AM8" s="311"/>
      <c r="AN8" s="311"/>
      <c r="AO8" s="311"/>
      <c r="AP8" s="311"/>
      <c r="AQ8" s="311"/>
      <c r="AR8" s="310"/>
      <c r="AS8" s="308" t="s">
        <v>152</v>
      </c>
      <c r="AT8" s="308" t="s">
        <v>20</v>
      </c>
      <c r="AU8" s="308" t="s">
        <v>14</v>
      </c>
      <c r="AV8" s="301" t="s">
        <v>34</v>
      </c>
      <c r="AW8" s="301"/>
      <c r="AX8" s="301"/>
      <c r="AY8" s="308" t="s">
        <v>153</v>
      </c>
      <c r="AZ8" s="301" t="s">
        <v>34</v>
      </c>
      <c r="BA8" s="301"/>
      <c r="BB8" s="301"/>
      <c r="BC8" s="301"/>
      <c r="BD8" s="308" t="s">
        <v>154</v>
      </c>
      <c r="BE8" s="301" t="s">
        <v>34</v>
      </c>
      <c r="BF8" s="301"/>
      <c r="BG8" s="301"/>
      <c r="BH8" s="308" t="s">
        <v>255</v>
      </c>
      <c r="BI8" s="301" t="s">
        <v>34</v>
      </c>
      <c r="BJ8" s="301"/>
    </row>
    <row r="9" spans="1:62" s="38" customFormat="1" ht="32.25" customHeight="1">
      <c r="A9" s="301"/>
      <c r="B9" s="301"/>
      <c r="C9" s="308"/>
      <c r="D9" s="301"/>
      <c r="E9" s="301"/>
      <c r="F9" s="301" t="s">
        <v>156</v>
      </c>
      <c r="G9" s="301"/>
      <c r="H9" s="301"/>
      <c r="I9" s="301"/>
      <c r="J9" s="301"/>
      <c r="K9" s="301"/>
      <c r="L9" s="301"/>
      <c r="M9" s="301"/>
      <c r="N9" s="301"/>
      <c r="O9" s="301"/>
      <c r="P9" s="301"/>
      <c r="Q9" s="301"/>
      <c r="R9" s="301"/>
      <c r="S9" s="301"/>
      <c r="T9" s="301"/>
      <c r="U9" s="301"/>
      <c r="V9" s="301" t="s">
        <v>156</v>
      </c>
      <c r="W9" s="301"/>
      <c r="X9" s="301"/>
      <c r="Y9" s="301"/>
      <c r="Z9" s="301" t="s">
        <v>324</v>
      </c>
      <c r="AA9" s="301"/>
      <c r="AB9" s="309" t="s">
        <v>228</v>
      </c>
      <c r="AC9" s="311"/>
      <c r="AD9" s="311"/>
      <c r="AE9" s="311"/>
      <c r="AF9" s="311"/>
      <c r="AG9" s="311"/>
      <c r="AH9" s="311"/>
      <c r="AI9" s="311"/>
      <c r="AJ9" s="311"/>
      <c r="AK9" s="311"/>
      <c r="AL9" s="311"/>
      <c r="AM9" s="311"/>
      <c r="AN9" s="311"/>
      <c r="AO9" s="311"/>
      <c r="AP9" s="311"/>
      <c r="AQ9" s="311"/>
      <c r="AR9" s="310"/>
      <c r="AS9" s="308"/>
      <c r="AT9" s="308"/>
      <c r="AU9" s="308"/>
      <c r="AV9" s="301"/>
      <c r="AW9" s="301"/>
      <c r="AX9" s="301"/>
      <c r="AY9" s="308"/>
      <c r="AZ9" s="301"/>
      <c r="BA9" s="301"/>
      <c r="BB9" s="301"/>
      <c r="BC9" s="301"/>
      <c r="BD9" s="308"/>
      <c r="BE9" s="301"/>
      <c r="BF9" s="301"/>
      <c r="BG9" s="301"/>
      <c r="BH9" s="308"/>
      <c r="BI9" s="301"/>
      <c r="BJ9" s="301"/>
    </row>
    <row r="10" spans="1:62" s="38" customFormat="1" ht="16.5" customHeight="1">
      <c r="A10" s="301"/>
      <c r="B10" s="301"/>
      <c r="C10" s="308"/>
      <c r="D10" s="301"/>
      <c r="E10" s="301"/>
      <c r="F10" s="308" t="s">
        <v>66</v>
      </c>
      <c r="G10" s="308" t="s">
        <v>70</v>
      </c>
      <c r="H10" s="308" t="s">
        <v>60</v>
      </c>
      <c r="I10" s="308" t="s">
        <v>58</v>
      </c>
      <c r="J10" s="308" t="s">
        <v>64</v>
      </c>
      <c r="K10" s="332" t="s">
        <v>34</v>
      </c>
      <c r="L10" s="332"/>
      <c r="M10" s="332"/>
      <c r="N10" s="332"/>
      <c r="O10" s="308" t="s">
        <v>62</v>
      </c>
      <c r="P10" s="301" t="s">
        <v>34</v>
      </c>
      <c r="Q10" s="301"/>
      <c r="R10" s="301"/>
      <c r="S10" s="301"/>
      <c r="T10" s="301"/>
      <c r="U10" s="301"/>
      <c r="V10" s="308" t="s">
        <v>71</v>
      </c>
      <c r="W10" s="308" t="s">
        <v>72</v>
      </c>
      <c r="X10" s="308" t="s">
        <v>73</v>
      </c>
      <c r="Y10" s="308" t="s">
        <v>61</v>
      </c>
      <c r="Z10" s="308" t="s">
        <v>58</v>
      </c>
      <c r="AA10" s="308" t="s">
        <v>157</v>
      </c>
      <c r="AB10" s="308" t="s">
        <v>58</v>
      </c>
      <c r="AC10" s="308" t="s">
        <v>60</v>
      </c>
      <c r="AD10" s="308" t="s">
        <v>158</v>
      </c>
      <c r="AE10" s="308" t="s">
        <v>62</v>
      </c>
      <c r="AF10" s="301" t="s">
        <v>34</v>
      </c>
      <c r="AG10" s="301"/>
      <c r="AH10" s="301"/>
      <c r="AI10" s="301"/>
      <c r="AJ10" s="301"/>
      <c r="AK10" s="301"/>
      <c r="AL10" s="308" t="s">
        <v>64</v>
      </c>
      <c r="AM10" s="332" t="s">
        <v>34</v>
      </c>
      <c r="AN10" s="332"/>
      <c r="AO10" s="332"/>
      <c r="AP10" s="332"/>
      <c r="AQ10" s="308" t="s">
        <v>65</v>
      </c>
      <c r="AR10" s="333" t="s">
        <v>246</v>
      </c>
      <c r="AS10" s="308"/>
      <c r="AT10" s="308"/>
      <c r="AU10" s="308"/>
      <c r="AV10" s="308" t="s">
        <v>15</v>
      </c>
      <c r="AW10" s="308" t="s">
        <v>16</v>
      </c>
      <c r="AX10" s="308" t="s">
        <v>17</v>
      </c>
      <c r="AY10" s="308"/>
      <c r="AZ10" s="308" t="s">
        <v>6</v>
      </c>
      <c r="BA10" s="308" t="s">
        <v>7</v>
      </c>
      <c r="BB10" s="308" t="s">
        <v>254</v>
      </c>
      <c r="BC10" s="308" t="s">
        <v>9</v>
      </c>
      <c r="BD10" s="308"/>
      <c r="BE10" s="308" t="s">
        <v>10</v>
      </c>
      <c r="BF10" s="308" t="s">
        <v>30</v>
      </c>
      <c r="BG10" s="308" t="s">
        <v>11</v>
      </c>
      <c r="BH10" s="308"/>
      <c r="BI10" s="308" t="s">
        <v>155</v>
      </c>
      <c r="BJ10" s="308" t="s">
        <v>256</v>
      </c>
    </row>
    <row r="11" spans="1:62" s="38" customFormat="1" ht="84.75" customHeight="1">
      <c r="A11" s="301"/>
      <c r="B11" s="301"/>
      <c r="C11" s="308"/>
      <c r="D11" s="301"/>
      <c r="E11" s="301"/>
      <c r="F11" s="308"/>
      <c r="G11" s="308"/>
      <c r="H11" s="308"/>
      <c r="I11" s="308"/>
      <c r="J11" s="308"/>
      <c r="K11" s="255" t="s">
        <v>325</v>
      </c>
      <c r="L11" s="255" t="s">
        <v>326</v>
      </c>
      <c r="M11" s="255" t="s">
        <v>327</v>
      </c>
      <c r="N11" s="255" t="s">
        <v>329</v>
      </c>
      <c r="O11" s="308"/>
      <c r="P11" s="255" t="s">
        <v>82</v>
      </c>
      <c r="Q11" s="255" t="s">
        <v>79</v>
      </c>
      <c r="R11" s="255" t="s">
        <v>83</v>
      </c>
      <c r="S11" s="255" t="s">
        <v>328</v>
      </c>
      <c r="T11" s="255" t="s">
        <v>80</v>
      </c>
      <c r="U11" s="255" t="s">
        <v>81</v>
      </c>
      <c r="V11" s="308"/>
      <c r="W11" s="308"/>
      <c r="X11" s="308"/>
      <c r="Y11" s="308"/>
      <c r="Z11" s="308"/>
      <c r="AA11" s="308"/>
      <c r="AB11" s="308"/>
      <c r="AC11" s="308"/>
      <c r="AD11" s="308"/>
      <c r="AE11" s="308"/>
      <c r="AF11" s="255" t="s">
        <v>82</v>
      </c>
      <c r="AG11" s="255" t="s">
        <v>79</v>
      </c>
      <c r="AH11" s="255" t="s">
        <v>83</v>
      </c>
      <c r="AI11" s="255" t="s">
        <v>328</v>
      </c>
      <c r="AJ11" s="255" t="s">
        <v>80</v>
      </c>
      <c r="AK11" s="255" t="s">
        <v>81</v>
      </c>
      <c r="AL11" s="308"/>
      <c r="AM11" s="255" t="s">
        <v>325</v>
      </c>
      <c r="AN11" s="255" t="s">
        <v>326</v>
      </c>
      <c r="AO11" s="255" t="s">
        <v>327</v>
      </c>
      <c r="AP11" s="255" t="s">
        <v>329</v>
      </c>
      <c r="AQ11" s="308"/>
      <c r="AR11" s="333"/>
      <c r="AS11" s="308"/>
      <c r="AT11" s="308"/>
      <c r="AU11" s="308"/>
      <c r="AV11" s="308"/>
      <c r="AW11" s="308"/>
      <c r="AX11" s="308"/>
      <c r="AY11" s="308"/>
      <c r="AZ11" s="308"/>
      <c r="BA11" s="308"/>
      <c r="BB11" s="308"/>
      <c r="BC11" s="308"/>
      <c r="BD11" s="308"/>
      <c r="BE11" s="308"/>
      <c r="BF11" s="308"/>
      <c r="BG11" s="308"/>
      <c r="BH11" s="308"/>
      <c r="BI11" s="308"/>
      <c r="BJ11" s="308"/>
    </row>
    <row r="12" spans="1:62" s="26" customFormat="1" ht="14.25" customHeight="1">
      <c r="A12" s="24" t="s">
        <v>32</v>
      </c>
      <c r="B12" s="24" t="s">
        <v>33</v>
      </c>
      <c r="C12" s="24">
        <v>1</v>
      </c>
      <c r="D12" s="24">
        <f>1+C12</f>
        <v>2</v>
      </c>
      <c r="E12" s="24">
        <f t="shared" ref="E12:BJ12" si="0">1+D12</f>
        <v>3</v>
      </c>
      <c r="F12" s="24">
        <f t="shared" si="0"/>
        <v>4</v>
      </c>
      <c r="G12" s="24">
        <f t="shared" si="0"/>
        <v>5</v>
      </c>
      <c r="H12" s="24">
        <f t="shared" si="0"/>
        <v>6</v>
      </c>
      <c r="I12" s="24">
        <f t="shared" si="0"/>
        <v>7</v>
      </c>
      <c r="J12" s="24">
        <f t="shared" si="0"/>
        <v>8</v>
      </c>
      <c r="K12" s="24">
        <f t="shared" si="0"/>
        <v>9</v>
      </c>
      <c r="L12" s="24">
        <f t="shared" si="0"/>
        <v>10</v>
      </c>
      <c r="M12" s="24">
        <f t="shared" si="0"/>
        <v>11</v>
      </c>
      <c r="N12" s="24">
        <f t="shared" si="0"/>
        <v>12</v>
      </c>
      <c r="O12" s="24">
        <f t="shared" si="0"/>
        <v>13</v>
      </c>
      <c r="P12" s="24">
        <f t="shared" si="0"/>
        <v>14</v>
      </c>
      <c r="Q12" s="24">
        <f t="shared" si="0"/>
        <v>15</v>
      </c>
      <c r="R12" s="24">
        <f t="shared" si="0"/>
        <v>16</v>
      </c>
      <c r="S12" s="24">
        <f t="shared" si="0"/>
        <v>17</v>
      </c>
      <c r="T12" s="24">
        <f t="shared" si="0"/>
        <v>18</v>
      </c>
      <c r="U12" s="24">
        <f t="shared" si="0"/>
        <v>19</v>
      </c>
      <c r="V12" s="24">
        <f t="shared" si="0"/>
        <v>20</v>
      </c>
      <c r="W12" s="24">
        <f t="shared" si="0"/>
        <v>21</v>
      </c>
      <c r="X12" s="24">
        <f t="shared" si="0"/>
        <v>22</v>
      </c>
      <c r="Y12" s="24">
        <f t="shared" si="0"/>
        <v>23</v>
      </c>
      <c r="Z12" s="24">
        <f t="shared" si="0"/>
        <v>24</v>
      </c>
      <c r="AA12" s="24">
        <f t="shared" si="0"/>
        <v>25</v>
      </c>
      <c r="AB12" s="24">
        <f t="shared" si="0"/>
        <v>26</v>
      </c>
      <c r="AC12" s="24">
        <f t="shared" si="0"/>
        <v>27</v>
      </c>
      <c r="AD12" s="24">
        <f t="shared" si="0"/>
        <v>28</v>
      </c>
      <c r="AE12" s="24">
        <f t="shared" si="0"/>
        <v>29</v>
      </c>
      <c r="AF12" s="24">
        <f t="shared" si="0"/>
        <v>30</v>
      </c>
      <c r="AG12" s="24">
        <f t="shared" si="0"/>
        <v>31</v>
      </c>
      <c r="AH12" s="24">
        <f t="shared" si="0"/>
        <v>32</v>
      </c>
      <c r="AI12" s="24">
        <f t="shared" si="0"/>
        <v>33</v>
      </c>
      <c r="AJ12" s="24">
        <f t="shared" si="0"/>
        <v>34</v>
      </c>
      <c r="AK12" s="24">
        <f t="shared" si="0"/>
        <v>35</v>
      </c>
      <c r="AL12" s="24">
        <f t="shared" si="0"/>
        <v>36</v>
      </c>
      <c r="AM12" s="24">
        <f t="shared" si="0"/>
        <v>37</v>
      </c>
      <c r="AN12" s="24">
        <f t="shared" si="0"/>
        <v>38</v>
      </c>
      <c r="AO12" s="24">
        <f t="shared" si="0"/>
        <v>39</v>
      </c>
      <c r="AP12" s="24">
        <f t="shared" si="0"/>
        <v>40</v>
      </c>
      <c r="AQ12" s="24">
        <f t="shared" si="0"/>
        <v>41</v>
      </c>
      <c r="AR12" s="24">
        <f t="shared" si="0"/>
        <v>42</v>
      </c>
      <c r="AS12" s="24">
        <f t="shared" si="0"/>
        <v>43</v>
      </c>
      <c r="AT12" s="24">
        <f t="shared" si="0"/>
        <v>44</v>
      </c>
      <c r="AU12" s="24">
        <f t="shared" si="0"/>
        <v>45</v>
      </c>
      <c r="AV12" s="24">
        <f t="shared" si="0"/>
        <v>46</v>
      </c>
      <c r="AW12" s="24">
        <f t="shared" si="0"/>
        <v>47</v>
      </c>
      <c r="AX12" s="24">
        <f t="shared" si="0"/>
        <v>48</v>
      </c>
      <c r="AY12" s="24">
        <f t="shared" si="0"/>
        <v>49</v>
      </c>
      <c r="AZ12" s="24">
        <f t="shared" si="0"/>
        <v>50</v>
      </c>
      <c r="BA12" s="24">
        <f t="shared" si="0"/>
        <v>51</v>
      </c>
      <c r="BB12" s="24">
        <f t="shared" si="0"/>
        <v>52</v>
      </c>
      <c r="BC12" s="24">
        <f t="shared" si="0"/>
        <v>53</v>
      </c>
      <c r="BD12" s="24">
        <f t="shared" si="0"/>
        <v>54</v>
      </c>
      <c r="BE12" s="24">
        <f t="shared" si="0"/>
        <v>55</v>
      </c>
      <c r="BF12" s="24">
        <f t="shared" si="0"/>
        <v>56</v>
      </c>
      <c r="BG12" s="24">
        <f t="shared" si="0"/>
        <v>57</v>
      </c>
      <c r="BH12" s="24">
        <f t="shared" si="0"/>
        <v>58</v>
      </c>
      <c r="BI12" s="24">
        <f t="shared" si="0"/>
        <v>59</v>
      </c>
      <c r="BJ12" s="24">
        <f t="shared" si="0"/>
        <v>60</v>
      </c>
    </row>
    <row r="13" spans="1:62" s="29" customFormat="1" ht="18" customHeight="1">
      <c r="A13" s="27">
        <v>1</v>
      </c>
      <c r="B13" s="153"/>
      <c r="C13" s="153"/>
      <c r="D13" s="154"/>
      <c r="E13" s="154"/>
      <c r="F13" s="154"/>
      <c r="G13" s="154"/>
      <c r="H13" s="154"/>
      <c r="I13" s="154"/>
      <c r="J13" s="154"/>
      <c r="K13" s="154"/>
      <c r="L13" s="154"/>
      <c r="M13" s="154"/>
      <c r="N13" s="154"/>
      <c r="O13" s="154"/>
      <c r="P13" s="154"/>
      <c r="Q13" s="154"/>
      <c r="R13" s="154"/>
      <c r="S13" s="154"/>
      <c r="T13" s="154"/>
      <c r="U13" s="154"/>
      <c r="V13" s="154"/>
      <c r="W13" s="154"/>
      <c r="X13" s="154"/>
      <c r="Y13" s="154"/>
      <c r="Z13" s="154"/>
      <c r="AA13" s="154"/>
      <c r="AB13" s="154"/>
      <c r="AC13" s="154"/>
      <c r="AD13" s="154"/>
      <c r="AE13" s="154"/>
      <c r="AF13" s="154"/>
      <c r="AG13" s="154"/>
      <c r="AH13" s="154"/>
      <c r="AI13" s="154"/>
      <c r="AJ13" s="154"/>
      <c r="AK13" s="154"/>
      <c r="AL13" s="154"/>
      <c r="AM13" s="154"/>
      <c r="AN13" s="154"/>
      <c r="AO13" s="154"/>
      <c r="AP13" s="154"/>
      <c r="AQ13" s="154"/>
      <c r="AR13" s="27"/>
      <c r="AS13" s="154"/>
      <c r="AT13" s="154"/>
      <c r="AU13" s="154"/>
      <c r="AV13" s="154"/>
      <c r="AW13" s="154"/>
      <c r="AX13" s="154"/>
      <c r="AY13" s="154"/>
      <c r="AZ13" s="154"/>
      <c r="BA13" s="154"/>
      <c r="BB13" s="154"/>
      <c r="BC13" s="154"/>
      <c r="BD13" s="154"/>
      <c r="BE13" s="154"/>
      <c r="BF13" s="154"/>
      <c r="BG13" s="154"/>
      <c r="BH13" s="154"/>
      <c r="BI13" s="154"/>
      <c r="BJ13" s="154"/>
    </row>
    <row r="14" spans="1:62" s="29" customFormat="1" ht="18" customHeight="1">
      <c r="A14" s="27">
        <v>2</v>
      </c>
      <c r="B14" s="30"/>
      <c r="C14" s="30"/>
      <c r="D14" s="154"/>
      <c r="E14" s="154"/>
      <c r="F14" s="154"/>
      <c r="G14" s="154"/>
      <c r="H14" s="154"/>
      <c r="I14" s="154"/>
      <c r="J14" s="154"/>
      <c r="K14" s="154"/>
      <c r="L14" s="154"/>
      <c r="M14" s="154"/>
      <c r="N14" s="154"/>
      <c r="O14" s="154"/>
      <c r="P14" s="154"/>
      <c r="Q14" s="154"/>
      <c r="R14" s="154"/>
      <c r="S14" s="154"/>
      <c r="T14" s="154"/>
      <c r="U14" s="154"/>
      <c r="V14" s="154"/>
      <c r="W14" s="154"/>
      <c r="X14" s="154"/>
      <c r="Y14" s="154"/>
      <c r="Z14" s="154"/>
      <c r="AA14" s="154"/>
      <c r="AB14" s="154"/>
      <c r="AC14" s="154"/>
      <c r="AD14" s="154"/>
      <c r="AE14" s="154"/>
      <c r="AF14" s="154"/>
      <c r="AG14" s="154"/>
      <c r="AH14" s="154"/>
      <c r="AI14" s="154"/>
      <c r="AJ14" s="154"/>
      <c r="AK14" s="154"/>
      <c r="AL14" s="154"/>
      <c r="AM14" s="154"/>
      <c r="AN14" s="154"/>
      <c r="AO14" s="154"/>
      <c r="AP14" s="154"/>
      <c r="AQ14" s="154"/>
      <c r="AR14" s="27"/>
      <c r="AS14" s="154"/>
      <c r="AT14" s="154"/>
      <c r="AU14" s="154"/>
      <c r="AV14" s="154"/>
      <c r="AW14" s="154"/>
      <c r="AX14" s="154"/>
      <c r="AY14" s="154"/>
      <c r="AZ14" s="154"/>
      <c r="BA14" s="154"/>
      <c r="BB14" s="154"/>
      <c r="BC14" s="154"/>
      <c r="BD14" s="154"/>
      <c r="BE14" s="154"/>
      <c r="BF14" s="154"/>
      <c r="BG14" s="154"/>
      <c r="BH14" s="154"/>
      <c r="BI14" s="154"/>
      <c r="BJ14" s="154"/>
    </row>
    <row r="15" spans="1:62" s="29" customFormat="1" ht="18" customHeight="1">
      <c r="A15" s="27">
        <v>3</v>
      </c>
      <c r="B15" s="30"/>
      <c r="C15" s="30"/>
      <c r="D15" s="154"/>
      <c r="E15" s="154"/>
      <c r="F15" s="154"/>
      <c r="G15" s="154"/>
      <c r="H15" s="154"/>
      <c r="I15" s="154"/>
      <c r="J15" s="154"/>
      <c r="K15" s="154"/>
      <c r="L15" s="154"/>
      <c r="M15" s="154"/>
      <c r="N15" s="154"/>
      <c r="O15" s="154"/>
      <c r="P15" s="154"/>
      <c r="Q15" s="154"/>
      <c r="R15" s="154"/>
      <c r="S15" s="154"/>
      <c r="T15" s="154"/>
      <c r="U15" s="154"/>
      <c r="V15" s="154"/>
      <c r="W15" s="154"/>
      <c r="X15" s="154"/>
      <c r="Y15" s="154"/>
      <c r="Z15" s="154"/>
      <c r="AA15" s="154"/>
      <c r="AB15" s="154"/>
      <c r="AC15" s="154"/>
      <c r="AD15" s="154"/>
      <c r="AE15" s="154"/>
      <c r="AF15" s="154"/>
      <c r="AG15" s="154"/>
      <c r="AH15" s="154"/>
      <c r="AI15" s="154"/>
      <c r="AJ15" s="154"/>
      <c r="AK15" s="154"/>
      <c r="AL15" s="154"/>
      <c r="AM15" s="154"/>
      <c r="AN15" s="154"/>
      <c r="AO15" s="154"/>
      <c r="AP15" s="154"/>
      <c r="AQ15" s="154"/>
      <c r="AR15" s="27"/>
      <c r="AS15" s="154"/>
      <c r="AT15" s="154"/>
      <c r="AU15" s="154"/>
      <c r="AV15" s="154"/>
      <c r="AW15" s="154"/>
      <c r="AX15" s="154"/>
      <c r="AY15" s="154"/>
      <c r="AZ15" s="154"/>
      <c r="BA15" s="154"/>
      <c r="BB15" s="154"/>
      <c r="BC15" s="154"/>
      <c r="BD15" s="154"/>
      <c r="BE15" s="154"/>
      <c r="BF15" s="154"/>
      <c r="BG15" s="154"/>
      <c r="BH15" s="154"/>
      <c r="BI15" s="154"/>
      <c r="BJ15" s="154"/>
    </row>
    <row r="16" spans="1:62" s="29" customFormat="1" ht="18" customHeight="1">
      <c r="A16" s="27">
        <v>4</v>
      </c>
      <c r="B16" s="30"/>
      <c r="C16" s="30"/>
      <c r="D16" s="154"/>
      <c r="E16" s="154"/>
      <c r="F16" s="154"/>
      <c r="G16" s="154"/>
      <c r="H16" s="154"/>
      <c r="I16" s="154"/>
      <c r="J16" s="154"/>
      <c r="K16" s="154"/>
      <c r="L16" s="154"/>
      <c r="M16" s="154"/>
      <c r="N16" s="154"/>
      <c r="O16" s="154"/>
      <c r="P16" s="154"/>
      <c r="Q16" s="154"/>
      <c r="R16" s="154"/>
      <c r="S16" s="154"/>
      <c r="T16" s="154"/>
      <c r="U16" s="154"/>
      <c r="V16" s="154"/>
      <c r="W16" s="154"/>
      <c r="X16" s="154"/>
      <c r="Y16" s="154"/>
      <c r="Z16" s="154"/>
      <c r="AA16" s="154"/>
      <c r="AB16" s="154"/>
      <c r="AC16" s="154"/>
      <c r="AD16" s="154"/>
      <c r="AE16" s="154"/>
      <c r="AF16" s="154"/>
      <c r="AG16" s="154"/>
      <c r="AH16" s="154"/>
      <c r="AI16" s="154"/>
      <c r="AJ16" s="154"/>
      <c r="AK16" s="154"/>
      <c r="AL16" s="154"/>
      <c r="AM16" s="154"/>
      <c r="AN16" s="154"/>
      <c r="AO16" s="154"/>
      <c r="AP16" s="154"/>
      <c r="AQ16" s="154"/>
      <c r="AR16" s="27"/>
      <c r="AS16" s="154"/>
      <c r="AT16" s="154"/>
      <c r="AU16" s="154"/>
      <c r="AV16" s="154"/>
      <c r="AW16" s="154"/>
      <c r="AX16" s="154"/>
      <c r="AY16" s="154"/>
      <c r="AZ16" s="154"/>
      <c r="BA16" s="154"/>
      <c r="BB16" s="154"/>
      <c r="BC16" s="154"/>
      <c r="BD16" s="154"/>
      <c r="BE16" s="154"/>
      <c r="BF16" s="154"/>
      <c r="BG16" s="154"/>
      <c r="BH16" s="154"/>
      <c r="BI16" s="154"/>
      <c r="BJ16" s="154"/>
    </row>
    <row r="17" spans="1:62" s="29" customFormat="1" ht="18" customHeight="1">
      <c r="A17" s="27">
        <v>5</v>
      </c>
      <c r="B17" s="30"/>
      <c r="C17" s="30"/>
      <c r="D17" s="154"/>
      <c r="E17" s="154"/>
      <c r="F17" s="154"/>
      <c r="G17" s="154"/>
      <c r="H17" s="154"/>
      <c r="I17" s="154"/>
      <c r="J17" s="154"/>
      <c r="K17" s="154"/>
      <c r="L17" s="154"/>
      <c r="M17" s="154"/>
      <c r="N17" s="154"/>
      <c r="O17" s="154"/>
      <c r="P17" s="154"/>
      <c r="Q17" s="154"/>
      <c r="R17" s="154"/>
      <c r="S17" s="154"/>
      <c r="T17" s="154"/>
      <c r="U17" s="154"/>
      <c r="V17" s="154"/>
      <c r="W17" s="154"/>
      <c r="X17" s="154"/>
      <c r="Y17" s="154"/>
      <c r="Z17" s="154"/>
      <c r="AA17" s="154"/>
      <c r="AB17" s="154"/>
      <c r="AC17" s="154"/>
      <c r="AD17" s="154"/>
      <c r="AE17" s="154"/>
      <c r="AF17" s="154"/>
      <c r="AG17" s="154"/>
      <c r="AH17" s="154"/>
      <c r="AI17" s="154"/>
      <c r="AJ17" s="154"/>
      <c r="AK17" s="154"/>
      <c r="AL17" s="154"/>
      <c r="AM17" s="154"/>
      <c r="AN17" s="154"/>
      <c r="AO17" s="154"/>
      <c r="AP17" s="154"/>
      <c r="AQ17" s="154"/>
      <c r="AR17" s="27"/>
      <c r="AS17" s="154"/>
      <c r="AT17" s="154"/>
      <c r="AU17" s="154"/>
      <c r="AV17" s="154"/>
      <c r="AW17" s="154"/>
      <c r="AX17" s="154"/>
      <c r="AY17" s="154"/>
      <c r="AZ17" s="154"/>
      <c r="BA17" s="154"/>
      <c r="BB17" s="154"/>
      <c r="BC17" s="154"/>
      <c r="BD17" s="154"/>
      <c r="BE17" s="154"/>
      <c r="BF17" s="154"/>
      <c r="BG17" s="154"/>
      <c r="BH17" s="154"/>
      <c r="BI17" s="154"/>
      <c r="BJ17" s="154"/>
    </row>
    <row r="18" spans="1:62" s="29" customFormat="1" ht="18" customHeight="1">
      <c r="A18" s="27">
        <v>6</v>
      </c>
      <c r="B18" s="30"/>
      <c r="C18" s="30"/>
      <c r="D18" s="154"/>
      <c r="E18" s="154"/>
      <c r="F18" s="154"/>
      <c r="G18" s="154"/>
      <c r="H18" s="154"/>
      <c r="I18" s="154"/>
      <c r="J18" s="154"/>
      <c r="K18" s="154"/>
      <c r="L18" s="154"/>
      <c r="M18" s="154"/>
      <c r="N18" s="154"/>
      <c r="O18" s="154"/>
      <c r="P18" s="154"/>
      <c r="Q18" s="154"/>
      <c r="R18" s="154"/>
      <c r="S18" s="154"/>
      <c r="T18" s="154"/>
      <c r="U18" s="154"/>
      <c r="V18" s="154"/>
      <c r="W18" s="154"/>
      <c r="X18" s="154"/>
      <c r="Y18" s="154"/>
      <c r="Z18" s="154"/>
      <c r="AA18" s="154"/>
      <c r="AB18" s="154"/>
      <c r="AC18" s="154"/>
      <c r="AD18" s="154"/>
      <c r="AE18" s="154"/>
      <c r="AF18" s="154"/>
      <c r="AG18" s="154"/>
      <c r="AH18" s="154"/>
      <c r="AI18" s="154"/>
      <c r="AJ18" s="154"/>
      <c r="AK18" s="154"/>
      <c r="AL18" s="154"/>
      <c r="AM18" s="154"/>
      <c r="AN18" s="154"/>
      <c r="AO18" s="154"/>
      <c r="AP18" s="154"/>
      <c r="AQ18" s="154"/>
      <c r="AR18" s="27"/>
      <c r="AS18" s="154"/>
      <c r="AT18" s="154"/>
      <c r="AU18" s="154"/>
      <c r="AV18" s="154"/>
      <c r="AW18" s="154"/>
      <c r="AX18" s="154"/>
      <c r="AY18" s="154"/>
      <c r="AZ18" s="154"/>
      <c r="BA18" s="154"/>
      <c r="BB18" s="154"/>
      <c r="BC18" s="154"/>
      <c r="BD18" s="154"/>
      <c r="BE18" s="154"/>
      <c r="BF18" s="154"/>
      <c r="BG18" s="154"/>
      <c r="BH18" s="154"/>
      <c r="BI18" s="154"/>
      <c r="BJ18" s="154"/>
    </row>
    <row r="19" spans="1:62" s="29" customFormat="1" ht="18" customHeight="1">
      <c r="A19" s="27">
        <v>7</v>
      </c>
      <c r="B19" s="30"/>
      <c r="C19" s="30"/>
      <c r="D19" s="154"/>
      <c r="E19" s="154"/>
      <c r="F19" s="154"/>
      <c r="G19" s="154"/>
      <c r="H19" s="154"/>
      <c r="I19" s="154"/>
      <c r="J19" s="154"/>
      <c r="K19" s="154"/>
      <c r="L19" s="154"/>
      <c r="M19" s="154"/>
      <c r="N19" s="154"/>
      <c r="O19" s="154"/>
      <c r="P19" s="154"/>
      <c r="Q19" s="154"/>
      <c r="R19" s="154"/>
      <c r="S19" s="154"/>
      <c r="T19" s="154"/>
      <c r="U19" s="154"/>
      <c r="V19" s="154"/>
      <c r="W19" s="154"/>
      <c r="X19" s="154"/>
      <c r="Y19" s="154"/>
      <c r="Z19" s="154"/>
      <c r="AA19" s="154"/>
      <c r="AB19" s="154"/>
      <c r="AC19" s="154"/>
      <c r="AD19" s="154"/>
      <c r="AE19" s="154"/>
      <c r="AF19" s="154"/>
      <c r="AG19" s="154"/>
      <c r="AH19" s="154"/>
      <c r="AI19" s="154"/>
      <c r="AJ19" s="154"/>
      <c r="AK19" s="154"/>
      <c r="AL19" s="154"/>
      <c r="AM19" s="154"/>
      <c r="AN19" s="154"/>
      <c r="AO19" s="154"/>
      <c r="AP19" s="154"/>
      <c r="AQ19" s="154"/>
      <c r="AR19" s="27"/>
      <c r="AS19" s="154"/>
      <c r="AT19" s="154"/>
      <c r="AU19" s="154"/>
      <c r="AV19" s="154"/>
      <c r="AW19" s="154"/>
      <c r="AX19" s="154"/>
      <c r="AY19" s="154"/>
      <c r="AZ19" s="154"/>
      <c r="BA19" s="154"/>
      <c r="BB19" s="154"/>
      <c r="BC19" s="154"/>
      <c r="BD19" s="154"/>
      <c r="BE19" s="154"/>
      <c r="BF19" s="154"/>
      <c r="BG19" s="154"/>
      <c r="BH19" s="154"/>
      <c r="BI19" s="154"/>
      <c r="BJ19" s="154"/>
    </row>
    <row r="20" spans="1:62" s="29" customFormat="1" ht="18" customHeight="1">
      <c r="A20" s="27">
        <v>8</v>
      </c>
      <c r="B20" s="30"/>
      <c r="C20" s="30"/>
      <c r="D20" s="154"/>
      <c r="E20" s="154"/>
      <c r="F20" s="154"/>
      <c r="G20" s="154"/>
      <c r="H20" s="154"/>
      <c r="I20" s="154"/>
      <c r="J20" s="154"/>
      <c r="K20" s="154"/>
      <c r="L20" s="154"/>
      <c r="M20" s="154"/>
      <c r="N20" s="154"/>
      <c r="O20" s="154"/>
      <c r="P20" s="154"/>
      <c r="Q20" s="154"/>
      <c r="R20" s="154"/>
      <c r="S20" s="154"/>
      <c r="T20" s="154"/>
      <c r="U20" s="154"/>
      <c r="V20" s="154"/>
      <c r="W20" s="154"/>
      <c r="X20" s="154"/>
      <c r="Y20" s="154"/>
      <c r="Z20" s="154"/>
      <c r="AA20" s="154"/>
      <c r="AB20" s="154"/>
      <c r="AC20" s="154"/>
      <c r="AD20" s="154"/>
      <c r="AE20" s="154"/>
      <c r="AF20" s="154"/>
      <c r="AG20" s="154"/>
      <c r="AH20" s="154"/>
      <c r="AI20" s="154"/>
      <c r="AJ20" s="154"/>
      <c r="AK20" s="154"/>
      <c r="AL20" s="154"/>
      <c r="AM20" s="154"/>
      <c r="AN20" s="154"/>
      <c r="AO20" s="154"/>
      <c r="AP20" s="154"/>
      <c r="AQ20" s="154"/>
      <c r="AR20" s="27"/>
      <c r="AS20" s="154"/>
      <c r="AT20" s="154"/>
      <c r="AU20" s="154"/>
      <c r="AV20" s="154"/>
      <c r="AW20" s="154"/>
      <c r="AX20" s="154"/>
      <c r="AY20" s="154"/>
      <c r="AZ20" s="154"/>
      <c r="BA20" s="154"/>
      <c r="BB20" s="154"/>
      <c r="BC20" s="154"/>
      <c r="BD20" s="154"/>
      <c r="BE20" s="154"/>
      <c r="BF20" s="154"/>
      <c r="BG20" s="154"/>
      <c r="BH20" s="154"/>
      <c r="BI20" s="154"/>
      <c r="BJ20" s="154"/>
    </row>
    <row r="21" spans="1:62" s="29" customFormat="1" ht="18" customHeight="1">
      <c r="A21" s="27">
        <v>9</v>
      </c>
      <c r="B21" s="30"/>
      <c r="C21" s="30"/>
      <c r="D21" s="154"/>
      <c r="E21" s="154"/>
      <c r="F21" s="154"/>
      <c r="G21" s="154"/>
      <c r="H21" s="154"/>
      <c r="I21" s="154"/>
      <c r="J21" s="154"/>
      <c r="K21" s="154"/>
      <c r="L21" s="154"/>
      <c r="M21" s="154"/>
      <c r="N21" s="154"/>
      <c r="O21" s="154"/>
      <c r="P21" s="154"/>
      <c r="Q21" s="154"/>
      <c r="R21" s="154"/>
      <c r="S21" s="154"/>
      <c r="T21" s="154"/>
      <c r="U21" s="154"/>
      <c r="V21" s="154"/>
      <c r="W21" s="154"/>
      <c r="X21" s="154"/>
      <c r="Y21" s="154"/>
      <c r="Z21" s="154"/>
      <c r="AA21" s="154"/>
      <c r="AB21" s="154"/>
      <c r="AC21" s="154"/>
      <c r="AD21" s="154"/>
      <c r="AE21" s="154"/>
      <c r="AF21" s="154"/>
      <c r="AG21" s="154"/>
      <c r="AH21" s="154"/>
      <c r="AI21" s="154"/>
      <c r="AJ21" s="154"/>
      <c r="AK21" s="154"/>
      <c r="AL21" s="154"/>
      <c r="AM21" s="154"/>
      <c r="AN21" s="154"/>
      <c r="AO21" s="154"/>
      <c r="AP21" s="154"/>
      <c r="AQ21" s="154"/>
      <c r="AR21" s="27"/>
      <c r="AS21" s="154"/>
      <c r="AT21" s="154"/>
      <c r="AU21" s="154"/>
      <c r="AV21" s="154"/>
      <c r="AW21" s="154"/>
      <c r="AX21" s="154"/>
      <c r="AY21" s="154"/>
      <c r="AZ21" s="154"/>
      <c r="BA21" s="154"/>
      <c r="BB21" s="154"/>
      <c r="BC21" s="154"/>
      <c r="BD21" s="154"/>
      <c r="BE21" s="154"/>
      <c r="BF21" s="154"/>
      <c r="BG21" s="154"/>
      <c r="BH21" s="154"/>
      <c r="BI21" s="154"/>
      <c r="BJ21" s="154"/>
    </row>
    <row r="22" spans="1:62" s="29" customFormat="1" ht="18" customHeight="1">
      <c r="A22" s="27">
        <v>10</v>
      </c>
      <c r="B22" s="30"/>
      <c r="C22" s="30"/>
      <c r="D22" s="154"/>
      <c r="E22" s="154"/>
      <c r="F22" s="154"/>
      <c r="G22" s="154"/>
      <c r="H22" s="154"/>
      <c r="I22" s="154"/>
      <c r="J22" s="154"/>
      <c r="K22" s="154"/>
      <c r="L22" s="154"/>
      <c r="M22" s="154"/>
      <c r="N22" s="154"/>
      <c r="O22" s="154"/>
      <c r="P22" s="154"/>
      <c r="Q22" s="154"/>
      <c r="R22" s="154"/>
      <c r="S22" s="154"/>
      <c r="T22" s="154"/>
      <c r="U22" s="154"/>
      <c r="V22" s="154"/>
      <c r="W22" s="154"/>
      <c r="X22" s="154"/>
      <c r="Y22" s="154"/>
      <c r="Z22" s="154"/>
      <c r="AA22" s="154"/>
      <c r="AB22" s="154"/>
      <c r="AC22" s="154"/>
      <c r="AD22" s="154"/>
      <c r="AE22" s="154"/>
      <c r="AF22" s="154"/>
      <c r="AG22" s="154"/>
      <c r="AH22" s="154"/>
      <c r="AI22" s="154"/>
      <c r="AJ22" s="154"/>
      <c r="AK22" s="154"/>
      <c r="AL22" s="154"/>
      <c r="AM22" s="154"/>
      <c r="AN22" s="154"/>
      <c r="AO22" s="154"/>
      <c r="AP22" s="154"/>
      <c r="AQ22" s="154"/>
      <c r="AR22" s="27"/>
      <c r="AS22" s="154"/>
      <c r="AT22" s="154"/>
      <c r="AU22" s="154"/>
      <c r="AV22" s="154"/>
      <c r="AW22" s="154"/>
      <c r="AX22" s="154"/>
      <c r="AY22" s="154"/>
      <c r="AZ22" s="154"/>
      <c r="BA22" s="154"/>
      <c r="BB22" s="154"/>
      <c r="BC22" s="154"/>
      <c r="BD22" s="154"/>
      <c r="BE22" s="154"/>
      <c r="BF22" s="154"/>
      <c r="BG22" s="154"/>
      <c r="BH22" s="154"/>
      <c r="BI22" s="154"/>
      <c r="BJ22" s="154"/>
    </row>
    <row r="23" spans="1:62" s="29" customFormat="1" ht="18" customHeight="1">
      <c r="A23" s="27">
        <v>11</v>
      </c>
      <c r="B23" s="30"/>
      <c r="C23" s="30"/>
      <c r="D23" s="154"/>
      <c r="E23" s="154"/>
      <c r="F23" s="154"/>
      <c r="G23" s="154"/>
      <c r="H23" s="154"/>
      <c r="I23" s="154"/>
      <c r="J23" s="154"/>
      <c r="K23" s="154"/>
      <c r="L23" s="154"/>
      <c r="M23" s="154"/>
      <c r="N23" s="154"/>
      <c r="O23" s="154"/>
      <c r="P23" s="154"/>
      <c r="Q23" s="154"/>
      <c r="R23" s="154"/>
      <c r="S23" s="154"/>
      <c r="T23" s="154"/>
      <c r="U23" s="154"/>
      <c r="V23" s="154"/>
      <c r="W23" s="154"/>
      <c r="X23" s="154"/>
      <c r="Y23" s="154"/>
      <c r="Z23" s="154"/>
      <c r="AA23" s="154"/>
      <c r="AB23" s="154"/>
      <c r="AC23" s="154"/>
      <c r="AD23" s="154"/>
      <c r="AE23" s="154"/>
      <c r="AF23" s="154"/>
      <c r="AG23" s="154"/>
      <c r="AH23" s="154"/>
      <c r="AI23" s="154"/>
      <c r="AJ23" s="154"/>
      <c r="AK23" s="154"/>
      <c r="AL23" s="154"/>
      <c r="AM23" s="154"/>
      <c r="AN23" s="154"/>
      <c r="AO23" s="154"/>
      <c r="AP23" s="154"/>
      <c r="AQ23" s="154"/>
      <c r="AR23" s="27"/>
      <c r="AS23" s="154"/>
      <c r="AT23" s="154"/>
      <c r="AU23" s="154"/>
      <c r="AV23" s="154"/>
      <c r="AW23" s="154"/>
      <c r="AX23" s="154"/>
      <c r="AY23" s="154"/>
      <c r="AZ23" s="154"/>
      <c r="BA23" s="154"/>
      <c r="BB23" s="154"/>
      <c r="BC23" s="154"/>
      <c r="BD23" s="154"/>
      <c r="BE23" s="154"/>
      <c r="BF23" s="154"/>
      <c r="BG23" s="154"/>
      <c r="BH23" s="154"/>
      <c r="BI23" s="154"/>
      <c r="BJ23" s="154"/>
    </row>
    <row r="24" spans="1:62" s="29" customFormat="1" ht="18" customHeight="1">
      <c r="A24" s="27">
        <v>12</v>
      </c>
      <c r="B24" s="30"/>
      <c r="C24" s="30"/>
      <c r="D24" s="154"/>
      <c r="E24" s="154"/>
      <c r="F24" s="154"/>
      <c r="G24" s="154"/>
      <c r="H24" s="154"/>
      <c r="I24" s="154"/>
      <c r="J24" s="154"/>
      <c r="K24" s="154"/>
      <c r="L24" s="154"/>
      <c r="M24" s="154"/>
      <c r="N24" s="154"/>
      <c r="O24" s="154"/>
      <c r="P24" s="154"/>
      <c r="Q24" s="154"/>
      <c r="R24" s="154"/>
      <c r="S24" s="154"/>
      <c r="T24" s="154"/>
      <c r="U24" s="154"/>
      <c r="V24" s="154"/>
      <c r="W24" s="154"/>
      <c r="X24" s="154"/>
      <c r="Y24" s="154"/>
      <c r="Z24" s="154"/>
      <c r="AA24" s="154"/>
      <c r="AB24" s="154"/>
      <c r="AC24" s="154"/>
      <c r="AD24" s="154"/>
      <c r="AE24" s="154"/>
      <c r="AF24" s="154"/>
      <c r="AG24" s="154"/>
      <c r="AH24" s="154"/>
      <c r="AI24" s="154"/>
      <c r="AJ24" s="154"/>
      <c r="AK24" s="154"/>
      <c r="AL24" s="154"/>
      <c r="AM24" s="154"/>
      <c r="AN24" s="154"/>
      <c r="AO24" s="154"/>
      <c r="AP24" s="154"/>
      <c r="AQ24" s="154"/>
      <c r="AR24" s="27"/>
      <c r="AS24" s="154"/>
      <c r="AT24" s="154"/>
      <c r="AU24" s="154"/>
      <c r="AV24" s="154"/>
      <c r="AW24" s="154"/>
      <c r="AX24" s="154"/>
      <c r="AY24" s="154"/>
      <c r="AZ24" s="154"/>
      <c r="BA24" s="154"/>
      <c r="BB24" s="154"/>
      <c r="BC24" s="154"/>
      <c r="BD24" s="154"/>
      <c r="BE24" s="154"/>
      <c r="BF24" s="154"/>
      <c r="BG24" s="154"/>
      <c r="BH24" s="154"/>
      <c r="BI24" s="154"/>
      <c r="BJ24" s="154"/>
    </row>
    <row r="25" spans="1:62" s="29" customFormat="1" ht="18" customHeight="1">
      <c r="A25" s="27">
        <v>13</v>
      </c>
      <c r="B25" s="30"/>
      <c r="C25" s="30"/>
      <c r="D25" s="154"/>
      <c r="E25" s="154"/>
      <c r="F25" s="154"/>
      <c r="G25" s="154"/>
      <c r="H25" s="154"/>
      <c r="I25" s="154"/>
      <c r="J25" s="154"/>
      <c r="K25" s="154"/>
      <c r="L25" s="154"/>
      <c r="M25" s="154"/>
      <c r="N25" s="154"/>
      <c r="O25" s="154"/>
      <c r="P25" s="154"/>
      <c r="Q25" s="154"/>
      <c r="R25" s="154"/>
      <c r="S25" s="154"/>
      <c r="T25" s="154"/>
      <c r="U25" s="154"/>
      <c r="V25" s="154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4"/>
      <c r="AQ25" s="154"/>
      <c r="AR25" s="27"/>
      <c r="AS25" s="154"/>
      <c r="AT25" s="154"/>
      <c r="AU25" s="154"/>
      <c r="AV25" s="154"/>
      <c r="AW25" s="154"/>
      <c r="AX25" s="154"/>
      <c r="AY25" s="154"/>
      <c r="AZ25" s="154"/>
      <c r="BA25" s="154"/>
      <c r="BB25" s="154"/>
      <c r="BC25" s="154"/>
      <c r="BD25" s="154"/>
      <c r="BE25" s="154"/>
      <c r="BF25" s="154"/>
      <c r="BG25" s="154"/>
      <c r="BH25" s="154"/>
      <c r="BI25" s="154"/>
      <c r="BJ25" s="154"/>
    </row>
    <row r="26" spans="1:62" s="29" customFormat="1" ht="18" customHeight="1">
      <c r="A26" s="27">
        <v>14</v>
      </c>
      <c r="B26" s="128"/>
      <c r="C26" s="128"/>
      <c r="D26" s="154"/>
      <c r="E26" s="154"/>
      <c r="F26" s="154"/>
      <c r="G26" s="154"/>
      <c r="H26" s="154"/>
      <c r="I26" s="154"/>
      <c r="J26" s="154"/>
      <c r="K26" s="154"/>
      <c r="L26" s="154"/>
      <c r="M26" s="154"/>
      <c r="N26" s="154"/>
      <c r="O26" s="154"/>
      <c r="P26" s="154"/>
      <c r="Q26" s="154"/>
      <c r="R26" s="154"/>
      <c r="S26" s="154"/>
      <c r="T26" s="154"/>
      <c r="U26" s="154"/>
      <c r="V26" s="154"/>
      <c r="W26" s="154"/>
      <c r="X26" s="154"/>
      <c r="Y26" s="154"/>
      <c r="Z26" s="154"/>
      <c r="AA26" s="154"/>
      <c r="AB26" s="154"/>
      <c r="AC26" s="154"/>
      <c r="AD26" s="154"/>
      <c r="AE26" s="154"/>
      <c r="AF26" s="154"/>
      <c r="AG26" s="154"/>
      <c r="AH26" s="154"/>
      <c r="AI26" s="154"/>
      <c r="AJ26" s="154"/>
      <c r="AK26" s="154"/>
      <c r="AL26" s="154"/>
      <c r="AM26" s="154"/>
      <c r="AN26" s="154"/>
      <c r="AO26" s="154"/>
      <c r="AP26" s="154"/>
      <c r="AQ26" s="154"/>
      <c r="AR26" s="27"/>
      <c r="AS26" s="154"/>
      <c r="AT26" s="154"/>
      <c r="AU26" s="154"/>
      <c r="AV26" s="154"/>
      <c r="AW26" s="154"/>
      <c r="AX26" s="154"/>
      <c r="AY26" s="154"/>
      <c r="AZ26" s="154"/>
      <c r="BA26" s="154"/>
      <c r="BB26" s="154"/>
      <c r="BC26" s="154"/>
      <c r="BD26" s="154"/>
      <c r="BE26" s="154"/>
      <c r="BF26" s="154"/>
      <c r="BG26" s="154"/>
      <c r="BH26" s="154"/>
      <c r="BI26" s="154"/>
      <c r="BJ26" s="154"/>
    </row>
    <row r="27" spans="1:62" s="31" customFormat="1" ht="18" customHeight="1">
      <c r="A27" s="304" t="s">
        <v>31</v>
      </c>
      <c r="B27" s="304"/>
      <c r="C27" s="254"/>
      <c r="D27" s="155">
        <f>SUM(D13:D26)</f>
        <v>0</v>
      </c>
      <c r="E27" s="155">
        <f t="shared" ref="E27:BJ27" si="1">SUM(E13:E26)</f>
        <v>0</v>
      </c>
      <c r="F27" s="155">
        <f t="shared" si="1"/>
        <v>0</v>
      </c>
      <c r="G27" s="155">
        <f t="shared" si="1"/>
        <v>0</v>
      </c>
      <c r="H27" s="155">
        <f t="shared" si="1"/>
        <v>0</v>
      </c>
      <c r="I27" s="155">
        <f t="shared" si="1"/>
        <v>0</v>
      </c>
      <c r="J27" s="155">
        <f t="shared" si="1"/>
        <v>0</v>
      </c>
      <c r="K27" s="155"/>
      <c r="L27" s="155"/>
      <c r="M27" s="155"/>
      <c r="N27" s="155"/>
      <c r="O27" s="155">
        <f t="shared" si="1"/>
        <v>0</v>
      </c>
      <c r="P27" s="155"/>
      <c r="Q27" s="155"/>
      <c r="R27" s="155"/>
      <c r="S27" s="155"/>
      <c r="T27" s="155"/>
      <c r="U27" s="155"/>
      <c r="V27" s="155">
        <f t="shared" si="1"/>
        <v>0</v>
      </c>
      <c r="W27" s="155">
        <f t="shared" si="1"/>
        <v>0</v>
      </c>
      <c r="X27" s="155">
        <f t="shared" si="1"/>
        <v>0</v>
      </c>
      <c r="Y27" s="155">
        <f t="shared" si="1"/>
        <v>0</v>
      </c>
      <c r="Z27" s="155"/>
      <c r="AA27" s="155"/>
      <c r="AB27" s="155">
        <f t="shared" ref="AB27:AE27" si="2">SUM(AB13:AB26)</f>
        <v>0</v>
      </c>
      <c r="AC27" s="155">
        <f t="shared" si="2"/>
        <v>0</v>
      </c>
      <c r="AD27" s="155">
        <f t="shared" si="2"/>
        <v>0</v>
      </c>
      <c r="AE27" s="155">
        <f t="shared" si="2"/>
        <v>0</v>
      </c>
      <c r="AF27" s="155"/>
      <c r="AG27" s="155"/>
      <c r="AH27" s="155"/>
      <c r="AI27" s="155"/>
      <c r="AJ27" s="155"/>
      <c r="AK27" s="155"/>
      <c r="AL27" s="155"/>
      <c r="AM27" s="155"/>
      <c r="AN27" s="155"/>
      <c r="AO27" s="155"/>
      <c r="AP27" s="155"/>
      <c r="AQ27" s="155"/>
      <c r="AR27" s="254"/>
      <c r="AS27" s="155">
        <f t="shared" si="1"/>
        <v>0</v>
      </c>
      <c r="AT27" s="155">
        <f t="shared" si="1"/>
        <v>0</v>
      </c>
      <c r="AU27" s="155">
        <f t="shared" si="1"/>
        <v>0</v>
      </c>
      <c r="AV27" s="155"/>
      <c r="AW27" s="155"/>
      <c r="AX27" s="155"/>
      <c r="AY27" s="155">
        <f t="shared" si="1"/>
        <v>0</v>
      </c>
      <c r="AZ27" s="155"/>
      <c r="BA27" s="155"/>
      <c r="BB27" s="155"/>
      <c r="BC27" s="155"/>
      <c r="BD27" s="155">
        <f t="shared" si="1"/>
        <v>0</v>
      </c>
      <c r="BE27" s="155"/>
      <c r="BF27" s="155"/>
      <c r="BG27" s="155"/>
      <c r="BH27" s="155"/>
      <c r="BI27" s="155">
        <f t="shared" si="1"/>
        <v>0</v>
      </c>
      <c r="BJ27" s="155">
        <f t="shared" si="1"/>
        <v>0</v>
      </c>
    </row>
    <row r="28" spans="1:62"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  <c r="AA28" s="39"/>
      <c r="AB28" s="39"/>
      <c r="AC28" s="39"/>
      <c r="AD28" s="39"/>
      <c r="AE28" s="39"/>
      <c r="AF28" s="39"/>
      <c r="AG28" s="39"/>
      <c r="AH28" s="39"/>
      <c r="AI28" s="39"/>
      <c r="AJ28" s="39"/>
      <c r="AK28" s="39"/>
      <c r="AL28" s="39"/>
      <c r="AM28" s="39"/>
      <c r="AN28" s="39"/>
      <c r="AO28" s="39"/>
      <c r="AP28" s="39"/>
      <c r="AQ28" s="39"/>
      <c r="AS28" s="39"/>
      <c r="AT28" s="39"/>
      <c r="AU28" s="39"/>
      <c r="AV28" s="39"/>
      <c r="AW28" s="39"/>
      <c r="AX28" s="39"/>
      <c r="AY28" s="39"/>
      <c r="AZ28" s="39"/>
      <c r="BA28" s="39"/>
      <c r="BB28" s="39"/>
      <c r="BC28" s="39"/>
      <c r="BD28" s="39"/>
      <c r="BE28" s="39"/>
      <c r="BF28" s="39"/>
      <c r="BG28" s="39"/>
      <c r="BH28" s="39"/>
      <c r="BI28" s="39"/>
      <c r="BJ28" s="39"/>
    </row>
    <row r="29" spans="1:62" ht="18.75">
      <c r="AF29" s="253"/>
      <c r="AG29" s="253"/>
      <c r="AH29" s="253"/>
      <c r="AI29" s="253"/>
      <c r="AJ29" s="253"/>
      <c r="AK29" s="253"/>
      <c r="AL29" s="253"/>
      <c r="AM29" s="253"/>
      <c r="AQ29" s="264"/>
      <c r="AS29" s="261" t="s">
        <v>312</v>
      </c>
      <c r="BG29" s="264" t="s">
        <v>308</v>
      </c>
      <c r="BI29" s="264" t="s">
        <v>309</v>
      </c>
    </row>
    <row r="30" spans="1:62">
      <c r="AF30" s="77"/>
      <c r="AG30" s="77"/>
      <c r="AH30" s="77"/>
      <c r="AI30" s="77"/>
      <c r="AJ30" s="77"/>
      <c r="AK30" s="77"/>
      <c r="AL30" s="77"/>
      <c r="AM30" s="77"/>
      <c r="AQ30" s="260"/>
      <c r="AS30" s="262"/>
      <c r="BG30" s="260"/>
      <c r="BI30" s="260"/>
    </row>
    <row r="31" spans="1:62" ht="18.75">
      <c r="AF31" s="253"/>
      <c r="AG31" s="253"/>
      <c r="AH31" s="253"/>
      <c r="AI31" s="253"/>
      <c r="AJ31" s="253"/>
      <c r="AK31" s="253"/>
      <c r="AL31" s="253"/>
      <c r="AM31" s="253"/>
      <c r="AQ31" s="264"/>
      <c r="AS31" s="261" t="s">
        <v>313</v>
      </c>
      <c r="BG31" s="264" t="s">
        <v>308</v>
      </c>
      <c r="BI31" s="264" t="s">
        <v>309</v>
      </c>
    </row>
    <row r="32" spans="1:62">
      <c r="AF32" s="77"/>
      <c r="AG32" s="77"/>
      <c r="AH32" s="77"/>
      <c r="AI32" s="77"/>
      <c r="AJ32" s="77"/>
      <c r="AK32" s="77"/>
      <c r="AL32" s="77"/>
      <c r="AM32" s="77"/>
      <c r="AQ32" s="260"/>
      <c r="AS32" s="262"/>
      <c r="BG32" s="260"/>
      <c r="BI32" s="260"/>
    </row>
    <row r="33" spans="28:66" ht="18.75">
      <c r="AF33" s="253"/>
      <c r="AG33" s="253"/>
      <c r="AH33" s="253"/>
      <c r="AI33" s="253"/>
      <c r="AJ33" s="253"/>
      <c r="AK33" s="253"/>
      <c r="AL33" s="253"/>
      <c r="AM33" s="253"/>
      <c r="AQ33" s="264"/>
      <c r="AS33" s="261" t="s">
        <v>314</v>
      </c>
      <c r="BG33" s="264" t="s">
        <v>308</v>
      </c>
      <c r="BI33" s="264" t="s">
        <v>309</v>
      </c>
    </row>
    <row r="34" spans="28:66">
      <c r="AF34" s="77"/>
      <c r="AG34" s="77"/>
      <c r="AH34" s="77"/>
      <c r="AI34" s="77"/>
      <c r="AJ34" s="77"/>
      <c r="AK34" s="77"/>
      <c r="AL34" s="77"/>
      <c r="AM34" s="77"/>
      <c r="AQ34" s="260"/>
      <c r="AS34" s="262"/>
      <c r="BG34" s="260"/>
      <c r="BI34" s="260"/>
    </row>
    <row r="35" spans="28:66" ht="18.75">
      <c r="AF35" s="253"/>
      <c r="AG35" s="253"/>
      <c r="AH35" s="253"/>
      <c r="AI35" s="253"/>
      <c r="AJ35" s="253"/>
      <c r="AK35" s="253"/>
      <c r="AL35" s="253"/>
      <c r="AM35" s="253"/>
      <c r="AQ35" s="264"/>
      <c r="AS35" s="261" t="s">
        <v>318</v>
      </c>
      <c r="BG35" s="264" t="s">
        <v>308</v>
      </c>
      <c r="BI35" s="264" t="s">
        <v>309</v>
      </c>
    </row>
    <row r="39" spans="28:66" ht="18.75" customHeight="1">
      <c r="AB39" s="261"/>
      <c r="AC39" s="261"/>
      <c r="AD39" s="261"/>
      <c r="AE39" s="261"/>
      <c r="AF39" s="261"/>
      <c r="AG39" s="261"/>
      <c r="AH39" s="261"/>
      <c r="AI39" s="261"/>
      <c r="AJ39" s="261"/>
      <c r="AK39" s="261"/>
      <c r="AL39" s="261"/>
      <c r="AM39" s="261"/>
      <c r="AN39" s="261"/>
      <c r="AO39" s="261"/>
      <c r="BN39" s="264"/>
    </row>
    <row r="40" spans="28:66">
      <c r="AB40" s="262"/>
      <c r="AC40" s="262"/>
      <c r="AD40" s="262"/>
      <c r="AE40" s="262"/>
      <c r="AF40" s="262"/>
      <c r="AG40" s="262"/>
      <c r="AH40" s="262"/>
      <c r="AI40" s="262"/>
      <c r="AJ40" s="262"/>
      <c r="AK40" s="262"/>
      <c r="AL40" s="263"/>
      <c r="AM40" s="263"/>
      <c r="AN40" s="263"/>
      <c r="AO40" s="263"/>
      <c r="BN40" s="260"/>
    </row>
    <row r="41" spans="28:66" ht="18.75" customHeight="1">
      <c r="AB41" s="261"/>
      <c r="AC41" s="261"/>
      <c r="AD41" s="261"/>
      <c r="AE41" s="261"/>
      <c r="AF41" s="261"/>
      <c r="AG41" s="261"/>
      <c r="AH41" s="261"/>
      <c r="AI41" s="261"/>
      <c r="AJ41" s="261"/>
      <c r="AK41" s="261"/>
      <c r="AL41" s="261"/>
      <c r="AM41" s="261"/>
      <c r="AN41" s="261"/>
      <c r="AO41" s="261"/>
      <c r="BN41" s="264"/>
    </row>
    <row r="42" spans="28:66">
      <c r="AB42" s="262"/>
      <c r="AC42" s="262"/>
      <c r="AD42" s="262"/>
      <c r="AE42" s="262"/>
      <c r="AF42" s="262"/>
      <c r="AG42" s="262"/>
      <c r="AH42" s="262"/>
      <c r="AI42" s="262"/>
      <c r="AJ42" s="262"/>
      <c r="AK42" s="262"/>
      <c r="AL42" s="263"/>
      <c r="AM42" s="263"/>
      <c r="AN42" s="263"/>
      <c r="AO42" s="263"/>
      <c r="BN42" s="260"/>
    </row>
    <row r="43" spans="28:66" ht="18.75" customHeight="1">
      <c r="AB43" s="261"/>
      <c r="AC43" s="261"/>
      <c r="AD43" s="261"/>
      <c r="AE43" s="261"/>
      <c r="AF43" s="261"/>
      <c r="AG43" s="261"/>
      <c r="AH43" s="261"/>
      <c r="AI43" s="261"/>
      <c r="AJ43" s="261"/>
      <c r="AK43" s="261"/>
      <c r="AL43" s="261"/>
      <c r="AM43" s="261"/>
      <c r="AN43" s="261"/>
      <c r="AO43" s="261"/>
      <c r="BN43" s="264"/>
    </row>
    <row r="44" spans="28:66">
      <c r="AB44" s="262"/>
      <c r="AC44" s="262"/>
      <c r="AD44" s="262"/>
      <c r="AE44" s="262"/>
      <c r="AF44" s="262"/>
      <c r="AG44" s="262"/>
      <c r="AH44" s="262"/>
      <c r="AI44" s="262"/>
      <c r="AJ44" s="262"/>
      <c r="AK44" s="262"/>
      <c r="AL44" s="263"/>
      <c r="AM44" s="263"/>
      <c r="AN44" s="263"/>
      <c r="AO44" s="263"/>
      <c r="BN44" s="260"/>
    </row>
    <row r="45" spans="28:66" ht="18.75" customHeight="1">
      <c r="AB45" s="261"/>
      <c r="AC45" s="261"/>
      <c r="AD45" s="261"/>
      <c r="AE45" s="261"/>
      <c r="AF45" s="261"/>
      <c r="AG45" s="261"/>
      <c r="AH45" s="261"/>
      <c r="AI45" s="261"/>
      <c r="AJ45" s="261"/>
      <c r="AK45" s="261"/>
      <c r="AL45" s="261"/>
      <c r="AM45" s="261"/>
      <c r="AN45" s="261"/>
      <c r="AO45" s="261"/>
      <c r="BN45" s="264"/>
    </row>
  </sheetData>
  <mergeCells count="61">
    <mergeCell ref="C5:R5"/>
    <mergeCell ref="A7:A11"/>
    <mergeCell ref="B7:B11"/>
    <mergeCell ref="C7:C11"/>
    <mergeCell ref="D7:D11"/>
    <mergeCell ref="E7:U7"/>
    <mergeCell ref="G10:G11"/>
    <mergeCell ref="H10:H11"/>
    <mergeCell ref="I10:I11"/>
    <mergeCell ref="J10:J11"/>
    <mergeCell ref="K10:N10"/>
    <mergeCell ref="O10:O11"/>
    <mergeCell ref="P10:U10"/>
    <mergeCell ref="V7:AR7"/>
    <mergeCell ref="AS7:BJ7"/>
    <mergeCell ref="E8:E11"/>
    <mergeCell ref="F8:U8"/>
    <mergeCell ref="V8:AR8"/>
    <mergeCell ref="AS8:AS11"/>
    <mergeCell ref="AT8:AT11"/>
    <mergeCell ref="AU8:AU11"/>
    <mergeCell ref="AV8:AX9"/>
    <mergeCell ref="AY8:AY11"/>
    <mergeCell ref="F9:U9"/>
    <mergeCell ref="V9:Y9"/>
    <mergeCell ref="Z9:AA9"/>
    <mergeCell ref="AB9:AR9"/>
    <mergeCell ref="F10:F11"/>
    <mergeCell ref="AZ8:BC9"/>
    <mergeCell ref="V10:V11"/>
    <mergeCell ref="W10:W11"/>
    <mergeCell ref="X10:X11"/>
    <mergeCell ref="BI10:BI11"/>
    <mergeCell ref="BJ10:BJ11"/>
    <mergeCell ref="AV10:AV11"/>
    <mergeCell ref="AW10:AW11"/>
    <mergeCell ref="AX10:AX11"/>
    <mergeCell ref="AZ10:AZ11"/>
    <mergeCell ref="BA10:BA11"/>
    <mergeCell ref="BB10:BB11"/>
    <mergeCell ref="BD8:BD11"/>
    <mergeCell ref="BE8:BG9"/>
    <mergeCell ref="BH8:BH11"/>
    <mergeCell ref="BI8:BJ9"/>
    <mergeCell ref="AD10:AD11"/>
    <mergeCell ref="A27:B27"/>
    <mergeCell ref="BC10:BC11"/>
    <mergeCell ref="BE10:BE11"/>
    <mergeCell ref="BF10:BF11"/>
    <mergeCell ref="BG10:BG11"/>
    <mergeCell ref="AE10:AE11"/>
    <mergeCell ref="AF10:AK10"/>
    <mergeCell ref="AL10:AL11"/>
    <mergeCell ref="AM10:AP10"/>
    <mergeCell ref="AQ10:AQ11"/>
    <mergeCell ref="AR10:AR11"/>
    <mergeCell ref="Y10:Y11"/>
    <mergeCell ref="Z10:Z11"/>
    <mergeCell ref="AA10:AA11"/>
    <mergeCell ref="AB10:AB11"/>
    <mergeCell ref="AC10:AC11"/>
  </mergeCells>
  <printOptions horizontalCentered="1"/>
  <pageMargins left="0" right="0" top="0.39370078740157483" bottom="0" header="0" footer="0"/>
  <pageSetup paperSize="9" scale="73" fitToWidth="3" fitToHeight="100" orientation="landscape" r:id="rId1"/>
  <colBreaks count="2" manualBreakCount="2">
    <brk id="21" max="34" man="1"/>
    <brk id="44" max="34" man="1"/>
  </colBreak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FFFF00"/>
  </sheetPr>
  <dimension ref="A1:BN45"/>
  <sheetViews>
    <sheetView showZeros="0" view="pageBreakPreview" topLeftCell="U1" zoomScale="70" zoomScaleSheetLayoutView="70" workbookViewId="0">
      <selection activeCell="BG10" sqref="BG10:BG11"/>
    </sheetView>
  </sheetViews>
  <sheetFormatPr defaultRowHeight="15"/>
  <cols>
    <col min="1" max="1" width="6.28515625" style="36" customWidth="1"/>
    <col min="2" max="2" width="20.85546875" style="36" customWidth="1"/>
    <col min="3" max="3" width="8.5703125" style="36" customWidth="1"/>
    <col min="4" max="4" width="15.42578125" style="36" customWidth="1"/>
    <col min="5" max="5" width="16" style="36" customWidth="1"/>
    <col min="6" max="19" width="8.140625" style="36" customWidth="1"/>
    <col min="20" max="20" width="7.42578125" style="36" customWidth="1"/>
    <col min="21" max="21" width="6.85546875" style="36" customWidth="1"/>
    <col min="22" max="25" width="6.7109375" style="36" customWidth="1"/>
    <col min="26" max="27" width="10" style="36" customWidth="1"/>
    <col min="28" max="38" width="7.28515625" style="36" customWidth="1"/>
    <col min="39" max="39" width="7.7109375" style="36" customWidth="1"/>
    <col min="40" max="40" width="6.85546875" style="36" customWidth="1"/>
    <col min="41" max="41" width="6.42578125" style="36" customWidth="1"/>
    <col min="42" max="43" width="7.7109375" style="36" customWidth="1"/>
    <col min="44" max="44" width="6.28515625" style="36" customWidth="1"/>
    <col min="45" max="52" width="10" style="36" customWidth="1"/>
    <col min="53" max="53" width="8.42578125" style="36" customWidth="1"/>
    <col min="54" max="54" width="8" style="36" customWidth="1"/>
    <col min="55" max="55" width="8.7109375" style="36" customWidth="1"/>
    <col min="56" max="56" width="8.5703125" style="36" customWidth="1"/>
    <col min="57" max="57" width="8.140625" style="36" customWidth="1"/>
    <col min="58" max="58" width="10" style="36" customWidth="1"/>
    <col min="59" max="59" width="8.7109375" style="36" customWidth="1"/>
    <col min="60" max="60" width="10" style="36" customWidth="1"/>
    <col min="61" max="61" width="8" style="36" customWidth="1"/>
    <col min="62" max="62" width="10" style="36" customWidth="1"/>
    <col min="63" max="240" width="9.140625" style="36"/>
    <col min="241" max="241" width="4.5703125" style="36" customWidth="1"/>
    <col min="242" max="242" width="15" style="36" customWidth="1"/>
    <col min="243" max="243" width="9.7109375" style="36" customWidth="1"/>
    <col min="244" max="244" width="8.85546875" style="36" customWidth="1"/>
    <col min="245" max="247" width="9.140625" style="36"/>
    <col min="248" max="248" width="10.140625" style="36" customWidth="1"/>
    <col min="249" max="249" width="8.5703125" style="36" customWidth="1"/>
    <col min="250" max="250" width="8.7109375" style="36" customWidth="1"/>
    <col min="251" max="253" width="9.140625" style="36"/>
    <col min="254" max="254" width="10.140625" style="36" customWidth="1"/>
    <col min="255" max="255" width="9" style="36" customWidth="1"/>
    <col min="256" max="256" width="8.28515625" style="36" customWidth="1"/>
    <col min="257" max="257" width="8" style="36" customWidth="1"/>
    <col min="258" max="258" width="9.140625" style="36"/>
    <col min="259" max="259" width="8.5703125" style="36" customWidth="1"/>
    <col min="260" max="260" width="9.85546875" style="36" customWidth="1"/>
    <col min="261" max="261" width="5.5703125" style="36" customWidth="1"/>
    <col min="262" max="262" width="17.7109375" style="36" customWidth="1"/>
    <col min="263" max="263" width="9.5703125" style="36" customWidth="1"/>
    <col min="264" max="266" width="9.7109375" style="36" customWidth="1"/>
    <col min="267" max="267" width="10.7109375" style="36" customWidth="1"/>
    <col min="268" max="275" width="13.7109375" style="36" customWidth="1"/>
    <col min="276" max="496" width="9.140625" style="36"/>
    <col min="497" max="497" width="4.5703125" style="36" customWidth="1"/>
    <col min="498" max="498" width="15" style="36" customWidth="1"/>
    <col min="499" max="499" width="9.7109375" style="36" customWidth="1"/>
    <col min="500" max="500" width="8.85546875" style="36" customWidth="1"/>
    <col min="501" max="503" width="9.140625" style="36"/>
    <col min="504" max="504" width="10.140625" style="36" customWidth="1"/>
    <col min="505" max="505" width="8.5703125" style="36" customWidth="1"/>
    <col min="506" max="506" width="8.7109375" style="36" customWidth="1"/>
    <col min="507" max="509" width="9.140625" style="36"/>
    <col min="510" max="510" width="10.140625" style="36" customWidth="1"/>
    <col min="511" max="511" width="9" style="36" customWidth="1"/>
    <col min="512" max="512" width="8.28515625" style="36" customWidth="1"/>
    <col min="513" max="513" width="8" style="36" customWidth="1"/>
    <col min="514" max="514" width="9.140625" style="36"/>
    <col min="515" max="515" width="8.5703125" style="36" customWidth="1"/>
    <col min="516" max="516" width="9.85546875" style="36" customWidth="1"/>
    <col min="517" max="517" width="5.5703125" style="36" customWidth="1"/>
    <col min="518" max="518" width="17.7109375" style="36" customWidth="1"/>
    <col min="519" max="519" width="9.5703125" style="36" customWidth="1"/>
    <col min="520" max="522" width="9.7109375" style="36" customWidth="1"/>
    <col min="523" max="523" width="10.7109375" style="36" customWidth="1"/>
    <col min="524" max="531" width="13.7109375" style="36" customWidth="1"/>
    <col min="532" max="752" width="9.140625" style="36"/>
    <col min="753" max="753" width="4.5703125" style="36" customWidth="1"/>
    <col min="754" max="754" width="15" style="36" customWidth="1"/>
    <col min="755" max="755" width="9.7109375" style="36" customWidth="1"/>
    <col min="756" max="756" width="8.85546875" style="36" customWidth="1"/>
    <col min="757" max="759" width="9.140625" style="36"/>
    <col min="760" max="760" width="10.140625" style="36" customWidth="1"/>
    <col min="761" max="761" width="8.5703125" style="36" customWidth="1"/>
    <col min="762" max="762" width="8.7109375" style="36" customWidth="1"/>
    <col min="763" max="765" width="9.140625" style="36"/>
    <col min="766" max="766" width="10.140625" style="36" customWidth="1"/>
    <col min="767" max="767" width="9" style="36" customWidth="1"/>
    <col min="768" max="768" width="8.28515625" style="36" customWidth="1"/>
    <col min="769" max="769" width="8" style="36" customWidth="1"/>
    <col min="770" max="770" width="9.140625" style="36"/>
    <col min="771" max="771" width="8.5703125" style="36" customWidth="1"/>
    <col min="772" max="772" width="9.85546875" style="36" customWidth="1"/>
    <col min="773" max="773" width="5.5703125" style="36" customWidth="1"/>
    <col min="774" max="774" width="17.7109375" style="36" customWidth="1"/>
    <col min="775" max="775" width="9.5703125" style="36" customWidth="1"/>
    <col min="776" max="778" width="9.7109375" style="36" customWidth="1"/>
    <col min="779" max="779" width="10.7109375" style="36" customWidth="1"/>
    <col min="780" max="787" width="13.7109375" style="36" customWidth="1"/>
    <col min="788" max="1008" width="9.140625" style="36"/>
    <col min="1009" max="1009" width="4.5703125" style="36" customWidth="1"/>
    <col min="1010" max="1010" width="15" style="36" customWidth="1"/>
    <col min="1011" max="1011" width="9.7109375" style="36" customWidth="1"/>
    <col min="1012" max="1012" width="8.85546875" style="36" customWidth="1"/>
    <col min="1013" max="1015" width="9.140625" style="36"/>
    <col min="1016" max="1016" width="10.140625" style="36" customWidth="1"/>
    <col min="1017" max="1017" width="8.5703125" style="36" customWidth="1"/>
    <col min="1018" max="1018" width="8.7109375" style="36" customWidth="1"/>
    <col min="1019" max="1021" width="9.140625" style="36"/>
    <col min="1022" max="1022" width="10.140625" style="36" customWidth="1"/>
    <col min="1023" max="1023" width="9" style="36" customWidth="1"/>
    <col min="1024" max="1024" width="8.28515625" style="36" customWidth="1"/>
    <col min="1025" max="1025" width="8" style="36" customWidth="1"/>
    <col min="1026" max="1026" width="9.140625" style="36"/>
    <col min="1027" max="1027" width="8.5703125" style="36" customWidth="1"/>
    <col min="1028" max="1028" width="9.85546875" style="36" customWidth="1"/>
    <col min="1029" max="1029" width="5.5703125" style="36" customWidth="1"/>
    <col min="1030" max="1030" width="17.7109375" style="36" customWidth="1"/>
    <col min="1031" max="1031" width="9.5703125" style="36" customWidth="1"/>
    <col min="1032" max="1034" width="9.7109375" style="36" customWidth="1"/>
    <col min="1035" max="1035" width="10.7109375" style="36" customWidth="1"/>
    <col min="1036" max="1043" width="13.7109375" style="36" customWidth="1"/>
    <col min="1044" max="1264" width="9.140625" style="36"/>
    <col min="1265" max="1265" width="4.5703125" style="36" customWidth="1"/>
    <col min="1266" max="1266" width="15" style="36" customWidth="1"/>
    <col min="1267" max="1267" width="9.7109375" style="36" customWidth="1"/>
    <col min="1268" max="1268" width="8.85546875" style="36" customWidth="1"/>
    <col min="1269" max="1271" width="9.140625" style="36"/>
    <col min="1272" max="1272" width="10.140625" style="36" customWidth="1"/>
    <col min="1273" max="1273" width="8.5703125" style="36" customWidth="1"/>
    <col min="1274" max="1274" width="8.7109375" style="36" customWidth="1"/>
    <col min="1275" max="1277" width="9.140625" style="36"/>
    <col min="1278" max="1278" width="10.140625" style="36" customWidth="1"/>
    <col min="1279" max="1279" width="9" style="36" customWidth="1"/>
    <col min="1280" max="1280" width="8.28515625" style="36" customWidth="1"/>
    <col min="1281" max="1281" width="8" style="36" customWidth="1"/>
    <col min="1282" max="1282" width="9.140625" style="36"/>
    <col min="1283" max="1283" width="8.5703125" style="36" customWidth="1"/>
    <col min="1284" max="1284" width="9.85546875" style="36" customWidth="1"/>
    <col min="1285" max="1285" width="5.5703125" style="36" customWidth="1"/>
    <col min="1286" max="1286" width="17.7109375" style="36" customWidth="1"/>
    <col min="1287" max="1287" width="9.5703125" style="36" customWidth="1"/>
    <col min="1288" max="1290" width="9.7109375" style="36" customWidth="1"/>
    <col min="1291" max="1291" width="10.7109375" style="36" customWidth="1"/>
    <col min="1292" max="1299" width="13.7109375" style="36" customWidth="1"/>
    <col min="1300" max="1520" width="9.140625" style="36"/>
    <col min="1521" max="1521" width="4.5703125" style="36" customWidth="1"/>
    <col min="1522" max="1522" width="15" style="36" customWidth="1"/>
    <col min="1523" max="1523" width="9.7109375" style="36" customWidth="1"/>
    <col min="1524" max="1524" width="8.85546875" style="36" customWidth="1"/>
    <col min="1525" max="1527" width="9.140625" style="36"/>
    <col min="1528" max="1528" width="10.140625" style="36" customWidth="1"/>
    <col min="1529" max="1529" width="8.5703125" style="36" customWidth="1"/>
    <col min="1530" max="1530" width="8.7109375" style="36" customWidth="1"/>
    <col min="1531" max="1533" width="9.140625" style="36"/>
    <col min="1534" max="1534" width="10.140625" style="36" customWidth="1"/>
    <col min="1535" max="1535" width="9" style="36" customWidth="1"/>
    <col min="1536" max="1536" width="8.28515625" style="36" customWidth="1"/>
    <col min="1537" max="1537" width="8" style="36" customWidth="1"/>
    <col min="1538" max="1538" width="9.140625" style="36"/>
    <col min="1539" max="1539" width="8.5703125" style="36" customWidth="1"/>
    <col min="1540" max="1540" width="9.85546875" style="36" customWidth="1"/>
    <col min="1541" max="1541" width="5.5703125" style="36" customWidth="1"/>
    <col min="1542" max="1542" width="17.7109375" style="36" customWidth="1"/>
    <col min="1543" max="1543" width="9.5703125" style="36" customWidth="1"/>
    <col min="1544" max="1546" width="9.7109375" style="36" customWidth="1"/>
    <col min="1547" max="1547" width="10.7109375" style="36" customWidth="1"/>
    <col min="1548" max="1555" width="13.7109375" style="36" customWidth="1"/>
    <col min="1556" max="1776" width="9.140625" style="36"/>
    <col min="1777" max="1777" width="4.5703125" style="36" customWidth="1"/>
    <col min="1778" max="1778" width="15" style="36" customWidth="1"/>
    <col min="1779" max="1779" width="9.7109375" style="36" customWidth="1"/>
    <col min="1780" max="1780" width="8.85546875" style="36" customWidth="1"/>
    <col min="1781" max="1783" width="9.140625" style="36"/>
    <col min="1784" max="1784" width="10.140625" style="36" customWidth="1"/>
    <col min="1785" max="1785" width="8.5703125" style="36" customWidth="1"/>
    <col min="1786" max="1786" width="8.7109375" style="36" customWidth="1"/>
    <col min="1787" max="1789" width="9.140625" style="36"/>
    <col min="1790" max="1790" width="10.140625" style="36" customWidth="1"/>
    <col min="1791" max="1791" width="9" style="36" customWidth="1"/>
    <col min="1792" max="1792" width="8.28515625" style="36" customWidth="1"/>
    <col min="1793" max="1793" width="8" style="36" customWidth="1"/>
    <col min="1794" max="1794" width="9.140625" style="36"/>
    <col min="1795" max="1795" width="8.5703125" style="36" customWidth="1"/>
    <col min="1796" max="1796" width="9.85546875" style="36" customWidth="1"/>
    <col min="1797" max="1797" width="5.5703125" style="36" customWidth="1"/>
    <col min="1798" max="1798" width="17.7109375" style="36" customWidth="1"/>
    <col min="1799" max="1799" width="9.5703125" style="36" customWidth="1"/>
    <col min="1800" max="1802" width="9.7109375" style="36" customWidth="1"/>
    <col min="1803" max="1803" width="10.7109375" style="36" customWidth="1"/>
    <col min="1804" max="1811" width="13.7109375" style="36" customWidth="1"/>
    <col min="1812" max="2032" width="9.140625" style="36"/>
    <col min="2033" max="2033" width="4.5703125" style="36" customWidth="1"/>
    <col min="2034" max="2034" width="15" style="36" customWidth="1"/>
    <col min="2035" max="2035" width="9.7109375" style="36" customWidth="1"/>
    <col min="2036" max="2036" width="8.85546875" style="36" customWidth="1"/>
    <col min="2037" max="2039" width="9.140625" style="36"/>
    <col min="2040" max="2040" width="10.140625" style="36" customWidth="1"/>
    <col min="2041" max="2041" width="8.5703125" style="36" customWidth="1"/>
    <col min="2042" max="2042" width="8.7109375" style="36" customWidth="1"/>
    <col min="2043" max="2045" width="9.140625" style="36"/>
    <col min="2046" max="2046" width="10.140625" style="36" customWidth="1"/>
    <col min="2047" max="2047" width="9" style="36" customWidth="1"/>
    <col min="2048" max="2048" width="8.28515625" style="36" customWidth="1"/>
    <col min="2049" max="2049" width="8" style="36" customWidth="1"/>
    <col min="2050" max="2050" width="9.140625" style="36"/>
    <col min="2051" max="2051" width="8.5703125" style="36" customWidth="1"/>
    <col min="2052" max="2052" width="9.85546875" style="36" customWidth="1"/>
    <col min="2053" max="2053" width="5.5703125" style="36" customWidth="1"/>
    <col min="2054" max="2054" width="17.7109375" style="36" customWidth="1"/>
    <col min="2055" max="2055" width="9.5703125" style="36" customWidth="1"/>
    <col min="2056" max="2058" width="9.7109375" style="36" customWidth="1"/>
    <col min="2059" max="2059" width="10.7109375" style="36" customWidth="1"/>
    <col min="2060" max="2067" width="13.7109375" style="36" customWidth="1"/>
    <col min="2068" max="2288" width="9.140625" style="36"/>
    <col min="2289" max="2289" width="4.5703125" style="36" customWidth="1"/>
    <col min="2290" max="2290" width="15" style="36" customWidth="1"/>
    <col min="2291" max="2291" width="9.7109375" style="36" customWidth="1"/>
    <col min="2292" max="2292" width="8.85546875" style="36" customWidth="1"/>
    <col min="2293" max="2295" width="9.140625" style="36"/>
    <col min="2296" max="2296" width="10.140625" style="36" customWidth="1"/>
    <col min="2297" max="2297" width="8.5703125" style="36" customWidth="1"/>
    <col min="2298" max="2298" width="8.7109375" style="36" customWidth="1"/>
    <col min="2299" max="2301" width="9.140625" style="36"/>
    <col min="2302" max="2302" width="10.140625" style="36" customWidth="1"/>
    <col min="2303" max="2303" width="9" style="36" customWidth="1"/>
    <col min="2304" max="2304" width="8.28515625" style="36" customWidth="1"/>
    <col min="2305" max="2305" width="8" style="36" customWidth="1"/>
    <col min="2306" max="2306" width="9.140625" style="36"/>
    <col min="2307" max="2307" width="8.5703125" style="36" customWidth="1"/>
    <col min="2308" max="2308" width="9.85546875" style="36" customWidth="1"/>
    <col min="2309" max="2309" width="5.5703125" style="36" customWidth="1"/>
    <col min="2310" max="2310" width="17.7109375" style="36" customWidth="1"/>
    <col min="2311" max="2311" width="9.5703125" style="36" customWidth="1"/>
    <col min="2312" max="2314" width="9.7109375" style="36" customWidth="1"/>
    <col min="2315" max="2315" width="10.7109375" style="36" customWidth="1"/>
    <col min="2316" max="2323" width="13.7109375" style="36" customWidth="1"/>
    <col min="2324" max="2544" width="9.140625" style="36"/>
    <col min="2545" max="2545" width="4.5703125" style="36" customWidth="1"/>
    <col min="2546" max="2546" width="15" style="36" customWidth="1"/>
    <col min="2547" max="2547" width="9.7109375" style="36" customWidth="1"/>
    <col min="2548" max="2548" width="8.85546875" style="36" customWidth="1"/>
    <col min="2549" max="2551" width="9.140625" style="36"/>
    <col min="2552" max="2552" width="10.140625" style="36" customWidth="1"/>
    <col min="2553" max="2553" width="8.5703125" style="36" customWidth="1"/>
    <col min="2554" max="2554" width="8.7109375" style="36" customWidth="1"/>
    <col min="2555" max="2557" width="9.140625" style="36"/>
    <col min="2558" max="2558" width="10.140625" style="36" customWidth="1"/>
    <col min="2559" max="2559" width="9" style="36" customWidth="1"/>
    <col min="2560" max="2560" width="8.28515625" style="36" customWidth="1"/>
    <col min="2561" max="2561" width="8" style="36" customWidth="1"/>
    <col min="2562" max="2562" width="9.140625" style="36"/>
    <col min="2563" max="2563" width="8.5703125" style="36" customWidth="1"/>
    <col min="2564" max="2564" width="9.85546875" style="36" customWidth="1"/>
    <col min="2565" max="2565" width="5.5703125" style="36" customWidth="1"/>
    <col min="2566" max="2566" width="17.7109375" style="36" customWidth="1"/>
    <col min="2567" max="2567" width="9.5703125" style="36" customWidth="1"/>
    <col min="2568" max="2570" width="9.7109375" style="36" customWidth="1"/>
    <col min="2571" max="2571" width="10.7109375" style="36" customWidth="1"/>
    <col min="2572" max="2579" width="13.7109375" style="36" customWidth="1"/>
    <col min="2580" max="2800" width="9.140625" style="36"/>
    <col min="2801" max="2801" width="4.5703125" style="36" customWidth="1"/>
    <col min="2802" max="2802" width="15" style="36" customWidth="1"/>
    <col min="2803" max="2803" width="9.7109375" style="36" customWidth="1"/>
    <col min="2804" max="2804" width="8.85546875" style="36" customWidth="1"/>
    <col min="2805" max="2807" width="9.140625" style="36"/>
    <col min="2808" max="2808" width="10.140625" style="36" customWidth="1"/>
    <col min="2809" max="2809" width="8.5703125" style="36" customWidth="1"/>
    <col min="2810" max="2810" width="8.7109375" style="36" customWidth="1"/>
    <col min="2811" max="2813" width="9.140625" style="36"/>
    <col min="2814" max="2814" width="10.140625" style="36" customWidth="1"/>
    <col min="2815" max="2815" width="9" style="36" customWidth="1"/>
    <col min="2816" max="2816" width="8.28515625" style="36" customWidth="1"/>
    <col min="2817" max="2817" width="8" style="36" customWidth="1"/>
    <col min="2818" max="2818" width="9.140625" style="36"/>
    <col min="2819" max="2819" width="8.5703125" style="36" customWidth="1"/>
    <col min="2820" max="2820" width="9.85546875" style="36" customWidth="1"/>
    <col min="2821" max="2821" width="5.5703125" style="36" customWidth="1"/>
    <col min="2822" max="2822" width="17.7109375" style="36" customWidth="1"/>
    <col min="2823" max="2823" width="9.5703125" style="36" customWidth="1"/>
    <col min="2824" max="2826" width="9.7109375" style="36" customWidth="1"/>
    <col min="2827" max="2827" width="10.7109375" style="36" customWidth="1"/>
    <col min="2828" max="2835" width="13.7109375" style="36" customWidth="1"/>
    <col min="2836" max="3056" width="9.140625" style="36"/>
    <col min="3057" max="3057" width="4.5703125" style="36" customWidth="1"/>
    <col min="3058" max="3058" width="15" style="36" customWidth="1"/>
    <col min="3059" max="3059" width="9.7109375" style="36" customWidth="1"/>
    <col min="3060" max="3060" width="8.85546875" style="36" customWidth="1"/>
    <col min="3061" max="3063" width="9.140625" style="36"/>
    <col min="3064" max="3064" width="10.140625" style="36" customWidth="1"/>
    <col min="3065" max="3065" width="8.5703125" style="36" customWidth="1"/>
    <col min="3066" max="3066" width="8.7109375" style="36" customWidth="1"/>
    <col min="3067" max="3069" width="9.140625" style="36"/>
    <col min="3070" max="3070" width="10.140625" style="36" customWidth="1"/>
    <col min="3071" max="3071" width="9" style="36" customWidth="1"/>
    <col min="3072" max="3072" width="8.28515625" style="36" customWidth="1"/>
    <col min="3073" max="3073" width="8" style="36" customWidth="1"/>
    <col min="3074" max="3074" width="9.140625" style="36"/>
    <col min="3075" max="3075" width="8.5703125" style="36" customWidth="1"/>
    <col min="3076" max="3076" width="9.85546875" style="36" customWidth="1"/>
    <col min="3077" max="3077" width="5.5703125" style="36" customWidth="1"/>
    <col min="3078" max="3078" width="17.7109375" style="36" customWidth="1"/>
    <col min="3079" max="3079" width="9.5703125" style="36" customWidth="1"/>
    <col min="3080" max="3082" width="9.7109375" style="36" customWidth="1"/>
    <col min="3083" max="3083" width="10.7109375" style="36" customWidth="1"/>
    <col min="3084" max="3091" width="13.7109375" style="36" customWidth="1"/>
    <col min="3092" max="3312" width="9.140625" style="36"/>
    <col min="3313" max="3313" width="4.5703125" style="36" customWidth="1"/>
    <col min="3314" max="3314" width="15" style="36" customWidth="1"/>
    <col min="3315" max="3315" width="9.7109375" style="36" customWidth="1"/>
    <col min="3316" max="3316" width="8.85546875" style="36" customWidth="1"/>
    <col min="3317" max="3319" width="9.140625" style="36"/>
    <col min="3320" max="3320" width="10.140625" style="36" customWidth="1"/>
    <col min="3321" max="3321" width="8.5703125" style="36" customWidth="1"/>
    <col min="3322" max="3322" width="8.7109375" style="36" customWidth="1"/>
    <col min="3323" max="3325" width="9.140625" style="36"/>
    <col min="3326" max="3326" width="10.140625" style="36" customWidth="1"/>
    <col min="3327" max="3327" width="9" style="36" customWidth="1"/>
    <col min="3328" max="3328" width="8.28515625" style="36" customWidth="1"/>
    <col min="3329" max="3329" width="8" style="36" customWidth="1"/>
    <col min="3330" max="3330" width="9.140625" style="36"/>
    <col min="3331" max="3331" width="8.5703125" style="36" customWidth="1"/>
    <col min="3332" max="3332" width="9.85546875" style="36" customWidth="1"/>
    <col min="3333" max="3333" width="5.5703125" style="36" customWidth="1"/>
    <col min="3334" max="3334" width="17.7109375" style="36" customWidth="1"/>
    <col min="3335" max="3335" width="9.5703125" style="36" customWidth="1"/>
    <col min="3336" max="3338" width="9.7109375" style="36" customWidth="1"/>
    <col min="3339" max="3339" width="10.7109375" style="36" customWidth="1"/>
    <col min="3340" max="3347" width="13.7109375" style="36" customWidth="1"/>
    <col min="3348" max="3568" width="9.140625" style="36"/>
    <col min="3569" max="3569" width="4.5703125" style="36" customWidth="1"/>
    <col min="3570" max="3570" width="15" style="36" customWidth="1"/>
    <col min="3571" max="3571" width="9.7109375" style="36" customWidth="1"/>
    <col min="3572" max="3572" width="8.85546875" style="36" customWidth="1"/>
    <col min="3573" max="3575" width="9.140625" style="36"/>
    <col min="3576" max="3576" width="10.140625" style="36" customWidth="1"/>
    <col min="3577" max="3577" width="8.5703125" style="36" customWidth="1"/>
    <col min="3578" max="3578" width="8.7109375" style="36" customWidth="1"/>
    <col min="3579" max="3581" width="9.140625" style="36"/>
    <col min="3582" max="3582" width="10.140625" style="36" customWidth="1"/>
    <col min="3583" max="3583" width="9" style="36" customWidth="1"/>
    <col min="3584" max="3584" width="8.28515625" style="36" customWidth="1"/>
    <col min="3585" max="3585" width="8" style="36" customWidth="1"/>
    <col min="3586" max="3586" width="9.140625" style="36"/>
    <col min="3587" max="3587" width="8.5703125" style="36" customWidth="1"/>
    <col min="3588" max="3588" width="9.85546875" style="36" customWidth="1"/>
    <col min="3589" max="3589" width="5.5703125" style="36" customWidth="1"/>
    <col min="3590" max="3590" width="17.7109375" style="36" customWidth="1"/>
    <col min="3591" max="3591" width="9.5703125" style="36" customWidth="1"/>
    <col min="3592" max="3594" width="9.7109375" style="36" customWidth="1"/>
    <col min="3595" max="3595" width="10.7109375" style="36" customWidth="1"/>
    <col min="3596" max="3603" width="13.7109375" style="36" customWidth="1"/>
    <col min="3604" max="3824" width="9.140625" style="36"/>
    <col min="3825" max="3825" width="4.5703125" style="36" customWidth="1"/>
    <col min="3826" max="3826" width="15" style="36" customWidth="1"/>
    <col min="3827" max="3827" width="9.7109375" style="36" customWidth="1"/>
    <col min="3828" max="3828" width="8.85546875" style="36" customWidth="1"/>
    <col min="3829" max="3831" width="9.140625" style="36"/>
    <col min="3832" max="3832" width="10.140625" style="36" customWidth="1"/>
    <col min="3833" max="3833" width="8.5703125" style="36" customWidth="1"/>
    <col min="3834" max="3834" width="8.7109375" style="36" customWidth="1"/>
    <col min="3835" max="3837" width="9.140625" style="36"/>
    <col min="3838" max="3838" width="10.140625" style="36" customWidth="1"/>
    <col min="3839" max="3839" width="9" style="36" customWidth="1"/>
    <col min="3840" max="3840" width="8.28515625" style="36" customWidth="1"/>
    <col min="3841" max="3841" width="8" style="36" customWidth="1"/>
    <col min="3842" max="3842" width="9.140625" style="36"/>
    <col min="3843" max="3843" width="8.5703125" style="36" customWidth="1"/>
    <col min="3844" max="3844" width="9.85546875" style="36" customWidth="1"/>
    <col min="3845" max="3845" width="5.5703125" style="36" customWidth="1"/>
    <col min="3846" max="3846" width="17.7109375" style="36" customWidth="1"/>
    <col min="3847" max="3847" width="9.5703125" style="36" customWidth="1"/>
    <col min="3848" max="3850" width="9.7109375" style="36" customWidth="1"/>
    <col min="3851" max="3851" width="10.7109375" style="36" customWidth="1"/>
    <col min="3852" max="3859" width="13.7109375" style="36" customWidth="1"/>
    <col min="3860" max="4080" width="9.140625" style="36"/>
    <col min="4081" max="4081" width="4.5703125" style="36" customWidth="1"/>
    <col min="4082" max="4082" width="15" style="36" customWidth="1"/>
    <col min="4083" max="4083" width="9.7109375" style="36" customWidth="1"/>
    <col min="4084" max="4084" width="8.85546875" style="36" customWidth="1"/>
    <col min="4085" max="4087" width="9.140625" style="36"/>
    <col min="4088" max="4088" width="10.140625" style="36" customWidth="1"/>
    <col min="4089" max="4089" width="8.5703125" style="36" customWidth="1"/>
    <col min="4090" max="4090" width="8.7109375" style="36" customWidth="1"/>
    <col min="4091" max="4093" width="9.140625" style="36"/>
    <col min="4094" max="4094" width="10.140625" style="36" customWidth="1"/>
    <col min="4095" max="4095" width="9" style="36" customWidth="1"/>
    <col min="4096" max="4096" width="8.28515625" style="36" customWidth="1"/>
    <col min="4097" max="4097" width="8" style="36" customWidth="1"/>
    <col min="4098" max="4098" width="9.140625" style="36"/>
    <col min="4099" max="4099" width="8.5703125" style="36" customWidth="1"/>
    <col min="4100" max="4100" width="9.85546875" style="36" customWidth="1"/>
    <col min="4101" max="4101" width="5.5703125" style="36" customWidth="1"/>
    <col min="4102" max="4102" width="17.7109375" style="36" customWidth="1"/>
    <col min="4103" max="4103" width="9.5703125" style="36" customWidth="1"/>
    <col min="4104" max="4106" width="9.7109375" style="36" customWidth="1"/>
    <col min="4107" max="4107" width="10.7109375" style="36" customWidth="1"/>
    <col min="4108" max="4115" width="13.7109375" style="36" customWidth="1"/>
    <col min="4116" max="4336" width="9.140625" style="36"/>
    <col min="4337" max="4337" width="4.5703125" style="36" customWidth="1"/>
    <col min="4338" max="4338" width="15" style="36" customWidth="1"/>
    <col min="4339" max="4339" width="9.7109375" style="36" customWidth="1"/>
    <col min="4340" max="4340" width="8.85546875" style="36" customWidth="1"/>
    <col min="4341" max="4343" width="9.140625" style="36"/>
    <col min="4344" max="4344" width="10.140625" style="36" customWidth="1"/>
    <col min="4345" max="4345" width="8.5703125" style="36" customWidth="1"/>
    <col min="4346" max="4346" width="8.7109375" style="36" customWidth="1"/>
    <col min="4347" max="4349" width="9.140625" style="36"/>
    <col min="4350" max="4350" width="10.140625" style="36" customWidth="1"/>
    <col min="4351" max="4351" width="9" style="36" customWidth="1"/>
    <col min="4352" max="4352" width="8.28515625" style="36" customWidth="1"/>
    <col min="4353" max="4353" width="8" style="36" customWidth="1"/>
    <col min="4354" max="4354" width="9.140625" style="36"/>
    <col min="4355" max="4355" width="8.5703125" style="36" customWidth="1"/>
    <col min="4356" max="4356" width="9.85546875" style="36" customWidth="1"/>
    <col min="4357" max="4357" width="5.5703125" style="36" customWidth="1"/>
    <col min="4358" max="4358" width="17.7109375" style="36" customWidth="1"/>
    <col min="4359" max="4359" width="9.5703125" style="36" customWidth="1"/>
    <col min="4360" max="4362" width="9.7109375" style="36" customWidth="1"/>
    <col min="4363" max="4363" width="10.7109375" style="36" customWidth="1"/>
    <col min="4364" max="4371" width="13.7109375" style="36" customWidth="1"/>
    <col min="4372" max="4592" width="9.140625" style="36"/>
    <col min="4593" max="4593" width="4.5703125" style="36" customWidth="1"/>
    <col min="4594" max="4594" width="15" style="36" customWidth="1"/>
    <col min="4595" max="4595" width="9.7109375" style="36" customWidth="1"/>
    <col min="4596" max="4596" width="8.85546875" style="36" customWidth="1"/>
    <col min="4597" max="4599" width="9.140625" style="36"/>
    <col min="4600" max="4600" width="10.140625" style="36" customWidth="1"/>
    <col min="4601" max="4601" width="8.5703125" style="36" customWidth="1"/>
    <col min="4602" max="4602" width="8.7109375" style="36" customWidth="1"/>
    <col min="4603" max="4605" width="9.140625" style="36"/>
    <col min="4606" max="4606" width="10.140625" style="36" customWidth="1"/>
    <col min="4607" max="4607" width="9" style="36" customWidth="1"/>
    <col min="4608" max="4608" width="8.28515625" style="36" customWidth="1"/>
    <col min="4609" max="4609" width="8" style="36" customWidth="1"/>
    <col min="4610" max="4610" width="9.140625" style="36"/>
    <col min="4611" max="4611" width="8.5703125" style="36" customWidth="1"/>
    <col min="4612" max="4612" width="9.85546875" style="36" customWidth="1"/>
    <col min="4613" max="4613" width="5.5703125" style="36" customWidth="1"/>
    <col min="4614" max="4614" width="17.7109375" style="36" customWidth="1"/>
    <col min="4615" max="4615" width="9.5703125" style="36" customWidth="1"/>
    <col min="4616" max="4618" width="9.7109375" style="36" customWidth="1"/>
    <col min="4619" max="4619" width="10.7109375" style="36" customWidth="1"/>
    <col min="4620" max="4627" width="13.7109375" style="36" customWidth="1"/>
    <col min="4628" max="4848" width="9.140625" style="36"/>
    <col min="4849" max="4849" width="4.5703125" style="36" customWidth="1"/>
    <col min="4850" max="4850" width="15" style="36" customWidth="1"/>
    <col min="4851" max="4851" width="9.7109375" style="36" customWidth="1"/>
    <col min="4852" max="4852" width="8.85546875" style="36" customWidth="1"/>
    <col min="4853" max="4855" width="9.140625" style="36"/>
    <col min="4856" max="4856" width="10.140625" style="36" customWidth="1"/>
    <col min="4857" max="4857" width="8.5703125" style="36" customWidth="1"/>
    <col min="4858" max="4858" width="8.7109375" style="36" customWidth="1"/>
    <col min="4859" max="4861" width="9.140625" style="36"/>
    <col min="4862" max="4862" width="10.140625" style="36" customWidth="1"/>
    <col min="4863" max="4863" width="9" style="36" customWidth="1"/>
    <col min="4864" max="4864" width="8.28515625" style="36" customWidth="1"/>
    <col min="4865" max="4865" width="8" style="36" customWidth="1"/>
    <col min="4866" max="4866" width="9.140625" style="36"/>
    <col min="4867" max="4867" width="8.5703125" style="36" customWidth="1"/>
    <col min="4868" max="4868" width="9.85546875" style="36" customWidth="1"/>
    <col min="4869" max="4869" width="5.5703125" style="36" customWidth="1"/>
    <col min="4870" max="4870" width="17.7109375" style="36" customWidth="1"/>
    <col min="4871" max="4871" width="9.5703125" style="36" customWidth="1"/>
    <col min="4872" max="4874" width="9.7109375" style="36" customWidth="1"/>
    <col min="4875" max="4875" width="10.7109375" style="36" customWidth="1"/>
    <col min="4876" max="4883" width="13.7109375" style="36" customWidth="1"/>
    <col min="4884" max="5104" width="9.140625" style="36"/>
    <col min="5105" max="5105" width="4.5703125" style="36" customWidth="1"/>
    <col min="5106" max="5106" width="15" style="36" customWidth="1"/>
    <col min="5107" max="5107" width="9.7109375" style="36" customWidth="1"/>
    <col min="5108" max="5108" width="8.85546875" style="36" customWidth="1"/>
    <col min="5109" max="5111" width="9.140625" style="36"/>
    <col min="5112" max="5112" width="10.140625" style="36" customWidth="1"/>
    <col min="5113" max="5113" width="8.5703125" style="36" customWidth="1"/>
    <col min="5114" max="5114" width="8.7109375" style="36" customWidth="1"/>
    <col min="5115" max="5117" width="9.140625" style="36"/>
    <col min="5118" max="5118" width="10.140625" style="36" customWidth="1"/>
    <col min="5119" max="5119" width="9" style="36" customWidth="1"/>
    <col min="5120" max="5120" width="8.28515625" style="36" customWidth="1"/>
    <col min="5121" max="5121" width="8" style="36" customWidth="1"/>
    <col min="5122" max="5122" width="9.140625" style="36"/>
    <col min="5123" max="5123" width="8.5703125" style="36" customWidth="1"/>
    <col min="5124" max="5124" width="9.85546875" style="36" customWidth="1"/>
    <col min="5125" max="5125" width="5.5703125" style="36" customWidth="1"/>
    <col min="5126" max="5126" width="17.7109375" style="36" customWidth="1"/>
    <col min="5127" max="5127" width="9.5703125" style="36" customWidth="1"/>
    <col min="5128" max="5130" width="9.7109375" style="36" customWidth="1"/>
    <col min="5131" max="5131" width="10.7109375" style="36" customWidth="1"/>
    <col min="5132" max="5139" width="13.7109375" style="36" customWidth="1"/>
    <col min="5140" max="5360" width="9.140625" style="36"/>
    <col min="5361" max="5361" width="4.5703125" style="36" customWidth="1"/>
    <col min="5362" max="5362" width="15" style="36" customWidth="1"/>
    <col min="5363" max="5363" width="9.7109375" style="36" customWidth="1"/>
    <col min="5364" max="5364" width="8.85546875" style="36" customWidth="1"/>
    <col min="5365" max="5367" width="9.140625" style="36"/>
    <col min="5368" max="5368" width="10.140625" style="36" customWidth="1"/>
    <col min="5369" max="5369" width="8.5703125" style="36" customWidth="1"/>
    <col min="5370" max="5370" width="8.7109375" style="36" customWidth="1"/>
    <col min="5371" max="5373" width="9.140625" style="36"/>
    <col min="5374" max="5374" width="10.140625" style="36" customWidth="1"/>
    <col min="5375" max="5375" width="9" style="36" customWidth="1"/>
    <col min="5376" max="5376" width="8.28515625" style="36" customWidth="1"/>
    <col min="5377" max="5377" width="8" style="36" customWidth="1"/>
    <col min="5378" max="5378" width="9.140625" style="36"/>
    <col min="5379" max="5379" width="8.5703125" style="36" customWidth="1"/>
    <col min="5380" max="5380" width="9.85546875" style="36" customWidth="1"/>
    <col min="5381" max="5381" width="5.5703125" style="36" customWidth="1"/>
    <col min="5382" max="5382" width="17.7109375" style="36" customWidth="1"/>
    <col min="5383" max="5383" width="9.5703125" style="36" customWidth="1"/>
    <col min="5384" max="5386" width="9.7109375" style="36" customWidth="1"/>
    <col min="5387" max="5387" width="10.7109375" style="36" customWidth="1"/>
    <col min="5388" max="5395" width="13.7109375" style="36" customWidth="1"/>
    <col min="5396" max="5616" width="9.140625" style="36"/>
    <col min="5617" max="5617" width="4.5703125" style="36" customWidth="1"/>
    <col min="5618" max="5618" width="15" style="36" customWidth="1"/>
    <col min="5619" max="5619" width="9.7109375" style="36" customWidth="1"/>
    <col min="5620" max="5620" width="8.85546875" style="36" customWidth="1"/>
    <col min="5621" max="5623" width="9.140625" style="36"/>
    <col min="5624" max="5624" width="10.140625" style="36" customWidth="1"/>
    <col min="5625" max="5625" width="8.5703125" style="36" customWidth="1"/>
    <col min="5626" max="5626" width="8.7109375" style="36" customWidth="1"/>
    <col min="5627" max="5629" width="9.140625" style="36"/>
    <col min="5630" max="5630" width="10.140625" style="36" customWidth="1"/>
    <col min="5631" max="5631" width="9" style="36" customWidth="1"/>
    <col min="5632" max="5632" width="8.28515625" style="36" customWidth="1"/>
    <col min="5633" max="5633" width="8" style="36" customWidth="1"/>
    <col min="5634" max="5634" width="9.140625" style="36"/>
    <col min="5635" max="5635" width="8.5703125" style="36" customWidth="1"/>
    <col min="5636" max="5636" width="9.85546875" style="36" customWidth="1"/>
    <col min="5637" max="5637" width="5.5703125" style="36" customWidth="1"/>
    <col min="5638" max="5638" width="17.7109375" style="36" customWidth="1"/>
    <col min="5639" max="5639" width="9.5703125" style="36" customWidth="1"/>
    <col min="5640" max="5642" width="9.7109375" style="36" customWidth="1"/>
    <col min="5643" max="5643" width="10.7109375" style="36" customWidth="1"/>
    <col min="5644" max="5651" width="13.7109375" style="36" customWidth="1"/>
    <col min="5652" max="5872" width="9.140625" style="36"/>
    <col min="5873" max="5873" width="4.5703125" style="36" customWidth="1"/>
    <col min="5874" max="5874" width="15" style="36" customWidth="1"/>
    <col min="5875" max="5875" width="9.7109375" style="36" customWidth="1"/>
    <col min="5876" max="5876" width="8.85546875" style="36" customWidth="1"/>
    <col min="5877" max="5879" width="9.140625" style="36"/>
    <col min="5880" max="5880" width="10.140625" style="36" customWidth="1"/>
    <col min="5881" max="5881" width="8.5703125" style="36" customWidth="1"/>
    <col min="5882" max="5882" width="8.7109375" style="36" customWidth="1"/>
    <col min="5883" max="5885" width="9.140625" style="36"/>
    <col min="5886" max="5886" width="10.140625" style="36" customWidth="1"/>
    <col min="5887" max="5887" width="9" style="36" customWidth="1"/>
    <col min="5888" max="5888" width="8.28515625" style="36" customWidth="1"/>
    <col min="5889" max="5889" width="8" style="36" customWidth="1"/>
    <col min="5890" max="5890" width="9.140625" style="36"/>
    <col min="5891" max="5891" width="8.5703125" style="36" customWidth="1"/>
    <col min="5892" max="5892" width="9.85546875" style="36" customWidth="1"/>
    <col min="5893" max="5893" width="5.5703125" style="36" customWidth="1"/>
    <col min="5894" max="5894" width="17.7109375" style="36" customWidth="1"/>
    <col min="5895" max="5895" width="9.5703125" style="36" customWidth="1"/>
    <col min="5896" max="5898" width="9.7109375" style="36" customWidth="1"/>
    <col min="5899" max="5899" width="10.7109375" style="36" customWidth="1"/>
    <col min="5900" max="5907" width="13.7109375" style="36" customWidth="1"/>
    <col min="5908" max="6128" width="9.140625" style="36"/>
    <col min="6129" max="6129" width="4.5703125" style="36" customWidth="1"/>
    <col min="6130" max="6130" width="15" style="36" customWidth="1"/>
    <col min="6131" max="6131" width="9.7109375" style="36" customWidth="1"/>
    <col min="6132" max="6132" width="8.85546875" style="36" customWidth="1"/>
    <col min="6133" max="6135" width="9.140625" style="36"/>
    <col min="6136" max="6136" width="10.140625" style="36" customWidth="1"/>
    <col min="6137" max="6137" width="8.5703125" style="36" customWidth="1"/>
    <col min="6138" max="6138" width="8.7109375" style="36" customWidth="1"/>
    <col min="6139" max="6141" width="9.140625" style="36"/>
    <col min="6142" max="6142" width="10.140625" style="36" customWidth="1"/>
    <col min="6143" max="6143" width="9" style="36" customWidth="1"/>
    <col min="6144" max="6144" width="8.28515625" style="36" customWidth="1"/>
    <col min="6145" max="6145" width="8" style="36" customWidth="1"/>
    <col min="6146" max="6146" width="9.140625" style="36"/>
    <col min="6147" max="6147" width="8.5703125" style="36" customWidth="1"/>
    <col min="6148" max="6148" width="9.85546875" style="36" customWidth="1"/>
    <col min="6149" max="6149" width="5.5703125" style="36" customWidth="1"/>
    <col min="6150" max="6150" width="17.7109375" style="36" customWidth="1"/>
    <col min="6151" max="6151" width="9.5703125" style="36" customWidth="1"/>
    <col min="6152" max="6154" width="9.7109375" style="36" customWidth="1"/>
    <col min="6155" max="6155" width="10.7109375" style="36" customWidth="1"/>
    <col min="6156" max="6163" width="13.7109375" style="36" customWidth="1"/>
    <col min="6164" max="6384" width="9.140625" style="36"/>
    <col min="6385" max="6385" width="4.5703125" style="36" customWidth="1"/>
    <col min="6386" max="6386" width="15" style="36" customWidth="1"/>
    <col min="6387" max="6387" width="9.7109375" style="36" customWidth="1"/>
    <col min="6388" max="6388" width="8.85546875" style="36" customWidth="1"/>
    <col min="6389" max="6391" width="9.140625" style="36"/>
    <col min="6392" max="6392" width="10.140625" style="36" customWidth="1"/>
    <col min="6393" max="6393" width="8.5703125" style="36" customWidth="1"/>
    <col min="6394" max="6394" width="8.7109375" style="36" customWidth="1"/>
    <col min="6395" max="6397" width="9.140625" style="36"/>
    <col min="6398" max="6398" width="10.140625" style="36" customWidth="1"/>
    <col min="6399" max="6399" width="9" style="36" customWidth="1"/>
    <col min="6400" max="6400" width="8.28515625" style="36" customWidth="1"/>
    <col min="6401" max="6401" width="8" style="36" customWidth="1"/>
    <col min="6402" max="6402" width="9.140625" style="36"/>
    <col min="6403" max="6403" width="8.5703125" style="36" customWidth="1"/>
    <col min="6404" max="6404" width="9.85546875" style="36" customWidth="1"/>
    <col min="6405" max="6405" width="5.5703125" style="36" customWidth="1"/>
    <col min="6406" max="6406" width="17.7109375" style="36" customWidth="1"/>
    <col min="6407" max="6407" width="9.5703125" style="36" customWidth="1"/>
    <col min="6408" max="6410" width="9.7109375" style="36" customWidth="1"/>
    <col min="6411" max="6411" width="10.7109375" style="36" customWidth="1"/>
    <col min="6412" max="6419" width="13.7109375" style="36" customWidth="1"/>
    <col min="6420" max="6640" width="9.140625" style="36"/>
    <col min="6641" max="6641" width="4.5703125" style="36" customWidth="1"/>
    <col min="6642" max="6642" width="15" style="36" customWidth="1"/>
    <col min="6643" max="6643" width="9.7109375" style="36" customWidth="1"/>
    <col min="6644" max="6644" width="8.85546875" style="36" customWidth="1"/>
    <col min="6645" max="6647" width="9.140625" style="36"/>
    <col min="6648" max="6648" width="10.140625" style="36" customWidth="1"/>
    <col min="6649" max="6649" width="8.5703125" style="36" customWidth="1"/>
    <col min="6650" max="6650" width="8.7109375" style="36" customWidth="1"/>
    <col min="6651" max="6653" width="9.140625" style="36"/>
    <col min="6654" max="6654" width="10.140625" style="36" customWidth="1"/>
    <col min="6655" max="6655" width="9" style="36" customWidth="1"/>
    <col min="6656" max="6656" width="8.28515625" style="36" customWidth="1"/>
    <col min="6657" max="6657" width="8" style="36" customWidth="1"/>
    <col min="6658" max="6658" width="9.140625" style="36"/>
    <col min="6659" max="6659" width="8.5703125" style="36" customWidth="1"/>
    <col min="6660" max="6660" width="9.85546875" style="36" customWidth="1"/>
    <col min="6661" max="6661" width="5.5703125" style="36" customWidth="1"/>
    <col min="6662" max="6662" width="17.7109375" style="36" customWidth="1"/>
    <col min="6663" max="6663" width="9.5703125" style="36" customWidth="1"/>
    <col min="6664" max="6666" width="9.7109375" style="36" customWidth="1"/>
    <col min="6667" max="6667" width="10.7109375" style="36" customWidth="1"/>
    <col min="6668" max="6675" width="13.7109375" style="36" customWidth="1"/>
    <col min="6676" max="6896" width="9.140625" style="36"/>
    <col min="6897" max="6897" width="4.5703125" style="36" customWidth="1"/>
    <col min="6898" max="6898" width="15" style="36" customWidth="1"/>
    <col min="6899" max="6899" width="9.7109375" style="36" customWidth="1"/>
    <col min="6900" max="6900" width="8.85546875" style="36" customWidth="1"/>
    <col min="6901" max="6903" width="9.140625" style="36"/>
    <col min="6904" max="6904" width="10.140625" style="36" customWidth="1"/>
    <col min="6905" max="6905" width="8.5703125" style="36" customWidth="1"/>
    <col min="6906" max="6906" width="8.7109375" style="36" customWidth="1"/>
    <col min="6907" max="6909" width="9.140625" style="36"/>
    <col min="6910" max="6910" width="10.140625" style="36" customWidth="1"/>
    <col min="6911" max="6911" width="9" style="36" customWidth="1"/>
    <col min="6912" max="6912" width="8.28515625" style="36" customWidth="1"/>
    <col min="6913" max="6913" width="8" style="36" customWidth="1"/>
    <col min="6914" max="6914" width="9.140625" style="36"/>
    <col min="6915" max="6915" width="8.5703125" style="36" customWidth="1"/>
    <col min="6916" max="6916" width="9.85546875" style="36" customWidth="1"/>
    <col min="6917" max="6917" width="5.5703125" style="36" customWidth="1"/>
    <col min="6918" max="6918" width="17.7109375" style="36" customWidth="1"/>
    <col min="6919" max="6919" width="9.5703125" style="36" customWidth="1"/>
    <col min="6920" max="6922" width="9.7109375" style="36" customWidth="1"/>
    <col min="6923" max="6923" width="10.7109375" style="36" customWidth="1"/>
    <col min="6924" max="6931" width="13.7109375" style="36" customWidth="1"/>
    <col min="6932" max="7152" width="9.140625" style="36"/>
    <col min="7153" max="7153" width="4.5703125" style="36" customWidth="1"/>
    <col min="7154" max="7154" width="15" style="36" customWidth="1"/>
    <col min="7155" max="7155" width="9.7109375" style="36" customWidth="1"/>
    <col min="7156" max="7156" width="8.85546875" style="36" customWidth="1"/>
    <col min="7157" max="7159" width="9.140625" style="36"/>
    <col min="7160" max="7160" width="10.140625" style="36" customWidth="1"/>
    <col min="7161" max="7161" width="8.5703125" style="36" customWidth="1"/>
    <col min="7162" max="7162" width="8.7109375" style="36" customWidth="1"/>
    <col min="7163" max="7165" width="9.140625" style="36"/>
    <col min="7166" max="7166" width="10.140625" style="36" customWidth="1"/>
    <col min="7167" max="7167" width="9" style="36" customWidth="1"/>
    <col min="7168" max="7168" width="8.28515625" style="36" customWidth="1"/>
    <col min="7169" max="7169" width="8" style="36" customWidth="1"/>
    <col min="7170" max="7170" width="9.140625" style="36"/>
    <col min="7171" max="7171" width="8.5703125" style="36" customWidth="1"/>
    <col min="7172" max="7172" width="9.85546875" style="36" customWidth="1"/>
    <col min="7173" max="7173" width="5.5703125" style="36" customWidth="1"/>
    <col min="7174" max="7174" width="17.7109375" style="36" customWidth="1"/>
    <col min="7175" max="7175" width="9.5703125" style="36" customWidth="1"/>
    <col min="7176" max="7178" width="9.7109375" style="36" customWidth="1"/>
    <col min="7179" max="7179" width="10.7109375" style="36" customWidth="1"/>
    <col min="7180" max="7187" width="13.7109375" style="36" customWidth="1"/>
    <col min="7188" max="7408" width="9.140625" style="36"/>
    <col min="7409" max="7409" width="4.5703125" style="36" customWidth="1"/>
    <col min="7410" max="7410" width="15" style="36" customWidth="1"/>
    <col min="7411" max="7411" width="9.7109375" style="36" customWidth="1"/>
    <col min="7412" max="7412" width="8.85546875" style="36" customWidth="1"/>
    <col min="7413" max="7415" width="9.140625" style="36"/>
    <col min="7416" max="7416" width="10.140625" style="36" customWidth="1"/>
    <col min="7417" max="7417" width="8.5703125" style="36" customWidth="1"/>
    <col min="7418" max="7418" width="8.7109375" style="36" customWidth="1"/>
    <col min="7419" max="7421" width="9.140625" style="36"/>
    <col min="7422" max="7422" width="10.140625" style="36" customWidth="1"/>
    <col min="7423" max="7423" width="9" style="36" customWidth="1"/>
    <col min="7424" max="7424" width="8.28515625" style="36" customWidth="1"/>
    <col min="7425" max="7425" width="8" style="36" customWidth="1"/>
    <col min="7426" max="7426" width="9.140625" style="36"/>
    <col min="7427" max="7427" width="8.5703125" style="36" customWidth="1"/>
    <col min="7428" max="7428" width="9.85546875" style="36" customWidth="1"/>
    <col min="7429" max="7429" width="5.5703125" style="36" customWidth="1"/>
    <col min="7430" max="7430" width="17.7109375" style="36" customWidth="1"/>
    <col min="7431" max="7431" width="9.5703125" style="36" customWidth="1"/>
    <col min="7432" max="7434" width="9.7109375" style="36" customWidth="1"/>
    <col min="7435" max="7435" width="10.7109375" style="36" customWidth="1"/>
    <col min="7436" max="7443" width="13.7109375" style="36" customWidth="1"/>
    <col min="7444" max="7664" width="9.140625" style="36"/>
    <col min="7665" max="7665" width="4.5703125" style="36" customWidth="1"/>
    <col min="7666" max="7666" width="15" style="36" customWidth="1"/>
    <col min="7667" max="7667" width="9.7109375" style="36" customWidth="1"/>
    <col min="7668" max="7668" width="8.85546875" style="36" customWidth="1"/>
    <col min="7669" max="7671" width="9.140625" style="36"/>
    <col min="7672" max="7672" width="10.140625" style="36" customWidth="1"/>
    <col min="7673" max="7673" width="8.5703125" style="36" customWidth="1"/>
    <col min="7674" max="7674" width="8.7109375" style="36" customWidth="1"/>
    <col min="7675" max="7677" width="9.140625" style="36"/>
    <col min="7678" max="7678" width="10.140625" style="36" customWidth="1"/>
    <col min="7679" max="7679" width="9" style="36" customWidth="1"/>
    <col min="7680" max="7680" width="8.28515625" style="36" customWidth="1"/>
    <col min="7681" max="7681" width="8" style="36" customWidth="1"/>
    <col min="7682" max="7682" width="9.140625" style="36"/>
    <col min="7683" max="7683" width="8.5703125" style="36" customWidth="1"/>
    <col min="7684" max="7684" width="9.85546875" style="36" customWidth="1"/>
    <col min="7685" max="7685" width="5.5703125" style="36" customWidth="1"/>
    <col min="7686" max="7686" width="17.7109375" style="36" customWidth="1"/>
    <col min="7687" max="7687" width="9.5703125" style="36" customWidth="1"/>
    <col min="7688" max="7690" width="9.7109375" style="36" customWidth="1"/>
    <col min="7691" max="7691" width="10.7109375" style="36" customWidth="1"/>
    <col min="7692" max="7699" width="13.7109375" style="36" customWidth="1"/>
    <col min="7700" max="7920" width="9.140625" style="36"/>
    <col min="7921" max="7921" width="4.5703125" style="36" customWidth="1"/>
    <col min="7922" max="7922" width="15" style="36" customWidth="1"/>
    <col min="7923" max="7923" width="9.7109375" style="36" customWidth="1"/>
    <col min="7924" max="7924" width="8.85546875" style="36" customWidth="1"/>
    <col min="7925" max="7927" width="9.140625" style="36"/>
    <col min="7928" max="7928" width="10.140625" style="36" customWidth="1"/>
    <col min="7929" max="7929" width="8.5703125" style="36" customWidth="1"/>
    <col min="7930" max="7930" width="8.7109375" style="36" customWidth="1"/>
    <col min="7931" max="7933" width="9.140625" style="36"/>
    <col min="7934" max="7934" width="10.140625" style="36" customWidth="1"/>
    <col min="7935" max="7935" width="9" style="36" customWidth="1"/>
    <col min="7936" max="7936" width="8.28515625" style="36" customWidth="1"/>
    <col min="7937" max="7937" width="8" style="36" customWidth="1"/>
    <col min="7938" max="7938" width="9.140625" style="36"/>
    <col min="7939" max="7939" width="8.5703125" style="36" customWidth="1"/>
    <col min="7940" max="7940" width="9.85546875" style="36" customWidth="1"/>
    <col min="7941" max="7941" width="5.5703125" style="36" customWidth="1"/>
    <col min="7942" max="7942" width="17.7109375" style="36" customWidth="1"/>
    <col min="7943" max="7943" width="9.5703125" style="36" customWidth="1"/>
    <col min="7944" max="7946" width="9.7109375" style="36" customWidth="1"/>
    <col min="7947" max="7947" width="10.7109375" style="36" customWidth="1"/>
    <col min="7948" max="7955" width="13.7109375" style="36" customWidth="1"/>
    <col min="7956" max="8176" width="9.140625" style="36"/>
    <col min="8177" max="8177" width="4.5703125" style="36" customWidth="1"/>
    <col min="8178" max="8178" width="15" style="36" customWidth="1"/>
    <col min="8179" max="8179" width="9.7109375" style="36" customWidth="1"/>
    <col min="8180" max="8180" width="8.85546875" style="36" customWidth="1"/>
    <col min="8181" max="8183" width="9.140625" style="36"/>
    <col min="8184" max="8184" width="10.140625" style="36" customWidth="1"/>
    <col min="8185" max="8185" width="8.5703125" style="36" customWidth="1"/>
    <col min="8186" max="8186" width="8.7109375" style="36" customWidth="1"/>
    <col min="8187" max="8189" width="9.140625" style="36"/>
    <col min="8190" max="8190" width="10.140625" style="36" customWidth="1"/>
    <col min="8191" max="8191" width="9" style="36" customWidth="1"/>
    <col min="8192" max="8192" width="8.28515625" style="36" customWidth="1"/>
    <col min="8193" max="8193" width="8" style="36" customWidth="1"/>
    <col min="8194" max="8194" width="9.140625" style="36"/>
    <col min="8195" max="8195" width="8.5703125" style="36" customWidth="1"/>
    <col min="8196" max="8196" width="9.85546875" style="36" customWidth="1"/>
    <col min="8197" max="8197" width="5.5703125" style="36" customWidth="1"/>
    <col min="8198" max="8198" width="17.7109375" style="36" customWidth="1"/>
    <col min="8199" max="8199" width="9.5703125" style="36" customWidth="1"/>
    <col min="8200" max="8202" width="9.7109375" style="36" customWidth="1"/>
    <col min="8203" max="8203" width="10.7109375" style="36" customWidth="1"/>
    <col min="8204" max="8211" width="13.7109375" style="36" customWidth="1"/>
    <col min="8212" max="8432" width="9.140625" style="36"/>
    <col min="8433" max="8433" width="4.5703125" style="36" customWidth="1"/>
    <col min="8434" max="8434" width="15" style="36" customWidth="1"/>
    <col min="8435" max="8435" width="9.7109375" style="36" customWidth="1"/>
    <col min="8436" max="8436" width="8.85546875" style="36" customWidth="1"/>
    <col min="8437" max="8439" width="9.140625" style="36"/>
    <col min="8440" max="8440" width="10.140625" style="36" customWidth="1"/>
    <col min="8441" max="8441" width="8.5703125" style="36" customWidth="1"/>
    <col min="8442" max="8442" width="8.7109375" style="36" customWidth="1"/>
    <col min="8443" max="8445" width="9.140625" style="36"/>
    <col min="8446" max="8446" width="10.140625" style="36" customWidth="1"/>
    <col min="8447" max="8447" width="9" style="36" customWidth="1"/>
    <col min="8448" max="8448" width="8.28515625" style="36" customWidth="1"/>
    <col min="8449" max="8449" width="8" style="36" customWidth="1"/>
    <col min="8450" max="8450" width="9.140625" style="36"/>
    <col min="8451" max="8451" width="8.5703125" style="36" customWidth="1"/>
    <col min="8452" max="8452" width="9.85546875" style="36" customWidth="1"/>
    <col min="8453" max="8453" width="5.5703125" style="36" customWidth="1"/>
    <col min="8454" max="8454" width="17.7109375" style="36" customWidth="1"/>
    <col min="8455" max="8455" width="9.5703125" style="36" customWidth="1"/>
    <col min="8456" max="8458" width="9.7109375" style="36" customWidth="1"/>
    <col min="8459" max="8459" width="10.7109375" style="36" customWidth="1"/>
    <col min="8460" max="8467" width="13.7109375" style="36" customWidth="1"/>
    <col min="8468" max="8688" width="9.140625" style="36"/>
    <col min="8689" max="8689" width="4.5703125" style="36" customWidth="1"/>
    <col min="8690" max="8690" width="15" style="36" customWidth="1"/>
    <col min="8691" max="8691" width="9.7109375" style="36" customWidth="1"/>
    <col min="8692" max="8692" width="8.85546875" style="36" customWidth="1"/>
    <col min="8693" max="8695" width="9.140625" style="36"/>
    <col min="8696" max="8696" width="10.140625" style="36" customWidth="1"/>
    <col min="8697" max="8697" width="8.5703125" style="36" customWidth="1"/>
    <col min="8698" max="8698" width="8.7109375" style="36" customWidth="1"/>
    <col min="8699" max="8701" width="9.140625" style="36"/>
    <col min="8702" max="8702" width="10.140625" style="36" customWidth="1"/>
    <col min="8703" max="8703" width="9" style="36" customWidth="1"/>
    <col min="8704" max="8704" width="8.28515625" style="36" customWidth="1"/>
    <col min="8705" max="8705" width="8" style="36" customWidth="1"/>
    <col min="8706" max="8706" width="9.140625" style="36"/>
    <col min="8707" max="8707" width="8.5703125" style="36" customWidth="1"/>
    <col min="8708" max="8708" width="9.85546875" style="36" customWidth="1"/>
    <col min="8709" max="8709" width="5.5703125" style="36" customWidth="1"/>
    <col min="8710" max="8710" width="17.7109375" style="36" customWidth="1"/>
    <col min="8711" max="8711" width="9.5703125" style="36" customWidth="1"/>
    <col min="8712" max="8714" width="9.7109375" style="36" customWidth="1"/>
    <col min="8715" max="8715" width="10.7109375" style="36" customWidth="1"/>
    <col min="8716" max="8723" width="13.7109375" style="36" customWidth="1"/>
    <col min="8724" max="8944" width="9.140625" style="36"/>
    <col min="8945" max="8945" width="4.5703125" style="36" customWidth="1"/>
    <col min="8946" max="8946" width="15" style="36" customWidth="1"/>
    <col min="8947" max="8947" width="9.7109375" style="36" customWidth="1"/>
    <col min="8948" max="8948" width="8.85546875" style="36" customWidth="1"/>
    <col min="8949" max="8951" width="9.140625" style="36"/>
    <col min="8952" max="8952" width="10.140625" style="36" customWidth="1"/>
    <col min="8953" max="8953" width="8.5703125" style="36" customWidth="1"/>
    <col min="8954" max="8954" width="8.7109375" style="36" customWidth="1"/>
    <col min="8955" max="8957" width="9.140625" style="36"/>
    <col min="8958" max="8958" width="10.140625" style="36" customWidth="1"/>
    <col min="8959" max="8959" width="9" style="36" customWidth="1"/>
    <col min="8960" max="8960" width="8.28515625" style="36" customWidth="1"/>
    <col min="8961" max="8961" width="8" style="36" customWidth="1"/>
    <col min="8962" max="8962" width="9.140625" style="36"/>
    <col min="8963" max="8963" width="8.5703125" style="36" customWidth="1"/>
    <col min="8964" max="8964" width="9.85546875" style="36" customWidth="1"/>
    <col min="8965" max="8965" width="5.5703125" style="36" customWidth="1"/>
    <col min="8966" max="8966" width="17.7109375" style="36" customWidth="1"/>
    <col min="8967" max="8967" width="9.5703125" style="36" customWidth="1"/>
    <col min="8968" max="8970" width="9.7109375" style="36" customWidth="1"/>
    <col min="8971" max="8971" width="10.7109375" style="36" customWidth="1"/>
    <col min="8972" max="8979" width="13.7109375" style="36" customWidth="1"/>
    <col min="8980" max="9200" width="9.140625" style="36"/>
    <col min="9201" max="9201" width="4.5703125" style="36" customWidth="1"/>
    <col min="9202" max="9202" width="15" style="36" customWidth="1"/>
    <col min="9203" max="9203" width="9.7109375" style="36" customWidth="1"/>
    <col min="9204" max="9204" width="8.85546875" style="36" customWidth="1"/>
    <col min="9205" max="9207" width="9.140625" style="36"/>
    <col min="9208" max="9208" width="10.140625" style="36" customWidth="1"/>
    <col min="9209" max="9209" width="8.5703125" style="36" customWidth="1"/>
    <col min="9210" max="9210" width="8.7109375" style="36" customWidth="1"/>
    <col min="9211" max="9213" width="9.140625" style="36"/>
    <col min="9214" max="9214" width="10.140625" style="36" customWidth="1"/>
    <col min="9215" max="9215" width="9" style="36" customWidth="1"/>
    <col min="9216" max="9216" width="8.28515625" style="36" customWidth="1"/>
    <col min="9217" max="9217" width="8" style="36" customWidth="1"/>
    <col min="9218" max="9218" width="9.140625" style="36"/>
    <col min="9219" max="9219" width="8.5703125" style="36" customWidth="1"/>
    <col min="9220" max="9220" width="9.85546875" style="36" customWidth="1"/>
    <col min="9221" max="9221" width="5.5703125" style="36" customWidth="1"/>
    <col min="9222" max="9222" width="17.7109375" style="36" customWidth="1"/>
    <col min="9223" max="9223" width="9.5703125" style="36" customWidth="1"/>
    <col min="9224" max="9226" width="9.7109375" style="36" customWidth="1"/>
    <col min="9227" max="9227" width="10.7109375" style="36" customWidth="1"/>
    <col min="9228" max="9235" width="13.7109375" style="36" customWidth="1"/>
    <col min="9236" max="9456" width="9.140625" style="36"/>
    <col min="9457" max="9457" width="4.5703125" style="36" customWidth="1"/>
    <col min="9458" max="9458" width="15" style="36" customWidth="1"/>
    <col min="9459" max="9459" width="9.7109375" style="36" customWidth="1"/>
    <col min="9460" max="9460" width="8.85546875" style="36" customWidth="1"/>
    <col min="9461" max="9463" width="9.140625" style="36"/>
    <col min="9464" max="9464" width="10.140625" style="36" customWidth="1"/>
    <col min="9465" max="9465" width="8.5703125" style="36" customWidth="1"/>
    <col min="9466" max="9466" width="8.7109375" style="36" customWidth="1"/>
    <col min="9467" max="9469" width="9.140625" style="36"/>
    <col min="9470" max="9470" width="10.140625" style="36" customWidth="1"/>
    <col min="9471" max="9471" width="9" style="36" customWidth="1"/>
    <col min="9472" max="9472" width="8.28515625" style="36" customWidth="1"/>
    <col min="9473" max="9473" width="8" style="36" customWidth="1"/>
    <col min="9474" max="9474" width="9.140625" style="36"/>
    <col min="9475" max="9475" width="8.5703125" style="36" customWidth="1"/>
    <col min="9476" max="9476" width="9.85546875" style="36" customWidth="1"/>
    <col min="9477" max="9477" width="5.5703125" style="36" customWidth="1"/>
    <col min="9478" max="9478" width="17.7109375" style="36" customWidth="1"/>
    <col min="9479" max="9479" width="9.5703125" style="36" customWidth="1"/>
    <col min="9480" max="9482" width="9.7109375" style="36" customWidth="1"/>
    <col min="9483" max="9483" width="10.7109375" style="36" customWidth="1"/>
    <col min="9484" max="9491" width="13.7109375" style="36" customWidth="1"/>
    <col min="9492" max="9712" width="9.140625" style="36"/>
    <col min="9713" max="9713" width="4.5703125" style="36" customWidth="1"/>
    <col min="9714" max="9714" width="15" style="36" customWidth="1"/>
    <col min="9715" max="9715" width="9.7109375" style="36" customWidth="1"/>
    <col min="9716" max="9716" width="8.85546875" style="36" customWidth="1"/>
    <col min="9717" max="9719" width="9.140625" style="36"/>
    <col min="9720" max="9720" width="10.140625" style="36" customWidth="1"/>
    <col min="9721" max="9721" width="8.5703125" style="36" customWidth="1"/>
    <col min="9722" max="9722" width="8.7109375" style="36" customWidth="1"/>
    <col min="9723" max="9725" width="9.140625" style="36"/>
    <col min="9726" max="9726" width="10.140625" style="36" customWidth="1"/>
    <col min="9727" max="9727" width="9" style="36" customWidth="1"/>
    <col min="9728" max="9728" width="8.28515625" style="36" customWidth="1"/>
    <col min="9729" max="9729" width="8" style="36" customWidth="1"/>
    <col min="9730" max="9730" width="9.140625" style="36"/>
    <col min="9731" max="9731" width="8.5703125" style="36" customWidth="1"/>
    <col min="9732" max="9732" width="9.85546875" style="36" customWidth="1"/>
    <col min="9733" max="9733" width="5.5703125" style="36" customWidth="1"/>
    <col min="9734" max="9734" width="17.7109375" style="36" customWidth="1"/>
    <col min="9735" max="9735" width="9.5703125" style="36" customWidth="1"/>
    <col min="9736" max="9738" width="9.7109375" style="36" customWidth="1"/>
    <col min="9739" max="9739" width="10.7109375" style="36" customWidth="1"/>
    <col min="9740" max="9747" width="13.7109375" style="36" customWidth="1"/>
    <col min="9748" max="9968" width="9.140625" style="36"/>
    <col min="9969" max="9969" width="4.5703125" style="36" customWidth="1"/>
    <col min="9970" max="9970" width="15" style="36" customWidth="1"/>
    <col min="9971" max="9971" width="9.7109375" style="36" customWidth="1"/>
    <col min="9972" max="9972" width="8.85546875" style="36" customWidth="1"/>
    <col min="9973" max="9975" width="9.140625" style="36"/>
    <col min="9976" max="9976" width="10.140625" style="36" customWidth="1"/>
    <col min="9977" max="9977" width="8.5703125" style="36" customWidth="1"/>
    <col min="9978" max="9978" width="8.7109375" style="36" customWidth="1"/>
    <col min="9979" max="9981" width="9.140625" style="36"/>
    <col min="9982" max="9982" width="10.140625" style="36" customWidth="1"/>
    <col min="9983" max="9983" width="9" style="36" customWidth="1"/>
    <col min="9984" max="9984" width="8.28515625" style="36" customWidth="1"/>
    <col min="9985" max="9985" width="8" style="36" customWidth="1"/>
    <col min="9986" max="9986" width="9.140625" style="36"/>
    <col min="9987" max="9987" width="8.5703125" style="36" customWidth="1"/>
    <col min="9988" max="9988" width="9.85546875" style="36" customWidth="1"/>
    <col min="9989" max="9989" width="5.5703125" style="36" customWidth="1"/>
    <col min="9990" max="9990" width="17.7109375" style="36" customWidth="1"/>
    <col min="9991" max="9991" width="9.5703125" style="36" customWidth="1"/>
    <col min="9992" max="9994" width="9.7109375" style="36" customWidth="1"/>
    <col min="9995" max="9995" width="10.7109375" style="36" customWidth="1"/>
    <col min="9996" max="10003" width="13.7109375" style="36" customWidth="1"/>
    <col min="10004" max="10224" width="9.140625" style="36"/>
    <col min="10225" max="10225" width="4.5703125" style="36" customWidth="1"/>
    <col min="10226" max="10226" width="15" style="36" customWidth="1"/>
    <col min="10227" max="10227" width="9.7109375" style="36" customWidth="1"/>
    <col min="10228" max="10228" width="8.85546875" style="36" customWidth="1"/>
    <col min="10229" max="10231" width="9.140625" style="36"/>
    <col min="10232" max="10232" width="10.140625" style="36" customWidth="1"/>
    <col min="10233" max="10233" width="8.5703125" style="36" customWidth="1"/>
    <col min="10234" max="10234" width="8.7109375" style="36" customWidth="1"/>
    <col min="10235" max="10237" width="9.140625" style="36"/>
    <col min="10238" max="10238" width="10.140625" style="36" customWidth="1"/>
    <col min="10239" max="10239" width="9" style="36" customWidth="1"/>
    <col min="10240" max="10240" width="8.28515625" style="36" customWidth="1"/>
    <col min="10241" max="10241" width="8" style="36" customWidth="1"/>
    <col min="10242" max="10242" width="9.140625" style="36"/>
    <col min="10243" max="10243" width="8.5703125" style="36" customWidth="1"/>
    <col min="10244" max="10244" width="9.85546875" style="36" customWidth="1"/>
    <col min="10245" max="10245" width="5.5703125" style="36" customWidth="1"/>
    <col min="10246" max="10246" width="17.7109375" style="36" customWidth="1"/>
    <col min="10247" max="10247" width="9.5703125" style="36" customWidth="1"/>
    <col min="10248" max="10250" width="9.7109375" style="36" customWidth="1"/>
    <col min="10251" max="10251" width="10.7109375" style="36" customWidth="1"/>
    <col min="10252" max="10259" width="13.7109375" style="36" customWidth="1"/>
    <col min="10260" max="10480" width="9.140625" style="36"/>
    <col min="10481" max="10481" width="4.5703125" style="36" customWidth="1"/>
    <col min="10482" max="10482" width="15" style="36" customWidth="1"/>
    <col min="10483" max="10483" width="9.7109375" style="36" customWidth="1"/>
    <col min="10484" max="10484" width="8.85546875" style="36" customWidth="1"/>
    <col min="10485" max="10487" width="9.140625" style="36"/>
    <col min="10488" max="10488" width="10.140625" style="36" customWidth="1"/>
    <col min="10489" max="10489" width="8.5703125" style="36" customWidth="1"/>
    <col min="10490" max="10490" width="8.7109375" style="36" customWidth="1"/>
    <col min="10491" max="10493" width="9.140625" style="36"/>
    <col min="10494" max="10494" width="10.140625" style="36" customWidth="1"/>
    <col min="10495" max="10495" width="9" style="36" customWidth="1"/>
    <col min="10496" max="10496" width="8.28515625" style="36" customWidth="1"/>
    <col min="10497" max="10497" width="8" style="36" customWidth="1"/>
    <col min="10498" max="10498" width="9.140625" style="36"/>
    <col min="10499" max="10499" width="8.5703125" style="36" customWidth="1"/>
    <col min="10500" max="10500" width="9.85546875" style="36" customWidth="1"/>
    <col min="10501" max="10501" width="5.5703125" style="36" customWidth="1"/>
    <col min="10502" max="10502" width="17.7109375" style="36" customWidth="1"/>
    <col min="10503" max="10503" width="9.5703125" style="36" customWidth="1"/>
    <col min="10504" max="10506" width="9.7109375" style="36" customWidth="1"/>
    <col min="10507" max="10507" width="10.7109375" style="36" customWidth="1"/>
    <col min="10508" max="10515" width="13.7109375" style="36" customWidth="1"/>
    <col min="10516" max="10736" width="9.140625" style="36"/>
    <col min="10737" max="10737" width="4.5703125" style="36" customWidth="1"/>
    <col min="10738" max="10738" width="15" style="36" customWidth="1"/>
    <col min="10739" max="10739" width="9.7109375" style="36" customWidth="1"/>
    <col min="10740" max="10740" width="8.85546875" style="36" customWidth="1"/>
    <col min="10741" max="10743" width="9.140625" style="36"/>
    <col min="10744" max="10744" width="10.140625" style="36" customWidth="1"/>
    <col min="10745" max="10745" width="8.5703125" style="36" customWidth="1"/>
    <col min="10746" max="10746" width="8.7109375" style="36" customWidth="1"/>
    <col min="10747" max="10749" width="9.140625" style="36"/>
    <col min="10750" max="10750" width="10.140625" style="36" customWidth="1"/>
    <col min="10751" max="10751" width="9" style="36" customWidth="1"/>
    <col min="10752" max="10752" width="8.28515625" style="36" customWidth="1"/>
    <col min="10753" max="10753" width="8" style="36" customWidth="1"/>
    <col min="10754" max="10754" width="9.140625" style="36"/>
    <col min="10755" max="10755" width="8.5703125" style="36" customWidth="1"/>
    <col min="10756" max="10756" width="9.85546875" style="36" customWidth="1"/>
    <col min="10757" max="10757" width="5.5703125" style="36" customWidth="1"/>
    <col min="10758" max="10758" width="17.7109375" style="36" customWidth="1"/>
    <col min="10759" max="10759" width="9.5703125" style="36" customWidth="1"/>
    <col min="10760" max="10762" width="9.7109375" style="36" customWidth="1"/>
    <col min="10763" max="10763" width="10.7109375" style="36" customWidth="1"/>
    <col min="10764" max="10771" width="13.7109375" style="36" customWidth="1"/>
    <col min="10772" max="10992" width="9.140625" style="36"/>
    <col min="10993" max="10993" width="4.5703125" style="36" customWidth="1"/>
    <col min="10994" max="10994" width="15" style="36" customWidth="1"/>
    <col min="10995" max="10995" width="9.7109375" style="36" customWidth="1"/>
    <col min="10996" max="10996" width="8.85546875" style="36" customWidth="1"/>
    <col min="10997" max="10999" width="9.140625" style="36"/>
    <col min="11000" max="11000" width="10.140625" style="36" customWidth="1"/>
    <col min="11001" max="11001" width="8.5703125" style="36" customWidth="1"/>
    <col min="11002" max="11002" width="8.7109375" style="36" customWidth="1"/>
    <col min="11003" max="11005" width="9.140625" style="36"/>
    <col min="11006" max="11006" width="10.140625" style="36" customWidth="1"/>
    <col min="11007" max="11007" width="9" style="36" customWidth="1"/>
    <col min="11008" max="11008" width="8.28515625" style="36" customWidth="1"/>
    <col min="11009" max="11009" width="8" style="36" customWidth="1"/>
    <col min="11010" max="11010" width="9.140625" style="36"/>
    <col min="11011" max="11011" width="8.5703125" style="36" customWidth="1"/>
    <col min="11012" max="11012" width="9.85546875" style="36" customWidth="1"/>
    <col min="11013" max="11013" width="5.5703125" style="36" customWidth="1"/>
    <col min="11014" max="11014" width="17.7109375" style="36" customWidth="1"/>
    <col min="11015" max="11015" width="9.5703125" style="36" customWidth="1"/>
    <col min="11016" max="11018" width="9.7109375" style="36" customWidth="1"/>
    <col min="11019" max="11019" width="10.7109375" style="36" customWidth="1"/>
    <col min="11020" max="11027" width="13.7109375" style="36" customWidth="1"/>
    <col min="11028" max="11248" width="9.140625" style="36"/>
    <col min="11249" max="11249" width="4.5703125" style="36" customWidth="1"/>
    <col min="11250" max="11250" width="15" style="36" customWidth="1"/>
    <col min="11251" max="11251" width="9.7109375" style="36" customWidth="1"/>
    <col min="11252" max="11252" width="8.85546875" style="36" customWidth="1"/>
    <col min="11253" max="11255" width="9.140625" style="36"/>
    <col min="11256" max="11256" width="10.140625" style="36" customWidth="1"/>
    <col min="11257" max="11257" width="8.5703125" style="36" customWidth="1"/>
    <col min="11258" max="11258" width="8.7109375" style="36" customWidth="1"/>
    <col min="11259" max="11261" width="9.140625" style="36"/>
    <col min="11262" max="11262" width="10.140625" style="36" customWidth="1"/>
    <col min="11263" max="11263" width="9" style="36" customWidth="1"/>
    <col min="11264" max="11264" width="8.28515625" style="36" customWidth="1"/>
    <col min="11265" max="11265" width="8" style="36" customWidth="1"/>
    <col min="11266" max="11266" width="9.140625" style="36"/>
    <col min="11267" max="11267" width="8.5703125" style="36" customWidth="1"/>
    <col min="11268" max="11268" width="9.85546875" style="36" customWidth="1"/>
    <col min="11269" max="11269" width="5.5703125" style="36" customWidth="1"/>
    <col min="11270" max="11270" width="17.7109375" style="36" customWidth="1"/>
    <col min="11271" max="11271" width="9.5703125" style="36" customWidth="1"/>
    <col min="11272" max="11274" width="9.7109375" style="36" customWidth="1"/>
    <col min="11275" max="11275" width="10.7109375" style="36" customWidth="1"/>
    <col min="11276" max="11283" width="13.7109375" style="36" customWidth="1"/>
    <col min="11284" max="11504" width="9.140625" style="36"/>
    <col min="11505" max="11505" width="4.5703125" style="36" customWidth="1"/>
    <col min="11506" max="11506" width="15" style="36" customWidth="1"/>
    <col min="11507" max="11507" width="9.7109375" style="36" customWidth="1"/>
    <col min="11508" max="11508" width="8.85546875" style="36" customWidth="1"/>
    <col min="11509" max="11511" width="9.140625" style="36"/>
    <col min="11512" max="11512" width="10.140625" style="36" customWidth="1"/>
    <col min="11513" max="11513" width="8.5703125" style="36" customWidth="1"/>
    <col min="11514" max="11514" width="8.7109375" style="36" customWidth="1"/>
    <col min="11515" max="11517" width="9.140625" style="36"/>
    <col min="11518" max="11518" width="10.140625" style="36" customWidth="1"/>
    <col min="11519" max="11519" width="9" style="36" customWidth="1"/>
    <col min="11520" max="11520" width="8.28515625" style="36" customWidth="1"/>
    <col min="11521" max="11521" width="8" style="36" customWidth="1"/>
    <col min="11522" max="11522" width="9.140625" style="36"/>
    <col min="11523" max="11523" width="8.5703125" style="36" customWidth="1"/>
    <col min="11524" max="11524" width="9.85546875" style="36" customWidth="1"/>
    <col min="11525" max="11525" width="5.5703125" style="36" customWidth="1"/>
    <col min="11526" max="11526" width="17.7109375" style="36" customWidth="1"/>
    <col min="11527" max="11527" width="9.5703125" style="36" customWidth="1"/>
    <col min="11528" max="11530" width="9.7109375" style="36" customWidth="1"/>
    <col min="11531" max="11531" width="10.7109375" style="36" customWidth="1"/>
    <col min="11532" max="11539" width="13.7109375" style="36" customWidth="1"/>
    <col min="11540" max="11760" width="9.140625" style="36"/>
    <col min="11761" max="11761" width="4.5703125" style="36" customWidth="1"/>
    <col min="11762" max="11762" width="15" style="36" customWidth="1"/>
    <col min="11763" max="11763" width="9.7109375" style="36" customWidth="1"/>
    <col min="11764" max="11764" width="8.85546875" style="36" customWidth="1"/>
    <col min="11765" max="11767" width="9.140625" style="36"/>
    <col min="11768" max="11768" width="10.140625" style="36" customWidth="1"/>
    <col min="11769" max="11769" width="8.5703125" style="36" customWidth="1"/>
    <col min="11770" max="11770" width="8.7109375" style="36" customWidth="1"/>
    <col min="11771" max="11773" width="9.140625" style="36"/>
    <col min="11774" max="11774" width="10.140625" style="36" customWidth="1"/>
    <col min="11775" max="11775" width="9" style="36" customWidth="1"/>
    <col min="11776" max="11776" width="8.28515625" style="36" customWidth="1"/>
    <col min="11777" max="11777" width="8" style="36" customWidth="1"/>
    <col min="11778" max="11778" width="9.140625" style="36"/>
    <col min="11779" max="11779" width="8.5703125" style="36" customWidth="1"/>
    <col min="11780" max="11780" width="9.85546875" style="36" customWidth="1"/>
    <col min="11781" max="11781" width="5.5703125" style="36" customWidth="1"/>
    <col min="11782" max="11782" width="17.7109375" style="36" customWidth="1"/>
    <col min="11783" max="11783" width="9.5703125" style="36" customWidth="1"/>
    <col min="11784" max="11786" width="9.7109375" style="36" customWidth="1"/>
    <col min="11787" max="11787" width="10.7109375" style="36" customWidth="1"/>
    <col min="11788" max="11795" width="13.7109375" style="36" customWidth="1"/>
    <col min="11796" max="12016" width="9.140625" style="36"/>
    <col min="12017" max="12017" width="4.5703125" style="36" customWidth="1"/>
    <col min="12018" max="12018" width="15" style="36" customWidth="1"/>
    <col min="12019" max="12019" width="9.7109375" style="36" customWidth="1"/>
    <col min="12020" max="12020" width="8.85546875" style="36" customWidth="1"/>
    <col min="12021" max="12023" width="9.140625" style="36"/>
    <col min="12024" max="12024" width="10.140625" style="36" customWidth="1"/>
    <col min="12025" max="12025" width="8.5703125" style="36" customWidth="1"/>
    <col min="12026" max="12026" width="8.7109375" style="36" customWidth="1"/>
    <col min="12027" max="12029" width="9.140625" style="36"/>
    <col min="12030" max="12030" width="10.140625" style="36" customWidth="1"/>
    <col min="12031" max="12031" width="9" style="36" customWidth="1"/>
    <col min="12032" max="12032" width="8.28515625" style="36" customWidth="1"/>
    <col min="12033" max="12033" width="8" style="36" customWidth="1"/>
    <col min="12034" max="12034" width="9.140625" style="36"/>
    <col min="12035" max="12035" width="8.5703125" style="36" customWidth="1"/>
    <col min="12036" max="12036" width="9.85546875" style="36" customWidth="1"/>
    <col min="12037" max="12037" width="5.5703125" style="36" customWidth="1"/>
    <col min="12038" max="12038" width="17.7109375" style="36" customWidth="1"/>
    <col min="12039" max="12039" width="9.5703125" style="36" customWidth="1"/>
    <col min="12040" max="12042" width="9.7109375" style="36" customWidth="1"/>
    <col min="12043" max="12043" width="10.7109375" style="36" customWidth="1"/>
    <col min="12044" max="12051" width="13.7109375" style="36" customWidth="1"/>
    <col min="12052" max="12272" width="9.140625" style="36"/>
    <col min="12273" max="12273" width="4.5703125" style="36" customWidth="1"/>
    <col min="12274" max="12274" width="15" style="36" customWidth="1"/>
    <col min="12275" max="12275" width="9.7109375" style="36" customWidth="1"/>
    <col min="12276" max="12276" width="8.85546875" style="36" customWidth="1"/>
    <col min="12277" max="12279" width="9.140625" style="36"/>
    <col min="12280" max="12280" width="10.140625" style="36" customWidth="1"/>
    <col min="12281" max="12281" width="8.5703125" style="36" customWidth="1"/>
    <col min="12282" max="12282" width="8.7109375" style="36" customWidth="1"/>
    <col min="12283" max="12285" width="9.140625" style="36"/>
    <col min="12286" max="12286" width="10.140625" style="36" customWidth="1"/>
    <col min="12287" max="12287" width="9" style="36" customWidth="1"/>
    <col min="12288" max="12288" width="8.28515625" style="36" customWidth="1"/>
    <col min="12289" max="12289" width="8" style="36" customWidth="1"/>
    <col min="12290" max="12290" width="9.140625" style="36"/>
    <col min="12291" max="12291" width="8.5703125" style="36" customWidth="1"/>
    <col min="12292" max="12292" width="9.85546875" style="36" customWidth="1"/>
    <col min="12293" max="12293" width="5.5703125" style="36" customWidth="1"/>
    <col min="12294" max="12294" width="17.7109375" style="36" customWidth="1"/>
    <col min="12295" max="12295" width="9.5703125" style="36" customWidth="1"/>
    <col min="12296" max="12298" width="9.7109375" style="36" customWidth="1"/>
    <col min="12299" max="12299" width="10.7109375" style="36" customWidth="1"/>
    <col min="12300" max="12307" width="13.7109375" style="36" customWidth="1"/>
    <col min="12308" max="12528" width="9.140625" style="36"/>
    <col min="12529" max="12529" width="4.5703125" style="36" customWidth="1"/>
    <col min="12530" max="12530" width="15" style="36" customWidth="1"/>
    <col min="12531" max="12531" width="9.7109375" style="36" customWidth="1"/>
    <col min="12532" max="12532" width="8.85546875" style="36" customWidth="1"/>
    <col min="12533" max="12535" width="9.140625" style="36"/>
    <col min="12536" max="12536" width="10.140625" style="36" customWidth="1"/>
    <col min="12537" max="12537" width="8.5703125" style="36" customWidth="1"/>
    <col min="12538" max="12538" width="8.7109375" style="36" customWidth="1"/>
    <col min="12539" max="12541" width="9.140625" style="36"/>
    <col min="12542" max="12542" width="10.140625" style="36" customWidth="1"/>
    <col min="12543" max="12543" width="9" style="36" customWidth="1"/>
    <col min="12544" max="12544" width="8.28515625" style="36" customWidth="1"/>
    <col min="12545" max="12545" width="8" style="36" customWidth="1"/>
    <col min="12546" max="12546" width="9.140625" style="36"/>
    <col min="12547" max="12547" width="8.5703125" style="36" customWidth="1"/>
    <col min="12548" max="12548" width="9.85546875" style="36" customWidth="1"/>
    <col min="12549" max="12549" width="5.5703125" style="36" customWidth="1"/>
    <col min="12550" max="12550" width="17.7109375" style="36" customWidth="1"/>
    <col min="12551" max="12551" width="9.5703125" style="36" customWidth="1"/>
    <col min="12552" max="12554" width="9.7109375" style="36" customWidth="1"/>
    <col min="12555" max="12555" width="10.7109375" style="36" customWidth="1"/>
    <col min="12556" max="12563" width="13.7109375" style="36" customWidth="1"/>
    <col min="12564" max="12784" width="9.140625" style="36"/>
    <col min="12785" max="12785" width="4.5703125" style="36" customWidth="1"/>
    <col min="12786" max="12786" width="15" style="36" customWidth="1"/>
    <col min="12787" max="12787" width="9.7109375" style="36" customWidth="1"/>
    <col min="12788" max="12788" width="8.85546875" style="36" customWidth="1"/>
    <col min="12789" max="12791" width="9.140625" style="36"/>
    <col min="12792" max="12792" width="10.140625" style="36" customWidth="1"/>
    <col min="12793" max="12793" width="8.5703125" style="36" customWidth="1"/>
    <col min="12794" max="12794" width="8.7109375" style="36" customWidth="1"/>
    <col min="12795" max="12797" width="9.140625" style="36"/>
    <col min="12798" max="12798" width="10.140625" style="36" customWidth="1"/>
    <col min="12799" max="12799" width="9" style="36" customWidth="1"/>
    <col min="12800" max="12800" width="8.28515625" style="36" customWidth="1"/>
    <col min="12801" max="12801" width="8" style="36" customWidth="1"/>
    <col min="12802" max="12802" width="9.140625" style="36"/>
    <col min="12803" max="12803" width="8.5703125" style="36" customWidth="1"/>
    <col min="12804" max="12804" width="9.85546875" style="36" customWidth="1"/>
    <col min="12805" max="12805" width="5.5703125" style="36" customWidth="1"/>
    <col min="12806" max="12806" width="17.7109375" style="36" customWidth="1"/>
    <col min="12807" max="12807" width="9.5703125" style="36" customWidth="1"/>
    <col min="12808" max="12810" width="9.7109375" style="36" customWidth="1"/>
    <col min="12811" max="12811" width="10.7109375" style="36" customWidth="1"/>
    <col min="12812" max="12819" width="13.7109375" style="36" customWidth="1"/>
    <col min="12820" max="13040" width="9.140625" style="36"/>
    <col min="13041" max="13041" width="4.5703125" style="36" customWidth="1"/>
    <col min="13042" max="13042" width="15" style="36" customWidth="1"/>
    <col min="13043" max="13043" width="9.7109375" style="36" customWidth="1"/>
    <col min="13044" max="13044" width="8.85546875" style="36" customWidth="1"/>
    <col min="13045" max="13047" width="9.140625" style="36"/>
    <col min="13048" max="13048" width="10.140625" style="36" customWidth="1"/>
    <col min="13049" max="13049" width="8.5703125" style="36" customWidth="1"/>
    <col min="13050" max="13050" width="8.7109375" style="36" customWidth="1"/>
    <col min="13051" max="13053" width="9.140625" style="36"/>
    <col min="13054" max="13054" width="10.140625" style="36" customWidth="1"/>
    <col min="13055" max="13055" width="9" style="36" customWidth="1"/>
    <col min="13056" max="13056" width="8.28515625" style="36" customWidth="1"/>
    <col min="13057" max="13057" width="8" style="36" customWidth="1"/>
    <col min="13058" max="13058" width="9.140625" style="36"/>
    <col min="13059" max="13059" width="8.5703125" style="36" customWidth="1"/>
    <col min="13060" max="13060" width="9.85546875" style="36" customWidth="1"/>
    <col min="13061" max="13061" width="5.5703125" style="36" customWidth="1"/>
    <col min="13062" max="13062" width="17.7109375" style="36" customWidth="1"/>
    <col min="13063" max="13063" width="9.5703125" style="36" customWidth="1"/>
    <col min="13064" max="13066" width="9.7109375" style="36" customWidth="1"/>
    <col min="13067" max="13067" width="10.7109375" style="36" customWidth="1"/>
    <col min="13068" max="13075" width="13.7109375" style="36" customWidth="1"/>
    <col min="13076" max="13296" width="9.140625" style="36"/>
    <col min="13297" max="13297" width="4.5703125" style="36" customWidth="1"/>
    <col min="13298" max="13298" width="15" style="36" customWidth="1"/>
    <col min="13299" max="13299" width="9.7109375" style="36" customWidth="1"/>
    <col min="13300" max="13300" width="8.85546875" style="36" customWidth="1"/>
    <col min="13301" max="13303" width="9.140625" style="36"/>
    <col min="13304" max="13304" width="10.140625" style="36" customWidth="1"/>
    <col min="13305" max="13305" width="8.5703125" style="36" customWidth="1"/>
    <col min="13306" max="13306" width="8.7109375" style="36" customWidth="1"/>
    <col min="13307" max="13309" width="9.140625" style="36"/>
    <col min="13310" max="13310" width="10.140625" style="36" customWidth="1"/>
    <col min="13311" max="13311" width="9" style="36" customWidth="1"/>
    <col min="13312" max="13312" width="8.28515625" style="36" customWidth="1"/>
    <col min="13313" max="13313" width="8" style="36" customWidth="1"/>
    <col min="13314" max="13314" width="9.140625" style="36"/>
    <col min="13315" max="13315" width="8.5703125" style="36" customWidth="1"/>
    <col min="13316" max="13316" width="9.85546875" style="36" customWidth="1"/>
    <col min="13317" max="13317" width="5.5703125" style="36" customWidth="1"/>
    <col min="13318" max="13318" width="17.7109375" style="36" customWidth="1"/>
    <col min="13319" max="13319" width="9.5703125" style="36" customWidth="1"/>
    <col min="13320" max="13322" width="9.7109375" style="36" customWidth="1"/>
    <col min="13323" max="13323" width="10.7109375" style="36" customWidth="1"/>
    <col min="13324" max="13331" width="13.7109375" style="36" customWidth="1"/>
    <col min="13332" max="13552" width="9.140625" style="36"/>
    <col min="13553" max="13553" width="4.5703125" style="36" customWidth="1"/>
    <col min="13554" max="13554" width="15" style="36" customWidth="1"/>
    <col min="13555" max="13555" width="9.7109375" style="36" customWidth="1"/>
    <col min="13556" max="13556" width="8.85546875" style="36" customWidth="1"/>
    <col min="13557" max="13559" width="9.140625" style="36"/>
    <col min="13560" max="13560" width="10.140625" style="36" customWidth="1"/>
    <col min="13561" max="13561" width="8.5703125" style="36" customWidth="1"/>
    <col min="13562" max="13562" width="8.7109375" style="36" customWidth="1"/>
    <col min="13563" max="13565" width="9.140625" style="36"/>
    <col min="13566" max="13566" width="10.140625" style="36" customWidth="1"/>
    <col min="13567" max="13567" width="9" style="36" customWidth="1"/>
    <col min="13568" max="13568" width="8.28515625" style="36" customWidth="1"/>
    <col min="13569" max="13569" width="8" style="36" customWidth="1"/>
    <col min="13570" max="13570" width="9.140625" style="36"/>
    <col min="13571" max="13571" width="8.5703125" style="36" customWidth="1"/>
    <col min="13572" max="13572" width="9.85546875" style="36" customWidth="1"/>
    <col min="13573" max="13573" width="5.5703125" style="36" customWidth="1"/>
    <col min="13574" max="13574" width="17.7109375" style="36" customWidth="1"/>
    <col min="13575" max="13575" width="9.5703125" style="36" customWidth="1"/>
    <col min="13576" max="13578" width="9.7109375" style="36" customWidth="1"/>
    <col min="13579" max="13579" width="10.7109375" style="36" customWidth="1"/>
    <col min="13580" max="13587" width="13.7109375" style="36" customWidth="1"/>
    <col min="13588" max="13808" width="9.140625" style="36"/>
    <col min="13809" max="13809" width="4.5703125" style="36" customWidth="1"/>
    <col min="13810" max="13810" width="15" style="36" customWidth="1"/>
    <col min="13811" max="13811" width="9.7109375" style="36" customWidth="1"/>
    <col min="13812" max="13812" width="8.85546875" style="36" customWidth="1"/>
    <col min="13813" max="13815" width="9.140625" style="36"/>
    <col min="13816" max="13816" width="10.140625" style="36" customWidth="1"/>
    <col min="13817" max="13817" width="8.5703125" style="36" customWidth="1"/>
    <col min="13818" max="13818" width="8.7109375" style="36" customWidth="1"/>
    <col min="13819" max="13821" width="9.140625" style="36"/>
    <col min="13822" max="13822" width="10.140625" style="36" customWidth="1"/>
    <col min="13823" max="13823" width="9" style="36" customWidth="1"/>
    <col min="13824" max="13824" width="8.28515625" style="36" customWidth="1"/>
    <col min="13825" max="13825" width="8" style="36" customWidth="1"/>
    <col min="13826" max="13826" width="9.140625" style="36"/>
    <col min="13827" max="13827" width="8.5703125" style="36" customWidth="1"/>
    <col min="13828" max="13828" width="9.85546875" style="36" customWidth="1"/>
    <col min="13829" max="13829" width="5.5703125" style="36" customWidth="1"/>
    <col min="13830" max="13830" width="17.7109375" style="36" customWidth="1"/>
    <col min="13831" max="13831" width="9.5703125" style="36" customWidth="1"/>
    <col min="13832" max="13834" width="9.7109375" style="36" customWidth="1"/>
    <col min="13835" max="13835" width="10.7109375" style="36" customWidth="1"/>
    <col min="13836" max="13843" width="13.7109375" style="36" customWidth="1"/>
    <col min="13844" max="14064" width="9.140625" style="36"/>
    <col min="14065" max="14065" width="4.5703125" style="36" customWidth="1"/>
    <col min="14066" max="14066" width="15" style="36" customWidth="1"/>
    <col min="14067" max="14067" width="9.7109375" style="36" customWidth="1"/>
    <col min="14068" max="14068" width="8.85546875" style="36" customWidth="1"/>
    <col min="14069" max="14071" width="9.140625" style="36"/>
    <col min="14072" max="14072" width="10.140625" style="36" customWidth="1"/>
    <col min="14073" max="14073" width="8.5703125" style="36" customWidth="1"/>
    <col min="14074" max="14074" width="8.7109375" style="36" customWidth="1"/>
    <col min="14075" max="14077" width="9.140625" style="36"/>
    <col min="14078" max="14078" width="10.140625" style="36" customWidth="1"/>
    <col min="14079" max="14079" width="9" style="36" customWidth="1"/>
    <col min="14080" max="14080" width="8.28515625" style="36" customWidth="1"/>
    <col min="14081" max="14081" width="8" style="36" customWidth="1"/>
    <col min="14082" max="14082" width="9.140625" style="36"/>
    <col min="14083" max="14083" width="8.5703125" style="36" customWidth="1"/>
    <col min="14084" max="14084" width="9.85546875" style="36" customWidth="1"/>
    <col min="14085" max="14085" width="5.5703125" style="36" customWidth="1"/>
    <col min="14086" max="14086" width="17.7109375" style="36" customWidth="1"/>
    <col min="14087" max="14087" width="9.5703125" style="36" customWidth="1"/>
    <col min="14088" max="14090" width="9.7109375" style="36" customWidth="1"/>
    <col min="14091" max="14091" width="10.7109375" style="36" customWidth="1"/>
    <col min="14092" max="14099" width="13.7109375" style="36" customWidth="1"/>
    <col min="14100" max="14320" width="9.140625" style="36"/>
    <col min="14321" max="14321" width="4.5703125" style="36" customWidth="1"/>
    <col min="14322" max="14322" width="15" style="36" customWidth="1"/>
    <col min="14323" max="14323" width="9.7109375" style="36" customWidth="1"/>
    <col min="14324" max="14324" width="8.85546875" style="36" customWidth="1"/>
    <col min="14325" max="14327" width="9.140625" style="36"/>
    <col min="14328" max="14328" width="10.140625" style="36" customWidth="1"/>
    <col min="14329" max="14329" width="8.5703125" style="36" customWidth="1"/>
    <col min="14330" max="14330" width="8.7109375" style="36" customWidth="1"/>
    <col min="14331" max="14333" width="9.140625" style="36"/>
    <col min="14334" max="14334" width="10.140625" style="36" customWidth="1"/>
    <col min="14335" max="14335" width="9" style="36" customWidth="1"/>
    <col min="14336" max="14336" width="8.28515625" style="36" customWidth="1"/>
    <col min="14337" max="14337" width="8" style="36" customWidth="1"/>
    <col min="14338" max="14338" width="9.140625" style="36"/>
    <col min="14339" max="14339" width="8.5703125" style="36" customWidth="1"/>
    <col min="14340" max="14340" width="9.85546875" style="36" customWidth="1"/>
    <col min="14341" max="14341" width="5.5703125" style="36" customWidth="1"/>
    <col min="14342" max="14342" width="17.7109375" style="36" customWidth="1"/>
    <col min="14343" max="14343" width="9.5703125" style="36" customWidth="1"/>
    <col min="14344" max="14346" width="9.7109375" style="36" customWidth="1"/>
    <col min="14347" max="14347" width="10.7109375" style="36" customWidth="1"/>
    <col min="14348" max="14355" width="13.7109375" style="36" customWidth="1"/>
    <col min="14356" max="14576" width="9.140625" style="36"/>
    <col min="14577" max="14577" width="4.5703125" style="36" customWidth="1"/>
    <col min="14578" max="14578" width="15" style="36" customWidth="1"/>
    <col min="14579" max="14579" width="9.7109375" style="36" customWidth="1"/>
    <col min="14580" max="14580" width="8.85546875" style="36" customWidth="1"/>
    <col min="14581" max="14583" width="9.140625" style="36"/>
    <col min="14584" max="14584" width="10.140625" style="36" customWidth="1"/>
    <col min="14585" max="14585" width="8.5703125" style="36" customWidth="1"/>
    <col min="14586" max="14586" width="8.7109375" style="36" customWidth="1"/>
    <col min="14587" max="14589" width="9.140625" style="36"/>
    <col min="14590" max="14590" width="10.140625" style="36" customWidth="1"/>
    <col min="14591" max="14591" width="9" style="36" customWidth="1"/>
    <col min="14592" max="14592" width="8.28515625" style="36" customWidth="1"/>
    <col min="14593" max="14593" width="8" style="36" customWidth="1"/>
    <col min="14594" max="14594" width="9.140625" style="36"/>
    <col min="14595" max="14595" width="8.5703125" style="36" customWidth="1"/>
    <col min="14596" max="14596" width="9.85546875" style="36" customWidth="1"/>
    <col min="14597" max="14597" width="5.5703125" style="36" customWidth="1"/>
    <col min="14598" max="14598" width="17.7109375" style="36" customWidth="1"/>
    <col min="14599" max="14599" width="9.5703125" style="36" customWidth="1"/>
    <col min="14600" max="14602" width="9.7109375" style="36" customWidth="1"/>
    <col min="14603" max="14603" width="10.7109375" style="36" customWidth="1"/>
    <col min="14604" max="14611" width="13.7109375" style="36" customWidth="1"/>
    <col min="14612" max="14832" width="9.140625" style="36"/>
    <col min="14833" max="14833" width="4.5703125" style="36" customWidth="1"/>
    <col min="14834" max="14834" width="15" style="36" customWidth="1"/>
    <col min="14835" max="14835" width="9.7109375" style="36" customWidth="1"/>
    <col min="14836" max="14836" width="8.85546875" style="36" customWidth="1"/>
    <col min="14837" max="14839" width="9.140625" style="36"/>
    <col min="14840" max="14840" width="10.140625" style="36" customWidth="1"/>
    <col min="14841" max="14841" width="8.5703125" style="36" customWidth="1"/>
    <col min="14842" max="14842" width="8.7109375" style="36" customWidth="1"/>
    <col min="14843" max="14845" width="9.140625" style="36"/>
    <col min="14846" max="14846" width="10.140625" style="36" customWidth="1"/>
    <col min="14847" max="14847" width="9" style="36" customWidth="1"/>
    <col min="14848" max="14848" width="8.28515625" style="36" customWidth="1"/>
    <col min="14849" max="14849" width="8" style="36" customWidth="1"/>
    <col min="14850" max="14850" width="9.140625" style="36"/>
    <col min="14851" max="14851" width="8.5703125" style="36" customWidth="1"/>
    <col min="14852" max="14852" width="9.85546875" style="36" customWidth="1"/>
    <col min="14853" max="14853" width="5.5703125" style="36" customWidth="1"/>
    <col min="14854" max="14854" width="17.7109375" style="36" customWidth="1"/>
    <col min="14855" max="14855" width="9.5703125" style="36" customWidth="1"/>
    <col min="14856" max="14858" width="9.7109375" style="36" customWidth="1"/>
    <col min="14859" max="14859" width="10.7109375" style="36" customWidth="1"/>
    <col min="14860" max="14867" width="13.7109375" style="36" customWidth="1"/>
    <col min="14868" max="15088" width="9.140625" style="36"/>
    <col min="15089" max="15089" width="4.5703125" style="36" customWidth="1"/>
    <col min="15090" max="15090" width="15" style="36" customWidth="1"/>
    <col min="15091" max="15091" width="9.7109375" style="36" customWidth="1"/>
    <col min="15092" max="15092" width="8.85546875" style="36" customWidth="1"/>
    <col min="15093" max="15095" width="9.140625" style="36"/>
    <col min="15096" max="15096" width="10.140625" style="36" customWidth="1"/>
    <col min="15097" max="15097" width="8.5703125" style="36" customWidth="1"/>
    <col min="15098" max="15098" width="8.7109375" style="36" customWidth="1"/>
    <col min="15099" max="15101" width="9.140625" style="36"/>
    <col min="15102" max="15102" width="10.140625" style="36" customWidth="1"/>
    <col min="15103" max="15103" width="9" style="36" customWidth="1"/>
    <col min="15104" max="15104" width="8.28515625" style="36" customWidth="1"/>
    <col min="15105" max="15105" width="8" style="36" customWidth="1"/>
    <col min="15106" max="15106" width="9.140625" style="36"/>
    <col min="15107" max="15107" width="8.5703125" style="36" customWidth="1"/>
    <col min="15108" max="15108" width="9.85546875" style="36" customWidth="1"/>
    <col min="15109" max="15109" width="5.5703125" style="36" customWidth="1"/>
    <col min="15110" max="15110" width="17.7109375" style="36" customWidth="1"/>
    <col min="15111" max="15111" width="9.5703125" style="36" customWidth="1"/>
    <col min="15112" max="15114" width="9.7109375" style="36" customWidth="1"/>
    <col min="15115" max="15115" width="10.7109375" style="36" customWidth="1"/>
    <col min="15116" max="15123" width="13.7109375" style="36" customWidth="1"/>
    <col min="15124" max="15344" width="9.140625" style="36"/>
    <col min="15345" max="15345" width="4.5703125" style="36" customWidth="1"/>
    <col min="15346" max="15346" width="15" style="36" customWidth="1"/>
    <col min="15347" max="15347" width="9.7109375" style="36" customWidth="1"/>
    <col min="15348" max="15348" width="8.85546875" style="36" customWidth="1"/>
    <col min="15349" max="15351" width="9.140625" style="36"/>
    <col min="15352" max="15352" width="10.140625" style="36" customWidth="1"/>
    <col min="15353" max="15353" width="8.5703125" style="36" customWidth="1"/>
    <col min="15354" max="15354" width="8.7109375" style="36" customWidth="1"/>
    <col min="15355" max="15357" width="9.140625" style="36"/>
    <col min="15358" max="15358" width="10.140625" style="36" customWidth="1"/>
    <col min="15359" max="15359" width="9" style="36" customWidth="1"/>
    <col min="15360" max="15360" width="8.28515625" style="36" customWidth="1"/>
    <col min="15361" max="15361" width="8" style="36" customWidth="1"/>
    <col min="15362" max="15362" width="9.140625" style="36"/>
    <col min="15363" max="15363" width="8.5703125" style="36" customWidth="1"/>
    <col min="15364" max="15364" width="9.85546875" style="36" customWidth="1"/>
    <col min="15365" max="15365" width="5.5703125" style="36" customWidth="1"/>
    <col min="15366" max="15366" width="17.7109375" style="36" customWidth="1"/>
    <col min="15367" max="15367" width="9.5703125" style="36" customWidth="1"/>
    <col min="15368" max="15370" width="9.7109375" style="36" customWidth="1"/>
    <col min="15371" max="15371" width="10.7109375" style="36" customWidth="1"/>
    <col min="15372" max="15379" width="13.7109375" style="36" customWidth="1"/>
    <col min="15380" max="15600" width="9.140625" style="36"/>
    <col min="15601" max="15601" width="4.5703125" style="36" customWidth="1"/>
    <col min="15602" max="15602" width="15" style="36" customWidth="1"/>
    <col min="15603" max="15603" width="9.7109375" style="36" customWidth="1"/>
    <col min="15604" max="15604" width="8.85546875" style="36" customWidth="1"/>
    <col min="15605" max="15607" width="9.140625" style="36"/>
    <col min="15608" max="15608" width="10.140625" style="36" customWidth="1"/>
    <col min="15609" max="15609" width="8.5703125" style="36" customWidth="1"/>
    <col min="15610" max="15610" width="8.7109375" style="36" customWidth="1"/>
    <col min="15611" max="15613" width="9.140625" style="36"/>
    <col min="15614" max="15614" width="10.140625" style="36" customWidth="1"/>
    <col min="15615" max="15615" width="9" style="36" customWidth="1"/>
    <col min="15616" max="15616" width="8.28515625" style="36" customWidth="1"/>
    <col min="15617" max="15617" width="8" style="36" customWidth="1"/>
    <col min="15618" max="15618" width="9.140625" style="36"/>
    <col min="15619" max="15619" width="8.5703125" style="36" customWidth="1"/>
    <col min="15620" max="15620" width="9.85546875" style="36" customWidth="1"/>
    <col min="15621" max="15621" width="5.5703125" style="36" customWidth="1"/>
    <col min="15622" max="15622" width="17.7109375" style="36" customWidth="1"/>
    <col min="15623" max="15623" width="9.5703125" style="36" customWidth="1"/>
    <col min="15624" max="15626" width="9.7109375" style="36" customWidth="1"/>
    <col min="15627" max="15627" width="10.7109375" style="36" customWidth="1"/>
    <col min="15628" max="15635" width="13.7109375" style="36" customWidth="1"/>
    <col min="15636" max="15856" width="9.140625" style="36"/>
    <col min="15857" max="15857" width="4.5703125" style="36" customWidth="1"/>
    <col min="15858" max="15858" width="15" style="36" customWidth="1"/>
    <col min="15859" max="15859" width="9.7109375" style="36" customWidth="1"/>
    <col min="15860" max="15860" width="8.85546875" style="36" customWidth="1"/>
    <col min="15861" max="15863" width="9.140625" style="36"/>
    <col min="15864" max="15864" width="10.140625" style="36" customWidth="1"/>
    <col min="15865" max="15865" width="8.5703125" style="36" customWidth="1"/>
    <col min="15866" max="15866" width="8.7109375" style="36" customWidth="1"/>
    <col min="15867" max="15869" width="9.140625" style="36"/>
    <col min="15870" max="15870" width="10.140625" style="36" customWidth="1"/>
    <col min="15871" max="15871" width="9" style="36" customWidth="1"/>
    <col min="15872" max="15872" width="8.28515625" style="36" customWidth="1"/>
    <col min="15873" max="15873" width="8" style="36" customWidth="1"/>
    <col min="15874" max="15874" width="9.140625" style="36"/>
    <col min="15875" max="15875" width="8.5703125" style="36" customWidth="1"/>
    <col min="15876" max="15876" width="9.85546875" style="36" customWidth="1"/>
    <col min="15877" max="15877" width="5.5703125" style="36" customWidth="1"/>
    <col min="15878" max="15878" width="17.7109375" style="36" customWidth="1"/>
    <col min="15879" max="15879" width="9.5703125" style="36" customWidth="1"/>
    <col min="15880" max="15882" width="9.7109375" style="36" customWidth="1"/>
    <col min="15883" max="15883" width="10.7109375" style="36" customWidth="1"/>
    <col min="15884" max="15891" width="13.7109375" style="36" customWidth="1"/>
    <col min="15892" max="16112" width="9.140625" style="36"/>
    <col min="16113" max="16113" width="4.5703125" style="36" customWidth="1"/>
    <col min="16114" max="16114" width="15" style="36" customWidth="1"/>
    <col min="16115" max="16115" width="9.7109375" style="36" customWidth="1"/>
    <col min="16116" max="16116" width="8.85546875" style="36" customWidth="1"/>
    <col min="16117" max="16119" width="9.140625" style="36"/>
    <col min="16120" max="16120" width="10.140625" style="36" customWidth="1"/>
    <col min="16121" max="16121" width="8.5703125" style="36" customWidth="1"/>
    <col min="16122" max="16122" width="8.7109375" style="36" customWidth="1"/>
    <col min="16123" max="16125" width="9.140625" style="36"/>
    <col min="16126" max="16126" width="10.140625" style="36" customWidth="1"/>
    <col min="16127" max="16127" width="9" style="36" customWidth="1"/>
    <col min="16128" max="16128" width="8.28515625" style="36" customWidth="1"/>
    <col min="16129" max="16129" width="8" style="36" customWidth="1"/>
    <col min="16130" max="16130" width="9.140625" style="36"/>
    <col min="16131" max="16131" width="8.5703125" style="36" customWidth="1"/>
    <col min="16132" max="16132" width="9.85546875" style="36" customWidth="1"/>
    <col min="16133" max="16133" width="5.5703125" style="36" customWidth="1"/>
    <col min="16134" max="16134" width="17.7109375" style="36" customWidth="1"/>
    <col min="16135" max="16135" width="9.5703125" style="36" customWidth="1"/>
    <col min="16136" max="16138" width="9.7109375" style="36" customWidth="1"/>
    <col min="16139" max="16139" width="10.7109375" style="36" customWidth="1"/>
    <col min="16140" max="16147" width="13.7109375" style="36" customWidth="1"/>
    <col min="16148" max="16384" width="9.140625" style="36"/>
  </cols>
  <sheetData>
    <row r="1" spans="1:62" ht="19.5" customHeight="1">
      <c r="A1" s="12"/>
      <c r="B1" s="12"/>
      <c r="C1" s="12"/>
      <c r="D1" s="12"/>
      <c r="E1" s="12"/>
      <c r="F1" s="12"/>
      <c r="G1" s="12"/>
      <c r="H1" s="12"/>
      <c r="I1" s="12"/>
      <c r="J1" s="33"/>
      <c r="K1" s="33"/>
      <c r="L1" s="33"/>
      <c r="M1" s="33"/>
      <c r="N1" s="33"/>
      <c r="P1" s="265"/>
      <c r="Q1" s="265"/>
      <c r="R1" s="265" t="s">
        <v>285</v>
      </c>
      <c r="T1" s="265"/>
      <c r="U1" s="265"/>
      <c r="V1" s="265"/>
      <c r="W1" s="265"/>
      <c r="X1" s="265"/>
      <c r="Y1" s="265"/>
      <c r="Z1" s="12"/>
      <c r="AA1" s="12"/>
      <c r="AB1" s="12"/>
      <c r="AC1" s="33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</row>
    <row r="2" spans="1:62" ht="19.5" customHeight="1">
      <c r="A2" s="12"/>
      <c r="B2" s="12"/>
      <c r="C2" s="12"/>
      <c r="D2" s="12"/>
      <c r="E2" s="12"/>
      <c r="F2" s="12"/>
      <c r="G2" s="12"/>
      <c r="H2" s="12"/>
      <c r="I2" s="12"/>
      <c r="J2" s="33"/>
      <c r="K2" s="33"/>
      <c r="L2" s="33"/>
      <c r="M2" s="33"/>
      <c r="N2" s="33"/>
      <c r="P2" s="265"/>
      <c r="Q2" s="265"/>
      <c r="R2" s="265" t="s">
        <v>289</v>
      </c>
      <c r="T2" s="265"/>
      <c r="U2" s="265"/>
      <c r="V2" s="265"/>
      <c r="W2" s="265"/>
      <c r="X2" s="265"/>
      <c r="Y2" s="265"/>
      <c r="Z2" s="12"/>
      <c r="AA2" s="12"/>
      <c r="AB2" s="12"/>
      <c r="AC2" s="33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</row>
    <row r="3" spans="1:62" ht="19.5" customHeight="1">
      <c r="A3" s="12"/>
      <c r="B3" s="12"/>
      <c r="C3" s="12"/>
      <c r="D3" s="12"/>
      <c r="E3" s="12"/>
      <c r="F3" s="12"/>
      <c r="G3" s="12"/>
      <c r="H3" s="12"/>
      <c r="I3" s="12"/>
      <c r="J3" s="33"/>
      <c r="K3" s="33"/>
      <c r="L3" s="33"/>
      <c r="M3" s="33"/>
      <c r="N3" s="33"/>
      <c r="P3" s="265"/>
      <c r="Q3" s="265"/>
      <c r="R3" s="265" t="s">
        <v>287</v>
      </c>
      <c r="T3" s="265"/>
      <c r="U3" s="265"/>
      <c r="V3" s="265"/>
      <c r="W3" s="265"/>
      <c r="X3" s="265"/>
      <c r="Y3" s="265"/>
      <c r="Z3" s="12"/>
      <c r="AA3" s="12"/>
      <c r="AB3" s="12"/>
      <c r="AC3" s="33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</row>
    <row r="4" spans="1:62" ht="19.5" customHeight="1">
      <c r="A4" s="12"/>
      <c r="B4" s="12"/>
      <c r="C4" s="12"/>
      <c r="D4" s="12"/>
      <c r="E4" s="12"/>
      <c r="F4" s="12"/>
      <c r="G4" s="12"/>
      <c r="H4" s="12"/>
      <c r="I4" s="12"/>
      <c r="J4" s="33"/>
      <c r="K4" s="33"/>
      <c r="L4" s="33"/>
      <c r="M4" s="33"/>
      <c r="N4" s="33"/>
      <c r="P4" s="265"/>
      <c r="Q4" s="265"/>
      <c r="R4" s="265" t="s">
        <v>288</v>
      </c>
      <c r="T4" s="265"/>
      <c r="U4" s="265"/>
      <c r="V4" s="265"/>
      <c r="W4" s="265"/>
      <c r="X4" s="265"/>
      <c r="Y4" s="265"/>
      <c r="Z4" s="12"/>
      <c r="AA4" s="12"/>
      <c r="AB4" s="12"/>
      <c r="AC4" s="33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</row>
    <row r="5" spans="1:62" ht="66" customHeight="1">
      <c r="A5" s="12"/>
      <c r="B5" s="12"/>
      <c r="C5" s="305" t="s">
        <v>300</v>
      </c>
      <c r="D5" s="305"/>
      <c r="E5" s="305"/>
      <c r="F5" s="305"/>
      <c r="G5" s="305"/>
      <c r="H5" s="305"/>
      <c r="I5" s="305"/>
      <c r="J5" s="305"/>
      <c r="K5" s="305"/>
      <c r="L5" s="305"/>
      <c r="M5" s="305"/>
      <c r="N5" s="305"/>
      <c r="O5" s="305"/>
      <c r="P5" s="305"/>
      <c r="Q5" s="305"/>
      <c r="R5" s="305"/>
      <c r="S5" s="18"/>
      <c r="T5" s="18"/>
      <c r="U5" s="18"/>
      <c r="V5" s="18"/>
      <c r="W5" s="18"/>
      <c r="X5" s="18"/>
      <c r="Y5" s="18"/>
      <c r="Z5" s="156"/>
      <c r="AA5" s="156"/>
      <c r="AB5" s="18"/>
      <c r="AC5" s="18"/>
      <c r="AD5" s="18"/>
      <c r="AE5" s="18"/>
      <c r="AF5" s="18"/>
      <c r="AG5" s="18"/>
      <c r="AH5" s="156">
        <v>2</v>
      </c>
      <c r="AI5" s="18"/>
      <c r="AJ5" s="18"/>
      <c r="AK5" s="18"/>
      <c r="AL5" s="18"/>
      <c r="AM5" s="18"/>
      <c r="AN5" s="18"/>
      <c r="AO5" s="18"/>
      <c r="AP5" s="18"/>
      <c r="AQ5" s="18"/>
      <c r="AS5" s="18"/>
      <c r="AT5" s="18"/>
      <c r="AU5" s="18"/>
      <c r="AV5" s="18"/>
      <c r="AW5" s="18"/>
      <c r="AX5" s="18"/>
      <c r="AY5" s="18"/>
      <c r="AZ5" s="156">
        <v>3</v>
      </c>
      <c r="BA5" s="18"/>
      <c r="BB5" s="18"/>
      <c r="BC5" s="18"/>
      <c r="BD5" s="18"/>
      <c r="BE5" s="18"/>
      <c r="BF5" s="18"/>
      <c r="BG5" s="18"/>
      <c r="BH5" s="18"/>
      <c r="BI5" s="18"/>
    </row>
    <row r="6" spans="1:62" ht="12" customHeight="1">
      <c r="A6" s="21"/>
      <c r="B6" s="21"/>
      <c r="C6" s="21"/>
      <c r="D6" s="21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U6" s="257" t="s">
        <v>330</v>
      </c>
      <c r="V6" s="22"/>
      <c r="W6" s="22"/>
      <c r="Z6" s="22"/>
      <c r="AA6" s="22"/>
      <c r="AB6" s="22"/>
      <c r="AC6" s="22"/>
      <c r="AD6" s="22"/>
      <c r="AF6" s="258"/>
      <c r="AG6" s="258"/>
      <c r="AH6" s="258"/>
      <c r="AI6" s="258"/>
      <c r="AJ6" s="258"/>
      <c r="AK6" s="258"/>
      <c r="AL6" s="258"/>
      <c r="AM6" s="258"/>
      <c r="AN6" s="258"/>
      <c r="AO6" s="258"/>
      <c r="AP6" s="259"/>
      <c r="AQ6" s="259"/>
      <c r="AR6" s="257" t="s">
        <v>330</v>
      </c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57" t="s">
        <v>330</v>
      </c>
    </row>
    <row r="7" spans="1:62" s="38" customFormat="1" ht="18" customHeight="1">
      <c r="A7" s="301" t="s">
        <v>0</v>
      </c>
      <c r="B7" s="301" t="s">
        <v>54</v>
      </c>
      <c r="C7" s="308" t="s">
        <v>284</v>
      </c>
      <c r="D7" s="301" t="s">
        <v>150</v>
      </c>
      <c r="E7" s="301" t="s">
        <v>36</v>
      </c>
      <c r="F7" s="301"/>
      <c r="G7" s="301"/>
      <c r="H7" s="301"/>
      <c r="I7" s="301"/>
      <c r="J7" s="301"/>
      <c r="K7" s="301"/>
      <c r="L7" s="301"/>
      <c r="M7" s="301"/>
      <c r="N7" s="301"/>
      <c r="O7" s="301"/>
      <c r="P7" s="301"/>
      <c r="Q7" s="301"/>
      <c r="R7" s="301"/>
      <c r="S7" s="301"/>
      <c r="T7" s="301"/>
      <c r="U7" s="301"/>
      <c r="V7" s="309" t="s">
        <v>36</v>
      </c>
      <c r="W7" s="311"/>
      <c r="X7" s="311"/>
      <c r="Y7" s="311"/>
      <c r="Z7" s="311"/>
      <c r="AA7" s="311"/>
      <c r="AB7" s="311"/>
      <c r="AC7" s="311"/>
      <c r="AD7" s="311"/>
      <c r="AE7" s="311"/>
      <c r="AF7" s="311"/>
      <c r="AG7" s="311"/>
      <c r="AH7" s="311"/>
      <c r="AI7" s="311"/>
      <c r="AJ7" s="311"/>
      <c r="AK7" s="311"/>
      <c r="AL7" s="311"/>
      <c r="AM7" s="311"/>
      <c r="AN7" s="311"/>
      <c r="AO7" s="311"/>
      <c r="AP7" s="311"/>
      <c r="AQ7" s="311"/>
      <c r="AR7" s="310"/>
      <c r="AS7" s="309" t="s">
        <v>36</v>
      </c>
      <c r="AT7" s="311"/>
      <c r="AU7" s="311"/>
      <c r="AV7" s="311"/>
      <c r="AW7" s="311"/>
      <c r="AX7" s="311"/>
      <c r="AY7" s="311"/>
      <c r="AZ7" s="311"/>
      <c r="BA7" s="311"/>
      <c r="BB7" s="311"/>
      <c r="BC7" s="311"/>
      <c r="BD7" s="311"/>
      <c r="BE7" s="311"/>
      <c r="BF7" s="311"/>
      <c r="BG7" s="311"/>
      <c r="BH7" s="311"/>
      <c r="BI7" s="311"/>
      <c r="BJ7" s="310"/>
    </row>
    <row r="8" spans="1:62" s="38" customFormat="1" ht="30.75" customHeight="1">
      <c r="A8" s="301"/>
      <c r="B8" s="301"/>
      <c r="C8" s="308"/>
      <c r="D8" s="301"/>
      <c r="E8" s="301" t="s">
        <v>151</v>
      </c>
      <c r="F8" s="301" t="s">
        <v>34</v>
      </c>
      <c r="G8" s="301"/>
      <c r="H8" s="301"/>
      <c r="I8" s="301"/>
      <c r="J8" s="301"/>
      <c r="K8" s="301"/>
      <c r="L8" s="301"/>
      <c r="M8" s="301"/>
      <c r="N8" s="301"/>
      <c r="O8" s="301"/>
      <c r="P8" s="301"/>
      <c r="Q8" s="301"/>
      <c r="R8" s="301"/>
      <c r="S8" s="301"/>
      <c r="T8" s="301"/>
      <c r="U8" s="301"/>
      <c r="V8" s="309" t="s">
        <v>34</v>
      </c>
      <c r="W8" s="311"/>
      <c r="X8" s="311"/>
      <c r="Y8" s="311"/>
      <c r="Z8" s="311"/>
      <c r="AA8" s="311"/>
      <c r="AB8" s="311"/>
      <c r="AC8" s="311"/>
      <c r="AD8" s="311"/>
      <c r="AE8" s="311"/>
      <c r="AF8" s="311"/>
      <c r="AG8" s="311"/>
      <c r="AH8" s="311"/>
      <c r="AI8" s="311"/>
      <c r="AJ8" s="311"/>
      <c r="AK8" s="311"/>
      <c r="AL8" s="311"/>
      <c r="AM8" s="311"/>
      <c r="AN8" s="311"/>
      <c r="AO8" s="311"/>
      <c r="AP8" s="311"/>
      <c r="AQ8" s="311"/>
      <c r="AR8" s="310"/>
      <c r="AS8" s="308" t="s">
        <v>152</v>
      </c>
      <c r="AT8" s="308" t="s">
        <v>20</v>
      </c>
      <c r="AU8" s="308" t="s">
        <v>14</v>
      </c>
      <c r="AV8" s="301" t="s">
        <v>34</v>
      </c>
      <c r="AW8" s="301"/>
      <c r="AX8" s="301"/>
      <c r="AY8" s="308" t="s">
        <v>153</v>
      </c>
      <c r="AZ8" s="301" t="s">
        <v>34</v>
      </c>
      <c r="BA8" s="301"/>
      <c r="BB8" s="301"/>
      <c r="BC8" s="301"/>
      <c r="BD8" s="308" t="s">
        <v>154</v>
      </c>
      <c r="BE8" s="301" t="s">
        <v>34</v>
      </c>
      <c r="BF8" s="301"/>
      <c r="BG8" s="301"/>
      <c r="BH8" s="308" t="s">
        <v>255</v>
      </c>
      <c r="BI8" s="301" t="s">
        <v>34</v>
      </c>
      <c r="BJ8" s="301"/>
    </row>
    <row r="9" spans="1:62" s="38" customFormat="1" ht="32.25" customHeight="1">
      <c r="A9" s="301"/>
      <c r="B9" s="301"/>
      <c r="C9" s="308"/>
      <c r="D9" s="301"/>
      <c r="E9" s="301"/>
      <c r="F9" s="301" t="s">
        <v>156</v>
      </c>
      <c r="G9" s="301"/>
      <c r="H9" s="301"/>
      <c r="I9" s="301"/>
      <c r="J9" s="301"/>
      <c r="K9" s="301"/>
      <c r="L9" s="301"/>
      <c r="M9" s="301"/>
      <c r="N9" s="301"/>
      <c r="O9" s="301"/>
      <c r="P9" s="301"/>
      <c r="Q9" s="301"/>
      <c r="R9" s="301"/>
      <c r="S9" s="301"/>
      <c r="T9" s="301"/>
      <c r="U9" s="301"/>
      <c r="V9" s="301" t="s">
        <v>156</v>
      </c>
      <c r="W9" s="301"/>
      <c r="X9" s="301"/>
      <c r="Y9" s="301"/>
      <c r="Z9" s="301" t="s">
        <v>324</v>
      </c>
      <c r="AA9" s="301"/>
      <c r="AB9" s="309" t="s">
        <v>228</v>
      </c>
      <c r="AC9" s="311"/>
      <c r="AD9" s="311"/>
      <c r="AE9" s="311"/>
      <c r="AF9" s="311"/>
      <c r="AG9" s="311"/>
      <c r="AH9" s="311"/>
      <c r="AI9" s="311"/>
      <c r="AJ9" s="311"/>
      <c r="AK9" s="311"/>
      <c r="AL9" s="311"/>
      <c r="AM9" s="311"/>
      <c r="AN9" s="311"/>
      <c r="AO9" s="311"/>
      <c r="AP9" s="311"/>
      <c r="AQ9" s="311"/>
      <c r="AR9" s="310"/>
      <c r="AS9" s="308"/>
      <c r="AT9" s="308"/>
      <c r="AU9" s="308"/>
      <c r="AV9" s="301"/>
      <c r="AW9" s="301"/>
      <c r="AX9" s="301"/>
      <c r="AY9" s="308"/>
      <c r="AZ9" s="301"/>
      <c r="BA9" s="301"/>
      <c r="BB9" s="301"/>
      <c r="BC9" s="301"/>
      <c r="BD9" s="308"/>
      <c r="BE9" s="301"/>
      <c r="BF9" s="301"/>
      <c r="BG9" s="301"/>
      <c r="BH9" s="308"/>
      <c r="BI9" s="301"/>
      <c r="BJ9" s="301"/>
    </row>
    <row r="10" spans="1:62" s="38" customFormat="1" ht="16.5" customHeight="1">
      <c r="A10" s="301"/>
      <c r="B10" s="301"/>
      <c r="C10" s="308"/>
      <c r="D10" s="301"/>
      <c r="E10" s="301"/>
      <c r="F10" s="308" t="s">
        <v>66</v>
      </c>
      <c r="G10" s="308" t="s">
        <v>70</v>
      </c>
      <c r="H10" s="308" t="s">
        <v>60</v>
      </c>
      <c r="I10" s="308" t="s">
        <v>58</v>
      </c>
      <c r="J10" s="308" t="s">
        <v>64</v>
      </c>
      <c r="K10" s="332" t="s">
        <v>34</v>
      </c>
      <c r="L10" s="332"/>
      <c r="M10" s="332"/>
      <c r="N10" s="332"/>
      <c r="O10" s="308" t="s">
        <v>62</v>
      </c>
      <c r="P10" s="301" t="s">
        <v>34</v>
      </c>
      <c r="Q10" s="301"/>
      <c r="R10" s="301"/>
      <c r="S10" s="301"/>
      <c r="T10" s="301"/>
      <c r="U10" s="301"/>
      <c r="V10" s="308" t="s">
        <v>71</v>
      </c>
      <c r="W10" s="308" t="s">
        <v>72</v>
      </c>
      <c r="X10" s="308" t="s">
        <v>73</v>
      </c>
      <c r="Y10" s="308" t="s">
        <v>61</v>
      </c>
      <c r="Z10" s="308" t="s">
        <v>58</v>
      </c>
      <c r="AA10" s="308" t="s">
        <v>157</v>
      </c>
      <c r="AB10" s="308" t="s">
        <v>58</v>
      </c>
      <c r="AC10" s="308" t="s">
        <v>60</v>
      </c>
      <c r="AD10" s="308" t="s">
        <v>158</v>
      </c>
      <c r="AE10" s="308" t="s">
        <v>62</v>
      </c>
      <c r="AF10" s="301" t="s">
        <v>34</v>
      </c>
      <c r="AG10" s="301"/>
      <c r="AH10" s="301"/>
      <c r="AI10" s="301"/>
      <c r="AJ10" s="301"/>
      <c r="AK10" s="301"/>
      <c r="AL10" s="308" t="s">
        <v>64</v>
      </c>
      <c r="AM10" s="332" t="s">
        <v>34</v>
      </c>
      <c r="AN10" s="332"/>
      <c r="AO10" s="332"/>
      <c r="AP10" s="332"/>
      <c r="AQ10" s="308" t="s">
        <v>65</v>
      </c>
      <c r="AR10" s="333" t="s">
        <v>246</v>
      </c>
      <c r="AS10" s="308"/>
      <c r="AT10" s="308"/>
      <c r="AU10" s="308"/>
      <c r="AV10" s="308" t="s">
        <v>15</v>
      </c>
      <c r="AW10" s="308" t="s">
        <v>16</v>
      </c>
      <c r="AX10" s="308" t="s">
        <v>17</v>
      </c>
      <c r="AY10" s="308"/>
      <c r="AZ10" s="308" t="s">
        <v>6</v>
      </c>
      <c r="BA10" s="308" t="s">
        <v>7</v>
      </c>
      <c r="BB10" s="308" t="s">
        <v>254</v>
      </c>
      <c r="BC10" s="308" t="s">
        <v>9</v>
      </c>
      <c r="BD10" s="308"/>
      <c r="BE10" s="308" t="s">
        <v>10</v>
      </c>
      <c r="BF10" s="308" t="s">
        <v>30</v>
      </c>
      <c r="BG10" s="308" t="s">
        <v>11</v>
      </c>
      <c r="BH10" s="308"/>
      <c r="BI10" s="308" t="s">
        <v>155</v>
      </c>
      <c r="BJ10" s="308" t="s">
        <v>256</v>
      </c>
    </row>
    <row r="11" spans="1:62" s="38" customFormat="1" ht="84.75" customHeight="1">
      <c r="A11" s="301"/>
      <c r="B11" s="301"/>
      <c r="C11" s="308"/>
      <c r="D11" s="301"/>
      <c r="E11" s="301"/>
      <c r="F11" s="308"/>
      <c r="G11" s="308"/>
      <c r="H11" s="308"/>
      <c r="I11" s="308"/>
      <c r="J11" s="308"/>
      <c r="K11" s="275" t="s">
        <v>325</v>
      </c>
      <c r="L11" s="275" t="s">
        <v>326</v>
      </c>
      <c r="M11" s="275" t="s">
        <v>327</v>
      </c>
      <c r="N11" s="275" t="s">
        <v>329</v>
      </c>
      <c r="O11" s="308"/>
      <c r="P11" s="275" t="s">
        <v>82</v>
      </c>
      <c r="Q11" s="275" t="s">
        <v>79</v>
      </c>
      <c r="R11" s="275" t="s">
        <v>83</v>
      </c>
      <c r="S11" s="275" t="s">
        <v>328</v>
      </c>
      <c r="T11" s="275" t="s">
        <v>80</v>
      </c>
      <c r="U11" s="275" t="s">
        <v>81</v>
      </c>
      <c r="V11" s="308"/>
      <c r="W11" s="308"/>
      <c r="X11" s="308"/>
      <c r="Y11" s="308"/>
      <c r="Z11" s="308"/>
      <c r="AA11" s="308"/>
      <c r="AB11" s="308"/>
      <c r="AC11" s="308"/>
      <c r="AD11" s="308"/>
      <c r="AE11" s="308"/>
      <c r="AF11" s="275" t="s">
        <v>82</v>
      </c>
      <c r="AG11" s="275" t="s">
        <v>79</v>
      </c>
      <c r="AH11" s="275" t="s">
        <v>83</v>
      </c>
      <c r="AI11" s="275" t="s">
        <v>328</v>
      </c>
      <c r="AJ11" s="275" t="s">
        <v>80</v>
      </c>
      <c r="AK11" s="275" t="s">
        <v>81</v>
      </c>
      <c r="AL11" s="308"/>
      <c r="AM11" s="275" t="s">
        <v>325</v>
      </c>
      <c r="AN11" s="275" t="s">
        <v>326</v>
      </c>
      <c r="AO11" s="275" t="s">
        <v>327</v>
      </c>
      <c r="AP11" s="275" t="s">
        <v>329</v>
      </c>
      <c r="AQ11" s="308"/>
      <c r="AR11" s="333"/>
      <c r="AS11" s="308"/>
      <c r="AT11" s="308"/>
      <c r="AU11" s="308"/>
      <c r="AV11" s="308"/>
      <c r="AW11" s="308"/>
      <c r="AX11" s="308"/>
      <c r="AY11" s="308"/>
      <c r="AZ11" s="308"/>
      <c r="BA11" s="308"/>
      <c r="BB11" s="308"/>
      <c r="BC11" s="308"/>
      <c r="BD11" s="308"/>
      <c r="BE11" s="308"/>
      <c r="BF11" s="308"/>
      <c r="BG11" s="308"/>
      <c r="BH11" s="308"/>
      <c r="BI11" s="308"/>
      <c r="BJ11" s="308"/>
    </row>
    <row r="12" spans="1:62" s="26" customFormat="1" ht="14.25" customHeight="1">
      <c r="A12" s="24" t="s">
        <v>32</v>
      </c>
      <c r="B12" s="24" t="s">
        <v>33</v>
      </c>
      <c r="C12" s="24">
        <v>1</v>
      </c>
      <c r="D12" s="24">
        <f>1+C12</f>
        <v>2</v>
      </c>
      <c r="E12" s="24">
        <f t="shared" ref="E12:BJ12" si="0">1+D12</f>
        <v>3</v>
      </c>
      <c r="F12" s="24">
        <f t="shared" si="0"/>
        <v>4</v>
      </c>
      <c r="G12" s="24">
        <f t="shared" si="0"/>
        <v>5</v>
      </c>
      <c r="H12" s="24">
        <f t="shared" si="0"/>
        <v>6</v>
      </c>
      <c r="I12" s="24">
        <f t="shared" si="0"/>
        <v>7</v>
      </c>
      <c r="J12" s="24">
        <f t="shared" si="0"/>
        <v>8</v>
      </c>
      <c r="K12" s="24">
        <f t="shared" si="0"/>
        <v>9</v>
      </c>
      <c r="L12" s="24">
        <f t="shared" si="0"/>
        <v>10</v>
      </c>
      <c r="M12" s="24">
        <f t="shared" si="0"/>
        <v>11</v>
      </c>
      <c r="N12" s="24">
        <f t="shared" si="0"/>
        <v>12</v>
      </c>
      <c r="O12" s="24">
        <f t="shared" si="0"/>
        <v>13</v>
      </c>
      <c r="P12" s="24">
        <f t="shared" si="0"/>
        <v>14</v>
      </c>
      <c r="Q12" s="24">
        <f t="shared" si="0"/>
        <v>15</v>
      </c>
      <c r="R12" s="24">
        <f t="shared" si="0"/>
        <v>16</v>
      </c>
      <c r="S12" s="24">
        <f t="shared" si="0"/>
        <v>17</v>
      </c>
      <c r="T12" s="24">
        <f t="shared" si="0"/>
        <v>18</v>
      </c>
      <c r="U12" s="24">
        <f t="shared" si="0"/>
        <v>19</v>
      </c>
      <c r="V12" s="24">
        <f t="shared" si="0"/>
        <v>20</v>
      </c>
      <c r="W12" s="24">
        <f t="shared" si="0"/>
        <v>21</v>
      </c>
      <c r="X12" s="24">
        <f t="shared" si="0"/>
        <v>22</v>
      </c>
      <c r="Y12" s="24">
        <f t="shared" si="0"/>
        <v>23</v>
      </c>
      <c r="Z12" s="24">
        <f t="shared" si="0"/>
        <v>24</v>
      </c>
      <c r="AA12" s="24">
        <f t="shared" si="0"/>
        <v>25</v>
      </c>
      <c r="AB12" s="24">
        <f t="shared" si="0"/>
        <v>26</v>
      </c>
      <c r="AC12" s="24">
        <f t="shared" si="0"/>
        <v>27</v>
      </c>
      <c r="AD12" s="24">
        <f t="shared" si="0"/>
        <v>28</v>
      </c>
      <c r="AE12" s="24">
        <f t="shared" si="0"/>
        <v>29</v>
      </c>
      <c r="AF12" s="24">
        <f t="shared" si="0"/>
        <v>30</v>
      </c>
      <c r="AG12" s="24">
        <f t="shared" si="0"/>
        <v>31</v>
      </c>
      <c r="AH12" s="24">
        <f t="shared" si="0"/>
        <v>32</v>
      </c>
      <c r="AI12" s="24">
        <f t="shared" si="0"/>
        <v>33</v>
      </c>
      <c r="AJ12" s="24">
        <f t="shared" si="0"/>
        <v>34</v>
      </c>
      <c r="AK12" s="24">
        <f t="shared" si="0"/>
        <v>35</v>
      </c>
      <c r="AL12" s="24">
        <f t="shared" si="0"/>
        <v>36</v>
      </c>
      <c r="AM12" s="24">
        <f t="shared" si="0"/>
        <v>37</v>
      </c>
      <c r="AN12" s="24">
        <f t="shared" si="0"/>
        <v>38</v>
      </c>
      <c r="AO12" s="24">
        <f t="shared" si="0"/>
        <v>39</v>
      </c>
      <c r="AP12" s="24">
        <f t="shared" si="0"/>
        <v>40</v>
      </c>
      <c r="AQ12" s="24">
        <f t="shared" si="0"/>
        <v>41</v>
      </c>
      <c r="AR12" s="24">
        <f t="shared" si="0"/>
        <v>42</v>
      </c>
      <c r="AS12" s="24">
        <f t="shared" si="0"/>
        <v>43</v>
      </c>
      <c r="AT12" s="24">
        <f t="shared" si="0"/>
        <v>44</v>
      </c>
      <c r="AU12" s="24">
        <f t="shared" si="0"/>
        <v>45</v>
      </c>
      <c r="AV12" s="24">
        <f t="shared" si="0"/>
        <v>46</v>
      </c>
      <c r="AW12" s="24">
        <f t="shared" si="0"/>
        <v>47</v>
      </c>
      <c r="AX12" s="24">
        <f t="shared" si="0"/>
        <v>48</v>
      </c>
      <c r="AY12" s="24">
        <f t="shared" si="0"/>
        <v>49</v>
      </c>
      <c r="AZ12" s="24">
        <f t="shared" si="0"/>
        <v>50</v>
      </c>
      <c r="BA12" s="24">
        <f t="shared" si="0"/>
        <v>51</v>
      </c>
      <c r="BB12" s="24">
        <f t="shared" si="0"/>
        <v>52</v>
      </c>
      <c r="BC12" s="24">
        <f t="shared" si="0"/>
        <v>53</v>
      </c>
      <c r="BD12" s="24">
        <f t="shared" si="0"/>
        <v>54</v>
      </c>
      <c r="BE12" s="24">
        <f t="shared" si="0"/>
        <v>55</v>
      </c>
      <c r="BF12" s="24">
        <f t="shared" si="0"/>
        <v>56</v>
      </c>
      <c r="BG12" s="24">
        <f t="shared" si="0"/>
        <v>57</v>
      </c>
      <c r="BH12" s="24">
        <f t="shared" si="0"/>
        <v>58</v>
      </c>
      <c r="BI12" s="24">
        <f t="shared" si="0"/>
        <v>59</v>
      </c>
      <c r="BJ12" s="24">
        <f t="shared" si="0"/>
        <v>60</v>
      </c>
    </row>
    <row r="13" spans="1:62" s="29" customFormat="1" ht="18" customHeight="1">
      <c r="A13" s="27">
        <v>1</v>
      </c>
      <c r="B13" s="153"/>
      <c r="C13" s="153"/>
      <c r="D13" s="154"/>
      <c r="E13" s="154"/>
      <c r="F13" s="154"/>
      <c r="G13" s="154"/>
      <c r="H13" s="154"/>
      <c r="I13" s="154"/>
      <c r="J13" s="154"/>
      <c r="K13" s="154"/>
      <c r="L13" s="154"/>
      <c r="M13" s="154"/>
      <c r="N13" s="154"/>
      <c r="O13" s="154"/>
      <c r="P13" s="154"/>
      <c r="Q13" s="154"/>
      <c r="R13" s="154"/>
      <c r="S13" s="154"/>
      <c r="T13" s="154"/>
      <c r="U13" s="154"/>
      <c r="V13" s="154"/>
      <c r="W13" s="154"/>
      <c r="X13" s="154"/>
      <c r="Y13" s="154"/>
      <c r="Z13" s="154"/>
      <c r="AA13" s="154"/>
      <c r="AB13" s="154"/>
      <c r="AC13" s="154"/>
      <c r="AD13" s="154"/>
      <c r="AE13" s="154"/>
      <c r="AF13" s="154"/>
      <c r="AG13" s="154"/>
      <c r="AH13" s="154"/>
      <c r="AI13" s="154"/>
      <c r="AJ13" s="154"/>
      <c r="AK13" s="154"/>
      <c r="AL13" s="154"/>
      <c r="AM13" s="154"/>
      <c r="AN13" s="154"/>
      <c r="AO13" s="154"/>
      <c r="AP13" s="154"/>
      <c r="AQ13" s="154"/>
      <c r="AR13" s="27"/>
      <c r="AS13" s="154"/>
      <c r="AT13" s="154"/>
      <c r="AU13" s="154"/>
      <c r="AV13" s="154"/>
      <c r="AW13" s="154"/>
      <c r="AX13" s="154"/>
      <c r="AY13" s="154"/>
      <c r="AZ13" s="154"/>
      <c r="BA13" s="154"/>
      <c r="BB13" s="154"/>
      <c r="BC13" s="154"/>
      <c r="BD13" s="154"/>
      <c r="BE13" s="154"/>
      <c r="BF13" s="154"/>
      <c r="BG13" s="154"/>
      <c r="BH13" s="154"/>
      <c r="BI13" s="154"/>
      <c r="BJ13" s="154"/>
    </row>
    <row r="14" spans="1:62" s="29" customFormat="1" ht="18" customHeight="1">
      <c r="A14" s="27">
        <v>2</v>
      </c>
      <c r="B14" s="30"/>
      <c r="C14" s="30"/>
      <c r="D14" s="154"/>
      <c r="E14" s="154"/>
      <c r="F14" s="154"/>
      <c r="G14" s="154"/>
      <c r="H14" s="154"/>
      <c r="I14" s="154"/>
      <c r="J14" s="154"/>
      <c r="K14" s="154"/>
      <c r="L14" s="154"/>
      <c r="M14" s="154"/>
      <c r="N14" s="154"/>
      <c r="O14" s="154"/>
      <c r="P14" s="154"/>
      <c r="Q14" s="154"/>
      <c r="R14" s="154"/>
      <c r="S14" s="154"/>
      <c r="T14" s="154"/>
      <c r="U14" s="154"/>
      <c r="V14" s="154"/>
      <c r="W14" s="154"/>
      <c r="X14" s="154"/>
      <c r="Y14" s="154"/>
      <c r="Z14" s="154"/>
      <c r="AA14" s="154"/>
      <c r="AB14" s="154"/>
      <c r="AC14" s="154"/>
      <c r="AD14" s="154"/>
      <c r="AE14" s="154"/>
      <c r="AF14" s="154"/>
      <c r="AG14" s="154"/>
      <c r="AH14" s="154"/>
      <c r="AI14" s="154"/>
      <c r="AJ14" s="154"/>
      <c r="AK14" s="154"/>
      <c r="AL14" s="154"/>
      <c r="AM14" s="154"/>
      <c r="AN14" s="154"/>
      <c r="AO14" s="154"/>
      <c r="AP14" s="154"/>
      <c r="AQ14" s="154"/>
      <c r="AR14" s="27"/>
      <c r="AS14" s="154"/>
      <c r="AT14" s="154"/>
      <c r="AU14" s="154"/>
      <c r="AV14" s="154"/>
      <c r="AW14" s="154"/>
      <c r="AX14" s="154"/>
      <c r="AY14" s="154"/>
      <c r="AZ14" s="154"/>
      <c r="BA14" s="154"/>
      <c r="BB14" s="154"/>
      <c r="BC14" s="154"/>
      <c r="BD14" s="154"/>
      <c r="BE14" s="154"/>
      <c r="BF14" s="154"/>
      <c r="BG14" s="154"/>
      <c r="BH14" s="154"/>
      <c r="BI14" s="154"/>
      <c r="BJ14" s="154"/>
    </row>
    <row r="15" spans="1:62" s="29" customFormat="1" ht="18" customHeight="1">
      <c r="A15" s="27">
        <v>3</v>
      </c>
      <c r="B15" s="30"/>
      <c r="C15" s="30"/>
      <c r="D15" s="154"/>
      <c r="E15" s="154"/>
      <c r="F15" s="154"/>
      <c r="G15" s="154"/>
      <c r="H15" s="154"/>
      <c r="I15" s="154"/>
      <c r="J15" s="154"/>
      <c r="K15" s="154"/>
      <c r="L15" s="154"/>
      <c r="M15" s="154"/>
      <c r="N15" s="154"/>
      <c r="O15" s="154"/>
      <c r="P15" s="154"/>
      <c r="Q15" s="154"/>
      <c r="R15" s="154"/>
      <c r="S15" s="154"/>
      <c r="T15" s="154"/>
      <c r="U15" s="154"/>
      <c r="V15" s="154"/>
      <c r="W15" s="154"/>
      <c r="X15" s="154"/>
      <c r="Y15" s="154"/>
      <c r="Z15" s="154"/>
      <c r="AA15" s="154"/>
      <c r="AB15" s="154"/>
      <c r="AC15" s="154"/>
      <c r="AD15" s="154"/>
      <c r="AE15" s="154"/>
      <c r="AF15" s="154"/>
      <c r="AG15" s="154"/>
      <c r="AH15" s="154"/>
      <c r="AI15" s="154"/>
      <c r="AJ15" s="154"/>
      <c r="AK15" s="154"/>
      <c r="AL15" s="154"/>
      <c r="AM15" s="154"/>
      <c r="AN15" s="154"/>
      <c r="AO15" s="154"/>
      <c r="AP15" s="154"/>
      <c r="AQ15" s="154"/>
      <c r="AR15" s="27"/>
      <c r="AS15" s="154"/>
      <c r="AT15" s="154"/>
      <c r="AU15" s="154"/>
      <c r="AV15" s="154"/>
      <c r="AW15" s="154"/>
      <c r="AX15" s="154"/>
      <c r="AY15" s="154"/>
      <c r="AZ15" s="154"/>
      <c r="BA15" s="154"/>
      <c r="BB15" s="154"/>
      <c r="BC15" s="154"/>
      <c r="BD15" s="154"/>
      <c r="BE15" s="154"/>
      <c r="BF15" s="154"/>
      <c r="BG15" s="154"/>
      <c r="BH15" s="154"/>
      <c r="BI15" s="154"/>
      <c r="BJ15" s="154"/>
    </row>
    <row r="16" spans="1:62" s="29" customFormat="1" ht="18" customHeight="1">
      <c r="A16" s="27">
        <v>4</v>
      </c>
      <c r="B16" s="30"/>
      <c r="C16" s="30"/>
      <c r="D16" s="154"/>
      <c r="E16" s="154"/>
      <c r="F16" s="154"/>
      <c r="G16" s="154"/>
      <c r="H16" s="154"/>
      <c r="I16" s="154"/>
      <c r="J16" s="154"/>
      <c r="K16" s="154"/>
      <c r="L16" s="154"/>
      <c r="M16" s="154"/>
      <c r="N16" s="154"/>
      <c r="O16" s="154"/>
      <c r="P16" s="154"/>
      <c r="Q16" s="154"/>
      <c r="R16" s="154"/>
      <c r="S16" s="154"/>
      <c r="T16" s="154"/>
      <c r="U16" s="154"/>
      <c r="V16" s="154"/>
      <c r="W16" s="154"/>
      <c r="X16" s="154"/>
      <c r="Y16" s="154"/>
      <c r="Z16" s="154"/>
      <c r="AA16" s="154"/>
      <c r="AB16" s="154"/>
      <c r="AC16" s="154"/>
      <c r="AD16" s="154"/>
      <c r="AE16" s="154"/>
      <c r="AF16" s="154"/>
      <c r="AG16" s="154"/>
      <c r="AH16" s="154"/>
      <c r="AI16" s="154"/>
      <c r="AJ16" s="154"/>
      <c r="AK16" s="154"/>
      <c r="AL16" s="154"/>
      <c r="AM16" s="154"/>
      <c r="AN16" s="154"/>
      <c r="AO16" s="154"/>
      <c r="AP16" s="154"/>
      <c r="AQ16" s="154"/>
      <c r="AR16" s="27"/>
      <c r="AS16" s="154"/>
      <c r="AT16" s="154"/>
      <c r="AU16" s="154"/>
      <c r="AV16" s="154"/>
      <c r="AW16" s="154"/>
      <c r="AX16" s="154"/>
      <c r="AY16" s="154"/>
      <c r="AZ16" s="154"/>
      <c r="BA16" s="154"/>
      <c r="BB16" s="154"/>
      <c r="BC16" s="154"/>
      <c r="BD16" s="154"/>
      <c r="BE16" s="154"/>
      <c r="BF16" s="154"/>
      <c r="BG16" s="154"/>
      <c r="BH16" s="154"/>
      <c r="BI16" s="154"/>
      <c r="BJ16" s="154"/>
    </row>
    <row r="17" spans="1:62" s="29" customFormat="1" ht="18" customHeight="1">
      <c r="A17" s="27">
        <v>5</v>
      </c>
      <c r="B17" s="30"/>
      <c r="C17" s="30"/>
      <c r="D17" s="154"/>
      <c r="E17" s="154"/>
      <c r="F17" s="154"/>
      <c r="G17" s="154"/>
      <c r="H17" s="154"/>
      <c r="I17" s="154"/>
      <c r="J17" s="154"/>
      <c r="K17" s="154"/>
      <c r="L17" s="154"/>
      <c r="M17" s="154"/>
      <c r="N17" s="154"/>
      <c r="O17" s="154"/>
      <c r="P17" s="154"/>
      <c r="Q17" s="154"/>
      <c r="R17" s="154"/>
      <c r="S17" s="154"/>
      <c r="T17" s="154"/>
      <c r="U17" s="154"/>
      <c r="V17" s="154"/>
      <c r="W17" s="154"/>
      <c r="X17" s="154"/>
      <c r="Y17" s="154"/>
      <c r="Z17" s="154"/>
      <c r="AA17" s="154"/>
      <c r="AB17" s="154"/>
      <c r="AC17" s="154"/>
      <c r="AD17" s="154"/>
      <c r="AE17" s="154"/>
      <c r="AF17" s="154"/>
      <c r="AG17" s="154"/>
      <c r="AH17" s="154"/>
      <c r="AI17" s="154"/>
      <c r="AJ17" s="154"/>
      <c r="AK17" s="154"/>
      <c r="AL17" s="154"/>
      <c r="AM17" s="154"/>
      <c r="AN17" s="154"/>
      <c r="AO17" s="154"/>
      <c r="AP17" s="154"/>
      <c r="AQ17" s="154"/>
      <c r="AR17" s="27"/>
      <c r="AS17" s="154"/>
      <c r="AT17" s="154"/>
      <c r="AU17" s="154"/>
      <c r="AV17" s="154"/>
      <c r="AW17" s="154"/>
      <c r="AX17" s="154"/>
      <c r="AY17" s="154"/>
      <c r="AZ17" s="154"/>
      <c r="BA17" s="154"/>
      <c r="BB17" s="154"/>
      <c r="BC17" s="154"/>
      <c r="BD17" s="154"/>
      <c r="BE17" s="154"/>
      <c r="BF17" s="154"/>
      <c r="BG17" s="154"/>
      <c r="BH17" s="154"/>
      <c r="BI17" s="154"/>
      <c r="BJ17" s="154"/>
    </row>
    <row r="18" spans="1:62" s="29" customFormat="1" ht="18" customHeight="1">
      <c r="A18" s="27">
        <v>6</v>
      </c>
      <c r="B18" s="30"/>
      <c r="C18" s="30"/>
      <c r="D18" s="154"/>
      <c r="E18" s="154"/>
      <c r="F18" s="154"/>
      <c r="G18" s="154"/>
      <c r="H18" s="154"/>
      <c r="I18" s="154"/>
      <c r="J18" s="154"/>
      <c r="K18" s="154"/>
      <c r="L18" s="154"/>
      <c r="M18" s="154"/>
      <c r="N18" s="154"/>
      <c r="O18" s="154"/>
      <c r="P18" s="154"/>
      <c r="Q18" s="154"/>
      <c r="R18" s="154"/>
      <c r="S18" s="154"/>
      <c r="T18" s="154"/>
      <c r="U18" s="154"/>
      <c r="V18" s="154"/>
      <c r="W18" s="154"/>
      <c r="X18" s="154"/>
      <c r="Y18" s="154"/>
      <c r="Z18" s="154"/>
      <c r="AA18" s="154"/>
      <c r="AB18" s="154"/>
      <c r="AC18" s="154"/>
      <c r="AD18" s="154"/>
      <c r="AE18" s="154"/>
      <c r="AF18" s="154"/>
      <c r="AG18" s="154"/>
      <c r="AH18" s="154"/>
      <c r="AI18" s="154"/>
      <c r="AJ18" s="154"/>
      <c r="AK18" s="154"/>
      <c r="AL18" s="154"/>
      <c r="AM18" s="154"/>
      <c r="AN18" s="154"/>
      <c r="AO18" s="154"/>
      <c r="AP18" s="154"/>
      <c r="AQ18" s="154"/>
      <c r="AR18" s="27"/>
      <c r="AS18" s="154"/>
      <c r="AT18" s="154"/>
      <c r="AU18" s="154"/>
      <c r="AV18" s="154"/>
      <c r="AW18" s="154"/>
      <c r="AX18" s="154"/>
      <c r="AY18" s="154"/>
      <c r="AZ18" s="154"/>
      <c r="BA18" s="154"/>
      <c r="BB18" s="154"/>
      <c r="BC18" s="154"/>
      <c r="BD18" s="154"/>
      <c r="BE18" s="154"/>
      <c r="BF18" s="154"/>
      <c r="BG18" s="154"/>
      <c r="BH18" s="154"/>
      <c r="BI18" s="154"/>
      <c r="BJ18" s="154"/>
    </row>
    <row r="19" spans="1:62" s="29" customFormat="1" ht="18" customHeight="1">
      <c r="A19" s="27">
        <v>7</v>
      </c>
      <c r="B19" s="30"/>
      <c r="C19" s="30"/>
      <c r="D19" s="154"/>
      <c r="E19" s="154"/>
      <c r="F19" s="154"/>
      <c r="G19" s="154"/>
      <c r="H19" s="154"/>
      <c r="I19" s="154"/>
      <c r="J19" s="154"/>
      <c r="K19" s="154"/>
      <c r="L19" s="154"/>
      <c r="M19" s="154"/>
      <c r="N19" s="154"/>
      <c r="O19" s="154"/>
      <c r="P19" s="154"/>
      <c r="Q19" s="154"/>
      <c r="R19" s="154"/>
      <c r="S19" s="154"/>
      <c r="T19" s="154"/>
      <c r="U19" s="154"/>
      <c r="V19" s="154"/>
      <c r="W19" s="154"/>
      <c r="X19" s="154"/>
      <c r="Y19" s="154"/>
      <c r="Z19" s="154"/>
      <c r="AA19" s="154"/>
      <c r="AB19" s="154"/>
      <c r="AC19" s="154"/>
      <c r="AD19" s="154"/>
      <c r="AE19" s="154"/>
      <c r="AF19" s="154"/>
      <c r="AG19" s="154"/>
      <c r="AH19" s="154"/>
      <c r="AI19" s="154"/>
      <c r="AJ19" s="154"/>
      <c r="AK19" s="154"/>
      <c r="AL19" s="154"/>
      <c r="AM19" s="154"/>
      <c r="AN19" s="154"/>
      <c r="AO19" s="154"/>
      <c r="AP19" s="154"/>
      <c r="AQ19" s="154"/>
      <c r="AR19" s="27"/>
      <c r="AS19" s="154"/>
      <c r="AT19" s="154"/>
      <c r="AU19" s="154"/>
      <c r="AV19" s="154"/>
      <c r="AW19" s="154"/>
      <c r="AX19" s="154"/>
      <c r="AY19" s="154"/>
      <c r="AZ19" s="154"/>
      <c r="BA19" s="154"/>
      <c r="BB19" s="154"/>
      <c r="BC19" s="154"/>
      <c r="BD19" s="154"/>
      <c r="BE19" s="154"/>
      <c r="BF19" s="154"/>
      <c r="BG19" s="154"/>
      <c r="BH19" s="154"/>
      <c r="BI19" s="154"/>
      <c r="BJ19" s="154"/>
    </row>
    <row r="20" spans="1:62" s="29" customFormat="1" ht="18" customHeight="1">
      <c r="A20" s="27">
        <v>8</v>
      </c>
      <c r="B20" s="30"/>
      <c r="C20" s="30"/>
      <c r="D20" s="154"/>
      <c r="E20" s="154"/>
      <c r="F20" s="154"/>
      <c r="G20" s="154"/>
      <c r="H20" s="154"/>
      <c r="I20" s="154"/>
      <c r="J20" s="154"/>
      <c r="K20" s="154"/>
      <c r="L20" s="154"/>
      <c r="M20" s="154"/>
      <c r="N20" s="154"/>
      <c r="O20" s="154"/>
      <c r="P20" s="154"/>
      <c r="Q20" s="154"/>
      <c r="R20" s="154"/>
      <c r="S20" s="154"/>
      <c r="T20" s="154"/>
      <c r="U20" s="154"/>
      <c r="V20" s="154"/>
      <c r="W20" s="154"/>
      <c r="X20" s="154"/>
      <c r="Y20" s="154"/>
      <c r="Z20" s="154"/>
      <c r="AA20" s="154"/>
      <c r="AB20" s="154"/>
      <c r="AC20" s="154"/>
      <c r="AD20" s="154"/>
      <c r="AE20" s="154"/>
      <c r="AF20" s="154"/>
      <c r="AG20" s="154"/>
      <c r="AH20" s="154"/>
      <c r="AI20" s="154"/>
      <c r="AJ20" s="154"/>
      <c r="AK20" s="154"/>
      <c r="AL20" s="154"/>
      <c r="AM20" s="154"/>
      <c r="AN20" s="154"/>
      <c r="AO20" s="154"/>
      <c r="AP20" s="154"/>
      <c r="AQ20" s="154"/>
      <c r="AR20" s="27"/>
      <c r="AS20" s="154"/>
      <c r="AT20" s="154"/>
      <c r="AU20" s="154"/>
      <c r="AV20" s="154"/>
      <c r="AW20" s="154"/>
      <c r="AX20" s="154"/>
      <c r="AY20" s="154"/>
      <c r="AZ20" s="154"/>
      <c r="BA20" s="154"/>
      <c r="BB20" s="154"/>
      <c r="BC20" s="154"/>
      <c r="BD20" s="154"/>
      <c r="BE20" s="154"/>
      <c r="BF20" s="154"/>
      <c r="BG20" s="154"/>
      <c r="BH20" s="154"/>
      <c r="BI20" s="154"/>
      <c r="BJ20" s="154"/>
    </row>
    <row r="21" spans="1:62" s="29" customFormat="1" ht="18" customHeight="1">
      <c r="A21" s="27">
        <v>9</v>
      </c>
      <c r="B21" s="30"/>
      <c r="C21" s="30"/>
      <c r="D21" s="154"/>
      <c r="E21" s="154"/>
      <c r="F21" s="154"/>
      <c r="G21" s="154"/>
      <c r="H21" s="154"/>
      <c r="I21" s="154"/>
      <c r="J21" s="154"/>
      <c r="K21" s="154"/>
      <c r="L21" s="154"/>
      <c r="M21" s="154"/>
      <c r="N21" s="154"/>
      <c r="O21" s="154"/>
      <c r="P21" s="154"/>
      <c r="Q21" s="154"/>
      <c r="R21" s="154"/>
      <c r="S21" s="154"/>
      <c r="T21" s="154"/>
      <c r="U21" s="154"/>
      <c r="V21" s="154"/>
      <c r="W21" s="154"/>
      <c r="X21" s="154"/>
      <c r="Y21" s="154"/>
      <c r="Z21" s="154"/>
      <c r="AA21" s="154"/>
      <c r="AB21" s="154"/>
      <c r="AC21" s="154"/>
      <c r="AD21" s="154"/>
      <c r="AE21" s="154"/>
      <c r="AF21" s="154"/>
      <c r="AG21" s="154"/>
      <c r="AH21" s="154"/>
      <c r="AI21" s="154"/>
      <c r="AJ21" s="154"/>
      <c r="AK21" s="154"/>
      <c r="AL21" s="154"/>
      <c r="AM21" s="154"/>
      <c r="AN21" s="154"/>
      <c r="AO21" s="154"/>
      <c r="AP21" s="154"/>
      <c r="AQ21" s="154"/>
      <c r="AR21" s="27"/>
      <c r="AS21" s="154"/>
      <c r="AT21" s="154"/>
      <c r="AU21" s="154"/>
      <c r="AV21" s="154"/>
      <c r="AW21" s="154"/>
      <c r="AX21" s="154"/>
      <c r="AY21" s="154"/>
      <c r="AZ21" s="154"/>
      <c r="BA21" s="154"/>
      <c r="BB21" s="154"/>
      <c r="BC21" s="154"/>
      <c r="BD21" s="154"/>
      <c r="BE21" s="154"/>
      <c r="BF21" s="154"/>
      <c r="BG21" s="154"/>
      <c r="BH21" s="154"/>
      <c r="BI21" s="154"/>
      <c r="BJ21" s="154"/>
    </row>
    <row r="22" spans="1:62" s="29" customFormat="1" ht="18" customHeight="1">
      <c r="A22" s="27">
        <v>10</v>
      </c>
      <c r="B22" s="30"/>
      <c r="C22" s="30"/>
      <c r="D22" s="154"/>
      <c r="E22" s="154"/>
      <c r="F22" s="154"/>
      <c r="G22" s="154"/>
      <c r="H22" s="154"/>
      <c r="I22" s="154"/>
      <c r="J22" s="154"/>
      <c r="K22" s="154"/>
      <c r="L22" s="154"/>
      <c r="M22" s="154"/>
      <c r="N22" s="154"/>
      <c r="O22" s="154"/>
      <c r="P22" s="154"/>
      <c r="Q22" s="154"/>
      <c r="R22" s="154"/>
      <c r="S22" s="154"/>
      <c r="T22" s="154"/>
      <c r="U22" s="154"/>
      <c r="V22" s="154"/>
      <c r="W22" s="154"/>
      <c r="X22" s="154"/>
      <c r="Y22" s="154"/>
      <c r="Z22" s="154"/>
      <c r="AA22" s="154"/>
      <c r="AB22" s="154"/>
      <c r="AC22" s="154"/>
      <c r="AD22" s="154"/>
      <c r="AE22" s="154"/>
      <c r="AF22" s="154"/>
      <c r="AG22" s="154"/>
      <c r="AH22" s="154"/>
      <c r="AI22" s="154"/>
      <c r="AJ22" s="154"/>
      <c r="AK22" s="154"/>
      <c r="AL22" s="154"/>
      <c r="AM22" s="154"/>
      <c r="AN22" s="154"/>
      <c r="AO22" s="154"/>
      <c r="AP22" s="154"/>
      <c r="AQ22" s="154"/>
      <c r="AR22" s="27"/>
      <c r="AS22" s="154"/>
      <c r="AT22" s="154"/>
      <c r="AU22" s="154"/>
      <c r="AV22" s="154"/>
      <c r="AW22" s="154"/>
      <c r="AX22" s="154"/>
      <c r="AY22" s="154"/>
      <c r="AZ22" s="154"/>
      <c r="BA22" s="154"/>
      <c r="BB22" s="154"/>
      <c r="BC22" s="154"/>
      <c r="BD22" s="154"/>
      <c r="BE22" s="154"/>
      <c r="BF22" s="154"/>
      <c r="BG22" s="154"/>
      <c r="BH22" s="154"/>
      <c r="BI22" s="154"/>
      <c r="BJ22" s="154"/>
    </row>
    <row r="23" spans="1:62" s="29" customFormat="1" ht="18" customHeight="1">
      <c r="A23" s="27">
        <v>11</v>
      </c>
      <c r="B23" s="30"/>
      <c r="C23" s="30"/>
      <c r="D23" s="154"/>
      <c r="E23" s="154"/>
      <c r="F23" s="154"/>
      <c r="G23" s="154"/>
      <c r="H23" s="154"/>
      <c r="I23" s="154"/>
      <c r="J23" s="154"/>
      <c r="K23" s="154"/>
      <c r="L23" s="154"/>
      <c r="M23" s="154"/>
      <c r="N23" s="154"/>
      <c r="O23" s="154"/>
      <c r="P23" s="154"/>
      <c r="Q23" s="154"/>
      <c r="R23" s="154"/>
      <c r="S23" s="154"/>
      <c r="T23" s="154"/>
      <c r="U23" s="154"/>
      <c r="V23" s="154"/>
      <c r="W23" s="154"/>
      <c r="X23" s="154"/>
      <c r="Y23" s="154"/>
      <c r="Z23" s="154"/>
      <c r="AA23" s="154"/>
      <c r="AB23" s="154"/>
      <c r="AC23" s="154"/>
      <c r="AD23" s="154"/>
      <c r="AE23" s="154"/>
      <c r="AF23" s="154"/>
      <c r="AG23" s="154"/>
      <c r="AH23" s="154"/>
      <c r="AI23" s="154"/>
      <c r="AJ23" s="154"/>
      <c r="AK23" s="154"/>
      <c r="AL23" s="154"/>
      <c r="AM23" s="154"/>
      <c r="AN23" s="154"/>
      <c r="AO23" s="154"/>
      <c r="AP23" s="154"/>
      <c r="AQ23" s="154"/>
      <c r="AR23" s="27"/>
      <c r="AS23" s="154"/>
      <c r="AT23" s="154"/>
      <c r="AU23" s="154"/>
      <c r="AV23" s="154"/>
      <c r="AW23" s="154"/>
      <c r="AX23" s="154"/>
      <c r="AY23" s="154"/>
      <c r="AZ23" s="154"/>
      <c r="BA23" s="154"/>
      <c r="BB23" s="154"/>
      <c r="BC23" s="154"/>
      <c r="BD23" s="154"/>
      <c r="BE23" s="154"/>
      <c r="BF23" s="154"/>
      <c r="BG23" s="154"/>
      <c r="BH23" s="154"/>
      <c r="BI23" s="154"/>
      <c r="BJ23" s="154"/>
    </row>
    <row r="24" spans="1:62" s="29" customFormat="1" ht="18" customHeight="1">
      <c r="A24" s="27">
        <v>12</v>
      </c>
      <c r="B24" s="30"/>
      <c r="C24" s="30"/>
      <c r="D24" s="154"/>
      <c r="E24" s="154"/>
      <c r="F24" s="154"/>
      <c r="G24" s="154"/>
      <c r="H24" s="154"/>
      <c r="I24" s="154"/>
      <c r="J24" s="154"/>
      <c r="K24" s="154"/>
      <c r="L24" s="154"/>
      <c r="M24" s="154"/>
      <c r="N24" s="154"/>
      <c r="O24" s="154"/>
      <c r="P24" s="154"/>
      <c r="Q24" s="154"/>
      <c r="R24" s="154"/>
      <c r="S24" s="154"/>
      <c r="T24" s="154"/>
      <c r="U24" s="154"/>
      <c r="V24" s="154"/>
      <c r="W24" s="154"/>
      <c r="X24" s="154"/>
      <c r="Y24" s="154"/>
      <c r="Z24" s="154"/>
      <c r="AA24" s="154"/>
      <c r="AB24" s="154"/>
      <c r="AC24" s="154"/>
      <c r="AD24" s="154"/>
      <c r="AE24" s="154"/>
      <c r="AF24" s="154"/>
      <c r="AG24" s="154"/>
      <c r="AH24" s="154"/>
      <c r="AI24" s="154"/>
      <c r="AJ24" s="154"/>
      <c r="AK24" s="154"/>
      <c r="AL24" s="154"/>
      <c r="AM24" s="154"/>
      <c r="AN24" s="154"/>
      <c r="AO24" s="154"/>
      <c r="AP24" s="154"/>
      <c r="AQ24" s="154"/>
      <c r="AR24" s="27"/>
      <c r="AS24" s="154"/>
      <c r="AT24" s="154"/>
      <c r="AU24" s="154"/>
      <c r="AV24" s="154"/>
      <c r="AW24" s="154"/>
      <c r="AX24" s="154"/>
      <c r="AY24" s="154"/>
      <c r="AZ24" s="154"/>
      <c r="BA24" s="154"/>
      <c r="BB24" s="154"/>
      <c r="BC24" s="154"/>
      <c r="BD24" s="154"/>
      <c r="BE24" s="154"/>
      <c r="BF24" s="154"/>
      <c r="BG24" s="154"/>
      <c r="BH24" s="154"/>
      <c r="BI24" s="154"/>
      <c r="BJ24" s="154"/>
    </row>
    <row r="25" spans="1:62" s="29" customFormat="1" ht="18" customHeight="1">
      <c r="A25" s="27">
        <v>13</v>
      </c>
      <c r="B25" s="30"/>
      <c r="C25" s="30"/>
      <c r="D25" s="154"/>
      <c r="E25" s="154"/>
      <c r="F25" s="154"/>
      <c r="G25" s="154"/>
      <c r="H25" s="154"/>
      <c r="I25" s="154"/>
      <c r="J25" s="154"/>
      <c r="K25" s="154"/>
      <c r="L25" s="154"/>
      <c r="M25" s="154"/>
      <c r="N25" s="154"/>
      <c r="O25" s="154"/>
      <c r="P25" s="154"/>
      <c r="Q25" s="154"/>
      <c r="R25" s="154"/>
      <c r="S25" s="154"/>
      <c r="T25" s="154"/>
      <c r="U25" s="154"/>
      <c r="V25" s="154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4"/>
      <c r="AQ25" s="154"/>
      <c r="AR25" s="27"/>
      <c r="AS25" s="154"/>
      <c r="AT25" s="154"/>
      <c r="AU25" s="154"/>
      <c r="AV25" s="154"/>
      <c r="AW25" s="154"/>
      <c r="AX25" s="154"/>
      <c r="AY25" s="154"/>
      <c r="AZ25" s="154"/>
      <c r="BA25" s="154"/>
      <c r="BB25" s="154"/>
      <c r="BC25" s="154"/>
      <c r="BD25" s="154"/>
      <c r="BE25" s="154"/>
      <c r="BF25" s="154"/>
      <c r="BG25" s="154"/>
      <c r="BH25" s="154"/>
      <c r="BI25" s="154"/>
      <c r="BJ25" s="154"/>
    </row>
    <row r="26" spans="1:62" s="29" customFormat="1" ht="18" customHeight="1">
      <c r="A26" s="27">
        <v>14</v>
      </c>
      <c r="B26" s="128"/>
      <c r="C26" s="128"/>
      <c r="D26" s="154"/>
      <c r="E26" s="154"/>
      <c r="F26" s="154"/>
      <c r="G26" s="154"/>
      <c r="H26" s="154"/>
      <c r="I26" s="154"/>
      <c r="J26" s="154"/>
      <c r="K26" s="154"/>
      <c r="L26" s="154"/>
      <c r="M26" s="154"/>
      <c r="N26" s="154"/>
      <c r="O26" s="154"/>
      <c r="P26" s="154"/>
      <c r="Q26" s="154"/>
      <c r="R26" s="154"/>
      <c r="S26" s="154"/>
      <c r="T26" s="154"/>
      <c r="U26" s="154"/>
      <c r="V26" s="154"/>
      <c r="W26" s="154"/>
      <c r="X26" s="154"/>
      <c r="Y26" s="154"/>
      <c r="Z26" s="154"/>
      <c r="AA26" s="154"/>
      <c r="AB26" s="154"/>
      <c r="AC26" s="154"/>
      <c r="AD26" s="154"/>
      <c r="AE26" s="154"/>
      <c r="AF26" s="154"/>
      <c r="AG26" s="154"/>
      <c r="AH26" s="154"/>
      <c r="AI26" s="154"/>
      <c r="AJ26" s="154"/>
      <c r="AK26" s="154"/>
      <c r="AL26" s="154"/>
      <c r="AM26" s="154"/>
      <c r="AN26" s="154"/>
      <c r="AO26" s="154"/>
      <c r="AP26" s="154"/>
      <c r="AQ26" s="154"/>
      <c r="AR26" s="27"/>
      <c r="AS26" s="154"/>
      <c r="AT26" s="154"/>
      <c r="AU26" s="154"/>
      <c r="AV26" s="154"/>
      <c r="AW26" s="154"/>
      <c r="AX26" s="154"/>
      <c r="AY26" s="154"/>
      <c r="AZ26" s="154"/>
      <c r="BA26" s="154"/>
      <c r="BB26" s="154"/>
      <c r="BC26" s="154"/>
      <c r="BD26" s="154"/>
      <c r="BE26" s="154"/>
      <c r="BF26" s="154"/>
      <c r="BG26" s="154"/>
      <c r="BH26" s="154"/>
      <c r="BI26" s="154"/>
      <c r="BJ26" s="154"/>
    </row>
    <row r="27" spans="1:62" s="31" customFormat="1" ht="18" customHeight="1">
      <c r="A27" s="304" t="s">
        <v>31</v>
      </c>
      <c r="B27" s="304"/>
      <c r="C27" s="273"/>
      <c r="D27" s="155">
        <f>SUM(D13:D26)</f>
        <v>0</v>
      </c>
      <c r="E27" s="155">
        <f t="shared" ref="E27:BJ27" si="1">SUM(E13:E26)</f>
        <v>0</v>
      </c>
      <c r="F27" s="155">
        <f t="shared" si="1"/>
        <v>0</v>
      </c>
      <c r="G27" s="155">
        <f t="shared" si="1"/>
        <v>0</v>
      </c>
      <c r="H27" s="155">
        <f t="shared" si="1"/>
        <v>0</v>
      </c>
      <c r="I27" s="155">
        <f t="shared" si="1"/>
        <v>0</v>
      </c>
      <c r="J27" s="155">
        <f t="shared" si="1"/>
        <v>0</v>
      </c>
      <c r="K27" s="155"/>
      <c r="L27" s="155"/>
      <c r="M27" s="155"/>
      <c r="N27" s="155"/>
      <c r="O27" s="155">
        <f t="shared" si="1"/>
        <v>0</v>
      </c>
      <c r="P27" s="155"/>
      <c r="Q27" s="155"/>
      <c r="R27" s="155"/>
      <c r="S27" s="155"/>
      <c r="T27" s="155"/>
      <c r="U27" s="155"/>
      <c r="V27" s="155">
        <f t="shared" si="1"/>
        <v>0</v>
      </c>
      <c r="W27" s="155">
        <f t="shared" si="1"/>
        <v>0</v>
      </c>
      <c r="X27" s="155">
        <f t="shared" si="1"/>
        <v>0</v>
      </c>
      <c r="Y27" s="155">
        <f t="shared" si="1"/>
        <v>0</v>
      </c>
      <c r="Z27" s="155"/>
      <c r="AA27" s="155"/>
      <c r="AB27" s="155">
        <f t="shared" ref="AB27:AE27" si="2">SUM(AB13:AB26)</f>
        <v>0</v>
      </c>
      <c r="AC27" s="155">
        <f t="shared" si="2"/>
        <v>0</v>
      </c>
      <c r="AD27" s="155">
        <f t="shared" si="2"/>
        <v>0</v>
      </c>
      <c r="AE27" s="155">
        <f t="shared" si="2"/>
        <v>0</v>
      </c>
      <c r="AF27" s="155"/>
      <c r="AG27" s="155"/>
      <c r="AH27" s="155"/>
      <c r="AI27" s="155"/>
      <c r="AJ27" s="155"/>
      <c r="AK27" s="155"/>
      <c r="AL27" s="155"/>
      <c r="AM27" s="155"/>
      <c r="AN27" s="155"/>
      <c r="AO27" s="155"/>
      <c r="AP27" s="155"/>
      <c r="AQ27" s="155"/>
      <c r="AR27" s="273"/>
      <c r="AS27" s="155">
        <f t="shared" si="1"/>
        <v>0</v>
      </c>
      <c r="AT27" s="155">
        <f t="shared" si="1"/>
        <v>0</v>
      </c>
      <c r="AU27" s="155">
        <f t="shared" si="1"/>
        <v>0</v>
      </c>
      <c r="AV27" s="155"/>
      <c r="AW27" s="155"/>
      <c r="AX27" s="155"/>
      <c r="AY27" s="155">
        <f t="shared" si="1"/>
        <v>0</v>
      </c>
      <c r="AZ27" s="155"/>
      <c r="BA27" s="155"/>
      <c r="BB27" s="155"/>
      <c r="BC27" s="155"/>
      <c r="BD27" s="155">
        <f t="shared" si="1"/>
        <v>0</v>
      </c>
      <c r="BE27" s="155"/>
      <c r="BF27" s="155"/>
      <c r="BG27" s="155"/>
      <c r="BH27" s="155"/>
      <c r="BI27" s="155">
        <f t="shared" si="1"/>
        <v>0</v>
      </c>
      <c r="BJ27" s="155">
        <f t="shared" si="1"/>
        <v>0</v>
      </c>
    </row>
    <row r="28" spans="1:62"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  <c r="AA28" s="39"/>
      <c r="AB28" s="39"/>
      <c r="AC28" s="39"/>
      <c r="AD28" s="39"/>
      <c r="AE28" s="39"/>
      <c r="AF28" s="39"/>
      <c r="AG28" s="39"/>
      <c r="AH28" s="39"/>
      <c r="AI28" s="39"/>
      <c r="AJ28" s="39"/>
      <c r="AK28" s="39"/>
      <c r="AL28" s="39"/>
      <c r="AM28" s="39"/>
      <c r="AN28" s="39"/>
      <c r="AO28" s="39"/>
      <c r="AP28" s="39"/>
      <c r="AQ28" s="39"/>
      <c r="AS28" s="39"/>
      <c r="AT28" s="39"/>
      <c r="AU28" s="39"/>
      <c r="AV28" s="39"/>
      <c r="AW28" s="39"/>
      <c r="AX28" s="39"/>
      <c r="AY28" s="39"/>
      <c r="AZ28" s="39"/>
      <c r="BA28" s="39"/>
      <c r="BB28" s="39"/>
      <c r="BC28" s="39"/>
      <c r="BD28" s="39"/>
      <c r="BE28" s="39"/>
      <c r="BF28" s="39"/>
      <c r="BG28" s="39"/>
      <c r="BH28" s="39"/>
      <c r="BI28" s="39"/>
      <c r="BJ28" s="39"/>
    </row>
    <row r="29" spans="1:62" ht="18.75">
      <c r="AF29" s="271"/>
      <c r="AG29" s="271"/>
      <c r="AH29" s="271"/>
      <c r="AI29" s="271"/>
      <c r="AJ29" s="271"/>
      <c r="AK29" s="271"/>
      <c r="AL29" s="271"/>
      <c r="AM29" s="271"/>
      <c r="AQ29" s="264"/>
      <c r="AS29" s="261" t="s">
        <v>312</v>
      </c>
      <c r="BG29" s="264" t="s">
        <v>308</v>
      </c>
      <c r="BI29" s="264" t="s">
        <v>309</v>
      </c>
    </row>
    <row r="30" spans="1:62">
      <c r="AF30" s="77"/>
      <c r="AG30" s="77"/>
      <c r="AH30" s="77"/>
      <c r="AI30" s="77"/>
      <c r="AJ30" s="77"/>
      <c r="AK30" s="77"/>
      <c r="AL30" s="77"/>
      <c r="AM30" s="77"/>
      <c r="AQ30" s="260"/>
      <c r="AS30" s="262"/>
      <c r="BG30" s="260"/>
      <c r="BI30" s="260"/>
    </row>
    <row r="31" spans="1:62" ht="18.75">
      <c r="AF31" s="271"/>
      <c r="AG31" s="271"/>
      <c r="AH31" s="271"/>
      <c r="AI31" s="271"/>
      <c r="AJ31" s="271"/>
      <c r="AK31" s="271"/>
      <c r="AL31" s="271"/>
      <c r="AM31" s="271"/>
      <c r="AQ31" s="264"/>
      <c r="AS31" s="261" t="s">
        <v>313</v>
      </c>
      <c r="BG31" s="264" t="s">
        <v>308</v>
      </c>
      <c r="BI31" s="264" t="s">
        <v>309</v>
      </c>
    </row>
    <row r="32" spans="1:62">
      <c r="AF32" s="77"/>
      <c r="AG32" s="77"/>
      <c r="AH32" s="77"/>
      <c r="AI32" s="77"/>
      <c r="AJ32" s="77"/>
      <c r="AK32" s="77"/>
      <c r="AL32" s="77"/>
      <c r="AM32" s="77"/>
      <c r="AQ32" s="260"/>
      <c r="AS32" s="262"/>
      <c r="BG32" s="260"/>
      <c r="BI32" s="260"/>
    </row>
    <row r="33" spans="28:66" ht="18.75">
      <c r="AF33" s="271"/>
      <c r="AG33" s="271"/>
      <c r="AH33" s="271"/>
      <c r="AI33" s="271"/>
      <c r="AJ33" s="271"/>
      <c r="AK33" s="271"/>
      <c r="AL33" s="271"/>
      <c r="AM33" s="271"/>
      <c r="AQ33" s="264"/>
      <c r="AS33" s="261" t="s">
        <v>314</v>
      </c>
      <c r="BG33" s="264" t="s">
        <v>308</v>
      </c>
      <c r="BI33" s="264" t="s">
        <v>309</v>
      </c>
    </row>
    <row r="34" spans="28:66">
      <c r="AF34" s="77"/>
      <c r="AG34" s="77"/>
      <c r="AH34" s="77"/>
      <c r="AI34" s="77"/>
      <c r="AJ34" s="77"/>
      <c r="AK34" s="77"/>
      <c r="AL34" s="77"/>
      <c r="AM34" s="77"/>
      <c r="AQ34" s="260"/>
      <c r="AS34" s="262"/>
      <c r="BG34" s="260"/>
      <c r="BI34" s="260"/>
    </row>
    <row r="35" spans="28:66" ht="18.75">
      <c r="AF35" s="271"/>
      <c r="AG35" s="271"/>
      <c r="AH35" s="271"/>
      <c r="AI35" s="271"/>
      <c r="AJ35" s="271"/>
      <c r="AK35" s="271"/>
      <c r="AL35" s="271"/>
      <c r="AM35" s="271"/>
      <c r="AQ35" s="264"/>
      <c r="AS35" s="261" t="s">
        <v>318</v>
      </c>
      <c r="BG35" s="264" t="s">
        <v>308</v>
      </c>
      <c r="BI35" s="264" t="s">
        <v>309</v>
      </c>
    </row>
    <row r="39" spans="28:66" ht="18.75" customHeight="1">
      <c r="AB39" s="261"/>
      <c r="AC39" s="261"/>
      <c r="AD39" s="261"/>
      <c r="AE39" s="261"/>
      <c r="AF39" s="261"/>
      <c r="AG39" s="261"/>
      <c r="AH39" s="261"/>
      <c r="AI39" s="261"/>
      <c r="AJ39" s="261"/>
      <c r="AK39" s="261"/>
      <c r="AL39" s="261"/>
      <c r="AM39" s="261"/>
      <c r="AN39" s="261"/>
      <c r="AO39" s="261"/>
      <c r="BN39" s="264"/>
    </row>
    <row r="40" spans="28:66">
      <c r="AB40" s="262"/>
      <c r="AC40" s="262"/>
      <c r="AD40" s="262"/>
      <c r="AE40" s="262"/>
      <c r="AF40" s="262"/>
      <c r="AG40" s="262"/>
      <c r="AH40" s="262"/>
      <c r="AI40" s="262"/>
      <c r="AJ40" s="262"/>
      <c r="AK40" s="262"/>
      <c r="AL40" s="263"/>
      <c r="AM40" s="263"/>
      <c r="AN40" s="263"/>
      <c r="AO40" s="263"/>
      <c r="BN40" s="260"/>
    </row>
    <row r="41" spans="28:66" ht="18.75" customHeight="1">
      <c r="AB41" s="261"/>
      <c r="AC41" s="261"/>
      <c r="AD41" s="261"/>
      <c r="AE41" s="261"/>
      <c r="AF41" s="261"/>
      <c r="AG41" s="261"/>
      <c r="AH41" s="261"/>
      <c r="AI41" s="261"/>
      <c r="AJ41" s="261"/>
      <c r="AK41" s="261"/>
      <c r="AL41" s="261"/>
      <c r="AM41" s="261"/>
      <c r="AN41" s="261"/>
      <c r="AO41" s="261"/>
      <c r="BN41" s="264"/>
    </row>
    <row r="42" spans="28:66">
      <c r="AB42" s="262"/>
      <c r="AC42" s="262"/>
      <c r="AD42" s="262"/>
      <c r="AE42" s="262"/>
      <c r="AF42" s="262"/>
      <c r="AG42" s="262"/>
      <c r="AH42" s="262"/>
      <c r="AI42" s="262"/>
      <c r="AJ42" s="262"/>
      <c r="AK42" s="262"/>
      <c r="AL42" s="263"/>
      <c r="AM42" s="263"/>
      <c r="AN42" s="263"/>
      <c r="AO42" s="263"/>
      <c r="BN42" s="260"/>
    </row>
    <row r="43" spans="28:66" ht="18.75" customHeight="1">
      <c r="AB43" s="261"/>
      <c r="AC43" s="261"/>
      <c r="AD43" s="261"/>
      <c r="AE43" s="261"/>
      <c r="AF43" s="261"/>
      <c r="AG43" s="261"/>
      <c r="AH43" s="261"/>
      <c r="AI43" s="261"/>
      <c r="AJ43" s="261"/>
      <c r="AK43" s="261"/>
      <c r="AL43" s="261"/>
      <c r="AM43" s="261"/>
      <c r="AN43" s="261"/>
      <c r="AO43" s="261"/>
      <c r="BN43" s="264"/>
    </row>
    <row r="44" spans="28:66">
      <c r="AB44" s="262"/>
      <c r="AC44" s="262"/>
      <c r="AD44" s="262"/>
      <c r="AE44" s="262"/>
      <c r="AF44" s="262"/>
      <c r="AG44" s="262"/>
      <c r="AH44" s="262"/>
      <c r="AI44" s="262"/>
      <c r="AJ44" s="262"/>
      <c r="AK44" s="262"/>
      <c r="AL44" s="263"/>
      <c r="AM44" s="263"/>
      <c r="AN44" s="263"/>
      <c r="AO44" s="263"/>
      <c r="BN44" s="260"/>
    </row>
    <row r="45" spans="28:66" ht="18.75" customHeight="1">
      <c r="AB45" s="261"/>
      <c r="AC45" s="261"/>
      <c r="AD45" s="261"/>
      <c r="AE45" s="261"/>
      <c r="AF45" s="261"/>
      <c r="AG45" s="261"/>
      <c r="AH45" s="261"/>
      <c r="AI45" s="261"/>
      <c r="AJ45" s="261"/>
      <c r="AK45" s="261"/>
      <c r="AL45" s="261"/>
      <c r="AM45" s="261"/>
      <c r="AN45" s="261"/>
      <c r="AO45" s="261"/>
      <c r="BN45" s="264"/>
    </row>
  </sheetData>
  <mergeCells count="61">
    <mergeCell ref="C5:R5"/>
    <mergeCell ref="A7:A11"/>
    <mergeCell ref="B7:B11"/>
    <mergeCell ref="C7:C11"/>
    <mergeCell ref="D7:D11"/>
    <mergeCell ref="E7:U7"/>
    <mergeCell ref="G10:G11"/>
    <mergeCell ref="H10:H11"/>
    <mergeCell ref="I10:I11"/>
    <mergeCell ref="J10:J11"/>
    <mergeCell ref="V7:AR7"/>
    <mergeCell ref="AS7:BJ7"/>
    <mergeCell ref="E8:E11"/>
    <mergeCell ref="F8:U8"/>
    <mergeCell ref="V8:AR8"/>
    <mergeCell ref="AS8:AS11"/>
    <mergeCell ref="AT8:AT11"/>
    <mergeCell ref="AU8:AU11"/>
    <mergeCell ref="AV8:AX9"/>
    <mergeCell ref="AY8:AY11"/>
    <mergeCell ref="F9:U9"/>
    <mergeCell ref="V9:Y9"/>
    <mergeCell ref="Z9:AA9"/>
    <mergeCell ref="AB9:AR9"/>
    <mergeCell ref="F10:F11"/>
    <mergeCell ref="AZ8:BC9"/>
    <mergeCell ref="BD8:BD11"/>
    <mergeCell ref="BE8:BG9"/>
    <mergeCell ref="BH8:BH11"/>
    <mergeCell ref="BI8:BJ9"/>
    <mergeCell ref="AD10:AD11"/>
    <mergeCell ref="K10:N10"/>
    <mergeCell ref="O10:O11"/>
    <mergeCell ref="P10:U10"/>
    <mergeCell ref="V10:V11"/>
    <mergeCell ref="W10:W11"/>
    <mergeCell ref="X10:X11"/>
    <mergeCell ref="BI10:BI11"/>
    <mergeCell ref="BJ10:BJ11"/>
    <mergeCell ref="AV10:AV11"/>
    <mergeCell ref="AW10:AW11"/>
    <mergeCell ref="AX10:AX11"/>
    <mergeCell ref="AZ10:AZ11"/>
    <mergeCell ref="BA10:BA11"/>
    <mergeCell ref="BB10:BB11"/>
    <mergeCell ref="A27:B27"/>
    <mergeCell ref="BC10:BC11"/>
    <mergeCell ref="BE10:BE11"/>
    <mergeCell ref="BF10:BF11"/>
    <mergeCell ref="BG10:BG11"/>
    <mergeCell ref="AE10:AE11"/>
    <mergeCell ref="AF10:AK10"/>
    <mergeCell ref="AL10:AL11"/>
    <mergeCell ref="AM10:AP10"/>
    <mergeCell ref="AQ10:AQ11"/>
    <mergeCell ref="AR10:AR11"/>
    <mergeCell ref="Y10:Y11"/>
    <mergeCell ref="Z10:Z11"/>
    <mergeCell ref="AA10:AA11"/>
    <mergeCell ref="AB10:AB11"/>
    <mergeCell ref="AC10:AC11"/>
  </mergeCells>
  <printOptions horizontalCentered="1"/>
  <pageMargins left="0" right="0" top="0.39370078740157483" bottom="0" header="0" footer="0"/>
  <pageSetup paperSize="9" scale="73" fitToWidth="3" fitToHeight="100" orientation="landscape" r:id="rId1"/>
  <colBreaks count="2" manualBreakCount="2">
    <brk id="21" max="34" man="1"/>
    <brk id="44" max="34" man="1"/>
  </colBreak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FFFF00"/>
  </sheetPr>
  <dimension ref="A1:BN45"/>
  <sheetViews>
    <sheetView showZeros="0" view="pageBreakPreview" topLeftCell="Q1" zoomScale="70" zoomScaleSheetLayoutView="70" workbookViewId="0">
      <selection activeCell="BH8" sqref="BH8:BH11"/>
    </sheetView>
  </sheetViews>
  <sheetFormatPr defaultRowHeight="15"/>
  <cols>
    <col min="1" max="1" width="6.28515625" style="36" customWidth="1"/>
    <col min="2" max="2" width="20.85546875" style="36" customWidth="1"/>
    <col min="3" max="3" width="8.5703125" style="36" customWidth="1"/>
    <col min="4" max="4" width="15.42578125" style="36" customWidth="1"/>
    <col min="5" max="5" width="16" style="36" customWidth="1"/>
    <col min="6" max="19" width="8.140625" style="36" customWidth="1"/>
    <col min="20" max="20" width="7.42578125" style="36" customWidth="1"/>
    <col min="21" max="21" width="6.85546875" style="36" customWidth="1"/>
    <col min="22" max="25" width="6.7109375" style="36" customWidth="1"/>
    <col min="26" max="27" width="10" style="36" customWidth="1"/>
    <col min="28" max="38" width="7.28515625" style="36" customWidth="1"/>
    <col min="39" max="39" width="7.7109375" style="36" customWidth="1"/>
    <col min="40" max="40" width="6.85546875" style="36" customWidth="1"/>
    <col min="41" max="41" width="6.42578125" style="36" customWidth="1"/>
    <col min="42" max="43" width="7.7109375" style="36" customWidth="1"/>
    <col min="44" max="44" width="6.28515625" style="36" customWidth="1"/>
    <col min="45" max="52" width="10" style="36" customWidth="1"/>
    <col min="53" max="53" width="8.42578125" style="36" customWidth="1"/>
    <col min="54" max="54" width="8" style="36" customWidth="1"/>
    <col min="55" max="55" width="8.7109375" style="36" customWidth="1"/>
    <col min="56" max="56" width="8.5703125" style="36" customWidth="1"/>
    <col min="57" max="57" width="8.140625" style="36" customWidth="1"/>
    <col min="58" max="58" width="10" style="36" customWidth="1"/>
    <col min="59" max="59" width="8.7109375" style="36" customWidth="1"/>
    <col min="60" max="60" width="10" style="36" customWidth="1"/>
    <col min="61" max="61" width="8" style="36" customWidth="1"/>
    <col min="62" max="62" width="10" style="36" customWidth="1"/>
    <col min="63" max="240" width="9.140625" style="36"/>
    <col min="241" max="241" width="4.5703125" style="36" customWidth="1"/>
    <col min="242" max="242" width="15" style="36" customWidth="1"/>
    <col min="243" max="243" width="9.7109375" style="36" customWidth="1"/>
    <col min="244" max="244" width="8.85546875" style="36" customWidth="1"/>
    <col min="245" max="247" width="9.140625" style="36"/>
    <col min="248" max="248" width="10.140625" style="36" customWidth="1"/>
    <col min="249" max="249" width="8.5703125" style="36" customWidth="1"/>
    <col min="250" max="250" width="8.7109375" style="36" customWidth="1"/>
    <col min="251" max="253" width="9.140625" style="36"/>
    <col min="254" max="254" width="10.140625" style="36" customWidth="1"/>
    <col min="255" max="255" width="9" style="36" customWidth="1"/>
    <col min="256" max="256" width="8.28515625" style="36" customWidth="1"/>
    <col min="257" max="257" width="8" style="36" customWidth="1"/>
    <col min="258" max="258" width="9.140625" style="36"/>
    <col min="259" max="259" width="8.5703125" style="36" customWidth="1"/>
    <col min="260" max="260" width="9.85546875" style="36" customWidth="1"/>
    <col min="261" max="261" width="5.5703125" style="36" customWidth="1"/>
    <col min="262" max="262" width="17.7109375" style="36" customWidth="1"/>
    <col min="263" max="263" width="9.5703125" style="36" customWidth="1"/>
    <col min="264" max="266" width="9.7109375" style="36" customWidth="1"/>
    <col min="267" max="267" width="10.7109375" style="36" customWidth="1"/>
    <col min="268" max="275" width="13.7109375" style="36" customWidth="1"/>
    <col min="276" max="496" width="9.140625" style="36"/>
    <col min="497" max="497" width="4.5703125" style="36" customWidth="1"/>
    <col min="498" max="498" width="15" style="36" customWidth="1"/>
    <col min="499" max="499" width="9.7109375" style="36" customWidth="1"/>
    <col min="500" max="500" width="8.85546875" style="36" customWidth="1"/>
    <col min="501" max="503" width="9.140625" style="36"/>
    <col min="504" max="504" width="10.140625" style="36" customWidth="1"/>
    <col min="505" max="505" width="8.5703125" style="36" customWidth="1"/>
    <col min="506" max="506" width="8.7109375" style="36" customWidth="1"/>
    <col min="507" max="509" width="9.140625" style="36"/>
    <col min="510" max="510" width="10.140625" style="36" customWidth="1"/>
    <col min="511" max="511" width="9" style="36" customWidth="1"/>
    <col min="512" max="512" width="8.28515625" style="36" customWidth="1"/>
    <col min="513" max="513" width="8" style="36" customWidth="1"/>
    <col min="514" max="514" width="9.140625" style="36"/>
    <col min="515" max="515" width="8.5703125" style="36" customWidth="1"/>
    <col min="516" max="516" width="9.85546875" style="36" customWidth="1"/>
    <col min="517" max="517" width="5.5703125" style="36" customWidth="1"/>
    <col min="518" max="518" width="17.7109375" style="36" customWidth="1"/>
    <col min="519" max="519" width="9.5703125" style="36" customWidth="1"/>
    <col min="520" max="522" width="9.7109375" style="36" customWidth="1"/>
    <col min="523" max="523" width="10.7109375" style="36" customWidth="1"/>
    <col min="524" max="531" width="13.7109375" style="36" customWidth="1"/>
    <col min="532" max="752" width="9.140625" style="36"/>
    <col min="753" max="753" width="4.5703125" style="36" customWidth="1"/>
    <col min="754" max="754" width="15" style="36" customWidth="1"/>
    <col min="755" max="755" width="9.7109375" style="36" customWidth="1"/>
    <col min="756" max="756" width="8.85546875" style="36" customWidth="1"/>
    <col min="757" max="759" width="9.140625" style="36"/>
    <col min="760" max="760" width="10.140625" style="36" customWidth="1"/>
    <col min="761" max="761" width="8.5703125" style="36" customWidth="1"/>
    <col min="762" max="762" width="8.7109375" style="36" customWidth="1"/>
    <col min="763" max="765" width="9.140625" style="36"/>
    <col min="766" max="766" width="10.140625" style="36" customWidth="1"/>
    <col min="767" max="767" width="9" style="36" customWidth="1"/>
    <col min="768" max="768" width="8.28515625" style="36" customWidth="1"/>
    <col min="769" max="769" width="8" style="36" customWidth="1"/>
    <col min="770" max="770" width="9.140625" style="36"/>
    <col min="771" max="771" width="8.5703125" style="36" customWidth="1"/>
    <col min="772" max="772" width="9.85546875" style="36" customWidth="1"/>
    <col min="773" max="773" width="5.5703125" style="36" customWidth="1"/>
    <col min="774" max="774" width="17.7109375" style="36" customWidth="1"/>
    <col min="775" max="775" width="9.5703125" style="36" customWidth="1"/>
    <col min="776" max="778" width="9.7109375" style="36" customWidth="1"/>
    <col min="779" max="779" width="10.7109375" style="36" customWidth="1"/>
    <col min="780" max="787" width="13.7109375" style="36" customWidth="1"/>
    <col min="788" max="1008" width="9.140625" style="36"/>
    <col min="1009" max="1009" width="4.5703125" style="36" customWidth="1"/>
    <col min="1010" max="1010" width="15" style="36" customWidth="1"/>
    <col min="1011" max="1011" width="9.7109375" style="36" customWidth="1"/>
    <col min="1012" max="1012" width="8.85546875" style="36" customWidth="1"/>
    <col min="1013" max="1015" width="9.140625" style="36"/>
    <col min="1016" max="1016" width="10.140625" style="36" customWidth="1"/>
    <col min="1017" max="1017" width="8.5703125" style="36" customWidth="1"/>
    <col min="1018" max="1018" width="8.7109375" style="36" customWidth="1"/>
    <col min="1019" max="1021" width="9.140625" style="36"/>
    <col min="1022" max="1022" width="10.140625" style="36" customWidth="1"/>
    <col min="1023" max="1023" width="9" style="36" customWidth="1"/>
    <col min="1024" max="1024" width="8.28515625" style="36" customWidth="1"/>
    <col min="1025" max="1025" width="8" style="36" customWidth="1"/>
    <col min="1026" max="1026" width="9.140625" style="36"/>
    <col min="1027" max="1027" width="8.5703125" style="36" customWidth="1"/>
    <col min="1028" max="1028" width="9.85546875" style="36" customWidth="1"/>
    <col min="1029" max="1029" width="5.5703125" style="36" customWidth="1"/>
    <col min="1030" max="1030" width="17.7109375" style="36" customWidth="1"/>
    <col min="1031" max="1031" width="9.5703125" style="36" customWidth="1"/>
    <col min="1032" max="1034" width="9.7109375" style="36" customWidth="1"/>
    <col min="1035" max="1035" width="10.7109375" style="36" customWidth="1"/>
    <col min="1036" max="1043" width="13.7109375" style="36" customWidth="1"/>
    <col min="1044" max="1264" width="9.140625" style="36"/>
    <col min="1265" max="1265" width="4.5703125" style="36" customWidth="1"/>
    <col min="1266" max="1266" width="15" style="36" customWidth="1"/>
    <col min="1267" max="1267" width="9.7109375" style="36" customWidth="1"/>
    <col min="1268" max="1268" width="8.85546875" style="36" customWidth="1"/>
    <col min="1269" max="1271" width="9.140625" style="36"/>
    <col min="1272" max="1272" width="10.140625" style="36" customWidth="1"/>
    <col min="1273" max="1273" width="8.5703125" style="36" customWidth="1"/>
    <col min="1274" max="1274" width="8.7109375" style="36" customWidth="1"/>
    <col min="1275" max="1277" width="9.140625" style="36"/>
    <col min="1278" max="1278" width="10.140625" style="36" customWidth="1"/>
    <col min="1279" max="1279" width="9" style="36" customWidth="1"/>
    <col min="1280" max="1280" width="8.28515625" style="36" customWidth="1"/>
    <col min="1281" max="1281" width="8" style="36" customWidth="1"/>
    <col min="1282" max="1282" width="9.140625" style="36"/>
    <col min="1283" max="1283" width="8.5703125" style="36" customWidth="1"/>
    <col min="1284" max="1284" width="9.85546875" style="36" customWidth="1"/>
    <col min="1285" max="1285" width="5.5703125" style="36" customWidth="1"/>
    <col min="1286" max="1286" width="17.7109375" style="36" customWidth="1"/>
    <col min="1287" max="1287" width="9.5703125" style="36" customWidth="1"/>
    <col min="1288" max="1290" width="9.7109375" style="36" customWidth="1"/>
    <col min="1291" max="1291" width="10.7109375" style="36" customWidth="1"/>
    <col min="1292" max="1299" width="13.7109375" style="36" customWidth="1"/>
    <col min="1300" max="1520" width="9.140625" style="36"/>
    <col min="1521" max="1521" width="4.5703125" style="36" customWidth="1"/>
    <col min="1522" max="1522" width="15" style="36" customWidth="1"/>
    <col min="1523" max="1523" width="9.7109375" style="36" customWidth="1"/>
    <col min="1524" max="1524" width="8.85546875" style="36" customWidth="1"/>
    <col min="1525" max="1527" width="9.140625" style="36"/>
    <col min="1528" max="1528" width="10.140625" style="36" customWidth="1"/>
    <col min="1529" max="1529" width="8.5703125" style="36" customWidth="1"/>
    <col min="1530" max="1530" width="8.7109375" style="36" customWidth="1"/>
    <col min="1531" max="1533" width="9.140625" style="36"/>
    <col min="1534" max="1534" width="10.140625" style="36" customWidth="1"/>
    <col min="1535" max="1535" width="9" style="36" customWidth="1"/>
    <col min="1536" max="1536" width="8.28515625" style="36" customWidth="1"/>
    <col min="1537" max="1537" width="8" style="36" customWidth="1"/>
    <col min="1538" max="1538" width="9.140625" style="36"/>
    <col min="1539" max="1539" width="8.5703125" style="36" customWidth="1"/>
    <col min="1540" max="1540" width="9.85546875" style="36" customWidth="1"/>
    <col min="1541" max="1541" width="5.5703125" style="36" customWidth="1"/>
    <col min="1542" max="1542" width="17.7109375" style="36" customWidth="1"/>
    <col min="1543" max="1543" width="9.5703125" style="36" customWidth="1"/>
    <col min="1544" max="1546" width="9.7109375" style="36" customWidth="1"/>
    <col min="1547" max="1547" width="10.7109375" style="36" customWidth="1"/>
    <col min="1548" max="1555" width="13.7109375" style="36" customWidth="1"/>
    <col min="1556" max="1776" width="9.140625" style="36"/>
    <col min="1777" max="1777" width="4.5703125" style="36" customWidth="1"/>
    <col min="1778" max="1778" width="15" style="36" customWidth="1"/>
    <col min="1779" max="1779" width="9.7109375" style="36" customWidth="1"/>
    <col min="1780" max="1780" width="8.85546875" style="36" customWidth="1"/>
    <col min="1781" max="1783" width="9.140625" style="36"/>
    <col min="1784" max="1784" width="10.140625" style="36" customWidth="1"/>
    <col min="1785" max="1785" width="8.5703125" style="36" customWidth="1"/>
    <col min="1786" max="1786" width="8.7109375" style="36" customWidth="1"/>
    <col min="1787" max="1789" width="9.140625" style="36"/>
    <col min="1790" max="1790" width="10.140625" style="36" customWidth="1"/>
    <col min="1791" max="1791" width="9" style="36" customWidth="1"/>
    <col min="1792" max="1792" width="8.28515625" style="36" customWidth="1"/>
    <col min="1793" max="1793" width="8" style="36" customWidth="1"/>
    <col min="1794" max="1794" width="9.140625" style="36"/>
    <col min="1795" max="1795" width="8.5703125" style="36" customWidth="1"/>
    <col min="1796" max="1796" width="9.85546875" style="36" customWidth="1"/>
    <col min="1797" max="1797" width="5.5703125" style="36" customWidth="1"/>
    <col min="1798" max="1798" width="17.7109375" style="36" customWidth="1"/>
    <col min="1799" max="1799" width="9.5703125" style="36" customWidth="1"/>
    <col min="1800" max="1802" width="9.7109375" style="36" customWidth="1"/>
    <col min="1803" max="1803" width="10.7109375" style="36" customWidth="1"/>
    <col min="1804" max="1811" width="13.7109375" style="36" customWidth="1"/>
    <col min="1812" max="2032" width="9.140625" style="36"/>
    <col min="2033" max="2033" width="4.5703125" style="36" customWidth="1"/>
    <col min="2034" max="2034" width="15" style="36" customWidth="1"/>
    <col min="2035" max="2035" width="9.7109375" style="36" customWidth="1"/>
    <col min="2036" max="2036" width="8.85546875" style="36" customWidth="1"/>
    <col min="2037" max="2039" width="9.140625" style="36"/>
    <col min="2040" max="2040" width="10.140625" style="36" customWidth="1"/>
    <col min="2041" max="2041" width="8.5703125" style="36" customWidth="1"/>
    <col min="2042" max="2042" width="8.7109375" style="36" customWidth="1"/>
    <col min="2043" max="2045" width="9.140625" style="36"/>
    <col min="2046" max="2046" width="10.140625" style="36" customWidth="1"/>
    <col min="2047" max="2047" width="9" style="36" customWidth="1"/>
    <col min="2048" max="2048" width="8.28515625" style="36" customWidth="1"/>
    <col min="2049" max="2049" width="8" style="36" customWidth="1"/>
    <col min="2050" max="2050" width="9.140625" style="36"/>
    <col min="2051" max="2051" width="8.5703125" style="36" customWidth="1"/>
    <col min="2052" max="2052" width="9.85546875" style="36" customWidth="1"/>
    <col min="2053" max="2053" width="5.5703125" style="36" customWidth="1"/>
    <col min="2054" max="2054" width="17.7109375" style="36" customWidth="1"/>
    <col min="2055" max="2055" width="9.5703125" style="36" customWidth="1"/>
    <col min="2056" max="2058" width="9.7109375" style="36" customWidth="1"/>
    <col min="2059" max="2059" width="10.7109375" style="36" customWidth="1"/>
    <col min="2060" max="2067" width="13.7109375" style="36" customWidth="1"/>
    <col min="2068" max="2288" width="9.140625" style="36"/>
    <col min="2289" max="2289" width="4.5703125" style="36" customWidth="1"/>
    <col min="2290" max="2290" width="15" style="36" customWidth="1"/>
    <col min="2291" max="2291" width="9.7109375" style="36" customWidth="1"/>
    <col min="2292" max="2292" width="8.85546875" style="36" customWidth="1"/>
    <col min="2293" max="2295" width="9.140625" style="36"/>
    <col min="2296" max="2296" width="10.140625" style="36" customWidth="1"/>
    <col min="2297" max="2297" width="8.5703125" style="36" customWidth="1"/>
    <col min="2298" max="2298" width="8.7109375" style="36" customWidth="1"/>
    <col min="2299" max="2301" width="9.140625" style="36"/>
    <col min="2302" max="2302" width="10.140625" style="36" customWidth="1"/>
    <col min="2303" max="2303" width="9" style="36" customWidth="1"/>
    <col min="2304" max="2304" width="8.28515625" style="36" customWidth="1"/>
    <col min="2305" max="2305" width="8" style="36" customWidth="1"/>
    <col min="2306" max="2306" width="9.140625" style="36"/>
    <col min="2307" max="2307" width="8.5703125" style="36" customWidth="1"/>
    <col min="2308" max="2308" width="9.85546875" style="36" customWidth="1"/>
    <col min="2309" max="2309" width="5.5703125" style="36" customWidth="1"/>
    <col min="2310" max="2310" width="17.7109375" style="36" customWidth="1"/>
    <col min="2311" max="2311" width="9.5703125" style="36" customWidth="1"/>
    <col min="2312" max="2314" width="9.7109375" style="36" customWidth="1"/>
    <col min="2315" max="2315" width="10.7109375" style="36" customWidth="1"/>
    <col min="2316" max="2323" width="13.7109375" style="36" customWidth="1"/>
    <col min="2324" max="2544" width="9.140625" style="36"/>
    <col min="2545" max="2545" width="4.5703125" style="36" customWidth="1"/>
    <col min="2546" max="2546" width="15" style="36" customWidth="1"/>
    <col min="2547" max="2547" width="9.7109375" style="36" customWidth="1"/>
    <col min="2548" max="2548" width="8.85546875" style="36" customWidth="1"/>
    <col min="2549" max="2551" width="9.140625" style="36"/>
    <col min="2552" max="2552" width="10.140625" style="36" customWidth="1"/>
    <col min="2553" max="2553" width="8.5703125" style="36" customWidth="1"/>
    <col min="2554" max="2554" width="8.7109375" style="36" customWidth="1"/>
    <col min="2555" max="2557" width="9.140625" style="36"/>
    <col min="2558" max="2558" width="10.140625" style="36" customWidth="1"/>
    <col min="2559" max="2559" width="9" style="36" customWidth="1"/>
    <col min="2560" max="2560" width="8.28515625" style="36" customWidth="1"/>
    <col min="2561" max="2561" width="8" style="36" customWidth="1"/>
    <col min="2562" max="2562" width="9.140625" style="36"/>
    <col min="2563" max="2563" width="8.5703125" style="36" customWidth="1"/>
    <col min="2564" max="2564" width="9.85546875" style="36" customWidth="1"/>
    <col min="2565" max="2565" width="5.5703125" style="36" customWidth="1"/>
    <col min="2566" max="2566" width="17.7109375" style="36" customWidth="1"/>
    <col min="2567" max="2567" width="9.5703125" style="36" customWidth="1"/>
    <col min="2568" max="2570" width="9.7109375" style="36" customWidth="1"/>
    <col min="2571" max="2571" width="10.7109375" style="36" customWidth="1"/>
    <col min="2572" max="2579" width="13.7109375" style="36" customWidth="1"/>
    <col min="2580" max="2800" width="9.140625" style="36"/>
    <col min="2801" max="2801" width="4.5703125" style="36" customWidth="1"/>
    <col min="2802" max="2802" width="15" style="36" customWidth="1"/>
    <col min="2803" max="2803" width="9.7109375" style="36" customWidth="1"/>
    <col min="2804" max="2804" width="8.85546875" style="36" customWidth="1"/>
    <col min="2805" max="2807" width="9.140625" style="36"/>
    <col min="2808" max="2808" width="10.140625" style="36" customWidth="1"/>
    <col min="2809" max="2809" width="8.5703125" style="36" customWidth="1"/>
    <col min="2810" max="2810" width="8.7109375" style="36" customWidth="1"/>
    <col min="2811" max="2813" width="9.140625" style="36"/>
    <col min="2814" max="2814" width="10.140625" style="36" customWidth="1"/>
    <col min="2815" max="2815" width="9" style="36" customWidth="1"/>
    <col min="2816" max="2816" width="8.28515625" style="36" customWidth="1"/>
    <col min="2817" max="2817" width="8" style="36" customWidth="1"/>
    <col min="2818" max="2818" width="9.140625" style="36"/>
    <col min="2819" max="2819" width="8.5703125" style="36" customWidth="1"/>
    <col min="2820" max="2820" width="9.85546875" style="36" customWidth="1"/>
    <col min="2821" max="2821" width="5.5703125" style="36" customWidth="1"/>
    <col min="2822" max="2822" width="17.7109375" style="36" customWidth="1"/>
    <col min="2823" max="2823" width="9.5703125" style="36" customWidth="1"/>
    <col min="2824" max="2826" width="9.7109375" style="36" customWidth="1"/>
    <col min="2827" max="2827" width="10.7109375" style="36" customWidth="1"/>
    <col min="2828" max="2835" width="13.7109375" style="36" customWidth="1"/>
    <col min="2836" max="3056" width="9.140625" style="36"/>
    <col min="3057" max="3057" width="4.5703125" style="36" customWidth="1"/>
    <col min="3058" max="3058" width="15" style="36" customWidth="1"/>
    <col min="3059" max="3059" width="9.7109375" style="36" customWidth="1"/>
    <col min="3060" max="3060" width="8.85546875" style="36" customWidth="1"/>
    <col min="3061" max="3063" width="9.140625" style="36"/>
    <col min="3064" max="3064" width="10.140625" style="36" customWidth="1"/>
    <col min="3065" max="3065" width="8.5703125" style="36" customWidth="1"/>
    <col min="3066" max="3066" width="8.7109375" style="36" customWidth="1"/>
    <col min="3067" max="3069" width="9.140625" style="36"/>
    <col min="3070" max="3070" width="10.140625" style="36" customWidth="1"/>
    <col min="3071" max="3071" width="9" style="36" customWidth="1"/>
    <col min="3072" max="3072" width="8.28515625" style="36" customWidth="1"/>
    <col min="3073" max="3073" width="8" style="36" customWidth="1"/>
    <col min="3074" max="3074" width="9.140625" style="36"/>
    <col min="3075" max="3075" width="8.5703125" style="36" customWidth="1"/>
    <col min="3076" max="3076" width="9.85546875" style="36" customWidth="1"/>
    <col min="3077" max="3077" width="5.5703125" style="36" customWidth="1"/>
    <col min="3078" max="3078" width="17.7109375" style="36" customWidth="1"/>
    <col min="3079" max="3079" width="9.5703125" style="36" customWidth="1"/>
    <col min="3080" max="3082" width="9.7109375" style="36" customWidth="1"/>
    <col min="3083" max="3083" width="10.7109375" style="36" customWidth="1"/>
    <col min="3084" max="3091" width="13.7109375" style="36" customWidth="1"/>
    <col min="3092" max="3312" width="9.140625" style="36"/>
    <col min="3313" max="3313" width="4.5703125" style="36" customWidth="1"/>
    <col min="3314" max="3314" width="15" style="36" customWidth="1"/>
    <col min="3315" max="3315" width="9.7109375" style="36" customWidth="1"/>
    <col min="3316" max="3316" width="8.85546875" style="36" customWidth="1"/>
    <col min="3317" max="3319" width="9.140625" style="36"/>
    <col min="3320" max="3320" width="10.140625" style="36" customWidth="1"/>
    <col min="3321" max="3321" width="8.5703125" style="36" customWidth="1"/>
    <col min="3322" max="3322" width="8.7109375" style="36" customWidth="1"/>
    <col min="3323" max="3325" width="9.140625" style="36"/>
    <col min="3326" max="3326" width="10.140625" style="36" customWidth="1"/>
    <col min="3327" max="3327" width="9" style="36" customWidth="1"/>
    <col min="3328" max="3328" width="8.28515625" style="36" customWidth="1"/>
    <col min="3329" max="3329" width="8" style="36" customWidth="1"/>
    <col min="3330" max="3330" width="9.140625" style="36"/>
    <col min="3331" max="3331" width="8.5703125" style="36" customWidth="1"/>
    <col min="3332" max="3332" width="9.85546875" style="36" customWidth="1"/>
    <col min="3333" max="3333" width="5.5703125" style="36" customWidth="1"/>
    <col min="3334" max="3334" width="17.7109375" style="36" customWidth="1"/>
    <col min="3335" max="3335" width="9.5703125" style="36" customWidth="1"/>
    <col min="3336" max="3338" width="9.7109375" style="36" customWidth="1"/>
    <col min="3339" max="3339" width="10.7109375" style="36" customWidth="1"/>
    <col min="3340" max="3347" width="13.7109375" style="36" customWidth="1"/>
    <col min="3348" max="3568" width="9.140625" style="36"/>
    <col min="3569" max="3569" width="4.5703125" style="36" customWidth="1"/>
    <col min="3570" max="3570" width="15" style="36" customWidth="1"/>
    <col min="3571" max="3571" width="9.7109375" style="36" customWidth="1"/>
    <col min="3572" max="3572" width="8.85546875" style="36" customWidth="1"/>
    <col min="3573" max="3575" width="9.140625" style="36"/>
    <col min="3576" max="3576" width="10.140625" style="36" customWidth="1"/>
    <col min="3577" max="3577" width="8.5703125" style="36" customWidth="1"/>
    <col min="3578" max="3578" width="8.7109375" style="36" customWidth="1"/>
    <col min="3579" max="3581" width="9.140625" style="36"/>
    <col min="3582" max="3582" width="10.140625" style="36" customWidth="1"/>
    <col min="3583" max="3583" width="9" style="36" customWidth="1"/>
    <col min="3584" max="3584" width="8.28515625" style="36" customWidth="1"/>
    <col min="3585" max="3585" width="8" style="36" customWidth="1"/>
    <col min="3586" max="3586" width="9.140625" style="36"/>
    <col min="3587" max="3587" width="8.5703125" style="36" customWidth="1"/>
    <col min="3588" max="3588" width="9.85546875" style="36" customWidth="1"/>
    <col min="3589" max="3589" width="5.5703125" style="36" customWidth="1"/>
    <col min="3590" max="3590" width="17.7109375" style="36" customWidth="1"/>
    <col min="3591" max="3591" width="9.5703125" style="36" customWidth="1"/>
    <col min="3592" max="3594" width="9.7109375" style="36" customWidth="1"/>
    <col min="3595" max="3595" width="10.7109375" style="36" customWidth="1"/>
    <col min="3596" max="3603" width="13.7109375" style="36" customWidth="1"/>
    <col min="3604" max="3824" width="9.140625" style="36"/>
    <col min="3825" max="3825" width="4.5703125" style="36" customWidth="1"/>
    <col min="3826" max="3826" width="15" style="36" customWidth="1"/>
    <col min="3827" max="3827" width="9.7109375" style="36" customWidth="1"/>
    <col min="3828" max="3828" width="8.85546875" style="36" customWidth="1"/>
    <col min="3829" max="3831" width="9.140625" style="36"/>
    <col min="3832" max="3832" width="10.140625" style="36" customWidth="1"/>
    <col min="3833" max="3833" width="8.5703125" style="36" customWidth="1"/>
    <col min="3834" max="3834" width="8.7109375" style="36" customWidth="1"/>
    <col min="3835" max="3837" width="9.140625" style="36"/>
    <col min="3838" max="3838" width="10.140625" style="36" customWidth="1"/>
    <col min="3839" max="3839" width="9" style="36" customWidth="1"/>
    <col min="3840" max="3840" width="8.28515625" style="36" customWidth="1"/>
    <col min="3841" max="3841" width="8" style="36" customWidth="1"/>
    <col min="3842" max="3842" width="9.140625" style="36"/>
    <col min="3843" max="3843" width="8.5703125" style="36" customWidth="1"/>
    <col min="3844" max="3844" width="9.85546875" style="36" customWidth="1"/>
    <col min="3845" max="3845" width="5.5703125" style="36" customWidth="1"/>
    <col min="3846" max="3846" width="17.7109375" style="36" customWidth="1"/>
    <col min="3847" max="3847" width="9.5703125" style="36" customWidth="1"/>
    <col min="3848" max="3850" width="9.7109375" style="36" customWidth="1"/>
    <col min="3851" max="3851" width="10.7109375" style="36" customWidth="1"/>
    <col min="3852" max="3859" width="13.7109375" style="36" customWidth="1"/>
    <col min="3860" max="4080" width="9.140625" style="36"/>
    <col min="4081" max="4081" width="4.5703125" style="36" customWidth="1"/>
    <col min="4082" max="4082" width="15" style="36" customWidth="1"/>
    <col min="4083" max="4083" width="9.7109375" style="36" customWidth="1"/>
    <col min="4084" max="4084" width="8.85546875" style="36" customWidth="1"/>
    <col min="4085" max="4087" width="9.140625" style="36"/>
    <col min="4088" max="4088" width="10.140625" style="36" customWidth="1"/>
    <col min="4089" max="4089" width="8.5703125" style="36" customWidth="1"/>
    <col min="4090" max="4090" width="8.7109375" style="36" customWidth="1"/>
    <col min="4091" max="4093" width="9.140625" style="36"/>
    <col min="4094" max="4094" width="10.140625" style="36" customWidth="1"/>
    <col min="4095" max="4095" width="9" style="36" customWidth="1"/>
    <col min="4096" max="4096" width="8.28515625" style="36" customWidth="1"/>
    <col min="4097" max="4097" width="8" style="36" customWidth="1"/>
    <col min="4098" max="4098" width="9.140625" style="36"/>
    <col min="4099" max="4099" width="8.5703125" style="36" customWidth="1"/>
    <col min="4100" max="4100" width="9.85546875" style="36" customWidth="1"/>
    <col min="4101" max="4101" width="5.5703125" style="36" customWidth="1"/>
    <col min="4102" max="4102" width="17.7109375" style="36" customWidth="1"/>
    <col min="4103" max="4103" width="9.5703125" style="36" customWidth="1"/>
    <col min="4104" max="4106" width="9.7109375" style="36" customWidth="1"/>
    <col min="4107" max="4107" width="10.7109375" style="36" customWidth="1"/>
    <col min="4108" max="4115" width="13.7109375" style="36" customWidth="1"/>
    <col min="4116" max="4336" width="9.140625" style="36"/>
    <col min="4337" max="4337" width="4.5703125" style="36" customWidth="1"/>
    <col min="4338" max="4338" width="15" style="36" customWidth="1"/>
    <col min="4339" max="4339" width="9.7109375" style="36" customWidth="1"/>
    <col min="4340" max="4340" width="8.85546875" style="36" customWidth="1"/>
    <col min="4341" max="4343" width="9.140625" style="36"/>
    <col min="4344" max="4344" width="10.140625" style="36" customWidth="1"/>
    <col min="4345" max="4345" width="8.5703125" style="36" customWidth="1"/>
    <col min="4346" max="4346" width="8.7109375" style="36" customWidth="1"/>
    <col min="4347" max="4349" width="9.140625" style="36"/>
    <col min="4350" max="4350" width="10.140625" style="36" customWidth="1"/>
    <col min="4351" max="4351" width="9" style="36" customWidth="1"/>
    <col min="4352" max="4352" width="8.28515625" style="36" customWidth="1"/>
    <col min="4353" max="4353" width="8" style="36" customWidth="1"/>
    <col min="4354" max="4354" width="9.140625" style="36"/>
    <col min="4355" max="4355" width="8.5703125" style="36" customWidth="1"/>
    <col min="4356" max="4356" width="9.85546875" style="36" customWidth="1"/>
    <col min="4357" max="4357" width="5.5703125" style="36" customWidth="1"/>
    <col min="4358" max="4358" width="17.7109375" style="36" customWidth="1"/>
    <col min="4359" max="4359" width="9.5703125" style="36" customWidth="1"/>
    <col min="4360" max="4362" width="9.7109375" style="36" customWidth="1"/>
    <col min="4363" max="4363" width="10.7109375" style="36" customWidth="1"/>
    <col min="4364" max="4371" width="13.7109375" style="36" customWidth="1"/>
    <col min="4372" max="4592" width="9.140625" style="36"/>
    <col min="4593" max="4593" width="4.5703125" style="36" customWidth="1"/>
    <col min="4594" max="4594" width="15" style="36" customWidth="1"/>
    <col min="4595" max="4595" width="9.7109375" style="36" customWidth="1"/>
    <col min="4596" max="4596" width="8.85546875" style="36" customWidth="1"/>
    <col min="4597" max="4599" width="9.140625" style="36"/>
    <col min="4600" max="4600" width="10.140625" style="36" customWidth="1"/>
    <col min="4601" max="4601" width="8.5703125" style="36" customWidth="1"/>
    <col min="4602" max="4602" width="8.7109375" style="36" customWidth="1"/>
    <col min="4603" max="4605" width="9.140625" style="36"/>
    <col min="4606" max="4606" width="10.140625" style="36" customWidth="1"/>
    <col min="4607" max="4607" width="9" style="36" customWidth="1"/>
    <col min="4608" max="4608" width="8.28515625" style="36" customWidth="1"/>
    <col min="4609" max="4609" width="8" style="36" customWidth="1"/>
    <col min="4610" max="4610" width="9.140625" style="36"/>
    <col min="4611" max="4611" width="8.5703125" style="36" customWidth="1"/>
    <col min="4612" max="4612" width="9.85546875" style="36" customWidth="1"/>
    <col min="4613" max="4613" width="5.5703125" style="36" customWidth="1"/>
    <col min="4614" max="4614" width="17.7109375" style="36" customWidth="1"/>
    <col min="4615" max="4615" width="9.5703125" style="36" customWidth="1"/>
    <col min="4616" max="4618" width="9.7109375" style="36" customWidth="1"/>
    <col min="4619" max="4619" width="10.7109375" style="36" customWidth="1"/>
    <col min="4620" max="4627" width="13.7109375" style="36" customWidth="1"/>
    <col min="4628" max="4848" width="9.140625" style="36"/>
    <col min="4849" max="4849" width="4.5703125" style="36" customWidth="1"/>
    <col min="4850" max="4850" width="15" style="36" customWidth="1"/>
    <col min="4851" max="4851" width="9.7109375" style="36" customWidth="1"/>
    <col min="4852" max="4852" width="8.85546875" style="36" customWidth="1"/>
    <col min="4853" max="4855" width="9.140625" style="36"/>
    <col min="4856" max="4856" width="10.140625" style="36" customWidth="1"/>
    <col min="4857" max="4857" width="8.5703125" style="36" customWidth="1"/>
    <col min="4858" max="4858" width="8.7109375" style="36" customWidth="1"/>
    <col min="4859" max="4861" width="9.140625" style="36"/>
    <col min="4862" max="4862" width="10.140625" style="36" customWidth="1"/>
    <col min="4863" max="4863" width="9" style="36" customWidth="1"/>
    <col min="4864" max="4864" width="8.28515625" style="36" customWidth="1"/>
    <col min="4865" max="4865" width="8" style="36" customWidth="1"/>
    <col min="4866" max="4866" width="9.140625" style="36"/>
    <col min="4867" max="4867" width="8.5703125" style="36" customWidth="1"/>
    <col min="4868" max="4868" width="9.85546875" style="36" customWidth="1"/>
    <col min="4869" max="4869" width="5.5703125" style="36" customWidth="1"/>
    <col min="4870" max="4870" width="17.7109375" style="36" customWidth="1"/>
    <col min="4871" max="4871" width="9.5703125" style="36" customWidth="1"/>
    <col min="4872" max="4874" width="9.7109375" style="36" customWidth="1"/>
    <col min="4875" max="4875" width="10.7109375" style="36" customWidth="1"/>
    <col min="4876" max="4883" width="13.7109375" style="36" customWidth="1"/>
    <col min="4884" max="5104" width="9.140625" style="36"/>
    <col min="5105" max="5105" width="4.5703125" style="36" customWidth="1"/>
    <col min="5106" max="5106" width="15" style="36" customWidth="1"/>
    <col min="5107" max="5107" width="9.7109375" style="36" customWidth="1"/>
    <col min="5108" max="5108" width="8.85546875" style="36" customWidth="1"/>
    <col min="5109" max="5111" width="9.140625" style="36"/>
    <col min="5112" max="5112" width="10.140625" style="36" customWidth="1"/>
    <col min="5113" max="5113" width="8.5703125" style="36" customWidth="1"/>
    <col min="5114" max="5114" width="8.7109375" style="36" customWidth="1"/>
    <col min="5115" max="5117" width="9.140625" style="36"/>
    <col min="5118" max="5118" width="10.140625" style="36" customWidth="1"/>
    <col min="5119" max="5119" width="9" style="36" customWidth="1"/>
    <col min="5120" max="5120" width="8.28515625" style="36" customWidth="1"/>
    <col min="5121" max="5121" width="8" style="36" customWidth="1"/>
    <col min="5122" max="5122" width="9.140625" style="36"/>
    <col min="5123" max="5123" width="8.5703125" style="36" customWidth="1"/>
    <col min="5124" max="5124" width="9.85546875" style="36" customWidth="1"/>
    <col min="5125" max="5125" width="5.5703125" style="36" customWidth="1"/>
    <col min="5126" max="5126" width="17.7109375" style="36" customWidth="1"/>
    <col min="5127" max="5127" width="9.5703125" style="36" customWidth="1"/>
    <col min="5128" max="5130" width="9.7109375" style="36" customWidth="1"/>
    <col min="5131" max="5131" width="10.7109375" style="36" customWidth="1"/>
    <col min="5132" max="5139" width="13.7109375" style="36" customWidth="1"/>
    <col min="5140" max="5360" width="9.140625" style="36"/>
    <col min="5361" max="5361" width="4.5703125" style="36" customWidth="1"/>
    <col min="5362" max="5362" width="15" style="36" customWidth="1"/>
    <col min="5363" max="5363" width="9.7109375" style="36" customWidth="1"/>
    <col min="5364" max="5364" width="8.85546875" style="36" customWidth="1"/>
    <col min="5365" max="5367" width="9.140625" style="36"/>
    <col min="5368" max="5368" width="10.140625" style="36" customWidth="1"/>
    <col min="5369" max="5369" width="8.5703125" style="36" customWidth="1"/>
    <col min="5370" max="5370" width="8.7109375" style="36" customWidth="1"/>
    <col min="5371" max="5373" width="9.140625" style="36"/>
    <col min="5374" max="5374" width="10.140625" style="36" customWidth="1"/>
    <col min="5375" max="5375" width="9" style="36" customWidth="1"/>
    <col min="5376" max="5376" width="8.28515625" style="36" customWidth="1"/>
    <col min="5377" max="5377" width="8" style="36" customWidth="1"/>
    <col min="5378" max="5378" width="9.140625" style="36"/>
    <col min="5379" max="5379" width="8.5703125" style="36" customWidth="1"/>
    <col min="5380" max="5380" width="9.85546875" style="36" customWidth="1"/>
    <col min="5381" max="5381" width="5.5703125" style="36" customWidth="1"/>
    <col min="5382" max="5382" width="17.7109375" style="36" customWidth="1"/>
    <col min="5383" max="5383" width="9.5703125" style="36" customWidth="1"/>
    <col min="5384" max="5386" width="9.7109375" style="36" customWidth="1"/>
    <col min="5387" max="5387" width="10.7109375" style="36" customWidth="1"/>
    <col min="5388" max="5395" width="13.7109375" style="36" customWidth="1"/>
    <col min="5396" max="5616" width="9.140625" style="36"/>
    <col min="5617" max="5617" width="4.5703125" style="36" customWidth="1"/>
    <col min="5618" max="5618" width="15" style="36" customWidth="1"/>
    <col min="5619" max="5619" width="9.7109375" style="36" customWidth="1"/>
    <col min="5620" max="5620" width="8.85546875" style="36" customWidth="1"/>
    <col min="5621" max="5623" width="9.140625" style="36"/>
    <col min="5624" max="5624" width="10.140625" style="36" customWidth="1"/>
    <col min="5625" max="5625" width="8.5703125" style="36" customWidth="1"/>
    <col min="5626" max="5626" width="8.7109375" style="36" customWidth="1"/>
    <col min="5627" max="5629" width="9.140625" style="36"/>
    <col min="5630" max="5630" width="10.140625" style="36" customWidth="1"/>
    <col min="5631" max="5631" width="9" style="36" customWidth="1"/>
    <col min="5632" max="5632" width="8.28515625" style="36" customWidth="1"/>
    <col min="5633" max="5633" width="8" style="36" customWidth="1"/>
    <col min="5634" max="5634" width="9.140625" style="36"/>
    <col min="5635" max="5635" width="8.5703125" style="36" customWidth="1"/>
    <col min="5636" max="5636" width="9.85546875" style="36" customWidth="1"/>
    <col min="5637" max="5637" width="5.5703125" style="36" customWidth="1"/>
    <col min="5638" max="5638" width="17.7109375" style="36" customWidth="1"/>
    <col min="5639" max="5639" width="9.5703125" style="36" customWidth="1"/>
    <col min="5640" max="5642" width="9.7109375" style="36" customWidth="1"/>
    <col min="5643" max="5643" width="10.7109375" style="36" customWidth="1"/>
    <col min="5644" max="5651" width="13.7109375" style="36" customWidth="1"/>
    <col min="5652" max="5872" width="9.140625" style="36"/>
    <col min="5873" max="5873" width="4.5703125" style="36" customWidth="1"/>
    <col min="5874" max="5874" width="15" style="36" customWidth="1"/>
    <col min="5875" max="5875" width="9.7109375" style="36" customWidth="1"/>
    <col min="5876" max="5876" width="8.85546875" style="36" customWidth="1"/>
    <col min="5877" max="5879" width="9.140625" style="36"/>
    <col min="5880" max="5880" width="10.140625" style="36" customWidth="1"/>
    <col min="5881" max="5881" width="8.5703125" style="36" customWidth="1"/>
    <col min="5882" max="5882" width="8.7109375" style="36" customWidth="1"/>
    <col min="5883" max="5885" width="9.140625" style="36"/>
    <col min="5886" max="5886" width="10.140625" style="36" customWidth="1"/>
    <col min="5887" max="5887" width="9" style="36" customWidth="1"/>
    <col min="5888" max="5888" width="8.28515625" style="36" customWidth="1"/>
    <col min="5889" max="5889" width="8" style="36" customWidth="1"/>
    <col min="5890" max="5890" width="9.140625" style="36"/>
    <col min="5891" max="5891" width="8.5703125" style="36" customWidth="1"/>
    <col min="5892" max="5892" width="9.85546875" style="36" customWidth="1"/>
    <col min="5893" max="5893" width="5.5703125" style="36" customWidth="1"/>
    <col min="5894" max="5894" width="17.7109375" style="36" customWidth="1"/>
    <col min="5895" max="5895" width="9.5703125" style="36" customWidth="1"/>
    <col min="5896" max="5898" width="9.7109375" style="36" customWidth="1"/>
    <col min="5899" max="5899" width="10.7109375" style="36" customWidth="1"/>
    <col min="5900" max="5907" width="13.7109375" style="36" customWidth="1"/>
    <col min="5908" max="6128" width="9.140625" style="36"/>
    <col min="6129" max="6129" width="4.5703125" style="36" customWidth="1"/>
    <col min="6130" max="6130" width="15" style="36" customWidth="1"/>
    <col min="6131" max="6131" width="9.7109375" style="36" customWidth="1"/>
    <col min="6132" max="6132" width="8.85546875" style="36" customWidth="1"/>
    <col min="6133" max="6135" width="9.140625" style="36"/>
    <col min="6136" max="6136" width="10.140625" style="36" customWidth="1"/>
    <col min="6137" max="6137" width="8.5703125" style="36" customWidth="1"/>
    <col min="6138" max="6138" width="8.7109375" style="36" customWidth="1"/>
    <col min="6139" max="6141" width="9.140625" style="36"/>
    <col min="6142" max="6142" width="10.140625" style="36" customWidth="1"/>
    <col min="6143" max="6143" width="9" style="36" customWidth="1"/>
    <col min="6144" max="6144" width="8.28515625" style="36" customWidth="1"/>
    <col min="6145" max="6145" width="8" style="36" customWidth="1"/>
    <col min="6146" max="6146" width="9.140625" style="36"/>
    <col min="6147" max="6147" width="8.5703125" style="36" customWidth="1"/>
    <col min="6148" max="6148" width="9.85546875" style="36" customWidth="1"/>
    <col min="6149" max="6149" width="5.5703125" style="36" customWidth="1"/>
    <col min="6150" max="6150" width="17.7109375" style="36" customWidth="1"/>
    <col min="6151" max="6151" width="9.5703125" style="36" customWidth="1"/>
    <col min="6152" max="6154" width="9.7109375" style="36" customWidth="1"/>
    <col min="6155" max="6155" width="10.7109375" style="36" customWidth="1"/>
    <col min="6156" max="6163" width="13.7109375" style="36" customWidth="1"/>
    <col min="6164" max="6384" width="9.140625" style="36"/>
    <col min="6385" max="6385" width="4.5703125" style="36" customWidth="1"/>
    <col min="6386" max="6386" width="15" style="36" customWidth="1"/>
    <col min="6387" max="6387" width="9.7109375" style="36" customWidth="1"/>
    <col min="6388" max="6388" width="8.85546875" style="36" customWidth="1"/>
    <col min="6389" max="6391" width="9.140625" style="36"/>
    <col min="6392" max="6392" width="10.140625" style="36" customWidth="1"/>
    <col min="6393" max="6393" width="8.5703125" style="36" customWidth="1"/>
    <col min="6394" max="6394" width="8.7109375" style="36" customWidth="1"/>
    <col min="6395" max="6397" width="9.140625" style="36"/>
    <col min="6398" max="6398" width="10.140625" style="36" customWidth="1"/>
    <col min="6399" max="6399" width="9" style="36" customWidth="1"/>
    <col min="6400" max="6400" width="8.28515625" style="36" customWidth="1"/>
    <col min="6401" max="6401" width="8" style="36" customWidth="1"/>
    <col min="6402" max="6402" width="9.140625" style="36"/>
    <col min="6403" max="6403" width="8.5703125" style="36" customWidth="1"/>
    <col min="6404" max="6404" width="9.85546875" style="36" customWidth="1"/>
    <col min="6405" max="6405" width="5.5703125" style="36" customWidth="1"/>
    <col min="6406" max="6406" width="17.7109375" style="36" customWidth="1"/>
    <col min="6407" max="6407" width="9.5703125" style="36" customWidth="1"/>
    <col min="6408" max="6410" width="9.7109375" style="36" customWidth="1"/>
    <col min="6411" max="6411" width="10.7109375" style="36" customWidth="1"/>
    <col min="6412" max="6419" width="13.7109375" style="36" customWidth="1"/>
    <col min="6420" max="6640" width="9.140625" style="36"/>
    <col min="6641" max="6641" width="4.5703125" style="36" customWidth="1"/>
    <col min="6642" max="6642" width="15" style="36" customWidth="1"/>
    <col min="6643" max="6643" width="9.7109375" style="36" customWidth="1"/>
    <col min="6644" max="6644" width="8.85546875" style="36" customWidth="1"/>
    <col min="6645" max="6647" width="9.140625" style="36"/>
    <col min="6648" max="6648" width="10.140625" style="36" customWidth="1"/>
    <col min="6649" max="6649" width="8.5703125" style="36" customWidth="1"/>
    <col min="6650" max="6650" width="8.7109375" style="36" customWidth="1"/>
    <col min="6651" max="6653" width="9.140625" style="36"/>
    <col min="6654" max="6654" width="10.140625" style="36" customWidth="1"/>
    <col min="6655" max="6655" width="9" style="36" customWidth="1"/>
    <col min="6656" max="6656" width="8.28515625" style="36" customWidth="1"/>
    <col min="6657" max="6657" width="8" style="36" customWidth="1"/>
    <col min="6658" max="6658" width="9.140625" style="36"/>
    <col min="6659" max="6659" width="8.5703125" style="36" customWidth="1"/>
    <col min="6660" max="6660" width="9.85546875" style="36" customWidth="1"/>
    <col min="6661" max="6661" width="5.5703125" style="36" customWidth="1"/>
    <col min="6662" max="6662" width="17.7109375" style="36" customWidth="1"/>
    <col min="6663" max="6663" width="9.5703125" style="36" customWidth="1"/>
    <col min="6664" max="6666" width="9.7109375" style="36" customWidth="1"/>
    <col min="6667" max="6667" width="10.7109375" style="36" customWidth="1"/>
    <col min="6668" max="6675" width="13.7109375" style="36" customWidth="1"/>
    <col min="6676" max="6896" width="9.140625" style="36"/>
    <col min="6897" max="6897" width="4.5703125" style="36" customWidth="1"/>
    <col min="6898" max="6898" width="15" style="36" customWidth="1"/>
    <col min="6899" max="6899" width="9.7109375" style="36" customWidth="1"/>
    <col min="6900" max="6900" width="8.85546875" style="36" customWidth="1"/>
    <col min="6901" max="6903" width="9.140625" style="36"/>
    <col min="6904" max="6904" width="10.140625" style="36" customWidth="1"/>
    <col min="6905" max="6905" width="8.5703125" style="36" customWidth="1"/>
    <col min="6906" max="6906" width="8.7109375" style="36" customWidth="1"/>
    <col min="6907" max="6909" width="9.140625" style="36"/>
    <col min="6910" max="6910" width="10.140625" style="36" customWidth="1"/>
    <col min="6911" max="6911" width="9" style="36" customWidth="1"/>
    <col min="6912" max="6912" width="8.28515625" style="36" customWidth="1"/>
    <col min="6913" max="6913" width="8" style="36" customWidth="1"/>
    <col min="6914" max="6914" width="9.140625" style="36"/>
    <col min="6915" max="6915" width="8.5703125" style="36" customWidth="1"/>
    <col min="6916" max="6916" width="9.85546875" style="36" customWidth="1"/>
    <col min="6917" max="6917" width="5.5703125" style="36" customWidth="1"/>
    <col min="6918" max="6918" width="17.7109375" style="36" customWidth="1"/>
    <col min="6919" max="6919" width="9.5703125" style="36" customWidth="1"/>
    <col min="6920" max="6922" width="9.7109375" style="36" customWidth="1"/>
    <col min="6923" max="6923" width="10.7109375" style="36" customWidth="1"/>
    <col min="6924" max="6931" width="13.7109375" style="36" customWidth="1"/>
    <col min="6932" max="7152" width="9.140625" style="36"/>
    <col min="7153" max="7153" width="4.5703125" style="36" customWidth="1"/>
    <col min="7154" max="7154" width="15" style="36" customWidth="1"/>
    <col min="7155" max="7155" width="9.7109375" style="36" customWidth="1"/>
    <col min="7156" max="7156" width="8.85546875" style="36" customWidth="1"/>
    <col min="7157" max="7159" width="9.140625" style="36"/>
    <col min="7160" max="7160" width="10.140625" style="36" customWidth="1"/>
    <col min="7161" max="7161" width="8.5703125" style="36" customWidth="1"/>
    <col min="7162" max="7162" width="8.7109375" style="36" customWidth="1"/>
    <col min="7163" max="7165" width="9.140625" style="36"/>
    <col min="7166" max="7166" width="10.140625" style="36" customWidth="1"/>
    <col min="7167" max="7167" width="9" style="36" customWidth="1"/>
    <col min="7168" max="7168" width="8.28515625" style="36" customWidth="1"/>
    <col min="7169" max="7169" width="8" style="36" customWidth="1"/>
    <col min="7170" max="7170" width="9.140625" style="36"/>
    <col min="7171" max="7171" width="8.5703125" style="36" customWidth="1"/>
    <col min="7172" max="7172" width="9.85546875" style="36" customWidth="1"/>
    <col min="7173" max="7173" width="5.5703125" style="36" customWidth="1"/>
    <col min="7174" max="7174" width="17.7109375" style="36" customWidth="1"/>
    <col min="7175" max="7175" width="9.5703125" style="36" customWidth="1"/>
    <col min="7176" max="7178" width="9.7109375" style="36" customWidth="1"/>
    <col min="7179" max="7179" width="10.7109375" style="36" customWidth="1"/>
    <col min="7180" max="7187" width="13.7109375" style="36" customWidth="1"/>
    <col min="7188" max="7408" width="9.140625" style="36"/>
    <col min="7409" max="7409" width="4.5703125" style="36" customWidth="1"/>
    <col min="7410" max="7410" width="15" style="36" customWidth="1"/>
    <col min="7411" max="7411" width="9.7109375" style="36" customWidth="1"/>
    <col min="7412" max="7412" width="8.85546875" style="36" customWidth="1"/>
    <col min="7413" max="7415" width="9.140625" style="36"/>
    <col min="7416" max="7416" width="10.140625" style="36" customWidth="1"/>
    <col min="7417" max="7417" width="8.5703125" style="36" customWidth="1"/>
    <col min="7418" max="7418" width="8.7109375" style="36" customWidth="1"/>
    <col min="7419" max="7421" width="9.140625" style="36"/>
    <col min="7422" max="7422" width="10.140625" style="36" customWidth="1"/>
    <col min="7423" max="7423" width="9" style="36" customWidth="1"/>
    <col min="7424" max="7424" width="8.28515625" style="36" customWidth="1"/>
    <col min="7425" max="7425" width="8" style="36" customWidth="1"/>
    <col min="7426" max="7426" width="9.140625" style="36"/>
    <col min="7427" max="7427" width="8.5703125" style="36" customWidth="1"/>
    <col min="7428" max="7428" width="9.85546875" style="36" customWidth="1"/>
    <col min="7429" max="7429" width="5.5703125" style="36" customWidth="1"/>
    <col min="7430" max="7430" width="17.7109375" style="36" customWidth="1"/>
    <col min="7431" max="7431" width="9.5703125" style="36" customWidth="1"/>
    <col min="7432" max="7434" width="9.7109375" style="36" customWidth="1"/>
    <col min="7435" max="7435" width="10.7109375" style="36" customWidth="1"/>
    <col min="7436" max="7443" width="13.7109375" style="36" customWidth="1"/>
    <col min="7444" max="7664" width="9.140625" style="36"/>
    <col min="7665" max="7665" width="4.5703125" style="36" customWidth="1"/>
    <col min="7666" max="7666" width="15" style="36" customWidth="1"/>
    <col min="7667" max="7667" width="9.7109375" style="36" customWidth="1"/>
    <col min="7668" max="7668" width="8.85546875" style="36" customWidth="1"/>
    <col min="7669" max="7671" width="9.140625" style="36"/>
    <col min="7672" max="7672" width="10.140625" style="36" customWidth="1"/>
    <col min="7673" max="7673" width="8.5703125" style="36" customWidth="1"/>
    <col min="7674" max="7674" width="8.7109375" style="36" customWidth="1"/>
    <col min="7675" max="7677" width="9.140625" style="36"/>
    <col min="7678" max="7678" width="10.140625" style="36" customWidth="1"/>
    <col min="7679" max="7679" width="9" style="36" customWidth="1"/>
    <col min="7680" max="7680" width="8.28515625" style="36" customWidth="1"/>
    <col min="7681" max="7681" width="8" style="36" customWidth="1"/>
    <col min="7682" max="7682" width="9.140625" style="36"/>
    <col min="7683" max="7683" width="8.5703125" style="36" customWidth="1"/>
    <col min="7684" max="7684" width="9.85546875" style="36" customWidth="1"/>
    <col min="7685" max="7685" width="5.5703125" style="36" customWidth="1"/>
    <col min="7686" max="7686" width="17.7109375" style="36" customWidth="1"/>
    <col min="7687" max="7687" width="9.5703125" style="36" customWidth="1"/>
    <col min="7688" max="7690" width="9.7109375" style="36" customWidth="1"/>
    <col min="7691" max="7691" width="10.7109375" style="36" customWidth="1"/>
    <col min="7692" max="7699" width="13.7109375" style="36" customWidth="1"/>
    <col min="7700" max="7920" width="9.140625" style="36"/>
    <col min="7921" max="7921" width="4.5703125" style="36" customWidth="1"/>
    <col min="7922" max="7922" width="15" style="36" customWidth="1"/>
    <col min="7923" max="7923" width="9.7109375" style="36" customWidth="1"/>
    <col min="7924" max="7924" width="8.85546875" style="36" customWidth="1"/>
    <col min="7925" max="7927" width="9.140625" style="36"/>
    <col min="7928" max="7928" width="10.140625" style="36" customWidth="1"/>
    <col min="7929" max="7929" width="8.5703125" style="36" customWidth="1"/>
    <col min="7930" max="7930" width="8.7109375" style="36" customWidth="1"/>
    <col min="7931" max="7933" width="9.140625" style="36"/>
    <col min="7934" max="7934" width="10.140625" style="36" customWidth="1"/>
    <col min="7935" max="7935" width="9" style="36" customWidth="1"/>
    <col min="7936" max="7936" width="8.28515625" style="36" customWidth="1"/>
    <col min="7937" max="7937" width="8" style="36" customWidth="1"/>
    <col min="7938" max="7938" width="9.140625" style="36"/>
    <col min="7939" max="7939" width="8.5703125" style="36" customWidth="1"/>
    <col min="7940" max="7940" width="9.85546875" style="36" customWidth="1"/>
    <col min="7941" max="7941" width="5.5703125" style="36" customWidth="1"/>
    <col min="7942" max="7942" width="17.7109375" style="36" customWidth="1"/>
    <col min="7943" max="7943" width="9.5703125" style="36" customWidth="1"/>
    <col min="7944" max="7946" width="9.7109375" style="36" customWidth="1"/>
    <col min="7947" max="7947" width="10.7109375" style="36" customWidth="1"/>
    <col min="7948" max="7955" width="13.7109375" style="36" customWidth="1"/>
    <col min="7956" max="8176" width="9.140625" style="36"/>
    <col min="8177" max="8177" width="4.5703125" style="36" customWidth="1"/>
    <col min="8178" max="8178" width="15" style="36" customWidth="1"/>
    <col min="8179" max="8179" width="9.7109375" style="36" customWidth="1"/>
    <col min="8180" max="8180" width="8.85546875" style="36" customWidth="1"/>
    <col min="8181" max="8183" width="9.140625" style="36"/>
    <col min="8184" max="8184" width="10.140625" style="36" customWidth="1"/>
    <col min="8185" max="8185" width="8.5703125" style="36" customWidth="1"/>
    <col min="8186" max="8186" width="8.7109375" style="36" customWidth="1"/>
    <col min="8187" max="8189" width="9.140625" style="36"/>
    <col min="8190" max="8190" width="10.140625" style="36" customWidth="1"/>
    <col min="8191" max="8191" width="9" style="36" customWidth="1"/>
    <col min="8192" max="8192" width="8.28515625" style="36" customWidth="1"/>
    <col min="8193" max="8193" width="8" style="36" customWidth="1"/>
    <col min="8194" max="8194" width="9.140625" style="36"/>
    <col min="8195" max="8195" width="8.5703125" style="36" customWidth="1"/>
    <col min="8196" max="8196" width="9.85546875" style="36" customWidth="1"/>
    <col min="8197" max="8197" width="5.5703125" style="36" customWidth="1"/>
    <col min="8198" max="8198" width="17.7109375" style="36" customWidth="1"/>
    <col min="8199" max="8199" width="9.5703125" style="36" customWidth="1"/>
    <col min="8200" max="8202" width="9.7109375" style="36" customWidth="1"/>
    <col min="8203" max="8203" width="10.7109375" style="36" customWidth="1"/>
    <col min="8204" max="8211" width="13.7109375" style="36" customWidth="1"/>
    <col min="8212" max="8432" width="9.140625" style="36"/>
    <col min="8433" max="8433" width="4.5703125" style="36" customWidth="1"/>
    <col min="8434" max="8434" width="15" style="36" customWidth="1"/>
    <col min="8435" max="8435" width="9.7109375" style="36" customWidth="1"/>
    <col min="8436" max="8436" width="8.85546875" style="36" customWidth="1"/>
    <col min="8437" max="8439" width="9.140625" style="36"/>
    <col min="8440" max="8440" width="10.140625" style="36" customWidth="1"/>
    <col min="8441" max="8441" width="8.5703125" style="36" customWidth="1"/>
    <col min="8442" max="8442" width="8.7109375" style="36" customWidth="1"/>
    <col min="8443" max="8445" width="9.140625" style="36"/>
    <col min="8446" max="8446" width="10.140625" style="36" customWidth="1"/>
    <col min="8447" max="8447" width="9" style="36" customWidth="1"/>
    <col min="8448" max="8448" width="8.28515625" style="36" customWidth="1"/>
    <col min="8449" max="8449" width="8" style="36" customWidth="1"/>
    <col min="8450" max="8450" width="9.140625" style="36"/>
    <col min="8451" max="8451" width="8.5703125" style="36" customWidth="1"/>
    <col min="8452" max="8452" width="9.85546875" style="36" customWidth="1"/>
    <col min="8453" max="8453" width="5.5703125" style="36" customWidth="1"/>
    <col min="8454" max="8454" width="17.7109375" style="36" customWidth="1"/>
    <col min="8455" max="8455" width="9.5703125" style="36" customWidth="1"/>
    <col min="8456" max="8458" width="9.7109375" style="36" customWidth="1"/>
    <col min="8459" max="8459" width="10.7109375" style="36" customWidth="1"/>
    <col min="8460" max="8467" width="13.7109375" style="36" customWidth="1"/>
    <col min="8468" max="8688" width="9.140625" style="36"/>
    <col min="8689" max="8689" width="4.5703125" style="36" customWidth="1"/>
    <col min="8690" max="8690" width="15" style="36" customWidth="1"/>
    <col min="8691" max="8691" width="9.7109375" style="36" customWidth="1"/>
    <col min="8692" max="8692" width="8.85546875" style="36" customWidth="1"/>
    <col min="8693" max="8695" width="9.140625" style="36"/>
    <col min="8696" max="8696" width="10.140625" style="36" customWidth="1"/>
    <col min="8697" max="8697" width="8.5703125" style="36" customWidth="1"/>
    <col min="8698" max="8698" width="8.7109375" style="36" customWidth="1"/>
    <col min="8699" max="8701" width="9.140625" style="36"/>
    <col min="8702" max="8702" width="10.140625" style="36" customWidth="1"/>
    <col min="8703" max="8703" width="9" style="36" customWidth="1"/>
    <col min="8704" max="8704" width="8.28515625" style="36" customWidth="1"/>
    <col min="8705" max="8705" width="8" style="36" customWidth="1"/>
    <col min="8706" max="8706" width="9.140625" style="36"/>
    <col min="8707" max="8707" width="8.5703125" style="36" customWidth="1"/>
    <col min="8708" max="8708" width="9.85546875" style="36" customWidth="1"/>
    <col min="8709" max="8709" width="5.5703125" style="36" customWidth="1"/>
    <col min="8710" max="8710" width="17.7109375" style="36" customWidth="1"/>
    <col min="8711" max="8711" width="9.5703125" style="36" customWidth="1"/>
    <col min="8712" max="8714" width="9.7109375" style="36" customWidth="1"/>
    <col min="8715" max="8715" width="10.7109375" style="36" customWidth="1"/>
    <col min="8716" max="8723" width="13.7109375" style="36" customWidth="1"/>
    <col min="8724" max="8944" width="9.140625" style="36"/>
    <col min="8945" max="8945" width="4.5703125" style="36" customWidth="1"/>
    <col min="8946" max="8946" width="15" style="36" customWidth="1"/>
    <col min="8947" max="8947" width="9.7109375" style="36" customWidth="1"/>
    <col min="8948" max="8948" width="8.85546875" style="36" customWidth="1"/>
    <col min="8949" max="8951" width="9.140625" style="36"/>
    <col min="8952" max="8952" width="10.140625" style="36" customWidth="1"/>
    <col min="8953" max="8953" width="8.5703125" style="36" customWidth="1"/>
    <col min="8954" max="8954" width="8.7109375" style="36" customWidth="1"/>
    <col min="8955" max="8957" width="9.140625" style="36"/>
    <col min="8958" max="8958" width="10.140625" style="36" customWidth="1"/>
    <col min="8959" max="8959" width="9" style="36" customWidth="1"/>
    <col min="8960" max="8960" width="8.28515625" style="36" customWidth="1"/>
    <col min="8961" max="8961" width="8" style="36" customWidth="1"/>
    <col min="8962" max="8962" width="9.140625" style="36"/>
    <col min="8963" max="8963" width="8.5703125" style="36" customWidth="1"/>
    <col min="8964" max="8964" width="9.85546875" style="36" customWidth="1"/>
    <col min="8965" max="8965" width="5.5703125" style="36" customWidth="1"/>
    <col min="8966" max="8966" width="17.7109375" style="36" customWidth="1"/>
    <col min="8967" max="8967" width="9.5703125" style="36" customWidth="1"/>
    <col min="8968" max="8970" width="9.7109375" style="36" customWidth="1"/>
    <col min="8971" max="8971" width="10.7109375" style="36" customWidth="1"/>
    <col min="8972" max="8979" width="13.7109375" style="36" customWidth="1"/>
    <col min="8980" max="9200" width="9.140625" style="36"/>
    <col min="9201" max="9201" width="4.5703125" style="36" customWidth="1"/>
    <col min="9202" max="9202" width="15" style="36" customWidth="1"/>
    <col min="9203" max="9203" width="9.7109375" style="36" customWidth="1"/>
    <col min="9204" max="9204" width="8.85546875" style="36" customWidth="1"/>
    <col min="9205" max="9207" width="9.140625" style="36"/>
    <col min="9208" max="9208" width="10.140625" style="36" customWidth="1"/>
    <col min="9209" max="9209" width="8.5703125" style="36" customWidth="1"/>
    <col min="9210" max="9210" width="8.7109375" style="36" customWidth="1"/>
    <col min="9211" max="9213" width="9.140625" style="36"/>
    <col min="9214" max="9214" width="10.140625" style="36" customWidth="1"/>
    <col min="9215" max="9215" width="9" style="36" customWidth="1"/>
    <col min="9216" max="9216" width="8.28515625" style="36" customWidth="1"/>
    <col min="9217" max="9217" width="8" style="36" customWidth="1"/>
    <col min="9218" max="9218" width="9.140625" style="36"/>
    <col min="9219" max="9219" width="8.5703125" style="36" customWidth="1"/>
    <col min="9220" max="9220" width="9.85546875" style="36" customWidth="1"/>
    <col min="9221" max="9221" width="5.5703125" style="36" customWidth="1"/>
    <col min="9222" max="9222" width="17.7109375" style="36" customWidth="1"/>
    <col min="9223" max="9223" width="9.5703125" style="36" customWidth="1"/>
    <col min="9224" max="9226" width="9.7109375" style="36" customWidth="1"/>
    <col min="9227" max="9227" width="10.7109375" style="36" customWidth="1"/>
    <col min="9228" max="9235" width="13.7109375" style="36" customWidth="1"/>
    <col min="9236" max="9456" width="9.140625" style="36"/>
    <col min="9457" max="9457" width="4.5703125" style="36" customWidth="1"/>
    <col min="9458" max="9458" width="15" style="36" customWidth="1"/>
    <col min="9459" max="9459" width="9.7109375" style="36" customWidth="1"/>
    <col min="9460" max="9460" width="8.85546875" style="36" customWidth="1"/>
    <col min="9461" max="9463" width="9.140625" style="36"/>
    <col min="9464" max="9464" width="10.140625" style="36" customWidth="1"/>
    <col min="9465" max="9465" width="8.5703125" style="36" customWidth="1"/>
    <col min="9466" max="9466" width="8.7109375" style="36" customWidth="1"/>
    <col min="9467" max="9469" width="9.140625" style="36"/>
    <col min="9470" max="9470" width="10.140625" style="36" customWidth="1"/>
    <col min="9471" max="9471" width="9" style="36" customWidth="1"/>
    <col min="9472" max="9472" width="8.28515625" style="36" customWidth="1"/>
    <col min="9473" max="9473" width="8" style="36" customWidth="1"/>
    <col min="9474" max="9474" width="9.140625" style="36"/>
    <col min="9475" max="9475" width="8.5703125" style="36" customWidth="1"/>
    <col min="9476" max="9476" width="9.85546875" style="36" customWidth="1"/>
    <col min="9477" max="9477" width="5.5703125" style="36" customWidth="1"/>
    <col min="9478" max="9478" width="17.7109375" style="36" customWidth="1"/>
    <col min="9479" max="9479" width="9.5703125" style="36" customWidth="1"/>
    <col min="9480" max="9482" width="9.7109375" style="36" customWidth="1"/>
    <col min="9483" max="9483" width="10.7109375" style="36" customWidth="1"/>
    <col min="9484" max="9491" width="13.7109375" style="36" customWidth="1"/>
    <col min="9492" max="9712" width="9.140625" style="36"/>
    <col min="9713" max="9713" width="4.5703125" style="36" customWidth="1"/>
    <col min="9714" max="9714" width="15" style="36" customWidth="1"/>
    <col min="9715" max="9715" width="9.7109375" style="36" customWidth="1"/>
    <col min="9716" max="9716" width="8.85546875" style="36" customWidth="1"/>
    <col min="9717" max="9719" width="9.140625" style="36"/>
    <col min="9720" max="9720" width="10.140625" style="36" customWidth="1"/>
    <col min="9721" max="9721" width="8.5703125" style="36" customWidth="1"/>
    <col min="9722" max="9722" width="8.7109375" style="36" customWidth="1"/>
    <col min="9723" max="9725" width="9.140625" style="36"/>
    <col min="9726" max="9726" width="10.140625" style="36" customWidth="1"/>
    <col min="9727" max="9727" width="9" style="36" customWidth="1"/>
    <col min="9728" max="9728" width="8.28515625" style="36" customWidth="1"/>
    <col min="9729" max="9729" width="8" style="36" customWidth="1"/>
    <col min="9730" max="9730" width="9.140625" style="36"/>
    <col min="9731" max="9731" width="8.5703125" style="36" customWidth="1"/>
    <col min="9732" max="9732" width="9.85546875" style="36" customWidth="1"/>
    <col min="9733" max="9733" width="5.5703125" style="36" customWidth="1"/>
    <col min="9734" max="9734" width="17.7109375" style="36" customWidth="1"/>
    <col min="9735" max="9735" width="9.5703125" style="36" customWidth="1"/>
    <col min="9736" max="9738" width="9.7109375" style="36" customWidth="1"/>
    <col min="9739" max="9739" width="10.7109375" style="36" customWidth="1"/>
    <col min="9740" max="9747" width="13.7109375" style="36" customWidth="1"/>
    <col min="9748" max="9968" width="9.140625" style="36"/>
    <col min="9969" max="9969" width="4.5703125" style="36" customWidth="1"/>
    <col min="9970" max="9970" width="15" style="36" customWidth="1"/>
    <col min="9971" max="9971" width="9.7109375" style="36" customWidth="1"/>
    <col min="9972" max="9972" width="8.85546875" style="36" customWidth="1"/>
    <col min="9973" max="9975" width="9.140625" style="36"/>
    <col min="9976" max="9976" width="10.140625" style="36" customWidth="1"/>
    <col min="9977" max="9977" width="8.5703125" style="36" customWidth="1"/>
    <col min="9978" max="9978" width="8.7109375" style="36" customWidth="1"/>
    <col min="9979" max="9981" width="9.140625" style="36"/>
    <col min="9982" max="9982" width="10.140625" style="36" customWidth="1"/>
    <col min="9983" max="9983" width="9" style="36" customWidth="1"/>
    <col min="9984" max="9984" width="8.28515625" style="36" customWidth="1"/>
    <col min="9985" max="9985" width="8" style="36" customWidth="1"/>
    <col min="9986" max="9986" width="9.140625" style="36"/>
    <col min="9987" max="9987" width="8.5703125" style="36" customWidth="1"/>
    <col min="9988" max="9988" width="9.85546875" style="36" customWidth="1"/>
    <col min="9989" max="9989" width="5.5703125" style="36" customWidth="1"/>
    <col min="9990" max="9990" width="17.7109375" style="36" customWidth="1"/>
    <col min="9991" max="9991" width="9.5703125" style="36" customWidth="1"/>
    <col min="9992" max="9994" width="9.7109375" style="36" customWidth="1"/>
    <col min="9995" max="9995" width="10.7109375" style="36" customWidth="1"/>
    <col min="9996" max="10003" width="13.7109375" style="36" customWidth="1"/>
    <col min="10004" max="10224" width="9.140625" style="36"/>
    <col min="10225" max="10225" width="4.5703125" style="36" customWidth="1"/>
    <col min="10226" max="10226" width="15" style="36" customWidth="1"/>
    <col min="10227" max="10227" width="9.7109375" style="36" customWidth="1"/>
    <col min="10228" max="10228" width="8.85546875" style="36" customWidth="1"/>
    <col min="10229" max="10231" width="9.140625" style="36"/>
    <col min="10232" max="10232" width="10.140625" style="36" customWidth="1"/>
    <col min="10233" max="10233" width="8.5703125" style="36" customWidth="1"/>
    <col min="10234" max="10234" width="8.7109375" style="36" customWidth="1"/>
    <col min="10235" max="10237" width="9.140625" style="36"/>
    <col min="10238" max="10238" width="10.140625" style="36" customWidth="1"/>
    <col min="10239" max="10239" width="9" style="36" customWidth="1"/>
    <col min="10240" max="10240" width="8.28515625" style="36" customWidth="1"/>
    <col min="10241" max="10241" width="8" style="36" customWidth="1"/>
    <col min="10242" max="10242" width="9.140625" style="36"/>
    <col min="10243" max="10243" width="8.5703125" style="36" customWidth="1"/>
    <col min="10244" max="10244" width="9.85546875" style="36" customWidth="1"/>
    <col min="10245" max="10245" width="5.5703125" style="36" customWidth="1"/>
    <col min="10246" max="10246" width="17.7109375" style="36" customWidth="1"/>
    <col min="10247" max="10247" width="9.5703125" style="36" customWidth="1"/>
    <col min="10248" max="10250" width="9.7109375" style="36" customWidth="1"/>
    <col min="10251" max="10251" width="10.7109375" style="36" customWidth="1"/>
    <col min="10252" max="10259" width="13.7109375" style="36" customWidth="1"/>
    <col min="10260" max="10480" width="9.140625" style="36"/>
    <col min="10481" max="10481" width="4.5703125" style="36" customWidth="1"/>
    <col min="10482" max="10482" width="15" style="36" customWidth="1"/>
    <col min="10483" max="10483" width="9.7109375" style="36" customWidth="1"/>
    <col min="10484" max="10484" width="8.85546875" style="36" customWidth="1"/>
    <col min="10485" max="10487" width="9.140625" style="36"/>
    <col min="10488" max="10488" width="10.140625" style="36" customWidth="1"/>
    <col min="10489" max="10489" width="8.5703125" style="36" customWidth="1"/>
    <col min="10490" max="10490" width="8.7109375" style="36" customWidth="1"/>
    <col min="10491" max="10493" width="9.140625" style="36"/>
    <col min="10494" max="10494" width="10.140625" style="36" customWidth="1"/>
    <col min="10495" max="10495" width="9" style="36" customWidth="1"/>
    <col min="10496" max="10496" width="8.28515625" style="36" customWidth="1"/>
    <col min="10497" max="10497" width="8" style="36" customWidth="1"/>
    <col min="10498" max="10498" width="9.140625" style="36"/>
    <col min="10499" max="10499" width="8.5703125" style="36" customWidth="1"/>
    <col min="10500" max="10500" width="9.85546875" style="36" customWidth="1"/>
    <col min="10501" max="10501" width="5.5703125" style="36" customWidth="1"/>
    <col min="10502" max="10502" width="17.7109375" style="36" customWidth="1"/>
    <col min="10503" max="10503" width="9.5703125" style="36" customWidth="1"/>
    <col min="10504" max="10506" width="9.7109375" style="36" customWidth="1"/>
    <col min="10507" max="10507" width="10.7109375" style="36" customWidth="1"/>
    <col min="10508" max="10515" width="13.7109375" style="36" customWidth="1"/>
    <col min="10516" max="10736" width="9.140625" style="36"/>
    <col min="10737" max="10737" width="4.5703125" style="36" customWidth="1"/>
    <col min="10738" max="10738" width="15" style="36" customWidth="1"/>
    <col min="10739" max="10739" width="9.7109375" style="36" customWidth="1"/>
    <col min="10740" max="10740" width="8.85546875" style="36" customWidth="1"/>
    <col min="10741" max="10743" width="9.140625" style="36"/>
    <col min="10744" max="10744" width="10.140625" style="36" customWidth="1"/>
    <col min="10745" max="10745" width="8.5703125" style="36" customWidth="1"/>
    <col min="10746" max="10746" width="8.7109375" style="36" customWidth="1"/>
    <col min="10747" max="10749" width="9.140625" style="36"/>
    <col min="10750" max="10750" width="10.140625" style="36" customWidth="1"/>
    <col min="10751" max="10751" width="9" style="36" customWidth="1"/>
    <col min="10752" max="10752" width="8.28515625" style="36" customWidth="1"/>
    <col min="10753" max="10753" width="8" style="36" customWidth="1"/>
    <col min="10754" max="10754" width="9.140625" style="36"/>
    <col min="10755" max="10755" width="8.5703125" style="36" customWidth="1"/>
    <col min="10756" max="10756" width="9.85546875" style="36" customWidth="1"/>
    <col min="10757" max="10757" width="5.5703125" style="36" customWidth="1"/>
    <col min="10758" max="10758" width="17.7109375" style="36" customWidth="1"/>
    <col min="10759" max="10759" width="9.5703125" style="36" customWidth="1"/>
    <col min="10760" max="10762" width="9.7109375" style="36" customWidth="1"/>
    <col min="10763" max="10763" width="10.7109375" style="36" customWidth="1"/>
    <col min="10764" max="10771" width="13.7109375" style="36" customWidth="1"/>
    <col min="10772" max="10992" width="9.140625" style="36"/>
    <col min="10993" max="10993" width="4.5703125" style="36" customWidth="1"/>
    <col min="10994" max="10994" width="15" style="36" customWidth="1"/>
    <col min="10995" max="10995" width="9.7109375" style="36" customWidth="1"/>
    <col min="10996" max="10996" width="8.85546875" style="36" customWidth="1"/>
    <col min="10997" max="10999" width="9.140625" style="36"/>
    <col min="11000" max="11000" width="10.140625" style="36" customWidth="1"/>
    <col min="11001" max="11001" width="8.5703125" style="36" customWidth="1"/>
    <col min="11002" max="11002" width="8.7109375" style="36" customWidth="1"/>
    <col min="11003" max="11005" width="9.140625" style="36"/>
    <col min="11006" max="11006" width="10.140625" style="36" customWidth="1"/>
    <col min="11007" max="11007" width="9" style="36" customWidth="1"/>
    <col min="11008" max="11008" width="8.28515625" style="36" customWidth="1"/>
    <col min="11009" max="11009" width="8" style="36" customWidth="1"/>
    <col min="11010" max="11010" width="9.140625" style="36"/>
    <col min="11011" max="11011" width="8.5703125" style="36" customWidth="1"/>
    <col min="11012" max="11012" width="9.85546875" style="36" customWidth="1"/>
    <col min="11013" max="11013" width="5.5703125" style="36" customWidth="1"/>
    <col min="11014" max="11014" width="17.7109375" style="36" customWidth="1"/>
    <col min="11015" max="11015" width="9.5703125" style="36" customWidth="1"/>
    <col min="11016" max="11018" width="9.7109375" style="36" customWidth="1"/>
    <col min="11019" max="11019" width="10.7109375" style="36" customWidth="1"/>
    <col min="11020" max="11027" width="13.7109375" style="36" customWidth="1"/>
    <col min="11028" max="11248" width="9.140625" style="36"/>
    <col min="11249" max="11249" width="4.5703125" style="36" customWidth="1"/>
    <col min="11250" max="11250" width="15" style="36" customWidth="1"/>
    <col min="11251" max="11251" width="9.7109375" style="36" customWidth="1"/>
    <col min="11252" max="11252" width="8.85546875" style="36" customWidth="1"/>
    <col min="11253" max="11255" width="9.140625" style="36"/>
    <col min="11256" max="11256" width="10.140625" style="36" customWidth="1"/>
    <col min="11257" max="11257" width="8.5703125" style="36" customWidth="1"/>
    <col min="11258" max="11258" width="8.7109375" style="36" customWidth="1"/>
    <col min="11259" max="11261" width="9.140625" style="36"/>
    <col min="11262" max="11262" width="10.140625" style="36" customWidth="1"/>
    <col min="11263" max="11263" width="9" style="36" customWidth="1"/>
    <col min="11264" max="11264" width="8.28515625" style="36" customWidth="1"/>
    <col min="11265" max="11265" width="8" style="36" customWidth="1"/>
    <col min="11266" max="11266" width="9.140625" style="36"/>
    <col min="11267" max="11267" width="8.5703125" style="36" customWidth="1"/>
    <col min="11268" max="11268" width="9.85546875" style="36" customWidth="1"/>
    <col min="11269" max="11269" width="5.5703125" style="36" customWidth="1"/>
    <col min="11270" max="11270" width="17.7109375" style="36" customWidth="1"/>
    <col min="11271" max="11271" width="9.5703125" style="36" customWidth="1"/>
    <col min="11272" max="11274" width="9.7109375" style="36" customWidth="1"/>
    <col min="11275" max="11275" width="10.7109375" style="36" customWidth="1"/>
    <col min="11276" max="11283" width="13.7109375" style="36" customWidth="1"/>
    <col min="11284" max="11504" width="9.140625" style="36"/>
    <col min="11505" max="11505" width="4.5703125" style="36" customWidth="1"/>
    <col min="11506" max="11506" width="15" style="36" customWidth="1"/>
    <col min="11507" max="11507" width="9.7109375" style="36" customWidth="1"/>
    <col min="11508" max="11508" width="8.85546875" style="36" customWidth="1"/>
    <col min="11509" max="11511" width="9.140625" style="36"/>
    <col min="11512" max="11512" width="10.140625" style="36" customWidth="1"/>
    <col min="11513" max="11513" width="8.5703125" style="36" customWidth="1"/>
    <col min="11514" max="11514" width="8.7109375" style="36" customWidth="1"/>
    <col min="11515" max="11517" width="9.140625" style="36"/>
    <col min="11518" max="11518" width="10.140625" style="36" customWidth="1"/>
    <col min="11519" max="11519" width="9" style="36" customWidth="1"/>
    <col min="11520" max="11520" width="8.28515625" style="36" customWidth="1"/>
    <col min="11521" max="11521" width="8" style="36" customWidth="1"/>
    <col min="11522" max="11522" width="9.140625" style="36"/>
    <col min="11523" max="11523" width="8.5703125" style="36" customWidth="1"/>
    <col min="11524" max="11524" width="9.85546875" style="36" customWidth="1"/>
    <col min="11525" max="11525" width="5.5703125" style="36" customWidth="1"/>
    <col min="11526" max="11526" width="17.7109375" style="36" customWidth="1"/>
    <col min="11527" max="11527" width="9.5703125" style="36" customWidth="1"/>
    <col min="11528" max="11530" width="9.7109375" style="36" customWidth="1"/>
    <col min="11531" max="11531" width="10.7109375" style="36" customWidth="1"/>
    <col min="11532" max="11539" width="13.7109375" style="36" customWidth="1"/>
    <col min="11540" max="11760" width="9.140625" style="36"/>
    <col min="11761" max="11761" width="4.5703125" style="36" customWidth="1"/>
    <col min="11762" max="11762" width="15" style="36" customWidth="1"/>
    <col min="11763" max="11763" width="9.7109375" style="36" customWidth="1"/>
    <col min="11764" max="11764" width="8.85546875" style="36" customWidth="1"/>
    <col min="11765" max="11767" width="9.140625" style="36"/>
    <col min="11768" max="11768" width="10.140625" style="36" customWidth="1"/>
    <col min="11769" max="11769" width="8.5703125" style="36" customWidth="1"/>
    <col min="11770" max="11770" width="8.7109375" style="36" customWidth="1"/>
    <col min="11771" max="11773" width="9.140625" style="36"/>
    <col min="11774" max="11774" width="10.140625" style="36" customWidth="1"/>
    <col min="11775" max="11775" width="9" style="36" customWidth="1"/>
    <col min="11776" max="11776" width="8.28515625" style="36" customWidth="1"/>
    <col min="11777" max="11777" width="8" style="36" customWidth="1"/>
    <col min="11778" max="11778" width="9.140625" style="36"/>
    <col min="11779" max="11779" width="8.5703125" style="36" customWidth="1"/>
    <col min="11780" max="11780" width="9.85546875" style="36" customWidth="1"/>
    <col min="11781" max="11781" width="5.5703125" style="36" customWidth="1"/>
    <col min="11782" max="11782" width="17.7109375" style="36" customWidth="1"/>
    <col min="11783" max="11783" width="9.5703125" style="36" customWidth="1"/>
    <col min="11784" max="11786" width="9.7109375" style="36" customWidth="1"/>
    <col min="11787" max="11787" width="10.7109375" style="36" customWidth="1"/>
    <col min="11788" max="11795" width="13.7109375" style="36" customWidth="1"/>
    <col min="11796" max="12016" width="9.140625" style="36"/>
    <col min="12017" max="12017" width="4.5703125" style="36" customWidth="1"/>
    <col min="12018" max="12018" width="15" style="36" customWidth="1"/>
    <col min="12019" max="12019" width="9.7109375" style="36" customWidth="1"/>
    <col min="12020" max="12020" width="8.85546875" style="36" customWidth="1"/>
    <col min="12021" max="12023" width="9.140625" style="36"/>
    <col min="12024" max="12024" width="10.140625" style="36" customWidth="1"/>
    <col min="12025" max="12025" width="8.5703125" style="36" customWidth="1"/>
    <col min="12026" max="12026" width="8.7109375" style="36" customWidth="1"/>
    <col min="12027" max="12029" width="9.140625" style="36"/>
    <col min="12030" max="12030" width="10.140625" style="36" customWidth="1"/>
    <col min="12031" max="12031" width="9" style="36" customWidth="1"/>
    <col min="12032" max="12032" width="8.28515625" style="36" customWidth="1"/>
    <col min="12033" max="12033" width="8" style="36" customWidth="1"/>
    <col min="12034" max="12034" width="9.140625" style="36"/>
    <col min="12035" max="12035" width="8.5703125" style="36" customWidth="1"/>
    <col min="12036" max="12036" width="9.85546875" style="36" customWidth="1"/>
    <col min="12037" max="12037" width="5.5703125" style="36" customWidth="1"/>
    <col min="12038" max="12038" width="17.7109375" style="36" customWidth="1"/>
    <col min="12039" max="12039" width="9.5703125" style="36" customWidth="1"/>
    <col min="12040" max="12042" width="9.7109375" style="36" customWidth="1"/>
    <col min="12043" max="12043" width="10.7109375" style="36" customWidth="1"/>
    <col min="12044" max="12051" width="13.7109375" style="36" customWidth="1"/>
    <col min="12052" max="12272" width="9.140625" style="36"/>
    <col min="12273" max="12273" width="4.5703125" style="36" customWidth="1"/>
    <col min="12274" max="12274" width="15" style="36" customWidth="1"/>
    <col min="12275" max="12275" width="9.7109375" style="36" customWidth="1"/>
    <col min="12276" max="12276" width="8.85546875" style="36" customWidth="1"/>
    <col min="12277" max="12279" width="9.140625" style="36"/>
    <col min="12280" max="12280" width="10.140625" style="36" customWidth="1"/>
    <col min="12281" max="12281" width="8.5703125" style="36" customWidth="1"/>
    <col min="12282" max="12282" width="8.7109375" style="36" customWidth="1"/>
    <col min="12283" max="12285" width="9.140625" style="36"/>
    <col min="12286" max="12286" width="10.140625" style="36" customWidth="1"/>
    <col min="12287" max="12287" width="9" style="36" customWidth="1"/>
    <col min="12288" max="12288" width="8.28515625" style="36" customWidth="1"/>
    <col min="12289" max="12289" width="8" style="36" customWidth="1"/>
    <col min="12290" max="12290" width="9.140625" style="36"/>
    <col min="12291" max="12291" width="8.5703125" style="36" customWidth="1"/>
    <col min="12292" max="12292" width="9.85546875" style="36" customWidth="1"/>
    <col min="12293" max="12293" width="5.5703125" style="36" customWidth="1"/>
    <col min="12294" max="12294" width="17.7109375" style="36" customWidth="1"/>
    <col min="12295" max="12295" width="9.5703125" style="36" customWidth="1"/>
    <col min="12296" max="12298" width="9.7109375" style="36" customWidth="1"/>
    <col min="12299" max="12299" width="10.7109375" style="36" customWidth="1"/>
    <col min="12300" max="12307" width="13.7109375" style="36" customWidth="1"/>
    <col min="12308" max="12528" width="9.140625" style="36"/>
    <col min="12529" max="12529" width="4.5703125" style="36" customWidth="1"/>
    <col min="12530" max="12530" width="15" style="36" customWidth="1"/>
    <col min="12531" max="12531" width="9.7109375" style="36" customWidth="1"/>
    <col min="12532" max="12532" width="8.85546875" style="36" customWidth="1"/>
    <col min="12533" max="12535" width="9.140625" style="36"/>
    <col min="12536" max="12536" width="10.140625" style="36" customWidth="1"/>
    <col min="12537" max="12537" width="8.5703125" style="36" customWidth="1"/>
    <col min="12538" max="12538" width="8.7109375" style="36" customWidth="1"/>
    <col min="12539" max="12541" width="9.140625" style="36"/>
    <col min="12542" max="12542" width="10.140625" style="36" customWidth="1"/>
    <col min="12543" max="12543" width="9" style="36" customWidth="1"/>
    <col min="12544" max="12544" width="8.28515625" style="36" customWidth="1"/>
    <col min="12545" max="12545" width="8" style="36" customWidth="1"/>
    <col min="12546" max="12546" width="9.140625" style="36"/>
    <col min="12547" max="12547" width="8.5703125" style="36" customWidth="1"/>
    <col min="12548" max="12548" width="9.85546875" style="36" customWidth="1"/>
    <col min="12549" max="12549" width="5.5703125" style="36" customWidth="1"/>
    <col min="12550" max="12550" width="17.7109375" style="36" customWidth="1"/>
    <col min="12551" max="12551" width="9.5703125" style="36" customWidth="1"/>
    <col min="12552" max="12554" width="9.7109375" style="36" customWidth="1"/>
    <col min="12555" max="12555" width="10.7109375" style="36" customWidth="1"/>
    <col min="12556" max="12563" width="13.7109375" style="36" customWidth="1"/>
    <col min="12564" max="12784" width="9.140625" style="36"/>
    <col min="12785" max="12785" width="4.5703125" style="36" customWidth="1"/>
    <col min="12786" max="12786" width="15" style="36" customWidth="1"/>
    <col min="12787" max="12787" width="9.7109375" style="36" customWidth="1"/>
    <col min="12788" max="12788" width="8.85546875" style="36" customWidth="1"/>
    <col min="12789" max="12791" width="9.140625" style="36"/>
    <col min="12792" max="12792" width="10.140625" style="36" customWidth="1"/>
    <col min="12793" max="12793" width="8.5703125" style="36" customWidth="1"/>
    <col min="12794" max="12794" width="8.7109375" style="36" customWidth="1"/>
    <col min="12795" max="12797" width="9.140625" style="36"/>
    <col min="12798" max="12798" width="10.140625" style="36" customWidth="1"/>
    <col min="12799" max="12799" width="9" style="36" customWidth="1"/>
    <col min="12800" max="12800" width="8.28515625" style="36" customWidth="1"/>
    <col min="12801" max="12801" width="8" style="36" customWidth="1"/>
    <col min="12802" max="12802" width="9.140625" style="36"/>
    <col min="12803" max="12803" width="8.5703125" style="36" customWidth="1"/>
    <col min="12804" max="12804" width="9.85546875" style="36" customWidth="1"/>
    <col min="12805" max="12805" width="5.5703125" style="36" customWidth="1"/>
    <col min="12806" max="12806" width="17.7109375" style="36" customWidth="1"/>
    <col min="12807" max="12807" width="9.5703125" style="36" customWidth="1"/>
    <col min="12808" max="12810" width="9.7109375" style="36" customWidth="1"/>
    <col min="12811" max="12811" width="10.7109375" style="36" customWidth="1"/>
    <col min="12812" max="12819" width="13.7109375" style="36" customWidth="1"/>
    <col min="12820" max="13040" width="9.140625" style="36"/>
    <col min="13041" max="13041" width="4.5703125" style="36" customWidth="1"/>
    <col min="13042" max="13042" width="15" style="36" customWidth="1"/>
    <col min="13043" max="13043" width="9.7109375" style="36" customWidth="1"/>
    <col min="13044" max="13044" width="8.85546875" style="36" customWidth="1"/>
    <col min="13045" max="13047" width="9.140625" style="36"/>
    <col min="13048" max="13048" width="10.140625" style="36" customWidth="1"/>
    <col min="13049" max="13049" width="8.5703125" style="36" customWidth="1"/>
    <col min="13050" max="13050" width="8.7109375" style="36" customWidth="1"/>
    <col min="13051" max="13053" width="9.140625" style="36"/>
    <col min="13054" max="13054" width="10.140625" style="36" customWidth="1"/>
    <col min="13055" max="13055" width="9" style="36" customWidth="1"/>
    <col min="13056" max="13056" width="8.28515625" style="36" customWidth="1"/>
    <col min="13057" max="13057" width="8" style="36" customWidth="1"/>
    <col min="13058" max="13058" width="9.140625" style="36"/>
    <col min="13059" max="13059" width="8.5703125" style="36" customWidth="1"/>
    <col min="13060" max="13060" width="9.85546875" style="36" customWidth="1"/>
    <col min="13061" max="13061" width="5.5703125" style="36" customWidth="1"/>
    <col min="13062" max="13062" width="17.7109375" style="36" customWidth="1"/>
    <col min="13063" max="13063" width="9.5703125" style="36" customWidth="1"/>
    <col min="13064" max="13066" width="9.7109375" style="36" customWidth="1"/>
    <col min="13067" max="13067" width="10.7109375" style="36" customWidth="1"/>
    <col min="13068" max="13075" width="13.7109375" style="36" customWidth="1"/>
    <col min="13076" max="13296" width="9.140625" style="36"/>
    <col min="13297" max="13297" width="4.5703125" style="36" customWidth="1"/>
    <col min="13298" max="13298" width="15" style="36" customWidth="1"/>
    <col min="13299" max="13299" width="9.7109375" style="36" customWidth="1"/>
    <col min="13300" max="13300" width="8.85546875" style="36" customWidth="1"/>
    <col min="13301" max="13303" width="9.140625" style="36"/>
    <col min="13304" max="13304" width="10.140625" style="36" customWidth="1"/>
    <col min="13305" max="13305" width="8.5703125" style="36" customWidth="1"/>
    <col min="13306" max="13306" width="8.7109375" style="36" customWidth="1"/>
    <col min="13307" max="13309" width="9.140625" style="36"/>
    <col min="13310" max="13310" width="10.140625" style="36" customWidth="1"/>
    <col min="13311" max="13311" width="9" style="36" customWidth="1"/>
    <col min="13312" max="13312" width="8.28515625" style="36" customWidth="1"/>
    <col min="13313" max="13313" width="8" style="36" customWidth="1"/>
    <col min="13314" max="13314" width="9.140625" style="36"/>
    <col min="13315" max="13315" width="8.5703125" style="36" customWidth="1"/>
    <col min="13316" max="13316" width="9.85546875" style="36" customWidth="1"/>
    <col min="13317" max="13317" width="5.5703125" style="36" customWidth="1"/>
    <col min="13318" max="13318" width="17.7109375" style="36" customWidth="1"/>
    <col min="13319" max="13319" width="9.5703125" style="36" customWidth="1"/>
    <col min="13320" max="13322" width="9.7109375" style="36" customWidth="1"/>
    <col min="13323" max="13323" width="10.7109375" style="36" customWidth="1"/>
    <col min="13324" max="13331" width="13.7109375" style="36" customWidth="1"/>
    <col min="13332" max="13552" width="9.140625" style="36"/>
    <col min="13553" max="13553" width="4.5703125" style="36" customWidth="1"/>
    <col min="13554" max="13554" width="15" style="36" customWidth="1"/>
    <col min="13555" max="13555" width="9.7109375" style="36" customWidth="1"/>
    <col min="13556" max="13556" width="8.85546875" style="36" customWidth="1"/>
    <col min="13557" max="13559" width="9.140625" style="36"/>
    <col min="13560" max="13560" width="10.140625" style="36" customWidth="1"/>
    <col min="13561" max="13561" width="8.5703125" style="36" customWidth="1"/>
    <col min="13562" max="13562" width="8.7109375" style="36" customWidth="1"/>
    <col min="13563" max="13565" width="9.140625" style="36"/>
    <col min="13566" max="13566" width="10.140625" style="36" customWidth="1"/>
    <col min="13567" max="13567" width="9" style="36" customWidth="1"/>
    <col min="13568" max="13568" width="8.28515625" style="36" customWidth="1"/>
    <col min="13569" max="13569" width="8" style="36" customWidth="1"/>
    <col min="13570" max="13570" width="9.140625" style="36"/>
    <col min="13571" max="13571" width="8.5703125" style="36" customWidth="1"/>
    <col min="13572" max="13572" width="9.85546875" style="36" customWidth="1"/>
    <col min="13573" max="13573" width="5.5703125" style="36" customWidth="1"/>
    <col min="13574" max="13574" width="17.7109375" style="36" customWidth="1"/>
    <col min="13575" max="13575" width="9.5703125" style="36" customWidth="1"/>
    <col min="13576" max="13578" width="9.7109375" style="36" customWidth="1"/>
    <col min="13579" max="13579" width="10.7109375" style="36" customWidth="1"/>
    <col min="13580" max="13587" width="13.7109375" style="36" customWidth="1"/>
    <col min="13588" max="13808" width="9.140625" style="36"/>
    <col min="13809" max="13809" width="4.5703125" style="36" customWidth="1"/>
    <col min="13810" max="13810" width="15" style="36" customWidth="1"/>
    <col min="13811" max="13811" width="9.7109375" style="36" customWidth="1"/>
    <col min="13812" max="13812" width="8.85546875" style="36" customWidth="1"/>
    <col min="13813" max="13815" width="9.140625" style="36"/>
    <col min="13816" max="13816" width="10.140625" style="36" customWidth="1"/>
    <col min="13817" max="13817" width="8.5703125" style="36" customWidth="1"/>
    <col min="13818" max="13818" width="8.7109375" style="36" customWidth="1"/>
    <col min="13819" max="13821" width="9.140625" style="36"/>
    <col min="13822" max="13822" width="10.140625" style="36" customWidth="1"/>
    <col min="13823" max="13823" width="9" style="36" customWidth="1"/>
    <col min="13824" max="13824" width="8.28515625" style="36" customWidth="1"/>
    <col min="13825" max="13825" width="8" style="36" customWidth="1"/>
    <col min="13826" max="13826" width="9.140625" style="36"/>
    <col min="13827" max="13827" width="8.5703125" style="36" customWidth="1"/>
    <col min="13828" max="13828" width="9.85546875" style="36" customWidth="1"/>
    <col min="13829" max="13829" width="5.5703125" style="36" customWidth="1"/>
    <col min="13830" max="13830" width="17.7109375" style="36" customWidth="1"/>
    <col min="13831" max="13831" width="9.5703125" style="36" customWidth="1"/>
    <col min="13832" max="13834" width="9.7109375" style="36" customWidth="1"/>
    <col min="13835" max="13835" width="10.7109375" style="36" customWidth="1"/>
    <col min="13836" max="13843" width="13.7109375" style="36" customWidth="1"/>
    <col min="13844" max="14064" width="9.140625" style="36"/>
    <col min="14065" max="14065" width="4.5703125" style="36" customWidth="1"/>
    <col min="14066" max="14066" width="15" style="36" customWidth="1"/>
    <col min="14067" max="14067" width="9.7109375" style="36" customWidth="1"/>
    <col min="14068" max="14068" width="8.85546875" style="36" customWidth="1"/>
    <col min="14069" max="14071" width="9.140625" style="36"/>
    <col min="14072" max="14072" width="10.140625" style="36" customWidth="1"/>
    <col min="14073" max="14073" width="8.5703125" style="36" customWidth="1"/>
    <col min="14074" max="14074" width="8.7109375" style="36" customWidth="1"/>
    <col min="14075" max="14077" width="9.140625" style="36"/>
    <col min="14078" max="14078" width="10.140625" style="36" customWidth="1"/>
    <col min="14079" max="14079" width="9" style="36" customWidth="1"/>
    <col min="14080" max="14080" width="8.28515625" style="36" customWidth="1"/>
    <col min="14081" max="14081" width="8" style="36" customWidth="1"/>
    <col min="14082" max="14082" width="9.140625" style="36"/>
    <col min="14083" max="14083" width="8.5703125" style="36" customWidth="1"/>
    <col min="14084" max="14084" width="9.85546875" style="36" customWidth="1"/>
    <col min="14085" max="14085" width="5.5703125" style="36" customWidth="1"/>
    <col min="14086" max="14086" width="17.7109375" style="36" customWidth="1"/>
    <col min="14087" max="14087" width="9.5703125" style="36" customWidth="1"/>
    <col min="14088" max="14090" width="9.7109375" style="36" customWidth="1"/>
    <col min="14091" max="14091" width="10.7109375" style="36" customWidth="1"/>
    <col min="14092" max="14099" width="13.7109375" style="36" customWidth="1"/>
    <col min="14100" max="14320" width="9.140625" style="36"/>
    <col min="14321" max="14321" width="4.5703125" style="36" customWidth="1"/>
    <col min="14322" max="14322" width="15" style="36" customWidth="1"/>
    <col min="14323" max="14323" width="9.7109375" style="36" customWidth="1"/>
    <col min="14324" max="14324" width="8.85546875" style="36" customWidth="1"/>
    <col min="14325" max="14327" width="9.140625" style="36"/>
    <col min="14328" max="14328" width="10.140625" style="36" customWidth="1"/>
    <col min="14329" max="14329" width="8.5703125" style="36" customWidth="1"/>
    <col min="14330" max="14330" width="8.7109375" style="36" customWidth="1"/>
    <col min="14331" max="14333" width="9.140625" style="36"/>
    <col min="14334" max="14334" width="10.140625" style="36" customWidth="1"/>
    <col min="14335" max="14335" width="9" style="36" customWidth="1"/>
    <col min="14336" max="14336" width="8.28515625" style="36" customWidth="1"/>
    <col min="14337" max="14337" width="8" style="36" customWidth="1"/>
    <col min="14338" max="14338" width="9.140625" style="36"/>
    <col min="14339" max="14339" width="8.5703125" style="36" customWidth="1"/>
    <col min="14340" max="14340" width="9.85546875" style="36" customWidth="1"/>
    <col min="14341" max="14341" width="5.5703125" style="36" customWidth="1"/>
    <col min="14342" max="14342" width="17.7109375" style="36" customWidth="1"/>
    <col min="14343" max="14343" width="9.5703125" style="36" customWidth="1"/>
    <col min="14344" max="14346" width="9.7109375" style="36" customWidth="1"/>
    <col min="14347" max="14347" width="10.7109375" style="36" customWidth="1"/>
    <col min="14348" max="14355" width="13.7109375" style="36" customWidth="1"/>
    <col min="14356" max="14576" width="9.140625" style="36"/>
    <col min="14577" max="14577" width="4.5703125" style="36" customWidth="1"/>
    <col min="14578" max="14578" width="15" style="36" customWidth="1"/>
    <col min="14579" max="14579" width="9.7109375" style="36" customWidth="1"/>
    <col min="14580" max="14580" width="8.85546875" style="36" customWidth="1"/>
    <col min="14581" max="14583" width="9.140625" style="36"/>
    <col min="14584" max="14584" width="10.140625" style="36" customWidth="1"/>
    <col min="14585" max="14585" width="8.5703125" style="36" customWidth="1"/>
    <col min="14586" max="14586" width="8.7109375" style="36" customWidth="1"/>
    <col min="14587" max="14589" width="9.140625" style="36"/>
    <col min="14590" max="14590" width="10.140625" style="36" customWidth="1"/>
    <col min="14591" max="14591" width="9" style="36" customWidth="1"/>
    <col min="14592" max="14592" width="8.28515625" style="36" customWidth="1"/>
    <col min="14593" max="14593" width="8" style="36" customWidth="1"/>
    <col min="14594" max="14594" width="9.140625" style="36"/>
    <col min="14595" max="14595" width="8.5703125" style="36" customWidth="1"/>
    <col min="14596" max="14596" width="9.85546875" style="36" customWidth="1"/>
    <col min="14597" max="14597" width="5.5703125" style="36" customWidth="1"/>
    <col min="14598" max="14598" width="17.7109375" style="36" customWidth="1"/>
    <col min="14599" max="14599" width="9.5703125" style="36" customWidth="1"/>
    <col min="14600" max="14602" width="9.7109375" style="36" customWidth="1"/>
    <col min="14603" max="14603" width="10.7109375" style="36" customWidth="1"/>
    <col min="14604" max="14611" width="13.7109375" style="36" customWidth="1"/>
    <col min="14612" max="14832" width="9.140625" style="36"/>
    <col min="14833" max="14833" width="4.5703125" style="36" customWidth="1"/>
    <col min="14834" max="14834" width="15" style="36" customWidth="1"/>
    <col min="14835" max="14835" width="9.7109375" style="36" customWidth="1"/>
    <col min="14836" max="14836" width="8.85546875" style="36" customWidth="1"/>
    <col min="14837" max="14839" width="9.140625" style="36"/>
    <col min="14840" max="14840" width="10.140625" style="36" customWidth="1"/>
    <col min="14841" max="14841" width="8.5703125" style="36" customWidth="1"/>
    <col min="14842" max="14842" width="8.7109375" style="36" customWidth="1"/>
    <col min="14843" max="14845" width="9.140625" style="36"/>
    <col min="14846" max="14846" width="10.140625" style="36" customWidth="1"/>
    <col min="14847" max="14847" width="9" style="36" customWidth="1"/>
    <col min="14848" max="14848" width="8.28515625" style="36" customWidth="1"/>
    <col min="14849" max="14849" width="8" style="36" customWidth="1"/>
    <col min="14850" max="14850" width="9.140625" style="36"/>
    <col min="14851" max="14851" width="8.5703125" style="36" customWidth="1"/>
    <col min="14852" max="14852" width="9.85546875" style="36" customWidth="1"/>
    <col min="14853" max="14853" width="5.5703125" style="36" customWidth="1"/>
    <col min="14854" max="14854" width="17.7109375" style="36" customWidth="1"/>
    <col min="14855" max="14855" width="9.5703125" style="36" customWidth="1"/>
    <col min="14856" max="14858" width="9.7109375" style="36" customWidth="1"/>
    <col min="14859" max="14859" width="10.7109375" style="36" customWidth="1"/>
    <col min="14860" max="14867" width="13.7109375" style="36" customWidth="1"/>
    <col min="14868" max="15088" width="9.140625" style="36"/>
    <col min="15089" max="15089" width="4.5703125" style="36" customWidth="1"/>
    <col min="15090" max="15090" width="15" style="36" customWidth="1"/>
    <col min="15091" max="15091" width="9.7109375" style="36" customWidth="1"/>
    <col min="15092" max="15092" width="8.85546875" style="36" customWidth="1"/>
    <col min="15093" max="15095" width="9.140625" style="36"/>
    <col min="15096" max="15096" width="10.140625" style="36" customWidth="1"/>
    <col min="15097" max="15097" width="8.5703125" style="36" customWidth="1"/>
    <col min="15098" max="15098" width="8.7109375" style="36" customWidth="1"/>
    <col min="15099" max="15101" width="9.140625" style="36"/>
    <col min="15102" max="15102" width="10.140625" style="36" customWidth="1"/>
    <col min="15103" max="15103" width="9" style="36" customWidth="1"/>
    <col min="15104" max="15104" width="8.28515625" style="36" customWidth="1"/>
    <col min="15105" max="15105" width="8" style="36" customWidth="1"/>
    <col min="15106" max="15106" width="9.140625" style="36"/>
    <col min="15107" max="15107" width="8.5703125" style="36" customWidth="1"/>
    <col min="15108" max="15108" width="9.85546875" style="36" customWidth="1"/>
    <col min="15109" max="15109" width="5.5703125" style="36" customWidth="1"/>
    <col min="15110" max="15110" width="17.7109375" style="36" customWidth="1"/>
    <col min="15111" max="15111" width="9.5703125" style="36" customWidth="1"/>
    <col min="15112" max="15114" width="9.7109375" style="36" customWidth="1"/>
    <col min="15115" max="15115" width="10.7109375" style="36" customWidth="1"/>
    <col min="15116" max="15123" width="13.7109375" style="36" customWidth="1"/>
    <col min="15124" max="15344" width="9.140625" style="36"/>
    <col min="15345" max="15345" width="4.5703125" style="36" customWidth="1"/>
    <col min="15346" max="15346" width="15" style="36" customWidth="1"/>
    <col min="15347" max="15347" width="9.7109375" style="36" customWidth="1"/>
    <col min="15348" max="15348" width="8.85546875" style="36" customWidth="1"/>
    <col min="15349" max="15351" width="9.140625" style="36"/>
    <col min="15352" max="15352" width="10.140625" style="36" customWidth="1"/>
    <col min="15353" max="15353" width="8.5703125" style="36" customWidth="1"/>
    <col min="15354" max="15354" width="8.7109375" style="36" customWidth="1"/>
    <col min="15355" max="15357" width="9.140625" style="36"/>
    <col min="15358" max="15358" width="10.140625" style="36" customWidth="1"/>
    <col min="15359" max="15359" width="9" style="36" customWidth="1"/>
    <col min="15360" max="15360" width="8.28515625" style="36" customWidth="1"/>
    <col min="15361" max="15361" width="8" style="36" customWidth="1"/>
    <col min="15362" max="15362" width="9.140625" style="36"/>
    <col min="15363" max="15363" width="8.5703125" style="36" customWidth="1"/>
    <col min="15364" max="15364" width="9.85546875" style="36" customWidth="1"/>
    <col min="15365" max="15365" width="5.5703125" style="36" customWidth="1"/>
    <col min="15366" max="15366" width="17.7109375" style="36" customWidth="1"/>
    <col min="15367" max="15367" width="9.5703125" style="36" customWidth="1"/>
    <col min="15368" max="15370" width="9.7109375" style="36" customWidth="1"/>
    <col min="15371" max="15371" width="10.7109375" style="36" customWidth="1"/>
    <col min="15372" max="15379" width="13.7109375" style="36" customWidth="1"/>
    <col min="15380" max="15600" width="9.140625" style="36"/>
    <col min="15601" max="15601" width="4.5703125" style="36" customWidth="1"/>
    <col min="15602" max="15602" width="15" style="36" customWidth="1"/>
    <col min="15603" max="15603" width="9.7109375" style="36" customWidth="1"/>
    <col min="15604" max="15604" width="8.85546875" style="36" customWidth="1"/>
    <col min="15605" max="15607" width="9.140625" style="36"/>
    <col min="15608" max="15608" width="10.140625" style="36" customWidth="1"/>
    <col min="15609" max="15609" width="8.5703125" style="36" customWidth="1"/>
    <col min="15610" max="15610" width="8.7109375" style="36" customWidth="1"/>
    <col min="15611" max="15613" width="9.140625" style="36"/>
    <col min="15614" max="15614" width="10.140625" style="36" customWidth="1"/>
    <col min="15615" max="15615" width="9" style="36" customWidth="1"/>
    <col min="15616" max="15616" width="8.28515625" style="36" customWidth="1"/>
    <col min="15617" max="15617" width="8" style="36" customWidth="1"/>
    <col min="15618" max="15618" width="9.140625" style="36"/>
    <col min="15619" max="15619" width="8.5703125" style="36" customWidth="1"/>
    <col min="15620" max="15620" width="9.85546875" style="36" customWidth="1"/>
    <col min="15621" max="15621" width="5.5703125" style="36" customWidth="1"/>
    <col min="15622" max="15622" width="17.7109375" style="36" customWidth="1"/>
    <col min="15623" max="15623" width="9.5703125" style="36" customWidth="1"/>
    <col min="15624" max="15626" width="9.7109375" style="36" customWidth="1"/>
    <col min="15627" max="15627" width="10.7109375" style="36" customWidth="1"/>
    <col min="15628" max="15635" width="13.7109375" style="36" customWidth="1"/>
    <col min="15636" max="15856" width="9.140625" style="36"/>
    <col min="15857" max="15857" width="4.5703125" style="36" customWidth="1"/>
    <col min="15858" max="15858" width="15" style="36" customWidth="1"/>
    <col min="15859" max="15859" width="9.7109375" style="36" customWidth="1"/>
    <col min="15860" max="15860" width="8.85546875" style="36" customWidth="1"/>
    <col min="15861" max="15863" width="9.140625" style="36"/>
    <col min="15864" max="15864" width="10.140625" style="36" customWidth="1"/>
    <col min="15865" max="15865" width="8.5703125" style="36" customWidth="1"/>
    <col min="15866" max="15866" width="8.7109375" style="36" customWidth="1"/>
    <col min="15867" max="15869" width="9.140625" style="36"/>
    <col min="15870" max="15870" width="10.140625" style="36" customWidth="1"/>
    <col min="15871" max="15871" width="9" style="36" customWidth="1"/>
    <col min="15872" max="15872" width="8.28515625" style="36" customWidth="1"/>
    <col min="15873" max="15873" width="8" style="36" customWidth="1"/>
    <col min="15874" max="15874" width="9.140625" style="36"/>
    <col min="15875" max="15875" width="8.5703125" style="36" customWidth="1"/>
    <col min="15876" max="15876" width="9.85546875" style="36" customWidth="1"/>
    <col min="15877" max="15877" width="5.5703125" style="36" customWidth="1"/>
    <col min="15878" max="15878" width="17.7109375" style="36" customWidth="1"/>
    <col min="15879" max="15879" width="9.5703125" style="36" customWidth="1"/>
    <col min="15880" max="15882" width="9.7109375" style="36" customWidth="1"/>
    <col min="15883" max="15883" width="10.7109375" style="36" customWidth="1"/>
    <col min="15884" max="15891" width="13.7109375" style="36" customWidth="1"/>
    <col min="15892" max="16112" width="9.140625" style="36"/>
    <col min="16113" max="16113" width="4.5703125" style="36" customWidth="1"/>
    <col min="16114" max="16114" width="15" style="36" customWidth="1"/>
    <col min="16115" max="16115" width="9.7109375" style="36" customWidth="1"/>
    <col min="16116" max="16116" width="8.85546875" style="36" customWidth="1"/>
    <col min="16117" max="16119" width="9.140625" style="36"/>
    <col min="16120" max="16120" width="10.140625" style="36" customWidth="1"/>
    <col min="16121" max="16121" width="8.5703125" style="36" customWidth="1"/>
    <col min="16122" max="16122" width="8.7109375" style="36" customWidth="1"/>
    <col min="16123" max="16125" width="9.140625" style="36"/>
    <col min="16126" max="16126" width="10.140625" style="36" customWidth="1"/>
    <col min="16127" max="16127" width="9" style="36" customWidth="1"/>
    <col min="16128" max="16128" width="8.28515625" style="36" customWidth="1"/>
    <col min="16129" max="16129" width="8" style="36" customWidth="1"/>
    <col min="16130" max="16130" width="9.140625" style="36"/>
    <col min="16131" max="16131" width="8.5703125" style="36" customWidth="1"/>
    <col min="16132" max="16132" width="9.85546875" style="36" customWidth="1"/>
    <col min="16133" max="16133" width="5.5703125" style="36" customWidth="1"/>
    <col min="16134" max="16134" width="17.7109375" style="36" customWidth="1"/>
    <col min="16135" max="16135" width="9.5703125" style="36" customWidth="1"/>
    <col min="16136" max="16138" width="9.7109375" style="36" customWidth="1"/>
    <col min="16139" max="16139" width="10.7109375" style="36" customWidth="1"/>
    <col min="16140" max="16147" width="13.7109375" style="36" customWidth="1"/>
    <col min="16148" max="16384" width="9.140625" style="36"/>
  </cols>
  <sheetData>
    <row r="1" spans="1:62" ht="19.5" customHeight="1">
      <c r="A1" s="12"/>
      <c r="B1" s="12"/>
      <c r="C1" s="12"/>
      <c r="D1" s="12"/>
      <c r="E1" s="12"/>
      <c r="F1" s="12"/>
      <c r="G1" s="12"/>
      <c r="H1" s="12"/>
      <c r="I1" s="12"/>
      <c r="J1" s="33"/>
      <c r="K1" s="33"/>
      <c r="L1" s="33"/>
      <c r="M1" s="33"/>
      <c r="N1" s="33"/>
      <c r="P1" s="265"/>
      <c r="Q1" s="265"/>
      <c r="R1" s="265" t="s">
        <v>285</v>
      </c>
      <c r="T1" s="265"/>
      <c r="U1" s="265"/>
      <c r="V1" s="265"/>
      <c r="W1" s="265"/>
      <c r="X1" s="265"/>
      <c r="Y1" s="265"/>
      <c r="Z1" s="12"/>
      <c r="AA1" s="12"/>
      <c r="AB1" s="12"/>
      <c r="AC1" s="33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</row>
    <row r="2" spans="1:62" ht="19.5" customHeight="1">
      <c r="A2" s="12"/>
      <c r="B2" s="12"/>
      <c r="C2" s="12"/>
      <c r="D2" s="12"/>
      <c r="E2" s="12"/>
      <c r="F2" s="12"/>
      <c r="G2" s="12"/>
      <c r="H2" s="12"/>
      <c r="I2" s="12"/>
      <c r="J2" s="33"/>
      <c r="K2" s="33"/>
      <c r="L2" s="33"/>
      <c r="M2" s="33"/>
      <c r="N2" s="33"/>
      <c r="P2" s="265"/>
      <c r="Q2" s="265"/>
      <c r="R2" s="265" t="s">
        <v>290</v>
      </c>
      <c r="T2" s="265"/>
      <c r="U2" s="265"/>
      <c r="V2" s="265"/>
      <c r="W2" s="265"/>
      <c r="X2" s="265"/>
      <c r="Y2" s="265"/>
      <c r="Z2" s="12"/>
      <c r="AA2" s="12"/>
      <c r="AB2" s="12"/>
      <c r="AC2" s="33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</row>
    <row r="3" spans="1:62" ht="19.5" customHeight="1">
      <c r="A3" s="12"/>
      <c r="B3" s="12"/>
      <c r="C3" s="12"/>
      <c r="D3" s="12"/>
      <c r="E3" s="12"/>
      <c r="F3" s="12"/>
      <c r="G3" s="12"/>
      <c r="H3" s="12"/>
      <c r="I3" s="12"/>
      <c r="J3" s="33"/>
      <c r="K3" s="33"/>
      <c r="L3" s="33"/>
      <c r="M3" s="33"/>
      <c r="N3" s="33"/>
      <c r="P3" s="265"/>
      <c r="Q3" s="265"/>
      <c r="R3" s="265" t="s">
        <v>287</v>
      </c>
      <c r="T3" s="265"/>
      <c r="U3" s="265"/>
      <c r="V3" s="265"/>
      <c r="W3" s="265"/>
      <c r="X3" s="265"/>
      <c r="Y3" s="265"/>
      <c r="Z3" s="12"/>
      <c r="AA3" s="12"/>
      <c r="AB3" s="12"/>
      <c r="AC3" s="33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</row>
    <row r="4" spans="1:62" ht="19.5" customHeight="1">
      <c r="A4" s="12"/>
      <c r="B4" s="12"/>
      <c r="C4" s="12"/>
      <c r="D4" s="12"/>
      <c r="E4" s="12"/>
      <c r="F4" s="12"/>
      <c r="G4" s="12"/>
      <c r="H4" s="12"/>
      <c r="I4" s="12"/>
      <c r="J4" s="33"/>
      <c r="K4" s="33"/>
      <c r="L4" s="33"/>
      <c r="M4" s="33"/>
      <c r="N4" s="33"/>
      <c r="P4" s="265"/>
      <c r="Q4" s="265"/>
      <c r="R4" s="265" t="s">
        <v>288</v>
      </c>
      <c r="T4" s="265"/>
      <c r="U4" s="265"/>
      <c r="V4" s="265"/>
      <c r="W4" s="265"/>
      <c r="X4" s="265"/>
      <c r="Y4" s="265"/>
      <c r="Z4" s="12"/>
      <c r="AA4" s="12"/>
      <c r="AB4" s="12"/>
      <c r="AC4" s="33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</row>
    <row r="5" spans="1:62" ht="66" customHeight="1">
      <c r="A5" s="12"/>
      <c r="B5" s="12"/>
      <c r="C5" s="305" t="s">
        <v>301</v>
      </c>
      <c r="D5" s="305"/>
      <c r="E5" s="305"/>
      <c r="F5" s="305"/>
      <c r="G5" s="305"/>
      <c r="H5" s="305"/>
      <c r="I5" s="305"/>
      <c r="J5" s="305"/>
      <c r="K5" s="305"/>
      <c r="L5" s="305"/>
      <c r="M5" s="305"/>
      <c r="N5" s="305"/>
      <c r="O5" s="305"/>
      <c r="P5" s="305"/>
      <c r="Q5" s="305"/>
      <c r="R5" s="305"/>
      <c r="S5" s="18"/>
      <c r="T5" s="18"/>
      <c r="U5" s="18"/>
      <c r="V5" s="18"/>
      <c r="W5" s="18"/>
      <c r="X5" s="18"/>
      <c r="Y5" s="18"/>
      <c r="Z5" s="156"/>
      <c r="AA5" s="156"/>
      <c r="AB5" s="18"/>
      <c r="AC5" s="18"/>
      <c r="AD5" s="18"/>
      <c r="AE5" s="18"/>
      <c r="AF5" s="18"/>
      <c r="AG5" s="18"/>
      <c r="AH5" s="156">
        <v>2</v>
      </c>
      <c r="AI5" s="18"/>
      <c r="AJ5" s="18"/>
      <c r="AK5" s="18"/>
      <c r="AL5" s="18"/>
      <c r="AM5" s="18"/>
      <c r="AN5" s="18"/>
      <c r="AO5" s="18"/>
      <c r="AP5" s="18"/>
      <c r="AQ5" s="18"/>
      <c r="AS5" s="18"/>
      <c r="AT5" s="18"/>
      <c r="AU5" s="18"/>
      <c r="AV5" s="18"/>
      <c r="AW5" s="18"/>
      <c r="AX5" s="18"/>
      <c r="AY5" s="18"/>
      <c r="AZ5" s="156">
        <v>3</v>
      </c>
      <c r="BA5" s="18"/>
      <c r="BB5" s="18"/>
      <c r="BC5" s="18"/>
      <c r="BD5" s="18"/>
      <c r="BE5" s="18"/>
      <c r="BF5" s="18"/>
      <c r="BG5" s="18"/>
      <c r="BH5" s="18"/>
      <c r="BI5" s="18"/>
    </row>
    <row r="6" spans="1:62" ht="12" customHeight="1">
      <c r="A6" s="21"/>
      <c r="B6" s="21"/>
      <c r="C6" s="21"/>
      <c r="D6" s="21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U6" s="257" t="s">
        <v>27</v>
      </c>
      <c r="V6" s="22"/>
      <c r="W6" s="22"/>
      <c r="Z6" s="22"/>
      <c r="AA6" s="22"/>
      <c r="AB6" s="22"/>
      <c r="AC6" s="22"/>
      <c r="AD6" s="22"/>
      <c r="AF6" s="258"/>
      <c r="AG6" s="258"/>
      <c r="AH6" s="258"/>
      <c r="AI6" s="258"/>
      <c r="AJ6" s="258"/>
      <c r="AK6" s="258"/>
      <c r="AL6" s="258"/>
      <c r="AM6" s="258"/>
      <c r="AN6" s="258"/>
      <c r="AO6" s="258"/>
      <c r="AP6" s="259"/>
      <c r="AQ6" s="259"/>
      <c r="AR6" s="257" t="s">
        <v>27</v>
      </c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57" t="s">
        <v>27</v>
      </c>
    </row>
    <row r="7" spans="1:62" s="38" customFormat="1" ht="18" customHeight="1">
      <c r="A7" s="301" t="s">
        <v>0</v>
      </c>
      <c r="B7" s="301" t="s">
        <v>291</v>
      </c>
      <c r="C7" s="308" t="s">
        <v>284</v>
      </c>
      <c r="D7" s="301" t="s">
        <v>150</v>
      </c>
      <c r="E7" s="301" t="s">
        <v>36</v>
      </c>
      <c r="F7" s="301"/>
      <c r="G7" s="301"/>
      <c r="H7" s="301"/>
      <c r="I7" s="301"/>
      <c r="J7" s="301"/>
      <c r="K7" s="301"/>
      <c r="L7" s="301"/>
      <c r="M7" s="301"/>
      <c r="N7" s="301"/>
      <c r="O7" s="301"/>
      <c r="P7" s="301"/>
      <c r="Q7" s="301"/>
      <c r="R7" s="301"/>
      <c r="S7" s="301"/>
      <c r="T7" s="301"/>
      <c r="U7" s="301"/>
      <c r="V7" s="309" t="s">
        <v>36</v>
      </c>
      <c r="W7" s="311"/>
      <c r="X7" s="311"/>
      <c r="Y7" s="311"/>
      <c r="Z7" s="311"/>
      <c r="AA7" s="311"/>
      <c r="AB7" s="311"/>
      <c r="AC7" s="311"/>
      <c r="AD7" s="311"/>
      <c r="AE7" s="311"/>
      <c r="AF7" s="311"/>
      <c r="AG7" s="311"/>
      <c r="AH7" s="311"/>
      <c r="AI7" s="311"/>
      <c r="AJ7" s="311"/>
      <c r="AK7" s="311"/>
      <c r="AL7" s="311"/>
      <c r="AM7" s="311"/>
      <c r="AN7" s="311"/>
      <c r="AO7" s="311"/>
      <c r="AP7" s="311"/>
      <c r="AQ7" s="311"/>
      <c r="AR7" s="310"/>
      <c r="AS7" s="309" t="s">
        <v>36</v>
      </c>
      <c r="AT7" s="311"/>
      <c r="AU7" s="311"/>
      <c r="AV7" s="311"/>
      <c r="AW7" s="311"/>
      <c r="AX7" s="311"/>
      <c r="AY7" s="311"/>
      <c r="AZ7" s="311"/>
      <c r="BA7" s="311"/>
      <c r="BB7" s="311"/>
      <c r="BC7" s="311"/>
      <c r="BD7" s="311"/>
      <c r="BE7" s="311"/>
      <c r="BF7" s="311"/>
      <c r="BG7" s="311"/>
      <c r="BH7" s="311"/>
      <c r="BI7" s="311"/>
      <c r="BJ7" s="310"/>
    </row>
    <row r="8" spans="1:62" s="38" customFormat="1" ht="30.75" customHeight="1">
      <c r="A8" s="301"/>
      <c r="B8" s="301"/>
      <c r="C8" s="308"/>
      <c r="D8" s="301"/>
      <c r="E8" s="301" t="s">
        <v>151</v>
      </c>
      <c r="F8" s="301" t="s">
        <v>34</v>
      </c>
      <c r="G8" s="301"/>
      <c r="H8" s="301"/>
      <c r="I8" s="301"/>
      <c r="J8" s="301"/>
      <c r="K8" s="301"/>
      <c r="L8" s="301"/>
      <c r="M8" s="301"/>
      <c r="N8" s="301"/>
      <c r="O8" s="301"/>
      <c r="P8" s="301"/>
      <c r="Q8" s="301"/>
      <c r="R8" s="301"/>
      <c r="S8" s="301"/>
      <c r="T8" s="301"/>
      <c r="U8" s="301"/>
      <c r="V8" s="309" t="s">
        <v>34</v>
      </c>
      <c r="W8" s="311"/>
      <c r="X8" s="311"/>
      <c r="Y8" s="311"/>
      <c r="Z8" s="311"/>
      <c r="AA8" s="311"/>
      <c r="AB8" s="311"/>
      <c r="AC8" s="311"/>
      <c r="AD8" s="311"/>
      <c r="AE8" s="311"/>
      <c r="AF8" s="311"/>
      <c r="AG8" s="311"/>
      <c r="AH8" s="311"/>
      <c r="AI8" s="311"/>
      <c r="AJ8" s="311"/>
      <c r="AK8" s="311"/>
      <c r="AL8" s="311"/>
      <c r="AM8" s="311"/>
      <c r="AN8" s="311"/>
      <c r="AO8" s="311"/>
      <c r="AP8" s="311"/>
      <c r="AQ8" s="311"/>
      <c r="AR8" s="310"/>
      <c r="AS8" s="308" t="s">
        <v>152</v>
      </c>
      <c r="AT8" s="308" t="s">
        <v>20</v>
      </c>
      <c r="AU8" s="308" t="s">
        <v>14</v>
      </c>
      <c r="AV8" s="301" t="s">
        <v>34</v>
      </c>
      <c r="AW8" s="301"/>
      <c r="AX8" s="301"/>
      <c r="AY8" s="308" t="s">
        <v>153</v>
      </c>
      <c r="AZ8" s="301" t="s">
        <v>34</v>
      </c>
      <c r="BA8" s="301"/>
      <c r="BB8" s="301"/>
      <c r="BC8" s="301"/>
      <c r="BD8" s="308" t="s">
        <v>154</v>
      </c>
      <c r="BE8" s="301" t="s">
        <v>34</v>
      </c>
      <c r="BF8" s="301"/>
      <c r="BG8" s="301"/>
      <c r="BH8" s="308" t="s">
        <v>255</v>
      </c>
      <c r="BI8" s="301" t="s">
        <v>34</v>
      </c>
      <c r="BJ8" s="301"/>
    </row>
    <row r="9" spans="1:62" s="38" customFormat="1" ht="32.25" customHeight="1">
      <c r="A9" s="301"/>
      <c r="B9" s="301"/>
      <c r="C9" s="308"/>
      <c r="D9" s="301"/>
      <c r="E9" s="301"/>
      <c r="F9" s="301" t="s">
        <v>156</v>
      </c>
      <c r="G9" s="301"/>
      <c r="H9" s="301"/>
      <c r="I9" s="301"/>
      <c r="J9" s="301"/>
      <c r="K9" s="301"/>
      <c r="L9" s="301"/>
      <c r="M9" s="301"/>
      <c r="N9" s="301"/>
      <c r="O9" s="301"/>
      <c r="P9" s="301"/>
      <c r="Q9" s="301"/>
      <c r="R9" s="301"/>
      <c r="S9" s="301"/>
      <c r="T9" s="301"/>
      <c r="U9" s="301"/>
      <c r="V9" s="301" t="s">
        <v>156</v>
      </c>
      <c r="W9" s="301"/>
      <c r="X9" s="301"/>
      <c r="Y9" s="301"/>
      <c r="Z9" s="301" t="s">
        <v>324</v>
      </c>
      <c r="AA9" s="301"/>
      <c r="AB9" s="309" t="s">
        <v>228</v>
      </c>
      <c r="AC9" s="311"/>
      <c r="AD9" s="311"/>
      <c r="AE9" s="311"/>
      <c r="AF9" s="311"/>
      <c r="AG9" s="311"/>
      <c r="AH9" s="311"/>
      <c r="AI9" s="311"/>
      <c r="AJ9" s="311"/>
      <c r="AK9" s="311"/>
      <c r="AL9" s="311"/>
      <c r="AM9" s="311"/>
      <c r="AN9" s="311"/>
      <c r="AO9" s="311"/>
      <c r="AP9" s="311"/>
      <c r="AQ9" s="311"/>
      <c r="AR9" s="310"/>
      <c r="AS9" s="308"/>
      <c r="AT9" s="308"/>
      <c r="AU9" s="308"/>
      <c r="AV9" s="301"/>
      <c r="AW9" s="301"/>
      <c r="AX9" s="301"/>
      <c r="AY9" s="308"/>
      <c r="AZ9" s="301"/>
      <c r="BA9" s="301"/>
      <c r="BB9" s="301"/>
      <c r="BC9" s="301"/>
      <c r="BD9" s="308"/>
      <c r="BE9" s="301"/>
      <c r="BF9" s="301"/>
      <c r="BG9" s="301"/>
      <c r="BH9" s="308"/>
      <c r="BI9" s="301"/>
      <c r="BJ9" s="301"/>
    </row>
    <row r="10" spans="1:62" s="38" customFormat="1" ht="16.5" customHeight="1">
      <c r="A10" s="301"/>
      <c r="B10" s="301"/>
      <c r="C10" s="308"/>
      <c r="D10" s="301"/>
      <c r="E10" s="301"/>
      <c r="F10" s="308" t="s">
        <v>66</v>
      </c>
      <c r="G10" s="308" t="s">
        <v>70</v>
      </c>
      <c r="H10" s="308" t="s">
        <v>60</v>
      </c>
      <c r="I10" s="308" t="s">
        <v>58</v>
      </c>
      <c r="J10" s="308" t="s">
        <v>64</v>
      </c>
      <c r="K10" s="332" t="s">
        <v>34</v>
      </c>
      <c r="L10" s="332"/>
      <c r="M10" s="332"/>
      <c r="N10" s="332"/>
      <c r="O10" s="308" t="s">
        <v>62</v>
      </c>
      <c r="P10" s="301" t="s">
        <v>34</v>
      </c>
      <c r="Q10" s="301"/>
      <c r="R10" s="301"/>
      <c r="S10" s="301"/>
      <c r="T10" s="301"/>
      <c r="U10" s="301"/>
      <c r="V10" s="308" t="s">
        <v>71</v>
      </c>
      <c r="W10" s="308" t="s">
        <v>72</v>
      </c>
      <c r="X10" s="308" t="s">
        <v>73</v>
      </c>
      <c r="Y10" s="308" t="s">
        <v>61</v>
      </c>
      <c r="Z10" s="308" t="s">
        <v>58</v>
      </c>
      <c r="AA10" s="308" t="s">
        <v>157</v>
      </c>
      <c r="AB10" s="308" t="s">
        <v>58</v>
      </c>
      <c r="AC10" s="308" t="s">
        <v>60</v>
      </c>
      <c r="AD10" s="308" t="s">
        <v>158</v>
      </c>
      <c r="AE10" s="308" t="s">
        <v>62</v>
      </c>
      <c r="AF10" s="301" t="s">
        <v>34</v>
      </c>
      <c r="AG10" s="301"/>
      <c r="AH10" s="301"/>
      <c r="AI10" s="301"/>
      <c r="AJ10" s="301"/>
      <c r="AK10" s="301"/>
      <c r="AL10" s="308" t="s">
        <v>64</v>
      </c>
      <c r="AM10" s="332" t="s">
        <v>34</v>
      </c>
      <c r="AN10" s="332"/>
      <c r="AO10" s="332"/>
      <c r="AP10" s="332"/>
      <c r="AQ10" s="308" t="s">
        <v>65</v>
      </c>
      <c r="AR10" s="333" t="s">
        <v>246</v>
      </c>
      <c r="AS10" s="308"/>
      <c r="AT10" s="308"/>
      <c r="AU10" s="308"/>
      <c r="AV10" s="308" t="s">
        <v>15</v>
      </c>
      <c r="AW10" s="308" t="s">
        <v>16</v>
      </c>
      <c r="AX10" s="308" t="s">
        <v>17</v>
      </c>
      <c r="AY10" s="308"/>
      <c r="AZ10" s="308" t="s">
        <v>6</v>
      </c>
      <c r="BA10" s="308" t="s">
        <v>7</v>
      </c>
      <c r="BB10" s="308" t="s">
        <v>254</v>
      </c>
      <c r="BC10" s="308" t="s">
        <v>9</v>
      </c>
      <c r="BD10" s="308"/>
      <c r="BE10" s="308" t="s">
        <v>10</v>
      </c>
      <c r="BF10" s="308" t="s">
        <v>30</v>
      </c>
      <c r="BG10" s="308" t="s">
        <v>11</v>
      </c>
      <c r="BH10" s="308"/>
      <c r="BI10" s="308" t="s">
        <v>155</v>
      </c>
      <c r="BJ10" s="308" t="s">
        <v>256</v>
      </c>
    </row>
    <row r="11" spans="1:62" s="38" customFormat="1" ht="84.75" customHeight="1">
      <c r="A11" s="301"/>
      <c r="B11" s="301"/>
      <c r="C11" s="308"/>
      <c r="D11" s="301"/>
      <c r="E11" s="301"/>
      <c r="F11" s="308"/>
      <c r="G11" s="308"/>
      <c r="H11" s="308"/>
      <c r="I11" s="308"/>
      <c r="J11" s="308"/>
      <c r="K11" s="255" t="s">
        <v>325</v>
      </c>
      <c r="L11" s="255" t="s">
        <v>326</v>
      </c>
      <c r="M11" s="255" t="s">
        <v>327</v>
      </c>
      <c r="N11" s="255" t="s">
        <v>329</v>
      </c>
      <c r="O11" s="308"/>
      <c r="P11" s="255" t="s">
        <v>82</v>
      </c>
      <c r="Q11" s="255" t="s">
        <v>79</v>
      </c>
      <c r="R11" s="255" t="s">
        <v>83</v>
      </c>
      <c r="S11" s="255" t="s">
        <v>328</v>
      </c>
      <c r="T11" s="255" t="s">
        <v>80</v>
      </c>
      <c r="U11" s="255" t="s">
        <v>81</v>
      </c>
      <c r="V11" s="308"/>
      <c r="W11" s="308"/>
      <c r="X11" s="308"/>
      <c r="Y11" s="308"/>
      <c r="Z11" s="308"/>
      <c r="AA11" s="308"/>
      <c r="AB11" s="308"/>
      <c r="AC11" s="308"/>
      <c r="AD11" s="308"/>
      <c r="AE11" s="308"/>
      <c r="AF11" s="255" t="s">
        <v>82</v>
      </c>
      <c r="AG11" s="255" t="s">
        <v>79</v>
      </c>
      <c r="AH11" s="255" t="s">
        <v>83</v>
      </c>
      <c r="AI11" s="255" t="s">
        <v>328</v>
      </c>
      <c r="AJ11" s="255" t="s">
        <v>80</v>
      </c>
      <c r="AK11" s="255" t="s">
        <v>81</v>
      </c>
      <c r="AL11" s="308"/>
      <c r="AM11" s="255" t="s">
        <v>325</v>
      </c>
      <c r="AN11" s="255" t="s">
        <v>326</v>
      </c>
      <c r="AO11" s="255" t="s">
        <v>327</v>
      </c>
      <c r="AP11" s="255" t="s">
        <v>329</v>
      </c>
      <c r="AQ11" s="308"/>
      <c r="AR11" s="333"/>
      <c r="AS11" s="308"/>
      <c r="AT11" s="308"/>
      <c r="AU11" s="308"/>
      <c r="AV11" s="308"/>
      <c r="AW11" s="308"/>
      <c r="AX11" s="308"/>
      <c r="AY11" s="308"/>
      <c r="AZ11" s="308"/>
      <c r="BA11" s="308"/>
      <c r="BB11" s="308"/>
      <c r="BC11" s="308"/>
      <c r="BD11" s="308"/>
      <c r="BE11" s="308"/>
      <c r="BF11" s="308"/>
      <c r="BG11" s="308"/>
      <c r="BH11" s="308"/>
      <c r="BI11" s="308"/>
      <c r="BJ11" s="308"/>
    </row>
    <row r="12" spans="1:62" s="26" customFormat="1" ht="14.25" customHeight="1">
      <c r="A12" s="24" t="s">
        <v>32</v>
      </c>
      <c r="B12" s="24" t="s">
        <v>33</v>
      </c>
      <c r="C12" s="24">
        <v>1</v>
      </c>
      <c r="D12" s="24">
        <f>1+C12</f>
        <v>2</v>
      </c>
      <c r="E12" s="24">
        <f t="shared" ref="E12:BJ12" si="0">1+D12</f>
        <v>3</v>
      </c>
      <c r="F12" s="24">
        <f t="shared" si="0"/>
        <v>4</v>
      </c>
      <c r="G12" s="24">
        <f t="shared" si="0"/>
        <v>5</v>
      </c>
      <c r="H12" s="24">
        <f t="shared" si="0"/>
        <v>6</v>
      </c>
      <c r="I12" s="24">
        <f t="shared" si="0"/>
        <v>7</v>
      </c>
      <c r="J12" s="24">
        <f t="shared" si="0"/>
        <v>8</v>
      </c>
      <c r="K12" s="24">
        <f t="shared" si="0"/>
        <v>9</v>
      </c>
      <c r="L12" s="24">
        <f t="shared" si="0"/>
        <v>10</v>
      </c>
      <c r="M12" s="24">
        <f t="shared" si="0"/>
        <v>11</v>
      </c>
      <c r="N12" s="24">
        <f t="shared" si="0"/>
        <v>12</v>
      </c>
      <c r="O12" s="24">
        <f t="shared" si="0"/>
        <v>13</v>
      </c>
      <c r="P12" s="24">
        <f t="shared" si="0"/>
        <v>14</v>
      </c>
      <c r="Q12" s="24">
        <f t="shared" si="0"/>
        <v>15</v>
      </c>
      <c r="R12" s="24">
        <f t="shared" si="0"/>
        <v>16</v>
      </c>
      <c r="S12" s="24">
        <f t="shared" si="0"/>
        <v>17</v>
      </c>
      <c r="T12" s="24">
        <f t="shared" si="0"/>
        <v>18</v>
      </c>
      <c r="U12" s="24">
        <f t="shared" si="0"/>
        <v>19</v>
      </c>
      <c r="V12" s="24">
        <f t="shared" si="0"/>
        <v>20</v>
      </c>
      <c r="W12" s="24">
        <f t="shared" si="0"/>
        <v>21</v>
      </c>
      <c r="X12" s="24">
        <f t="shared" si="0"/>
        <v>22</v>
      </c>
      <c r="Y12" s="24">
        <f t="shared" si="0"/>
        <v>23</v>
      </c>
      <c r="Z12" s="24">
        <f t="shared" si="0"/>
        <v>24</v>
      </c>
      <c r="AA12" s="24">
        <f t="shared" si="0"/>
        <v>25</v>
      </c>
      <c r="AB12" s="24">
        <f t="shared" si="0"/>
        <v>26</v>
      </c>
      <c r="AC12" s="24">
        <f t="shared" si="0"/>
        <v>27</v>
      </c>
      <c r="AD12" s="24">
        <f t="shared" si="0"/>
        <v>28</v>
      </c>
      <c r="AE12" s="24">
        <f t="shared" si="0"/>
        <v>29</v>
      </c>
      <c r="AF12" s="24">
        <f t="shared" si="0"/>
        <v>30</v>
      </c>
      <c r="AG12" s="24">
        <f t="shared" si="0"/>
        <v>31</v>
      </c>
      <c r="AH12" s="24">
        <f t="shared" si="0"/>
        <v>32</v>
      </c>
      <c r="AI12" s="24">
        <f t="shared" si="0"/>
        <v>33</v>
      </c>
      <c r="AJ12" s="24">
        <f t="shared" si="0"/>
        <v>34</v>
      </c>
      <c r="AK12" s="24">
        <f t="shared" si="0"/>
        <v>35</v>
      </c>
      <c r="AL12" s="24">
        <f t="shared" si="0"/>
        <v>36</v>
      </c>
      <c r="AM12" s="24">
        <f t="shared" si="0"/>
        <v>37</v>
      </c>
      <c r="AN12" s="24">
        <f t="shared" si="0"/>
        <v>38</v>
      </c>
      <c r="AO12" s="24">
        <f t="shared" si="0"/>
        <v>39</v>
      </c>
      <c r="AP12" s="24">
        <f t="shared" si="0"/>
        <v>40</v>
      </c>
      <c r="AQ12" s="24">
        <f t="shared" si="0"/>
        <v>41</v>
      </c>
      <c r="AR12" s="24">
        <f t="shared" si="0"/>
        <v>42</v>
      </c>
      <c r="AS12" s="24">
        <f t="shared" si="0"/>
        <v>43</v>
      </c>
      <c r="AT12" s="24">
        <f t="shared" si="0"/>
        <v>44</v>
      </c>
      <c r="AU12" s="24">
        <f t="shared" si="0"/>
        <v>45</v>
      </c>
      <c r="AV12" s="24">
        <f t="shared" si="0"/>
        <v>46</v>
      </c>
      <c r="AW12" s="24">
        <f t="shared" si="0"/>
        <v>47</v>
      </c>
      <c r="AX12" s="24">
        <f t="shared" si="0"/>
        <v>48</v>
      </c>
      <c r="AY12" s="24">
        <f t="shared" si="0"/>
        <v>49</v>
      </c>
      <c r="AZ12" s="24">
        <f t="shared" si="0"/>
        <v>50</v>
      </c>
      <c r="BA12" s="24">
        <f t="shared" si="0"/>
        <v>51</v>
      </c>
      <c r="BB12" s="24">
        <f t="shared" si="0"/>
        <v>52</v>
      </c>
      <c r="BC12" s="24">
        <f t="shared" si="0"/>
        <v>53</v>
      </c>
      <c r="BD12" s="24">
        <f t="shared" si="0"/>
        <v>54</v>
      </c>
      <c r="BE12" s="24">
        <f t="shared" si="0"/>
        <v>55</v>
      </c>
      <c r="BF12" s="24">
        <f t="shared" si="0"/>
        <v>56</v>
      </c>
      <c r="BG12" s="24">
        <f t="shared" si="0"/>
        <v>57</v>
      </c>
      <c r="BH12" s="24">
        <f t="shared" si="0"/>
        <v>58</v>
      </c>
      <c r="BI12" s="24">
        <f t="shared" si="0"/>
        <v>59</v>
      </c>
      <c r="BJ12" s="24">
        <f t="shared" si="0"/>
        <v>60</v>
      </c>
    </row>
    <row r="13" spans="1:62" s="29" customFormat="1" ht="17.100000000000001" customHeight="1">
      <c r="A13" s="27">
        <v>1</v>
      </c>
      <c r="B13" s="153"/>
      <c r="C13" s="153"/>
      <c r="D13" s="154"/>
      <c r="E13" s="154"/>
      <c r="F13" s="154"/>
      <c r="G13" s="154"/>
      <c r="H13" s="154"/>
      <c r="I13" s="154"/>
      <c r="J13" s="154"/>
      <c r="K13" s="154"/>
      <c r="L13" s="154"/>
      <c r="M13" s="154"/>
      <c r="N13" s="154"/>
      <c r="O13" s="154"/>
      <c r="P13" s="154"/>
      <c r="Q13" s="154"/>
      <c r="R13" s="154"/>
      <c r="S13" s="154"/>
      <c r="T13" s="154"/>
      <c r="U13" s="154"/>
      <c r="V13" s="154"/>
      <c r="W13" s="154"/>
      <c r="X13" s="154"/>
      <c r="Y13" s="154"/>
      <c r="Z13" s="154"/>
      <c r="AA13" s="154"/>
      <c r="AB13" s="154"/>
      <c r="AC13" s="154"/>
      <c r="AD13" s="154"/>
      <c r="AE13" s="154"/>
      <c r="AF13" s="154"/>
      <c r="AG13" s="154"/>
      <c r="AH13" s="154"/>
      <c r="AI13" s="154"/>
      <c r="AJ13" s="154"/>
      <c r="AK13" s="154"/>
      <c r="AL13" s="154"/>
      <c r="AM13" s="154"/>
      <c r="AN13" s="154"/>
      <c r="AO13" s="154"/>
      <c r="AP13" s="154"/>
      <c r="AQ13" s="154"/>
      <c r="AR13" s="27"/>
      <c r="AS13" s="154"/>
      <c r="AT13" s="154"/>
      <c r="AU13" s="154"/>
      <c r="AV13" s="154"/>
      <c r="AW13" s="154"/>
      <c r="AX13" s="154"/>
      <c r="AY13" s="154"/>
      <c r="AZ13" s="154"/>
      <c r="BA13" s="154"/>
      <c r="BB13" s="154"/>
      <c r="BC13" s="154"/>
      <c r="BD13" s="154"/>
      <c r="BE13" s="154"/>
      <c r="BF13" s="154"/>
      <c r="BG13" s="154"/>
      <c r="BH13" s="154"/>
      <c r="BI13" s="154"/>
      <c r="BJ13" s="154"/>
    </row>
    <row r="14" spans="1:62" s="29" customFormat="1" ht="17.100000000000001" customHeight="1">
      <c r="A14" s="27">
        <v>2</v>
      </c>
      <c r="B14" s="30"/>
      <c r="C14" s="30"/>
      <c r="D14" s="154"/>
      <c r="E14" s="154"/>
      <c r="F14" s="154"/>
      <c r="G14" s="154"/>
      <c r="H14" s="154"/>
      <c r="I14" s="154"/>
      <c r="J14" s="154"/>
      <c r="K14" s="154"/>
      <c r="L14" s="154"/>
      <c r="M14" s="154"/>
      <c r="N14" s="154"/>
      <c r="O14" s="154"/>
      <c r="P14" s="154"/>
      <c r="Q14" s="154"/>
      <c r="R14" s="154"/>
      <c r="S14" s="154"/>
      <c r="T14" s="154"/>
      <c r="U14" s="154"/>
      <c r="V14" s="154"/>
      <c r="W14" s="154"/>
      <c r="X14" s="154"/>
      <c r="Y14" s="154"/>
      <c r="Z14" s="154"/>
      <c r="AA14" s="154"/>
      <c r="AB14" s="154"/>
      <c r="AC14" s="154"/>
      <c r="AD14" s="154"/>
      <c r="AE14" s="154"/>
      <c r="AF14" s="154"/>
      <c r="AG14" s="154"/>
      <c r="AH14" s="154"/>
      <c r="AI14" s="154"/>
      <c r="AJ14" s="154"/>
      <c r="AK14" s="154"/>
      <c r="AL14" s="154"/>
      <c r="AM14" s="154"/>
      <c r="AN14" s="154"/>
      <c r="AO14" s="154"/>
      <c r="AP14" s="154"/>
      <c r="AQ14" s="154"/>
      <c r="AR14" s="27"/>
      <c r="AS14" s="154"/>
      <c r="AT14" s="154"/>
      <c r="AU14" s="154"/>
      <c r="AV14" s="154"/>
      <c r="AW14" s="154"/>
      <c r="AX14" s="154"/>
      <c r="AY14" s="154"/>
      <c r="AZ14" s="154"/>
      <c r="BA14" s="154"/>
      <c r="BB14" s="154"/>
      <c r="BC14" s="154"/>
      <c r="BD14" s="154"/>
      <c r="BE14" s="154"/>
      <c r="BF14" s="154"/>
      <c r="BG14" s="154"/>
      <c r="BH14" s="154"/>
      <c r="BI14" s="154"/>
      <c r="BJ14" s="154"/>
    </row>
    <row r="15" spans="1:62" s="29" customFormat="1" ht="17.100000000000001" customHeight="1">
      <c r="A15" s="27">
        <v>3</v>
      </c>
      <c r="B15" s="30"/>
      <c r="C15" s="30"/>
      <c r="D15" s="154"/>
      <c r="E15" s="154"/>
      <c r="F15" s="154"/>
      <c r="G15" s="154"/>
      <c r="H15" s="154"/>
      <c r="I15" s="154"/>
      <c r="J15" s="154"/>
      <c r="K15" s="154"/>
      <c r="L15" s="154"/>
      <c r="M15" s="154"/>
      <c r="N15" s="154"/>
      <c r="O15" s="154"/>
      <c r="P15" s="154"/>
      <c r="Q15" s="154"/>
      <c r="R15" s="154"/>
      <c r="S15" s="154"/>
      <c r="T15" s="154"/>
      <c r="U15" s="154"/>
      <c r="V15" s="154"/>
      <c r="W15" s="154"/>
      <c r="X15" s="154"/>
      <c r="Y15" s="154"/>
      <c r="Z15" s="154"/>
      <c r="AA15" s="154"/>
      <c r="AB15" s="154"/>
      <c r="AC15" s="154"/>
      <c r="AD15" s="154"/>
      <c r="AE15" s="154"/>
      <c r="AF15" s="154"/>
      <c r="AG15" s="154"/>
      <c r="AH15" s="154"/>
      <c r="AI15" s="154"/>
      <c r="AJ15" s="154"/>
      <c r="AK15" s="154"/>
      <c r="AL15" s="154"/>
      <c r="AM15" s="154"/>
      <c r="AN15" s="154"/>
      <c r="AO15" s="154"/>
      <c r="AP15" s="154"/>
      <c r="AQ15" s="154"/>
      <c r="AR15" s="27"/>
      <c r="AS15" s="154"/>
      <c r="AT15" s="154"/>
      <c r="AU15" s="154"/>
      <c r="AV15" s="154"/>
      <c r="AW15" s="154"/>
      <c r="AX15" s="154"/>
      <c r="AY15" s="154"/>
      <c r="AZ15" s="154"/>
      <c r="BA15" s="154"/>
      <c r="BB15" s="154"/>
      <c r="BC15" s="154"/>
      <c r="BD15" s="154"/>
      <c r="BE15" s="154"/>
      <c r="BF15" s="154"/>
      <c r="BG15" s="154"/>
      <c r="BH15" s="154"/>
      <c r="BI15" s="154"/>
      <c r="BJ15" s="154"/>
    </row>
    <row r="16" spans="1:62" s="29" customFormat="1" ht="17.100000000000001" customHeight="1">
      <c r="A16" s="27">
        <v>4</v>
      </c>
      <c r="B16" s="30"/>
      <c r="C16" s="30"/>
      <c r="D16" s="154"/>
      <c r="E16" s="154"/>
      <c r="F16" s="154"/>
      <c r="G16" s="154"/>
      <c r="H16" s="154"/>
      <c r="I16" s="154"/>
      <c r="J16" s="154"/>
      <c r="K16" s="154"/>
      <c r="L16" s="154"/>
      <c r="M16" s="154"/>
      <c r="N16" s="154"/>
      <c r="O16" s="154"/>
      <c r="P16" s="154"/>
      <c r="Q16" s="154"/>
      <c r="R16" s="154"/>
      <c r="S16" s="154"/>
      <c r="T16" s="154"/>
      <c r="U16" s="154"/>
      <c r="V16" s="154"/>
      <c r="W16" s="154"/>
      <c r="X16" s="154"/>
      <c r="Y16" s="154"/>
      <c r="Z16" s="154"/>
      <c r="AA16" s="154"/>
      <c r="AB16" s="154"/>
      <c r="AC16" s="154"/>
      <c r="AD16" s="154"/>
      <c r="AE16" s="154"/>
      <c r="AF16" s="154"/>
      <c r="AG16" s="154"/>
      <c r="AH16" s="154"/>
      <c r="AI16" s="154"/>
      <c r="AJ16" s="154"/>
      <c r="AK16" s="154"/>
      <c r="AL16" s="154"/>
      <c r="AM16" s="154"/>
      <c r="AN16" s="154"/>
      <c r="AO16" s="154"/>
      <c r="AP16" s="154"/>
      <c r="AQ16" s="154"/>
      <c r="AR16" s="27"/>
      <c r="AS16" s="154"/>
      <c r="AT16" s="154"/>
      <c r="AU16" s="154"/>
      <c r="AV16" s="154"/>
      <c r="AW16" s="154"/>
      <c r="AX16" s="154"/>
      <c r="AY16" s="154"/>
      <c r="AZ16" s="154"/>
      <c r="BA16" s="154"/>
      <c r="BB16" s="154"/>
      <c r="BC16" s="154"/>
      <c r="BD16" s="154"/>
      <c r="BE16" s="154"/>
      <c r="BF16" s="154"/>
      <c r="BG16" s="154"/>
      <c r="BH16" s="154"/>
      <c r="BI16" s="154"/>
      <c r="BJ16" s="154"/>
    </row>
    <row r="17" spans="1:62" s="29" customFormat="1" ht="17.100000000000001" customHeight="1">
      <c r="A17" s="27">
        <v>5</v>
      </c>
      <c r="B17" s="30"/>
      <c r="C17" s="30"/>
      <c r="D17" s="154"/>
      <c r="E17" s="154"/>
      <c r="F17" s="154"/>
      <c r="G17" s="154"/>
      <c r="H17" s="154"/>
      <c r="I17" s="154"/>
      <c r="J17" s="154"/>
      <c r="K17" s="154"/>
      <c r="L17" s="154"/>
      <c r="M17" s="154"/>
      <c r="N17" s="154"/>
      <c r="O17" s="154"/>
      <c r="P17" s="154"/>
      <c r="Q17" s="154"/>
      <c r="R17" s="154"/>
      <c r="S17" s="154"/>
      <c r="T17" s="154"/>
      <c r="U17" s="154"/>
      <c r="V17" s="154"/>
      <c r="W17" s="154"/>
      <c r="X17" s="154"/>
      <c r="Y17" s="154"/>
      <c r="Z17" s="154"/>
      <c r="AA17" s="154"/>
      <c r="AB17" s="154"/>
      <c r="AC17" s="154"/>
      <c r="AD17" s="154"/>
      <c r="AE17" s="154"/>
      <c r="AF17" s="154"/>
      <c r="AG17" s="154"/>
      <c r="AH17" s="154"/>
      <c r="AI17" s="154"/>
      <c r="AJ17" s="154"/>
      <c r="AK17" s="154"/>
      <c r="AL17" s="154"/>
      <c r="AM17" s="154"/>
      <c r="AN17" s="154"/>
      <c r="AO17" s="154"/>
      <c r="AP17" s="154"/>
      <c r="AQ17" s="154"/>
      <c r="AR17" s="27"/>
      <c r="AS17" s="154"/>
      <c r="AT17" s="154"/>
      <c r="AU17" s="154"/>
      <c r="AV17" s="154"/>
      <c r="AW17" s="154"/>
      <c r="AX17" s="154"/>
      <c r="AY17" s="154"/>
      <c r="AZ17" s="154"/>
      <c r="BA17" s="154"/>
      <c r="BB17" s="154"/>
      <c r="BC17" s="154"/>
      <c r="BD17" s="154"/>
      <c r="BE17" s="154"/>
      <c r="BF17" s="154"/>
      <c r="BG17" s="154"/>
      <c r="BH17" s="154"/>
      <c r="BI17" s="154"/>
      <c r="BJ17" s="154"/>
    </row>
    <row r="18" spans="1:62" s="29" customFormat="1" ht="17.100000000000001" customHeight="1">
      <c r="A18" s="27">
        <v>6</v>
      </c>
      <c r="B18" s="30"/>
      <c r="C18" s="30"/>
      <c r="D18" s="154"/>
      <c r="E18" s="154"/>
      <c r="F18" s="154"/>
      <c r="G18" s="154"/>
      <c r="H18" s="154"/>
      <c r="I18" s="154"/>
      <c r="J18" s="154"/>
      <c r="K18" s="154"/>
      <c r="L18" s="154"/>
      <c r="M18" s="154"/>
      <c r="N18" s="154"/>
      <c r="O18" s="154"/>
      <c r="P18" s="154"/>
      <c r="Q18" s="154"/>
      <c r="R18" s="154"/>
      <c r="S18" s="154"/>
      <c r="T18" s="154"/>
      <c r="U18" s="154"/>
      <c r="V18" s="154"/>
      <c r="W18" s="154"/>
      <c r="X18" s="154"/>
      <c r="Y18" s="154"/>
      <c r="Z18" s="154"/>
      <c r="AA18" s="154"/>
      <c r="AB18" s="154"/>
      <c r="AC18" s="154"/>
      <c r="AD18" s="154"/>
      <c r="AE18" s="154"/>
      <c r="AF18" s="154"/>
      <c r="AG18" s="154"/>
      <c r="AH18" s="154"/>
      <c r="AI18" s="154"/>
      <c r="AJ18" s="154"/>
      <c r="AK18" s="154"/>
      <c r="AL18" s="154"/>
      <c r="AM18" s="154"/>
      <c r="AN18" s="154"/>
      <c r="AO18" s="154"/>
      <c r="AP18" s="154"/>
      <c r="AQ18" s="154"/>
      <c r="AR18" s="27"/>
      <c r="AS18" s="154"/>
      <c r="AT18" s="154"/>
      <c r="AU18" s="154"/>
      <c r="AV18" s="154"/>
      <c r="AW18" s="154"/>
      <c r="AX18" s="154"/>
      <c r="AY18" s="154"/>
      <c r="AZ18" s="154"/>
      <c r="BA18" s="154"/>
      <c r="BB18" s="154"/>
      <c r="BC18" s="154"/>
      <c r="BD18" s="154"/>
      <c r="BE18" s="154"/>
      <c r="BF18" s="154"/>
      <c r="BG18" s="154"/>
      <c r="BH18" s="154"/>
      <c r="BI18" s="154"/>
      <c r="BJ18" s="154"/>
    </row>
    <row r="19" spans="1:62" s="29" customFormat="1" ht="17.100000000000001" customHeight="1">
      <c r="A19" s="27">
        <v>7</v>
      </c>
      <c r="B19" s="30"/>
      <c r="C19" s="30"/>
      <c r="D19" s="154"/>
      <c r="E19" s="154"/>
      <c r="F19" s="154"/>
      <c r="G19" s="154"/>
      <c r="H19" s="154"/>
      <c r="I19" s="154"/>
      <c r="J19" s="154"/>
      <c r="K19" s="154"/>
      <c r="L19" s="154"/>
      <c r="M19" s="154"/>
      <c r="N19" s="154"/>
      <c r="O19" s="154"/>
      <c r="P19" s="154"/>
      <c r="Q19" s="154"/>
      <c r="R19" s="154"/>
      <c r="S19" s="154"/>
      <c r="T19" s="154"/>
      <c r="U19" s="154"/>
      <c r="V19" s="154"/>
      <c r="W19" s="154"/>
      <c r="X19" s="154"/>
      <c r="Y19" s="154"/>
      <c r="Z19" s="154"/>
      <c r="AA19" s="154"/>
      <c r="AB19" s="154"/>
      <c r="AC19" s="154"/>
      <c r="AD19" s="154"/>
      <c r="AE19" s="154"/>
      <c r="AF19" s="154"/>
      <c r="AG19" s="154"/>
      <c r="AH19" s="154"/>
      <c r="AI19" s="154"/>
      <c r="AJ19" s="154"/>
      <c r="AK19" s="154"/>
      <c r="AL19" s="154"/>
      <c r="AM19" s="154"/>
      <c r="AN19" s="154"/>
      <c r="AO19" s="154"/>
      <c r="AP19" s="154"/>
      <c r="AQ19" s="154"/>
      <c r="AR19" s="27"/>
      <c r="AS19" s="154"/>
      <c r="AT19" s="154"/>
      <c r="AU19" s="154"/>
      <c r="AV19" s="154"/>
      <c r="AW19" s="154"/>
      <c r="AX19" s="154"/>
      <c r="AY19" s="154"/>
      <c r="AZ19" s="154"/>
      <c r="BA19" s="154"/>
      <c r="BB19" s="154"/>
      <c r="BC19" s="154"/>
      <c r="BD19" s="154"/>
      <c r="BE19" s="154"/>
      <c r="BF19" s="154"/>
      <c r="BG19" s="154"/>
      <c r="BH19" s="154"/>
      <c r="BI19" s="154"/>
      <c r="BJ19" s="154"/>
    </row>
    <row r="20" spans="1:62" s="29" customFormat="1" ht="17.100000000000001" customHeight="1">
      <c r="A20" s="27">
        <v>8</v>
      </c>
      <c r="B20" s="30"/>
      <c r="C20" s="30"/>
      <c r="D20" s="154"/>
      <c r="E20" s="154"/>
      <c r="F20" s="154"/>
      <c r="G20" s="154"/>
      <c r="H20" s="154"/>
      <c r="I20" s="154"/>
      <c r="J20" s="154"/>
      <c r="K20" s="154"/>
      <c r="L20" s="154"/>
      <c r="M20" s="154"/>
      <c r="N20" s="154"/>
      <c r="O20" s="154"/>
      <c r="P20" s="154"/>
      <c r="Q20" s="154"/>
      <c r="R20" s="154"/>
      <c r="S20" s="154"/>
      <c r="T20" s="154"/>
      <c r="U20" s="154"/>
      <c r="V20" s="154"/>
      <c r="W20" s="154"/>
      <c r="X20" s="154"/>
      <c r="Y20" s="154"/>
      <c r="Z20" s="154"/>
      <c r="AA20" s="154"/>
      <c r="AB20" s="154"/>
      <c r="AC20" s="154"/>
      <c r="AD20" s="154"/>
      <c r="AE20" s="154"/>
      <c r="AF20" s="154"/>
      <c r="AG20" s="154"/>
      <c r="AH20" s="154"/>
      <c r="AI20" s="154"/>
      <c r="AJ20" s="154"/>
      <c r="AK20" s="154"/>
      <c r="AL20" s="154"/>
      <c r="AM20" s="154"/>
      <c r="AN20" s="154"/>
      <c r="AO20" s="154"/>
      <c r="AP20" s="154"/>
      <c r="AQ20" s="154"/>
      <c r="AR20" s="27"/>
      <c r="AS20" s="154"/>
      <c r="AT20" s="154"/>
      <c r="AU20" s="154"/>
      <c r="AV20" s="154"/>
      <c r="AW20" s="154"/>
      <c r="AX20" s="154"/>
      <c r="AY20" s="154"/>
      <c r="AZ20" s="154"/>
      <c r="BA20" s="154"/>
      <c r="BB20" s="154"/>
      <c r="BC20" s="154"/>
      <c r="BD20" s="154"/>
      <c r="BE20" s="154"/>
      <c r="BF20" s="154"/>
      <c r="BG20" s="154"/>
      <c r="BH20" s="154"/>
      <c r="BI20" s="154"/>
      <c r="BJ20" s="154"/>
    </row>
    <row r="21" spans="1:62" s="29" customFormat="1" ht="17.100000000000001" customHeight="1">
      <c r="A21" s="27">
        <v>9</v>
      </c>
      <c r="B21" s="30"/>
      <c r="C21" s="30"/>
      <c r="D21" s="154"/>
      <c r="E21" s="154"/>
      <c r="F21" s="154"/>
      <c r="G21" s="154"/>
      <c r="H21" s="154"/>
      <c r="I21" s="154"/>
      <c r="J21" s="154"/>
      <c r="K21" s="154"/>
      <c r="L21" s="154"/>
      <c r="M21" s="154"/>
      <c r="N21" s="154"/>
      <c r="O21" s="154"/>
      <c r="P21" s="154"/>
      <c r="Q21" s="154"/>
      <c r="R21" s="154"/>
      <c r="S21" s="154"/>
      <c r="T21" s="154"/>
      <c r="U21" s="154"/>
      <c r="V21" s="154"/>
      <c r="W21" s="154"/>
      <c r="X21" s="154"/>
      <c r="Y21" s="154"/>
      <c r="Z21" s="154"/>
      <c r="AA21" s="154"/>
      <c r="AB21" s="154"/>
      <c r="AC21" s="154"/>
      <c r="AD21" s="154"/>
      <c r="AE21" s="154"/>
      <c r="AF21" s="154"/>
      <c r="AG21" s="154"/>
      <c r="AH21" s="154"/>
      <c r="AI21" s="154"/>
      <c r="AJ21" s="154"/>
      <c r="AK21" s="154"/>
      <c r="AL21" s="154"/>
      <c r="AM21" s="154"/>
      <c r="AN21" s="154"/>
      <c r="AO21" s="154"/>
      <c r="AP21" s="154"/>
      <c r="AQ21" s="154"/>
      <c r="AR21" s="27"/>
      <c r="AS21" s="154"/>
      <c r="AT21" s="154"/>
      <c r="AU21" s="154"/>
      <c r="AV21" s="154"/>
      <c r="AW21" s="154"/>
      <c r="AX21" s="154"/>
      <c r="AY21" s="154"/>
      <c r="AZ21" s="154"/>
      <c r="BA21" s="154"/>
      <c r="BB21" s="154"/>
      <c r="BC21" s="154"/>
      <c r="BD21" s="154"/>
      <c r="BE21" s="154"/>
      <c r="BF21" s="154"/>
      <c r="BG21" s="154"/>
      <c r="BH21" s="154"/>
      <c r="BI21" s="154"/>
      <c r="BJ21" s="154"/>
    </row>
    <row r="22" spans="1:62" s="29" customFormat="1" ht="17.100000000000001" customHeight="1">
      <c r="A22" s="27">
        <v>10</v>
      </c>
      <c r="B22" s="30"/>
      <c r="C22" s="30"/>
      <c r="D22" s="154"/>
      <c r="E22" s="154"/>
      <c r="F22" s="154"/>
      <c r="G22" s="154"/>
      <c r="H22" s="154"/>
      <c r="I22" s="154"/>
      <c r="J22" s="154"/>
      <c r="K22" s="154"/>
      <c r="L22" s="154"/>
      <c r="M22" s="154"/>
      <c r="N22" s="154"/>
      <c r="O22" s="154"/>
      <c r="P22" s="154"/>
      <c r="Q22" s="154"/>
      <c r="R22" s="154"/>
      <c r="S22" s="154"/>
      <c r="T22" s="154"/>
      <c r="U22" s="154"/>
      <c r="V22" s="154"/>
      <c r="W22" s="154"/>
      <c r="X22" s="154"/>
      <c r="Y22" s="154"/>
      <c r="Z22" s="154"/>
      <c r="AA22" s="154"/>
      <c r="AB22" s="154"/>
      <c r="AC22" s="154"/>
      <c r="AD22" s="154"/>
      <c r="AE22" s="154"/>
      <c r="AF22" s="154"/>
      <c r="AG22" s="154"/>
      <c r="AH22" s="154"/>
      <c r="AI22" s="154"/>
      <c r="AJ22" s="154"/>
      <c r="AK22" s="154"/>
      <c r="AL22" s="154"/>
      <c r="AM22" s="154"/>
      <c r="AN22" s="154"/>
      <c r="AO22" s="154"/>
      <c r="AP22" s="154"/>
      <c r="AQ22" s="154"/>
      <c r="AR22" s="27"/>
      <c r="AS22" s="154"/>
      <c r="AT22" s="154"/>
      <c r="AU22" s="154"/>
      <c r="AV22" s="154"/>
      <c r="AW22" s="154"/>
      <c r="AX22" s="154"/>
      <c r="AY22" s="154"/>
      <c r="AZ22" s="154"/>
      <c r="BA22" s="154"/>
      <c r="BB22" s="154"/>
      <c r="BC22" s="154"/>
      <c r="BD22" s="154"/>
      <c r="BE22" s="154"/>
      <c r="BF22" s="154"/>
      <c r="BG22" s="154"/>
      <c r="BH22" s="154"/>
      <c r="BI22" s="154"/>
      <c r="BJ22" s="154"/>
    </row>
    <row r="23" spans="1:62" s="29" customFormat="1" ht="17.100000000000001" customHeight="1">
      <c r="A23" s="27">
        <v>11</v>
      </c>
      <c r="B23" s="30"/>
      <c r="C23" s="30"/>
      <c r="D23" s="154"/>
      <c r="E23" s="154"/>
      <c r="F23" s="154"/>
      <c r="G23" s="154"/>
      <c r="H23" s="154"/>
      <c r="I23" s="154"/>
      <c r="J23" s="154"/>
      <c r="K23" s="154"/>
      <c r="L23" s="154"/>
      <c r="M23" s="154"/>
      <c r="N23" s="154"/>
      <c r="O23" s="154"/>
      <c r="P23" s="154"/>
      <c r="Q23" s="154"/>
      <c r="R23" s="154"/>
      <c r="S23" s="154"/>
      <c r="T23" s="154"/>
      <c r="U23" s="154"/>
      <c r="V23" s="154"/>
      <c r="W23" s="154"/>
      <c r="X23" s="154"/>
      <c r="Y23" s="154"/>
      <c r="Z23" s="154"/>
      <c r="AA23" s="154"/>
      <c r="AB23" s="154"/>
      <c r="AC23" s="154"/>
      <c r="AD23" s="154"/>
      <c r="AE23" s="154"/>
      <c r="AF23" s="154"/>
      <c r="AG23" s="154"/>
      <c r="AH23" s="154"/>
      <c r="AI23" s="154"/>
      <c r="AJ23" s="154"/>
      <c r="AK23" s="154"/>
      <c r="AL23" s="154"/>
      <c r="AM23" s="154"/>
      <c r="AN23" s="154"/>
      <c r="AO23" s="154"/>
      <c r="AP23" s="154"/>
      <c r="AQ23" s="154"/>
      <c r="AR23" s="27"/>
      <c r="AS23" s="154"/>
      <c r="AT23" s="154"/>
      <c r="AU23" s="154"/>
      <c r="AV23" s="154"/>
      <c r="AW23" s="154"/>
      <c r="AX23" s="154"/>
      <c r="AY23" s="154"/>
      <c r="AZ23" s="154"/>
      <c r="BA23" s="154"/>
      <c r="BB23" s="154"/>
      <c r="BC23" s="154"/>
      <c r="BD23" s="154"/>
      <c r="BE23" s="154"/>
      <c r="BF23" s="154"/>
      <c r="BG23" s="154"/>
      <c r="BH23" s="154"/>
      <c r="BI23" s="154"/>
      <c r="BJ23" s="154"/>
    </row>
    <row r="24" spans="1:62" s="29" customFormat="1" ht="17.100000000000001" customHeight="1">
      <c r="A24" s="27">
        <v>12</v>
      </c>
      <c r="B24" s="30"/>
      <c r="C24" s="30"/>
      <c r="D24" s="154"/>
      <c r="E24" s="154"/>
      <c r="F24" s="154"/>
      <c r="G24" s="154"/>
      <c r="H24" s="154"/>
      <c r="I24" s="154"/>
      <c r="J24" s="154"/>
      <c r="K24" s="154"/>
      <c r="L24" s="154"/>
      <c r="M24" s="154"/>
      <c r="N24" s="154"/>
      <c r="O24" s="154"/>
      <c r="P24" s="154"/>
      <c r="Q24" s="154"/>
      <c r="R24" s="154"/>
      <c r="S24" s="154"/>
      <c r="T24" s="154"/>
      <c r="U24" s="154"/>
      <c r="V24" s="154"/>
      <c r="W24" s="154"/>
      <c r="X24" s="154"/>
      <c r="Y24" s="154"/>
      <c r="Z24" s="154"/>
      <c r="AA24" s="154"/>
      <c r="AB24" s="154"/>
      <c r="AC24" s="154"/>
      <c r="AD24" s="154"/>
      <c r="AE24" s="154"/>
      <c r="AF24" s="154"/>
      <c r="AG24" s="154"/>
      <c r="AH24" s="154"/>
      <c r="AI24" s="154"/>
      <c r="AJ24" s="154"/>
      <c r="AK24" s="154"/>
      <c r="AL24" s="154"/>
      <c r="AM24" s="154"/>
      <c r="AN24" s="154"/>
      <c r="AO24" s="154"/>
      <c r="AP24" s="154"/>
      <c r="AQ24" s="154"/>
      <c r="AR24" s="27"/>
      <c r="AS24" s="154"/>
      <c r="AT24" s="154"/>
      <c r="AU24" s="154"/>
      <c r="AV24" s="154"/>
      <c r="AW24" s="154"/>
      <c r="AX24" s="154"/>
      <c r="AY24" s="154"/>
      <c r="AZ24" s="154"/>
      <c r="BA24" s="154"/>
      <c r="BB24" s="154"/>
      <c r="BC24" s="154"/>
      <c r="BD24" s="154"/>
      <c r="BE24" s="154"/>
      <c r="BF24" s="154"/>
      <c r="BG24" s="154"/>
      <c r="BH24" s="154"/>
      <c r="BI24" s="154"/>
      <c r="BJ24" s="154"/>
    </row>
    <row r="25" spans="1:62" s="29" customFormat="1" ht="17.100000000000001" customHeight="1">
      <c r="A25" s="27">
        <v>13</v>
      </c>
      <c r="B25" s="30"/>
      <c r="C25" s="30"/>
      <c r="D25" s="154"/>
      <c r="E25" s="154"/>
      <c r="F25" s="154"/>
      <c r="G25" s="154"/>
      <c r="H25" s="154"/>
      <c r="I25" s="154"/>
      <c r="J25" s="154"/>
      <c r="K25" s="154"/>
      <c r="L25" s="154"/>
      <c r="M25" s="154"/>
      <c r="N25" s="154"/>
      <c r="O25" s="154"/>
      <c r="P25" s="154"/>
      <c r="Q25" s="154"/>
      <c r="R25" s="154"/>
      <c r="S25" s="154"/>
      <c r="T25" s="154"/>
      <c r="U25" s="154"/>
      <c r="V25" s="154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4"/>
      <c r="AQ25" s="154"/>
      <c r="AR25" s="27"/>
      <c r="AS25" s="154"/>
      <c r="AT25" s="154"/>
      <c r="AU25" s="154"/>
      <c r="AV25" s="154"/>
      <c r="AW25" s="154"/>
      <c r="AX25" s="154"/>
      <c r="AY25" s="154"/>
      <c r="AZ25" s="154"/>
      <c r="BA25" s="154"/>
      <c r="BB25" s="154"/>
      <c r="BC25" s="154"/>
      <c r="BD25" s="154"/>
      <c r="BE25" s="154"/>
      <c r="BF25" s="154"/>
      <c r="BG25" s="154"/>
      <c r="BH25" s="154"/>
      <c r="BI25" s="154"/>
      <c r="BJ25" s="154"/>
    </row>
    <row r="26" spans="1:62" s="29" customFormat="1" ht="17.100000000000001" customHeight="1">
      <c r="A26" s="27">
        <v>14</v>
      </c>
      <c r="B26" s="128"/>
      <c r="C26" s="128"/>
      <c r="D26" s="154"/>
      <c r="E26" s="154"/>
      <c r="F26" s="154"/>
      <c r="G26" s="154"/>
      <c r="H26" s="154"/>
      <c r="I26" s="154"/>
      <c r="J26" s="154"/>
      <c r="K26" s="154"/>
      <c r="L26" s="154"/>
      <c r="M26" s="154"/>
      <c r="N26" s="154"/>
      <c r="O26" s="154"/>
      <c r="P26" s="154"/>
      <c r="Q26" s="154"/>
      <c r="R26" s="154"/>
      <c r="S26" s="154"/>
      <c r="T26" s="154"/>
      <c r="U26" s="154"/>
      <c r="V26" s="154"/>
      <c r="W26" s="154"/>
      <c r="X26" s="154"/>
      <c r="Y26" s="154"/>
      <c r="Z26" s="154"/>
      <c r="AA26" s="154"/>
      <c r="AB26" s="154"/>
      <c r="AC26" s="154"/>
      <c r="AD26" s="154"/>
      <c r="AE26" s="154"/>
      <c r="AF26" s="154"/>
      <c r="AG26" s="154"/>
      <c r="AH26" s="154"/>
      <c r="AI26" s="154"/>
      <c r="AJ26" s="154"/>
      <c r="AK26" s="154"/>
      <c r="AL26" s="154"/>
      <c r="AM26" s="154"/>
      <c r="AN26" s="154"/>
      <c r="AO26" s="154"/>
      <c r="AP26" s="154"/>
      <c r="AQ26" s="154"/>
      <c r="AR26" s="27"/>
      <c r="AS26" s="154"/>
      <c r="AT26" s="154"/>
      <c r="AU26" s="154"/>
      <c r="AV26" s="154"/>
      <c r="AW26" s="154"/>
      <c r="AX26" s="154"/>
      <c r="AY26" s="154"/>
      <c r="AZ26" s="154"/>
      <c r="BA26" s="154"/>
      <c r="BB26" s="154"/>
      <c r="BC26" s="154"/>
      <c r="BD26" s="154"/>
      <c r="BE26" s="154"/>
      <c r="BF26" s="154"/>
      <c r="BG26" s="154"/>
      <c r="BH26" s="154"/>
      <c r="BI26" s="154"/>
      <c r="BJ26" s="154"/>
    </row>
    <row r="27" spans="1:62" s="31" customFormat="1" ht="17.100000000000001" customHeight="1">
      <c r="A27" s="304" t="s">
        <v>31</v>
      </c>
      <c r="B27" s="304"/>
      <c r="C27" s="254"/>
      <c r="D27" s="155">
        <f>SUM(D13:D26)</f>
        <v>0</v>
      </c>
      <c r="E27" s="155">
        <f t="shared" ref="E27:BJ27" si="1">SUM(E13:E26)</f>
        <v>0</v>
      </c>
      <c r="F27" s="155">
        <f t="shared" si="1"/>
        <v>0</v>
      </c>
      <c r="G27" s="155">
        <f t="shared" si="1"/>
        <v>0</v>
      </c>
      <c r="H27" s="155">
        <f t="shared" si="1"/>
        <v>0</v>
      </c>
      <c r="I27" s="155">
        <f t="shared" si="1"/>
        <v>0</v>
      </c>
      <c r="J27" s="155">
        <f t="shared" si="1"/>
        <v>0</v>
      </c>
      <c r="K27" s="155"/>
      <c r="L27" s="155"/>
      <c r="M27" s="155"/>
      <c r="N27" s="155"/>
      <c r="O27" s="155">
        <f t="shared" si="1"/>
        <v>0</v>
      </c>
      <c r="P27" s="155"/>
      <c r="Q27" s="155"/>
      <c r="R27" s="155"/>
      <c r="S27" s="155"/>
      <c r="T27" s="155"/>
      <c r="U27" s="155"/>
      <c r="V27" s="155">
        <f t="shared" si="1"/>
        <v>0</v>
      </c>
      <c r="W27" s="155">
        <f t="shared" si="1"/>
        <v>0</v>
      </c>
      <c r="X27" s="155">
        <f t="shared" si="1"/>
        <v>0</v>
      </c>
      <c r="Y27" s="155">
        <f t="shared" si="1"/>
        <v>0</v>
      </c>
      <c r="Z27" s="155"/>
      <c r="AA27" s="155"/>
      <c r="AB27" s="155">
        <f t="shared" ref="AB27:AE27" si="2">SUM(AB13:AB26)</f>
        <v>0</v>
      </c>
      <c r="AC27" s="155">
        <f t="shared" si="2"/>
        <v>0</v>
      </c>
      <c r="AD27" s="155">
        <f t="shared" si="2"/>
        <v>0</v>
      </c>
      <c r="AE27" s="155">
        <f t="shared" si="2"/>
        <v>0</v>
      </c>
      <c r="AF27" s="155"/>
      <c r="AG27" s="155"/>
      <c r="AH27" s="155"/>
      <c r="AI27" s="155"/>
      <c r="AJ27" s="155"/>
      <c r="AK27" s="155"/>
      <c r="AL27" s="155"/>
      <c r="AM27" s="155"/>
      <c r="AN27" s="155"/>
      <c r="AO27" s="155"/>
      <c r="AP27" s="155"/>
      <c r="AQ27" s="155"/>
      <c r="AR27" s="254"/>
      <c r="AS27" s="155">
        <f t="shared" si="1"/>
        <v>0</v>
      </c>
      <c r="AT27" s="155">
        <f t="shared" si="1"/>
        <v>0</v>
      </c>
      <c r="AU27" s="155">
        <f t="shared" si="1"/>
        <v>0</v>
      </c>
      <c r="AV27" s="155"/>
      <c r="AW27" s="155"/>
      <c r="AX27" s="155"/>
      <c r="AY27" s="155">
        <f t="shared" si="1"/>
        <v>0</v>
      </c>
      <c r="AZ27" s="155"/>
      <c r="BA27" s="155"/>
      <c r="BB27" s="155"/>
      <c r="BC27" s="155"/>
      <c r="BD27" s="155">
        <f t="shared" si="1"/>
        <v>0</v>
      </c>
      <c r="BE27" s="155"/>
      <c r="BF27" s="155"/>
      <c r="BG27" s="155"/>
      <c r="BH27" s="155"/>
      <c r="BI27" s="155">
        <f t="shared" si="1"/>
        <v>0</v>
      </c>
      <c r="BJ27" s="155">
        <f t="shared" si="1"/>
        <v>0</v>
      </c>
    </row>
    <row r="28" spans="1:62"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  <c r="AA28" s="39"/>
      <c r="AB28" s="39"/>
      <c r="AC28" s="39"/>
      <c r="AD28" s="39"/>
      <c r="AE28" s="39"/>
      <c r="AF28" s="39"/>
      <c r="AG28" s="39"/>
      <c r="AH28" s="39"/>
      <c r="AI28" s="39"/>
      <c r="AJ28" s="39"/>
      <c r="AK28" s="39"/>
      <c r="AL28" s="39"/>
      <c r="AM28" s="39"/>
      <c r="AN28" s="39"/>
      <c r="AO28" s="39"/>
      <c r="AP28" s="39"/>
      <c r="AQ28" s="39"/>
      <c r="AS28" s="39"/>
      <c r="AT28" s="39"/>
      <c r="AU28" s="39"/>
      <c r="AV28" s="39"/>
      <c r="AW28" s="39"/>
      <c r="AX28" s="39"/>
      <c r="AY28" s="39"/>
      <c r="AZ28" s="39"/>
      <c r="BA28" s="39"/>
      <c r="BB28" s="39"/>
      <c r="BC28" s="39"/>
      <c r="BD28" s="39"/>
      <c r="BE28" s="39"/>
      <c r="BF28" s="39"/>
      <c r="BG28" s="39"/>
      <c r="BH28" s="39"/>
      <c r="BI28" s="39"/>
      <c r="BJ28" s="39"/>
    </row>
    <row r="29" spans="1:62" ht="18.75">
      <c r="AF29" s="253"/>
      <c r="AG29" s="253"/>
      <c r="AH29" s="253"/>
      <c r="AI29" s="253"/>
      <c r="AJ29" s="253"/>
      <c r="AK29" s="253"/>
      <c r="AL29" s="253"/>
      <c r="AM29" s="253"/>
      <c r="AQ29" s="264"/>
      <c r="AS29" s="261" t="s">
        <v>307</v>
      </c>
      <c r="BG29" s="264" t="s">
        <v>308</v>
      </c>
      <c r="BI29" s="264" t="s">
        <v>309</v>
      </c>
    </row>
    <row r="30" spans="1:62">
      <c r="AF30" s="77"/>
      <c r="AG30" s="77"/>
      <c r="AH30" s="77"/>
      <c r="AI30" s="77"/>
      <c r="AJ30" s="77"/>
      <c r="AK30" s="77"/>
      <c r="AL30" s="77"/>
      <c r="AM30" s="77"/>
      <c r="AQ30" s="260"/>
      <c r="AS30" s="262"/>
      <c r="BG30" s="260"/>
      <c r="BI30" s="260"/>
    </row>
    <row r="31" spans="1:62" ht="18.75">
      <c r="AF31" s="253"/>
      <c r="AG31" s="253"/>
      <c r="AH31" s="253"/>
      <c r="AI31" s="253"/>
      <c r="AJ31" s="253"/>
      <c r="AK31" s="253"/>
      <c r="AL31" s="253"/>
      <c r="AM31" s="253"/>
      <c r="AQ31" s="264"/>
      <c r="AS31" s="261" t="s">
        <v>310</v>
      </c>
      <c r="BG31" s="264" t="s">
        <v>308</v>
      </c>
      <c r="BI31" s="264" t="s">
        <v>309</v>
      </c>
    </row>
    <row r="32" spans="1:62">
      <c r="AF32" s="77"/>
      <c r="AG32" s="77"/>
      <c r="AH32" s="77"/>
      <c r="AI32" s="77"/>
      <c r="AJ32" s="77"/>
      <c r="AK32" s="77"/>
      <c r="AL32" s="77"/>
      <c r="AM32" s="77"/>
      <c r="AQ32" s="260"/>
      <c r="AS32" s="262"/>
      <c r="BG32" s="260"/>
      <c r="BI32" s="260"/>
    </row>
    <row r="33" spans="28:66" ht="18.75">
      <c r="AF33" s="253"/>
      <c r="AG33" s="253"/>
      <c r="AH33" s="253"/>
      <c r="AI33" s="253"/>
      <c r="AJ33" s="253"/>
      <c r="AK33" s="253"/>
      <c r="AL33" s="253"/>
      <c r="AM33" s="253"/>
      <c r="AQ33" s="264"/>
      <c r="AS33" s="261" t="s">
        <v>311</v>
      </c>
      <c r="BG33" s="264" t="s">
        <v>308</v>
      </c>
      <c r="BI33" s="264" t="s">
        <v>309</v>
      </c>
    </row>
    <row r="34" spans="28:66">
      <c r="AF34" s="77"/>
      <c r="AG34" s="77"/>
      <c r="AH34" s="77"/>
      <c r="AI34" s="77"/>
      <c r="AJ34" s="77"/>
      <c r="AK34" s="77"/>
      <c r="AL34" s="77"/>
      <c r="AM34" s="77"/>
      <c r="AQ34" s="260"/>
      <c r="AS34" s="262"/>
      <c r="BG34" s="260"/>
      <c r="BI34" s="260"/>
    </row>
    <row r="35" spans="28:66" ht="18.75">
      <c r="AF35" s="253"/>
      <c r="AG35" s="253"/>
      <c r="AH35" s="253"/>
      <c r="AI35" s="253"/>
      <c r="AJ35" s="253"/>
      <c r="AK35" s="253"/>
      <c r="AL35" s="253"/>
      <c r="AM35" s="253"/>
      <c r="AQ35" s="264"/>
      <c r="AS35" s="261" t="s">
        <v>315</v>
      </c>
      <c r="BG35" s="264" t="s">
        <v>308</v>
      </c>
      <c r="BI35" s="264" t="s">
        <v>309</v>
      </c>
    </row>
    <row r="37" spans="28:66" ht="18.75">
      <c r="AF37" s="253"/>
      <c r="AG37" s="253"/>
      <c r="AH37" s="253"/>
      <c r="AI37" s="253"/>
      <c r="AJ37" s="253"/>
      <c r="AK37" s="253"/>
      <c r="AL37" s="253"/>
      <c r="AM37" s="253"/>
      <c r="AQ37" s="264"/>
      <c r="AS37" s="261" t="s">
        <v>317</v>
      </c>
      <c r="BG37" s="264" t="s">
        <v>308</v>
      </c>
      <c r="BI37" s="264" t="s">
        <v>309</v>
      </c>
    </row>
    <row r="39" spans="28:66" ht="18.75" customHeight="1">
      <c r="AB39" s="261"/>
      <c r="AC39" s="261"/>
      <c r="AD39" s="261"/>
      <c r="AE39" s="261"/>
      <c r="AF39" s="261"/>
      <c r="AG39" s="261"/>
      <c r="AH39" s="261"/>
      <c r="AI39" s="261"/>
      <c r="AJ39" s="261"/>
      <c r="AK39" s="261"/>
      <c r="AL39" s="261"/>
      <c r="AM39" s="261"/>
      <c r="AN39" s="261"/>
      <c r="AO39" s="261"/>
      <c r="BN39" s="264"/>
    </row>
    <row r="40" spans="28:66">
      <c r="AB40" s="262"/>
      <c r="AC40" s="262"/>
      <c r="AD40" s="262"/>
      <c r="AE40" s="262"/>
      <c r="AF40" s="262"/>
      <c r="AG40" s="262"/>
      <c r="AH40" s="262"/>
      <c r="AI40" s="262"/>
      <c r="AJ40" s="262"/>
      <c r="AK40" s="262"/>
      <c r="AL40" s="263"/>
      <c r="AM40" s="263"/>
      <c r="AN40" s="263"/>
      <c r="AO40" s="263"/>
      <c r="BN40" s="260"/>
    </row>
    <row r="41" spans="28:66" ht="18.75" customHeight="1">
      <c r="AB41" s="261"/>
      <c r="AC41" s="261"/>
      <c r="AD41" s="261"/>
      <c r="AE41" s="261"/>
      <c r="AF41" s="261"/>
      <c r="AG41" s="261"/>
      <c r="AH41" s="261"/>
      <c r="AI41" s="261"/>
      <c r="AJ41" s="261"/>
      <c r="AK41" s="261"/>
      <c r="AL41" s="261"/>
      <c r="AM41" s="261"/>
      <c r="AN41" s="261"/>
      <c r="AO41" s="261"/>
      <c r="BN41" s="264"/>
    </row>
    <row r="42" spans="28:66">
      <c r="AB42" s="262"/>
      <c r="AC42" s="262"/>
      <c r="AD42" s="262"/>
      <c r="AE42" s="262"/>
      <c r="AF42" s="262"/>
      <c r="AG42" s="262"/>
      <c r="AH42" s="262"/>
      <c r="AI42" s="262"/>
      <c r="AJ42" s="262"/>
      <c r="AK42" s="262"/>
      <c r="AL42" s="263"/>
      <c r="AM42" s="263"/>
      <c r="AN42" s="263"/>
      <c r="AO42" s="263"/>
      <c r="BN42" s="260"/>
    </row>
    <row r="43" spans="28:66" ht="18.75" customHeight="1">
      <c r="AB43" s="261"/>
      <c r="AC43" s="261"/>
      <c r="AD43" s="261"/>
      <c r="AE43" s="261"/>
      <c r="AF43" s="261"/>
      <c r="AG43" s="261"/>
      <c r="AH43" s="261"/>
      <c r="AI43" s="261"/>
      <c r="AJ43" s="261"/>
      <c r="AK43" s="261"/>
      <c r="AL43" s="261"/>
      <c r="AM43" s="261"/>
      <c r="AN43" s="261"/>
      <c r="AO43" s="261"/>
      <c r="BN43" s="264"/>
    </row>
    <row r="44" spans="28:66">
      <c r="AB44" s="262"/>
      <c r="AC44" s="262"/>
      <c r="AD44" s="262"/>
      <c r="AE44" s="262"/>
      <c r="AF44" s="262"/>
      <c r="AG44" s="262"/>
      <c r="AH44" s="262"/>
      <c r="AI44" s="262"/>
      <c r="AJ44" s="262"/>
      <c r="AK44" s="262"/>
      <c r="AL44" s="263"/>
      <c r="AM44" s="263"/>
      <c r="AN44" s="263"/>
      <c r="AO44" s="263"/>
      <c r="BN44" s="260"/>
    </row>
    <row r="45" spans="28:66" ht="18.75" customHeight="1">
      <c r="AB45" s="261"/>
      <c r="AC45" s="261"/>
      <c r="AD45" s="261"/>
      <c r="AE45" s="261"/>
      <c r="AF45" s="261"/>
      <c r="AG45" s="261"/>
      <c r="AH45" s="261"/>
      <c r="AI45" s="261"/>
      <c r="AJ45" s="261"/>
      <c r="AK45" s="261"/>
      <c r="AL45" s="261"/>
      <c r="AM45" s="261"/>
      <c r="AN45" s="261"/>
      <c r="AO45" s="261"/>
      <c r="BN45" s="264"/>
    </row>
  </sheetData>
  <mergeCells count="61">
    <mergeCell ref="C5:R5"/>
    <mergeCell ref="A7:A11"/>
    <mergeCell ref="B7:B11"/>
    <mergeCell ref="C7:C11"/>
    <mergeCell ref="D7:D11"/>
    <mergeCell ref="E7:U7"/>
    <mergeCell ref="G10:G11"/>
    <mergeCell ref="H10:H11"/>
    <mergeCell ref="I10:I11"/>
    <mergeCell ref="J10:J11"/>
    <mergeCell ref="K10:N10"/>
    <mergeCell ref="O10:O11"/>
    <mergeCell ref="P10:U10"/>
    <mergeCell ref="V7:AR7"/>
    <mergeCell ref="AS7:BJ7"/>
    <mergeCell ref="E8:E11"/>
    <mergeCell ref="F8:U8"/>
    <mergeCell ref="V8:AR8"/>
    <mergeCell ref="AS8:AS11"/>
    <mergeCell ref="AT8:AT11"/>
    <mergeCell ref="AU8:AU11"/>
    <mergeCell ref="AV8:AX9"/>
    <mergeCell ref="AY8:AY11"/>
    <mergeCell ref="F9:U9"/>
    <mergeCell ref="V9:Y9"/>
    <mergeCell ref="Z9:AA9"/>
    <mergeCell ref="AB9:AR9"/>
    <mergeCell ref="F10:F11"/>
    <mergeCell ref="AZ8:BC9"/>
    <mergeCell ref="V10:V11"/>
    <mergeCell ref="W10:W11"/>
    <mergeCell ref="X10:X11"/>
    <mergeCell ref="BI10:BI11"/>
    <mergeCell ref="BJ10:BJ11"/>
    <mergeCell ref="AV10:AV11"/>
    <mergeCell ref="AW10:AW11"/>
    <mergeCell ref="AX10:AX11"/>
    <mergeCell ref="AZ10:AZ11"/>
    <mergeCell ref="BA10:BA11"/>
    <mergeCell ref="BB10:BB11"/>
    <mergeCell ref="BD8:BD11"/>
    <mergeCell ref="BE8:BG9"/>
    <mergeCell ref="BH8:BH11"/>
    <mergeCell ref="BI8:BJ9"/>
    <mergeCell ref="AD10:AD11"/>
    <mergeCell ref="A27:B27"/>
    <mergeCell ref="BC10:BC11"/>
    <mergeCell ref="BE10:BE11"/>
    <mergeCell ref="BF10:BF11"/>
    <mergeCell ref="BG10:BG11"/>
    <mergeCell ref="AE10:AE11"/>
    <mergeCell ref="AF10:AK10"/>
    <mergeCell ref="AL10:AL11"/>
    <mergeCell ref="AM10:AP10"/>
    <mergeCell ref="AQ10:AQ11"/>
    <mergeCell ref="AR10:AR11"/>
    <mergeCell ref="Y10:Y11"/>
    <mergeCell ref="Z10:Z11"/>
    <mergeCell ref="AA10:AA11"/>
    <mergeCell ref="AB10:AB11"/>
    <mergeCell ref="AC10:AC11"/>
  </mergeCells>
  <printOptions horizontalCentered="1"/>
  <pageMargins left="0" right="0" top="0.39370078740157483" bottom="0" header="0" footer="0"/>
  <pageSetup paperSize="9" scale="73" fitToWidth="3" fitToHeight="100" orientation="landscape" r:id="rId1"/>
  <colBreaks count="2" manualBreakCount="2">
    <brk id="21" max="36" man="1"/>
    <brk id="44" max="36" man="1"/>
  </colBreak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FFFF00"/>
  </sheetPr>
  <dimension ref="A1:BN45"/>
  <sheetViews>
    <sheetView showZeros="0" view="pageBreakPreview" topLeftCell="Q1" zoomScale="70" zoomScaleSheetLayoutView="70" workbookViewId="0">
      <selection activeCell="BJ14" sqref="BJ14"/>
    </sheetView>
  </sheetViews>
  <sheetFormatPr defaultRowHeight="15"/>
  <cols>
    <col min="1" max="1" width="6.28515625" style="36" customWidth="1"/>
    <col min="2" max="2" width="20.85546875" style="36" customWidth="1"/>
    <col min="3" max="3" width="8.5703125" style="36" customWidth="1"/>
    <col min="4" max="4" width="15.42578125" style="36" customWidth="1"/>
    <col min="5" max="5" width="16" style="36" customWidth="1"/>
    <col min="6" max="19" width="8.140625" style="36" customWidth="1"/>
    <col min="20" max="20" width="7.42578125" style="36" customWidth="1"/>
    <col min="21" max="21" width="6.85546875" style="36" customWidth="1"/>
    <col min="22" max="25" width="6.7109375" style="36" customWidth="1"/>
    <col min="26" max="27" width="10" style="36" customWidth="1"/>
    <col min="28" max="38" width="7.28515625" style="36" customWidth="1"/>
    <col min="39" max="39" width="7.7109375" style="36" customWidth="1"/>
    <col min="40" max="40" width="6.85546875" style="36" customWidth="1"/>
    <col min="41" max="41" width="6.42578125" style="36" customWidth="1"/>
    <col min="42" max="43" width="7.7109375" style="36" customWidth="1"/>
    <col min="44" max="44" width="6.28515625" style="36" customWidth="1"/>
    <col min="45" max="52" width="10" style="36" customWidth="1"/>
    <col min="53" max="53" width="8.42578125" style="36" customWidth="1"/>
    <col min="54" max="54" width="8" style="36" customWidth="1"/>
    <col min="55" max="55" width="8.7109375" style="36" customWidth="1"/>
    <col min="56" max="56" width="8.5703125" style="36" customWidth="1"/>
    <col min="57" max="57" width="8.140625" style="36" customWidth="1"/>
    <col min="58" max="58" width="10" style="36" customWidth="1"/>
    <col min="59" max="59" width="8.7109375" style="36" customWidth="1"/>
    <col min="60" max="60" width="10" style="36" customWidth="1"/>
    <col min="61" max="61" width="8" style="36" customWidth="1"/>
    <col min="62" max="62" width="10" style="36" customWidth="1"/>
    <col min="63" max="240" width="9.140625" style="36"/>
    <col min="241" max="241" width="4.5703125" style="36" customWidth="1"/>
    <col min="242" max="242" width="15" style="36" customWidth="1"/>
    <col min="243" max="243" width="9.7109375" style="36" customWidth="1"/>
    <col min="244" max="244" width="8.85546875" style="36" customWidth="1"/>
    <col min="245" max="247" width="9.140625" style="36"/>
    <col min="248" max="248" width="10.140625" style="36" customWidth="1"/>
    <col min="249" max="249" width="8.5703125" style="36" customWidth="1"/>
    <col min="250" max="250" width="8.7109375" style="36" customWidth="1"/>
    <col min="251" max="253" width="9.140625" style="36"/>
    <col min="254" max="254" width="10.140625" style="36" customWidth="1"/>
    <col min="255" max="255" width="9" style="36" customWidth="1"/>
    <col min="256" max="256" width="8.28515625" style="36" customWidth="1"/>
    <col min="257" max="257" width="8" style="36" customWidth="1"/>
    <col min="258" max="258" width="9.140625" style="36"/>
    <col min="259" max="259" width="8.5703125" style="36" customWidth="1"/>
    <col min="260" max="260" width="9.85546875" style="36" customWidth="1"/>
    <col min="261" max="261" width="5.5703125" style="36" customWidth="1"/>
    <col min="262" max="262" width="17.7109375" style="36" customWidth="1"/>
    <col min="263" max="263" width="9.5703125" style="36" customWidth="1"/>
    <col min="264" max="266" width="9.7109375" style="36" customWidth="1"/>
    <col min="267" max="267" width="10.7109375" style="36" customWidth="1"/>
    <col min="268" max="275" width="13.7109375" style="36" customWidth="1"/>
    <col min="276" max="496" width="9.140625" style="36"/>
    <col min="497" max="497" width="4.5703125" style="36" customWidth="1"/>
    <col min="498" max="498" width="15" style="36" customWidth="1"/>
    <col min="499" max="499" width="9.7109375" style="36" customWidth="1"/>
    <col min="500" max="500" width="8.85546875" style="36" customWidth="1"/>
    <col min="501" max="503" width="9.140625" style="36"/>
    <col min="504" max="504" width="10.140625" style="36" customWidth="1"/>
    <col min="505" max="505" width="8.5703125" style="36" customWidth="1"/>
    <col min="506" max="506" width="8.7109375" style="36" customWidth="1"/>
    <col min="507" max="509" width="9.140625" style="36"/>
    <col min="510" max="510" width="10.140625" style="36" customWidth="1"/>
    <col min="511" max="511" width="9" style="36" customWidth="1"/>
    <col min="512" max="512" width="8.28515625" style="36" customWidth="1"/>
    <col min="513" max="513" width="8" style="36" customWidth="1"/>
    <col min="514" max="514" width="9.140625" style="36"/>
    <col min="515" max="515" width="8.5703125" style="36" customWidth="1"/>
    <col min="516" max="516" width="9.85546875" style="36" customWidth="1"/>
    <col min="517" max="517" width="5.5703125" style="36" customWidth="1"/>
    <col min="518" max="518" width="17.7109375" style="36" customWidth="1"/>
    <col min="519" max="519" width="9.5703125" style="36" customWidth="1"/>
    <col min="520" max="522" width="9.7109375" style="36" customWidth="1"/>
    <col min="523" max="523" width="10.7109375" style="36" customWidth="1"/>
    <col min="524" max="531" width="13.7109375" style="36" customWidth="1"/>
    <col min="532" max="752" width="9.140625" style="36"/>
    <col min="753" max="753" width="4.5703125" style="36" customWidth="1"/>
    <col min="754" max="754" width="15" style="36" customWidth="1"/>
    <col min="755" max="755" width="9.7109375" style="36" customWidth="1"/>
    <col min="756" max="756" width="8.85546875" style="36" customWidth="1"/>
    <col min="757" max="759" width="9.140625" style="36"/>
    <col min="760" max="760" width="10.140625" style="36" customWidth="1"/>
    <col min="761" max="761" width="8.5703125" style="36" customWidth="1"/>
    <col min="762" max="762" width="8.7109375" style="36" customWidth="1"/>
    <col min="763" max="765" width="9.140625" style="36"/>
    <col min="766" max="766" width="10.140625" style="36" customWidth="1"/>
    <col min="767" max="767" width="9" style="36" customWidth="1"/>
    <col min="768" max="768" width="8.28515625" style="36" customWidth="1"/>
    <col min="769" max="769" width="8" style="36" customWidth="1"/>
    <col min="770" max="770" width="9.140625" style="36"/>
    <col min="771" max="771" width="8.5703125" style="36" customWidth="1"/>
    <col min="772" max="772" width="9.85546875" style="36" customWidth="1"/>
    <col min="773" max="773" width="5.5703125" style="36" customWidth="1"/>
    <col min="774" max="774" width="17.7109375" style="36" customWidth="1"/>
    <col min="775" max="775" width="9.5703125" style="36" customWidth="1"/>
    <col min="776" max="778" width="9.7109375" style="36" customWidth="1"/>
    <col min="779" max="779" width="10.7109375" style="36" customWidth="1"/>
    <col min="780" max="787" width="13.7109375" style="36" customWidth="1"/>
    <col min="788" max="1008" width="9.140625" style="36"/>
    <col min="1009" max="1009" width="4.5703125" style="36" customWidth="1"/>
    <col min="1010" max="1010" width="15" style="36" customWidth="1"/>
    <col min="1011" max="1011" width="9.7109375" style="36" customWidth="1"/>
    <col min="1012" max="1012" width="8.85546875" style="36" customWidth="1"/>
    <col min="1013" max="1015" width="9.140625" style="36"/>
    <col min="1016" max="1016" width="10.140625" style="36" customWidth="1"/>
    <col min="1017" max="1017" width="8.5703125" style="36" customWidth="1"/>
    <col min="1018" max="1018" width="8.7109375" style="36" customWidth="1"/>
    <col min="1019" max="1021" width="9.140625" style="36"/>
    <col min="1022" max="1022" width="10.140625" style="36" customWidth="1"/>
    <col min="1023" max="1023" width="9" style="36" customWidth="1"/>
    <col min="1024" max="1024" width="8.28515625" style="36" customWidth="1"/>
    <col min="1025" max="1025" width="8" style="36" customWidth="1"/>
    <col min="1026" max="1026" width="9.140625" style="36"/>
    <col min="1027" max="1027" width="8.5703125" style="36" customWidth="1"/>
    <col min="1028" max="1028" width="9.85546875" style="36" customWidth="1"/>
    <col min="1029" max="1029" width="5.5703125" style="36" customWidth="1"/>
    <col min="1030" max="1030" width="17.7109375" style="36" customWidth="1"/>
    <col min="1031" max="1031" width="9.5703125" style="36" customWidth="1"/>
    <col min="1032" max="1034" width="9.7109375" style="36" customWidth="1"/>
    <col min="1035" max="1035" width="10.7109375" style="36" customWidth="1"/>
    <col min="1036" max="1043" width="13.7109375" style="36" customWidth="1"/>
    <col min="1044" max="1264" width="9.140625" style="36"/>
    <col min="1265" max="1265" width="4.5703125" style="36" customWidth="1"/>
    <col min="1266" max="1266" width="15" style="36" customWidth="1"/>
    <col min="1267" max="1267" width="9.7109375" style="36" customWidth="1"/>
    <col min="1268" max="1268" width="8.85546875" style="36" customWidth="1"/>
    <col min="1269" max="1271" width="9.140625" style="36"/>
    <col min="1272" max="1272" width="10.140625" style="36" customWidth="1"/>
    <col min="1273" max="1273" width="8.5703125" style="36" customWidth="1"/>
    <col min="1274" max="1274" width="8.7109375" style="36" customWidth="1"/>
    <col min="1275" max="1277" width="9.140625" style="36"/>
    <col min="1278" max="1278" width="10.140625" style="36" customWidth="1"/>
    <col min="1279" max="1279" width="9" style="36" customWidth="1"/>
    <col min="1280" max="1280" width="8.28515625" style="36" customWidth="1"/>
    <col min="1281" max="1281" width="8" style="36" customWidth="1"/>
    <col min="1282" max="1282" width="9.140625" style="36"/>
    <col min="1283" max="1283" width="8.5703125" style="36" customWidth="1"/>
    <col min="1284" max="1284" width="9.85546875" style="36" customWidth="1"/>
    <col min="1285" max="1285" width="5.5703125" style="36" customWidth="1"/>
    <col min="1286" max="1286" width="17.7109375" style="36" customWidth="1"/>
    <col min="1287" max="1287" width="9.5703125" style="36" customWidth="1"/>
    <col min="1288" max="1290" width="9.7109375" style="36" customWidth="1"/>
    <col min="1291" max="1291" width="10.7109375" style="36" customWidth="1"/>
    <col min="1292" max="1299" width="13.7109375" style="36" customWidth="1"/>
    <col min="1300" max="1520" width="9.140625" style="36"/>
    <col min="1521" max="1521" width="4.5703125" style="36" customWidth="1"/>
    <col min="1522" max="1522" width="15" style="36" customWidth="1"/>
    <col min="1523" max="1523" width="9.7109375" style="36" customWidth="1"/>
    <col min="1524" max="1524" width="8.85546875" style="36" customWidth="1"/>
    <col min="1525" max="1527" width="9.140625" style="36"/>
    <col min="1528" max="1528" width="10.140625" style="36" customWidth="1"/>
    <col min="1529" max="1529" width="8.5703125" style="36" customWidth="1"/>
    <col min="1530" max="1530" width="8.7109375" style="36" customWidth="1"/>
    <col min="1531" max="1533" width="9.140625" style="36"/>
    <col min="1534" max="1534" width="10.140625" style="36" customWidth="1"/>
    <col min="1535" max="1535" width="9" style="36" customWidth="1"/>
    <col min="1536" max="1536" width="8.28515625" style="36" customWidth="1"/>
    <col min="1537" max="1537" width="8" style="36" customWidth="1"/>
    <col min="1538" max="1538" width="9.140625" style="36"/>
    <col min="1539" max="1539" width="8.5703125" style="36" customWidth="1"/>
    <col min="1540" max="1540" width="9.85546875" style="36" customWidth="1"/>
    <col min="1541" max="1541" width="5.5703125" style="36" customWidth="1"/>
    <col min="1542" max="1542" width="17.7109375" style="36" customWidth="1"/>
    <col min="1543" max="1543" width="9.5703125" style="36" customWidth="1"/>
    <col min="1544" max="1546" width="9.7109375" style="36" customWidth="1"/>
    <col min="1547" max="1547" width="10.7109375" style="36" customWidth="1"/>
    <col min="1548" max="1555" width="13.7109375" style="36" customWidth="1"/>
    <col min="1556" max="1776" width="9.140625" style="36"/>
    <col min="1777" max="1777" width="4.5703125" style="36" customWidth="1"/>
    <col min="1778" max="1778" width="15" style="36" customWidth="1"/>
    <col min="1779" max="1779" width="9.7109375" style="36" customWidth="1"/>
    <col min="1780" max="1780" width="8.85546875" style="36" customWidth="1"/>
    <col min="1781" max="1783" width="9.140625" style="36"/>
    <col min="1784" max="1784" width="10.140625" style="36" customWidth="1"/>
    <col min="1785" max="1785" width="8.5703125" style="36" customWidth="1"/>
    <col min="1786" max="1786" width="8.7109375" style="36" customWidth="1"/>
    <col min="1787" max="1789" width="9.140625" style="36"/>
    <col min="1790" max="1790" width="10.140625" style="36" customWidth="1"/>
    <col min="1791" max="1791" width="9" style="36" customWidth="1"/>
    <col min="1792" max="1792" width="8.28515625" style="36" customWidth="1"/>
    <col min="1793" max="1793" width="8" style="36" customWidth="1"/>
    <col min="1794" max="1794" width="9.140625" style="36"/>
    <col min="1795" max="1795" width="8.5703125" style="36" customWidth="1"/>
    <col min="1796" max="1796" width="9.85546875" style="36" customWidth="1"/>
    <col min="1797" max="1797" width="5.5703125" style="36" customWidth="1"/>
    <col min="1798" max="1798" width="17.7109375" style="36" customWidth="1"/>
    <col min="1799" max="1799" width="9.5703125" style="36" customWidth="1"/>
    <col min="1800" max="1802" width="9.7109375" style="36" customWidth="1"/>
    <col min="1803" max="1803" width="10.7109375" style="36" customWidth="1"/>
    <col min="1804" max="1811" width="13.7109375" style="36" customWidth="1"/>
    <col min="1812" max="2032" width="9.140625" style="36"/>
    <col min="2033" max="2033" width="4.5703125" style="36" customWidth="1"/>
    <col min="2034" max="2034" width="15" style="36" customWidth="1"/>
    <col min="2035" max="2035" width="9.7109375" style="36" customWidth="1"/>
    <col min="2036" max="2036" width="8.85546875" style="36" customWidth="1"/>
    <col min="2037" max="2039" width="9.140625" style="36"/>
    <col min="2040" max="2040" width="10.140625" style="36" customWidth="1"/>
    <col min="2041" max="2041" width="8.5703125" style="36" customWidth="1"/>
    <col min="2042" max="2042" width="8.7109375" style="36" customWidth="1"/>
    <col min="2043" max="2045" width="9.140625" style="36"/>
    <col min="2046" max="2046" width="10.140625" style="36" customWidth="1"/>
    <col min="2047" max="2047" width="9" style="36" customWidth="1"/>
    <col min="2048" max="2048" width="8.28515625" style="36" customWidth="1"/>
    <col min="2049" max="2049" width="8" style="36" customWidth="1"/>
    <col min="2050" max="2050" width="9.140625" style="36"/>
    <col min="2051" max="2051" width="8.5703125" style="36" customWidth="1"/>
    <col min="2052" max="2052" width="9.85546875" style="36" customWidth="1"/>
    <col min="2053" max="2053" width="5.5703125" style="36" customWidth="1"/>
    <col min="2054" max="2054" width="17.7109375" style="36" customWidth="1"/>
    <col min="2055" max="2055" width="9.5703125" style="36" customWidth="1"/>
    <col min="2056" max="2058" width="9.7109375" style="36" customWidth="1"/>
    <col min="2059" max="2059" width="10.7109375" style="36" customWidth="1"/>
    <col min="2060" max="2067" width="13.7109375" style="36" customWidth="1"/>
    <col min="2068" max="2288" width="9.140625" style="36"/>
    <col min="2289" max="2289" width="4.5703125" style="36" customWidth="1"/>
    <col min="2290" max="2290" width="15" style="36" customWidth="1"/>
    <col min="2291" max="2291" width="9.7109375" style="36" customWidth="1"/>
    <col min="2292" max="2292" width="8.85546875" style="36" customWidth="1"/>
    <col min="2293" max="2295" width="9.140625" style="36"/>
    <col min="2296" max="2296" width="10.140625" style="36" customWidth="1"/>
    <col min="2297" max="2297" width="8.5703125" style="36" customWidth="1"/>
    <col min="2298" max="2298" width="8.7109375" style="36" customWidth="1"/>
    <col min="2299" max="2301" width="9.140625" style="36"/>
    <col min="2302" max="2302" width="10.140625" style="36" customWidth="1"/>
    <col min="2303" max="2303" width="9" style="36" customWidth="1"/>
    <col min="2304" max="2304" width="8.28515625" style="36" customWidth="1"/>
    <col min="2305" max="2305" width="8" style="36" customWidth="1"/>
    <col min="2306" max="2306" width="9.140625" style="36"/>
    <col min="2307" max="2307" width="8.5703125" style="36" customWidth="1"/>
    <col min="2308" max="2308" width="9.85546875" style="36" customWidth="1"/>
    <col min="2309" max="2309" width="5.5703125" style="36" customWidth="1"/>
    <col min="2310" max="2310" width="17.7109375" style="36" customWidth="1"/>
    <col min="2311" max="2311" width="9.5703125" style="36" customWidth="1"/>
    <col min="2312" max="2314" width="9.7109375" style="36" customWidth="1"/>
    <col min="2315" max="2315" width="10.7109375" style="36" customWidth="1"/>
    <col min="2316" max="2323" width="13.7109375" style="36" customWidth="1"/>
    <col min="2324" max="2544" width="9.140625" style="36"/>
    <col min="2545" max="2545" width="4.5703125" style="36" customWidth="1"/>
    <col min="2546" max="2546" width="15" style="36" customWidth="1"/>
    <col min="2547" max="2547" width="9.7109375" style="36" customWidth="1"/>
    <col min="2548" max="2548" width="8.85546875" style="36" customWidth="1"/>
    <col min="2549" max="2551" width="9.140625" style="36"/>
    <col min="2552" max="2552" width="10.140625" style="36" customWidth="1"/>
    <col min="2553" max="2553" width="8.5703125" style="36" customWidth="1"/>
    <col min="2554" max="2554" width="8.7109375" style="36" customWidth="1"/>
    <col min="2555" max="2557" width="9.140625" style="36"/>
    <col min="2558" max="2558" width="10.140625" style="36" customWidth="1"/>
    <col min="2559" max="2559" width="9" style="36" customWidth="1"/>
    <col min="2560" max="2560" width="8.28515625" style="36" customWidth="1"/>
    <col min="2561" max="2561" width="8" style="36" customWidth="1"/>
    <col min="2562" max="2562" width="9.140625" style="36"/>
    <col min="2563" max="2563" width="8.5703125" style="36" customWidth="1"/>
    <col min="2564" max="2564" width="9.85546875" style="36" customWidth="1"/>
    <col min="2565" max="2565" width="5.5703125" style="36" customWidth="1"/>
    <col min="2566" max="2566" width="17.7109375" style="36" customWidth="1"/>
    <col min="2567" max="2567" width="9.5703125" style="36" customWidth="1"/>
    <col min="2568" max="2570" width="9.7109375" style="36" customWidth="1"/>
    <col min="2571" max="2571" width="10.7109375" style="36" customWidth="1"/>
    <col min="2572" max="2579" width="13.7109375" style="36" customWidth="1"/>
    <col min="2580" max="2800" width="9.140625" style="36"/>
    <col min="2801" max="2801" width="4.5703125" style="36" customWidth="1"/>
    <col min="2802" max="2802" width="15" style="36" customWidth="1"/>
    <col min="2803" max="2803" width="9.7109375" style="36" customWidth="1"/>
    <col min="2804" max="2804" width="8.85546875" style="36" customWidth="1"/>
    <col min="2805" max="2807" width="9.140625" style="36"/>
    <col min="2808" max="2808" width="10.140625" style="36" customWidth="1"/>
    <col min="2809" max="2809" width="8.5703125" style="36" customWidth="1"/>
    <col min="2810" max="2810" width="8.7109375" style="36" customWidth="1"/>
    <col min="2811" max="2813" width="9.140625" style="36"/>
    <col min="2814" max="2814" width="10.140625" style="36" customWidth="1"/>
    <col min="2815" max="2815" width="9" style="36" customWidth="1"/>
    <col min="2816" max="2816" width="8.28515625" style="36" customWidth="1"/>
    <col min="2817" max="2817" width="8" style="36" customWidth="1"/>
    <col min="2818" max="2818" width="9.140625" style="36"/>
    <col min="2819" max="2819" width="8.5703125" style="36" customWidth="1"/>
    <col min="2820" max="2820" width="9.85546875" style="36" customWidth="1"/>
    <col min="2821" max="2821" width="5.5703125" style="36" customWidth="1"/>
    <col min="2822" max="2822" width="17.7109375" style="36" customWidth="1"/>
    <col min="2823" max="2823" width="9.5703125" style="36" customWidth="1"/>
    <col min="2824" max="2826" width="9.7109375" style="36" customWidth="1"/>
    <col min="2827" max="2827" width="10.7109375" style="36" customWidth="1"/>
    <col min="2828" max="2835" width="13.7109375" style="36" customWidth="1"/>
    <col min="2836" max="3056" width="9.140625" style="36"/>
    <col min="3057" max="3057" width="4.5703125" style="36" customWidth="1"/>
    <col min="3058" max="3058" width="15" style="36" customWidth="1"/>
    <col min="3059" max="3059" width="9.7109375" style="36" customWidth="1"/>
    <col min="3060" max="3060" width="8.85546875" style="36" customWidth="1"/>
    <col min="3061" max="3063" width="9.140625" style="36"/>
    <col min="3064" max="3064" width="10.140625" style="36" customWidth="1"/>
    <col min="3065" max="3065" width="8.5703125" style="36" customWidth="1"/>
    <col min="3066" max="3066" width="8.7109375" style="36" customWidth="1"/>
    <col min="3067" max="3069" width="9.140625" style="36"/>
    <col min="3070" max="3070" width="10.140625" style="36" customWidth="1"/>
    <col min="3071" max="3071" width="9" style="36" customWidth="1"/>
    <col min="3072" max="3072" width="8.28515625" style="36" customWidth="1"/>
    <col min="3073" max="3073" width="8" style="36" customWidth="1"/>
    <col min="3074" max="3074" width="9.140625" style="36"/>
    <col min="3075" max="3075" width="8.5703125" style="36" customWidth="1"/>
    <col min="3076" max="3076" width="9.85546875" style="36" customWidth="1"/>
    <col min="3077" max="3077" width="5.5703125" style="36" customWidth="1"/>
    <col min="3078" max="3078" width="17.7109375" style="36" customWidth="1"/>
    <col min="3079" max="3079" width="9.5703125" style="36" customWidth="1"/>
    <col min="3080" max="3082" width="9.7109375" style="36" customWidth="1"/>
    <col min="3083" max="3083" width="10.7109375" style="36" customWidth="1"/>
    <col min="3084" max="3091" width="13.7109375" style="36" customWidth="1"/>
    <col min="3092" max="3312" width="9.140625" style="36"/>
    <col min="3313" max="3313" width="4.5703125" style="36" customWidth="1"/>
    <col min="3314" max="3314" width="15" style="36" customWidth="1"/>
    <col min="3315" max="3315" width="9.7109375" style="36" customWidth="1"/>
    <col min="3316" max="3316" width="8.85546875" style="36" customWidth="1"/>
    <col min="3317" max="3319" width="9.140625" style="36"/>
    <col min="3320" max="3320" width="10.140625" style="36" customWidth="1"/>
    <col min="3321" max="3321" width="8.5703125" style="36" customWidth="1"/>
    <col min="3322" max="3322" width="8.7109375" style="36" customWidth="1"/>
    <col min="3323" max="3325" width="9.140625" style="36"/>
    <col min="3326" max="3326" width="10.140625" style="36" customWidth="1"/>
    <col min="3327" max="3327" width="9" style="36" customWidth="1"/>
    <col min="3328" max="3328" width="8.28515625" style="36" customWidth="1"/>
    <col min="3329" max="3329" width="8" style="36" customWidth="1"/>
    <col min="3330" max="3330" width="9.140625" style="36"/>
    <col min="3331" max="3331" width="8.5703125" style="36" customWidth="1"/>
    <col min="3332" max="3332" width="9.85546875" style="36" customWidth="1"/>
    <col min="3333" max="3333" width="5.5703125" style="36" customWidth="1"/>
    <col min="3334" max="3334" width="17.7109375" style="36" customWidth="1"/>
    <col min="3335" max="3335" width="9.5703125" style="36" customWidth="1"/>
    <col min="3336" max="3338" width="9.7109375" style="36" customWidth="1"/>
    <col min="3339" max="3339" width="10.7109375" style="36" customWidth="1"/>
    <col min="3340" max="3347" width="13.7109375" style="36" customWidth="1"/>
    <col min="3348" max="3568" width="9.140625" style="36"/>
    <col min="3569" max="3569" width="4.5703125" style="36" customWidth="1"/>
    <col min="3570" max="3570" width="15" style="36" customWidth="1"/>
    <col min="3571" max="3571" width="9.7109375" style="36" customWidth="1"/>
    <col min="3572" max="3572" width="8.85546875" style="36" customWidth="1"/>
    <col min="3573" max="3575" width="9.140625" style="36"/>
    <col min="3576" max="3576" width="10.140625" style="36" customWidth="1"/>
    <col min="3577" max="3577" width="8.5703125" style="36" customWidth="1"/>
    <col min="3578" max="3578" width="8.7109375" style="36" customWidth="1"/>
    <col min="3579" max="3581" width="9.140625" style="36"/>
    <col min="3582" max="3582" width="10.140625" style="36" customWidth="1"/>
    <col min="3583" max="3583" width="9" style="36" customWidth="1"/>
    <col min="3584" max="3584" width="8.28515625" style="36" customWidth="1"/>
    <col min="3585" max="3585" width="8" style="36" customWidth="1"/>
    <col min="3586" max="3586" width="9.140625" style="36"/>
    <col min="3587" max="3587" width="8.5703125" style="36" customWidth="1"/>
    <col min="3588" max="3588" width="9.85546875" style="36" customWidth="1"/>
    <col min="3589" max="3589" width="5.5703125" style="36" customWidth="1"/>
    <col min="3590" max="3590" width="17.7109375" style="36" customWidth="1"/>
    <col min="3591" max="3591" width="9.5703125" style="36" customWidth="1"/>
    <col min="3592" max="3594" width="9.7109375" style="36" customWidth="1"/>
    <col min="3595" max="3595" width="10.7109375" style="36" customWidth="1"/>
    <col min="3596" max="3603" width="13.7109375" style="36" customWidth="1"/>
    <col min="3604" max="3824" width="9.140625" style="36"/>
    <col min="3825" max="3825" width="4.5703125" style="36" customWidth="1"/>
    <col min="3826" max="3826" width="15" style="36" customWidth="1"/>
    <col min="3827" max="3827" width="9.7109375" style="36" customWidth="1"/>
    <col min="3828" max="3828" width="8.85546875" style="36" customWidth="1"/>
    <col min="3829" max="3831" width="9.140625" style="36"/>
    <col min="3832" max="3832" width="10.140625" style="36" customWidth="1"/>
    <col min="3833" max="3833" width="8.5703125" style="36" customWidth="1"/>
    <col min="3834" max="3834" width="8.7109375" style="36" customWidth="1"/>
    <col min="3835" max="3837" width="9.140625" style="36"/>
    <col min="3838" max="3838" width="10.140625" style="36" customWidth="1"/>
    <col min="3839" max="3839" width="9" style="36" customWidth="1"/>
    <col min="3840" max="3840" width="8.28515625" style="36" customWidth="1"/>
    <col min="3841" max="3841" width="8" style="36" customWidth="1"/>
    <col min="3842" max="3842" width="9.140625" style="36"/>
    <col min="3843" max="3843" width="8.5703125" style="36" customWidth="1"/>
    <col min="3844" max="3844" width="9.85546875" style="36" customWidth="1"/>
    <col min="3845" max="3845" width="5.5703125" style="36" customWidth="1"/>
    <col min="3846" max="3846" width="17.7109375" style="36" customWidth="1"/>
    <col min="3847" max="3847" width="9.5703125" style="36" customWidth="1"/>
    <col min="3848" max="3850" width="9.7109375" style="36" customWidth="1"/>
    <col min="3851" max="3851" width="10.7109375" style="36" customWidth="1"/>
    <col min="3852" max="3859" width="13.7109375" style="36" customWidth="1"/>
    <col min="3860" max="4080" width="9.140625" style="36"/>
    <col min="4081" max="4081" width="4.5703125" style="36" customWidth="1"/>
    <col min="4082" max="4082" width="15" style="36" customWidth="1"/>
    <col min="4083" max="4083" width="9.7109375" style="36" customWidth="1"/>
    <col min="4084" max="4084" width="8.85546875" style="36" customWidth="1"/>
    <col min="4085" max="4087" width="9.140625" style="36"/>
    <col min="4088" max="4088" width="10.140625" style="36" customWidth="1"/>
    <col min="4089" max="4089" width="8.5703125" style="36" customWidth="1"/>
    <col min="4090" max="4090" width="8.7109375" style="36" customWidth="1"/>
    <col min="4091" max="4093" width="9.140625" style="36"/>
    <col min="4094" max="4094" width="10.140625" style="36" customWidth="1"/>
    <col min="4095" max="4095" width="9" style="36" customWidth="1"/>
    <col min="4096" max="4096" width="8.28515625" style="36" customWidth="1"/>
    <col min="4097" max="4097" width="8" style="36" customWidth="1"/>
    <col min="4098" max="4098" width="9.140625" style="36"/>
    <col min="4099" max="4099" width="8.5703125" style="36" customWidth="1"/>
    <col min="4100" max="4100" width="9.85546875" style="36" customWidth="1"/>
    <col min="4101" max="4101" width="5.5703125" style="36" customWidth="1"/>
    <col min="4102" max="4102" width="17.7109375" style="36" customWidth="1"/>
    <col min="4103" max="4103" width="9.5703125" style="36" customWidth="1"/>
    <col min="4104" max="4106" width="9.7109375" style="36" customWidth="1"/>
    <col min="4107" max="4107" width="10.7109375" style="36" customWidth="1"/>
    <col min="4108" max="4115" width="13.7109375" style="36" customWidth="1"/>
    <col min="4116" max="4336" width="9.140625" style="36"/>
    <col min="4337" max="4337" width="4.5703125" style="36" customWidth="1"/>
    <col min="4338" max="4338" width="15" style="36" customWidth="1"/>
    <col min="4339" max="4339" width="9.7109375" style="36" customWidth="1"/>
    <col min="4340" max="4340" width="8.85546875" style="36" customWidth="1"/>
    <col min="4341" max="4343" width="9.140625" style="36"/>
    <col min="4344" max="4344" width="10.140625" style="36" customWidth="1"/>
    <col min="4345" max="4345" width="8.5703125" style="36" customWidth="1"/>
    <col min="4346" max="4346" width="8.7109375" style="36" customWidth="1"/>
    <col min="4347" max="4349" width="9.140625" style="36"/>
    <col min="4350" max="4350" width="10.140625" style="36" customWidth="1"/>
    <col min="4351" max="4351" width="9" style="36" customWidth="1"/>
    <col min="4352" max="4352" width="8.28515625" style="36" customWidth="1"/>
    <col min="4353" max="4353" width="8" style="36" customWidth="1"/>
    <col min="4354" max="4354" width="9.140625" style="36"/>
    <col min="4355" max="4355" width="8.5703125" style="36" customWidth="1"/>
    <col min="4356" max="4356" width="9.85546875" style="36" customWidth="1"/>
    <col min="4357" max="4357" width="5.5703125" style="36" customWidth="1"/>
    <col min="4358" max="4358" width="17.7109375" style="36" customWidth="1"/>
    <col min="4359" max="4359" width="9.5703125" style="36" customWidth="1"/>
    <col min="4360" max="4362" width="9.7109375" style="36" customWidth="1"/>
    <col min="4363" max="4363" width="10.7109375" style="36" customWidth="1"/>
    <col min="4364" max="4371" width="13.7109375" style="36" customWidth="1"/>
    <col min="4372" max="4592" width="9.140625" style="36"/>
    <col min="4593" max="4593" width="4.5703125" style="36" customWidth="1"/>
    <col min="4594" max="4594" width="15" style="36" customWidth="1"/>
    <col min="4595" max="4595" width="9.7109375" style="36" customWidth="1"/>
    <col min="4596" max="4596" width="8.85546875" style="36" customWidth="1"/>
    <col min="4597" max="4599" width="9.140625" style="36"/>
    <col min="4600" max="4600" width="10.140625" style="36" customWidth="1"/>
    <col min="4601" max="4601" width="8.5703125" style="36" customWidth="1"/>
    <col min="4602" max="4602" width="8.7109375" style="36" customWidth="1"/>
    <col min="4603" max="4605" width="9.140625" style="36"/>
    <col min="4606" max="4606" width="10.140625" style="36" customWidth="1"/>
    <col min="4607" max="4607" width="9" style="36" customWidth="1"/>
    <col min="4608" max="4608" width="8.28515625" style="36" customWidth="1"/>
    <col min="4609" max="4609" width="8" style="36" customWidth="1"/>
    <col min="4610" max="4610" width="9.140625" style="36"/>
    <col min="4611" max="4611" width="8.5703125" style="36" customWidth="1"/>
    <col min="4612" max="4612" width="9.85546875" style="36" customWidth="1"/>
    <col min="4613" max="4613" width="5.5703125" style="36" customWidth="1"/>
    <col min="4614" max="4614" width="17.7109375" style="36" customWidth="1"/>
    <col min="4615" max="4615" width="9.5703125" style="36" customWidth="1"/>
    <col min="4616" max="4618" width="9.7109375" style="36" customWidth="1"/>
    <col min="4619" max="4619" width="10.7109375" style="36" customWidth="1"/>
    <col min="4620" max="4627" width="13.7109375" style="36" customWidth="1"/>
    <col min="4628" max="4848" width="9.140625" style="36"/>
    <col min="4849" max="4849" width="4.5703125" style="36" customWidth="1"/>
    <col min="4850" max="4850" width="15" style="36" customWidth="1"/>
    <col min="4851" max="4851" width="9.7109375" style="36" customWidth="1"/>
    <col min="4852" max="4852" width="8.85546875" style="36" customWidth="1"/>
    <col min="4853" max="4855" width="9.140625" style="36"/>
    <col min="4856" max="4856" width="10.140625" style="36" customWidth="1"/>
    <col min="4857" max="4857" width="8.5703125" style="36" customWidth="1"/>
    <col min="4858" max="4858" width="8.7109375" style="36" customWidth="1"/>
    <col min="4859" max="4861" width="9.140625" style="36"/>
    <col min="4862" max="4862" width="10.140625" style="36" customWidth="1"/>
    <col min="4863" max="4863" width="9" style="36" customWidth="1"/>
    <col min="4864" max="4864" width="8.28515625" style="36" customWidth="1"/>
    <col min="4865" max="4865" width="8" style="36" customWidth="1"/>
    <col min="4866" max="4866" width="9.140625" style="36"/>
    <col min="4867" max="4867" width="8.5703125" style="36" customWidth="1"/>
    <col min="4868" max="4868" width="9.85546875" style="36" customWidth="1"/>
    <col min="4869" max="4869" width="5.5703125" style="36" customWidth="1"/>
    <col min="4870" max="4870" width="17.7109375" style="36" customWidth="1"/>
    <col min="4871" max="4871" width="9.5703125" style="36" customWidth="1"/>
    <col min="4872" max="4874" width="9.7109375" style="36" customWidth="1"/>
    <col min="4875" max="4875" width="10.7109375" style="36" customWidth="1"/>
    <col min="4876" max="4883" width="13.7109375" style="36" customWidth="1"/>
    <col min="4884" max="5104" width="9.140625" style="36"/>
    <col min="5105" max="5105" width="4.5703125" style="36" customWidth="1"/>
    <col min="5106" max="5106" width="15" style="36" customWidth="1"/>
    <col min="5107" max="5107" width="9.7109375" style="36" customWidth="1"/>
    <col min="5108" max="5108" width="8.85546875" style="36" customWidth="1"/>
    <col min="5109" max="5111" width="9.140625" style="36"/>
    <col min="5112" max="5112" width="10.140625" style="36" customWidth="1"/>
    <col min="5113" max="5113" width="8.5703125" style="36" customWidth="1"/>
    <col min="5114" max="5114" width="8.7109375" style="36" customWidth="1"/>
    <col min="5115" max="5117" width="9.140625" style="36"/>
    <col min="5118" max="5118" width="10.140625" style="36" customWidth="1"/>
    <col min="5119" max="5119" width="9" style="36" customWidth="1"/>
    <col min="5120" max="5120" width="8.28515625" style="36" customWidth="1"/>
    <col min="5121" max="5121" width="8" style="36" customWidth="1"/>
    <col min="5122" max="5122" width="9.140625" style="36"/>
    <col min="5123" max="5123" width="8.5703125" style="36" customWidth="1"/>
    <col min="5124" max="5124" width="9.85546875" style="36" customWidth="1"/>
    <col min="5125" max="5125" width="5.5703125" style="36" customWidth="1"/>
    <col min="5126" max="5126" width="17.7109375" style="36" customWidth="1"/>
    <col min="5127" max="5127" width="9.5703125" style="36" customWidth="1"/>
    <col min="5128" max="5130" width="9.7109375" style="36" customWidth="1"/>
    <col min="5131" max="5131" width="10.7109375" style="36" customWidth="1"/>
    <col min="5132" max="5139" width="13.7109375" style="36" customWidth="1"/>
    <col min="5140" max="5360" width="9.140625" style="36"/>
    <col min="5361" max="5361" width="4.5703125" style="36" customWidth="1"/>
    <col min="5362" max="5362" width="15" style="36" customWidth="1"/>
    <col min="5363" max="5363" width="9.7109375" style="36" customWidth="1"/>
    <col min="5364" max="5364" width="8.85546875" style="36" customWidth="1"/>
    <col min="5365" max="5367" width="9.140625" style="36"/>
    <col min="5368" max="5368" width="10.140625" style="36" customWidth="1"/>
    <col min="5369" max="5369" width="8.5703125" style="36" customWidth="1"/>
    <col min="5370" max="5370" width="8.7109375" style="36" customWidth="1"/>
    <col min="5371" max="5373" width="9.140625" style="36"/>
    <col min="5374" max="5374" width="10.140625" style="36" customWidth="1"/>
    <col min="5375" max="5375" width="9" style="36" customWidth="1"/>
    <col min="5376" max="5376" width="8.28515625" style="36" customWidth="1"/>
    <col min="5377" max="5377" width="8" style="36" customWidth="1"/>
    <col min="5378" max="5378" width="9.140625" style="36"/>
    <col min="5379" max="5379" width="8.5703125" style="36" customWidth="1"/>
    <col min="5380" max="5380" width="9.85546875" style="36" customWidth="1"/>
    <col min="5381" max="5381" width="5.5703125" style="36" customWidth="1"/>
    <col min="5382" max="5382" width="17.7109375" style="36" customWidth="1"/>
    <col min="5383" max="5383" width="9.5703125" style="36" customWidth="1"/>
    <col min="5384" max="5386" width="9.7109375" style="36" customWidth="1"/>
    <col min="5387" max="5387" width="10.7109375" style="36" customWidth="1"/>
    <col min="5388" max="5395" width="13.7109375" style="36" customWidth="1"/>
    <col min="5396" max="5616" width="9.140625" style="36"/>
    <col min="5617" max="5617" width="4.5703125" style="36" customWidth="1"/>
    <col min="5618" max="5618" width="15" style="36" customWidth="1"/>
    <col min="5619" max="5619" width="9.7109375" style="36" customWidth="1"/>
    <col min="5620" max="5620" width="8.85546875" style="36" customWidth="1"/>
    <col min="5621" max="5623" width="9.140625" style="36"/>
    <col min="5624" max="5624" width="10.140625" style="36" customWidth="1"/>
    <col min="5625" max="5625" width="8.5703125" style="36" customWidth="1"/>
    <col min="5626" max="5626" width="8.7109375" style="36" customWidth="1"/>
    <col min="5627" max="5629" width="9.140625" style="36"/>
    <col min="5630" max="5630" width="10.140625" style="36" customWidth="1"/>
    <col min="5631" max="5631" width="9" style="36" customWidth="1"/>
    <col min="5632" max="5632" width="8.28515625" style="36" customWidth="1"/>
    <col min="5633" max="5633" width="8" style="36" customWidth="1"/>
    <col min="5634" max="5634" width="9.140625" style="36"/>
    <col min="5635" max="5635" width="8.5703125" style="36" customWidth="1"/>
    <col min="5636" max="5636" width="9.85546875" style="36" customWidth="1"/>
    <col min="5637" max="5637" width="5.5703125" style="36" customWidth="1"/>
    <col min="5638" max="5638" width="17.7109375" style="36" customWidth="1"/>
    <col min="5639" max="5639" width="9.5703125" style="36" customWidth="1"/>
    <col min="5640" max="5642" width="9.7109375" style="36" customWidth="1"/>
    <col min="5643" max="5643" width="10.7109375" style="36" customWidth="1"/>
    <col min="5644" max="5651" width="13.7109375" style="36" customWidth="1"/>
    <col min="5652" max="5872" width="9.140625" style="36"/>
    <col min="5873" max="5873" width="4.5703125" style="36" customWidth="1"/>
    <col min="5874" max="5874" width="15" style="36" customWidth="1"/>
    <col min="5875" max="5875" width="9.7109375" style="36" customWidth="1"/>
    <col min="5876" max="5876" width="8.85546875" style="36" customWidth="1"/>
    <col min="5877" max="5879" width="9.140625" style="36"/>
    <col min="5880" max="5880" width="10.140625" style="36" customWidth="1"/>
    <col min="5881" max="5881" width="8.5703125" style="36" customWidth="1"/>
    <col min="5882" max="5882" width="8.7109375" style="36" customWidth="1"/>
    <col min="5883" max="5885" width="9.140625" style="36"/>
    <col min="5886" max="5886" width="10.140625" style="36" customWidth="1"/>
    <col min="5887" max="5887" width="9" style="36" customWidth="1"/>
    <col min="5888" max="5888" width="8.28515625" style="36" customWidth="1"/>
    <col min="5889" max="5889" width="8" style="36" customWidth="1"/>
    <col min="5890" max="5890" width="9.140625" style="36"/>
    <col min="5891" max="5891" width="8.5703125" style="36" customWidth="1"/>
    <col min="5892" max="5892" width="9.85546875" style="36" customWidth="1"/>
    <col min="5893" max="5893" width="5.5703125" style="36" customWidth="1"/>
    <col min="5894" max="5894" width="17.7109375" style="36" customWidth="1"/>
    <col min="5895" max="5895" width="9.5703125" style="36" customWidth="1"/>
    <col min="5896" max="5898" width="9.7109375" style="36" customWidth="1"/>
    <col min="5899" max="5899" width="10.7109375" style="36" customWidth="1"/>
    <col min="5900" max="5907" width="13.7109375" style="36" customWidth="1"/>
    <col min="5908" max="6128" width="9.140625" style="36"/>
    <col min="6129" max="6129" width="4.5703125" style="36" customWidth="1"/>
    <col min="6130" max="6130" width="15" style="36" customWidth="1"/>
    <col min="6131" max="6131" width="9.7109375" style="36" customWidth="1"/>
    <col min="6132" max="6132" width="8.85546875" style="36" customWidth="1"/>
    <col min="6133" max="6135" width="9.140625" style="36"/>
    <col min="6136" max="6136" width="10.140625" style="36" customWidth="1"/>
    <col min="6137" max="6137" width="8.5703125" style="36" customWidth="1"/>
    <col min="6138" max="6138" width="8.7109375" style="36" customWidth="1"/>
    <col min="6139" max="6141" width="9.140625" style="36"/>
    <col min="6142" max="6142" width="10.140625" style="36" customWidth="1"/>
    <col min="6143" max="6143" width="9" style="36" customWidth="1"/>
    <col min="6144" max="6144" width="8.28515625" style="36" customWidth="1"/>
    <col min="6145" max="6145" width="8" style="36" customWidth="1"/>
    <col min="6146" max="6146" width="9.140625" style="36"/>
    <col min="6147" max="6147" width="8.5703125" style="36" customWidth="1"/>
    <col min="6148" max="6148" width="9.85546875" style="36" customWidth="1"/>
    <col min="6149" max="6149" width="5.5703125" style="36" customWidth="1"/>
    <col min="6150" max="6150" width="17.7109375" style="36" customWidth="1"/>
    <col min="6151" max="6151" width="9.5703125" style="36" customWidth="1"/>
    <col min="6152" max="6154" width="9.7109375" style="36" customWidth="1"/>
    <col min="6155" max="6155" width="10.7109375" style="36" customWidth="1"/>
    <col min="6156" max="6163" width="13.7109375" style="36" customWidth="1"/>
    <col min="6164" max="6384" width="9.140625" style="36"/>
    <col min="6385" max="6385" width="4.5703125" style="36" customWidth="1"/>
    <col min="6386" max="6386" width="15" style="36" customWidth="1"/>
    <col min="6387" max="6387" width="9.7109375" style="36" customWidth="1"/>
    <col min="6388" max="6388" width="8.85546875" style="36" customWidth="1"/>
    <col min="6389" max="6391" width="9.140625" style="36"/>
    <col min="6392" max="6392" width="10.140625" style="36" customWidth="1"/>
    <col min="6393" max="6393" width="8.5703125" style="36" customWidth="1"/>
    <col min="6394" max="6394" width="8.7109375" style="36" customWidth="1"/>
    <col min="6395" max="6397" width="9.140625" style="36"/>
    <col min="6398" max="6398" width="10.140625" style="36" customWidth="1"/>
    <col min="6399" max="6399" width="9" style="36" customWidth="1"/>
    <col min="6400" max="6400" width="8.28515625" style="36" customWidth="1"/>
    <col min="6401" max="6401" width="8" style="36" customWidth="1"/>
    <col min="6402" max="6402" width="9.140625" style="36"/>
    <col min="6403" max="6403" width="8.5703125" style="36" customWidth="1"/>
    <col min="6404" max="6404" width="9.85546875" style="36" customWidth="1"/>
    <col min="6405" max="6405" width="5.5703125" style="36" customWidth="1"/>
    <col min="6406" max="6406" width="17.7109375" style="36" customWidth="1"/>
    <col min="6407" max="6407" width="9.5703125" style="36" customWidth="1"/>
    <col min="6408" max="6410" width="9.7109375" style="36" customWidth="1"/>
    <col min="6411" max="6411" width="10.7109375" style="36" customWidth="1"/>
    <col min="6412" max="6419" width="13.7109375" style="36" customWidth="1"/>
    <col min="6420" max="6640" width="9.140625" style="36"/>
    <col min="6641" max="6641" width="4.5703125" style="36" customWidth="1"/>
    <col min="6642" max="6642" width="15" style="36" customWidth="1"/>
    <col min="6643" max="6643" width="9.7109375" style="36" customWidth="1"/>
    <col min="6644" max="6644" width="8.85546875" style="36" customWidth="1"/>
    <col min="6645" max="6647" width="9.140625" style="36"/>
    <col min="6648" max="6648" width="10.140625" style="36" customWidth="1"/>
    <col min="6649" max="6649" width="8.5703125" style="36" customWidth="1"/>
    <col min="6650" max="6650" width="8.7109375" style="36" customWidth="1"/>
    <col min="6651" max="6653" width="9.140625" style="36"/>
    <col min="6654" max="6654" width="10.140625" style="36" customWidth="1"/>
    <col min="6655" max="6655" width="9" style="36" customWidth="1"/>
    <col min="6656" max="6656" width="8.28515625" style="36" customWidth="1"/>
    <col min="6657" max="6657" width="8" style="36" customWidth="1"/>
    <col min="6658" max="6658" width="9.140625" style="36"/>
    <col min="6659" max="6659" width="8.5703125" style="36" customWidth="1"/>
    <col min="6660" max="6660" width="9.85546875" style="36" customWidth="1"/>
    <col min="6661" max="6661" width="5.5703125" style="36" customWidth="1"/>
    <col min="6662" max="6662" width="17.7109375" style="36" customWidth="1"/>
    <col min="6663" max="6663" width="9.5703125" style="36" customWidth="1"/>
    <col min="6664" max="6666" width="9.7109375" style="36" customWidth="1"/>
    <col min="6667" max="6667" width="10.7109375" style="36" customWidth="1"/>
    <col min="6668" max="6675" width="13.7109375" style="36" customWidth="1"/>
    <col min="6676" max="6896" width="9.140625" style="36"/>
    <col min="6897" max="6897" width="4.5703125" style="36" customWidth="1"/>
    <col min="6898" max="6898" width="15" style="36" customWidth="1"/>
    <col min="6899" max="6899" width="9.7109375" style="36" customWidth="1"/>
    <col min="6900" max="6900" width="8.85546875" style="36" customWidth="1"/>
    <col min="6901" max="6903" width="9.140625" style="36"/>
    <col min="6904" max="6904" width="10.140625" style="36" customWidth="1"/>
    <col min="6905" max="6905" width="8.5703125" style="36" customWidth="1"/>
    <col min="6906" max="6906" width="8.7109375" style="36" customWidth="1"/>
    <col min="6907" max="6909" width="9.140625" style="36"/>
    <col min="6910" max="6910" width="10.140625" style="36" customWidth="1"/>
    <col min="6911" max="6911" width="9" style="36" customWidth="1"/>
    <col min="6912" max="6912" width="8.28515625" style="36" customWidth="1"/>
    <col min="6913" max="6913" width="8" style="36" customWidth="1"/>
    <col min="6914" max="6914" width="9.140625" style="36"/>
    <col min="6915" max="6915" width="8.5703125" style="36" customWidth="1"/>
    <col min="6916" max="6916" width="9.85546875" style="36" customWidth="1"/>
    <col min="6917" max="6917" width="5.5703125" style="36" customWidth="1"/>
    <col min="6918" max="6918" width="17.7109375" style="36" customWidth="1"/>
    <col min="6919" max="6919" width="9.5703125" style="36" customWidth="1"/>
    <col min="6920" max="6922" width="9.7109375" style="36" customWidth="1"/>
    <col min="6923" max="6923" width="10.7109375" style="36" customWidth="1"/>
    <col min="6924" max="6931" width="13.7109375" style="36" customWidth="1"/>
    <col min="6932" max="7152" width="9.140625" style="36"/>
    <col min="7153" max="7153" width="4.5703125" style="36" customWidth="1"/>
    <col min="7154" max="7154" width="15" style="36" customWidth="1"/>
    <col min="7155" max="7155" width="9.7109375" style="36" customWidth="1"/>
    <col min="7156" max="7156" width="8.85546875" style="36" customWidth="1"/>
    <col min="7157" max="7159" width="9.140625" style="36"/>
    <col min="7160" max="7160" width="10.140625" style="36" customWidth="1"/>
    <col min="7161" max="7161" width="8.5703125" style="36" customWidth="1"/>
    <col min="7162" max="7162" width="8.7109375" style="36" customWidth="1"/>
    <col min="7163" max="7165" width="9.140625" style="36"/>
    <col min="7166" max="7166" width="10.140625" style="36" customWidth="1"/>
    <col min="7167" max="7167" width="9" style="36" customWidth="1"/>
    <col min="7168" max="7168" width="8.28515625" style="36" customWidth="1"/>
    <col min="7169" max="7169" width="8" style="36" customWidth="1"/>
    <col min="7170" max="7170" width="9.140625" style="36"/>
    <col min="7171" max="7171" width="8.5703125" style="36" customWidth="1"/>
    <col min="7172" max="7172" width="9.85546875" style="36" customWidth="1"/>
    <col min="7173" max="7173" width="5.5703125" style="36" customWidth="1"/>
    <col min="7174" max="7174" width="17.7109375" style="36" customWidth="1"/>
    <col min="7175" max="7175" width="9.5703125" style="36" customWidth="1"/>
    <col min="7176" max="7178" width="9.7109375" style="36" customWidth="1"/>
    <col min="7179" max="7179" width="10.7109375" style="36" customWidth="1"/>
    <col min="7180" max="7187" width="13.7109375" style="36" customWidth="1"/>
    <col min="7188" max="7408" width="9.140625" style="36"/>
    <col min="7409" max="7409" width="4.5703125" style="36" customWidth="1"/>
    <col min="7410" max="7410" width="15" style="36" customWidth="1"/>
    <col min="7411" max="7411" width="9.7109375" style="36" customWidth="1"/>
    <col min="7412" max="7412" width="8.85546875" style="36" customWidth="1"/>
    <col min="7413" max="7415" width="9.140625" style="36"/>
    <col min="7416" max="7416" width="10.140625" style="36" customWidth="1"/>
    <col min="7417" max="7417" width="8.5703125" style="36" customWidth="1"/>
    <col min="7418" max="7418" width="8.7109375" style="36" customWidth="1"/>
    <col min="7419" max="7421" width="9.140625" style="36"/>
    <col min="7422" max="7422" width="10.140625" style="36" customWidth="1"/>
    <col min="7423" max="7423" width="9" style="36" customWidth="1"/>
    <col min="7424" max="7424" width="8.28515625" style="36" customWidth="1"/>
    <col min="7425" max="7425" width="8" style="36" customWidth="1"/>
    <col min="7426" max="7426" width="9.140625" style="36"/>
    <col min="7427" max="7427" width="8.5703125" style="36" customWidth="1"/>
    <col min="7428" max="7428" width="9.85546875" style="36" customWidth="1"/>
    <col min="7429" max="7429" width="5.5703125" style="36" customWidth="1"/>
    <col min="7430" max="7430" width="17.7109375" style="36" customWidth="1"/>
    <col min="7431" max="7431" width="9.5703125" style="36" customWidth="1"/>
    <col min="7432" max="7434" width="9.7109375" style="36" customWidth="1"/>
    <col min="7435" max="7435" width="10.7109375" style="36" customWidth="1"/>
    <col min="7436" max="7443" width="13.7109375" style="36" customWidth="1"/>
    <col min="7444" max="7664" width="9.140625" style="36"/>
    <col min="7665" max="7665" width="4.5703125" style="36" customWidth="1"/>
    <col min="7666" max="7666" width="15" style="36" customWidth="1"/>
    <col min="7667" max="7667" width="9.7109375" style="36" customWidth="1"/>
    <col min="7668" max="7668" width="8.85546875" style="36" customWidth="1"/>
    <col min="7669" max="7671" width="9.140625" style="36"/>
    <col min="7672" max="7672" width="10.140625" style="36" customWidth="1"/>
    <col min="7673" max="7673" width="8.5703125" style="36" customWidth="1"/>
    <col min="7674" max="7674" width="8.7109375" style="36" customWidth="1"/>
    <col min="7675" max="7677" width="9.140625" style="36"/>
    <col min="7678" max="7678" width="10.140625" style="36" customWidth="1"/>
    <col min="7679" max="7679" width="9" style="36" customWidth="1"/>
    <col min="7680" max="7680" width="8.28515625" style="36" customWidth="1"/>
    <col min="7681" max="7681" width="8" style="36" customWidth="1"/>
    <col min="7682" max="7682" width="9.140625" style="36"/>
    <col min="7683" max="7683" width="8.5703125" style="36" customWidth="1"/>
    <col min="7684" max="7684" width="9.85546875" style="36" customWidth="1"/>
    <col min="7685" max="7685" width="5.5703125" style="36" customWidth="1"/>
    <col min="7686" max="7686" width="17.7109375" style="36" customWidth="1"/>
    <col min="7687" max="7687" width="9.5703125" style="36" customWidth="1"/>
    <col min="7688" max="7690" width="9.7109375" style="36" customWidth="1"/>
    <col min="7691" max="7691" width="10.7109375" style="36" customWidth="1"/>
    <col min="7692" max="7699" width="13.7109375" style="36" customWidth="1"/>
    <col min="7700" max="7920" width="9.140625" style="36"/>
    <col min="7921" max="7921" width="4.5703125" style="36" customWidth="1"/>
    <col min="7922" max="7922" width="15" style="36" customWidth="1"/>
    <col min="7923" max="7923" width="9.7109375" style="36" customWidth="1"/>
    <col min="7924" max="7924" width="8.85546875" style="36" customWidth="1"/>
    <col min="7925" max="7927" width="9.140625" style="36"/>
    <col min="7928" max="7928" width="10.140625" style="36" customWidth="1"/>
    <col min="7929" max="7929" width="8.5703125" style="36" customWidth="1"/>
    <col min="7930" max="7930" width="8.7109375" style="36" customWidth="1"/>
    <col min="7931" max="7933" width="9.140625" style="36"/>
    <col min="7934" max="7934" width="10.140625" style="36" customWidth="1"/>
    <col min="7935" max="7935" width="9" style="36" customWidth="1"/>
    <col min="7936" max="7936" width="8.28515625" style="36" customWidth="1"/>
    <col min="7937" max="7937" width="8" style="36" customWidth="1"/>
    <col min="7938" max="7938" width="9.140625" style="36"/>
    <col min="7939" max="7939" width="8.5703125" style="36" customWidth="1"/>
    <col min="7940" max="7940" width="9.85546875" style="36" customWidth="1"/>
    <col min="7941" max="7941" width="5.5703125" style="36" customWidth="1"/>
    <col min="7942" max="7942" width="17.7109375" style="36" customWidth="1"/>
    <col min="7943" max="7943" width="9.5703125" style="36" customWidth="1"/>
    <col min="7944" max="7946" width="9.7109375" style="36" customWidth="1"/>
    <col min="7947" max="7947" width="10.7109375" style="36" customWidth="1"/>
    <col min="7948" max="7955" width="13.7109375" style="36" customWidth="1"/>
    <col min="7956" max="8176" width="9.140625" style="36"/>
    <col min="8177" max="8177" width="4.5703125" style="36" customWidth="1"/>
    <col min="8178" max="8178" width="15" style="36" customWidth="1"/>
    <col min="8179" max="8179" width="9.7109375" style="36" customWidth="1"/>
    <col min="8180" max="8180" width="8.85546875" style="36" customWidth="1"/>
    <col min="8181" max="8183" width="9.140625" style="36"/>
    <col min="8184" max="8184" width="10.140625" style="36" customWidth="1"/>
    <col min="8185" max="8185" width="8.5703125" style="36" customWidth="1"/>
    <col min="8186" max="8186" width="8.7109375" style="36" customWidth="1"/>
    <col min="8187" max="8189" width="9.140625" style="36"/>
    <col min="8190" max="8190" width="10.140625" style="36" customWidth="1"/>
    <col min="8191" max="8191" width="9" style="36" customWidth="1"/>
    <col min="8192" max="8192" width="8.28515625" style="36" customWidth="1"/>
    <col min="8193" max="8193" width="8" style="36" customWidth="1"/>
    <col min="8194" max="8194" width="9.140625" style="36"/>
    <col min="8195" max="8195" width="8.5703125" style="36" customWidth="1"/>
    <col min="8196" max="8196" width="9.85546875" style="36" customWidth="1"/>
    <col min="8197" max="8197" width="5.5703125" style="36" customWidth="1"/>
    <col min="8198" max="8198" width="17.7109375" style="36" customWidth="1"/>
    <col min="8199" max="8199" width="9.5703125" style="36" customWidth="1"/>
    <col min="8200" max="8202" width="9.7109375" style="36" customWidth="1"/>
    <col min="8203" max="8203" width="10.7109375" style="36" customWidth="1"/>
    <col min="8204" max="8211" width="13.7109375" style="36" customWidth="1"/>
    <col min="8212" max="8432" width="9.140625" style="36"/>
    <col min="8433" max="8433" width="4.5703125" style="36" customWidth="1"/>
    <col min="8434" max="8434" width="15" style="36" customWidth="1"/>
    <col min="8435" max="8435" width="9.7109375" style="36" customWidth="1"/>
    <col min="8436" max="8436" width="8.85546875" style="36" customWidth="1"/>
    <col min="8437" max="8439" width="9.140625" style="36"/>
    <col min="8440" max="8440" width="10.140625" style="36" customWidth="1"/>
    <col min="8441" max="8441" width="8.5703125" style="36" customWidth="1"/>
    <col min="8442" max="8442" width="8.7109375" style="36" customWidth="1"/>
    <col min="8443" max="8445" width="9.140625" style="36"/>
    <col min="8446" max="8446" width="10.140625" style="36" customWidth="1"/>
    <col min="8447" max="8447" width="9" style="36" customWidth="1"/>
    <col min="8448" max="8448" width="8.28515625" style="36" customWidth="1"/>
    <col min="8449" max="8449" width="8" style="36" customWidth="1"/>
    <col min="8450" max="8450" width="9.140625" style="36"/>
    <col min="8451" max="8451" width="8.5703125" style="36" customWidth="1"/>
    <col min="8452" max="8452" width="9.85546875" style="36" customWidth="1"/>
    <col min="8453" max="8453" width="5.5703125" style="36" customWidth="1"/>
    <col min="8454" max="8454" width="17.7109375" style="36" customWidth="1"/>
    <col min="8455" max="8455" width="9.5703125" style="36" customWidth="1"/>
    <col min="8456" max="8458" width="9.7109375" style="36" customWidth="1"/>
    <col min="8459" max="8459" width="10.7109375" style="36" customWidth="1"/>
    <col min="8460" max="8467" width="13.7109375" style="36" customWidth="1"/>
    <col min="8468" max="8688" width="9.140625" style="36"/>
    <col min="8689" max="8689" width="4.5703125" style="36" customWidth="1"/>
    <col min="8690" max="8690" width="15" style="36" customWidth="1"/>
    <col min="8691" max="8691" width="9.7109375" style="36" customWidth="1"/>
    <col min="8692" max="8692" width="8.85546875" style="36" customWidth="1"/>
    <col min="8693" max="8695" width="9.140625" style="36"/>
    <col min="8696" max="8696" width="10.140625" style="36" customWidth="1"/>
    <col min="8697" max="8697" width="8.5703125" style="36" customWidth="1"/>
    <col min="8698" max="8698" width="8.7109375" style="36" customWidth="1"/>
    <col min="8699" max="8701" width="9.140625" style="36"/>
    <col min="8702" max="8702" width="10.140625" style="36" customWidth="1"/>
    <col min="8703" max="8703" width="9" style="36" customWidth="1"/>
    <col min="8704" max="8704" width="8.28515625" style="36" customWidth="1"/>
    <col min="8705" max="8705" width="8" style="36" customWidth="1"/>
    <col min="8706" max="8706" width="9.140625" style="36"/>
    <col min="8707" max="8707" width="8.5703125" style="36" customWidth="1"/>
    <col min="8708" max="8708" width="9.85546875" style="36" customWidth="1"/>
    <col min="8709" max="8709" width="5.5703125" style="36" customWidth="1"/>
    <col min="8710" max="8710" width="17.7109375" style="36" customWidth="1"/>
    <col min="8711" max="8711" width="9.5703125" style="36" customWidth="1"/>
    <col min="8712" max="8714" width="9.7109375" style="36" customWidth="1"/>
    <col min="8715" max="8715" width="10.7109375" style="36" customWidth="1"/>
    <col min="8716" max="8723" width="13.7109375" style="36" customWidth="1"/>
    <col min="8724" max="8944" width="9.140625" style="36"/>
    <col min="8945" max="8945" width="4.5703125" style="36" customWidth="1"/>
    <col min="8946" max="8946" width="15" style="36" customWidth="1"/>
    <col min="8947" max="8947" width="9.7109375" style="36" customWidth="1"/>
    <col min="8948" max="8948" width="8.85546875" style="36" customWidth="1"/>
    <col min="8949" max="8951" width="9.140625" style="36"/>
    <col min="8952" max="8952" width="10.140625" style="36" customWidth="1"/>
    <col min="8953" max="8953" width="8.5703125" style="36" customWidth="1"/>
    <col min="8954" max="8954" width="8.7109375" style="36" customWidth="1"/>
    <col min="8955" max="8957" width="9.140625" style="36"/>
    <col min="8958" max="8958" width="10.140625" style="36" customWidth="1"/>
    <col min="8959" max="8959" width="9" style="36" customWidth="1"/>
    <col min="8960" max="8960" width="8.28515625" style="36" customWidth="1"/>
    <col min="8961" max="8961" width="8" style="36" customWidth="1"/>
    <col min="8962" max="8962" width="9.140625" style="36"/>
    <col min="8963" max="8963" width="8.5703125" style="36" customWidth="1"/>
    <col min="8964" max="8964" width="9.85546875" style="36" customWidth="1"/>
    <col min="8965" max="8965" width="5.5703125" style="36" customWidth="1"/>
    <col min="8966" max="8966" width="17.7109375" style="36" customWidth="1"/>
    <col min="8967" max="8967" width="9.5703125" style="36" customWidth="1"/>
    <col min="8968" max="8970" width="9.7109375" style="36" customWidth="1"/>
    <col min="8971" max="8971" width="10.7109375" style="36" customWidth="1"/>
    <col min="8972" max="8979" width="13.7109375" style="36" customWidth="1"/>
    <col min="8980" max="9200" width="9.140625" style="36"/>
    <col min="9201" max="9201" width="4.5703125" style="36" customWidth="1"/>
    <col min="9202" max="9202" width="15" style="36" customWidth="1"/>
    <col min="9203" max="9203" width="9.7109375" style="36" customWidth="1"/>
    <col min="9204" max="9204" width="8.85546875" style="36" customWidth="1"/>
    <col min="9205" max="9207" width="9.140625" style="36"/>
    <col min="9208" max="9208" width="10.140625" style="36" customWidth="1"/>
    <col min="9209" max="9209" width="8.5703125" style="36" customWidth="1"/>
    <col min="9210" max="9210" width="8.7109375" style="36" customWidth="1"/>
    <col min="9211" max="9213" width="9.140625" style="36"/>
    <col min="9214" max="9214" width="10.140625" style="36" customWidth="1"/>
    <col min="9215" max="9215" width="9" style="36" customWidth="1"/>
    <col min="9216" max="9216" width="8.28515625" style="36" customWidth="1"/>
    <col min="9217" max="9217" width="8" style="36" customWidth="1"/>
    <col min="9218" max="9218" width="9.140625" style="36"/>
    <col min="9219" max="9219" width="8.5703125" style="36" customWidth="1"/>
    <col min="9220" max="9220" width="9.85546875" style="36" customWidth="1"/>
    <col min="9221" max="9221" width="5.5703125" style="36" customWidth="1"/>
    <col min="9222" max="9222" width="17.7109375" style="36" customWidth="1"/>
    <col min="9223" max="9223" width="9.5703125" style="36" customWidth="1"/>
    <col min="9224" max="9226" width="9.7109375" style="36" customWidth="1"/>
    <col min="9227" max="9227" width="10.7109375" style="36" customWidth="1"/>
    <col min="9228" max="9235" width="13.7109375" style="36" customWidth="1"/>
    <col min="9236" max="9456" width="9.140625" style="36"/>
    <col min="9457" max="9457" width="4.5703125" style="36" customWidth="1"/>
    <col min="9458" max="9458" width="15" style="36" customWidth="1"/>
    <col min="9459" max="9459" width="9.7109375" style="36" customWidth="1"/>
    <col min="9460" max="9460" width="8.85546875" style="36" customWidth="1"/>
    <col min="9461" max="9463" width="9.140625" style="36"/>
    <col min="9464" max="9464" width="10.140625" style="36" customWidth="1"/>
    <col min="9465" max="9465" width="8.5703125" style="36" customWidth="1"/>
    <col min="9466" max="9466" width="8.7109375" style="36" customWidth="1"/>
    <col min="9467" max="9469" width="9.140625" style="36"/>
    <col min="9470" max="9470" width="10.140625" style="36" customWidth="1"/>
    <col min="9471" max="9471" width="9" style="36" customWidth="1"/>
    <col min="9472" max="9472" width="8.28515625" style="36" customWidth="1"/>
    <col min="9473" max="9473" width="8" style="36" customWidth="1"/>
    <col min="9474" max="9474" width="9.140625" style="36"/>
    <col min="9475" max="9475" width="8.5703125" style="36" customWidth="1"/>
    <col min="9476" max="9476" width="9.85546875" style="36" customWidth="1"/>
    <col min="9477" max="9477" width="5.5703125" style="36" customWidth="1"/>
    <col min="9478" max="9478" width="17.7109375" style="36" customWidth="1"/>
    <col min="9479" max="9479" width="9.5703125" style="36" customWidth="1"/>
    <col min="9480" max="9482" width="9.7109375" style="36" customWidth="1"/>
    <col min="9483" max="9483" width="10.7109375" style="36" customWidth="1"/>
    <col min="9484" max="9491" width="13.7109375" style="36" customWidth="1"/>
    <col min="9492" max="9712" width="9.140625" style="36"/>
    <col min="9713" max="9713" width="4.5703125" style="36" customWidth="1"/>
    <col min="9714" max="9714" width="15" style="36" customWidth="1"/>
    <col min="9715" max="9715" width="9.7109375" style="36" customWidth="1"/>
    <col min="9716" max="9716" width="8.85546875" style="36" customWidth="1"/>
    <col min="9717" max="9719" width="9.140625" style="36"/>
    <col min="9720" max="9720" width="10.140625" style="36" customWidth="1"/>
    <col min="9721" max="9721" width="8.5703125" style="36" customWidth="1"/>
    <col min="9722" max="9722" width="8.7109375" style="36" customWidth="1"/>
    <col min="9723" max="9725" width="9.140625" style="36"/>
    <col min="9726" max="9726" width="10.140625" style="36" customWidth="1"/>
    <col min="9727" max="9727" width="9" style="36" customWidth="1"/>
    <col min="9728" max="9728" width="8.28515625" style="36" customWidth="1"/>
    <col min="9729" max="9729" width="8" style="36" customWidth="1"/>
    <col min="9730" max="9730" width="9.140625" style="36"/>
    <col min="9731" max="9731" width="8.5703125" style="36" customWidth="1"/>
    <col min="9732" max="9732" width="9.85546875" style="36" customWidth="1"/>
    <col min="9733" max="9733" width="5.5703125" style="36" customWidth="1"/>
    <col min="9734" max="9734" width="17.7109375" style="36" customWidth="1"/>
    <col min="9735" max="9735" width="9.5703125" style="36" customWidth="1"/>
    <col min="9736" max="9738" width="9.7109375" style="36" customWidth="1"/>
    <col min="9739" max="9739" width="10.7109375" style="36" customWidth="1"/>
    <col min="9740" max="9747" width="13.7109375" style="36" customWidth="1"/>
    <col min="9748" max="9968" width="9.140625" style="36"/>
    <col min="9969" max="9969" width="4.5703125" style="36" customWidth="1"/>
    <col min="9970" max="9970" width="15" style="36" customWidth="1"/>
    <col min="9971" max="9971" width="9.7109375" style="36" customWidth="1"/>
    <col min="9972" max="9972" width="8.85546875" style="36" customWidth="1"/>
    <col min="9973" max="9975" width="9.140625" style="36"/>
    <col min="9976" max="9976" width="10.140625" style="36" customWidth="1"/>
    <col min="9977" max="9977" width="8.5703125" style="36" customWidth="1"/>
    <col min="9978" max="9978" width="8.7109375" style="36" customWidth="1"/>
    <col min="9979" max="9981" width="9.140625" style="36"/>
    <col min="9982" max="9982" width="10.140625" style="36" customWidth="1"/>
    <col min="9983" max="9983" width="9" style="36" customWidth="1"/>
    <col min="9984" max="9984" width="8.28515625" style="36" customWidth="1"/>
    <col min="9985" max="9985" width="8" style="36" customWidth="1"/>
    <col min="9986" max="9986" width="9.140625" style="36"/>
    <col min="9987" max="9987" width="8.5703125" style="36" customWidth="1"/>
    <col min="9988" max="9988" width="9.85546875" style="36" customWidth="1"/>
    <col min="9989" max="9989" width="5.5703125" style="36" customWidth="1"/>
    <col min="9990" max="9990" width="17.7109375" style="36" customWidth="1"/>
    <col min="9991" max="9991" width="9.5703125" style="36" customWidth="1"/>
    <col min="9992" max="9994" width="9.7109375" style="36" customWidth="1"/>
    <col min="9995" max="9995" width="10.7109375" style="36" customWidth="1"/>
    <col min="9996" max="10003" width="13.7109375" style="36" customWidth="1"/>
    <col min="10004" max="10224" width="9.140625" style="36"/>
    <col min="10225" max="10225" width="4.5703125" style="36" customWidth="1"/>
    <col min="10226" max="10226" width="15" style="36" customWidth="1"/>
    <col min="10227" max="10227" width="9.7109375" style="36" customWidth="1"/>
    <col min="10228" max="10228" width="8.85546875" style="36" customWidth="1"/>
    <col min="10229" max="10231" width="9.140625" style="36"/>
    <col min="10232" max="10232" width="10.140625" style="36" customWidth="1"/>
    <col min="10233" max="10233" width="8.5703125" style="36" customWidth="1"/>
    <col min="10234" max="10234" width="8.7109375" style="36" customWidth="1"/>
    <col min="10235" max="10237" width="9.140625" style="36"/>
    <col min="10238" max="10238" width="10.140625" style="36" customWidth="1"/>
    <col min="10239" max="10239" width="9" style="36" customWidth="1"/>
    <col min="10240" max="10240" width="8.28515625" style="36" customWidth="1"/>
    <col min="10241" max="10241" width="8" style="36" customWidth="1"/>
    <col min="10242" max="10242" width="9.140625" style="36"/>
    <col min="10243" max="10243" width="8.5703125" style="36" customWidth="1"/>
    <col min="10244" max="10244" width="9.85546875" style="36" customWidth="1"/>
    <col min="10245" max="10245" width="5.5703125" style="36" customWidth="1"/>
    <col min="10246" max="10246" width="17.7109375" style="36" customWidth="1"/>
    <col min="10247" max="10247" width="9.5703125" style="36" customWidth="1"/>
    <col min="10248" max="10250" width="9.7109375" style="36" customWidth="1"/>
    <col min="10251" max="10251" width="10.7109375" style="36" customWidth="1"/>
    <col min="10252" max="10259" width="13.7109375" style="36" customWidth="1"/>
    <col min="10260" max="10480" width="9.140625" style="36"/>
    <col min="10481" max="10481" width="4.5703125" style="36" customWidth="1"/>
    <col min="10482" max="10482" width="15" style="36" customWidth="1"/>
    <col min="10483" max="10483" width="9.7109375" style="36" customWidth="1"/>
    <col min="10484" max="10484" width="8.85546875" style="36" customWidth="1"/>
    <col min="10485" max="10487" width="9.140625" style="36"/>
    <col min="10488" max="10488" width="10.140625" style="36" customWidth="1"/>
    <col min="10489" max="10489" width="8.5703125" style="36" customWidth="1"/>
    <col min="10490" max="10490" width="8.7109375" style="36" customWidth="1"/>
    <col min="10491" max="10493" width="9.140625" style="36"/>
    <col min="10494" max="10494" width="10.140625" style="36" customWidth="1"/>
    <col min="10495" max="10495" width="9" style="36" customWidth="1"/>
    <col min="10496" max="10496" width="8.28515625" style="36" customWidth="1"/>
    <col min="10497" max="10497" width="8" style="36" customWidth="1"/>
    <col min="10498" max="10498" width="9.140625" style="36"/>
    <col min="10499" max="10499" width="8.5703125" style="36" customWidth="1"/>
    <col min="10500" max="10500" width="9.85546875" style="36" customWidth="1"/>
    <col min="10501" max="10501" width="5.5703125" style="36" customWidth="1"/>
    <col min="10502" max="10502" width="17.7109375" style="36" customWidth="1"/>
    <col min="10503" max="10503" width="9.5703125" style="36" customWidth="1"/>
    <col min="10504" max="10506" width="9.7109375" style="36" customWidth="1"/>
    <col min="10507" max="10507" width="10.7109375" style="36" customWidth="1"/>
    <col min="10508" max="10515" width="13.7109375" style="36" customWidth="1"/>
    <col min="10516" max="10736" width="9.140625" style="36"/>
    <col min="10737" max="10737" width="4.5703125" style="36" customWidth="1"/>
    <col min="10738" max="10738" width="15" style="36" customWidth="1"/>
    <col min="10739" max="10739" width="9.7109375" style="36" customWidth="1"/>
    <col min="10740" max="10740" width="8.85546875" style="36" customWidth="1"/>
    <col min="10741" max="10743" width="9.140625" style="36"/>
    <col min="10744" max="10744" width="10.140625" style="36" customWidth="1"/>
    <col min="10745" max="10745" width="8.5703125" style="36" customWidth="1"/>
    <col min="10746" max="10746" width="8.7109375" style="36" customWidth="1"/>
    <col min="10747" max="10749" width="9.140625" style="36"/>
    <col min="10750" max="10750" width="10.140625" style="36" customWidth="1"/>
    <col min="10751" max="10751" width="9" style="36" customWidth="1"/>
    <col min="10752" max="10752" width="8.28515625" style="36" customWidth="1"/>
    <col min="10753" max="10753" width="8" style="36" customWidth="1"/>
    <col min="10754" max="10754" width="9.140625" style="36"/>
    <col min="10755" max="10755" width="8.5703125" style="36" customWidth="1"/>
    <col min="10756" max="10756" width="9.85546875" style="36" customWidth="1"/>
    <col min="10757" max="10757" width="5.5703125" style="36" customWidth="1"/>
    <col min="10758" max="10758" width="17.7109375" style="36" customWidth="1"/>
    <col min="10759" max="10759" width="9.5703125" style="36" customWidth="1"/>
    <col min="10760" max="10762" width="9.7109375" style="36" customWidth="1"/>
    <col min="10763" max="10763" width="10.7109375" style="36" customWidth="1"/>
    <col min="10764" max="10771" width="13.7109375" style="36" customWidth="1"/>
    <col min="10772" max="10992" width="9.140625" style="36"/>
    <col min="10993" max="10993" width="4.5703125" style="36" customWidth="1"/>
    <col min="10994" max="10994" width="15" style="36" customWidth="1"/>
    <col min="10995" max="10995" width="9.7109375" style="36" customWidth="1"/>
    <col min="10996" max="10996" width="8.85546875" style="36" customWidth="1"/>
    <col min="10997" max="10999" width="9.140625" style="36"/>
    <col min="11000" max="11000" width="10.140625" style="36" customWidth="1"/>
    <col min="11001" max="11001" width="8.5703125" style="36" customWidth="1"/>
    <col min="11002" max="11002" width="8.7109375" style="36" customWidth="1"/>
    <col min="11003" max="11005" width="9.140625" style="36"/>
    <col min="11006" max="11006" width="10.140625" style="36" customWidth="1"/>
    <col min="11007" max="11007" width="9" style="36" customWidth="1"/>
    <col min="11008" max="11008" width="8.28515625" style="36" customWidth="1"/>
    <col min="11009" max="11009" width="8" style="36" customWidth="1"/>
    <col min="11010" max="11010" width="9.140625" style="36"/>
    <col min="11011" max="11011" width="8.5703125" style="36" customWidth="1"/>
    <col min="11012" max="11012" width="9.85546875" style="36" customWidth="1"/>
    <col min="11013" max="11013" width="5.5703125" style="36" customWidth="1"/>
    <col min="11014" max="11014" width="17.7109375" style="36" customWidth="1"/>
    <col min="11015" max="11015" width="9.5703125" style="36" customWidth="1"/>
    <col min="11016" max="11018" width="9.7109375" style="36" customWidth="1"/>
    <col min="11019" max="11019" width="10.7109375" style="36" customWidth="1"/>
    <col min="11020" max="11027" width="13.7109375" style="36" customWidth="1"/>
    <col min="11028" max="11248" width="9.140625" style="36"/>
    <col min="11249" max="11249" width="4.5703125" style="36" customWidth="1"/>
    <col min="11250" max="11250" width="15" style="36" customWidth="1"/>
    <col min="11251" max="11251" width="9.7109375" style="36" customWidth="1"/>
    <col min="11252" max="11252" width="8.85546875" style="36" customWidth="1"/>
    <col min="11253" max="11255" width="9.140625" style="36"/>
    <col min="11256" max="11256" width="10.140625" style="36" customWidth="1"/>
    <col min="11257" max="11257" width="8.5703125" style="36" customWidth="1"/>
    <col min="11258" max="11258" width="8.7109375" style="36" customWidth="1"/>
    <col min="11259" max="11261" width="9.140625" style="36"/>
    <col min="11262" max="11262" width="10.140625" style="36" customWidth="1"/>
    <col min="11263" max="11263" width="9" style="36" customWidth="1"/>
    <col min="11264" max="11264" width="8.28515625" style="36" customWidth="1"/>
    <col min="11265" max="11265" width="8" style="36" customWidth="1"/>
    <col min="11266" max="11266" width="9.140625" style="36"/>
    <col min="11267" max="11267" width="8.5703125" style="36" customWidth="1"/>
    <col min="11268" max="11268" width="9.85546875" style="36" customWidth="1"/>
    <col min="11269" max="11269" width="5.5703125" style="36" customWidth="1"/>
    <col min="11270" max="11270" width="17.7109375" style="36" customWidth="1"/>
    <col min="11271" max="11271" width="9.5703125" style="36" customWidth="1"/>
    <col min="11272" max="11274" width="9.7109375" style="36" customWidth="1"/>
    <col min="11275" max="11275" width="10.7109375" style="36" customWidth="1"/>
    <col min="11276" max="11283" width="13.7109375" style="36" customWidth="1"/>
    <col min="11284" max="11504" width="9.140625" style="36"/>
    <col min="11505" max="11505" width="4.5703125" style="36" customWidth="1"/>
    <col min="11506" max="11506" width="15" style="36" customWidth="1"/>
    <col min="11507" max="11507" width="9.7109375" style="36" customWidth="1"/>
    <col min="11508" max="11508" width="8.85546875" style="36" customWidth="1"/>
    <col min="11509" max="11511" width="9.140625" style="36"/>
    <col min="11512" max="11512" width="10.140625" style="36" customWidth="1"/>
    <col min="11513" max="11513" width="8.5703125" style="36" customWidth="1"/>
    <col min="11514" max="11514" width="8.7109375" style="36" customWidth="1"/>
    <col min="11515" max="11517" width="9.140625" style="36"/>
    <col min="11518" max="11518" width="10.140625" style="36" customWidth="1"/>
    <col min="11519" max="11519" width="9" style="36" customWidth="1"/>
    <col min="11520" max="11520" width="8.28515625" style="36" customWidth="1"/>
    <col min="11521" max="11521" width="8" style="36" customWidth="1"/>
    <col min="11522" max="11522" width="9.140625" style="36"/>
    <col min="11523" max="11523" width="8.5703125" style="36" customWidth="1"/>
    <col min="11524" max="11524" width="9.85546875" style="36" customWidth="1"/>
    <col min="11525" max="11525" width="5.5703125" style="36" customWidth="1"/>
    <col min="11526" max="11526" width="17.7109375" style="36" customWidth="1"/>
    <col min="11527" max="11527" width="9.5703125" style="36" customWidth="1"/>
    <col min="11528" max="11530" width="9.7109375" style="36" customWidth="1"/>
    <col min="11531" max="11531" width="10.7109375" style="36" customWidth="1"/>
    <col min="11532" max="11539" width="13.7109375" style="36" customWidth="1"/>
    <col min="11540" max="11760" width="9.140625" style="36"/>
    <col min="11761" max="11761" width="4.5703125" style="36" customWidth="1"/>
    <col min="11762" max="11762" width="15" style="36" customWidth="1"/>
    <col min="11763" max="11763" width="9.7109375" style="36" customWidth="1"/>
    <col min="11764" max="11764" width="8.85546875" style="36" customWidth="1"/>
    <col min="11765" max="11767" width="9.140625" style="36"/>
    <col min="11768" max="11768" width="10.140625" style="36" customWidth="1"/>
    <col min="11769" max="11769" width="8.5703125" style="36" customWidth="1"/>
    <col min="11770" max="11770" width="8.7109375" style="36" customWidth="1"/>
    <col min="11771" max="11773" width="9.140625" style="36"/>
    <col min="11774" max="11774" width="10.140625" style="36" customWidth="1"/>
    <col min="11775" max="11775" width="9" style="36" customWidth="1"/>
    <col min="11776" max="11776" width="8.28515625" style="36" customWidth="1"/>
    <col min="11777" max="11777" width="8" style="36" customWidth="1"/>
    <col min="11778" max="11778" width="9.140625" style="36"/>
    <col min="11779" max="11779" width="8.5703125" style="36" customWidth="1"/>
    <col min="11780" max="11780" width="9.85546875" style="36" customWidth="1"/>
    <col min="11781" max="11781" width="5.5703125" style="36" customWidth="1"/>
    <col min="11782" max="11782" width="17.7109375" style="36" customWidth="1"/>
    <col min="11783" max="11783" width="9.5703125" style="36" customWidth="1"/>
    <col min="11784" max="11786" width="9.7109375" style="36" customWidth="1"/>
    <col min="11787" max="11787" width="10.7109375" style="36" customWidth="1"/>
    <col min="11788" max="11795" width="13.7109375" style="36" customWidth="1"/>
    <col min="11796" max="12016" width="9.140625" style="36"/>
    <col min="12017" max="12017" width="4.5703125" style="36" customWidth="1"/>
    <col min="12018" max="12018" width="15" style="36" customWidth="1"/>
    <col min="12019" max="12019" width="9.7109375" style="36" customWidth="1"/>
    <col min="12020" max="12020" width="8.85546875" style="36" customWidth="1"/>
    <col min="12021" max="12023" width="9.140625" style="36"/>
    <col min="12024" max="12024" width="10.140625" style="36" customWidth="1"/>
    <col min="12025" max="12025" width="8.5703125" style="36" customWidth="1"/>
    <col min="12026" max="12026" width="8.7109375" style="36" customWidth="1"/>
    <col min="12027" max="12029" width="9.140625" style="36"/>
    <col min="12030" max="12030" width="10.140625" style="36" customWidth="1"/>
    <col min="12031" max="12031" width="9" style="36" customWidth="1"/>
    <col min="12032" max="12032" width="8.28515625" style="36" customWidth="1"/>
    <col min="12033" max="12033" width="8" style="36" customWidth="1"/>
    <col min="12034" max="12034" width="9.140625" style="36"/>
    <col min="12035" max="12035" width="8.5703125" style="36" customWidth="1"/>
    <col min="12036" max="12036" width="9.85546875" style="36" customWidth="1"/>
    <col min="12037" max="12037" width="5.5703125" style="36" customWidth="1"/>
    <col min="12038" max="12038" width="17.7109375" style="36" customWidth="1"/>
    <col min="12039" max="12039" width="9.5703125" style="36" customWidth="1"/>
    <col min="12040" max="12042" width="9.7109375" style="36" customWidth="1"/>
    <col min="12043" max="12043" width="10.7109375" style="36" customWidth="1"/>
    <col min="12044" max="12051" width="13.7109375" style="36" customWidth="1"/>
    <col min="12052" max="12272" width="9.140625" style="36"/>
    <col min="12273" max="12273" width="4.5703125" style="36" customWidth="1"/>
    <col min="12274" max="12274" width="15" style="36" customWidth="1"/>
    <col min="12275" max="12275" width="9.7109375" style="36" customWidth="1"/>
    <col min="12276" max="12276" width="8.85546875" style="36" customWidth="1"/>
    <col min="12277" max="12279" width="9.140625" style="36"/>
    <col min="12280" max="12280" width="10.140625" style="36" customWidth="1"/>
    <col min="12281" max="12281" width="8.5703125" style="36" customWidth="1"/>
    <col min="12282" max="12282" width="8.7109375" style="36" customWidth="1"/>
    <col min="12283" max="12285" width="9.140625" style="36"/>
    <col min="12286" max="12286" width="10.140625" style="36" customWidth="1"/>
    <col min="12287" max="12287" width="9" style="36" customWidth="1"/>
    <col min="12288" max="12288" width="8.28515625" style="36" customWidth="1"/>
    <col min="12289" max="12289" width="8" style="36" customWidth="1"/>
    <col min="12290" max="12290" width="9.140625" style="36"/>
    <col min="12291" max="12291" width="8.5703125" style="36" customWidth="1"/>
    <col min="12292" max="12292" width="9.85546875" style="36" customWidth="1"/>
    <col min="12293" max="12293" width="5.5703125" style="36" customWidth="1"/>
    <col min="12294" max="12294" width="17.7109375" style="36" customWidth="1"/>
    <col min="12295" max="12295" width="9.5703125" style="36" customWidth="1"/>
    <col min="12296" max="12298" width="9.7109375" style="36" customWidth="1"/>
    <col min="12299" max="12299" width="10.7109375" style="36" customWidth="1"/>
    <col min="12300" max="12307" width="13.7109375" style="36" customWidth="1"/>
    <col min="12308" max="12528" width="9.140625" style="36"/>
    <col min="12529" max="12529" width="4.5703125" style="36" customWidth="1"/>
    <col min="12530" max="12530" width="15" style="36" customWidth="1"/>
    <col min="12531" max="12531" width="9.7109375" style="36" customWidth="1"/>
    <col min="12532" max="12532" width="8.85546875" style="36" customWidth="1"/>
    <col min="12533" max="12535" width="9.140625" style="36"/>
    <col min="12536" max="12536" width="10.140625" style="36" customWidth="1"/>
    <col min="12537" max="12537" width="8.5703125" style="36" customWidth="1"/>
    <col min="12538" max="12538" width="8.7109375" style="36" customWidth="1"/>
    <col min="12539" max="12541" width="9.140625" style="36"/>
    <col min="12542" max="12542" width="10.140625" style="36" customWidth="1"/>
    <col min="12543" max="12543" width="9" style="36" customWidth="1"/>
    <col min="12544" max="12544" width="8.28515625" style="36" customWidth="1"/>
    <col min="12545" max="12545" width="8" style="36" customWidth="1"/>
    <col min="12546" max="12546" width="9.140625" style="36"/>
    <col min="12547" max="12547" width="8.5703125" style="36" customWidth="1"/>
    <col min="12548" max="12548" width="9.85546875" style="36" customWidth="1"/>
    <col min="12549" max="12549" width="5.5703125" style="36" customWidth="1"/>
    <col min="12550" max="12550" width="17.7109375" style="36" customWidth="1"/>
    <col min="12551" max="12551" width="9.5703125" style="36" customWidth="1"/>
    <col min="12552" max="12554" width="9.7109375" style="36" customWidth="1"/>
    <col min="12555" max="12555" width="10.7109375" style="36" customWidth="1"/>
    <col min="12556" max="12563" width="13.7109375" style="36" customWidth="1"/>
    <col min="12564" max="12784" width="9.140625" style="36"/>
    <col min="12785" max="12785" width="4.5703125" style="36" customWidth="1"/>
    <col min="12786" max="12786" width="15" style="36" customWidth="1"/>
    <col min="12787" max="12787" width="9.7109375" style="36" customWidth="1"/>
    <col min="12788" max="12788" width="8.85546875" style="36" customWidth="1"/>
    <col min="12789" max="12791" width="9.140625" style="36"/>
    <col min="12792" max="12792" width="10.140625" style="36" customWidth="1"/>
    <col min="12793" max="12793" width="8.5703125" style="36" customWidth="1"/>
    <col min="12794" max="12794" width="8.7109375" style="36" customWidth="1"/>
    <col min="12795" max="12797" width="9.140625" style="36"/>
    <col min="12798" max="12798" width="10.140625" style="36" customWidth="1"/>
    <col min="12799" max="12799" width="9" style="36" customWidth="1"/>
    <col min="12800" max="12800" width="8.28515625" style="36" customWidth="1"/>
    <col min="12801" max="12801" width="8" style="36" customWidth="1"/>
    <col min="12802" max="12802" width="9.140625" style="36"/>
    <col min="12803" max="12803" width="8.5703125" style="36" customWidth="1"/>
    <col min="12804" max="12804" width="9.85546875" style="36" customWidth="1"/>
    <col min="12805" max="12805" width="5.5703125" style="36" customWidth="1"/>
    <col min="12806" max="12806" width="17.7109375" style="36" customWidth="1"/>
    <col min="12807" max="12807" width="9.5703125" style="36" customWidth="1"/>
    <col min="12808" max="12810" width="9.7109375" style="36" customWidth="1"/>
    <col min="12811" max="12811" width="10.7109375" style="36" customWidth="1"/>
    <col min="12812" max="12819" width="13.7109375" style="36" customWidth="1"/>
    <col min="12820" max="13040" width="9.140625" style="36"/>
    <col min="13041" max="13041" width="4.5703125" style="36" customWidth="1"/>
    <col min="13042" max="13042" width="15" style="36" customWidth="1"/>
    <col min="13043" max="13043" width="9.7109375" style="36" customWidth="1"/>
    <col min="13044" max="13044" width="8.85546875" style="36" customWidth="1"/>
    <col min="13045" max="13047" width="9.140625" style="36"/>
    <col min="13048" max="13048" width="10.140625" style="36" customWidth="1"/>
    <col min="13049" max="13049" width="8.5703125" style="36" customWidth="1"/>
    <col min="13050" max="13050" width="8.7109375" style="36" customWidth="1"/>
    <col min="13051" max="13053" width="9.140625" style="36"/>
    <col min="13054" max="13054" width="10.140625" style="36" customWidth="1"/>
    <col min="13055" max="13055" width="9" style="36" customWidth="1"/>
    <col min="13056" max="13056" width="8.28515625" style="36" customWidth="1"/>
    <col min="13057" max="13057" width="8" style="36" customWidth="1"/>
    <col min="13058" max="13058" width="9.140625" style="36"/>
    <col min="13059" max="13059" width="8.5703125" style="36" customWidth="1"/>
    <col min="13060" max="13060" width="9.85546875" style="36" customWidth="1"/>
    <col min="13061" max="13061" width="5.5703125" style="36" customWidth="1"/>
    <col min="13062" max="13062" width="17.7109375" style="36" customWidth="1"/>
    <col min="13063" max="13063" width="9.5703125" style="36" customWidth="1"/>
    <col min="13064" max="13066" width="9.7109375" style="36" customWidth="1"/>
    <col min="13067" max="13067" width="10.7109375" style="36" customWidth="1"/>
    <col min="13068" max="13075" width="13.7109375" style="36" customWidth="1"/>
    <col min="13076" max="13296" width="9.140625" style="36"/>
    <col min="13297" max="13297" width="4.5703125" style="36" customWidth="1"/>
    <col min="13298" max="13298" width="15" style="36" customWidth="1"/>
    <col min="13299" max="13299" width="9.7109375" style="36" customWidth="1"/>
    <col min="13300" max="13300" width="8.85546875" style="36" customWidth="1"/>
    <col min="13301" max="13303" width="9.140625" style="36"/>
    <col min="13304" max="13304" width="10.140625" style="36" customWidth="1"/>
    <col min="13305" max="13305" width="8.5703125" style="36" customWidth="1"/>
    <col min="13306" max="13306" width="8.7109375" style="36" customWidth="1"/>
    <col min="13307" max="13309" width="9.140625" style="36"/>
    <col min="13310" max="13310" width="10.140625" style="36" customWidth="1"/>
    <col min="13311" max="13311" width="9" style="36" customWidth="1"/>
    <col min="13312" max="13312" width="8.28515625" style="36" customWidth="1"/>
    <col min="13313" max="13313" width="8" style="36" customWidth="1"/>
    <col min="13314" max="13314" width="9.140625" style="36"/>
    <col min="13315" max="13315" width="8.5703125" style="36" customWidth="1"/>
    <col min="13316" max="13316" width="9.85546875" style="36" customWidth="1"/>
    <col min="13317" max="13317" width="5.5703125" style="36" customWidth="1"/>
    <col min="13318" max="13318" width="17.7109375" style="36" customWidth="1"/>
    <col min="13319" max="13319" width="9.5703125" style="36" customWidth="1"/>
    <col min="13320" max="13322" width="9.7109375" style="36" customWidth="1"/>
    <col min="13323" max="13323" width="10.7109375" style="36" customWidth="1"/>
    <col min="13324" max="13331" width="13.7109375" style="36" customWidth="1"/>
    <col min="13332" max="13552" width="9.140625" style="36"/>
    <col min="13553" max="13553" width="4.5703125" style="36" customWidth="1"/>
    <col min="13554" max="13554" width="15" style="36" customWidth="1"/>
    <col min="13555" max="13555" width="9.7109375" style="36" customWidth="1"/>
    <col min="13556" max="13556" width="8.85546875" style="36" customWidth="1"/>
    <col min="13557" max="13559" width="9.140625" style="36"/>
    <col min="13560" max="13560" width="10.140625" style="36" customWidth="1"/>
    <col min="13561" max="13561" width="8.5703125" style="36" customWidth="1"/>
    <col min="13562" max="13562" width="8.7109375" style="36" customWidth="1"/>
    <col min="13563" max="13565" width="9.140625" style="36"/>
    <col min="13566" max="13566" width="10.140625" style="36" customWidth="1"/>
    <col min="13567" max="13567" width="9" style="36" customWidth="1"/>
    <col min="13568" max="13568" width="8.28515625" style="36" customWidth="1"/>
    <col min="13569" max="13569" width="8" style="36" customWidth="1"/>
    <col min="13570" max="13570" width="9.140625" style="36"/>
    <col min="13571" max="13571" width="8.5703125" style="36" customWidth="1"/>
    <col min="13572" max="13572" width="9.85546875" style="36" customWidth="1"/>
    <col min="13573" max="13573" width="5.5703125" style="36" customWidth="1"/>
    <col min="13574" max="13574" width="17.7109375" style="36" customWidth="1"/>
    <col min="13575" max="13575" width="9.5703125" style="36" customWidth="1"/>
    <col min="13576" max="13578" width="9.7109375" style="36" customWidth="1"/>
    <col min="13579" max="13579" width="10.7109375" style="36" customWidth="1"/>
    <col min="13580" max="13587" width="13.7109375" style="36" customWidth="1"/>
    <col min="13588" max="13808" width="9.140625" style="36"/>
    <col min="13809" max="13809" width="4.5703125" style="36" customWidth="1"/>
    <col min="13810" max="13810" width="15" style="36" customWidth="1"/>
    <col min="13811" max="13811" width="9.7109375" style="36" customWidth="1"/>
    <col min="13812" max="13812" width="8.85546875" style="36" customWidth="1"/>
    <col min="13813" max="13815" width="9.140625" style="36"/>
    <col min="13816" max="13816" width="10.140625" style="36" customWidth="1"/>
    <col min="13817" max="13817" width="8.5703125" style="36" customWidth="1"/>
    <col min="13818" max="13818" width="8.7109375" style="36" customWidth="1"/>
    <col min="13819" max="13821" width="9.140625" style="36"/>
    <col min="13822" max="13822" width="10.140625" style="36" customWidth="1"/>
    <col min="13823" max="13823" width="9" style="36" customWidth="1"/>
    <col min="13824" max="13824" width="8.28515625" style="36" customWidth="1"/>
    <col min="13825" max="13825" width="8" style="36" customWidth="1"/>
    <col min="13826" max="13826" width="9.140625" style="36"/>
    <col min="13827" max="13827" width="8.5703125" style="36" customWidth="1"/>
    <col min="13828" max="13828" width="9.85546875" style="36" customWidth="1"/>
    <col min="13829" max="13829" width="5.5703125" style="36" customWidth="1"/>
    <col min="13830" max="13830" width="17.7109375" style="36" customWidth="1"/>
    <col min="13831" max="13831" width="9.5703125" style="36" customWidth="1"/>
    <col min="13832" max="13834" width="9.7109375" style="36" customWidth="1"/>
    <col min="13835" max="13835" width="10.7109375" style="36" customWidth="1"/>
    <col min="13836" max="13843" width="13.7109375" style="36" customWidth="1"/>
    <col min="13844" max="14064" width="9.140625" style="36"/>
    <col min="14065" max="14065" width="4.5703125" style="36" customWidth="1"/>
    <col min="14066" max="14066" width="15" style="36" customWidth="1"/>
    <col min="14067" max="14067" width="9.7109375" style="36" customWidth="1"/>
    <col min="14068" max="14068" width="8.85546875" style="36" customWidth="1"/>
    <col min="14069" max="14071" width="9.140625" style="36"/>
    <col min="14072" max="14072" width="10.140625" style="36" customWidth="1"/>
    <col min="14073" max="14073" width="8.5703125" style="36" customWidth="1"/>
    <col min="14074" max="14074" width="8.7109375" style="36" customWidth="1"/>
    <col min="14075" max="14077" width="9.140625" style="36"/>
    <col min="14078" max="14078" width="10.140625" style="36" customWidth="1"/>
    <col min="14079" max="14079" width="9" style="36" customWidth="1"/>
    <col min="14080" max="14080" width="8.28515625" style="36" customWidth="1"/>
    <col min="14081" max="14081" width="8" style="36" customWidth="1"/>
    <col min="14082" max="14082" width="9.140625" style="36"/>
    <col min="14083" max="14083" width="8.5703125" style="36" customWidth="1"/>
    <col min="14084" max="14084" width="9.85546875" style="36" customWidth="1"/>
    <col min="14085" max="14085" width="5.5703125" style="36" customWidth="1"/>
    <col min="14086" max="14086" width="17.7109375" style="36" customWidth="1"/>
    <col min="14087" max="14087" width="9.5703125" style="36" customWidth="1"/>
    <col min="14088" max="14090" width="9.7109375" style="36" customWidth="1"/>
    <col min="14091" max="14091" width="10.7109375" style="36" customWidth="1"/>
    <col min="14092" max="14099" width="13.7109375" style="36" customWidth="1"/>
    <col min="14100" max="14320" width="9.140625" style="36"/>
    <col min="14321" max="14321" width="4.5703125" style="36" customWidth="1"/>
    <col min="14322" max="14322" width="15" style="36" customWidth="1"/>
    <col min="14323" max="14323" width="9.7109375" style="36" customWidth="1"/>
    <col min="14324" max="14324" width="8.85546875" style="36" customWidth="1"/>
    <col min="14325" max="14327" width="9.140625" style="36"/>
    <col min="14328" max="14328" width="10.140625" style="36" customWidth="1"/>
    <col min="14329" max="14329" width="8.5703125" style="36" customWidth="1"/>
    <col min="14330" max="14330" width="8.7109375" style="36" customWidth="1"/>
    <col min="14331" max="14333" width="9.140625" style="36"/>
    <col min="14334" max="14334" width="10.140625" style="36" customWidth="1"/>
    <col min="14335" max="14335" width="9" style="36" customWidth="1"/>
    <col min="14336" max="14336" width="8.28515625" style="36" customWidth="1"/>
    <col min="14337" max="14337" width="8" style="36" customWidth="1"/>
    <col min="14338" max="14338" width="9.140625" style="36"/>
    <col min="14339" max="14339" width="8.5703125" style="36" customWidth="1"/>
    <col min="14340" max="14340" width="9.85546875" style="36" customWidth="1"/>
    <col min="14341" max="14341" width="5.5703125" style="36" customWidth="1"/>
    <col min="14342" max="14342" width="17.7109375" style="36" customWidth="1"/>
    <col min="14343" max="14343" width="9.5703125" style="36" customWidth="1"/>
    <col min="14344" max="14346" width="9.7109375" style="36" customWidth="1"/>
    <col min="14347" max="14347" width="10.7109375" style="36" customWidth="1"/>
    <col min="14348" max="14355" width="13.7109375" style="36" customWidth="1"/>
    <col min="14356" max="14576" width="9.140625" style="36"/>
    <col min="14577" max="14577" width="4.5703125" style="36" customWidth="1"/>
    <col min="14578" max="14578" width="15" style="36" customWidth="1"/>
    <col min="14579" max="14579" width="9.7109375" style="36" customWidth="1"/>
    <col min="14580" max="14580" width="8.85546875" style="36" customWidth="1"/>
    <col min="14581" max="14583" width="9.140625" style="36"/>
    <col min="14584" max="14584" width="10.140625" style="36" customWidth="1"/>
    <col min="14585" max="14585" width="8.5703125" style="36" customWidth="1"/>
    <col min="14586" max="14586" width="8.7109375" style="36" customWidth="1"/>
    <col min="14587" max="14589" width="9.140625" style="36"/>
    <col min="14590" max="14590" width="10.140625" style="36" customWidth="1"/>
    <col min="14591" max="14591" width="9" style="36" customWidth="1"/>
    <col min="14592" max="14592" width="8.28515625" style="36" customWidth="1"/>
    <col min="14593" max="14593" width="8" style="36" customWidth="1"/>
    <col min="14594" max="14594" width="9.140625" style="36"/>
    <col min="14595" max="14595" width="8.5703125" style="36" customWidth="1"/>
    <col min="14596" max="14596" width="9.85546875" style="36" customWidth="1"/>
    <col min="14597" max="14597" width="5.5703125" style="36" customWidth="1"/>
    <col min="14598" max="14598" width="17.7109375" style="36" customWidth="1"/>
    <col min="14599" max="14599" width="9.5703125" style="36" customWidth="1"/>
    <col min="14600" max="14602" width="9.7109375" style="36" customWidth="1"/>
    <col min="14603" max="14603" width="10.7109375" style="36" customWidth="1"/>
    <col min="14604" max="14611" width="13.7109375" style="36" customWidth="1"/>
    <col min="14612" max="14832" width="9.140625" style="36"/>
    <col min="14833" max="14833" width="4.5703125" style="36" customWidth="1"/>
    <col min="14834" max="14834" width="15" style="36" customWidth="1"/>
    <col min="14835" max="14835" width="9.7109375" style="36" customWidth="1"/>
    <col min="14836" max="14836" width="8.85546875" style="36" customWidth="1"/>
    <col min="14837" max="14839" width="9.140625" style="36"/>
    <col min="14840" max="14840" width="10.140625" style="36" customWidth="1"/>
    <col min="14841" max="14841" width="8.5703125" style="36" customWidth="1"/>
    <col min="14842" max="14842" width="8.7109375" style="36" customWidth="1"/>
    <col min="14843" max="14845" width="9.140625" style="36"/>
    <col min="14846" max="14846" width="10.140625" style="36" customWidth="1"/>
    <col min="14847" max="14847" width="9" style="36" customWidth="1"/>
    <col min="14848" max="14848" width="8.28515625" style="36" customWidth="1"/>
    <col min="14849" max="14849" width="8" style="36" customWidth="1"/>
    <col min="14850" max="14850" width="9.140625" style="36"/>
    <col min="14851" max="14851" width="8.5703125" style="36" customWidth="1"/>
    <col min="14852" max="14852" width="9.85546875" style="36" customWidth="1"/>
    <col min="14853" max="14853" width="5.5703125" style="36" customWidth="1"/>
    <col min="14854" max="14854" width="17.7109375" style="36" customWidth="1"/>
    <col min="14855" max="14855" width="9.5703125" style="36" customWidth="1"/>
    <col min="14856" max="14858" width="9.7109375" style="36" customWidth="1"/>
    <col min="14859" max="14859" width="10.7109375" style="36" customWidth="1"/>
    <col min="14860" max="14867" width="13.7109375" style="36" customWidth="1"/>
    <col min="14868" max="15088" width="9.140625" style="36"/>
    <col min="15089" max="15089" width="4.5703125" style="36" customWidth="1"/>
    <col min="15090" max="15090" width="15" style="36" customWidth="1"/>
    <col min="15091" max="15091" width="9.7109375" style="36" customWidth="1"/>
    <col min="15092" max="15092" width="8.85546875" style="36" customWidth="1"/>
    <col min="15093" max="15095" width="9.140625" style="36"/>
    <col min="15096" max="15096" width="10.140625" style="36" customWidth="1"/>
    <col min="15097" max="15097" width="8.5703125" style="36" customWidth="1"/>
    <col min="15098" max="15098" width="8.7109375" style="36" customWidth="1"/>
    <col min="15099" max="15101" width="9.140625" style="36"/>
    <col min="15102" max="15102" width="10.140625" style="36" customWidth="1"/>
    <col min="15103" max="15103" width="9" style="36" customWidth="1"/>
    <col min="15104" max="15104" width="8.28515625" style="36" customWidth="1"/>
    <col min="15105" max="15105" width="8" style="36" customWidth="1"/>
    <col min="15106" max="15106" width="9.140625" style="36"/>
    <col min="15107" max="15107" width="8.5703125" style="36" customWidth="1"/>
    <col min="15108" max="15108" width="9.85546875" style="36" customWidth="1"/>
    <col min="15109" max="15109" width="5.5703125" style="36" customWidth="1"/>
    <col min="15110" max="15110" width="17.7109375" style="36" customWidth="1"/>
    <col min="15111" max="15111" width="9.5703125" style="36" customWidth="1"/>
    <col min="15112" max="15114" width="9.7109375" style="36" customWidth="1"/>
    <col min="15115" max="15115" width="10.7109375" style="36" customWidth="1"/>
    <col min="15116" max="15123" width="13.7109375" style="36" customWidth="1"/>
    <col min="15124" max="15344" width="9.140625" style="36"/>
    <col min="15345" max="15345" width="4.5703125" style="36" customWidth="1"/>
    <col min="15346" max="15346" width="15" style="36" customWidth="1"/>
    <col min="15347" max="15347" width="9.7109375" style="36" customWidth="1"/>
    <col min="15348" max="15348" width="8.85546875" style="36" customWidth="1"/>
    <col min="15349" max="15351" width="9.140625" style="36"/>
    <col min="15352" max="15352" width="10.140625" style="36" customWidth="1"/>
    <col min="15353" max="15353" width="8.5703125" style="36" customWidth="1"/>
    <col min="15354" max="15354" width="8.7109375" style="36" customWidth="1"/>
    <col min="15355" max="15357" width="9.140625" style="36"/>
    <col min="15358" max="15358" width="10.140625" style="36" customWidth="1"/>
    <col min="15359" max="15359" width="9" style="36" customWidth="1"/>
    <col min="15360" max="15360" width="8.28515625" style="36" customWidth="1"/>
    <col min="15361" max="15361" width="8" style="36" customWidth="1"/>
    <col min="15362" max="15362" width="9.140625" style="36"/>
    <col min="15363" max="15363" width="8.5703125" style="36" customWidth="1"/>
    <col min="15364" max="15364" width="9.85546875" style="36" customWidth="1"/>
    <col min="15365" max="15365" width="5.5703125" style="36" customWidth="1"/>
    <col min="15366" max="15366" width="17.7109375" style="36" customWidth="1"/>
    <col min="15367" max="15367" width="9.5703125" style="36" customWidth="1"/>
    <col min="15368" max="15370" width="9.7109375" style="36" customWidth="1"/>
    <col min="15371" max="15371" width="10.7109375" style="36" customWidth="1"/>
    <col min="15372" max="15379" width="13.7109375" style="36" customWidth="1"/>
    <col min="15380" max="15600" width="9.140625" style="36"/>
    <col min="15601" max="15601" width="4.5703125" style="36" customWidth="1"/>
    <col min="15602" max="15602" width="15" style="36" customWidth="1"/>
    <col min="15603" max="15603" width="9.7109375" style="36" customWidth="1"/>
    <col min="15604" max="15604" width="8.85546875" style="36" customWidth="1"/>
    <col min="15605" max="15607" width="9.140625" style="36"/>
    <col min="15608" max="15608" width="10.140625" style="36" customWidth="1"/>
    <col min="15609" max="15609" width="8.5703125" style="36" customWidth="1"/>
    <col min="15610" max="15610" width="8.7109375" style="36" customWidth="1"/>
    <col min="15611" max="15613" width="9.140625" style="36"/>
    <col min="15614" max="15614" width="10.140625" style="36" customWidth="1"/>
    <col min="15615" max="15615" width="9" style="36" customWidth="1"/>
    <col min="15616" max="15616" width="8.28515625" style="36" customWidth="1"/>
    <col min="15617" max="15617" width="8" style="36" customWidth="1"/>
    <col min="15618" max="15618" width="9.140625" style="36"/>
    <col min="15619" max="15619" width="8.5703125" style="36" customWidth="1"/>
    <col min="15620" max="15620" width="9.85546875" style="36" customWidth="1"/>
    <col min="15621" max="15621" width="5.5703125" style="36" customWidth="1"/>
    <col min="15622" max="15622" width="17.7109375" style="36" customWidth="1"/>
    <col min="15623" max="15623" width="9.5703125" style="36" customWidth="1"/>
    <col min="15624" max="15626" width="9.7109375" style="36" customWidth="1"/>
    <col min="15627" max="15627" width="10.7109375" style="36" customWidth="1"/>
    <col min="15628" max="15635" width="13.7109375" style="36" customWidth="1"/>
    <col min="15636" max="15856" width="9.140625" style="36"/>
    <col min="15857" max="15857" width="4.5703125" style="36" customWidth="1"/>
    <col min="15858" max="15858" width="15" style="36" customWidth="1"/>
    <col min="15859" max="15859" width="9.7109375" style="36" customWidth="1"/>
    <col min="15860" max="15860" width="8.85546875" style="36" customWidth="1"/>
    <col min="15861" max="15863" width="9.140625" style="36"/>
    <col min="15864" max="15864" width="10.140625" style="36" customWidth="1"/>
    <col min="15865" max="15865" width="8.5703125" style="36" customWidth="1"/>
    <col min="15866" max="15866" width="8.7109375" style="36" customWidth="1"/>
    <col min="15867" max="15869" width="9.140625" style="36"/>
    <col min="15870" max="15870" width="10.140625" style="36" customWidth="1"/>
    <col min="15871" max="15871" width="9" style="36" customWidth="1"/>
    <col min="15872" max="15872" width="8.28515625" style="36" customWidth="1"/>
    <col min="15873" max="15873" width="8" style="36" customWidth="1"/>
    <col min="15874" max="15874" width="9.140625" style="36"/>
    <col min="15875" max="15875" width="8.5703125" style="36" customWidth="1"/>
    <col min="15876" max="15876" width="9.85546875" style="36" customWidth="1"/>
    <col min="15877" max="15877" width="5.5703125" style="36" customWidth="1"/>
    <col min="15878" max="15878" width="17.7109375" style="36" customWidth="1"/>
    <col min="15879" max="15879" width="9.5703125" style="36" customWidth="1"/>
    <col min="15880" max="15882" width="9.7109375" style="36" customWidth="1"/>
    <col min="15883" max="15883" width="10.7109375" style="36" customWidth="1"/>
    <col min="15884" max="15891" width="13.7109375" style="36" customWidth="1"/>
    <col min="15892" max="16112" width="9.140625" style="36"/>
    <col min="16113" max="16113" width="4.5703125" style="36" customWidth="1"/>
    <col min="16114" max="16114" width="15" style="36" customWidth="1"/>
    <col min="16115" max="16115" width="9.7109375" style="36" customWidth="1"/>
    <col min="16116" max="16116" width="8.85546875" style="36" customWidth="1"/>
    <col min="16117" max="16119" width="9.140625" style="36"/>
    <col min="16120" max="16120" width="10.140625" style="36" customWidth="1"/>
    <col min="16121" max="16121" width="8.5703125" style="36" customWidth="1"/>
    <col min="16122" max="16122" width="8.7109375" style="36" customWidth="1"/>
    <col min="16123" max="16125" width="9.140625" style="36"/>
    <col min="16126" max="16126" width="10.140625" style="36" customWidth="1"/>
    <col min="16127" max="16127" width="9" style="36" customWidth="1"/>
    <col min="16128" max="16128" width="8.28515625" style="36" customWidth="1"/>
    <col min="16129" max="16129" width="8" style="36" customWidth="1"/>
    <col min="16130" max="16130" width="9.140625" style="36"/>
    <col min="16131" max="16131" width="8.5703125" style="36" customWidth="1"/>
    <col min="16132" max="16132" width="9.85546875" style="36" customWidth="1"/>
    <col min="16133" max="16133" width="5.5703125" style="36" customWidth="1"/>
    <col min="16134" max="16134" width="17.7109375" style="36" customWidth="1"/>
    <col min="16135" max="16135" width="9.5703125" style="36" customWidth="1"/>
    <col min="16136" max="16138" width="9.7109375" style="36" customWidth="1"/>
    <col min="16139" max="16139" width="10.7109375" style="36" customWidth="1"/>
    <col min="16140" max="16147" width="13.7109375" style="36" customWidth="1"/>
    <col min="16148" max="16384" width="9.140625" style="36"/>
  </cols>
  <sheetData>
    <row r="1" spans="1:62" ht="19.5" customHeight="1">
      <c r="A1" s="12"/>
      <c r="B1" s="12"/>
      <c r="C1" s="12"/>
      <c r="D1" s="12"/>
      <c r="E1" s="12"/>
      <c r="F1" s="12"/>
      <c r="G1" s="12"/>
      <c r="H1" s="12"/>
      <c r="I1" s="12"/>
      <c r="J1" s="33"/>
      <c r="K1" s="33"/>
      <c r="L1" s="33"/>
      <c r="M1" s="33"/>
      <c r="N1" s="33"/>
      <c r="P1" s="265"/>
      <c r="Q1" s="265"/>
      <c r="R1" s="265" t="s">
        <v>285</v>
      </c>
      <c r="T1" s="265"/>
      <c r="U1" s="265"/>
      <c r="V1" s="265"/>
      <c r="W1" s="265"/>
      <c r="X1" s="265"/>
      <c r="Y1" s="265"/>
      <c r="Z1" s="12"/>
      <c r="AA1" s="12"/>
      <c r="AB1" s="12"/>
      <c r="AC1" s="33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</row>
    <row r="2" spans="1:62" ht="19.5" customHeight="1">
      <c r="A2" s="12"/>
      <c r="B2" s="12"/>
      <c r="C2" s="12"/>
      <c r="D2" s="12"/>
      <c r="E2" s="12"/>
      <c r="F2" s="12"/>
      <c r="G2" s="12"/>
      <c r="H2" s="12"/>
      <c r="I2" s="12"/>
      <c r="J2" s="33"/>
      <c r="K2" s="33"/>
      <c r="L2" s="33"/>
      <c r="M2" s="33"/>
      <c r="N2" s="33"/>
      <c r="P2" s="265"/>
      <c r="Q2" s="265"/>
      <c r="R2" s="265" t="s">
        <v>290</v>
      </c>
      <c r="T2" s="265"/>
      <c r="U2" s="265"/>
      <c r="V2" s="265"/>
      <c r="W2" s="265"/>
      <c r="X2" s="265"/>
      <c r="Y2" s="265"/>
      <c r="Z2" s="12"/>
      <c r="AA2" s="12"/>
      <c r="AB2" s="12"/>
      <c r="AC2" s="33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</row>
    <row r="3" spans="1:62" ht="19.5" customHeight="1">
      <c r="A3" s="12"/>
      <c r="B3" s="12"/>
      <c r="C3" s="12"/>
      <c r="D3" s="12"/>
      <c r="E3" s="12"/>
      <c r="F3" s="12"/>
      <c r="G3" s="12"/>
      <c r="H3" s="12"/>
      <c r="I3" s="12"/>
      <c r="J3" s="33"/>
      <c r="K3" s="33"/>
      <c r="L3" s="33"/>
      <c r="M3" s="33"/>
      <c r="N3" s="33"/>
      <c r="P3" s="265"/>
      <c r="Q3" s="265"/>
      <c r="R3" s="265" t="s">
        <v>287</v>
      </c>
      <c r="T3" s="265"/>
      <c r="U3" s="265"/>
      <c r="V3" s="265"/>
      <c r="W3" s="265"/>
      <c r="X3" s="265"/>
      <c r="Y3" s="265"/>
      <c r="Z3" s="12"/>
      <c r="AA3" s="12"/>
      <c r="AB3" s="12"/>
      <c r="AC3" s="33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</row>
    <row r="4" spans="1:62" ht="19.5" customHeight="1">
      <c r="A4" s="12"/>
      <c r="B4" s="12"/>
      <c r="C4" s="12"/>
      <c r="D4" s="12"/>
      <c r="E4" s="12"/>
      <c r="F4" s="12"/>
      <c r="G4" s="12"/>
      <c r="H4" s="12"/>
      <c r="I4" s="12"/>
      <c r="J4" s="33"/>
      <c r="K4" s="33"/>
      <c r="L4" s="33"/>
      <c r="M4" s="33"/>
      <c r="N4" s="33"/>
      <c r="P4" s="265"/>
      <c r="Q4" s="265"/>
      <c r="R4" s="265" t="s">
        <v>288</v>
      </c>
      <c r="T4" s="265"/>
      <c r="U4" s="265"/>
      <c r="V4" s="265"/>
      <c r="W4" s="265"/>
      <c r="X4" s="265"/>
      <c r="Y4" s="265"/>
      <c r="Z4" s="12"/>
      <c r="AA4" s="12"/>
      <c r="AB4" s="12"/>
      <c r="AC4" s="33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</row>
    <row r="5" spans="1:62" ht="66" customHeight="1">
      <c r="A5" s="12"/>
      <c r="B5" s="12"/>
      <c r="C5" s="305" t="s">
        <v>301</v>
      </c>
      <c r="D5" s="305"/>
      <c r="E5" s="305"/>
      <c r="F5" s="305"/>
      <c r="G5" s="305"/>
      <c r="H5" s="305"/>
      <c r="I5" s="305"/>
      <c r="J5" s="305"/>
      <c r="K5" s="305"/>
      <c r="L5" s="305"/>
      <c r="M5" s="305"/>
      <c r="N5" s="305"/>
      <c r="O5" s="305"/>
      <c r="P5" s="305"/>
      <c r="Q5" s="305"/>
      <c r="R5" s="305"/>
      <c r="S5" s="18"/>
      <c r="T5" s="18"/>
      <c r="U5" s="18"/>
      <c r="V5" s="18"/>
      <c r="W5" s="18"/>
      <c r="X5" s="18"/>
      <c r="Y5" s="18"/>
      <c r="Z5" s="156"/>
      <c r="AA5" s="156"/>
      <c r="AB5" s="18"/>
      <c r="AC5" s="18"/>
      <c r="AD5" s="18"/>
      <c r="AE5" s="18"/>
      <c r="AF5" s="18"/>
      <c r="AG5" s="18"/>
      <c r="AH5" s="156">
        <v>2</v>
      </c>
      <c r="AI5" s="18"/>
      <c r="AJ5" s="18"/>
      <c r="AK5" s="18"/>
      <c r="AL5" s="18"/>
      <c r="AM5" s="18"/>
      <c r="AN5" s="18"/>
      <c r="AO5" s="18"/>
      <c r="AP5" s="18"/>
      <c r="AQ5" s="18"/>
      <c r="AS5" s="18"/>
      <c r="AT5" s="18"/>
      <c r="AU5" s="18"/>
      <c r="AV5" s="18"/>
      <c r="AW5" s="18"/>
      <c r="AX5" s="18"/>
      <c r="AY5" s="18"/>
      <c r="AZ5" s="156">
        <v>3</v>
      </c>
      <c r="BA5" s="18"/>
      <c r="BB5" s="18"/>
      <c r="BC5" s="18"/>
      <c r="BD5" s="18"/>
      <c r="BE5" s="18"/>
      <c r="BF5" s="18"/>
      <c r="BG5" s="18"/>
      <c r="BH5" s="18"/>
      <c r="BI5" s="18"/>
    </row>
    <row r="6" spans="1:62" ht="12" customHeight="1">
      <c r="A6" s="21"/>
      <c r="B6" s="21"/>
      <c r="C6" s="21"/>
      <c r="D6" s="21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U6" s="257" t="s">
        <v>330</v>
      </c>
      <c r="V6" s="22"/>
      <c r="W6" s="22"/>
      <c r="Z6" s="22"/>
      <c r="AA6" s="22"/>
      <c r="AB6" s="22"/>
      <c r="AC6" s="22"/>
      <c r="AD6" s="22"/>
      <c r="AF6" s="258"/>
      <c r="AG6" s="258"/>
      <c r="AH6" s="258"/>
      <c r="AI6" s="258"/>
      <c r="AJ6" s="258"/>
      <c r="AK6" s="258"/>
      <c r="AL6" s="258"/>
      <c r="AM6" s="258"/>
      <c r="AN6" s="258"/>
      <c r="AO6" s="258"/>
      <c r="AP6" s="259"/>
      <c r="AQ6" s="259"/>
      <c r="AR6" s="257" t="s">
        <v>330</v>
      </c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57" t="s">
        <v>330</v>
      </c>
    </row>
    <row r="7" spans="1:62" s="38" customFormat="1" ht="18" customHeight="1">
      <c r="A7" s="301" t="s">
        <v>0</v>
      </c>
      <c r="B7" s="301" t="s">
        <v>291</v>
      </c>
      <c r="C7" s="308" t="s">
        <v>284</v>
      </c>
      <c r="D7" s="301" t="s">
        <v>150</v>
      </c>
      <c r="E7" s="301" t="s">
        <v>36</v>
      </c>
      <c r="F7" s="301"/>
      <c r="G7" s="301"/>
      <c r="H7" s="301"/>
      <c r="I7" s="301"/>
      <c r="J7" s="301"/>
      <c r="K7" s="301"/>
      <c r="L7" s="301"/>
      <c r="M7" s="301"/>
      <c r="N7" s="301"/>
      <c r="O7" s="301"/>
      <c r="P7" s="301"/>
      <c r="Q7" s="301"/>
      <c r="R7" s="301"/>
      <c r="S7" s="301"/>
      <c r="T7" s="301"/>
      <c r="U7" s="301"/>
      <c r="V7" s="309" t="s">
        <v>36</v>
      </c>
      <c r="W7" s="311"/>
      <c r="X7" s="311"/>
      <c r="Y7" s="311"/>
      <c r="Z7" s="311"/>
      <c r="AA7" s="311"/>
      <c r="AB7" s="311"/>
      <c r="AC7" s="311"/>
      <c r="AD7" s="311"/>
      <c r="AE7" s="311"/>
      <c r="AF7" s="311"/>
      <c r="AG7" s="311"/>
      <c r="AH7" s="311"/>
      <c r="AI7" s="311"/>
      <c r="AJ7" s="311"/>
      <c r="AK7" s="311"/>
      <c r="AL7" s="311"/>
      <c r="AM7" s="311"/>
      <c r="AN7" s="311"/>
      <c r="AO7" s="311"/>
      <c r="AP7" s="311"/>
      <c r="AQ7" s="311"/>
      <c r="AR7" s="310"/>
      <c r="AS7" s="309" t="s">
        <v>36</v>
      </c>
      <c r="AT7" s="311"/>
      <c r="AU7" s="311"/>
      <c r="AV7" s="311"/>
      <c r="AW7" s="311"/>
      <c r="AX7" s="311"/>
      <c r="AY7" s="311"/>
      <c r="AZ7" s="311"/>
      <c r="BA7" s="311"/>
      <c r="BB7" s="311"/>
      <c r="BC7" s="311"/>
      <c r="BD7" s="311"/>
      <c r="BE7" s="311"/>
      <c r="BF7" s="311"/>
      <c r="BG7" s="311"/>
      <c r="BH7" s="311"/>
      <c r="BI7" s="311"/>
      <c r="BJ7" s="310"/>
    </row>
    <row r="8" spans="1:62" s="38" customFormat="1" ht="30.75" customHeight="1">
      <c r="A8" s="301"/>
      <c r="B8" s="301"/>
      <c r="C8" s="308"/>
      <c r="D8" s="301"/>
      <c r="E8" s="301" t="s">
        <v>151</v>
      </c>
      <c r="F8" s="301" t="s">
        <v>34</v>
      </c>
      <c r="G8" s="301"/>
      <c r="H8" s="301"/>
      <c r="I8" s="301"/>
      <c r="J8" s="301"/>
      <c r="K8" s="301"/>
      <c r="L8" s="301"/>
      <c r="M8" s="301"/>
      <c r="N8" s="301"/>
      <c r="O8" s="301"/>
      <c r="P8" s="301"/>
      <c r="Q8" s="301"/>
      <c r="R8" s="301"/>
      <c r="S8" s="301"/>
      <c r="T8" s="301"/>
      <c r="U8" s="301"/>
      <c r="V8" s="309" t="s">
        <v>34</v>
      </c>
      <c r="W8" s="311"/>
      <c r="X8" s="311"/>
      <c r="Y8" s="311"/>
      <c r="Z8" s="311"/>
      <c r="AA8" s="311"/>
      <c r="AB8" s="311"/>
      <c r="AC8" s="311"/>
      <c r="AD8" s="311"/>
      <c r="AE8" s="311"/>
      <c r="AF8" s="311"/>
      <c r="AG8" s="311"/>
      <c r="AH8" s="311"/>
      <c r="AI8" s="311"/>
      <c r="AJ8" s="311"/>
      <c r="AK8" s="311"/>
      <c r="AL8" s="311"/>
      <c r="AM8" s="311"/>
      <c r="AN8" s="311"/>
      <c r="AO8" s="311"/>
      <c r="AP8" s="311"/>
      <c r="AQ8" s="311"/>
      <c r="AR8" s="310"/>
      <c r="AS8" s="308" t="s">
        <v>152</v>
      </c>
      <c r="AT8" s="308" t="s">
        <v>20</v>
      </c>
      <c r="AU8" s="308" t="s">
        <v>14</v>
      </c>
      <c r="AV8" s="301" t="s">
        <v>34</v>
      </c>
      <c r="AW8" s="301"/>
      <c r="AX8" s="301"/>
      <c r="AY8" s="308" t="s">
        <v>153</v>
      </c>
      <c r="AZ8" s="301" t="s">
        <v>34</v>
      </c>
      <c r="BA8" s="301"/>
      <c r="BB8" s="301"/>
      <c r="BC8" s="301"/>
      <c r="BD8" s="308" t="s">
        <v>154</v>
      </c>
      <c r="BE8" s="301" t="s">
        <v>34</v>
      </c>
      <c r="BF8" s="301"/>
      <c r="BG8" s="301"/>
      <c r="BH8" s="308" t="s">
        <v>255</v>
      </c>
      <c r="BI8" s="301" t="s">
        <v>34</v>
      </c>
      <c r="BJ8" s="301"/>
    </row>
    <row r="9" spans="1:62" s="38" customFormat="1" ht="32.25" customHeight="1">
      <c r="A9" s="301"/>
      <c r="B9" s="301"/>
      <c r="C9" s="308"/>
      <c r="D9" s="301"/>
      <c r="E9" s="301"/>
      <c r="F9" s="301" t="s">
        <v>156</v>
      </c>
      <c r="G9" s="301"/>
      <c r="H9" s="301"/>
      <c r="I9" s="301"/>
      <c r="J9" s="301"/>
      <c r="K9" s="301"/>
      <c r="L9" s="301"/>
      <c r="M9" s="301"/>
      <c r="N9" s="301"/>
      <c r="O9" s="301"/>
      <c r="P9" s="301"/>
      <c r="Q9" s="301"/>
      <c r="R9" s="301"/>
      <c r="S9" s="301"/>
      <c r="T9" s="301"/>
      <c r="U9" s="301"/>
      <c r="V9" s="301" t="s">
        <v>156</v>
      </c>
      <c r="W9" s="301"/>
      <c r="X9" s="301"/>
      <c r="Y9" s="301"/>
      <c r="Z9" s="301" t="s">
        <v>324</v>
      </c>
      <c r="AA9" s="301"/>
      <c r="AB9" s="309" t="s">
        <v>228</v>
      </c>
      <c r="AC9" s="311"/>
      <c r="AD9" s="311"/>
      <c r="AE9" s="311"/>
      <c r="AF9" s="311"/>
      <c r="AG9" s="311"/>
      <c r="AH9" s="311"/>
      <c r="AI9" s="311"/>
      <c r="AJ9" s="311"/>
      <c r="AK9" s="311"/>
      <c r="AL9" s="311"/>
      <c r="AM9" s="311"/>
      <c r="AN9" s="311"/>
      <c r="AO9" s="311"/>
      <c r="AP9" s="311"/>
      <c r="AQ9" s="311"/>
      <c r="AR9" s="310"/>
      <c r="AS9" s="308"/>
      <c r="AT9" s="308"/>
      <c r="AU9" s="308"/>
      <c r="AV9" s="301"/>
      <c r="AW9" s="301"/>
      <c r="AX9" s="301"/>
      <c r="AY9" s="308"/>
      <c r="AZ9" s="301"/>
      <c r="BA9" s="301"/>
      <c r="BB9" s="301"/>
      <c r="BC9" s="301"/>
      <c r="BD9" s="308"/>
      <c r="BE9" s="301"/>
      <c r="BF9" s="301"/>
      <c r="BG9" s="301"/>
      <c r="BH9" s="308"/>
      <c r="BI9" s="301"/>
      <c r="BJ9" s="301"/>
    </row>
    <row r="10" spans="1:62" s="38" customFormat="1" ht="16.5" customHeight="1">
      <c r="A10" s="301"/>
      <c r="B10" s="301"/>
      <c r="C10" s="308"/>
      <c r="D10" s="301"/>
      <c r="E10" s="301"/>
      <c r="F10" s="308" t="s">
        <v>66</v>
      </c>
      <c r="G10" s="308" t="s">
        <v>70</v>
      </c>
      <c r="H10" s="308" t="s">
        <v>60</v>
      </c>
      <c r="I10" s="308" t="s">
        <v>58</v>
      </c>
      <c r="J10" s="308" t="s">
        <v>64</v>
      </c>
      <c r="K10" s="332" t="s">
        <v>34</v>
      </c>
      <c r="L10" s="332"/>
      <c r="M10" s="332"/>
      <c r="N10" s="332"/>
      <c r="O10" s="308" t="s">
        <v>62</v>
      </c>
      <c r="P10" s="301" t="s">
        <v>34</v>
      </c>
      <c r="Q10" s="301"/>
      <c r="R10" s="301"/>
      <c r="S10" s="301"/>
      <c r="T10" s="301"/>
      <c r="U10" s="301"/>
      <c r="V10" s="308" t="s">
        <v>71</v>
      </c>
      <c r="W10" s="308" t="s">
        <v>72</v>
      </c>
      <c r="X10" s="308" t="s">
        <v>73</v>
      </c>
      <c r="Y10" s="308" t="s">
        <v>61</v>
      </c>
      <c r="Z10" s="308" t="s">
        <v>58</v>
      </c>
      <c r="AA10" s="308" t="s">
        <v>157</v>
      </c>
      <c r="AB10" s="308" t="s">
        <v>58</v>
      </c>
      <c r="AC10" s="308" t="s">
        <v>60</v>
      </c>
      <c r="AD10" s="308" t="s">
        <v>158</v>
      </c>
      <c r="AE10" s="308" t="s">
        <v>62</v>
      </c>
      <c r="AF10" s="301" t="s">
        <v>34</v>
      </c>
      <c r="AG10" s="301"/>
      <c r="AH10" s="301"/>
      <c r="AI10" s="301"/>
      <c r="AJ10" s="301"/>
      <c r="AK10" s="301"/>
      <c r="AL10" s="308" t="s">
        <v>64</v>
      </c>
      <c r="AM10" s="332" t="s">
        <v>34</v>
      </c>
      <c r="AN10" s="332"/>
      <c r="AO10" s="332"/>
      <c r="AP10" s="332"/>
      <c r="AQ10" s="308" t="s">
        <v>65</v>
      </c>
      <c r="AR10" s="333" t="s">
        <v>246</v>
      </c>
      <c r="AS10" s="308"/>
      <c r="AT10" s="308"/>
      <c r="AU10" s="308"/>
      <c r="AV10" s="308" t="s">
        <v>15</v>
      </c>
      <c r="AW10" s="308" t="s">
        <v>16</v>
      </c>
      <c r="AX10" s="308" t="s">
        <v>17</v>
      </c>
      <c r="AY10" s="308"/>
      <c r="AZ10" s="308" t="s">
        <v>6</v>
      </c>
      <c r="BA10" s="308" t="s">
        <v>7</v>
      </c>
      <c r="BB10" s="308" t="s">
        <v>254</v>
      </c>
      <c r="BC10" s="308" t="s">
        <v>9</v>
      </c>
      <c r="BD10" s="308"/>
      <c r="BE10" s="308" t="s">
        <v>10</v>
      </c>
      <c r="BF10" s="308" t="s">
        <v>30</v>
      </c>
      <c r="BG10" s="308" t="s">
        <v>11</v>
      </c>
      <c r="BH10" s="308"/>
      <c r="BI10" s="308" t="s">
        <v>155</v>
      </c>
      <c r="BJ10" s="308" t="s">
        <v>256</v>
      </c>
    </row>
    <row r="11" spans="1:62" s="38" customFormat="1" ht="84.75" customHeight="1">
      <c r="A11" s="301"/>
      <c r="B11" s="301"/>
      <c r="C11" s="308"/>
      <c r="D11" s="301"/>
      <c r="E11" s="301"/>
      <c r="F11" s="308"/>
      <c r="G11" s="308"/>
      <c r="H11" s="308"/>
      <c r="I11" s="308"/>
      <c r="J11" s="308"/>
      <c r="K11" s="275" t="s">
        <v>325</v>
      </c>
      <c r="L11" s="275" t="s">
        <v>326</v>
      </c>
      <c r="M11" s="275" t="s">
        <v>327</v>
      </c>
      <c r="N11" s="275" t="s">
        <v>329</v>
      </c>
      <c r="O11" s="308"/>
      <c r="P11" s="275" t="s">
        <v>82</v>
      </c>
      <c r="Q11" s="275" t="s">
        <v>79</v>
      </c>
      <c r="R11" s="275" t="s">
        <v>83</v>
      </c>
      <c r="S11" s="275" t="s">
        <v>328</v>
      </c>
      <c r="T11" s="275" t="s">
        <v>80</v>
      </c>
      <c r="U11" s="275" t="s">
        <v>81</v>
      </c>
      <c r="V11" s="308"/>
      <c r="W11" s="308"/>
      <c r="X11" s="308"/>
      <c r="Y11" s="308"/>
      <c r="Z11" s="308"/>
      <c r="AA11" s="308"/>
      <c r="AB11" s="308"/>
      <c r="AC11" s="308"/>
      <c r="AD11" s="308"/>
      <c r="AE11" s="308"/>
      <c r="AF11" s="275" t="s">
        <v>82</v>
      </c>
      <c r="AG11" s="275" t="s">
        <v>79</v>
      </c>
      <c r="AH11" s="275" t="s">
        <v>83</v>
      </c>
      <c r="AI11" s="275" t="s">
        <v>328</v>
      </c>
      <c r="AJ11" s="275" t="s">
        <v>80</v>
      </c>
      <c r="AK11" s="275" t="s">
        <v>81</v>
      </c>
      <c r="AL11" s="308"/>
      <c r="AM11" s="275" t="s">
        <v>325</v>
      </c>
      <c r="AN11" s="275" t="s">
        <v>326</v>
      </c>
      <c r="AO11" s="275" t="s">
        <v>327</v>
      </c>
      <c r="AP11" s="275" t="s">
        <v>329</v>
      </c>
      <c r="AQ11" s="308"/>
      <c r="AR11" s="333"/>
      <c r="AS11" s="308"/>
      <c r="AT11" s="308"/>
      <c r="AU11" s="308"/>
      <c r="AV11" s="308"/>
      <c r="AW11" s="308"/>
      <c r="AX11" s="308"/>
      <c r="AY11" s="308"/>
      <c r="AZ11" s="308"/>
      <c r="BA11" s="308"/>
      <c r="BB11" s="308"/>
      <c r="BC11" s="308"/>
      <c r="BD11" s="308"/>
      <c r="BE11" s="308"/>
      <c r="BF11" s="308"/>
      <c r="BG11" s="308"/>
      <c r="BH11" s="308"/>
      <c r="BI11" s="308"/>
      <c r="BJ11" s="308"/>
    </row>
    <row r="12" spans="1:62" s="26" customFormat="1" ht="14.25" customHeight="1">
      <c r="A12" s="24" t="s">
        <v>32</v>
      </c>
      <c r="B12" s="24" t="s">
        <v>33</v>
      </c>
      <c r="C12" s="24">
        <v>1</v>
      </c>
      <c r="D12" s="24">
        <f>1+C12</f>
        <v>2</v>
      </c>
      <c r="E12" s="24">
        <f t="shared" ref="E12:BJ12" si="0">1+D12</f>
        <v>3</v>
      </c>
      <c r="F12" s="24">
        <f t="shared" si="0"/>
        <v>4</v>
      </c>
      <c r="G12" s="24">
        <f t="shared" si="0"/>
        <v>5</v>
      </c>
      <c r="H12" s="24">
        <f t="shared" si="0"/>
        <v>6</v>
      </c>
      <c r="I12" s="24">
        <f t="shared" si="0"/>
        <v>7</v>
      </c>
      <c r="J12" s="24">
        <f t="shared" si="0"/>
        <v>8</v>
      </c>
      <c r="K12" s="24">
        <f t="shared" si="0"/>
        <v>9</v>
      </c>
      <c r="L12" s="24">
        <f t="shared" si="0"/>
        <v>10</v>
      </c>
      <c r="M12" s="24">
        <f t="shared" si="0"/>
        <v>11</v>
      </c>
      <c r="N12" s="24">
        <f t="shared" si="0"/>
        <v>12</v>
      </c>
      <c r="O12" s="24">
        <f t="shared" si="0"/>
        <v>13</v>
      </c>
      <c r="P12" s="24">
        <f t="shared" si="0"/>
        <v>14</v>
      </c>
      <c r="Q12" s="24">
        <f t="shared" si="0"/>
        <v>15</v>
      </c>
      <c r="R12" s="24">
        <f t="shared" si="0"/>
        <v>16</v>
      </c>
      <c r="S12" s="24">
        <f t="shared" si="0"/>
        <v>17</v>
      </c>
      <c r="T12" s="24">
        <f t="shared" si="0"/>
        <v>18</v>
      </c>
      <c r="U12" s="24">
        <f t="shared" si="0"/>
        <v>19</v>
      </c>
      <c r="V12" s="24">
        <f t="shared" si="0"/>
        <v>20</v>
      </c>
      <c r="W12" s="24">
        <f t="shared" si="0"/>
        <v>21</v>
      </c>
      <c r="X12" s="24">
        <f t="shared" si="0"/>
        <v>22</v>
      </c>
      <c r="Y12" s="24">
        <f t="shared" si="0"/>
        <v>23</v>
      </c>
      <c r="Z12" s="24">
        <f t="shared" si="0"/>
        <v>24</v>
      </c>
      <c r="AA12" s="24">
        <f t="shared" si="0"/>
        <v>25</v>
      </c>
      <c r="AB12" s="24">
        <f t="shared" si="0"/>
        <v>26</v>
      </c>
      <c r="AC12" s="24">
        <f t="shared" si="0"/>
        <v>27</v>
      </c>
      <c r="AD12" s="24">
        <f t="shared" si="0"/>
        <v>28</v>
      </c>
      <c r="AE12" s="24">
        <f t="shared" si="0"/>
        <v>29</v>
      </c>
      <c r="AF12" s="24">
        <f t="shared" si="0"/>
        <v>30</v>
      </c>
      <c r="AG12" s="24">
        <f t="shared" si="0"/>
        <v>31</v>
      </c>
      <c r="AH12" s="24">
        <f t="shared" si="0"/>
        <v>32</v>
      </c>
      <c r="AI12" s="24">
        <f t="shared" si="0"/>
        <v>33</v>
      </c>
      <c r="AJ12" s="24">
        <f t="shared" si="0"/>
        <v>34</v>
      </c>
      <c r="AK12" s="24">
        <f t="shared" si="0"/>
        <v>35</v>
      </c>
      <c r="AL12" s="24">
        <f t="shared" si="0"/>
        <v>36</v>
      </c>
      <c r="AM12" s="24">
        <f t="shared" si="0"/>
        <v>37</v>
      </c>
      <c r="AN12" s="24">
        <f t="shared" si="0"/>
        <v>38</v>
      </c>
      <c r="AO12" s="24">
        <f t="shared" si="0"/>
        <v>39</v>
      </c>
      <c r="AP12" s="24">
        <f t="shared" si="0"/>
        <v>40</v>
      </c>
      <c r="AQ12" s="24">
        <f t="shared" si="0"/>
        <v>41</v>
      </c>
      <c r="AR12" s="24">
        <f t="shared" si="0"/>
        <v>42</v>
      </c>
      <c r="AS12" s="24">
        <f t="shared" si="0"/>
        <v>43</v>
      </c>
      <c r="AT12" s="24">
        <f t="shared" si="0"/>
        <v>44</v>
      </c>
      <c r="AU12" s="24">
        <f t="shared" si="0"/>
        <v>45</v>
      </c>
      <c r="AV12" s="24">
        <f t="shared" si="0"/>
        <v>46</v>
      </c>
      <c r="AW12" s="24">
        <f t="shared" si="0"/>
        <v>47</v>
      </c>
      <c r="AX12" s="24">
        <f t="shared" si="0"/>
        <v>48</v>
      </c>
      <c r="AY12" s="24">
        <f t="shared" si="0"/>
        <v>49</v>
      </c>
      <c r="AZ12" s="24">
        <f t="shared" si="0"/>
        <v>50</v>
      </c>
      <c r="BA12" s="24">
        <f t="shared" si="0"/>
        <v>51</v>
      </c>
      <c r="BB12" s="24">
        <f t="shared" si="0"/>
        <v>52</v>
      </c>
      <c r="BC12" s="24">
        <f t="shared" si="0"/>
        <v>53</v>
      </c>
      <c r="BD12" s="24">
        <f t="shared" si="0"/>
        <v>54</v>
      </c>
      <c r="BE12" s="24">
        <f t="shared" si="0"/>
        <v>55</v>
      </c>
      <c r="BF12" s="24">
        <f t="shared" si="0"/>
        <v>56</v>
      </c>
      <c r="BG12" s="24">
        <f t="shared" si="0"/>
        <v>57</v>
      </c>
      <c r="BH12" s="24">
        <f t="shared" si="0"/>
        <v>58</v>
      </c>
      <c r="BI12" s="24">
        <f t="shared" si="0"/>
        <v>59</v>
      </c>
      <c r="BJ12" s="24">
        <f t="shared" si="0"/>
        <v>60</v>
      </c>
    </row>
    <row r="13" spans="1:62" s="29" customFormat="1" ht="17.100000000000001" customHeight="1">
      <c r="A13" s="27">
        <v>1</v>
      </c>
      <c r="B13" s="153"/>
      <c r="C13" s="153"/>
      <c r="D13" s="154"/>
      <c r="E13" s="154"/>
      <c r="F13" s="154"/>
      <c r="G13" s="154"/>
      <c r="H13" s="154"/>
      <c r="I13" s="154"/>
      <c r="J13" s="154"/>
      <c r="K13" s="154"/>
      <c r="L13" s="154"/>
      <c r="M13" s="154"/>
      <c r="N13" s="154"/>
      <c r="O13" s="154"/>
      <c r="P13" s="154"/>
      <c r="Q13" s="154"/>
      <c r="R13" s="154"/>
      <c r="S13" s="154"/>
      <c r="T13" s="154"/>
      <c r="U13" s="154"/>
      <c r="V13" s="154"/>
      <c r="W13" s="154"/>
      <c r="X13" s="154"/>
      <c r="Y13" s="154"/>
      <c r="Z13" s="154"/>
      <c r="AA13" s="154"/>
      <c r="AB13" s="154"/>
      <c r="AC13" s="154"/>
      <c r="AD13" s="154"/>
      <c r="AE13" s="154"/>
      <c r="AF13" s="154"/>
      <c r="AG13" s="154"/>
      <c r="AH13" s="154"/>
      <c r="AI13" s="154"/>
      <c r="AJ13" s="154"/>
      <c r="AK13" s="154"/>
      <c r="AL13" s="154"/>
      <c r="AM13" s="154"/>
      <c r="AN13" s="154"/>
      <c r="AO13" s="154"/>
      <c r="AP13" s="154"/>
      <c r="AQ13" s="154"/>
      <c r="AR13" s="27"/>
      <c r="AS13" s="154"/>
      <c r="AT13" s="154"/>
      <c r="AU13" s="154"/>
      <c r="AV13" s="154"/>
      <c r="AW13" s="154"/>
      <c r="AX13" s="154"/>
      <c r="AY13" s="154"/>
      <c r="AZ13" s="154"/>
      <c r="BA13" s="154"/>
      <c r="BB13" s="154"/>
      <c r="BC13" s="154"/>
      <c r="BD13" s="154"/>
      <c r="BE13" s="154"/>
      <c r="BF13" s="154"/>
      <c r="BG13" s="154"/>
      <c r="BH13" s="154"/>
      <c r="BI13" s="154"/>
      <c r="BJ13" s="154"/>
    </row>
    <row r="14" spans="1:62" s="29" customFormat="1" ht="17.100000000000001" customHeight="1">
      <c r="A14" s="27">
        <v>2</v>
      </c>
      <c r="B14" s="30"/>
      <c r="C14" s="30"/>
      <c r="D14" s="154"/>
      <c r="E14" s="154"/>
      <c r="F14" s="154"/>
      <c r="G14" s="154"/>
      <c r="H14" s="154"/>
      <c r="I14" s="154"/>
      <c r="J14" s="154"/>
      <c r="K14" s="154"/>
      <c r="L14" s="154"/>
      <c r="M14" s="154"/>
      <c r="N14" s="154"/>
      <c r="O14" s="154"/>
      <c r="P14" s="154"/>
      <c r="Q14" s="154"/>
      <c r="R14" s="154"/>
      <c r="S14" s="154"/>
      <c r="T14" s="154"/>
      <c r="U14" s="154"/>
      <c r="V14" s="154"/>
      <c r="W14" s="154"/>
      <c r="X14" s="154"/>
      <c r="Y14" s="154"/>
      <c r="Z14" s="154"/>
      <c r="AA14" s="154"/>
      <c r="AB14" s="154"/>
      <c r="AC14" s="154"/>
      <c r="AD14" s="154"/>
      <c r="AE14" s="154"/>
      <c r="AF14" s="154"/>
      <c r="AG14" s="154"/>
      <c r="AH14" s="154"/>
      <c r="AI14" s="154"/>
      <c r="AJ14" s="154"/>
      <c r="AK14" s="154"/>
      <c r="AL14" s="154"/>
      <c r="AM14" s="154"/>
      <c r="AN14" s="154"/>
      <c r="AO14" s="154"/>
      <c r="AP14" s="154"/>
      <c r="AQ14" s="154"/>
      <c r="AR14" s="27"/>
      <c r="AS14" s="154"/>
      <c r="AT14" s="154"/>
      <c r="AU14" s="154"/>
      <c r="AV14" s="154"/>
      <c r="AW14" s="154"/>
      <c r="AX14" s="154"/>
      <c r="AY14" s="154"/>
      <c r="AZ14" s="154"/>
      <c r="BA14" s="154"/>
      <c r="BB14" s="154"/>
      <c r="BC14" s="154"/>
      <c r="BD14" s="154"/>
      <c r="BE14" s="154"/>
      <c r="BF14" s="154"/>
      <c r="BG14" s="154"/>
      <c r="BH14" s="154"/>
      <c r="BI14" s="154"/>
      <c r="BJ14" s="154"/>
    </row>
    <row r="15" spans="1:62" s="29" customFormat="1" ht="17.100000000000001" customHeight="1">
      <c r="A15" s="27">
        <v>3</v>
      </c>
      <c r="B15" s="30"/>
      <c r="C15" s="30"/>
      <c r="D15" s="154"/>
      <c r="E15" s="154"/>
      <c r="F15" s="154"/>
      <c r="G15" s="154"/>
      <c r="H15" s="154"/>
      <c r="I15" s="154"/>
      <c r="J15" s="154"/>
      <c r="K15" s="154"/>
      <c r="L15" s="154"/>
      <c r="M15" s="154"/>
      <c r="N15" s="154"/>
      <c r="O15" s="154"/>
      <c r="P15" s="154"/>
      <c r="Q15" s="154"/>
      <c r="R15" s="154"/>
      <c r="S15" s="154"/>
      <c r="T15" s="154"/>
      <c r="U15" s="154"/>
      <c r="V15" s="154"/>
      <c r="W15" s="154"/>
      <c r="X15" s="154"/>
      <c r="Y15" s="154"/>
      <c r="Z15" s="154"/>
      <c r="AA15" s="154"/>
      <c r="AB15" s="154"/>
      <c r="AC15" s="154"/>
      <c r="AD15" s="154"/>
      <c r="AE15" s="154"/>
      <c r="AF15" s="154"/>
      <c r="AG15" s="154"/>
      <c r="AH15" s="154"/>
      <c r="AI15" s="154"/>
      <c r="AJ15" s="154"/>
      <c r="AK15" s="154"/>
      <c r="AL15" s="154"/>
      <c r="AM15" s="154"/>
      <c r="AN15" s="154"/>
      <c r="AO15" s="154"/>
      <c r="AP15" s="154"/>
      <c r="AQ15" s="154"/>
      <c r="AR15" s="27"/>
      <c r="AS15" s="154"/>
      <c r="AT15" s="154"/>
      <c r="AU15" s="154"/>
      <c r="AV15" s="154"/>
      <c r="AW15" s="154"/>
      <c r="AX15" s="154"/>
      <c r="AY15" s="154"/>
      <c r="AZ15" s="154"/>
      <c r="BA15" s="154"/>
      <c r="BB15" s="154"/>
      <c r="BC15" s="154"/>
      <c r="BD15" s="154"/>
      <c r="BE15" s="154"/>
      <c r="BF15" s="154"/>
      <c r="BG15" s="154"/>
      <c r="BH15" s="154"/>
      <c r="BI15" s="154"/>
      <c r="BJ15" s="154"/>
    </row>
    <row r="16" spans="1:62" s="29" customFormat="1" ht="17.100000000000001" customHeight="1">
      <c r="A16" s="27">
        <v>4</v>
      </c>
      <c r="B16" s="30"/>
      <c r="C16" s="30"/>
      <c r="D16" s="154"/>
      <c r="E16" s="154"/>
      <c r="F16" s="154"/>
      <c r="G16" s="154"/>
      <c r="H16" s="154"/>
      <c r="I16" s="154"/>
      <c r="J16" s="154"/>
      <c r="K16" s="154"/>
      <c r="L16" s="154"/>
      <c r="M16" s="154"/>
      <c r="N16" s="154"/>
      <c r="O16" s="154"/>
      <c r="P16" s="154"/>
      <c r="Q16" s="154"/>
      <c r="R16" s="154"/>
      <c r="S16" s="154"/>
      <c r="T16" s="154"/>
      <c r="U16" s="154"/>
      <c r="V16" s="154"/>
      <c r="W16" s="154"/>
      <c r="X16" s="154"/>
      <c r="Y16" s="154"/>
      <c r="Z16" s="154"/>
      <c r="AA16" s="154"/>
      <c r="AB16" s="154"/>
      <c r="AC16" s="154"/>
      <c r="AD16" s="154"/>
      <c r="AE16" s="154"/>
      <c r="AF16" s="154"/>
      <c r="AG16" s="154"/>
      <c r="AH16" s="154"/>
      <c r="AI16" s="154"/>
      <c r="AJ16" s="154"/>
      <c r="AK16" s="154"/>
      <c r="AL16" s="154"/>
      <c r="AM16" s="154"/>
      <c r="AN16" s="154"/>
      <c r="AO16" s="154"/>
      <c r="AP16" s="154"/>
      <c r="AQ16" s="154"/>
      <c r="AR16" s="27"/>
      <c r="AS16" s="154"/>
      <c r="AT16" s="154"/>
      <c r="AU16" s="154"/>
      <c r="AV16" s="154"/>
      <c r="AW16" s="154"/>
      <c r="AX16" s="154"/>
      <c r="AY16" s="154"/>
      <c r="AZ16" s="154"/>
      <c r="BA16" s="154"/>
      <c r="BB16" s="154"/>
      <c r="BC16" s="154"/>
      <c r="BD16" s="154"/>
      <c r="BE16" s="154"/>
      <c r="BF16" s="154"/>
      <c r="BG16" s="154"/>
      <c r="BH16" s="154"/>
      <c r="BI16" s="154"/>
      <c r="BJ16" s="154"/>
    </row>
    <row r="17" spans="1:62" s="29" customFormat="1" ht="17.100000000000001" customHeight="1">
      <c r="A17" s="27">
        <v>5</v>
      </c>
      <c r="B17" s="30"/>
      <c r="C17" s="30"/>
      <c r="D17" s="154"/>
      <c r="E17" s="154"/>
      <c r="F17" s="154"/>
      <c r="G17" s="154"/>
      <c r="H17" s="154"/>
      <c r="I17" s="154"/>
      <c r="J17" s="154"/>
      <c r="K17" s="154"/>
      <c r="L17" s="154"/>
      <c r="M17" s="154"/>
      <c r="N17" s="154"/>
      <c r="O17" s="154"/>
      <c r="P17" s="154"/>
      <c r="Q17" s="154"/>
      <c r="R17" s="154"/>
      <c r="S17" s="154"/>
      <c r="T17" s="154"/>
      <c r="U17" s="154"/>
      <c r="V17" s="154"/>
      <c r="W17" s="154"/>
      <c r="X17" s="154"/>
      <c r="Y17" s="154"/>
      <c r="Z17" s="154"/>
      <c r="AA17" s="154"/>
      <c r="AB17" s="154"/>
      <c r="AC17" s="154"/>
      <c r="AD17" s="154"/>
      <c r="AE17" s="154"/>
      <c r="AF17" s="154"/>
      <c r="AG17" s="154"/>
      <c r="AH17" s="154"/>
      <c r="AI17" s="154"/>
      <c r="AJ17" s="154"/>
      <c r="AK17" s="154"/>
      <c r="AL17" s="154"/>
      <c r="AM17" s="154"/>
      <c r="AN17" s="154"/>
      <c r="AO17" s="154"/>
      <c r="AP17" s="154"/>
      <c r="AQ17" s="154"/>
      <c r="AR17" s="27"/>
      <c r="AS17" s="154"/>
      <c r="AT17" s="154"/>
      <c r="AU17" s="154"/>
      <c r="AV17" s="154"/>
      <c r="AW17" s="154"/>
      <c r="AX17" s="154"/>
      <c r="AY17" s="154"/>
      <c r="AZ17" s="154"/>
      <c r="BA17" s="154"/>
      <c r="BB17" s="154"/>
      <c r="BC17" s="154"/>
      <c r="BD17" s="154"/>
      <c r="BE17" s="154"/>
      <c r="BF17" s="154"/>
      <c r="BG17" s="154"/>
      <c r="BH17" s="154"/>
      <c r="BI17" s="154"/>
      <c r="BJ17" s="154"/>
    </row>
    <row r="18" spans="1:62" s="29" customFormat="1" ht="17.100000000000001" customHeight="1">
      <c r="A18" s="27">
        <v>6</v>
      </c>
      <c r="B18" s="30"/>
      <c r="C18" s="30"/>
      <c r="D18" s="154"/>
      <c r="E18" s="154"/>
      <c r="F18" s="154"/>
      <c r="G18" s="154"/>
      <c r="H18" s="154"/>
      <c r="I18" s="154"/>
      <c r="J18" s="154"/>
      <c r="K18" s="154"/>
      <c r="L18" s="154"/>
      <c r="M18" s="154"/>
      <c r="N18" s="154"/>
      <c r="O18" s="154"/>
      <c r="P18" s="154"/>
      <c r="Q18" s="154"/>
      <c r="R18" s="154"/>
      <c r="S18" s="154"/>
      <c r="T18" s="154"/>
      <c r="U18" s="154"/>
      <c r="V18" s="154"/>
      <c r="W18" s="154"/>
      <c r="X18" s="154"/>
      <c r="Y18" s="154"/>
      <c r="Z18" s="154"/>
      <c r="AA18" s="154"/>
      <c r="AB18" s="154"/>
      <c r="AC18" s="154"/>
      <c r="AD18" s="154"/>
      <c r="AE18" s="154"/>
      <c r="AF18" s="154"/>
      <c r="AG18" s="154"/>
      <c r="AH18" s="154"/>
      <c r="AI18" s="154"/>
      <c r="AJ18" s="154"/>
      <c r="AK18" s="154"/>
      <c r="AL18" s="154"/>
      <c r="AM18" s="154"/>
      <c r="AN18" s="154"/>
      <c r="AO18" s="154"/>
      <c r="AP18" s="154"/>
      <c r="AQ18" s="154"/>
      <c r="AR18" s="27"/>
      <c r="AS18" s="154"/>
      <c r="AT18" s="154"/>
      <c r="AU18" s="154"/>
      <c r="AV18" s="154"/>
      <c r="AW18" s="154"/>
      <c r="AX18" s="154"/>
      <c r="AY18" s="154"/>
      <c r="AZ18" s="154"/>
      <c r="BA18" s="154"/>
      <c r="BB18" s="154"/>
      <c r="BC18" s="154"/>
      <c r="BD18" s="154"/>
      <c r="BE18" s="154"/>
      <c r="BF18" s="154"/>
      <c r="BG18" s="154"/>
      <c r="BH18" s="154"/>
      <c r="BI18" s="154"/>
      <c r="BJ18" s="154"/>
    </row>
    <row r="19" spans="1:62" s="29" customFormat="1" ht="17.100000000000001" customHeight="1">
      <c r="A19" s="27">
        <v>7</v>
      </c>
      <c r="B19" s="30"/>
      <c r="C19" s="30"/>
      <c r="D19" s="154"/>
      <c r="E19" s="154"/>
      <c r="F19" s="154"/>
      <c r="G19" s="154"/>
      <c r="H19" s="154"/>
      <c r="I19" s="154"/>
      <c r="J19" s="154"/>
      <c r="K19" s="154"/>
      <c r="L19" s="154"/>
      <c r="M19" s="154"/>
      <c r="N19" s="154"/>
      <c r="O19" s="154"/>
      <c r="P19" s="154"/>
      <c r="Q19" s="154"/>
      <c r="R19" s="154"/>
      <c r="S19" s="154"/>
      <c r="T19" s="154"/>
      <c r="U19" s="154"/>
      <c r="V19" s="154"/>
      <c r="W19" s="154"/>
      <c r="X19" s="154"/>
      <c r="Y19" s="154"/>
      <c r="Z19" s="154"/>
      <c r="AA19" s="154"/>
      <c r="AB19" s="154"/>
      <c r="AC19" s="154"/>
      <c r="AD19" s="154"/>
      <c r="AE19" s="154"/>
      <c r="AF19" s="154"/>
      <c r="AG19" s="154"/>
      <c r="AH19" s="154"/>
      <c r="AI19" s="154"/>
      <c r="AJ19" s="154"/>
      <c r="AK19" s="154"/>
      <c r="AL19" s="154"/>
      <c r="AM19" s="154"/>
      <c r="AN19" s="154"/>
      <c r="AO19" s="154"/>
      <c r="AP19" s="154"/>
      <c r="AQ19" s="154"/>
      <c r="AR19" s="27"/>
      <c r="AS19" s="154"/>
      <c r="AT19" s="154"/>
      <c r="AU19" s="154"/>
      <c r="AV19" s="154"/>
      <c r="AW19" s="154"/>
      <c r="AX19" s="154"/>
      <c r="AY19" s="154"/>
      <c r="AZ19" s="154"/>
      <c r="BA19" s="154"/>
      <c r="BB19" s="154"/>
      <c r="BC19" s="154"/>
      <c r="BD19" s="154"/>
      <c r="BE19" s="154"/>
      <c r="BF19" s="154"/>
      <c r="BG19" s="154"/>
      <c r="BH19" s="154"/>
      <c r="BI19" s="154"/>
      <c r="BJ19" s="154"/>
    </row>
    <row r="20" spans="1:62" s="29" customFormat="1" ht="17.100000000000001" customHeight="1">
      <c r="A20" s="27">
        <v>8</v>
      </c>
      <c r="B20" s="30"/>
      <c r="C20" s="30"/>
      <c r="D20" s="154"/>
      <c r="E20" s="154"/>
      <c r="F20" s="154"/>
      <c r="G20" s="154"/>
      <c r="H20" s="154"/>
      <c r="I20" s="154"/>
      <c r="J20" s="154"/>
      <c r="K20" s="154"/>
      <c r="L20" s="154"/>
      <c r="M20" s="154"/>
      <c r="N20" s="154"/>
      <c r="O20" s="154"/>
      <c r="P20" s="154"/>
      <c r="Q20" s="154"/>
      <c r="R20" s="154"/>
      <c r="S20" s="154"/>
      <c r="T20" s="154"/>
      <c r="U20" s="154"/>
      <c r="V20" s="154"/>
      <c r="W20" s="154"/>
      <c r="X20" s="154"/>
      <c r="Y20" s="154"/>
      <c r="Z20" s="154"/>
      <c r="AA20" s="154"/>
      <c r="AB20" s="154"/>
      <c r="AC20" s="154"/>
      <c r="AD20" s="154"/>
      <c r="AE20" s="154"/>
      <c r="AF20" s="154"/>
      <c r="AG20" s="154"/>
      <c r="AH20" s="154"/>
      <c r="AI20" s="154"/>
      <c r="AJ20" s="154"/>
      <c r="AK20" s="154"/>
      <c r="AL20" s="154"/>
      <c r="AM20" s="154"/>
      <c r="AN20" s="154"/>
      <c r="AO20" s="154"/>
      <c r="AP20" s="154"/>
      <c r="AQ20" s="154"/>
      <c r="AR20" s="27"/>
      <c r="AS20" s="154"/>
      <c r="AT20" s="154"/>
      <c r="AU20" s="154"/>
      <c r="AV20" s="154"/>
      <c r="AW20" s="154"/>
      <c r="AX20" s="154"/>
      <c r="AY20" s="154"/>
      <c r="AZ20" s="154"/>
      <c r="BA20" s="154"/>
      <c r="BB20" s="154"/>
      <c r="BC20" s="154"/>
      <c r="BD20" s="154"/>
      <c r="BE20" s="154"/>
      <c r="BF20" s="154"/>
      <c r="BG20" s="154"/>
      <c r="BH20" s="154"/>
      <c r="BI20" s="154"/>
      <c r="BJ20" s="154"/>
    </row>
    <row r="21" spans="1:62" s="29" customFormat="1" ht="17.100000000000001" customHeight="1">
      <c r="A21" s="27">
        <v>9</v>
      </c>
      <c r="B21" s="30"/>
      <c r="C21" s="30"/>
      <c r="D21" s="154"/>
      <c r="E21" s="154"/>
      <c r="F21" s="154"/>
      <c r="G21" s="154"/>
      <c r="H21" s="154"/>
      <c r="I21" s="154"/>
      <c r="J21" s="154"/>
      <c r="K21" s="154"/>
      <c r="L21" s="154"/>
      <c r="M21" s="154"/>
      <c r="N21" s="154"/>
      <c r="O21" s="154"/>
      <c r="P21" s="154"/>
      <c r="Q21" s="154"/>
      <c r="R21" s="154"/>
      <c r="S21" s="154"/>
      <c r="T21" s="154"/>
      <c r="U21" s="154"/>
      <c r="V21" s="154"/>
      <c r="W21" s="154"/>
      <c r="X21" s="154"/>
      <c r="Y21" s="154"/>
      <c r="Z21" s="154"/>
      <c r="AA21" s="154"/>
      <c r="AB21" s="154"/>
      <c r="AC21" s="154"/>
      <c r="AD21" s="154"/>
      <c r="AE21" s="154"/>
      <c r="AF21" s="154"/>
      <c r="AG21" s="154"/>
      <c r="AH21" s="154"/>
      <c r="AI21" s="154"/>
      <c r="AJ21" s="154"/>
      <c r="AK21" s="154"/>
      <c r="AL21" s="154"/>
      <c r="AM21" s="154"/>
      <c r="AN21" s="154"/>
      <c r="AO21" s="154"/>
      <c r="AP21" s="154"/>
      <c r="AQ21" s="154"/>
      <c r="AR21" s="27"/>
      <c r="AS21" s="154"/>
      <c r="AT21" s="154"/>
      <c r="AU21" s="154"/>
      <c r="AV21" s="154"/>
      <c r="AW21" s="154"/>
      <c r="AX21" s="154"/>
      <c r="AY21" s="154"/>
      <c r="AZ21" s="154"/>
      <c r="BA21" s="154"/>
      <c r="BB21" s="154"/>
      <c r="BC21" s="154"/>
      <c r="BD21" s="154"/>
      <c r="BE21" s="154"/>
      <c r="BF21" s="154"/>
      <c r="BG21" s="154"/>
      <c r="BH21" s="154"/>
      <c r="BI21" s="154"/>
      <c r="BJ21" s="154"/>
    </row>
    <row r="22" spans="1:62" s="29" customFormat="1" ht="17.100000000000001" customHeight="1">
      <c r="A22" s="27">
        <v>10</v>
      </c>
      <c r="B22" s="30"/>
      <c r="C22" s="30"/>
      <c r="D22" s="154"/>
      <c r="E22" s="154"/>
      <c r="F22" s="154"/>
      <c r="G22" s="154"/>
      <c r="H22" s="154"/>
      <c r="I22" s="154"/>
      <c r="J22" s="154"/>
      <c r="K22" s="154"/>
      <c r="L22" s="154"/>
      <c r="M22" s="154"/>
      <c r="N22" s="154"/>
      <c r="O22" s="154"/>
      <c r="P22" s="154"/>
      <c r="Q22" s="154"/>
      <c r="R22" s="154"/>
      <c r="S22" s="154"/>
      <c r="T22" s="154"/>
      <c r="U22" s="154"/>
      <c r="V22" s="154"/>
      <c r="W22" s="154"/>
      <c r="X22" s="154"/>
      <c r="Y22" s="154"/>
      <c r="Z22" s="154"/>
      <c r="AA22" s="154"/>
      <c r="AB22" s="154"/>
      <c r="AC22" s="154"/>
      <c r="AD22" s="154"/>
      <c r="AE22" s="154"/>
      <c r="AF22" s="154"/>
      <c r="AG22" s="154"/>
      <c r="AH22" s="154"/>
      <c r="AI22" s="154"/>
      <c r="AJ22" s="154"/>
      <c r="AK22" s="154"/>
      <c r="AL22" s="154"/>
      <c r="AM22" s="154"/>
      <c r="AN22" s="154"/>
      <c r="AO22" s="154"/>
      <c r="AP22" s="154"/>
      <c r="AQ22" s="154"/>
      <c r="AR22" s="27"/>
      <c r="AS22" s="154"/>
      <c r="AT22" s="154"/>
      <c r="AU22" s="154"/>
      <c r="AV22" s="154"/>
      <c r="AW22" s="154"/>
      <c r="AX22" s="154"/>
      <c r="AY22" s="154"/>
      <c r="AZ22" s="154"/>
      <c r="BA22" s="154"/>
      <c r="BB22" s="154"/>
      <c r="BC22" s="154"/>
      <c r="BD22" s="154"/>
      <c r="BE22" s="154"/>
      <c r="BF22" s="154"/>
      <c r="BG22" s="154"/>
      <c r="BH22" s="154"/>
      <c r="BI22" s="154"/>
      <c r="BJ22" s="154"/>
    </row>
    <row r="23" spans="1:62" s="29" customFormat="1" ht="17.100000000000001" customHeight="1">
      <c r="A23" s="27">
        <v>11</v>
      </c>
      <c r="B23" s="30"/>
      <c r="C23" s="30"/>
      <c r="D23" s="154"/>
      <c r="E23" s="154"/>
      <c r="F23" s="154"/>
      <c r="G23" s="154"/>
      <c r="H23" s="154"/>
      <c r="I23" s="154"/>
      <c r="J23" s="154"/>
      <c r="K23" s="154"/>
      <c r="L23" s="154"/>
      <c r="M23" s="154"/>
      <c r="N23" s="154"/>
      <c r="O23" s="154"/>
      <c r="P23" s="154"/>
      <c r="Q23" s="154"/>
      <c r="R23" s="154"/>
      <c r="S23" s="154"/>
      <c r="T23" s="154"/>
      <c r="U23" s="154"/>
      <c r="V23" s="154"/>
      <c r="W23" s="154"/>
      <c r="X23" s="154"/>
      <c r="Y23" s="154"/>
      <c r="Z23" s="154"/>
      <c r="AA23" s="154"/>
      <c r="AB23" s="154"/>
      <c r="AC23" s="154"/>
      <c r="AD23" s="154"/>
      <c r="AE23" s="154"/>
      <c r="AF23" s="154"/>
      <c r="AG23" s="154"/>
      <c r="AH23" s="154"/>
      <c r="AI23" s="154"/>
      <c r="AJ23" s="154"/>
      <c r="AK23" s="154"/>
      <c r="AL23" s="154"/>
      <c r="AM23" s="154"/>
      <c r="AN23" s="154"/>
      <c r="AO23" s="154"/>
      <c r="AP23" s="154"/>
      <c r="AQ23" s="154"/>
      <c r="AR23" s="27"/>
      <c r="AS23" s="154"/>
      <c r="AT23" s="154"/>
      <c r="AU23" s="154"/>
      <c r="AV23" s="154"/>
      <c r="AW23" s="154"/>
      <c r="AX23" s="154"/>
      <c r="AY23" s="154"/>
      <c r="AZ23" s="154"/>
      <c r="BA23" s="154"/>
      <c r="BB23" s="154"/>
      <c r="BC23" s="154"/>
      <c r="BD23" s="154"/>
      <c r="BE23" s="154"/>
      <c r="BF23" s="154"/>
      <c r="BG23" s="154"/>
      <c r="BH23" s="154"/>
      <c r="BI23" s="154"/>
      <c r="BJ23" s="154"/>
    </row>
    <row r="24" spans="1:62" s="29" customFormat="1" ht="17.100000000000001" customHeight="1">
      <c r="A24" s="27">
        <v>12</v>
      </c>
      <c r="B24" s="30"/>
      <c r="C24" s="30"/>
      <c r="D24" s="154"/>
      <c r="E24" s="154"/>
      <c r="F24" s="154"/>
      <c r="G24" s="154"/>
      <c r="H24" s="154"/>
      <c r="I24" s="154"/>
      <c r="J24" s="154"/>
      <c r="K24" s="154"/>
      <c r="L24" s="154"/>
      <c r="M24" s="154"/>
      <c r="N24" s="154"/>
      <c r="O24" s="154"/>
      <c r="P24" s="154"/>
      <c r="Q24" s="154"/>
      <c r="R24" s="154"/>
      <c r="S24" s="154"/>
      <c r="T24" s="154"/>
      <c r="U24" s="154"/>
      <c r="V24" s="154"/>
      <c r="W24" s="154"/>
      <c r="X24" s="154"/>
      <c r="Y24" s="154"/>
      <c r="Z24" s="154"/>
      <c r="AA24" s="154"/>
      <c r="AB24" s="154"/>
      <c r="AC24" s="154"/>
      <c r="AD24" s="154"/>
      <c r="AE24" s="154"/>
      <c r="AF24" s="154"/>
      <c r="AG24" s="154"/>
      <c r="AH24" s="154"/>
      <c r="AI24" s="154"/>
      <c r="AJ24" s="154"/>
      <c r="AK24" s="154"/>
      <c r="AL24" s="154"/>
      <c r="AM24" s="154"/>
      <c r="AN24" s="154"/>
      <c r="AO24" s="154"/>
      <c r="AP24" s="154"/>
      <c r="AQ24" s="154"/>
      <c r="AR24" s="27"/>
      <c r="AS24" s="154"/>
      <c r="AT24" s="154"/>
      <c r="AU24" s="154"/>
      <c r="AV24" s="154"/>
      <c r="AW24" s="154"/>
      <c r="AX24" s="154"/>
      <c r="AY24" s="154"/>
      <c r="AZ24" s="154"/>
      <c r="BA24" s="154"/>
      <c r="BB24" s="154"/>
      <c r="BC24" s="154"/>
      <c r="BD24" s="154"/>
      <c r="BE24" s="154"/>
      <c r="BF24" s="154"/>
      <c r="BG24" s="154"/>
      <c r="BH24" s="154"/>
      <c r="BI24" s="154"/>
      <c r="BJ24" s="154"/>
    </row>
    <row r="25" spans="1:62" s="29" customFormat="1" ht="17.100000000000001" customHeight="1">
      <c r="A25" s="27">
        <v>13</v>
      </c>
      <c r="B25" s="30"/>
      <c r="C25" s="30"/>
      <c r="D25" s="154"/>
      <c r="E25" s="154"/>
      <c r="F25" s="154"/>
      <c r="G25" s="154"/>
      <c r="H25" s="154"/>
      <c r="I25" s="154"/>
      <c r="J25" s="154"/>
      <c r="K25" s="154"/>
      <c r="L25" s="154"/>
      <c r="M25" s="154"/>
      <c r="N25" s="154"/>
      <c r="O25" s="154"/>
      <c r="P25" s="154"/>
      <c r="Q25" s="154"/>
      <c r="R25" s="154"/>
      <c r="S25" s="154"/>
      <c r="T25" s="154"/>
      <c r="U25" s="154"/>
      <c r="V25" s="154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4"/>
      <c r="AQ25" s="154"/>
      <c r="AR25" s="27"/>
      <c r="AS25" s="154"/>
      <c r="AT25" s="154"/>
      <c r="AU25" s="154"/>
      <c r="AV25" s="154"/>
      <c r="AW25" s="154"/>
      <c r="AX25" s="154"/>
      <c r="AY25" s="154"/>
      <c r="AZ25" s="154"/>
      <c r="BA25" s="154"/>
      <c r="BB25" s="154"/>
      <c r="BC25" s="154"/>
      <c r="BD25" s="154"/>
      <c r="BE25" s="154"/>
      <c r="BF25" s="154"/>
      <c r="BG25" s="154"/>
      <c r="BH25" s="154"/>
      <c r="BI25" s="154"/>
      <c r="BJ25" s="154"/>
    </row>
    <row r="26" spans="1:62" s="29" customFormat="1" ht="17.100000000000001" customHeight="1">
      <c r="A26" s="27">
        <v>14</v>
      </c>
      <c r="B26" s="128"/>
      <c r="C26" s="128"/>
      <c r="D26" s="154"/>
      <c r="E26" s="154"/>
      <c r="F26" s="154"/>
      <c r="G26" s="154"/>
      <c r="H26" s="154"/>
      <c r="I26" s="154"/>
      <c r="J26" s="154"/>
      <c r="K26" s="154"/>
      <c r="L26" s="154"/>
      <c r="M26" s="154"/>
      <c r="N26" s="154"/>
      <c r="O26" s="154"/>
      <c r="P26" s="154"/>
      <c r="Q26" s="154"/>
      <c r="R26" s="154"/>
      <c r="S26" s="154"/>
      <c r="T26" s="154"/>
      <c r="U26" s="154"/>
      <c r="V26" s="154"/>
      <c r="W26" s="154"/>
      <c r="X26" s="154"/>
      <c r="Y26" s="154"/>
      <c r="Z26" s="154"/>
      <c r="AA26" s="154"/>
      <c r="AB26" s="154"/>
      <c r="AC26" s="154"/>
      <c r="AD26" s="154"/>
      <c r="AE26" s="154"/>
      <c r="AF26" s="154"/>
      <c r="AG26" s="154"/>
      <c r="AH26" s="154"/>
      <c r="AI26" s="154"/>
      <c r="AJ26" s="154"/>
      <c r="AK26" s="154"/>
      <c r="AL26" s="154"/>
      <c r="AM26" s="154"/>
      <c r="AN26" s="154"/>
      <c r="AO26" s="154"/>
      <c r="AP26" s="154"/>
      <c r="AQ26" s="154"/>
      <c r="AR26" s="27"/>
      <c r="AS26" s="154"/>
      <c r="AT26" s="154"/>
      <c r="AU26" s="154"/>
      <c r="AV26" s="154"/>
      <c r="AW26" s="154"/>
      <c r="AX26" s="154"/>
      <c r="AY26" s="154"/>
      <c r="AZ26" s="154"/>
      <c r="BA26" s="154"/>
      <c r="BB26" s="154"/>
      <c r="BC26" s="154"/>
      <c r="BD26" s="154"/>
      <c r="BE26" s="154"/>
      <c r="BF26" s="154"/>
      <c r="BG26" s="154"/>
      <c r="BH26" s="154"/>
      <c r="BI26" s="154"/>
      <c r="BJ26" s="154"/>
    </row>
    <row r="27" spans="1:62" s="31" customFormat="1" ht="17.100000000000001" customHeight="1">
      <c r="A27" s="304" t="s">
        <v>31</v>
      </c>
      <c r="B27" s="304"/>
      <c r="C27" s="273"/>
      <c r="D27" s="155">
        <f>SUM(D13:D26)</f>
        <v>0</v>
      </c>
      <c r="E27" s="155">
        <f t="shared" ref="E27:BJ27" si="1">SUM(E13:E26)</f>
        <v>0</v>
      </c>
      <c r="F27" s="155">
        <f t="shared" si="1"/>
        <v>0</v>
      </c>
      <c r="G27" s="155">
        <f t="shared" si="1"/>
        <v>0</v>
      </c>
      <c r="H27" s="155">
        <f t="shared" si="1"/>
        <v>0</v>
      </c>
      <c r="I27" s="155">
        <f t="shared" si="1"/>
        <v>0</v>
      </c>
      <c r="J27" s="155">
        <f t="shared" si="1"/>
        <v>0</v>
      </c>
      <c r="K27" s="155"/>
      <c r="L27" s="155"/>
      <c r="M27" s="155"/>
      <c r="N27" s="155"/>
      <c r="O27" s="155">
        <f t="shared" si="1"/>
        <v>0</v>
      </c>
      <c r="P27" s="155"/>
      <c r="Q27" s="155"/>
      <c r="R27" s="155"/>
      <c r="S27" s="155"/>
      <c r="T27" s="155"/>
      <c r="U27" s="155"/>
      <c r="V27" s="155">
        <f t="shared" si="1"/>
        <v>0</v>
      </c>
      <c r="W27" s="155">
        <f t="shared" si="1"/>
        <v>0</v>
      </c>
      <c r="X27" s="155">
        <f t="shared" si="1"/>
        <v>0</v>
      </c>
      <c r="Y27" s="155">
        <f t="shared" si="1"/>
        <v>0</v>
      </c>
      <c r="Z27" s="155"/>
      <c r="AA27" s="155"/>
      <c r="AB27" s="155">
        <f t="shared" ref="AB27:AE27" si="2">SUM(AB13:AB26)</f>
        <v>0</v>
      </c>
      <c r="AC27" s="155">
        <f t="shared" si="2"/>
        <v>0</v>
      </c>
      <c r="AD27" s="155">
        <f t="shared" si="2"/>
        <v>0</v>
      </c>
      <c r="AE27" s="155">
        <f t="shared" si="2"/>
        <v>0</v>
      </c>
      <c r="AF27" s="155"/>
      <c r="AG27" s="155"/>
      <c r="AH27" s="155"/>
      <c r="AI27" s="155"/>
      <c r="AJ27" s="155"/>
      <c r="AK27" s="155"/>
      <c r="AL27" s="155"/>
      <c r="AM27" s="155"/>
      <c r="AN27" s="155"/>
      <c r="AO27" s="155"/>
      <c r="AP27" s="155"/>
      <c r="AQ27" s="155"/>
      <c r="AR27" s="273"/>
      <c r="AS27" s="155">
        <f t="shared" si="1"/>
        <v>0</v>
      </c>
      <c r="AT27" s="155">
        <f t="shared" si="1"/>
        <v>0</v>
      </c>
      <c r="AU27" s="155">
        <f t="shared" si="1"/>
        <v>0</v>
      </c>
      <c r="AV27" s="155"/>
      <c r="AW27" s="155"/>
      <c r="AX27" s="155"/>
      <c r="AY27" s="155">
        <f t="shared" si="1"/>
        <v>0</v>
      </c>
      <c r="AZ27" s="155"/>
      <c r="BA27" s="155"/>
      <c r="BB27" s="155"/>
      <c r="BC27" s="155"/>
      <c r="BD27" s="155">
        <f t="shared" si="1"/>
        <v>0</v>
      </c>
      <c r="BE27" s="155"/>
      <c r="BF27" s="155"/>
      <c r="BG27" s="155"/>
      <c r="BH27" s="155"/>
      <c r="BI27" s="155">
        <f t="shared" si="1"/>
        <v>0</v>
      </c>
      <c r="BJ27" s="155">
        <f t="shared" si="1"/>
        <v>0</v>
      </c>
    </row>
    <row r="28" spans="1:62"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  <c r="AA28" s="39"/>
      <c r="AB28" s="39"/>
      <c r="AC28" s="39"/>
      <c r="AD28" s="39"/>
      <c r="AE28" s="39"/>
      <c r="AF28" s="39"/>
      <c r="AG28" s="39"/>
      <c r="AH28" s="39"/>
      <c r="AI28" s="39"/>
      <c r="AJ28" s="39"/>
      <c r="AK28" s="39"/>
      <c r="AL28" s="39"/>
      <c r="AM28" s="39"/>
      <c r="AN28" s="39"/>
      <c r="AO28" s="39"/>
      <c r="AP28" s="39"/>
      <c r="AQ28" s="39"/>
      <c r="AS28" s="39"/>
      <c r="AT28" s="39"/>
      <c r="AU28" s="39"/>
      <c r="AV28" s="39"/>
      <c r="AW28" s="39"/>
      <c r="AX28" s="39"/>
      <c r="AY28" s="39"/>
      <c r="AZ28" s="39"/>
      <c r="BA28" s="39"/>
      <c r="BB28" s="39"/>
      <c r="BC28" s="39"/>
      <c r="BD28" s="39"/>
      <c r="BE28" s="39"/>
      <c r="BF28" s="39"/>
      <c r="BG28" s="39"/>
      <c r="BH28" s="39"/>
      <c r="BI28" s="39"/>
      <c r="BJ28" s="39"/>
    </row>
    <row r="29" spans="1:62" ht="18.75">
      <c r="AF29" s="271"/>
      <c r="AG29" s="271"/>
      <c r="AH29" s="271"/>
      <c r="AI29" s="271"/>
      <c r="AJ29" s="271"/>
      <c r="AK29" s="271"/>
      <c r="AL29" s="271"/>
      <c r="AM29" s="271"/>
      <c r="AQ29" s="264"/>
      <c r="AS29" s="261" t="s">
        <v>307</v>
      </c>
      <c r="BG29" s="264" t="s">
        <v>308</v>
      </c>
      <c r="BI29" s="264" t="s">
        <v>309</v>
      </c>
    </row>
    <row r="30" spans="1:62">
      <c r="AF30" s="77"/>
      <c r="AG30" s="77"/>
      <c r="AH30" s="77"/>
      <c r="AI30" s="77"/>
      <c r="AJ30" s="77"/>
      <c r="AK30" s="77"/>
      <c r="AL30" s="77"/>
      <c r="AM30" s="77"/>
      <c r="AQ30" s="260"/>
      <c r="AS30" s="262"/>
      <c r="BG30" s="260"/>
      <c r="BI30" s="260"/>
    </row>
    <row r="31" spans="1:62" ht="18.75">
      <c r="AF31" s="271"/>
      <c r="AG31" s="271"/>
      <c r="AH31" s="271"/>
      <c r="AI31" s="271"/>
      <c r="AJ31" s="271"/>
      <c r="AK31" s="271"/>
      <c r="AL31" s="271"/>
      <c r="AM31" s="271"/>
      <c r="AQ31" s="264"/>
      <c r="AS31" s="261" t="s">
        <v>310</v>
      </c>
      <c r="BG31" s="264" t="s">
        <v>308</v>
      </c>
      <c r="BI31" s="264" t="s">
        <v>309</v>
      </c>
    </row>
    <row r="32" spans="1:62">
      <c r="AF32" s="77"/>
      <c r="AG32" s="77"/>
      <c r="AH32" s="77"/>
      <c r="AI32" s="77"/>
      <c r="AJ32" s="77"/>
      <c r="AK32" s="77"/>
      <c r="AL32" s="77"/>
      <c r="AM32" s="77"/>
      <c r="AQ32" s="260"/>
      <c r="AS32" s="262"/>
      <c r="BG32" s="260"/>
      <c r="BI32" s="260"/>
    </row>
    <row r="33" spans="28:66" ht="18.75">
      <c r="AF33" s="271"/>
      <c r="AG33" s="271"/>
      <c r="AH33" s="271"/>
      <c r="AI33" s="271"/>
      <c r="AJ33" s="271"/>
      <c r="AK33" s="271"/>
      <c r="AL33" s="271"/>
      <c r="AM33" s="271"/>
      <c r="AQ33" s="264"/>
      <c r="AS33" s="261" t="s">
        <v>311</v>
      </c>
      <c r="BG33" s="264" t="s">
        <v>308</v>
      </c>
      <c r="BI33" s="264" t="s">
        <v>309</v>
      </c>
    </row>
    <row r="34" spans="28:66">
      <c r="AF34" s="77"/>
      <c r="AG34" s="77"/>
      <c r="AH34" s="77"/>
      <c r="AI34" s="77"/>
      <c r="AJ34" s="77"/>
      <c r="AK34" s="77"/>
      <c r="AL34" s="77"/>
      <c r="AM34" s="77"/>
      <c r="AQ34" s="260"/>
      <c r="AS34" s="262"/>
      <c r="BG34" s="260"/>
      <c r="BI34" s="260"/>
    </row>
    <row r="35" spans="28:66" ht="18.75">
      <c r="AF35" s="271"/>
      <c r="AG35" s="271"/>
      <c r="AH35" s="271"/>
      <c r="AI35" s="271"/>
      <c r="AJ35" s="271"/>
      <c r="AK35" s="271"/>
      <c r="AL35" s="271"/>
      <c r="AM35" s="271"/>
      <c r="AQ35" s="264"/>
      <c r="AS35" s="261" t="s">
        <v>315</v>
      </c>
      <c r="BG35" s="264" t="s">
        <v>308</v>
      </c>
      <c r="BI35" s="264" t="s">
        <v>309</v>
      </c>
    </row>
    <row r="37" spans="28:66" ht="18.75">
      <c r="AF37" s="271"/>
      <c r="AG37" s="271"/>
      <c r="AH37" s="271"/>
      <c r="AI37" s="271"/>
      <c r="AJ37" s="271"/>
      <c r="AK37" s="271"/>
      <c r="AL37" s="271"/>
      <c r="AM37" s="271"/>
      <c r="AQ37" s="264"/>
      <c r="AS37" s="261" t="s">
        <v>317</v>
      </c>
      <c r="BG37" s="264" t="s">
        <v>308</v>
      </c>
      <c r="BI37" s="264" t="s">
        <v>309</v>
      </c>
    </row>
    <row r="39" spans="28:66" ht="18.75" customHeight="1">
      <c r="AB39" s="261"/>
      <c r="AC39" s="261"/>
      <c r="AD39" s="261"/>
      <c r="AE39" s="261"/>
      <c r="AF39" s="261"/>
      <c r="AG39" s="261"/>
      <c r="AH39" s="261"/>
      <c r="AI39" s="261"/>
      <c r="AJ39" s="261"/>
      <c r="AK39" s="261"/>
      <c r="AL39" s="261"/>
      <c r="AM39" s="261"/>
      <c r="AN39" s="261"/>
      <c r="AO39" s="261"/>
      <c r="BN39" s="264"/>
    </row>
    <row r="40" spans="28:66">
      <c r="AB40" s="262"/>
      <c r="AC40" s="262"/>
      <c r="AD40" s="262"/>
      <c r="AE40" s="262"/>
      <c r="AF40" s="262"/>
      <c r="AG40" s="262"/>
      <c r="AH40" s="262"/>
      <c r="AI40" s="262"/>
      <c r="AJ40" s="262"/>
      <c r="AK40" s="262"/>
      <c r="AL40" s="263"/>
      <c r="AM40" s="263"/>
      <c r="AN40" s="263"/>
      <c r="AO40" s="263"/>
      <c r="BN40" s="260"/>
    </row>
    <row r="41" spans="28:66" ht="18.75" customHeight="1">
      <c r="AB41" s="261"/>
      <c r="AC41" s="261"/>
      <c r="AD41" s="261"/>
      <c r="AE41" s="261"/>
      <c r="AF41" s="261"/>
      <c r="AG41" s="261"/>
      <c r="AH41" s="261"/>
      <c r="AI41" s="261"/>
      <c r="AJ41" s="261"/>
      <c r="AK41" s="261"/>
      <c r="AL41" s="261"/>
      <c r="AM41" s="261"/>
      <c r="AN41" s="261"/>
      <c r="AO41" s="261"/>
      <c r="BN41" s="264"/>
    </row>
    <row r="42" spans="28:66">
      <c r="AB42" s="262"/>
      <c r="AC42" s="262"/>
      <c r="AD42" s="262"/>
      <c r="AE42" s="262"/>
      <c r="AF42" s="262"/>
      <c r="AG42" s="262"/>
      <c r="AH42" s="262"/>
      <c r="AI42" s="262"/>
      <c r="AJ42" s="262"/>
      <c r="AK42" s="262"/>
      <c r="AL42" s="263"/>
      <c r="AM42" s="263"/>
      <c r="AN42" s="263"/>
      <c r="AO42" s="263"/>
      <c r="BN42" s="260"/>
    </row>
    <row r="43" spans="28:66" ht="18.75" customHeight="1">
      <c r="AB43" s="261"/>
      <c r="AC43" s="261"/>
      <c r="AD43" s="261"/>
      <c r="AE43" s="261"/>
      <c r="AF43" s="261"/>
      <c r="AG43" s="261"/>
      <c r="AH43" s="261"/>
      <c r="AI43" s="261"/>
      <c r="AJ43" s="261"/>
      <c r="AK43" s="261"/>
      <c r="AL43" s="261"/>
      <c r="AM43" s="261"/>
      <c r="AN43" s="261"/>
      <c r="AO43" s="261"/>
      <c r="BN43" s="264"/>
    </row>
    <row r="44" spans="28:66">
      <c r="AB44" s="262"/>
      <c r="AC44" s="262"/>
      <c r="AD44" s="262"/>
      <c r="AE44" s="262"/>
      <c r="AF44" s="262"/>
      <c r="AG44" s="262"/>
      <c r="AH44" s="262"/>
      <c r="AI44" s="262"/>
      <c r="AJ44" s="262"/>
      <c r="AK44" s="262"/>
      <c r="AL44" s="263"/>
      <c r="AM44" s="263"/>
      <c r="AN44" s="263"/>
      <c r="AO44" s="263"/>
      <c r="BN44" s="260"/>
    </row>
    <row r="45" spans="28:66" ht="18.75" customHeight="1">
      <c r="AB45" s="261"/>
      <c r="AC45" s="261"/>
      <c r="AD45" s="261"/>
      <c r="AE45" s="261"/>
      <c r="AF45" s="261"/>
      <c r="AG45" s="261"/>
      <c r="AH45" s="261"/>
      <c r="AI45" s="261"/>
      <c r="AJ45" s="261"/>
      <c r="AK45" s="261"/>
      <c r="AL45" s="261"/>
      <c r="AM45" s="261"/>
      <c r="AN45" s="261"/>
      <c r="AO45" s="261"/>
      <c r="BN45" s="264"/>
    </row>
  </sheetData>
  <mergeCells count="61">
    <mergeCell ref="C5:R5"/>
    <mergeCell ref="A7:A11"/>
    <mergeCell ref="B7:B11"/>
    <mergeCell ref="C7:C11"/>
    <mergeCell ref="D7:D11"/>
    <mergeCell ref="E7:U7"/>
    <mergeCell ref="G10:G11"/>
    <mergeCell ref="H10:H11"/>
    <mergeCell ref="I10:I11"/>
    <mergeCell ref="J10:J11"/>
    <mergeCell ref="V7:AR7"/>
    <mergeCell ref="AS7:BJ7"/>
    <mergeCell ref="E8:E11"/>
    <mergeCell ref="F8:U8"/>
    <mergeCell ref="V8:AR8"/>
    <mergeCell ref="AS8:AS11"/>
    <mergeCell ref="AT8:AT11"/>
    <mergeCell ref="AU8:AU11"/>
    <mergeCell ref="AV8:AX9"/>
    <mergeCell ref="AY8:AY11"/>
    <mergeCell ref="F9:U9"/>
    <mergeCell ref="V9:Y9"/>
    <mergeCell ref="Z9:AA9"/>
    <mergeCell ref="AB9:AR9"/>
    <mergeCell ref="F10:F11"/>
    <mergeCell ref="AZ8:BC9"/>
    <mergeCell ref="BD8:BD11"/>
    <mergeCell ref="BE8:BG9"/>
    <mergeCell ref="BH8:BH11"/>
    <mergeCell ref="BI8:BJ9"/>
    <mergeCell ref="AD10:AD11"/>
    <mergeCell ref="K10:N10"/>
    <mergeCell ref="O10:O11"/>
    <mergeCell ref="P10:U10"/>
    <mergeCell ref="V10:V11"/>
    <mergeCell ref="W10:W11"/>
    <mergeCell ref="X10:X11"/>
    <mergeCell ref="BI10:BI11"/>
    <mergeCell ref="BJ10:BJ11"/>
    <mergeCell ref="AV10:AV11"/>
    <mergeCell ref="AW10:AW11"/>
    <mergeCell ref="AX10:AX11"/>
    <mergeCell ref="AZ10:AZ11"/>
    <mergeCell ref="BA10:BA11"/>
    <mergeCell ref="BB10:BB11"/>
    <mergeCell ref="A27:B27"/>
    <mergeCell ref="BC10:BC11"/>
    <mergeCell ref="BE10:BE11"/>
    <mergeCell ref="BF10:BF11"/>
    <mergeCell ref="BG10:BG11"/>
    <mergeCell ref="AE10:AE11"/>
    <mergeCell ref="AF10:AK10"/>
    <mergeCell ref="AL10:AL11"/>
    <mergeCell ref="AM10:AP10"/>
    <mergeCell ref="AQ10:AQ11"/>
    <mergeCell ref="AR10:AR11"/>
    <mergeCell ref="Y10:Y11"/>
    <mergeCell ref="Z10:Z11"/>
    <mergeCell ref="AA10:AA11"/>
    <mergeCell ref="AB10:AB11"/>
    <mergeCell ref="AC10:AC11"/>
  </mergeCells>
  <printOptions horizontalCentered="1"/>
  <pageMargins left="0" right="0" top="0.39370078740157483" bottom="0" header="0" footer="0"/>
  <pageSetup paperSize="9" scale="73" fitToWidth="3" fitToHeight="100" orientation="landscape" r:id="rId1"/>
  <colBreaks count="2" manualBreakCount="2">
    <brk id="21" max="36" man="1"/>
    <brk id="44" max="36" man="1"/>
  </colBreak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FFFF00"/>
  </sheetPr>
  <dimension ref="A1:W27"/>
  <sheetViews>
    <sheetView showZeros="0" view="pageBreakPreview" zoomScaleNormal="100" zoomScaleSheetLayoutView="100" workbookViewId="0">
      <selection activeCell="I15" sqref="I15"/>
    </sheetView>
  </sheetViews>
  <sheetFormatPr defaultColWidth="9.140625" defaultRowHeight="18.75"/>
  <cols>
    <col min="1" max="1" width="6" style="2" customWidth="1"/>
    <col min="2" max="2" width="18" style="2" customWidth="1"/>
    <col min="3" max="3" width="6.42578125" style="2" customWidth="1"/>
    <col min="4" max="4" width="14" style="2" customWidth="1"/>
    <col min="5" max="5" width="10.42578125" style="2" customWidth="1"/>
    <col min="6" max="7" width="7.5703125" style="2" customWidth="1"/>
    <col min="8" max="8" width="11.140625" style="2" customWidth="1"/>
    <col min="9" max="9" width="9.28515625" style="2" customWidth="1"/>
    <col min="10" max="11" width="5.85546875" style="2" customWidth="1"/>
    <col min="12" max="12" width="8" style="2" customWidth="1"/>
    <col min="13" max="13" width="9.28515625" style="2" customWidth="1"/>
    <col min="14" max="16" width="7.28515625" style="2" customWidth="1"/>
    <col min="17" max="17" width="7.85546875" style="2" customWidth="1"/>
    <col min="18" max="18" width="10.140625" style="2" customWidth="1"/>
    <col min="19" max="20" width="6.140625" style="2" customWidth="1"/>
    <col min="21" max="21" width="8.140625" style="2" customWidth="1"/>
    <col min="22" max="22" width="11.7109375" style="2" customWidth="1"/>
    <col min="23" max="16384" width="9.140625" style="2"/>
  </cols>
  <sheetData>
    <row r="1" spans="1:23" ht="23.25" customHeight="1">
      <c r="F1" s="13"/>
      <c r="G1" s="13"/>
      <c r="J1" s="37"/>
      <c r="K1" s="33"/>
      <c r="L1" s="33"/>
      <c r="M1" s="33"/>
      <c r="N1" s="33"/>
      <c r="O1" s="33"/>
      <c r="P1" s="33"/>
      <c r="Q1" s="296" t="s">
        <v>285</v>
      </c>
      <c r="R1" s="296"/>
      <c r="S1" s="296"/>
      <c r="T1" s="296"/>
      <c r="U1" s="296"/>
      <c r="V1" s="33"/>
      <c r="W1" s="14"/>
    </row>
    <row r="2" spans="1:23" ht="16.5" customHeight="1">
      <c r="F2" s="13"/>
      <c r="G2" s="13"/>
      <c r="J2" s="37"/>
      <c r="K2" s="33"/>
      <c r="L2" s="33"/>
      <c r="M2" s="33"/>
      <c r="N2" s="33"/>
      <c r="O2" s="33"/>
      <c r="P2" s="33"/>
      <c r="Q2" s="296" t="s">
        <v>289</v>
      </c>
      <c r="R2" s="296"/>
      <c r="S2" s="296"/>
      <c r="T2" s="296"/>
      <c r="U2" s="296"/>
      <c r="V2" s="33"/>
      <c r="W2" s="14"/>
    </row>
    <row r="3" spans="1:23" ht="16.5" customHeight="1">
      <c r="F3" s="13"/>
      <c r="G3" s="13"/>
      <c r="J3" s="37"/>
      <c r="K3" s="33"/>
      <c r="L3" s="33"/>
      <c r="M3" s="33"/>
      <c r="N3" s="33"/>
      <c r="O3" s="33"/>
      <c r="P3" s="33"/>
      <c r="Q3" s="296" t="s">
        <v>287</v>
      </c>
      <c r="R3" s="296"/>
      <c r="S3" s="296"/>
      <c r="T3" s="296"/>
      <c r="U3" s="296"/>
      <c r="V3" s="33"/>
      <c r="W3" s="14"/>
    </row>
    <row r="4" spans="1:23" ht="16.5" customHeight="1">
      <c r="F4" s="13"/>
      <c r="G4" s="13"/>
      <c r="J4" s="37"/>
      <c r="K4" s="33"/>
      <c r="L4" s="33"/>
      <c r="M4" s="33"/>
      <c r="N4" s="33"/>
      <c r="O4" s="33"/>
      <c r="P4" s="33"/>
      <c r="Q4" s="296" t="s">
        <v>288</v>
      </c>
      <c r="R4" s="296"/>
      <c r="S4" s="296"/>
      <c r="T4" s="296"/>
      <c r="U4" s="296"/>
      <c r="V4" s="33"/>
      <c r="W4" s="14"/>
    </row>
    <row r="5" spans="1:23" ht="45.75" customHeight="1">
      <c r="A5" s="297" t="s">
        <v>302</v>
      </c>
      <c r="B5" s="297"/>
      <c r="C5" s="297"/>
      <c r="D5" s="297"/>
      <c r="E5" s="297"/>
      <c r="F5" s="297"/>
      <c r="G5" s="297"/>
      <c r="H5" s="297"/>
      <c r="I5" s="297"/>
      <c r="J5" s="297"/>
      <c r="K5" s="297"/>
      <c r="L5" s="297"/>
      <c r="M5" s="297"/>
      <c r="N5" s="297"/>
      <c r="O5" s="297"/>
      <c r="P5" s="297"/>
      <c r="Q5" s="297"/>
      <c r="R5" s="297"/>
      <c r="S5" s="297"/>
      <c r="T5" s="297"/>
      <c r="U5" s="297"/>
      <c r="V5" s="297"/>
    </row>
    <row r="6" spans="1:23" ht="15.75" customHeight="1">
      <c r="U6" s="298" t="s">
        <v>27</v>
      </c>
      <c r="V6" s="298"/>
    </row>
    <row r="7" spans="1:23" ht="27" customHeight="1">
      <c r="A7" s="287" t="s">
        <v>0</v>
      </c>
      <c r="B7" s="287" t="s">
        <v>304</v>
      </c>
      <c r="C7" s="288" t="s">
        <v>279</v>
      </c>
      <c r="D7" s="287" t="s">
        <v>160</v>
      </c>
      <c r="E7" s="287" t="s">
        <v>36</v>
      </c>
      <c r="F7" s="287"/>
      <c r="G7" s="287"/>
      <c r="H7" s="287"/>
      <c r="I7" s="287"/>
      <c r="J7" s="287"/>
      <c r="K7" s="287"/>
      <c r="L7" s="287"/>
      <c r="M7" s="287"/>
      <c r="N7" s="287"/>
      <c r="O7" s="287"/>
      <c r="P7" s="287"/>
      <c r="Q7" s="287"/>
      <c r="R7" s="287"/>
      <c r="S7" s="287"/>
      <c r="T7" s="287"/>
      <c r="U7" s="287"/>
      <c r="V7" s="287"/>
    </row>
    <row r="8" spans="1:23" ht="27" customHeight="1">
      <c r="A8" s="287"/>
      <c r="B8" s="287"/>
      <c r="C8" s="294"/>
      <c r="D8" s="287"/>
      <c r="E8" s="287" t="s">
        <v>161</v>
      </c>
      <c r="F8" s="287" t="s">
        <v>34</v>
      </c>
      <c r="G8" s="287"/>
      <c r="H8" s="287" t="s">
        <v>162</v>
      </c>
      <c r="I8" s="287" t="s">
        <v>18</v>
      </c>
      <c r="J8" s="287" t="s">
        <v>34</v>
      </c>
      <c r="K8" s="287"/>
      <c r="L8" s="287" t="s">
        <v>14</v>
      </c>
      <c r="M8" s="287" t="s">
        <v>257</v>
      </c>
      <c r="N8" s="287" t="s">
        <v>34</v>
      </c>
      <c r="O8" s="287"/>
      <c r="P8" s="287"/>
      <c r="Q8" s="287"/>
      <c r="R8" s="287" t="s">
        <v>163</v>
      </c>
      <c r="S8" s="287" t="s">
        <v>34</v>
      </c>
      <c r="T8" s="287"/>
      <c r="U8" s="287" t="s">
        <v>164</v>
      </c>
      <c r="V8" s="287" t="s">
        <v>165</v>
      </c>
    </row>
    <row r="9" spans="1:23" ht="15" customHeight="1">
      <c r="A9" s="287"/>
      <c r="B9" s="287"/>
      <c r="C9" s="294"/>
      <c r="D9" s="287"/>
      <c r="E9" s="287"/>
      <c r="F9" s="283" t="s">
        <v>3</v>
      </c>
      <c r="G9" s="283" t="s">
        <v>4</v>
      </c>
      <c r="H9" s="287"/>
      <c r="I9" s="287"/>
      <c r="J9" s="283" t="s">
        <v>166</v>
      </c>
      <c r="K9" s="283" t="s">
        <v>167</v>
      </c>
      <c r="L9" s="287"/>
      <c r="M9" s="287"/>
      <c r="N9" s="288" t="s">
        <v>21</v>
      </c>
      <c r="O9" s="287" t="s">
        <v>247</v>
      </c>
      <c r="P9" s="287"/>
      <c r="Q9" s="290" t="s">
        <v>258</v>
      </c>
      <c r="R9" s="287"/>
      <c r="S9" s="288" t="s">
        <v>250</v>
      </c>
      <c r="T9" s="288" t="s">
        <v>251</v>
      </c>
      <c r="U9" s="287"/>
      <c r="V9" s="287"/>
    </row>
    <row r="10" spans="1:23" ht="51.75" customHeight="1">
      <c r="A10" s="287"/>
      <c r="B10" s="287"/>
      <c r="C10" s="289"/>
      <c r="D10" s="287"/>
      <c r="E10" s="287"/>
      <c r="F10" s="283"/>
      <c r="G10" s="283"/>
      <c r="H10" s="287"/>
      <c r="I10" s="287"/>
      <c r="J10" s="283"/>
      <c r="K10" s="283"/>
      <c r="L10" s="287"/>
      <c r="M10" s="287"/>
      <c r="N10" s="289"/>
      <c r="O10" s="239" t="s">
        <v>250</v>
      </c>
      <c r="P10" s="239" t="s">
        <v>251</v>
      </c>
      <c r="Q10" s="292"/>
      <c r="R10" s="287"/>
      <c r="S10" s="289"/>
      <c r="T10" s="289"/>
      <c r="U10" s="287"/>
      <c r="V10" s="287"/>
    </row>
    <row r="11" spans="1:23" ht="15.75" customHeight="1">
      <c r="A11" s="24" t="s">
        <v>32</v>
      </c>
      <c r="B11" s="24" t="s">
        <v>33</v>
      </c>
      <c r="C11" s="24">
        <v>1</v>
      </c>
      <c r="D11" s="24">
        <v>2</v>
      </c>
      <c r="E11" s="24">
        <v>3</v>
      </c>
      <c r="F11" s="24">
        <v>4</v>
      </c>
      <c r="G11" s="24">
        <v>5</v>
      </c>
      <c r="H11" s="24">
        <v>6</v>
      </c>
      <c r="I11" s="24">
        <v>7</v>
      </c>
      <c r="J11" s="24">
        <v>8</v>
      </c>
      <c r="K11" s="24">
        <v>9</v>
      </c>
      <c r="L11" s="24">
        <v>10</v>
      </c>
      <c r="M11" s="24">
        <v>11</v>
      </c>
      <c r="N11" s="24">
        <v>12</v>
      </c>
      <c r="O11" s="24">
        <v>13</v>
      </c>
      <c r="P11" s="24">
        <v>14</v>
      </c>
      <c r="Q11" s="24">
        <v>15</v>
      </c>
      <c r="R11" s="24">
        <v>16</v>
      </c>
      <c r="S11" s="24">
        <v>17</v>
      </c>
      <c r="T11" s="24">
        <v>18</v>
      </c>
      <c r="U11" s="24">
        <v>19</v>
      </c>
      <c r="V11" s="24">
        <v>20</v>
      </c>
    </row>
    <row r="12" spans="1:23" ht="33.75" customHeight="1">
      <c r="A12" s="35">
        <v>1</v>
      </c>
      <c r="B12" s="30"/>
      <c r="C12" s="3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</row>
    <row r="13" spans="1:23" ht="33.75" customHeight="1">
      <c r="A13" s="35">
        <v>2</v>
      </c>
      <c r="B13" s="30"/>
      <c r="C13" s="3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</row>
    <row r="14" spans="1:23" ht="33.75" customHeight="1">
      <c r="A14" s="35">
        <v>3</v>
      </c>
      <c r="B14" s="30"/>
      <c r="C14" s="3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</row>
    <row r="15" spans="1:23" ht="33.75" customHeight="1">
      <c r="A15" s="35">
        <v>4</v>
      </c>
      <c r="B15" s="30"/>
      <c r="C15" s="3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</row>
    <row r="16" spans="1:23" ht="33.75" customHeight="1">
      <c r="A16" s="35">
        <v>5</v>
      </c>
      <c r="B16" s="30"/>
      <c r="C16" s="3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</row>
    <row r="17" spans="1:23" ht="33.75" customHeight="1">
      <c r="A17" s="35">
        <v>6</v>
      </c>
      <c r="B17" s="30"/>
      <c r="C17" s="3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1"/>
    </row>
    <row r="18" spans="1:23" s="6" customFormat="1" ht="33.75" customHeight="1">
      <c r="A18" s="282" t="s">
        <v>31</v>
      </c>
      <c r="B18" s="282"/>
      <c r="C18" s="238"/>
      <c r="D18" s="42"/>
      <c r="E18" s="42"/>
      <c r="F18" s="42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</row>
    <row r="20" spans="1:23" ht="18.75" customHeight="1">
      <c r="A20" s="279" t="s">
        <v>312</v>
      </c>
      <c r="B20" s="279"/>
      <c r="C20" s="279"/>
      <c r="D20" s="279"/>
      <c r="E20" s="279"/>
      <c r="F20" s="279"/>
      <c r="G20" s="279"/>
      <c r="H20" s="279"/>
      <c r="I20" s="279"/>
      <c r="J20" s="279"/>
      <c r="R20" s="246" t="s">
        <v>308</v>
      </c>
      <c r="S20" s="279" t="s">
        <v>309</v>
      </c>
      <c r="T20" s="279"/>
    </row>
    <row r="21" spans="1:23">
      <c r="R21" s="77"/>
      <c r="S21" s="77"/>
      <c r="T21" s="77"/>
    </row>
    <row r="22" spans="1:23">
      <c r="A22" s="278" t="s">
        <v>313</v>
      </c>
      <c r="B22" s="278"/>
      <c r="C22" s="278"/>
      <c r="D22" s="278"/>
      <c r="E22" s="278"/>
      <c r="F22" s="278"/>
      <c r="G22" s="278"/>
      <c r="R22" s="246" t="s">
        <v>308</v>
      </c>
      <c r="S22" s="279" t="s">
        <v>309</v>
      </c>
      <c r="T22" s="279"/>
    </row>
    <row r="23" spans="1:23">
      <c r="A23" s="77"/>
      <c r="B23" s="77"/>
      <c r="C23" s="77"/>
      <c r="D23" s="248"/>
      <c r="E23" s="77"/>
      <c r="F23" s="77"/>
      <c r="G23" s="77"/>
      <c r="R23" s="77"/>
      <c r="S23" s="77"/>
      <c r="T23" s="77"/>
    </row>
    <row r="24" spans="1:23">
      <c r="A24" s="278" t="s">
        <v>314</v>
      </c>
      <c r="B24" s="278"/>
      <c r="C24" s="278"/>
      <c r="D24" s="278"/>
      <c r="E24" s="278"/>
      <c r="F24" s="278"/>
      <c r="G24" s="278"/>
      <c r="R24" s="246" t="s">
        <v>308</v>
      </c>
      <c r="S24" s="279" t="s">
        <v>309</v>
      </c>
      <c r="T24" s="279"/>
    </row>
    <row r="25" spans="1:23">
      <c r="A25" s="247"/>
      <c r="B25" s="247"/>
      <c r="C25" s="247"/>
      <c r="D25" s="247"/>
      <c r="E25" s="247"/>
      <c r="F25" s="247"/>
      <c r="G25" s="247"/>
      <c r="R25" s="36"/>
      <c r="S25" s="36"/>
      <c r="T25" s="36"/>
    </row>
    <row r="26" spans="1:23">
      <c r="A26" s="280" t="s">
        <v>318</v>
      </c>
      <c r="B26" s="280"/>
      <c r="C26" s="280"/>
      <c r="D26" s="280"/>
      <c r="E26" s="280"/>
      <c r="F26" s="280"/>
      <c r="G26" s="280"/>
      <c r="R26" s="246" t="s">
        <v>308</v>
      </c>
      <c r="S26" s="279" t="s">
        <v>309</v>
      </c>
      <c r="T26" s="279"/>
    </row>
    <row r="27" spans="1:23">
      <c r="R27" s="36"/>
      <c r="S27" s="36"/>
      <c r="T27" s="36"/>
    </row>
  </sheetData>
  <mergeCells count="41">
    <mergeCell ref="S20:T20"/>
    <mergeCell ref="S22:T22"/>
    <mergeCell ref="S24:T24"/>
    <mergeCell ref="S26:T26"/>
    <mergeCell ref="D7:D10"/>
    <mergeCell ref="A20:J20"/>
    <mergeCell ref="A22:G22"/>
    <mergeCell ref="A24:G24"/>
    <mergeCell ref="A26:G26"/>
    <mergeCell ref="Q9:Q10"/>
    <mergeCell ref="S9:S10"/>
    <mergeCell ref="T9:T10"/>
    <mergeCell ref="A18:B18"/>
    <mergeCell ref="F9:F10"/>
    <mergeCell ref="G9:G10"/>
    <mergeCell ref="J9:J10"/>
    <mergeCell ref="Q1:U1"/>
    <mergeCell ref="Q2:U2"/>
    <mergeCell ref="Q3:U3"/>
    <mergeCell ref="Q4:U4"/>
    <mergeCell ref="R8:R10"/>
    <mergeCell ref="S8:T8"/>
    <mergeCell ref="U8:U10"/>
    <mergeCell ref="A5:V5"/>
    <mergeCell ref="U6:V6"/>
    <mergeCell ref="A7:A10"/>
    <mergeCell ref="B7:B10"/>
    <mergeCell ref="C7:C10"/>
    <mergeCell ref="E7:V7"/>
    <mergeCell ref="E8:E10"/>
    <mergeCell ref="F8:G8"/>
    <mergeCell ref="V8:V10"/>
    <mergeCell ref="K9:K10"/>
    <mergeCell ref="N9:N10"/>
    <mergeCell ref="O9:P9"/>
    <mergeCell ref="H8:H10"/>
    <mergeCell ref="I8:I10"/>
    <mergeCell ref="J8:K8"/>
    <mergeCell ref="L8:L10"/>
    <mergeCell ref="M8:M10"/>
    <mergeCell ref="N8:Q8"/>
  </mergeCells>
  <printOptions horizontalCentered="1"/>
  <pageMargins left="0" right="0" top="0.39370078740157483" bottom="0" header="0" footer="0"/>
  <pageSetup paperSize="9" scale="75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FFFF00"/>
  </sheetPr>
  <dimension ref="A1:W27"/>
  <sheetViews>
    <sheetView showZeros="0" view="pageBreakPreview" zoomScaleNormal="100" zoomScaleSheetLayoutView="100" workbookViewId="0">
      <selection activeCell="T13" sqref="T13"/>
    </sheetView>
  </sheetViews>
  <sheetFormatPr defaultColWidth="9.140625" defaultRowHeight="18.75"/>
  <cols>
    <col min="1" max="1" width="6" style="2" customWidth="1"/>
    <col min="2" max="2" width="18" style="2" customWidth="1"/>
    <col min="3" max="3" width="6.42578125" style="2" customWidth="1"/>
    <col min="4" max="4" width="14" style="2" customWidth="1"/>
    <col min="5" max="5" width="10.42578125" style="2" customWidth="1"/>
    <col min="6" max="7" width="7.5703125" style="2" customWidth="1"/>
    <col min="8" max="8" width="11.140625" style="2" customWidth="1"/>
    <col min="9" max="9" width="9.28515625" style="2" customWidth="1"/>
    <col min="10" max="11" width="5.85546875" style="2" customWidth="1"/>
    <col min="12" max="12" width="8" style="2" customWidth="1"/>
    <col min="13" max="13" width="9.28515625" style="2" customWidth="1"/>
    <col min="14" max="16" width="7.28515625" style="2" customWidth="1"/>
    <col min="17" max="17" width="7.85546875" style="2" customWidth="1"/>
    <col min="18" max="18" width="10.140625" style="2" customWidth="1"/>
    <col min="19" max="20" width="6.140625" style="2" customWidth="1"/>
    <col min="21" max="21" width="8.140625" style="2" customWidth="1"/>
    <col min="22" max="22" width="11.7109375" style="2" customWidth="1"/>
    <col min="23" max="16384" width="9.140625" style="2"/>
  </cols>
  <sheetData>
    <row r="1" spans="1:23" ht="23.25" customHeight="1">
      <c r="F1" s="13"/>
      <c r="G1" s="13"/>
      <c r="J1" s="37"/>
      <c r="K1" s="33"/>
      <c r="L1" s="33"/>
      <c r="M1" s="33"/>
      <c r="N1" s="33"/>
      <c r="O1" s="33"/>
      <c r="P1" s="33"/>
      <c r="Q1" s="296" t="s">
        <v>285</v>
      </c>
      <c r="R1" s="296"/>
      <c r="S1" s="296"/>
      <c r="T1" s="296"/>
      <c r="U1" s="296"/>
      <c r="V1" s="33"/>
      <c r="W1" s="14"/>
    </row>
    <row r="2" spans="1:23" ht="16.5" customHeight="1">
      <c r="F2" s="13"/>
      <c r="G2" s="13"/>
      <c r="J2" s="37"/>
      <c r="K2" s="33"/>
      <c r="L2" s="33"/>
      <c r="M2" s="33"/>
      <c r="N2" s="33"/>
      <c r="O2" s="33"/>
      <c r="P2" s="33"/>
      <c r="Q2" s="296" t="s">
        <v>289</v>
      </c>
      <c r="R2" s="296"/>
      <c r="S2" s="296"/>
      <c r="T2" s="296"/>
      <c r="U2" s="296"/>
      <c r="V2" s="33"/>
      <c r="W2" s="14"/>
    </row>
    <row r="3" spans="1:23" ht="16.5" customHeight="1">
      <c r="F3" s="13"/>
      <c r="G3" s="13"/>
      <c r="J3" s="37"/>
      <c r="K3" s="33"/>
      <c r="L3" s="33"/>
      <c r="M3" s="33"/>
      <c r="N3" s="33"/>
      <c r="O3" s="33"/>
      <c r="P3" s="33"/>
      <c r="Q3" s="296" t="s">
        <v>287</v>
      </c>
      <c r="R3" s="296"/>
      <c r="S3" s="296"/>
      <c r="T3" s="296"/>
      <c r="U3" s="296"/>
      <c r="V3" s="33"/>
      <c r="W3" s="14"/>
    </row>
    <row r="4" spans="1:23" ht="16.5" customHeight="1">
      <c r="F4" s="13"/>
      <c r="G4" s="13"/>
      <c r="J4" s="37"/>
      <c r="K4" s="33"/>
      <c r="L4" s="33"/>
      <c r="M4" s="33"/>
      <c r="N4" s="33"/>
      <c r="O4" s="33"/>
      <c r="P4" s="33"/>
      <c r="Q4" s="296" t="s">
        <v>288</v>
      </c>
      <c r="R4" s="296"/>
      <c r="S4" s="296"/>
      <c r="T4" s="296"/>
      <c r="U4" s="296"/>
      <c r="V4" s="33"/>
      <c r="W4" s="14"/>
    </row>
    <row r="5" spans="1:23" ht="45.75" customHeight="1">
      <c r="A5" s="297" t="s">
        <v>302</v>
      </c>
      <c r="B5" s="297"/>
      <c r="C5" s="297"/>
      <c r="D5" s="297"/>
      <c r="E5" s="297"/>
      <c r="F5" s="297"/>
      <c r="G5" s="297"/>
      <c r="H5" s="297"/>
      <c r="I5" s="297"/>
      <c r="J5" s="297"/>
      <c r="K5" s="297"/>
      <c r="L5" s="297"/>
      <c r="M5" s="297"/>
      <c r="N5" s="297"/>
      <c r="O5" s="297"/>
      <c r="P5" s="297"/>
      <c r="Q5" s="297"/>
      <c r="R5" s="297"/>
      <c r="S5" s="297"/>
      <c r="T5" s="297"/>
      <c r="U5" s="297"/>
      <c r="V5" s="297"/>
    </row>
    <row r="6" spans="1:23" ht="15.75" customHeight="1">
      <c r="U6" s="298" t="s">
        <v>330</v>
      </c>
      <c r="V6" s="298"/>
    </row>
    <row r="7" spans="1:23" ht="27" customHeight="1">
      <c r="A7" s="287" t="s">
        <v>0</v>
      </c>
      <c r="B7" s="287" t="s">
        <v>304</v>
      </c>
      <c r="C7" s="288" t="s">
        <v>279</v>
      </c>
      <c r="D7" s="287" t="s">
        <v>160</v>
      </c>
      <c r="E7" s="287" t="s">
        <v>36</v>
      </c>
      <c r="F7" s="287"/>
      <c r="G7" s="287"/>
      <c r="H7" s="287"/>
      <c r="I7" s="287"/>
      <c r="J7" s="287"/>
      <c r="K7" s="287"/>
      <c r="L7" s="287"/>
      <c r="M7" s="287"/>
      <c r="N7" s="287"/>
      <c r="O7" s="287"/>
      <c r="P7" s="287"/>
      <c r="Q7" s="287"/>
      <c r="R7" s="287"/>
      <c r="S7" s="287"/>
      <c r="T7" s="287"/>
      <c r="U7" s="287"/>
      <c r="V7" s="287"/>
    </row>
    <row r="8" spans="1:23" ht="27" customHeight="1">
      <c r="A8" s="287"/>
      <c r="B8" s="287"/>
      <c r="C8" s="294"/>
      <c r="D8" s="287"/>
      <c r="E8" s="287" t="s">
        <v>161</v>
      </c>
      <c r="F8" s="287" t="s">
        <v>34</v>
      </c>
      <c r="G8" s="287"/>
      <c r="H8" s="287" t="s">
        <v>162</v>
      </c>
      <c r="I8" s="287" t="s">
        <v>18</v>
      </c>
      <c r="J8" s="287" t="s">
        <v>34</v>
      </c>
      <c r="K8" s="287"/>
      <c r="L8" s="287" t="s">
        <v>14</v>
      </c>
      <c r="M8" s="287" t="s">
        <v>257</v>
      </c>
      <c r="N8" s="287" t="s">
        <v>34</v>
      </c>
      <c r="O8" s="287"/>
      <c r="P8" s="287"/>
      <c r="Q8" s="287"/>
      <c r="R8" s="287" t="s">
        <v>163</v>
      </c>
      <c r="S8" s="287" t="s">
        <v>34</v>
      </c>
      <c r="T8" s="287"/>
      <c r="U8" s="287" t="s">
        <v>164</v>
      </c>
      <c r="V8" s="287" t="s">
        <v>165</v>
      </c>
    </row>
    <row r="9" spans="1:23" ht="15" customHeight="1">
      <c r="A9" s="287"/>
      <c r="B9" s="287"/>
      <c r="C9" s="294"/>
      <c r="D9" s="287"/>
      <c r="E9" s="287"/>
      <c r="F9" s="283" t="s">
        <v>3</v>
      </c>
      <c r="G9" s="283" t="s">
        <v>4</v>
      </c>
      <c r="H9" s="287"/>
      <c r="I9" s="287"/>
      <c r="J9" s="283" t="s">
        <v>166</v>
      </c>
      <c r="K9" s="283" t="s">
        <v>167</v>
      </c>
      <c r="L9" s="287"/>
      <c r="M9" s="287"/>
      <c r="N9" s="288" t="s">
        <v>21</v>
      </c>
      <c r="O9" s="287" t="s">
        <v>247</v>
      </c>
      <c r="P9" s="287"/>
      <c r="Q9" s="290" t="s">
        <v>258</v>
      </c>
      <c r="R9" s="287"/>
      <c r="S9" s="288" t="s">
        <v>250</v>
      </c>
      <c r="T9" s="288" t="s">
        <v>251</v>
      </c>
      <c r="U9" s="287"/>
      <c r="V9" s="287"/>
    </row>
    <row r="10" spans="1:23" ht="51.75" customHeight="1">
      <c r="A10" s="287"/>
      <c r="B10" s="287"/>
      <c r="C10" s="289"/>
      <c r="D10" s="287"/>
      <c r="E10" s="287"/>
      <c r="F10" s="283"/>
      <c r="G10" s="283"/>
      <c r="H10" s="287"/>
      <c r="I10" s="287"/>
      <c r="J10" s="283"/>
      <c r="K10" s="283"/>
      <c r="L10" s="287"/>
      <c r="M10" s="287"/>
      <c r="N10" s="289"/>
      <c r="O10" s="268" t="s">
        <v>250</v>
      </c>
      <c r="P10" s="268" t="s">
        <v>251</v>
      </c>
      <c r="Q10" s="292"/>
      <c r="R10" s="287"/>
      <c r="S10" s="289"/>
      <c r="T10" s="289"/>
      <c r="U10" s="287"/>
      <c r="V10" s="287"/>
    </row>
    <row r="11" spans="1:23" ht="15.75" customHeight="1">
      <c r="A11" s="24" t="s">
        <v>32</v>
      </c>
      <c r="B11" s="24" t="s">
        <v>33</v>
      </c>
      <c r="C11" s="24">
        <v>1</v>
      </c>
      <c r="D11" s="24">
        <v>2</v>
      </c>
      <c r="E11" s="24">
        <v>3</v>
      </c>
      <c r="F11" s="24">
        <v>4</v>
      </c>
      <c r="G11" s="24">
        <v>5</v>
      </c>
      <c r="H11" s="24">
        <v>6</v>
      </c>
      <c r="I11" s="24">
        <v>7</v>
      </c>
      <c r="J11" s="24">
        <v>8</v>
      </c>
      <c r="K11" s="24">
        <v>9</v>
      </c>
      <c r="L11" s="24">
        <v>10</v>
      </c>
      <c r="M11" s="24">
        <v>11</v>
      </c>
      <c r="N11" s="24">
        <v>12</v>
      </c>
      <c r="O11" s="24">
        <v>13</v>
      </c>
      <c r="P11" s="24">
        <v>14</v>
      </c>
      <c r="Q11" s="24">
        <v>15</v>
      </c>
      <c r="R11" s="24">
        <v>16</v>
      </c>
      <c r="S11" s="24">
        <v>17</v>
      </c>
      <c r="T11" s="24">
        <v>18</v>
      </c>
      <c r="U11" s="24">
        <v>19</v>
      </c>
      <c r="V11" s="24">
        <v>20</v>
      </c>
    </row>
    <row r="12" spans="1:23" ht="33.75" customHeight="1">
      <c r="A12" s="35">
        <v>1</v>
      </c>
      <c r="B12" s="30"/>
      <c r="C12" s="3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</row>
    <row r="13" spans="1:23" ht="33.75" customHeight="1">
      <c r="A13" s="35">
        <v>2</v>
      </c>
      <c r="B13" s="30"/>
      <c r="C13" s="3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</row>
    <row r="14" spans="1:23" ht="33.75" customHeight="1">
      <c r="A14" s="35">
        <v>3</v>
      </c>
      <c r="B14" s="30"/>
      <c r="C14" s="3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</row>
    <row r="15" spans="1:23" ht="33.75" customHeight="1">
      <c r="A15" s="35">
        <v>4</v>
      </c>
      <c r="B15" s="30"/>
      <c r="C15" s="3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</row>
    <row r="16" spans="1:23" ht="33.75" customHeight="1">
      <c r="A16" s="35">
        <v>5</v>
      </c>
      <c r="B16" s="30"/>
      <c r="C16" s="3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</row>
    <row r="17" spans="1:23" ht="33.75" customHeight="1">
      <c r="A17" s="35">
        <v>6</v>
      </c>
      <c r="B17" s="30"/>
      <c r="C17" s="3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1"/>
    </row>
    <row r="18" spans="1:23" s="6" customFormat="1" ht="33.75" customHeight="1">
      <c r="A18" s="282" t="s">
        <v>31</v>
      </c>
      <c r="B18" s="282"/>
      <c r="C18" s="270"/>
      <c r="D18" s="42"/>
      <c r="E18" s="42"/>
      <c r="F18" s="42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</row>
    <row r="20" spans="1:23" ht="18.75" customHeight="1">
      <c r="A20" s="279" t="s">
        <v>312</v>
      </c>
      <c r="B20" s="279"/>
      <c r="C20" s="279"/>
      <c r="D20" s="279"/>
      <c r="E20" s="279"/>
      <c r="F20" s="279"/>
      <c r="G20" s="279"/>
      <c r="H20" s="279"/>
      <c r="I20" s="279"/>
      <c r="J20" s="279"/>
      <c r="R20" s="271" t="s">
        <v>308</v>
      </c>
      <c r="S20" s="279" t="s">
        <v>309</v>
      </c>
      <c r="T20" s="279"/>
    </row>
    <row r="21" spans="1:23">
      <c r="R21" s="77"/>
      <c r="S21" s="77"/>
      <c r="T21" s="77"/>
    </row>
    <row r="22" spans="1:23">
      <c r="A22" s="278" t="s">
        <v>313</v>
      </c>
      <c r="B22" s="278"/>
      <c r="C22" s="278"/>
      <c r="D22" s="278"/>
      <c r="E22" s="278"/>
      <c r="F22" s="278"/>
      <c r="G22" s="278"/>
      <c r="R22" s="271" t="s">
        <v>308</v>
      </c>
      <c r="S22" s="279" t="s">
        <v>309</v>
      </c>
      <c r="T22" s="279"/>
    </row>
    <row r="23" spans="1:23">
      <c r="A23" s="77"/>
      <c r="B23" s="77"/>
      <c r="C23" s="77"/>
      <c r="D23" s="248"/>
      <c r="E23" s="77"/>
      <c r="F23" s="77"/>
      <c r="G23" s="77"/>
      <c r="R23" s="77"/>
      <c r="S23" s="77"/>
      <c r="T23" s="77"/>
    </row>
    <row r="24" spans="1:23">
      <c r="A24" s="278" t="s">
        <v>314</v>
      </c>
      <c r="B24" s="278"/>
      <c r="C24" s="278"/>
      <c r="D24" s="278"/>
      <c r="E24" s="278"/>
      <c r="F24" s="278"/>
      <c r="G24" s="278"/>
      <c r="R24" s="271" t="s">
        <v>308</v>
      </c>
      <c r="S24" s="279" t="s">
        <v>309</v>
      </c>
      <c r="T24" s="279"/>
    </row>
    <row r="25" spans="1:23">
      <c r="A25" s="272"/>
      <c r="B25" s="272"/>
      <c r="C25" s="272"/>
      <c r="D25" s="272"/>
      <c r="E25" s="272"/>
      <c r="F25" s="272"/>
      <c r="G25" s="272"/>
      <c r="R25" s="36"/>
      <c r="S25" s="36"/>
      <c r="T25" s="36"/>
    </row>
    <row r="26" spans="1:23">
      <c r="A26" s="280" t="s">
        <v>318</v>
      </c>
      <c r="B26" s="280"/>
      <c r="C26" s="280"/>
      <c r="D26" s="280"/>
      <c r="E26" s="280"/>
      <c r="F26" s="280"/>
      <c r="G26" s="280"/>
      <c r="R26" s="271" t="s">
        <v>308</v>
      </c>
      <c r="S26" s="279" t="s">
        <v>309</v>
      </c>
      <c r="T26" s="279"/>
    </row>
    <row r="27" spans="1:23">
      <c r="R27" s="36"/>
      <c r="S27" s="36"/>
      <c r="T27" s="36"/>
    </row>
  </sheetData>
  <mergeCells count="41">
    <mergeCell ref="U6:V6"/>
    <mergeCell ref="Q1:U1"/>
    <mergeCell ref="Q2:U2"/>
    <mergeCell ref="Q3:U3"/>
    <mergeCell ref="Q4:U4"/>
    <mergeCell ref="A5:V5"/>
    <mergeCell ref="A7:A10"/>
    <mergeCell ref="B7:B10"/>
    <mergeCell ref="C7:C10"/>
    <mergeCell ref="D7:D10"/>
    <mergeCell ref="E7:V7"/>
    <mergeCell ref="E8:E10"/>
    <mergeCell ref="F8:G8"/>
    <mergeCell ref="H8:H10"/>
    <mergeCell ref="I8:I10"/>
    <mergeCell ref="J8:K8"/>
    <mergeCell ref="V8:V10"/>
    <mergeCell ref="F9:F10"/>
    <mergeCell ref="G9:G10"/>
    <mergeCell ref="J9:J10"/>
    <mergeCell ref="K9:K10"/>
    <mergeCell ref="N9:N10"/>
    <mergeCell ref="O9:P9"/>
    <mergeCell ref="Q9:Q10"/>
    <mergeCell ref="S9:S10"/>
    <mergeCell ref="T9:T10"/>
    <mergeCell ref="L8:L10"/>
    <mergeCell ref="M8:M10"/>
    <mergeCell ref="N8:Q8"/>
    <mergeCell ref="R8:R10"/>
    <mergeCell ref="S8:T8"/>
    <mergeCell ref="U8:U10"/>
    <mergeCell ref="A26:G26"/>
    <mergeCell ref="S26:T26"/>
    <mergeCell ref="A18:B18"/>
    <mergeCell ref="A20:J20"/>
    <mergeCell ref="S20:T20"/>
    <mergeCell ref="A22:G22"/>
    <mergeCell ref="S22:T22"/>
    <mergeCell ref="A24:G24"/>
    <mergeCell ref="S24:T24"/>
  </mergeCells>
  <printOptions horizontalCentered="1"/>
  <pageMargins left="0" right="0" top="0.39370078740157483" bottom="0" header="0" footer="0"/>
  <pageSetup paperSize="9" scale="75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FFFF00"/>
  </sheetPr>
  <dimension ref="A1:W27"/>
  <sheetViews>
    <sheetView showZeros="0" view="pageBreakPreview" zoomScale="80" zoomScaleNormal="100" zoomScaleSheetLayoutView="80" workbookViewId="0">
      <selection activeCell="Q4" sqref="Q4:U4"/>
    </sheetView>
  </sheetViews>
  <sheetFormatPr defaultColWidth="9.140625" defaultRowHeight="18.75"/>
  <cols>
    <col min="1" max="1" width="6" style="2" customWidth="1"/>
    <col min="2" max="2" width="15.28515625" style="2" customWidth="1"/>
    <col min="3" max="3" width="7" style="2" customWidth="1"/>
    <col min="4" max="4" width="14" style="2" customWidth="1"/>
    <col min="5" max="5" width="11.140625" style="2" customWidth="1"/>
    <col min="6" max="7" width="7" style="2" customWidth="1"/>
    <col min="8" max="8" width="11.140625" style="2" customWidth="1"/>
    <col min="9" max="9" width="9.28515625" style="2" customWidth="1"/>
    <col min="10" max="11" width="7.85546875" style="2" customWidth="1"/>
    <col min="12" max="12" width="8" style="2" customWidth="1"/>
    <col min="13" max="13" width="9.28515625" style="2" customWidth="1"/>
    <col min="14" max="14" width="9" style="2" customWidth="1"/>
    <col min="15" max="16" width="7" style="2" customWidth="1"/>
    <col min="17" max="17" width="8.5703125" style="2" customWidth="1"/>
    <col min="18" max="18" width="10.140625" style="2" customWidth="1"/>
    <col min="19" max="20" width="7" style="2" customWidth="1"/>
    <col min="21" max="21" width="8.140625" style="2" customWidth="1"/>
    <col min="22" max="22" width="11.7109375" style="2" customWidth="1"/>
    <col min="23" max="16384" width="9.140625" style="2"/>
  </cols>
  <sheetData>
    <row r="1" spans="1:23" ht="15.75" customHeight="1">
      <c r="F1" s="13"/>
      <c r="G1" s="13"/>
      <c r="J1" s="37"/>
      <c r="K1" s="33"/>
      <c r="L1" s="33"/>
      <c r="M1" s="33"/>
      <c r="N1" s="33"/>
      <c r="O1" s="33"/>
      <c r="P1" s="33"/>
      <c r="Q1" s="296" t="s">
        <v>285</v>
      </c>
      <c r="R1" s="296"/>
      <c r="S1" s="296"/>
      <c r="T1" s="296"/>
      <c r="U1" s="296"/>
      <c r="V1" s="33"/>
      <c r="W1" s="14"/>
    </row>
    <row r="2" spans="1:23" ht="15.75" customHeight="1">
      <c r="F2" s="13"/>
      <c r="G2" s="13"/>
      <c r="J2" s="37"/>
      <c r="K2" s="33"/>
      <c r="L2" s="33"/>
      <c r="M2" s="33"/>
      <c r="N2" s="33"/>
      <c r="O2" s="33"/>
      <c r="P2" s="33"/>
      <c r="Q2" s="296" t="s">
        <v>289</v>
      </c>
      <c r="R2" s="296"/>
      <c r="S2" s="296"/>
      <c r="T2" s="296"/>
      <c r="U2" s="296"/>
      <c r="V2" s="33"/>
      <c r="W2" s="14"/>
    </row>
    <row r="3" spans="1:23" ht="15.75" customHeight="1">
      <c r="F3" s="13"/>
      <c r="G3" s="13"/>
      <c r="J3" s="37"/>
      <c r="K3" s="33"/>
      <c r="L3" s="33"/>
      <c r="M3" s="33"/>
      <c r="N3" s="33"/>
      <c r="O3" s="33"/>
      <c r="P3" s="33"/>
      <c r="Q3" s="296" t="s">
        <v>287</v>
      </c>
      <c r="R3" s="296"/>
      <c r="S3" s="296"/>
      <c r="T3" s="296"/>
      <c r="U3" s="296"/>
      <c r="V3" s="33"/>
      <c r="W3" s="14"/>
    </row>
    <row r="4" spans="1:23" ht="15.75" customHeight="1">
      <c r="F4" s="13"/>
      <c r="G4" s="13"/>
      <c r="J4" s="37"/>
      <c r="K4" s="33"/>
      <c r="L4" s="33"/>
      <c r="M4" s="33"/>
      <c r="N4" s="33"/>
      <c r="O4" s="33"/>
      <c r="P4" s="33"/>
      <c r="Q4" s="296" t="s">
        <v>288</v>
      </c>
      <c r="R4" s="296"/>
      <c r="S4" s="296"/>
      <c r="T4" s="296"/>
      <c r="U4" s="296"/>
      <c r="V4" s="33"/>
      <c r="W4" s="14"/>
    </row>
    <row r="5" spans="1:23" ht="13.5" customHeight="1">
      <c r="F5" s="13"/>
      <c r="G5" s="13"/>
      <c r="H5" s="37"/>
      <c r="I5" s="37"/>
      <c r="J5" s="37"/>
      <c r="K5" s="37"/>
      <c r="L5" s="37"/>
      <c r="M5" s="33"/>
      <c r="N5" s="33"/>
      <c r="O5" s="33"/>
      <c r="P5" s="33"/>
      <c r="Q5" s="33"/>
      <c r="R5" s="33"/>
      <c r="S5" s="33"/>
      <c r="T5" s="33"/>
      <c r="U5" s="33"/>
      <c r="V5" s="33"/>
      <c r="W5" s="14"/>
    </row>
    <row r="6" spans="1:23" ht="45.75" customHeight="1">
      <c r="A6" s="297" t="s">
        <v>302</v>
      </c>
      <c r="B6" s="297"/>
      <c r="C6" s="297"/>
      <c r="D6" s="297"/>
      <c r="E6" s="297"/>
      <c r="F6" s="297"/>
      <c r="G6" s="297"/>
      <c r="H6" s="297"/>
      <c r="I6" s="297"/>
      <c r="J6" s="297"/>
      <c r="K6" s="297"/>
      <c r="L6" s="297"/>
      <c r="M6" s="297"/>
      <c r="N6" s="297"/>
      <c r="O6" s="297"/>
      <c r="P6" s="297"/>
      <c r="Q6" s="297"/>
      <c r="R6" s="297"/>
      <c r="S6" s="297"/>
      <c r="T6" s="297"/>
      <c r="U6" s="297"/>
      <c r="V6" s="297"/>
    </row>
    <row r="7" spans="1:23" ht="15.75" customHeight="1">
      <c r="U7" s="298" t="s">
        <v>27</v>
      </c>
      <c r="V7" s="298"/>
    </row>
    <row r="8" spans="1:23" ht="27" customHeight="1">
      <c r="A8" s="287" t="s">
        <v>0</v>
      </c>
      <c r="B8" s="287" t="s">
        <v>159</v>
      </c>
      <c r="C8" s="288" t="s">
        <v>284</v>
      </c>
      <c r="D8" s="287" t="s">
        <v>160</v>
      </c>
      <c r="E8" s="287" t="s">
        <v>36</v>
      </c>
      <c r="F8" s="287"/>
      <c r="G8" s="287"/>
      <c r="H8" s="287"/>
      <c r="I8" s="287"/>
      <c r="J8" s="287"/>
      <c r="K8" s="287"/>
      <c r="L8" s="287"/>
      <c r="M8" s="287"/>
      <c r="N8" s="287"/>
      <c r="O8" s="287"/>
      <c r="P8" s="287"/>
      <c r="Q8" s="287"/>
      <c r="R8" s="287"/>
      <c r="S8" s="287"/>
      <c r="T8" s="287"/>
      <c r="U8" s="287"/>
      <c r="V8" s="287"/>
    </row>
    <row r="9" spans="1:23" ht="27" customHeight="1">
      <c r="A9" s="287"/>
      <c r="B9" s="287"/>
      <c r="C9" s="294"/>
      <c r="D9" s="287"/>
      <c r="E9" s="287" t="s">
        <v>161</v>
      </c>
      <c r="F9" s="287" t="s">
        <v>34</v>
      </c>
      <c r="G9" s="287"/>
      <c r="H9" s="287" t="s">
        <v>162</v>
      </c>
      <c r="I9" s="287" t="s">
        <v>18</v>
      </c>
      <c r="J9" s="287" t="s">
        <v>34</v>
      </c>
      <c r="K9" s="287"/>
      <c r="L9" s="287" t="s">
        <v>14</v>
      </c>
      <c r="M9" s="287" t="s">
        <v>257</v>
      </c>
      <c r="N9" s="287" t="s">
        <v>34</v>
      </c>
      <c r="O9" s="287"/>
      <c r="P9" s="287"/>
      <c r="Q9" s="287"/>
      <c r="R9" s="287" t="s">
        <v>163</v>
      </c>
      <c r="S9" s="287" t="s">
        <v>34</v>
      </c>
      <c r="T9" s="287"/>
      <c r="U9" s="287" t="s">
        <v>164</v>
      </c>
      <c r="V9" s="287" t="s">
        <v>165</v>
      </c>
    </row>
    <row r="10" spans="1:23" ht="15" customHeight="1">
      <c r="A10" s="287"/>
      <c r="B10" s="287"/>
      <c r="C10" s="294"/>
      <c r="D10" s="287"/>
      <c r="E10" s="287"/>
      <c r="F10" s="283" t="s">
        <v>3</v>
      </c>
      <c r="G10" s="283" t="s">
        <v>4</v>
      </c>
      <c r="H10" s="287"/>
      <c r="I10" s="287"/>
      <c r="J10" s="283" t="s">
        <v>166</v>
      </c>
      <c r="K10" s="283" t="s">
        <v>167</v>
      </c>
      <c r="L10" s="287"/>
      <c r="M10" s="287"/>
      <c r="N10" s="290" t="s">
        <v>21</v>
      </c>
      <c r="O10" s="287" t="s">
        <v>247</v>
      </c>
      <c r="P10" s="287"/>
      <c r="Q10" s="290" t="s">
        <v>258</v>
      </c>
      <c r="R10" s="287"/>
      <c r="S10" s="288" t="s">
        <v>250</v>
      </c>
      <c r="T10" s="288" t="s">
        <v>251</v>
      </c>
      <c r="U10" s="287"/>
      <c r="V10" s="287"/>
    </row>
    <row r="11" spans="1:23" ht="38.25" customHeight="1">
      <c r="A11" s="287"/>
      <c r="B11" s="287"/>
      <c r="C11" s="289"/>
      <c r="D11" s="287"/>
      <c r="E11" s="287"/>
      <c r="F11" s="283"/>
      <c r="G11" s="283"/>
      <c r="H11" s="287"/>
      <c r="I11" s="287"/>
      <c r="J11" s="283"/>
      <c r="K11" s="283"/>
      <c r="L11" s="287"/>
      <c r="M11" s="287"/>
      <c r="N11" s="292"/>
      <c r="O11" s="239" t="s">
        <v>250</v>
      </c>
      <c r="P11" s="239" t="s">
        <v>251</v>
      </c>
      <c r="Q11" s="292"/>
      <c r="R11" s="287"/>
      <c r="S11" s="289"/>
      <c r="T11" s="289"/>
      <c r="U11" s="287"/>
      <c r="V11" s="287"/>
    </row>
    <row r="12" spans="1:23" ht="15.75" customHeight="1">
      <c r="A12" s="24" t="s">
        <v>32</v>
      </c>
      <c r="B12" s="24" t="s">
        <v>33</v>
      </c>
      <c r="C12" s="24">
        <v>1</v>
      </c>
      <c r="D12" s="24">
        <v>2</v>
      </c>
      <c r="E12" s="24">
        <v>3</v>
      </c>
      <c r="F12" s="24">
        <v>4</v>
      </c>
      <c r="G12" s="24">
        <v>5</v>
      </c>
      <c r="H12" s="24">
        <v>6</v>
      </c>
      <c r="I12" s="24">
        <v>7</v>
      </c>
      <c r="J12" s="24">
        <v>8</v>
      </c>
      <c r="K12" s="24">
        <v>9</v>
      </c>
      <c r="L12" s="24">
        <v>10</v>
      </c>
      <c r="M12" s="24">
        <v>11</v>
      </c>
      <c r="N12" s="24">
        <v>12</v>
      </c>
      <c r="O12" s="24">
        <v>13</v>
      </c>
      <c r="P12" s="24">
        <v>14</v>
      </c>
      <c r="Q12" s="24">
        <v>15</v>
      </c>
      <c r="R12" s="24">
        <v>16</v>
      </c>
      <c r="S12" s="24">
        <v>17</v>
      </c>
      <c r="T12" s="24">
        <v>18</v>
      </c>
      <c r="U12" s="24">
        <v>19</v>
      </c>
      <c r="V12" s="24">
        <v>20</v>
      </c>
    </row>
    <row r="13" spans="1:23" ht="33.75" customHeight="1">
      <c r="A13" s="35">
        <v>1</v>
      </c>
      <c r="B13" s="30"/>
      <c r="C13" s="3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</row>
    <row r="14" spans="1:23" ht="33.75" customHeight="1">
      <c r="A14" s="35">
        <v>2</v>
      </c>
      <c r="B14" s="30"/>
      <c r="C14" s="3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</row>
    <row r="15" spans="1:23" ht="33.75" customHeight="1">
      <c r="A15" s="35">
        <v>3</v>
      </c>
      <c r="B15" s="30"/>
      <c r="C15" s="3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</row>
    <row r="16" spans="1:23" ht="33.75" customHeight="1">
      <c r="A16" s="35">
        <v>4</v>
      </c>
      <c r="B16" s="30"/>
      <c r="C16" s="3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</row>
    <row r="17" spans="1:23" ht="33.75" customHeight="1">
      <c r="A17" s="35">
        <v>5</v>
      </c>
      <c r="B17" s="30"/>
      <c r="C17" s="3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</row>
    <row r="18" spans="1:23" ht="33.75" customHeight="1">
      <c r="A18" s="35">
        <v>6</v>
      </c>
      <c r="B18" s="30"/>
      <c r="C18" s="3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1"/>
    </row>
    <row r="19" spans="1:23" s="6" customFormat="1" ht="33.75" customHeight="1">
      <c r="A19" s="282" t="s">
        <v>31</v>
      </c>
      <c r="B19" s="282"/>
      <c r="C19" s="238"/>
      <c r="D19" s="42"/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</row>
    <row r="21" spans="1:23">
      <c r="A21" s="279" t="s">
        <v>312</v>
      </c>
      <c r="B21" s="279"/>
      <c r="C21" s="279"/>
      <c r="D21" s="279"/>
      <c r="E21" s="279"/>
      <c r="F21" s="279"/>
      <c r="G21" s="279"/>
      <c r="H21" s="279"/>
      <c r="I21" s="279"/>
      <c r="J21" s="279"/>
      <c r="R21" s="246" t="s">
        <v>308</v>
      </c>
      <c r="S21" s="279" t="s">
        <v>309</v>
      </c>
      <c r="T21" s="279"/>
    </row>
    <row r="22" spans="1:23">
      <c r="R22" s="77"/>
      <c r="S22" s="77"/>
      <c r="T22" s="77"/>
    </row>
    <row r="23" spans="1:23">
      <c r="A23" s="278" t="s">
        <v>313</v>
      </c>
      <c r="B23" s="278"/>
      <c r="C23" s="278"/>
      <c r="D23" s="278"/>
      <c r="E23" s="278"/>
      <c r="F23" s="278"/>
      <c r="G23" s="278"/>
      <c r="R23" s="246" t="s">
        <v>308</v>
      </c>
      <c r="S23" s="279" t="s">
        <v>309</v>
      </c>
      <c r="T23" s="279"/>
    </row>
    <row r="24" spans="1:23">
      <c r="A24" s="77"/>
      <c r="B24" s="77"/>
      <c r="C24" s="77"/>
      <c r="D24" s="248"/>
      <c r="E24" s="77"/>
      <c r="F24" s="77"/>
      <c r="G24" s="77"/>
      <c r="R24" s="77"/>
      <c r="S24" s="77"/>
      <c r="T24" s="77"/>
    </row>
    <row r="25" spans="1:23">
      <c r="A25" s="278" t="s">
        <v>314</v>
      </c>
      <c r="B25" s="278"/>
      <c r="C25" s="278"/>
      <c r="D25" s="278"/>
      <c r="E25" s="278"/>
      <c r="F25" s="278"/>
      <c r="G25" s="278"/>
      <c r="R25" s="246" t="s">
        <v>308</v>
      </c>
      <c r="S25" s="279" t="s">
        <v>309</v>
      </c>
      <c r="T25" s="279"/>
    </row>
    <row r="26" spans="1:23">
      <c r="A26" s="247"/>
      <c r="B26" s="247"/>
      <c r="C26" s="247"/>
      <c r="D26" s="247"/>
      <c r="E26" s="247"/>
      <c r="F26" s="247"/>
      <c r="G26" s="247"/>
      <c r="R26" s="36"/>
      <c r="S26" s="36"/>
      <c r="T26" s="36"/>
    </row>
    <row r="27" spans="1:23">
      <c r="A27" s="280" t="s">
        <v>318</v>
      </c>
      <c r="B27" s="280"/>
      <c r="C27" s="280"/>
      <c r="D27" s="280"/>
      <c r="E27" s="280"/>
      <c r="F27" s="280"/>
      <c r="G27" s="280"/>
      <c r="R27" s="246" t="s">
        <v>308</v>
      </c>
      <c r="S27" s="279" t="s">
        <v>309</v>
      </c>
      <c r="T27" s="279"/>
    </row>
  </sheetData>
  <mergeCells count="41">
    <mergeCell ref="D8:D11"/>
    <mergeCell ref="A27:G27"/>
    <mergeCell ref="S27:T27"/>
    <mergeCell ref="A21:J21"/>
    <mergeCell ref="S21:T21"/>
    <mergeCell ref="A23:G23"/>
    <mergeCell ref="S23:T23"/>
    <mergeCell ref="A25:G25"/>
    <mergeCell ref="S25:T25"/>
    <mergeCell ref="Q10:Q11"/>
    <mergeCell ref="S10:S11"/>
    <mergeCell ref="T10:T11"/>
    <mergeCell ref="A19:B19"/>
    <mergeCell ref="F10:F11"/>
    <mergeCell ref="G10:G11"/>
    <mergeCell ref="J10:J11"/>
    <mergeCell ref="Q1:U1"/>
    <mergeCell ref="Q2:U2"/>
    <mergeCell ref="Q3:U3"/>
    <mergeCell ref="Q4:U4"/>
    <mergeCell ref="R9:R11"/>
    <mergeCell ref="S9:T9"/>
    <mergeCell ref="U9:U11"/>
    <mergeCell ref="A6:V6"/>
    <mergeCell ref="U7:V7"/>
    <mergeCell ref="A8:A11"/>
    <mergeCell ref="B8:B11"/>
    <mergeCell ref="C8:C11"/>
    <mergeCell ref="E8:V8"/>
    <mergeCell ref="E9:E11"/>
    <mergeCell ref="F9:G9"/>
    <mergeCell ref="V9:V11"/>
    <mergeCell ref="K10:K11"/>
    <mergeCell ref="N10:N11"/>
    <mergeCell ref="O10:P10"/>
    <mergeCell ref="H9:H11"/>
    <mergeCell ref="I9:I11"/>
    <mergeCell ref="J9:K9"/>
    <mergeCell ref="L9:L11"/>
    <mergeCell ref="M9:M11"/>
    <mergeCell ref="N9:Q9"/>
  </mergeCells>
  <printOptions horizontalCentered="1"/>
  <pageMargins left="0" right="0" top="0.39370078740157483" bottom="0" header="0" footer="0"/>
  <pageSetup paperSize="9" scale="70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FFFF00"/>
  </sheetPr>
  <dimension ref="A1:W27"/>
  <sheetViews>
    <sheetView showZeros="0" view="pageBreakPreview" zoomScale="80" zoomScaleNormal="100" zoomScaleSheetLayoutView="80" workbookViewId="0">
      <selection activeCell="U12" sqref="U12"/>
    </sheetView>
  </sheetViews>
  <sheetFormatPr defaultColWidth="9.140625" defaultRowHeight="18.75"/>
  <cols>
    <col min="1" max="1" width="6" style="2" customWidth="1"/>
    <col min="2" max="2" width="15.28515625" style="2" customWidth="1"/>
    <col min="3" max="3" width="7" style="2" customWidth="1"/>
    <col min="4" max="4" width="14" style="2" customWidth="1"/>
    <col min="5" max="5" width="11.140625" style="2" customWidth="1"/>
    <col min="6" max="7" width="7" style="2" customWidth="1"/>
    <col min="8" max="8" width="11.140625" style="2" customWidth="1"/>
    <col min="9" max="9" width="9.28515625" style="2" customWidth="1"/>
    <col min="10" max="11" width="7.85546875" style="2" customWidth="1"/>
    <col min="12" max="12" width="8" style="2" customWidth="1"/>
    <col min="13" max="13" width="9.28515625" style="2" customWidth="1"/>
    <col min="14" max="14" width="9" style="2" customWidth="1"/>
    <col min="15" max="16" width="7" style="2" customWidth="1"/>
    <col min="17" max="17" width="8.5703125" style="2" customWidth="1"/>
    <col min="18" max="18" width="10.140625" style="2" customWidth="1"/>
    <col min="19" max="20" width="7" style="2" customWidth="1"/>
    <col min="21" max="21" width="8.140625" style="2" customWidth="1"/>
    <col min="22" max="22" width="11.7109375" style="2" customWidth="1"/>
    <col min="23" max="16384" width="9.140625" style="2"/>
  </cols>
  <sheetData>
    <row r="1" spans="1:23" ht="15.75" customHeight="1">
      <c r="F1" s="13"/>
      <c r="G1" s="13"/>
      <c r="J1" s="37"/>
      <c r="K1" s="33"/>
      <c r="L1" s="33"/>
      <c r="M1" s="33"/>
      <c r="N1" s="33"/>
      <c r="O1" s="33"/>
      <c r="P1" s="33"/>
      <c r="Q1" s="296" t="s">
        <v>285</v>
      </c>
      <c r="R1" s="296"/>
      <c r="S1" s="296"/>
      <c r="T1" s="296"/>
      <c r="U1" s="296"/>
      <c r="V1" s="33"/>
      <c r="W1" s="14"/>
    </row>
    <row r="2" spans="1:23" ht="15.75" customHeight="1">
      <c r="F2" s="13"/>
      <c r="G2" s="13"/>
      <c r="J2" s="37"/>
      <c r="K2" s="33"/>
      <c r="L2" s="33"/>
      <c r="M2" s="33"/>
      <c r="N2" s="33"/>
      <c r="O2" s="33"/>
      <c r="P2" s="33"/>
      <c r="Q2" s="296" t="s">
        <v>289</v>
      </c>
      <c r="R2" s="296"/>
      <c r="S2" s="296"/>
      <c r="T2" s="296"/>
      <c r="U2" s="296"/>
      <c r="V2" s="33"/>
      <c r="W2" s="14"/>
    </row>
    <row r="3" spans="1:23" ht="15.75" customHeight="1">
      <c r="F3" s="13"/>
      <c r="G3" s="13"/>
      <c r="J3" s="37"/>
      <c r="K3" s="33"/>
      <c r="L3" s="33"/>
      <c r="M3" s="33"/>
      <c r="N3" s="33"/>
      <c r="O3" s="33"/>
      <c r="P3" s="33"/>
      <c r="Q3" s="296" t="s">
        <v>287</v>
      </c>
      <c r="R3" s="296"/>
      <c r="S3" s="296"/>
      <c r="T3" s="296"/>
      <c r="U3" s="296"/>
      <c r="V3" s="33"/>
      <c r="W3" s="14"/>
    </row>
    <row r="4" spans="1:23" ht="15.75" customHeight="1">
      <c r="F4" s="13"/>
      <c r="G4" s="13"/>
      <c r="J4" s="37"/>
      <c r="K4" s="33"/>
      <c r="L4" s="33"/>
      <c r="M4" s="33"/>
      <c r="N4" s="33"/>
      <c r="O4" s="33"/>
      <c r="P4" s="33"/>
      <c r="Q4" s="296" t="s">
        <v>288</v>
      </c>
      <c r="R4" s="296"/>
      <c r="S4" s="296"/>
      <c r="T4" s="296"/>
      <c r="U4" s="296"/>
      <c r="V4" s="33"/>
      <c r="W4" s="14"/>
    </row>
    <row r="5" spans="1:23" ht="13.5" customHeight="1">
      <c r="F5" s="13"/>
      <c r="G5" s="13"/>
      <c r="H5" s="37"/>
      <c r="I5" s="37"/>
      <c r="J5" s="37"/>
      <c r="K5" s="37"/>
      <c r="L5" s="37"/>
      <c r="M5" s="33"/>
      <c r="N5" s="33"/>
      <c r="O5" s="33"/>
      <c r="P5" s="33"/>
      <c r="Q5" s="33"/>
      <c r="R5" s="33"/>
      <c r="S5" s="33"/>
      <c r="T5" s="33"/>
      <c r="U5" s="33"/>
      <c r="V5" s="33"/>
      <c r="W5" s="14"/>
    </row>
    <row r="6" spans="1:23" ht="45.75" customHeight="1">
      <c r="A6" s="297" t="s">
        <v>302</v>
      </c>
      <c r="B6" s="297"/>
      <c r="C6" s="297"/>
      <c r="D6" s="297"/>
      <c r="E6" s="297"/>
      <c r="F6" s="297"/>
      <c r="G6" s="297"/>
      <c r="H6" s="297"/>
      <c r="I6" s="297"/>
      <c r="J6" s="297"/>
      <c r="K6" s="297"/>
      <c r="L6" s="297"/>
      <c r="M6" s="297"/>
      <c r="N6" s="297"/>
      <c r="O6" s="297"/>
      <c r="P6" s="297"/>
      <c r="Q6" s="297"/>
      <c r="R6" s="297"/>
      <c r="S6" s="297"/>
      <c r="T6" s="297"/>
      <c r="U6" s="297"/>
      <c r="V6" s="297"/>
    </row>
    <row r="7" spans="1:23" ht="15.75" customHeight="1">
      <c r="U7" s="298" t="s">
        <v>330</v>
      </c>
      <c r="V7" s="298"/>
    </row>
    <row r="8" spans="1:23" ht="27" customHeight="1">
      <c r="A8" s="287" t="s">
        <v>0</v>
      </c>
      <c r="B8" s="287" t="s">
        <v>159</v>
      </c>
      <c r="C8" s="288" t="s">
        <v>284</v>
      </c>
      <c r="D8" s="287" t="s">
        <v>160</v>
      </c>
      <c r="E8" s="287" t="s">
        <v>36</v>
      </c>
      <c r="F8" s="287"/>
      <c r="G8" s="287"/>
      <c r="H8" s="287"/>
      <c r="I8" s="287"/>
      <c r="J8" s="287"/>
      <c r="K8" s="287"/>
      <c r="L8" s="287"/>
      <c r="M8" s="287"/>
      <c r="N8" s="287"/>
      <c r="O8" s="287"/>
      <c r="P8" s="287"/>
      <c r="Q8" s="287"/>
      <c r="R8" s="287"/>
      <c r="S8" s="287"/>
      <c r="T8" s="287"/>
      <c r="U8" s="287"/>
      <c r="V8" s="287"/>
    </row>
    <row r="9" spans="1:23" ht="27" customHeight="1">
      <c r="A9" s="287"/>
      <c r="B9" s="287"/>
      <c r="C9" s="294"/>
      <c r="D9" s="287"/>
      <c r="E9" s="287" t="s">
        <v>161</v>
      </c>
      <c r="F9" s="287" t="s">
        <v>34</v>
      </c>
      <c r="G9" s="287"/>
      <c r="H9" s="287" t="s">
        <v>162</v>
      </c>
      <c r="I9" s="287" t="s">
        <v>18</v>
      </c>
      <c r="J9" s="287" t="s">
        <v>34</v>
      </c>
      <c r="K9" s="287"/>
      <c r="L9" s="287" t="s">
        <v>14</v>
      </c>
      <c r="M9" s="287" t="s">
        <v>257</v>
      </c>
      <c r="N9" s="287" t="s">
        <v>34</v>
      </c>
      <c r="O9" s="287"/>
      <c r="P9" s="287"/>
      <c r="Q9" s="287"/>
      <c r="R9" s="287" t="s">
        <v>163</v>
      </c>
      <c r="S9" s="287" t="s">
        <v>34</v>
      </c>
      <c r="T9" s="287"/>
      <c r="U9" s="287" t="s">
        <v>164</v>
      </c>
      <c r="V9" s="287" t="s">
        <v>165</v>
      </c>
    </row>
    <row r="10" spans="1:23" ht="15" customHeight="1">
      <c r="A10" s="287"/>
      <c r="B10" s="287"/>
      <c r="C10" s="294"/>
      <c r="D10" s="287"/>
      <c r="E10" s="287"/>
      <c r="F10" s="283" t="s">
        <v>3</v>
      </c>
      <c r="G10" s="283" t="s">
        <v>4</v>
      </c>
      <c r="H10" s="287"/>
      <c r="I10" s="287"/>
      <c r="J10" s="283" t="s">
        <v>166</v>
      </c>
      <c r="K10" s="283" t="s">
        <v>167</v>
      </c>
      <c r="L10" s="287"/>
      <c r="M10" s="287"/>
      <c r="N10" s="290" t="s">
        <v>21</v>
      </c>
      <c r="O10" s="287" t="s">
        <v>247</v>
      </c>
      <c r="P10" s="287"/>
      <c r="Q10" s="290" t="s">
        <v>258</v>
      </c>
      <c r="R10" s="287"/>
      <c r="S10" s="288" t="s">
        <v>250</v>
      </c>
      <c r="T10" s="288" t="s">
        <v>251</v>
      </c>
      <c r="U10" s="287"/>
      <c r="V10" s="287"/>
    </row>
    <row r="11" spans="1:23" ht="38.25" customHeight="1">
      <c r="A11" s="287"/>
      <c r="B11" s="287"/>
      <c r="C11" s="289"/>
      <c r="D11" s="287"/>
      <c r="E11" s="287"/>
      <c r="F11" s="283"/>
      <c r="G11" s="283"/>
      <c r="H11" s="287"/>
      <c r="I11" s="287"/>
      <c r="J11" s="283"/>
      <c r="K11" s="283"/>
      <c r="L11" s="287"/>
      <c r="M11" s="287"/>
      <c r="N11" s="292"/>
      <c r="O11" s="268" t="s">
        <v>250</v>
      </c>
      <c r="P11" s="268" t="s">
        <v>251</v>
      </c>
      <c r="Q11" s="292"/>
      <c r="R11" s="287"/>
      <c r="S11" s="289"/>
      <c r="T11" s="289"/>
      <c r="U11" s="287"/>
      <c r="V11" s="287"/>
    </row>
    <row r="12" spans="1:23" ht="15.75" customHeight="1">
      <c r="A12" s="24" t="s">
        <v>32</v>
      </c>
      <c r="B12" s="24" t="s">
        <v>33</v>
      </c>
      <c r="C12" s="24">
        <v>1</v>
      </c>
      <c r="D12" s="24">
        <v>2</v>
      </c>
      <c r="E12" s="24">
        <v>3</v>
      </c>
      <c r="F12" s="24">
        <v>4</v>
      </c>
      <c r="G12" s="24">
        <v>5</v>
      </c>
      <c r="H12" s="24">
        <v>6</v>
      </c>
      <c r="I12" s="24">
        <v>7</v>
      </c>
      <c r="J12" s="24">
        <v>8</v>
      </c>
      <c r="K12" s="24">
        <v>9</v>
      </c>
      <c r="L12" s="24">
        <v>10</v>
      </c>
      <c r="M12" s="24">
        <v>11</v>
      </c>
      <c r="N12" s="24">
        <v>12</v>
      </c>
      <c r="O12" s="24">
        <v>13</v>
      </c>
      <c r="P12" s="24">
        <v>14</v>
      </c>
      <c r="Q12" s="24">
        <v>15</v>
      </c>
      <c r="R12" s="24">
        <v>16</v>
      </c>
      <c r="S12" s="24">
        <v>17</v>
      </c>
      <c r="T12" s="24">
        <v>18</v>
      </c>
      <c r="U12" s="24">
        <v>19</v>
      </c>
      <c r="V12" s="24">
        <v>20</v>
      </c>
    </row>
    <row r="13" spans="1:23" ht="33.75" customHeight="1">
      <c r="A13" s="35">
        <v>1</v>
      </c>
      <c r="B13" s="30"/>
      <c r="C13" s="3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</row>
    <row r="14" spans="1:23" ht="33.75" customHeight="1">
      <c r="A14" s="35">
        <v>2</v>
      </c>
      <c r="B14" s="30"/>
      <c r="C14" s="3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</row>
    <row r="15" spans="1:23" ht="33.75" customHeight="1">
      <c r="A15" s="35">
        <v>3</v>
      </c>
      <c r="B15" s="30"/>
      <c r="C15" s="3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</row>
    <row r="16" spans="1:23" ht="33.75" customHeight="1">
      <c r="A16" s="35">
        <v>4</v>
      </c>
      <c r="B16" s="30"/>
      <c r="C16" s="3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</row>
    <row r="17" spans="1:23" ht="33.75" customHeight="1">
      <c r="A17" s="35">
        <v>5</v>
      </c>
      <c r="B17" s="30"/>
      <c r="C17" s="3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</row>
    <row r="18" spans="1:23" ht="33.75" customHeight="1">
      <c r="A18" s="35">
        <v>6</v>
      </c>
      <c r="B18" s="30"/>
      <c r="C18" s="3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1"/>
    </row>
    <row r="19" spans="1:23" s="6" customFormat="1" ht="33.75" customHeight="1">
      <c r="A19" s="282" t="s">
        <v>31</v>
      </c>
      <c r="B19" s="282"/>
      <c r="C19" s="270"/>
      <c r="D19" s="42"/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</row>
    <row r="21" spans="1:23">
      <c r="A21" s="279" t="s">
        <v>312</v>
      </c>
      <c r="B21" s="279"/>
      <c r="C21" s="279"/>
      <c r="D21" s="279"/>
      <c r="E21" s="279"/>
      <c r="F21" s="279"/>
      <c r="G21" s="279"/>
      <c r="H21" s="279"/>
      <c r="I21" s="279"/>
      <c r="J21" s="279"/>
      <c r="R21" s="271" t="s">
        <v>308</v>
      </c>
      <c r="S21" s="279" t="s">
        <v>309</v>
      </c>
      <c r="T21" s="279"/>
    </row>
    <row r="22" spans="1:23">
      <c r="R22" s="77"/>
      <c r="S22" s="77"/>
      <c r="T22" s="77"/>
    </row>
    <row r="23" spans="1:23">
      <c r="A23" s="278" t="s">
        <v>313</v>
      </c>
      <c r="B23" s="278"/>
      <c r="C23" s="278"/>
      <c r="D23" s="278"/>
      <c r="E23" s="278"/>
      <c r="F23" s="278"/>
      <c r="G23" s="278"/>
      <c r="R23" s="271" t="s">
        <v>308</v>
      </c>
      <c r="S23" s="279" t="s">
        <v>309</v>
      </c>
      <c r="T23" s="279"/>
    </row>
    <row r="24" spans="1:23">
      <c r="A24" s="77"/>
      <c r="B24" s="77"/>
      <c r="C24" s="77"/>
      <c r="D24" s="248"/>
      <c r="E24" s="77"/>
      <c r="F24" s="77"/>
      <c r="G24" s="77"/>
      <c r="R24" s="77"/>
      <c r="S24" s="77"/>
      <c r="T24" s="77"/>
    </row>
    <row r="25" spans="1:23">
      <c r="A25" s="278" t="s">
        <v>314</v>
      </c>
      <c r="B25" s="278"/>
      <c r="C25" s="278"/>
      <c r="D25" s="278"/>
      <c r="E25" s="278"/>
      <c r="F25" s="278"/>
      <c r="G25" s="278"/>
      <c r="R25" s="271" t="s">
        <v>308</v>
      </c>
      <c r="S25" s="279" t="s">
        <v>309</v>
      </c>
      <c r="T25" s="279"/>
    </row>
    <row r="26" spans="1:23">
      <c r="A26" s="272"/>
      <c r="B26" s="272"/>
      <c r="C26" s="272"/>
      <c r="D26" s="272"/>
      <c r="E26" s="272"/>
      <c r="F26" s="272"/>
      <c r="G26" s="272"/>
      <c r="R26" s="36"/>
      <c r="S26" s="36"/>
      <c r="T26" s="36"/>
    </row>
    <row r="27" spans="1:23">
      <c r="A27" s="280" t="s">
        <v>318</v>
      </c>
      <c r="B27" s="280"/>
      <c r="C27" s="280"/>
      <c r="D27" s="280"/>
      <c r="E27" s="280"/>
      <c r="F27" s="280"/>
      <c r="G27" s="280"/>
      <c r="R27" s="271" t="s">
        <v>308</v>
      </c>
      <c r="S27" s="279" t="s">
        <v>309</v>
      </c>
      <c r="T27" s="279"/>
    </row>
  </sheetData>
  <mergeCells count="41">
    <mergeCell ref="U7:V7"/>
    <mergeCell ref="Q1:U1"/>
    <mergeCell ref="Q2:U2"/>
    <mergeCell ref="Q3:U3"/>
    <mergeCell ref="Q4:U4"/>
    <mergeCell ref="A6:V6"/>
    <mergeCell ref="A8:A11"/>
    <mergeCell ref="B8:B11"/>
    <mergeCell ref="C8:C11"/>
    <mergeCell ref="D8:D11"/>
    <mergeCell ref="E8:V8"/>
    <mergeCell ref="E9:E11"/>
    <mergeCell ref="F9:G9"/>
    <mergeCell ref="H9:H11"/>
    <mergeCell ref="I9:I11"/>
    <mergeCell ref="J9:K9"/>
    <mergeCell ref="V9:V11"/>
    <mergeCell ref="F10:F11"/>
    <mergeCell ref="G10:G11"/>
    <mergeCell ref="J10:J11"/>
    <mergeCell ref="K10:K11"/>
    <mergeCell ref="N10:N11"/>
    <mergeCell ref="O10:P10"/>
    <mergeCell ref="Q10:Q11"/>
    <mergeCell ref="S10:S11"/>
    <mergeCell ref="T10:T11"/>
    <mergeCell ref="L9:L11"/>
    <mergeCell ref="M9:M11"/>
    <mergeCell ref="N9:Q9"/>
    <mergeCell ref="R9:R11"/>
    <mergeCell ref="S9:T9"/>
    <mergeCell ref="U9:U11"/>
    <mergeCell ref="A27:G27"/>
    <mergeCell ref="S27:T27"/>
    <mergeCell ref="A19:B19"/>
    <mergeCell ref="A21:J21"/>
    <mergeCell ref="S21:T21"/>
    <mergeCell ref="A23:G23"/>
    <mergeCell ref="S23:T23"/>
    <mergeCell ref="A25:G25"/>
    <mergeCell ref="S25:T25"/>
  </mergeCells>
  <printOptions horizontalCentered="1"/>
  <pageMargins left="0" right="0" top="0.39370078740157483" bottom="0" header="0" footer="0"/>
  <pageSetup paperSize="9" scale="70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FFFF00"/>
  </sheetPr>
  <dimension ref="A1:W29"/>
  <sheetViews>
    <sheetView showZeros="0" view="pageBreakPreview" zoomScale="70" zoomScaleNormal="100" zoomScaleSheetLayoutView="70" workbookViewId="0">
      <selection activeCell="A21" sqref="A21:A29"/>
    </sheetView>
  </sheetViews>
  <sheetFormatPr defaultColWidth="9.140625" defaultRowHeight="18.75"/>
  <cols>
    <col min="1" max="1" width="6" style="2" customWidth="1"/>
    <col min="2" max="2" width="15.28515625" style="2" customWidth="1"/>
    <col min="3" max="3" width="7.85546875" style="2" customWidth="1"/>
    <col min="4" max="4" width="14" style="2" customWidth="1"/>
    <col min="5" max="5" width="11.140625" style="2" customWidth="1"/>
    <col min="6" max="7" width="6.42578125" style="2" customWidth="1"/>
    <col min="8" max="8" width="11.140625" style="2" customWidth="1"/>
    <col min="9" max="9" width="9.28515625" style="2" customWidth="1"/>
    <col min="10" max="11" width="6" style="2" customWidth="1"/>
    <col min="12" max="12" width="8" style="2" customWidth="1"/>
    <col min="13" max="13" width="9.28515625" style="2" customWidth="1"/>
    <col min="14" max="14" width="9" style="2" customWidth="1"/>
    <col min="15" max="16" width="6.7109375" style="2" customWidth="1"/>
    <col min="17" max="17" width="8.5703125" style="2" customWidth="1"/>
    <col min="18" max="18" width="10.140625" style="2" customWidth="1"/>
    <col min="19" max="20" width="7.5703125" style="2" customWidth="1"/>
    <col min="21" max="21" width="8.140625" style="2" customWidth="1"/>
    <col min="22" max="22" width="11.7109375" style="2" customWidth="1"/>
    <col min="23" max="16384" width="9.140625" style="2"/>
  </cols>
  <sheetData>
    <row r="1" spans="1:23" ht="21" customHeight="1">
      <c r="F1" s="13"/>
      <c r="G1" s="13"/>
      <c r="J1" s="37"/>
      <c r="K1" s="33"/>
      <c r="L1" s="33"/>
      <c r="M1" s="33"/>
      <c r="N1" s="33"/>
      <c r="O1" s="33"/>
      <c r="P1" s="33"/>
      <c r="Q1" s="296" t="s">
        <v>285</v>
      </c>
      <c r="R1" s="296"/>
      <c r="S1" s="296"/>
      <c r="T1" s="296"/>
      <c r="U1" s="296"/>
      <c r="V1" s="33"/>
      <c r="W1" s="14"/>
    </row>
    <row r="2" spans="1:23" ht="15" customHeight="1">
      <c r="F2" s="13"/>
      <c r="G2" s="13"/>
      <c r="J2" s="37"/>
      <c r="K2" s="33"/>
      <c r="L2" s="33"/>
      <c r="M2" s="33"/>
      <c r="N2" s="33"/>
      <c r="O2" s="33"/>
      <c r="P2" s="33"/>
      <c r="Q2" s="296" t="s">
        <v>290</v>
      </c>
      <c r="R2" s="296"/>
      <c r="S2" s="296"/>
      <c r="T2" s="296"/>
      <c r="U2" s="296"/>
      <c r="V2" s="33"/>
      <c r="W2" s="14"/>
    </row>
    <row r="3" spans="1:23" ht="15" customHeight="1">
      <c r="F3" s="13"/>
      <c r="G3" s="13"/>
      <c r="J3" s="37"/>
      <c r="K3" s="33"/>
      <c r="L3" s="33"/>
      <c r="M3" s="33"/>
      <c r="N3" s="33"/>
      <c r="O3" s="33"/>
      <c r="P3" s="33"/>
      <c r="Q3" s="296" t="s">
        <v>287</v>
      </c>
      <c r="R3" s="296"/>
      <c r="S3" s="296"/>
      <c r="T3" s="296"/>
      <c r="U3" s="296"/>
      <c r="V3" s="33"/>
      <c r="W3" s="14"/>
    </row>
    <row r="4" spans="1:23" ht="15" customHeight="1">
      <c r="F4" s="13"/>
      <c r="G4" s="13"/>
      <c r="J4" s="37"/>
      <c r="K4" s="33"/>
      <c r="L4" s="33"/>
      <c r="M4" s="33"/>
      <c r="N4" s="33"/>
      <c r="O4" s="33"/>
      <c r="P4" s="33"/>
      <c r="Q4" s="296" t="s">
        <v>288</v>
      </c>
      <c r="R4" s="296"/>
      <c r="S4" s="296"/>
      <c r="T4" s="296"/>
      <c r="U4" s="296"/>
      <c r="V4" s="33"/>
      <c r="W4" s="14"/>
    </row>
    <row r="5" spans="1:23" ht="13.5" customHeight="1">
      <c r="F5" s="13"/>
      <c r="G5" s="13"/>
      <c r="H5" s="37"/>
      <c r="I5" s="37"/>
      <c r="J5" s="37"/>
      <c r="K5" s="37"/>
      <c r="L5" s="37"/>
      <c r="M5" s="33"/>
      <c r="N5" s="33"/>
      <c r="O5" s="33"/>
      <c r="P5" s="33"/>
      <c r="Q5" s="33"/>
      <c r="R5" s="33"/>
      <c r="S5" s="33"/>
      <c r="T5" s="33"/>
      <c r="U5" s="33"/>
      <c r="V5" s="33"/>
      <c r="W5" s="14"/>
    </row>
    <row r="6" spans="1:23" ht="45.75" customHeight="1">
      <c r="A6" s="297" t="s">
        <v>303</v>
      </c>
      <c r="B6" s="297"/>
      <c r="C6" s="297"/>
      <c r="D6" s="297"/>
      <c r="E6" s="297"/>
      <c r="F6" s="297"/>
      <c r="G6" s="297"/>
      <c r="H6" s="297"/>
      <c r="I6" s="297"/>
      <c r="J6" s="297"/>
      <c r="K6" s="297"/>
      <c r="L6" s="297"/>
      <c r="M6" s="297"/>
      <c r="N6" s="297"/>
      <c r="O6" s="297"/>
      <c r="P6" s="297"/>
      <c r="Q6" s="297"/>
      <c r="R6" s="297"/>
      <c r="S6" s="297"/>
      <c r="T6" s="297"/>
      <c r="U6" s="297"/>
      <c r="V6" s="297"/>
    </row>
    <row r="7" spans="1:23" ht="15.75" customHeight="1">
      <c r="U7" s="298" t="s">
        <v>27</v>
      </c>
      <c r="V7" s="298"/>
    </row>
    <row r="8" spans="1:23" ht="27" customHeight="1">
      <c r="A8" s="287" t="s">
        <v>0</v>
      </c>
      <c r="B8" s="287" t="s">
        <v>306</v>
      </c>
      <c r="C8" s="288" t="s">
        <v>284</v>
      </c>
      <c r="D8" s="287" t="s">
        <v>160</v>
      </c>
      <c r="E8" s="287" t="s">
        <v>36</v>
      </c>
      <c r="F8" s="287"/>
      <c r="G8" s="287"/>
      <c r="H8" s="287"/>
      <c r="I8" s="287"/>
      <c r="J8" s="287"/>
      <c r="K8" s="287"/>
      <c r="L8" s="287"/>
      <c r="M8" s="287"/>
      <c r="N8" s="287"/>
      <c r="O8" s="287"/>
      <c r="P8" s="287"/>
      <c r="Q8" s="287"/>
      <c r="R8" s="287"/>
      <c r="S8" s="287"/>
      <c r="T8" s="287"/>
      <c r="U8" s="287"/>
      <c r="V8" s="287"/>
    </row>
    <row r="9" spans="1:23" ht="27" customHeight="1">
      <c r="A9" s="287"/>
      <c r="B9" s="287"/>
      <c r="C9" s="294"/>
      <c r="D9" s="287"/>
      <c r="E9" s="287" t="s">
        <v>161</v>
      </c>
      <c r="F9" s="287" t="s">
        <v>34</v>
      </c>
      <c r="G9" s="287"/>
      <c r="H9" s="287" t="s">
        <v>162</v>
      </c>
      <c r="I9" s="287" t="s">
        <v>18</v>
      </c>
      <c r="J9" s="287" t="s">
        <v>34</v>
      </c>
      <c r="K9" s="287"/>
      <c r="L9" s="287" t="s">
        <v>14</v>
      </c>
      <c r="M9" s="287" t="s">
        <v>257</v>
      </c>
      <c r="N9" s="287" t="s">
        <v>34</v>
      </c>
      <c r="O9" s="287"/>
      <c r="P9" s="287"/>
      <c r="Q9" s="287"/>
      <c r="R9" s="287" t="s">
        <v>163</v>
      </c>
      <c r="S9" s="287" t="s">
        <v>34</v>
      </c>
      <c r="T9" s="287"/>
      <c r="U9" s="287" t="s">
        <v>164</v>
      </c>
      <c r="V9" s="287" t="s">
        <v>165</v>
      </c>
    </row>
    <row r="10" spans="1:23" ht="15" customHeight="1">
      <c r="A10" s="287"/>
      <c r="B10" s="287"/>
      <c r="C10" s="294"/>
      <c r="D10" s="287"/>
      <c r="E10" s="287"/>
      <c r="F10" s="283" t="s">
        <v>3</v>
      </c>
      <c r="G10" s="283" t="s">
        <v>4</v>
      </c>
      <c r="H10" s="287"/>
      <c r="I10" s="287"/>
      <c r="J10" s="283" t="s">
        <v>166</v>
      </c>
      <c r="K10" s="283" t="s">
        <v>167</v>
      </c>
      <c r="L10" s="287"/>
      <c r="M10" s="287"/>
      <c r="N10" s="290" t="s">
        <v>21</v>
      </c>
      <c r="O10" s="287" t="s">
        <v>247</v>
      </c>
      <c r="P10" s="287"/>
      <c r="Q10" s="290" t="s">
        <v>258</v>
      </c>
      <c r="R10" s="287"/>
      <c r="S10" s="288" t="s">
        <v>250</v>
      </c>
      <c r="T10" s="288" t="s">
        <v>251</v>
      </c>
      <c r="U10" s="287"/>
      <c r="V10" s="287"/>
    </row>
    <row r="11" spans="1:23" ht="51.75" customHeight="1">
      <c r="A11" s="287"/>
      <c r="B11" s="287"/>
      <c r="C11" s="289"/>
      <c r="D11" s="287"/>
      <c r="E11" s="287"/>
      <c r="F11" s="283"/>
      <c r="G11" s="283"/>
      <c r="H11" s="287"/>
      <c r="I11" s="287"/>
      <c r="J11" s="283"/>
      <c r="K11" s="283"/>
      <c r="L11" s="287"/>
      <c r="M11" s="287"/>
      <c r="N11" s="292"/>
      <c r="O11" s="239" t="s">
        <v>250</v>
      </c>
      <c r="P11" s="239" t="s">
        <v>251</v>
      </c>
      <c r="Q11" s="292"/>
      <c r="R11" s="287"/>
      <c r="S11" s="289"/>
      <c r="T11" s="289"/>
      <c r="U11" s="287"/>
      <c r="V11" s="287"/>
    </row>
    <row r="12" spans="1:23" ht="15.75" customHeight="1">
      <c r="A12" s="24" t="s">
        <v>32</v>
      </c>
      <c r="B12" s="24" t="s">
        <v>33</v>
      </c>
      <c r="C12" s="24">
        <v>1</v>
      </c>
      <c r="D12" s="24">
        <v>2</v>
      </c>
      <c r="E12" s="24">
        <v>3</v>
      </c>
      <c r="F12" s="24">
        <v>4</v>
      </c>
      <c r="G12" s="24">
        <v>5</v>
      </c>
      <c r="H12" s="24">
        <v>6</v>
      </c>
      <c r="I12" s="24">
        <v>7</v>
      </c>
      <c r="J12" s="24">
        <v>8</v>
      </c>
      <c r="K12" s="24">
        <v>9</v>
      </c>
      <c r="L12" s="24">
        <v>10</v>
      </c>
      <c r="M12" s="24">
        <v>11</v>
      </c>
      <c r="N12" s="24">
        <v>12</v>
      </c>
      <c r="O12" s="24">
        <v>13</v>
      </c>
      <c r="P12" s="24">
        <v>14</v>
      </c>
      <c r="Q12" s="24">
        <v>15</v>
      </c>
      <c r="R12" s="24">
        <v>16</v>
      </c>
      <c r="S12" s="24">
        <v>17</v>
      </c>
      <c r="T12" s="24">
        <v>18</v>
      </c>
      <c r="U12" s="24">
        <v>19</v>
      </c>
      <c r="V12" s="24">
        <v>20</v>
      </c>
    </row>
    <row r="13" spans="1:23" ht="33.75" customHeight="1">
      <c r="A13" s="35">
        <v>1</v>
      </c>
      <c r="B13" s="30"/>
      <c r="C13" s="3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</row>
    <row r="14" spans="1:23" ht="33.75" customHeight="1">
      <c r="A14" s="35">
        <v>2</v>
      </c>
      <c r="B14" s="30"/>
      <c r="C14" s="3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</row>
    <row r="15" spans="1:23" ht="33.75" customHeight="1">
      <c r="A15" s="35">
        <v>3</v>
      </c>
      <c r="B15" s="30"/>
      <c r="C15" s="3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</row>
    <row r="16" spans="1:23" ht="33.75" customHeight="1">
      <c r="A16" s="35">
        <v>4</v>
      </c>
      <c r="B16" s="30"/>
      <c r="C16" s="3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</row>
    <row r="17" spans="1:23" ht="33.75" customHeight="1">
      <c r="A17" s="35">
        <v>5</v>
      </c>
      <c r="B17" s="30"/>
      <c r="C17" s="3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</row>
    <row r="18" spans="1:23" ht="33.75" customHeight="1">
      <c r="A18" s="35">
        <v>6</v>
      </c>
      <c r="B18" s="30"/>
      <c r="C18" s="3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1"/>
    </row>
    <row r="19" spans="1:23" s="6" customFormat="1" ht="33.75" customHeight="1">
      <c r="A19" s="282" t="s">
        <v>31</v>
      </c>
      <c r="B19" s="282"/>
      <c r="C19" s="238"/>
      <c r="D19" s="42"/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</row>
    <row r="21" spans="1:23" ht="18.75" customHeight="1">
      <c r="A21" s="261" t="s">
        <v>307</v>
      </c>
      <c r="B21" s="261"/>
      <c r="C21" s="261"/>
      <c r="D21" s="261"/>
      <c r="E21" s="261"/>
      <c r="F21" s="261"/>
      <c r="G21" s="261"/>
      <c r="H21" s="261"/>
      <c r="I21" s="261"/>
      <c r="J21" s="261"/>
      <c r="K21" s="261"/>
      <c r="L21" s="261"/>
      <c r="M21" s="261"/>
      <c r="N21" s="36"/>
      <c r="O21" s="36"/>
      <c r="P21" s="36"/>
      <c r="Q21" s="36"/>
      <c r="R21" s="36"/>
      <c r="S21" s="246" t="s">
        <v>308</v>
      </c>
      <c r="T21" s="279" t="s">
        <v>309</v>
      </c>
      <c r="U21" s="279"/>
    </row>
    <row r="22" spans="1:23">
      <c r="A22" s="262"/>
      <c r="B22" s="262"/>
      <c r="C22" s="262"/>
      <c r="D22" s="262"/>
      <c r="E22" s="262"/>
      <c r="F22" s="262"/>
      <c r="G22" s="262"/>
      <c r="H22" s="263"/>
      <c r="I22" s="263"/>
      <c r="J22" s="263"/>
      <c r="K22" s="263"/>
      <c r="L22" s="263"/>
      <c r="M22" s="263"/>
      <c r="N22" s="36"/>
      <c r="O22" s="36"/>
      <c r="P22" s="36"/>
      <c r="Q22" s="36"/>
      <c r="R22" s="36"/>
      <c r="S22" s="77"/>
      <c r="T22" s="77"/>
      <c r="U22" s="77"/>
    </row>
    <row r="23" spans="1:23" ht="18.75" customHeight="1">
      <c r="A23" s="261" t="s">
        <v>310</v>
      </c>
      <c r="B23" s="261"/>
      <c r="C23" s="261"/>
      <c r="D23" s="261"/>
      <c r="E23" s="261"/>
      <c r="F23" s="261"/>
      <c r="G23" s="261"/>
      <c r="H23" s="261"/>
      <c r="I23" s="261"/>
      <c r="J23" s="261"/>
      <c r="K23" s="261"/>
      <c r="L23" s="261"/>
      <c r="M23" s="263"/>
      <c r="N23" s="36"/>
      <c r="O23" s="36"/>
      <c r="P23" s="36"/>
      <c r="Q23" s="36"/>
      <c r="R23" s="36"/>
      <c r="S23" s="246" t="s">
        <v>308</v>
      </c>
      <c r="T23" s="279" t="s">
        <v>309</v>
      </c>
      <c r="U23" s="279"/>
    </row>
    <row r="24" spans="1:23">
      <c r="A24" s="262"/>
      <c r="B24" s="262"/>
      <c r="C24" s="262"/>
      <c r="D24" s="262"/>
      <c r="E24" s="262"/>
      <c r="F24" s="262"/>
      <c r="G24" s="262"/>
      <c r="H24" s="263"/>
      <c r="I24" s="263"/>
      <c r="J24" s="263"/>
      <c r="K24" s="263"/>
      <c r="L24" s="263"/>
      <c r="M24" s="263"/>
      <c r="N24" s="36"/>
      <c r="O24" s="36"/>
      <c r="P24" s="36"/>
      <c r="Q24" s="36"/>
      <c r="R24" s="36"/>
      <c r="S24" s="77"/>
      <c r="T24" s="77"/>
      <c r="U24" s="77"/>
    </row>
    <row r="25" spans="1:23" ht="18.75" customHeight="1">
      <c r="A25" s="261" t="s">
        <v>311</v>
      </c>
      <c r="B25" s="261"/>
      <c r="C25" s="261"/>
      <c r="D25" s="261"/>
      <c r="E25" s="261"/>
      <c r="F25" s="261"/>
      <c r="G25" s="261"/>
      <c r="H25" s="261"/>
      <c r="I25" s="261"/>
      <c r="J25" s="261"/>
      <c r="K25" s="261"/>
      <c r="L25" s="261"/>
      <c r="M25" s="261"/>
      <c r="N25" s="36"/>
      <c r="O25" s="36"/>
      <c r="P25" s="36"/>
      <c r="Q25" s="36"/>
      <c r="R25" s="36"/>
      <c r="S25" s="246" t="s">
        <v>308</v>
      </c>
      <c r="T25" s="279" t="s">
        <v>309</v>
      </c>
      <c r="U25" s="279"/>
    </row>
    <row r="26" spans="1:23">
      <c r="A26" s="262"/>
      <c r="B26" s="262"/>
      <c r="C26" s="262"/>
      <c r="D26" s="262"/>
      <c r="E26" s="262"/>
      <c r="F26" s="262"/>
      <c r="G26" s="262"/>
      <c r="H26" s="263"/>
      <c r="I26" s="263"/>
      <c r="J26" s="263"/>
      <c r="K26" s="263"/>
      <c r="L26" s="263"/>
      <c r="M26" s="263"/>
      <c r="N26" s="36"/>
      <c r="O26" s="36"/>
      <c r="P26" s="36"/>
      <c r="Q26" s="36"/>
      <c r="R26" s="36"/>
      <c r="S26" s="77"/>
      <c r="T26" s="77"/>
      <c r="U26" s="77"/>
    </row>
    <row r="27" spans="1:23" ht="18.75" customHeight="1">
      <c r="A27" s="261" t="s">
        <v>315</v>
      </c>
      <c r="B27" s="261"/>
      <c r="C27" s="261"/>
      <c r="D27" s="261"/>
      <c r="E27" s="261"/>
      <c r="F27" s="261"/>
      <c r="G27" s="261"/>
      <c r="H27" s="261"/>
      <c r="I27" s="261"/>
      <c r="J27" s="261"/>
      <c r="K27" s="261"/>
      <c r="L27" s="261"/>
      <c r="M27" s="261"/>
      <c r="N27" s="36"/>
      <c r="O27" s="36"/>
      <c r="P27" s="36"/>
      <c r="Q27" s="36"/>
      <c r="R27" s="36"/>
      <c r="S27" s="246" t="s">
        <v>308</v>
      </c>
      <c r="T27" s="279" t="s">
        <v>309</v>
      </c>
      <c r="U27" s="279"/>
    </row>
    <row r="28" spans="1:23">
      <c r="A28" s="266"/>
      <c r="B28" s="266"/>
      <c r="C28" s="266"/>
      <c r="D28" s="266"/>
      <c r="E28" s="266"/>
      <c r="F28" s="266"/>
      <c r="G28" s="266"/>
      <c r="H28" s="263"/>
      <c r="I28" s="263"/>
      <c r="J28" s="263"/>
      <c r="K28" s="263"/>
      <c r="L28" s="263"/>
      <c r="M28" s="263"/>
      <c r="N28" s="36"/>
      <c r="O28" s="36"/>
      <c r="P28" s="36"/>
      <c r="Q28" s="36"/>
      <c r="R28" s="36"/>
      <c r="S28" s="36"/>
      <c r="T28" s="36"/>
      <c r="U28" s="36"/>
    </row>
    <row r="29" spans="1:23" ht="18.75" customHeight="1">
      <c r="A29" s="261" t="s">
        <v>317</v>
      </c>
      <c r="B29" s="261"/>
      <c r="C29" s="261"/>
      <c r="D29" s="261"/>
      <c r="E29" s="261"/>
      <c r="F29" s="261"/>
      <c r="G29" s="261"/>
      <c r="H29" s="261"/>
      <c r="I29" s="261"/>
      <c r="J29" s="261"/>
      <c r="K29" s="261"/>
      <c r="L29" s="261"/>
      <c r="M29" s="263"/>
      <c r="N29" s="36"/>
      <c r="O29" s="36"/>
      <c r="P29" s="36"/>
      <c r="Q29" s="36"/>
      <c r="R29" s="36"/>
      <c r="S29" s="246" t="s">
        <v>308</v>
      </c>
      <c r="T29" s="279" t="s">
        <v>309</v>
      </c>
      <c r="U29" s="279"/>
    </row>
  </sheetData>
  <mergeCells count="38">
    <mergeCell ref="J10:J11"/>
    <mergeCell ref="K10:K11"/>
    <mergeCell ref="E8:V8"/>
    <mergeCell ref="T29:U29"/>
    <mergeCell ref="T23:U23"/>
    <mergeCell ref="T25:U25"/>
    <mergeCell ref="T27:U27"/>
    <mergeCell ref="T21:U21"/>
    <mergeCell ref="Q10:Q11"/>
    <mergeCell ref="S9:T9"/>
    <mergeCell ref="S10:S11"/>
    <mergeCell ref="T10:T11"/>
    <mergeCell ref="A8:A11"/>
    <mergeCell ref="B8:B11"/>
    <mergeCell ref="D8:D11"/>
    <mergeCell ref="A19:B19"/>
    <mergeCell ref="F10:F11"/>
    <mergeCell ref="U7:V7"/>
    <mergeCell ref="C8:C11"/>
    <mergeCell ref="N9:Q9"/>
    <mergeCell ref="N10:N11"/>
    <mergeCell ref="I9:I11"/>
    <mergeCell ref="J9:K9"/>
    <mergeCell ref="L9:L11"/>
    <mergeCell ref="M9:M11"/>
    <mergeCell ref="E9:E11"/>
    <mergeCell ref="F9:G9"/>
    <mergeCell ref="H9:H11"/>
    <mergeCell ref="V9:V11"/>
    <mergeCell ref="R9:R11"/>
    <mergeCell ref="U9:U11"/>
    <mergeCell ref="O10:P10"/>
    <mergeCell ref="G10:G11"/>
    <mergeCell ref="Q1:U1"/>
    <mergeCell ref="Q2:U2"/>
    <mergeCell ref="Q3:U3"/>
    <mergeCell ref="Q4:U4"/>
    <mergeCell ref="A6:V6"/>
  </mergeCells>
  <printOptions horizontalCentered="1"/>
  <pageMargins left="0" right="0" top="0.39370078740157483" bottom="0" header="0" footer="0"/>
  <pageSetup paperSize="9" scale="70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FFFF00"/>
  </sheetPr>
  <dimension ref="A1:W29"/>
  <sheetViews>
    <sheetView showZeros="0" view="pageBreakPreview" zoomScale="70" zoomScaleNormal="100" zoomScaleSheetLayoutView="70" workbookViewId="0">
      <selection activeCell="T10" sqref="T10:T11"/>
    </sheetView>
  </sheetViews>
  <sheetFormatPr defaultColWidth="9.140625" defaultRowHeight="18.75"/>
  <cols>
    <col min="1" max="1" width="6" style="2" customWidth="1"/>
    <col min="2" max="2" width="15.28515625" style="2" customWidth="1"/>
    <col min="3" max="3" width="7.85546875" style="2" customWidth="1"/>
    <col min="4" max="4" width="14" style="2" customWidth="1"/>
    <col min="5" max="5" width="11.140625" style="2" customWidth="1"/>
    <col min="6" max="7" width="6.42578125" style="2" customWidth="1"/>
    <col min="8" max="8" width="11.140625" style="2" customWidth="1"/>
    <col min="9" max="9" width="9.28515625" style="2" customWidth="1"/>
    <col min="10" max="11" width="6" style="2" customWidth="1"/>
    <col min="12" max="12" width="8" style="2" customWidth="1"/>
    <col min="13" max="13" width="9.28515625" style="2" customWidth="1"/>
    <col min="14" max="14" width="9" style="2" customWidth="1"/>
    <col min="15" max="16" width="6.7109375" style="2" customWidth="1"/>
    <col min="17" max="17" width="8.5703125" style="2" customWidth="1"/>
    <col min="18" max="18" width="10.140625" style="2" customWidth="1"/>
    <col min="19" max="20" width="7.5703125" style="2" customWidth="1"/>
    <col min="21" max="21" width="8.140625" style="2" customWidth="1"/>
    <col min="22" max="22" width="11.7109375" style="2" customWidth="1"/>
    <col min="23" max="16384" width="9.140625" style="2"/>
  </cols>
  <sheetData>
    <row r="1" spans="1:23" ht="21" customHeight="1">
      <c r="F1" s="13"/>
      <c r="G1" s="13"/>
      <c r="J1" s="37"/>
      <c r="K1" s="33"/>
      <c r="L1" s="33"/>
      <c r="M1" s="33"/>
      <c r="N1" s="33"/>
      <c r="O1" s="33"/>
      <c r="P1" s="33"/>
      <c r="Q1" s="296" t="s">
        <v>285</v>
      </c>
      <c r="R1" s="296"/>
      <c r="S1" s="296"/>
      <c r="T1" s="296"/>
      <c r="U1" s="296"/>
      <c r="V1" s="33"/>
      <c r="W1" s="14"/>
    </row>
    <row r="2" spans="1:23" ht="15" customHeight="1">
      <c r="F2" s="13"/>
      <c r="G2" s="13"/>
      <c r="J2" s="37"/>
      <c r="K2" s="33"/>
      <c r="L2" s="33"/>
      <c r="M2" s="33"/>
      <c r="N2" s="33"/>
      <c r="O2" s="33"/>
      <c r="P2" s="33"/>
      <c r="Q2" s="296" t="s">
        <v>290</v>
      </c>
      <c r="R2" s="296"/>
      <c r="S2" s="296"/>
      <c r="T2" s="296"/>
      <c r="U2" s="296"/>
      <c r="V2" s="33"/>
      <c r="W2" s="14"/>
    </row>
    <row r="3" spans="1:23" ht="15" customHeight="1">
      <c r="F3" s="13"/>
      <c r="G3" s="13"/>
      <c r="J3" s="37"/>
      <c r="K3" s="33"/>
      <c r="L3" s="33"/>
      <c r="M3" s="33"/>
      <c r="N3" s="33"/>
      <c r="O3" s="33"/>
      <c r="P3" s="33"/>
      <c r="Q3" s="296" t="s">
        <v>287</v>
      </c>
      <c r="R3" s="296"/>
      <c r="S3" s="296"/>
      <c r="T3" s="296"/>
      <c r="U3" s="296"/>
      <c r="V3" s="33"/>
      <c r="W3" s="14"/>
    </row>
    <row r="4" spans="1:23" ht="15" customHeight="1">
      <c r="F4" s="13"/>
      <c r="G4" s="13"/>
      <c r="J4" s="37"/>
      <c r="K4" s="33"/>
      <c r="L4" s="33"/>
      <c r="M4" s="33"/>
      <c r="N4" s="33"/>
      <c r="O4" s="33"/>
      <c r="P4" s="33"/>
      <c r="Q4" s="296" t="s">
        <v>288</v>
      </c>
      <c r="R4" s="296"/>
      <c r="S4" s="296"/>
      <c r="T4" s="296"/>
      <c r="U4" s="296"/>
      <c r="V4" s="33"/>
      <c r="W4" s="14"/>
    </row>
    <row r="5" spans="1:23" ht="13.5" customHeight="1">
      <c r="F5" s="13"/>
      <c r="G5" s="13"/>
      <c r="H5" s="37"/>
      <c r="I5" s="37"/>
      <c r="J5" s="37"/>
      <c r="K5" s="37"/>
      <c r="L5" s="37"/>
      <c r="M5" s="33"/>
      <c r="N5" s="33"/>
      <c r="O5" s="33"/>
      <c r="P5" s="33"/>
      <c r="Q5" s="33"/>
      <c r="R5" s="33"/>
      <c r="S5" s="33"/>
      <c r="T5" s="33"/>
      <c r="U5" s="33"/>
      <c r="V5" s="33"/>
      <c r="W5" s="14"/>
    </row>
    <row r="6" spans="1:23" ht="45.75" customHeight="1">
      <c r="A6" s="297" t="s">
        <v>303</v>
      </c>
      <c r="B6" s="297"/>
      <c r="C6" s="297"/>
      <c r="D6" s="297"/>
      <c r="E6" s="297"/>
      <c r="F6" s="297"/>
      <c r="G6" s="297"/>
      <c r="H6" s="297"/>
      <c r="I6" s="297"/>
      <c r="J6" s="297"/>
      <c r="K6" s="297"/>
      <c r="L6" s="297"/>
      <c r="M6" s="297"/>
      <c r="N6" s="297"/>
      <c r="O6" s="297"/>
      <c r="P6" s="297"/>
      <c r="Q6" s="297"/>
      <c r="R6" s="297"/>
      <c r="S6" s="297"/>
      <c r="T6" s="297"/>
      <c r="U6" s="297"/>
      <c r="V6" s="297"/>
    </row>
    <row r="7" spans="1:23" ht="15.75" customHeight="1">
      <c r="U7" s="298" t="s">
        <v>330</v>
      </c>
      <c r="V7" s="298"/>
    </row>
    <row r="8" spans="1:23" ht="27" customHeight="1">
      <c r="A8" s="287" t="s">
        <v>0</v>
      </c>
      <c r="B8" s="287" t="s">
        <v>306</v>
      </c>
      <c r="C8" s="288" t="s">
        <v>284</v>
      </c>
      <c r="D8" s="287" t="s">
        <v>160</v>
      </c>
      <c r="E8" s="287" t="s">
        <v>36</v>
      </c>
      <c r="F8" s="287"/>
      <c r="G8" s="287"/>
      <c r="H8" s="287"/>
      <c r="I8" s="287"/>
      <c r="J8" s="287"/>
      <c r="K8" s="287"/>
      <c r="L8" s="287"/>
      <c r="M8" s="287"/>
      <c r="N8" s="287"/>
      <c r="O8" s="287"/>
      <c r="P8" s="287"/>
      <c r="Q8" s="287"/>
      <c r="R8" s="287"/>
      <c r="S8" s="287"/>
      <c r="T8" s="287"/>
      <c r="U8" s="287"/>
      <c r="V8" s="287"/>
    </row>
    <row r="9" spans="1:23" ht="27" customHeight="1">
      <c r="A9" s="287"/>
      <c r="B9" s="287"/>
      <c r="C9" s="294"/>
      <c r="D9" s="287"/>
      <c r="E9" s="287" t="s">
        <v>161</v>
      </c>
      <c r="F9" s="287" t="s">
        <v>34</v>
      </c>
      <c r="G9" s="287"/>
      <c r="H9" s="287" t="s">
        <v>162</v>
      </c>
      <c r="I9" s="287" t="s">
        <v>18</v>
      </c>
      <c r="J9" s="287" t="s">
        <v>34</v>
      </c>
      <c r="K9" s="287"/>
      <c r="L9" s="287" t="s">
        <v>14</v>
      </c>
      <c r="M9" s="287" t="s">
        <v>257</v>
      </c>
      <c r="N9" s="287" t="s">
        <v>34</v>
      </c>
      <c r="O9" s="287"/>
      <c r="P9" s="287"/>
      <c r="Q9" s="287"/>
      <c r="R9" s="287" t="s">
        <v>163</v>
      </c>
      <c r="S9" s="287" t="s">
        <v>34</v>
      </c>
      <c r="T9" s="287"/>
      <c r="U9" s="287" t="s">
        <v>164</v>
      </c>
      <c r="V9" s="287" t="s">
        <v>165</v>
      </c>
    </row>
    <row r="10" spans="1:23" ht="15" customHeight="1">
      <c r="A10" s="287"/>
      <c r="B10" s="287"/>
      <c r="C10" s="294"/>
      <c r="D10" s="287"/>
      <c r="E10" s="287"/>
      <c r="F10" s="283" t="s">
        <v>3</v>
      </c>
      <c r="G10" s="283" t="s">
        <v>4</v>
      </c>
      <c r="H10" s="287"/>
      <c r="I10" s="287"/>
      <c r="J10" s="283" t="s">
        <v>166</v>
      </c>
      <c r="K10" s="283" t="s">
        <v>167</v>
      </c>
      <c r="L10" s="287"/>
      <c r="M10" s="287"/>
      <c r="N10" s="290" t="s">
        <v>21</v>
      </c>
      <c r="O10" s="287" t="s">
        <v>247</v>
      </c>
      <c r="P10" s="287"/>
      <c r="Q10" s="290" t="s">
        <v>258</v>
      </c>
      <c r="R10" s="287"/>
      <c r="S10" s="288" t="s">
        <v>250</v>
      </c>
      <c r="T10" s="288" t="s">
        <v>251</v>
      </c>
      <c r="U10" s="287"/>
      <c r="V10" s="287"/>
    </row>
    <row r="11" spans="1:23" ht="51.75" customHeight="1">
      <c r="A11" s="287"/>
      <c r="B11" s="287"/>
      <c r="C11" s="289"/>
      <c r="D11" s="287"/>
      <c r="E11" s="287"/>
      <c r="F11" s="283"/>
      <c r="G11" s="283"/>
      <c r="H11" s="287"/>
      <c r="I11" s="287"/>
      <c r="J11" s="283"/>
      <c r="K11" s="283"/>
      <c r="L11" s="287"/>
      <c r="M11" s="287"/>
      <c r="N11" s="292"/>
      <c r="O11" s="268" t="s">
        <v>250</v>
      </c>
      <c r="P11" s="268" t="s">
        <v>251</v>
      </c>
      <c r="Q11" s="292"/>
      <c r="R11" s="287"/>
      <c r="S11" s="289"/>
      <c r="T11" s="289"/>
      <c r="U11" s="287"/>
      <c r="V11" s="287"/>
    </row>
    <row r="12" spans="1:23" ht="15.75" customHeight="1">
      <c r="A12" s="24" t="s">
        <v>32</v>
      </c>
      <c r="B12" s="24" t="s">
        <v>33</v>
      </c>
      <c r="C12" s="24">
        <v>1</v>
      </c>
      <c r="D12" s="24">
        <v>2</v>
      </c>
      <c r="E12" s="24">
        <v>3</v>
      </c>
      <c r="F12" s="24">
        <v>4</v>
      </c>
      <c r="G12" s="24">
        <v>5</v>
      </c>
      <c r="H12" s="24">
        <v>6</v>
      </c>
      <c r="I12" s="24">
        <v>7</v>
      </c>
      <c r="J12" s="24">
        <v>8</v>
      </c>
      <c r="K12" s="24">
        <v>9</v>
      </c>
      <c r="L12" s="24">
        <v>10</v>
      </c>
      <c r="M12" s="24">
        <v>11</v>
      </c>
      <c r="N12" s="24">
        <v>12</v>
      </c>
      <c r="O12" s="24">
        <v>13</v>
      </c>
      <c r="P12" s="24">
        <v>14</v>
      </c>
      <c r="Q12" s="24">
        <v>15</v>
      </c>
      <c r="R12" s="24">
        <v>16</v>
      </c>
      <c r="S12" s="24">
        <v>17</v>
      </c>
      <c r="T12" s="24">
        <v>18</v>
      </c>
      <c r="U12" s="24">
        <v>19</v>
      </c>
      <c r="V12" s="24">
        <v>20</v>
      </c>
    </row>
    <row r="13" spans="1:23" ht="33.75" customHeight="1">
      <c r="A13" s="35">
        <v>1</v>
      </c>
      <c r="B13" s="30"/>
      <c r="C13" s="3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</row>
    <row r="14" spans="1:23" ht="33.75" customHeight="1">
      <c r="A14" s="35">
        <v>2</v>
      </c>
      <c r="B14" s="30"/>
      <c r="C14" s="3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</row>
    <row r="15" spans="1:23" ht="33.75" customHeight="1">
      <c r="A15" s="35">
        <v>3</v>
      </c>
      <c r="B15" s="30"/>
      <c r="C15" s="3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</row>
    <row r="16" spans="1:23" ht="33.75" customHeight="1">
      <c r="A16" s="35">
        <v>4</v>
      </c>
      <c r="B16" s="30"/>
      <c r="C16" s="3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</row>
    <row r="17" spans="1:23" ht="33.75" customHeight="1">
      <c r="A17" s="35">
        <v>5</v>
      </c>
      <c r="B17" s="30"/>
      <c r="C17" s="3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</row>
    <row r="18" spans="1:23" ht="33.75" customHeight="1">
      <c r="A18" s="35">
        <v>6</v>
      </c>
      <c r="B18" s="30"/>
      <c r="C18" s="3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1"/>
    </row>
    <row r="19" spans="1:23" s="6" customFormat="1" ht="33.75" customHeight="1">
      <c r="A19" s="282" t="s">
        <v>31</v>
      </c>
      <c r="B19" s="282"/>
      <c r="C19" s="270"/>
      <c r="D19" s="42"/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</row>
    <row r="21" spans="1:23" ht="18.75" customHeight="1">
      <c r="A21" s="261" t="s">
        <v>307</v>
      </c>
      <c r="B21" s="261"/>
      <c r="C21" s="261"/>
      <c r="D21" s="261"/>
      <c r="E21" s="261"/>
      <c r="F21" s="261"/>
      <c r="G21" s="261"/>
      <c r="H21" s="261"/>
      <c r="I21" s="261"/>
      <c r="J21" s="261"/>
      <c r="K21" s="261"/>
      <c r="L21" s="261"/>
      <c r="M21" s="261"/>
      <c r="N21" s="36"/>
      <c r="O21" s="36"/>
      <c r="P21" s="36"/>
      <c r="Q21" s="36"/>
      <c r="R21" s="36"/>
      <c r="S21" s="271" t="s">
        <v>308</v>
      </c>
      <c r="T21" s="279" t="s">
        <v>309</v>
      </c>
      <c r="U21" s="279"/>
    </row>
    <row r="22" spans="1:23">
      <c r="A22" s="262"/>
      <c r="B22" s="262"/>
      <c r="C22" s="262"/>
      <c r="D22" s="262"/>
      <c r="E22" s="262"/>
      <c r="F22" s="262"/>
      <c r="G22" s="262"/>
      <c r="H22" s="263"/>
      <c r="I22" s="263"/>
      <c r="J22" s="263"/>
      <c r="K22" s="263"/>
      <c r="L22" s="263"/>
      <c r="M22" s="263"/>
      <c r="N22" s="36"/>
      <c r="O22" s="36"/>
      <c r="P22" s="36"/>
      <c r="Q22" s="36"/>
      <c r="R22" s="36"/>
      <c r="S22" s="77"/>
      <c r="T22" s="77"/>
      <c r="U22" s="77"/>
    </row>
    <row r="23" spans="1:23" ht="18.75" customHeight="1">
      <c r="A23" s="261" t="s">
        <v>310</v>
      </c>
      <c r="B23" s="261"/>
      <c r="C23" s="261"/>
      <c r="D23" s="261"/>
      <c r="E23" s="261"/>
      <c r="F23" s="261"/>
      <c r="G23" s="261"/>
      <c r="H23" s="261"/>
      <c r="I23" s="261"/>
      <c r="J23" s="261"/>
      <c r="K23" s="261"/>
      <c r="L23" s="261"/>
      <c r="M23" s="263"/>
      <c r="N23" s="36"/>
      <c r="O23" s="36"/>
      <c r="P23" s="36"/>
      <c r="Q23" s="36"/>
      <c r="R23" s="36"/>
      <c r="S23" s="271" t="s">
        <v>308</v>
      </c>
      <c r="T23" s="279" t="s">
        <v>309</v>
      </c>
      <c r="U23" s="279"/>
    </row>
    <row r="24" spans="1:23">
      <c r="A24" s="262"/>
      <c r="B24" s="262"/>
      <c r="C24" s="262"/>
      <c r="D24" s="262"/>
      <c r="E24" s="262"/>
      <c r="F24" s="262"/>
      <c r="G24" s="262"/>
      <c r="H24" s="263"/>
      <c r="I24" s="263"/>
      <c r="J24" s="263"/>
      <c r="K24" s="263"/>
      <c r="L24" s="263"/>
      <c r="M24" s="263"/>
      <c r="N24" s="36"/>
      <c r="O24" s="36"/>
      <c r="P24" s="36"/>
      <c r="Q24" s="36"/>
      <c r="R24" s="36"/>
      <c r="S24" s="77"/>
      <c r="T24" s="77"/>
      <c r="U24" s="77"/>
    </row>
    <row r="25" spans="1:23" ht="18.75" customHeight="1">
      <c r="A25" s="261" t="s">
        <v>311</v>
      </c>
      <c r="B25" s="261"/>
      <c r="C25" s="261"/>
      <c r="D25" s="261"/>
      <c r="E25" s="261"/>
      <c r="F25" s="261"/>
      <c r="G25" s="261"/>
      <c r="H25" s="261"/>
      <c r="I25" s="261"/>
      <c r="J25" s="261"/>
      <c r="K25" s="261"/>
      <c r="L25" s="261"/>
      <c r="M25" s="261"/>
      <c r="N25" s="36"/>
      <c r="O25" s="36"/>
      <c r="P25" s="36"/>
      <c r="Q25" s="36"/>
      <c r="R25" s="36"/>
      <c r="S25" s="271" t="s">
        <v>308</v>
      </c>
      <c r="T25" s="279" t="s">
        <v>309</v>
      </c>
      <c r="U25" s="279"/>
    </row>
    <row r="26" spans="1:23">
      <c r="A26" s="262"/>
      <c r="B26" s="262"/>
      <c r="C26" s="262"/>
      <c r="D26" s="262"/>
      <c r="E26" s="262"/>
      <c r="F26" s="262"/>
      <c r="G26" s="262"/>
      <c r="H26" s="263"/>
      <c r="I26" s="263"/>
      <c r="J26" s="263"/>
      <c r="K26" s="263"/>
      <c r="L26" s="263"/>
      <c r="M26" s="263"/>
      <c r="N26" s="36"/>
      <c r="O26" s="36"/>
      <c r="P26" s="36"/>
      <c r="Q26" s="36"/>
      <c r="R26" s="36"/>
      <c r="S26" s="77"/>
      <c r="T26" s="77"/>
      <c r="U26" s="77"/>
    </row>
    <row r="27" spans="1:23" ht="18.75" customHeight="1">
      <c r="A27" s="261" t="s">
        <v>315</v>
      </c>
      <c r="B27" s="261"/>
      <c r="C27" s="261"/>
      <c r="D27" s="261"/>
      <c r="E27" s="261"/>
      <c r="F27" s="261"/>
      <c r="G27" s="261"/>
      <c r="H27" s="261"/>
      <c r="I27" s="261"/>
      <c r="J27" s="261"/>
      <c r="K27" s="261"/>
      <c r="L27" s="261"/>
      <c r="M27" s="261"/>
      <c r="N27" s="36"/>
      <c r="O27" s="36"/>
      <c r="P27" s="36"/>
      <c r="Q27" s="36"/>
      <c r="R27" s="36"/>
      <c r="S27" s="271" t="s">
        <v>308</v>
      </c>
      <c r="T27" s="279" t="s">
        <v>309</v>
      </c>
      <c r="U27" s="279"/>
    </row>
    <row r="28" spans="1:23">
      <c r="A28" s="266"/>
      <c r="B28" s="266"/>
      <c r="C28" s="266"/>
      <c r="D28" s="266"/>
      <c r="E28" s="266"/>
      <c r="F28" s="266"/>
      <c r="G28" s="266"/>
      <c r="H28" s="263"/>
      <c r="I28" s="263"/>
      <c r="J28" s="263"/>
      <c r="K28" s="263"/>
      <c r="L28" s="263"/>
      <c r="M28" s="263"/>
      <c r="N28" s="36"/>
      <c r="O28" s="36"/>
      <c r="P28" s="36"/>
      <c r="Q28" s="36"/>
      <c r="R28" s="36"/>
      <c r="S28" s="36"/>
      <c r="T28" s="36"/>
      <c r="U28" s="36"/>
    </row>
    <row r="29" spans="1:23" ht="18.75" customHeight="1">
      <c r="A29" s="261" t="s">
        <v>317</v>
      </c>
      <c r="B29" s="261"/>
      <c r="C29" s="261"/>
      <c r="D29" s="261"/>
      <c r="E29" s="261"/>
      <c r="F29" s="261"/>
      <c r="G29" s="261"/>
      <c r="H29" s="261"/>
      <c r="I29" s="261"/>
      <c r="J29" s="261"/>
      <c r="K29" s="261"/>
      <c r="L29" s="261"/>
      <c r="M29" s="263"/>
      <c r="N29" s="36"/>
      <c r="O29" s="36"/>
      <c r="P29" s="36"/>
      <c r="Q29" s="36"/>
      <c r="R29" s="36"/>
      <c r="S29" s="271" t="s">
        <v>308</v>
      </c>
      <c r="T29" s="279" t="s">
        <v>309</v>
      </c>
      <c r="U29" s="279"/>
    </row>
  </sheetData>
  <mergeCells count="38">
    <mergeCell ref="U7:V7"/>
    <mergeCell ref="Q1:U1"/>
    <mergeCell ref="Q2:U2"/>
    <mergeCell ref="Q3:U3"/>
    <mergeCell ref="Q4:U4"/>
    <mergeCell ref="A6:V6"/>
    <mergeCell ref="U9:U11"/>
    <mergeCell ref="A8:A11"/>
    <mergeCell ref="B8:B11"/>
    <mergeCell ref="C8:C11"/>
    <mergeCell ref="D8:D11"/>
    <mergeCell ref="E8:V8"/>
    <mergeCell ref="E9:E11"/>
    <mergeCell ref="F9:G9"/>
    <mergeCell ref="H9:H11"/>
    <mergeCell ref="I9:I11"/>
    <mergeCell ref="J9:K9"/>
    <mergeCell ref="T29:U29"/>
    <mergeCell ref="V9:V11"/>
    <mergeCell ref="F10:F11"/>
    <mergeCell ref="G10:G11"/>
    <mergeCell ref="J10:J11"/>
    <mergeCell ref="K10:K11"/>
    <mergeCell ref="N10:N11"/>
    <mergeCell ref="O10:P10"/>
    <mergeCell ref="Q10:Q11"/>
    <mergeCell ref="S10:S11"/>
    <mergeCell ref="T10:T11"/>
    <mergeCell ref="L9:L11"/>
    <mergeCell ref="M9:M11"/>
    <mergeCell ref="N9:Q9"/>
    <mergeCell ref="R9:R11"/>
    <mergeCell ref="S9:T9"/>
    <mergeCell ref="A19:B19"/>
    <mergeCell ref="T21:U21"/>
    <mergeCell ref="T23:U23"/>
    <mergeCell ref="T25:U25"/>
    <mergeCell ref="T27:U27"/>
  </mergeCells>
  <printOptions horizontalCentered="1"/>
  <pageMargins left="0" right="0" top="0.39370078740157483" bottom="0" header="0" footer="0"/>
  <pageSetup paperSize="9" scale="70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FFFF00"/>
  </sheetPr>
  <dimension ref="A1:AY35"/>
  <sheetViews>
    <sheetView showZeros="0" view="pageBreakPreview" topLeftCell="A4" zoomScale="70" zoomScaleNormal="100" zoomScaleSheetLayoutView="70" workbookViewId="0">
      <selection activeCell="A12" sqref="A12:XFD25"/>
    </sheetView>
  </sheetViews>
  <sheetFormatPr defaultRowHeight="31.5" customHeight="1"/>
  <cols>
    <col min="1" max="1" width="5.28515625" style="43" customWidth="1"/>
    <col min="2" max="2" width="23.7109375" style="43" customWidth="1"/>
    <col min="3" max="16" width="13.85546875" style="43" customWidth="1"/>
    <col min="17" max="31" width="12.7109375" style="43" customWidth="1"/>
    <col min="32" max="45" width="13.5703125" style="43" customWidth="1"/>
    <col min="46" max="46" width="11.42578125" style="43" bestFit="1" customWidth="1"/>
    <col min="47" max="47" width="9.140625" style="43"/>
    <col min="48" max="48" width="10.28515625" style="43" bestFit="1" customWidth="1"/>
    <col min="49" max="259" width="9.140625" style="43"/>
    <col min="260" max="260" width="6.140625" style="43" customWidth="1"/>
    <col min="261" max="261" width="18.140625" style="43" customWidth="1"/>
    <col min="262" max="263" width="11.28515625" style="43" bestFit="1" customWidth="1"/>
    <col min="264" max="264" width="9.42578125" style="43" bestFit="1" customWidth="1"/>
    <col min="265" max="265" width="11.28515625" style="43" customWidth="1"/>
    <col min="266" max="266" width="9.7109375" style="43" customWidth="1"/>
    <col min="267" max="267" width="11.42578125" style="43" customWidth="1"/>
    <col min="268" max="268" width="9.28515625" style="43" customWidth="1"/>
    <col min="269" max="269" width="11.42578125" style="43" customWidth="1"/>
    <col min="270" max="270" width="13.140625" style="43" customWidth="1"/>
    <col min="271" max="272" width="10.42578125" style="43" customWidth="1"/>
    <col min="273" max="273" width="8.5703125" style="43" customWidth="1"/>
    <col min="274" max="274" width="12.28515625" style="43" customWidth="1"/>
    <col min="275" max="275" width="9.140625" style="43" customWidth="1"/>
    <col min="276" max="276" width="9" style="43" customWidth="1"/>
    <col min="277" max="277" width="10" style="43" customWidth="1"/>
    <col min="278" max="283" width="9" style="43" customWidth="1"/>
    <col min="284" max="284" width="13.28515625" style="43" customWidth="1"/>
    <col min="285" max="285" width="10" style="43" customWidth="1"/>
    <col min="286" max="286" width="10.5703125" style="43" customWidth="1"/>
    <col min="287" max="290" width="10" style="43" customWidth="1"/>
    <col min="291" max="294" width="14" style="43" customWidth="1"/>
    <col min="295" max="301" width="13.28515625" style="43" customWidth="1"/>
    <col min="302" max="303" width="9.140625" style="43"/>
    <col min="304" max="304" width="10.28515625" style="43" bestFit="1" customWidth="1"/>
    <col min="305" max="515" width="9.140625" style="43"/>
    <col min="516" max="516" width="6.140625" style="43" customWidth="1"/>
    <col min="517" max="517" width="18.140625" style="43" customWidth="1"/>
    <col min="518" max="519" width="11.28515625" style="43" bestFit="1" customWidth="1"/>
    <col min="520" max="520" width="9.42578125" style="43" bestFit="1" customWidth="1"/>
    <col min="521" max="521" width="11.28515625" style="43" customWidth="1"/>
    <col min="522" max="522" width="9.7109375" style="43" customWidth="1"/>
    <col min="523" max="523" width="11.42578125" style="43" customWidth="1"/>
    <col min="524" max="524" width="9.28515625" style="43" customWidth="1"/>
    <col min="525" max="525" width="11.42578125" style="43" customWidth="1"/>
    <col min="526" max="526" width="13.140625" style="43" customWidth="1"/>
    <col min="527" max="528" width="10.42578125" style="43" customWidth="1"/>
    <col min="529" max="529" width="8.5703125" style="43" customWidth="1"/>
    <col min="530" max="530" width="12.28515625" style="43" customWidth="1"/>
    <col min="531" max="531" width="9.140625" style="43" customWidth="1"/>
    <col min="532" max="532" width="9" style="43" customWidth="1"/>
    <col min="533" max="533" width="10" style="43" customWidth="1"/>
    <col min="534" max="539" width="9" style="43" customWidth="1"/>
    <col min="540" max="540" width="13.28515625" style="43" customWidth="1"/>
    <col min="541" max="541" width="10" style="43" customWidth="1"/>
    <col min="542" max="542" width="10.5703125" style="43" customWidth="1"/>
    <col min="543" max="546" width="10" style="43" customWidth="1"/>
    <col min="547" max="550" width="14" style="43" customWidth="1"/>
    <col min="551" max="557" width="13.28515625" style="43" customWidth="1"/>
    <col min="558" max="559" width="9.140625" style="43"/>
    <col min="560" max="560" width="10.28515625" style="43" bestFit="1" customWidth="1"/>
    <col min="561" max="771" width="9.140625" style="43"/>
    <col min="772" max="772" width="6.140625" style="43" customWidth="1"/>
    <col min="773" max="773" width="18.140625" style="43" customWidth="1"/>
    <col min="774" max="775" width="11.28515625" style="43" bestFit="1" customWidth="1"/>
    <col min="776" max="776" width="9.42578125" style="43" bestFit="1" customWidth="1"/>
    <col min="777" max="777" width="11.28515625" style="43" customWidth="1"/>
    <col min="778" max="778" width="9.7109375" style="43" customWidth="1"/>
    <col min="779" max="779" width="11.42578125" style="43" customWidth="1"/>
    <col min="780" max="780" width="9.28515625" style="43" customWidth="1"/>
    <col min="781" max="781" width="11.42578125" style="43" customWidth="1"/>
    <col min="782" max="782" width="13.140625" style="43" customWidth="1"/>
    <col min="783" max="784" width="10.42578125" style="43" customWidth="1"/>
    <col min="785" max="785" width="8.5703125" style="43" customWidth="1"/>
    <col min="786" max="786" width="12.28515625" style="43" customWidth="1"/>
    <col min="787" max="787" width="9.140625" style="43" customWidth="1"/>
    <col min="788" max="788" width="9" style="43" customWidth="1"/>
    <col min="789" max="789" width="10" style="43" customWidth="1"/>
    <col min="790" max="795" width="9" style="43" customWidth="1"/>
    <col min="796" max="796" width="13.28515625" style="43" customWidth="1"/>
    <col min="797" max="797" width="10" style="43" customWidth="1"/>
    <col min="798" max="798" width="10.5703125" style="43" customWidth="1"/>
    <col min="799" max="802" width="10" style="43" customWidth="1"/>
    <col min="803" max="806" width="14" style="43" customWidth="1"/>
    <col min="807" max="813" width="13.28515625" style="43" customWidth="1"/>
    <col min="814" max="815" width="9.140625" style="43"/>
    <col min="816" max="816" width="10.28515625" style="43" bestFit="1" customWidth="1"/>
    <col min="817" max="1027" width="9.140625" style="43"/>
    <col min="1028" max="1028" width="6.140625" style="43" customWidth="1"/>
    <col min="1029" max="1029" width="18.140625" style="43" customWidth="1"/>
    <col min="1030" max="1031" width="11.28515625" style="43" bestFit="1" customWidth="1"/>
    <col min="1032" max="1032" width="9.42578125" style="43" bestFit="1" customWidth="1"/>
    <col min="1033" max="1033" width="11.28515625" style="43" customWidth="1"/>
    <col min="1034" max="1034" width="9.7109375" style="43" customWidth="1"/>
    <col min="1035" max="1035" width="11.42578125" style="43" customWidth="1"/>
    <col min="1036" max="1036" width="9.28515625" style="43" customWidth="1"/>
    <col min="1037" max="1037" width="11.42578125" style="43" customWidth="1"/>
    <col min="1038" max="1038" width="13.140625" style="43" customWidth="1"/>
    <col min="1039" max="1040" width="10.42578125" style="43" customWidth="1"/>
    <col min="1041" max="1041" width="8.5703125" style="43" customWidth="1"/>
    <col min="1042" max="1042" width="12.28515625" style="43" customWidth="1"/>
    <col min="1043" max="1043" width="9.140625" style="43" customWidth="1"/>
    <col min="1044" max="1044" width="9" style="43" customWidth="1"/>
    <col min="1045" max="1045" width="10" style="43" customWidth="1"/>
    <col min="1046" max="1051" width="9" style="43" customWidth="1"/>
    <col min="1052" max="1052" width="13.28515625" style="43" customWidth="1"/>
    <col min="1053" max="1053" width="10" style="43" customWidth="1"/>
    <col min="1054" max="1054" width="10.5703125" style="43" customWidth="1"/>
    <col min="1055" max="1058" width="10" style="43" customWidth="1"/>
    <col min="1059" max="1062" width="14" style="43" customWidth="1"/>
    <col min="1063" max="1069" width="13.28515625" style="43" customWidth="1"/>
    <col min="1070" max="1071" width="9.140625" style="43"/>
    <col min="1072" max="1072" width="10.28515625" style="43" bestFit="1" customWidth="1"/>
    <col min="1073" max="1283" width="9.140625" style="43"/>
    <col min="1284" max="1284" width="6.140625" style="43" customWidth="1"/>
    <col min="1285" max="1285" width="18.140625" style="43" customWidth="1"/>
    <col min="1286" max="1287" width="11.28515625" style="43" bestFit="1" customWidth="1"/>
    <col min="1288" max="1288" width="9.42578125" style="43" bestFit="1" customWidth="1"/>
    <col min="1289" max="1289" width="11.28515625" style="43" customWidth="1"/>
    <col min="1290" max="1290" width="9.7109375" style="43" customWidth="1"/>
    <col min="1291" max="1291" width="11.42578125" style="43" customWidth="1"/>
    <col min="1292" max="1292" width="9.28515625" style="43" customWidth="1"/>
    <col min="1293" max="1293" width="11.42578125" style="43" customWidth="1"/>
    <col min="1294" max="1294" width="13.140625" style="43" customWidth="1"/>
    <col min="1295" max="1296" width="10.42578125" style="43" customWidth="1"/>
    <col min="1297" max="1297" width="8.5703125" style="43" customWidth="1"/>
    <col min="1298" max="1298" width="12.28515625" style="43" customWidth="1"/>
    <col min="1299" max="1299" width="9.140625" style="43" customWidth="1"/>
    <col min="1300" max="1300" width="9" style="43" customWidth="1"/>
    <col min="1301" max="1301" width="10" style="43" customWidth="1"/>
    <col min="1302" max="1307" width="9" style="43" customWidth="1"/>
    <col min="1308" max="1308" width="13.28515625" style="43" customWidth="1"/>
    <col min="1309" max="1309" width="10" style="43" customWidth="1"/>
    <col min="1310" max="1310" width="10.5703125" style="43" customWidth="1"/>
    <col min="1311" max="1314" width="10" style="43" customWidth="1"/>
    <col min="1315" max="1318" width="14" style="43" customWidth="1"/>
    <col min="1319" max="1325" width="13.28515625" style="43" customWidth="1"/>
    <col min="1326" max="1327" width="9.140625" style="43"/>
    <col min="1328" max="1328" width="10.28515625" style="43" bestFit="1" customWidth="1"/>
    <col min="1329" max="1539" width="9.140625" style="43"/>
    <col min="1540" max="1540" width="6.140625" style="43" customWidth="1"/>
    <col min="1541" max="1541" width="18.140625" style="43" customWidth="1"/>
    <col min="1542" max="1543" width="11.28515625" style="43" bestFit="1" customWidth="1"/>
    <col min="1544" max="1544" width="9.42578125" style="43" bestFit="1" customWidth="1"/>
    <col min="1545" max="1545" width="11.28515625" style="43" customWidth="1"/>
    <col min="1546" max="1546" width="9.7109375" style="43" customWidth="1"/>
    <col min="1547" max="1547" width="11.42578125" style="43" customWidth="1"/>
    <col min="1548" max="1548" width="9.28515625" style="43" customWidth="1"/>
    <col min="1549" max="1549" width="11.42578125" style="43" customWidth="1"/>
    <col min="1550" max="1550" width="13.140625" style="43" customWidth="1"/>
    <col min="1551" max="1552" width="10.42578125" style="43" customWidth="1"/>
    <col min="1553" max="1553" width="8.5703125" style="43" customWidth="1"/>
    <col min="1554" max="1554" width="12.28515625" style="43" customWidth="1"/>
    <col min="1555" max="1555" width="9.140625" style="43" customWidth="1"/>
    <col min="1556" max="1556" width="9" style="43" customWidth="1"/>
    <col min="1557" max="1557" width="10" style="43" customWidth="1"/>
    <col min="1558" max="1563" width="9" style="43" customWidth="1"/>
    <col min="1564" max="1564" width="13.28515625" style="43" customWidth="1"/>
    <col min="1565" max="1565" width="10" style="43" customWidth="1"/>
    <col min="1566" max="1566" width="10.5703125" style="43" customWidth="1"/>
    <col min="1567" max="1570" width="10" style="43" customWidth="1"/>
    <col min="1571" max="1574" width="14" style="43" customWidth="1"/>
    <col min="1575" max="1581" width="13.28515625" style="43" customWidth="1"/>
    <col min="1582" max="1583" width="9.140625" style="43"/>
    <col min="1584" max="1584" width="10.28515625" style="43" bestFit="1" customWidth="1"/>
    <col min="1585" max="1795" width="9.140625" style="43"/>
    <col min="1796" max="1796" width="6.140625" style="43" customWidth="1"/>
    <col min="1797" max="1797" width="18.140625" style="43" customWidth="1"/>
    <col min="1798" max="1799" width="11.28515625" style="43" bestFit="1" customWidth="1"/>
    <col min="1800" max="1800" width="9.42578125" style="43" bestFit="1" customWidth="1"/>
    <col min="1801" max="1801" width="11.28515625" style="43" customWidth="1"/>
    <col min="1802" max="1802" width="9.7109375" style="43" customWidth="1"/>
    <col min="1803" max="1803" width="11.42578125" style="43" customWidth="1"/>
    <col min="1804" max="1804" width="9.28515625" style="43" customWidth="1"/>
    <col min="1805" max="1805" width="11.42578125" style="43" customWidth="1"/>
    <col min="1806" max="1806" width="13.140625" style="43" customWidth="1"/>
    <col min="1807" max="1808" width="10.42578125" style="43" customWidth="1"/>
    <col min="1809" max="1809" width="8.5703125" style="43" customWidth="1"/>
    <col min="1810" max="1810" width="12.28515625" style="43" customWidth="1"/>
    <col min="1811" max="1811" width="9.140625" style="43" customWidth="1"/>
    <col min="1812" max="1812" width="9" style="43" customWidth="1"/>
    <col min="1813" max="1813" width="10" style="43" customWidth="1"/>
    <col min="1814" max="1819" width="9" style="43" customWidth="1"/>
    <col min="1820" max="1820" width="13.28515625" style="43" customWidth="1"/>
    <col min="1821" max="1821" width="10" style="43" customWidth="1"/>
    <col min="1822" max="1822" width="10.5703125" style="43" customWidth="1"/>
    <col min="1823" max="1826" width="10" style="43" customWidth="1"/>
    <col min="1827" max="1830" width="14" style="43" customWidth="1"/>
    <col min="1831" max="1837" width="13.28515625" style="43" customWidth="1"/>
    <col min="1838" max="1839" width="9.140625" style="43"/>
    <col min="1840" max="1840" width="10.28515625" style="43" bestFit="1" customWidth="1"/>
    <col min="1841" max="2051" width="9.140625" style="43"/>
    <col min="2052" max="2052" width="6.140625" style="43" customWidth="1"/>
    <col min="2053" max="2053" width="18.140625" style="43" customWidth="1"/>
    <col min="2054" max="2055" width="11.28515625" style="43" bestFit="1" customWidth="1"/>
    <col min="2056" max="2056" width="9.42578125" style="43" bestFit="1" customWidth="1"/>
    <col min="2057" max="2057" width="11.28515625" style="43" customWidth="1"/>
    <col min="2058" max="2058" width="9.7109375" style="43" customWidth="1"/>
    <col min="2059" max="2059" width="11.42578125" style="43" customWidth="1"/>
    <col min="2060" max="2060" width="9.28515625" style="43" customWidth="1"/>
    <col min="2061" max="2061" width="11.42578125" style="43" customWidth="1"/>
    <col min="2062" max="2062" width="13.140625" style="43" customWidth="1"/>
    <col min="2063" max="2064" width="10.42578125" style="43" customWidth="1"/>
    <col min="2065" max="2065" width="8.5703125" style="43" customWidth="1"/>
    <col min="2066" max="2066" width="12.28515625" style="43" customWidth="1"/>
    <col min="2067" max="2067" width="9.140625" style="43" customWidth="1"/>
    <col min="2068" max="2068" width="9" style="43" customWidth="1"/>
    <col min="2069" max="2069" width="10" style="43" customWidth="1"/>
    <col min="2070" max="2075" width="9" style="43" customWidth="1"/>
    <col min="2076" max="2076" width="13.28515625" style="43" customWidth="1"/>
    <col min="2077" max="2077" width="10" style="43" customWidth="1"/>
    <col min="2078" max="2078" width="10.5703125" style="43" customWidth="1"/>
    <col min="2079" max="2082" width="10" style="43" customWidth="1"/>
    <col min="2083" max="2086" width="14" style="43" customWidth="1"/>
    <col min="2087" max="2093" width="13.28515625" style="43" customWidth="1"/>
    <col min="2094" max="2095" width="9.140625" style="43"/>
    <col min="2096" max="2096" width="10.28515625" style="43" bestFit="1" customWidth="1"/>
    <col min="2097" max="2307" width="9.140625" style="43"/>
    <col min="2308" max="2308" width="6.140625" style="43" customWidth="1"/>
    <col min="2309" max="2309" width="18.140625" style="43" customWidth="1"/>
    <col min="2310" max="2311" width="11.28515625" style="43" bestFit="1" customWidth="1"/>
    <col min="2312" max="2312" width="9.42578125" style="43" bestFit="1" customWidth="1"/>
    <col min="2313" max="2313" width="11.28515625" style="43" customWidth="1"/>
    <col min="2314" max="2314" width="9.7109375" style="43" customWidth="1"/>
    <col min="2315" max="2315" width="11.42578125" style="43" customWidth="1"/>
    <col min="2316" max="2316" width="9.28515625" style="43" customWidth="1"/>
    <col min="2317" max="2317" width="11.42578125" style="43" customWidth="1"/>
    <col min="2318" max="2318" width="13.140625" style="43" customWidth="1"/>
    <col min="2319" max="2320" width="10.42578125" style="43" customWidth="1"/>
    <col min="2321" max="2321" width="8.5703125" style="43" customWidth="1"/>
    <col min="2322" max="2322" width="12.28515625" style="43" customWidth="1"/>
    <col min="2323" max="2323" width="9.140625" style="43" customWidth="1"/>
    <col min="2324" max="2324" width="9" style="43" customWidth="1"/>
    <col min="2325" max="2325" width="10" style="43" customWidth="1"/>
    <col min="2326" max="2331" width="9" style="43" customWidth="1"/>
    <col min="2332" max="2332" width="13.28515625" style="43" customWidth="1"/>
    <col min="2333" max="2333" width="10" style="43" customWidth="1"/>
    <col min="2334" max="2334" width="10.5703125" style="43" customWidth="1"/>
    <col min="2335" max="2338" width="10" style="43" customWidth="1"/>
    <col min="2339" max="2342" width="14" style="43" customWidth="1"/>
    <col min="2343" max="2349" width="13.28515625" style="43" customWidth="1"/>
    <col min="2350" max="2351" width="9.140625" style="43"/>
    <col min="2352" max="2352" width="10.28515625" style="43" bestFit="1" customWidth="1"/>
    <col min="2353" max="2563" width="9.140625" style="43"/>
    <col min="2564" max="2564" width="6.140625" style="43" customWidth="1"/>
    <col min="2565" max="2565" width="18.140625" style="43" customWidth="1"/>
    <col min="2566" max="2567" width="11.28515625" style="43" bestFit="1" customWidth="1"/>
    <col min="2568" max="2568" width="9.42578125" style="43" bestFit="1" customWidth="1"/>
    <col min="2569" max="2569" width="11.28515625" style="43" customWidth="1"/>
    <col min="2570" max="2570" width="9.7109375" style="43" customWidth="1"/>
    <col min="2571" max="2571" width="11.42578125" style="43" customWidth="1"/>
    <col min="2572" max="2572" width="9.28515625" style="43" customWidth="1"/>
    <col min="2573" max="2573" width="11.42578125" style="43" customWidth="1"/>
    <col min="2574" max="2574" width="13.140625" style="43" customWidth="1"/>
    <col min="2575" max="2576" width="10.42578125" style="43" customWidth="1"/>
    <col min="2577" max="2577" width="8.5703125" style="43" customWidth="1"/>
    <col min="2578" max="2578" width="12.28515625" style="43" customWidth="1"/>
    <col min="2579" max="2579" width="9.140625" style="43" customWidth="1"/>
    <col min="2580" max="2580" width="9" style="43" customWidth="1"/>
    <col min="2581" max="2581" width="10" style="43" customWidth="1"/>
    <col min="2582" max="2587" width="9" style="43" customWidth="1"/>
    <col min="2588" max="2588" width="13.28515625" style="43" customWidth="1"/>
    <col min="2589" max="2589" width="10" style="43" customWidth="1"/>
    <col min="2590" max="2590" width="10.5703125" style="43" customWidth="1"/>
    <col min="2591" max="2594" width="10" style="43" customWidth="1"/>
    <col min="2595" max="2598" width="14" style="43" customWidth="1"/>
    <col min="2599" max="2605" width="13.28515625" style="43" customWidth="1"/>
    <col min="2606" max="2607" width="9.140625" style="43"/>
    <col min="2608" max="2608" width="10.28515625" style="43" bestFit="1" customWidth="1"/>
    <col min="2609" max="2819" width="9.140625" style="43"/>
    <col min="2820" max="2820" width="6.140625" style="43" customWidth="1"/>
    <col min="2821" max="2821" width="18.140625" style="43" customWidth="1"/>
    <col min="2822" max="2823" width="11.28515625" style="43" bestFit="1" customWidth="1"/>
    <col min="2824" max="2824" width="9.42578125" style="43" bestFit="1" customWidth="1"/>
    <col min="2825" max="2825" width="11.28515625" style="43" customWidth="1"/>
    <col min="2826" max="2826" width="9.7109375" style="43" customWidth="1"/>
    <col min="2827" max="2827" width="11.42578125" style="43" customWidth="1"/>
    <col min="2828" max="2828" width="9.28515625" style="43" customWidth="1"/>
    <col min="2829" max="2829" width="11.42578125" style="43" customWidth="1"/>
    <col min="2830" max="2830" width="13.140625" style="43" customWidth="1"/>
    <col min="2831" max="2832" width="10.42578125" style="43" customWidth="1"/>
    <col min="2833" max="2833" width="8.5703125" style="43" customWidth="1"/>
    <col min="2834" max="2834" width="12.28515625" style="43" customWidth="1"/>
    <col min="2835" max="2835" width="9.140625" style="43" customWidth="1"/>
    <col min="2836" max="2836" width="9" style="43" customWidth="1"/>
    <col min="2837" max="2837" width="10" style="43" customWidth="1"/>
    <col min="2838" max="2843" width="9" style="43" customWidth="1"/>
    <col min="2844" max="2844" width="13.28515625" style="43" customWidth="1"/>
    <col min="2845" max="2845" width="10" style="43" customWidth="1"/>
    <col min="2846" max="2846" width="10.5703125" style="43" customWidth="1"/>
    <col min="2847" max="2850" width="10" style="43" customWidth="1"/>
    <col min="2851" max="2854" width="14" style="43" customWidth="1"/>
    <col min="2855" max="2861" width="13.28515625" style="43" customWidth="1"/>
    <col min="2862" max="2863" width="9.140625" style="43"/>
    <col min="2864" max="2864" width="10.28515625" style="43" bestFit="1" customWidth="1"/>
    <col min="2865" max="3075" width="9.140625" style="43"/>
    <col min="3076" max="3076" width="6.140625" style="43" customWidth="1"/>
    <col min="3077" max="3077" width="18.140625" style="43" customWidth="1"/>
    <col min="3078" max="3079" width="11.28515625" style="43" bestFit="1" customWidth="1"/>
    <col min="3080" max="3080" width="9.42578125" style="43" bestFit="1" customWidth="1"/>
    <col min="3081" max="3081" width="11.28515625" style="43" customWidth="1"/>
    <col min="3082" max="3082" width="9.7109375" style="43" customWidth="1"/>
    <col min="3083" max="3083" width="11.42578125" style="43" customWidth="1"/>
    <col min="3084" max="3084" width="9.28515625" style="43" customWidth="1"/>
    <col min="3085" max="3085" width="11.42578125" style="43" customWidth="1"/>
    <col min="3086" max="3086" width="13.140625" style="43" customWidth="1"/>
    <col min="3087" max="3088" width="10.42578125" style="43" customWidth="1"/>
    <col min="3089" max="3089" width="8.5703125" style="43" customWidth="1"/>
    <col min="3090" max="3090" width="12.28515625" style="43" customWidth="1"/>
    <col min="3091" max="3091" width="9.140625" style="43" customWidth="1"/>
    <col min="3092" max="3092" width="9" style="43" customWidth="1"/>
    <col min="3093" max="3093" width="10" style="43" customWidth="1"/>
    <col min="3094" max="3099" width="9" style="43" customWidth="1"/>
    <col min="3100" max="3100" width="13.28515625" style="43" customWidth="1"/>
    <col min="3101" max="3101" width="10" style="43" customWidth="1"/>
    <col min="3102" max="3102" width="10.5703125" style="43" customWidth="1"/>
    <col min="3103" max="3106" width="10" style="43" customWidth="1"/>
    <col min="3107" max="3110" width="14" style="43" customWidth="1"/>
    <col min="3111" max="3117" width="13.28515625" style="43" customWidth="1"/>
    <col min="3118" max="3119" width="9.140625" style="43"/>
    <col min="3120" max="3120" width="10.28515625" style="43" bestFit="1" customWidth="1"/>
    <col min="3121" max="3331" width="9.140625" style="43"/>
    <col min="3332" max="3332" width="6.140625" style="43" customWidth="1"/>
    <col min="3333" max="3333" width="18.140625" style="43" customWidth="1"/>
    <col min="3334" max="3335" width="11.28515625" style="43" bestFit="1" customWidth="1"/>
    <col min="3336" max="3336" width="9.42578125" style="43" bestFit="1" customWidth="1"/>
    <col min="3337" max="3337" width="11.28515625" style="43" customWidth="1"/>
    <col min="3338" max="3338" width="9.7109375" style="43" customWidth="1"/>
    <col min="3339" max="3339" width="11.42578125" style="43" customWidth="1"/>
    <col min="3340" max="3340" width="9.28515625" style="43" customWidth="1"/>
    <col min="3341" max="3341" width="11.42578125" style="43" customWidth="1"/>
    <col min="3342" max="3342" width="13.140625" style="43" customWidth="1"/>
    <col min="3343" max="3344" width="10.42578125" style="43" customWidth="1"/>
    <col min="3345" max="3345" width="8.5703125" style="43" customWidth="1"/>
    <col min="3346" max="3346" width="12.28515625" style="43" customWidth="1"/>
    <col min="3347" max="3347" width="9.140625" style="43" customWidth="1"/>
    <col min="3348" max="3348" width="9" style="43" customWidth="1"/>
    <col min="3349" max="3349" width="10" style="43" customWidth="1"/>
    <col min="3350" max="3355" width="9" style="43" customWidth="1"/>
    <col min="3356" max="3356" width="13.28515625" style="43" customWidth="1"/>
    <col min="3357" max="3357" width="10" style="43" customWidth="1"/>
    <col min="3358" max="3358" width="10.5703125" style="43" customWidth="1"/>
    <col min="3359" max="3362" width="10" style="43" customWidth="1"/>
    <col min="3363" max="3366" width="14" style="43" customWidth="1"/>
    <col min="3367" max="3373" width="13.28515625" style="43" customWidth="1"/>
    <col min="3374" max="3375" width="9.140625" style="43"/>
    <col min="3376" max="3376" width="10.28515625" style="43" bestFit="1" customWidth="1"/>
    <col min="3377" max="3587" width="9.140625" style="43"/>
    <col min="3588" max="3588" width="6.140625" style="43" customWidth="1"/>
    <col min="3589" max="3589" width="18.140625" style="43" customWidth="1"/>
    <col min="3590" max="3591" width="11.28515625" style="43" bestFit="1" customWidth="1"/>
    <col min="3592" max="3592" width="9.42578125" style="43" bestFit="1" customWidth="1"/>
    <col min="3593" max="3593" width="11.28515625" style="43" customWidth="1"/>
    <col min="3594" max="3594" width="9.7109375" style="43" customWidth="1"/>
    <col min="3595" max="3595" width="11.42578125" style="43" customWidth="1"/>
    <col min="3596" max="3596" width="9.28515625" style="43" customWidth="1"/>
    <col min="3597" max="3597" width="11.42578125" style="43" customWidth="1"/>
    <col min="3598" max="3598" width="13.140625" style="43" customWidth="1"/>
    <col min="3599" max="3600" width="10.42578125" style="43" customWidth="1"/>
    <col min="3601" max="3601" width="8.5703125" style="43" customWidth="1"/>
    <col min="3602" max="3602" width="12.28515625" style="43" customWidth="1"/>
    <col min="3603" max="3603" width="9.140625" style="43" customWidth="1"/>
    <col min="3604" max="3604" width="9" style="43" customWidth="1"/>
    <col min="3605" max="3605" width="10" style="43" customWidth="1"/>
    <col min="3606" max="3611" width="9" style="43" customWidth="1"/>
    <col min="3612" max="3612" width="13.28515625" style="43" customWidth="1"/>
    <col min="3613" max="3613" width="10" style="43" customWidth="1"/>
    <col min="3614" max="3614" width="10.5703125" style="43" customWidth="1"/>
    <col min="3615" max="3618" width="10" style="43" customWidth="1"/>
    <col min="3619" max="3622" width="14" style="43" customWidth="1"/>
    <col min="3623" max="3629" width="13.28515625" style="43" customWidth="1"/>
    <col min="3630" max="3631" width="9.140625" style="43"/>
    <col min="3632" max="3632" width="10.28515625" style="43" bestFit="1" customWidth="1"/>
    <col min="3633" max="3843" width="9.140625" style="43"/>
    <col min="3844" max="3844" width="6.140625" style="43" customWidth="1"/>
    <col min="3845" max="3845" width="18.140625" style="43" customWidth="1"/>
    <col min="3846" max="3847" width="11.28515625" style="43" bestFit="1" customWidth="1"/>
    <col min="3848" max="3848" width="9.42578125" style="43" bestFit="1" customWidth="1"/>
    <col min="3849" max="3849" width="11.28515625" style="43" customWidth="1"/>
    <col min="3850" max="3850" width="9.7109375" style="43" customWidth="1"/>
    <col min="3851" max="3851" width="11.42578125" style="43" customWidth="1"/>
    <col min="3852" max="3852" width="9.28515625" style="43" customWidth="1"/>
    <col min="3853" max="3853" width="11.42578125" style="43" customWidth="1"/>
    <col min="3854" max="3854" width="13.140625" style="43" customWidth="1"/>
    <col min="3855" max="3856" width="10.42578125" style="43" customWidth="1"/>
    <col min="3857" max="3857" width="8.5703125" style="43" customWidth="1"/>
    <col min="3858" max="3858" width="12.28515625" style="43" customWidth="1"/>
    <col min="3859" max="3859" width="9.140625" style="43" customWidth="1"/>
    <col min="3860" max="3860" width="9" style="43" customWidth="1"/>
    <col min="3861" max="3861" width="10" style="43" customWidth="1"/>
    <col min="3862" max="3867" width="9" style="43" customWidth="1"/>
    <col min="3868" max="3868" width="13.28515625" style="43" customWidth="1"/>
    <col min="3869" max="3869" width="10" style="43" customWidth="1"/>
    <col min="3870" max="3870" width="10.5703125" style="43" customWidth="1"/>
    <col min="3871" max="3874" width="10" style="43" customWidth="1"/>
    <col min="3875" max="3878" width="14" style="43" customWidth="1"/>
    <col min="3879" max="3885" width="13.28515625" style="43" customWidth="1"/>
    <col min="3886" max="3887" width="9.140625" style="43"/>
    <col min="3888" max="3888" width="10.28515625" style="43" bestFit="1" customWidth="1"/>
    <col min="3889" max="4099" width="9.140625" style="43"/>
    <col min="4100" max="4100" width="6.140625" style="43" customWidth="1"/>
    <col min="4101" max="4101" width="18.140625" style="43" customWidth="1"/>
    <col min="4102" max="4103" width="11.28515625" style="43" bestFit="1" customWidth="1"/>
    <col min="4104" max="4104" width="9.42578125" style="43" bestFit="1" customWidth="1"/>
    <col min="4105" max="4105" width="11.28515625" style="43" customWidth="1"/>
    <col min="4106" max="4106" width="9.7109375" style="43" customWidth="1"/>
    <col min="4107" max="4107" width="11.42578125" style="43" customWidth="1"/>
    <col min="4108" max="4108" width="9.28515625" style="43" customWidth="1"/>
    <col min="4109" max="4109" width="11.42578125" style="43" customWidth="1"/>
    <col min="4110" max="4110" width="13.140625" style="43" customWidth="1"/>
    <col min="4111" max="4112" width="10.42578125" style="43" customWidth="1"/>
    <col min="4113" max="4113" width="8.5703125" style="43" customWidth="1"/>
    <col min="4114" max="4114" width="12.28515625" style="43" customWidth="1"/>
    <col min="4115" max="4115" width="9.140625" style="43" customWidth="1"/>
    <col min="4116" max="4116" width="9" style="43" customWidth="1"/>
    <col min="4117" max="4117" width="10" style="43" customWidth="1"/>
    <col min="4118" max="4123" width="9" style="43" customWidth="1"/>
    <col min="4124" max="4124" width="13.28515625" style="43" customWidth="1"/>
    <col min="4125" max="4125" width="10" style="43" customWidth="1"/>
    <col min="4126" max="4126" width="10.5703125" style="43" customWidth="1"/>
    <col min="4127" max="4130" width="10" style="43" customWidth="1"/>
    <col min="4131" max="4134" width="14" style="43" customWidth="1"/>
    <col min="4135" max="4141" width="13.28515625" style="43" customWidth="1"/>
    <col min="4142" max="4143" width="9.140625" style="43"/>
    <col min="4144" max="4144" width="10.28515625" style="43" bestFit="1" customWidth="1"/>
    <col min="4145" max="4355" width="9.140625" style="43"/>
    <col min="4356" max="4356" width="6.140625" style="43" customWidth="1"/>
    <col min="4357" max="4357" width="18.140625" style="43" customWidth="1"/>
    <col min="4358" max="4359" width="11.28515625" style="43" bestFit="1" customWidth="1"/>
    <col min="4360" max="4360" width="9.42578125" style="43" bestFit="1" customWidth="1"/>
    <col min="4361" max="4361" width="11.28515625" style="43" customWidth="1"/>
    <col min="4362" max="4362" width="9.7109375" style="43" customWidth="1"/>
    <col min="4363" max="4363" width="11.42578125" style="43" customWidth="1"/>
    <col min="4364" max="4364" width="9.28515625" style="43" customWidth="1"/>
    <col min="4365" max="4365" width="11.42578125" style="43" customWidth="1"/>
    <col min="4366" max="4366" width="13.140625" style="43" customWidth="1"/>
    <col min="4367" max="4368" width="10.42578125" style="43" customWidth="1"/>
    <col min="4369" max="4369" width="8.5703125" style="43" customWidth="1"/>
    <col min="4370" max="4370" width="12.28515625" style="43" customWidth="1"/>
    <col min="4371" max="4371" width="9.140625" style="43" customWidth="1"/>
    <col min="4372" max="4372" width="9" style="43" customWidth="1"/>
    <col min="4373" max="4373" width="10" style="43" customWidth="1"/>
    <col min="4374" max="4379" width="9" style="43" customWidth="1"/>
    <col min="4380" max="4380" width="13.28515625" style="43" customWidth="1"/>
    <col min="4381" max="4381" width="10" style="43" customWidth="1"/>
    <col min="4382" max="4382" width="10.5703125" style="43" customWidth="1"/>
    <col min="4383" max="4386" width="10" style="43" customWidth="1"/>
    <col min="4387" max="4390" width="14" style="43" customWidth="1"/>
    <col min="4391" max="4397" width="13.28515625" style="43" customWidth="1"/>
    <col min="4398" max="4399" width="9.140625" style="43"/>
    <col min="4400" max="4400" width="10.28515625" style="43" bestFit="1" customWidth="1"/>
    <col min="4401" max="4611" width="9.140625" style="43"/>
    <col min="4612" max="4612" width="6.140625" style="43" customWidth="1"/>
    <col min="4613" max="4613" width="18.140625" style="43" customWidth="1"/>
    <col min="4614" max="4615" width="11.28515625" style="43" bestFit="1" customWidth="1"/>
    <col min="4616" max="4616" width="9.42578125" style="43" bestFit="1" customWidth="1"/>
    <col min="4617" max="4617" width="11.28515625" style="43" customWidth="1"/>
    <col min="4618" max="4618" width="9.7109375" style="43" customWidth="1"/>
    <col min="4619" max="4619" width="11.42578125" style="43" customWidth="1"/>
    <col min="4620" max="4620" width="9.28515625" style="43" customWidth="1"/>
    <col min="4621" max="4621" width="11.42578125" style="43" customWidth="1"/>
    <col min="4622" max="4622" width="13.140625" style="43" customWidth="1"/>
    <col min="4623" max="4624" width="10.42578125" style="43" customWidth="1"/>
    <col min="4625" max="4625" width="8.5703125" style="43" customWidth="1"/>
    <col min="4626" max="4626" width="12.28515625" style="43" customWidth="1"/>
    <col min="4627" max="4627" width="9.140625" style="43" customWidth="1"/>
    <col min="4628" max="4628" width="9" style="43" customWidth="1"/>
    <col min="4629" max="4629" width="10" style="43" customWidth="1"/>
    <col min="4630" max="4635" width="9" style="43" customWidth="1"/>
    <col min="4636" max="4636" width="13.28515625" style="43" customWidth="1"/>
    <col min="4637" max="4637" width="10" style="43" customWidth="1"/>
    <col min="4638" max="4638" width="10.5703125" style="43" customWidth="1"/>
    <col min="4639" max="4642" width="10" style="43" customWidth="1"/>
    <col min="4643" max="4646" width="14" style="43" customWidth="1"/>
    <col min="4647" max="4653" width="13.28515625" style="43" customWidth="1"/>
    <col min="4654" max="4655" width="9.140625" style="43"/>
    <col min="4656" max="4656" width="10.28515625" style="43" bestFit="1" customWidth="1"/>
    <col min="4657" max="4867" width="9.140625" style="43"/>
    <col min="4868" max="4868" width="6.140625" style="43" customWidth="1"/>
    <col min="4869" max="4869" width="18.140625" style="43" customWidth="1"/>
    <col min="4870" max="4871" width="11.28515625" style="43" bestFit="1" customWidth="1"/>
    <col min="4872" max="4872" width="9.42578125" style="43" bestFit="1" customWidth="1"/>
    <col min="4873" max="4873" width="11.28515625" style="43" customWidth="1"/>
    <col min="4874" max="4874" width="9.7109375" style="43" customWidth="1"/>
    <col min="4875" max="4875" width="11.42578125" style="43" customWidth="1"/>
    <col min="4876" max="4876" width="9.28515625" style="43" customWidth="1"/>
    <col min="4877" max="4877" width="11.42578125" style="43" customWidth="1"/>
    <col min="4878" max="4878" width="13.140625" style="43" customWidth="1"/>
    <col min="4879" max="4880" width="10.42578125" style="43" customWidth="1"/>
    <col min="4881" max="4881" width="8.5703125" style="43" customWidth="1"/>
    <col min="4882" max="4882" width="12.28515625" style="43" customWidth="1"/>
    <col min="4883" max="4883" width="9.140625" style="43" customWidth="1"/>
    <col min="4884" max="4884" width="9" style="43" customWidth="1"/>
    <col min="4885" max="4885" width="10" style="43" customWidth="1"/>
    <col min="4886" max="4891" width="9" style="43" customWidth="1"/>
    <col min="4892" max="4892" width="13.28515625" style="43" customWidth="1"/>
    <col min="4893" max="4893" width="10" style="43" customWidth="1"/>
    <col min="4894" max="4894" width="10.5703125" style="43" customWidth="1"/>
    <col min="4895" max="4898" width="10" style="43" customWidth="1"/>
    <col min="4899" max="4902" width="14" style="43" customWidth="1"/>
    <col min="4903" max="4909" width="13.28515625" style="43" customWidth="1"/>
    <col min="4910" max="4911" width="9.140625" style="43"/>
    <col min="4912" max="4912" width="10.28515625" style="43" bestFit="1" customWidth="1"/>
    <col min="4913" max="5123" width="9.140625" style="43"/>
    <col min="5124" max="5124" width="6.140625" style="43" customWidth="1"/>
    <col min="5125" max="5125" width="18.140625" style="43" customWidth="1"/>
    <col min="5126" max="5127" width="11.28515625" style="43" bestFit="1" customWidth="1"/>
    <col min="5128" max="5128" width="9.42578125" style="43" bestFit="1" customWidth="1"/>
    <col min="5129" max="5129" width="11.28515625" style="43" customWidth="1"/>
    <col min="5130" max="5130" width="9.7109375" style="43" customWidth="1"/>
    <col min="5131" max="5131" width="11.42578125" style="43" customWidth="1"/>
    <col min="5132" max="5132" width="9.28515625" style="43" customWidth="1"/>
    <col min="5133" max="5133" width="11.42578125" style="43" customWidth="1"/>
    <col min="5134" max="5134" width="13.140625" style="43" customWidth="1"/>
    <col min="5135" max="5136" width="10.42578125" style="43" customWidth="1"/>
    <col min="5137" max="5137" width="8.5703125" style="43" customWidth="1"/>
    <col min="5138" max="5138" width="12.28515625" style="43" customWidth="1"/>
    <col min="5139" max="5139" width="9.140625" style="43" customWidth="1"/>
    <col min="5140" max="5140" width="9" style="43" customWidth="1"/>
    <col min="5141" max="5141" width="10" style="43" customWidth="1"/>
    <col min="5142" max="5147" width="9" style="43" customWidth="1"/>
    <col min="5148" max="5148" width="13.28515625" style="43" customWidth="1"/>
    <col min="5149" max="5149" width="10" style="43" customWidth="1"/>
    <col min="5150" max="5150" width="10.5703125" style="43" customWidth="1"/>
    <col min="5151" max="5154" width="10" style="43" customWidth="1"/>
    <col min="5155" max="5158" width="14" style="43" customWidth="1"/>
    <col min="5159" max="5165" width="13.28515625" style="43" customWidth="1"/>
    <col min="5166" max="5167" width="9.140625" style="43"/>
    <col min="5168" max="5168" width="10.28515625" style="43" bestFit="1" customWidth="1"/>
    <col min="5169" max="5379" width="9.140625" style="43"/>
    <col min="5380" max="5380" width="6.140625" style="43" customWidth="1"/>
    <col min="5381" max="5381" width="18.140625" style="43" customWidth="1"/>
    <col min="5382" max="5383" width="11.28515625" style="43" bestFit="1" customWidth="1"/>
    <col min="5384" max="5384" width="9.42578125" style="43" bestFit="1" customWidth="1"/>
    <col min="5385" max="5385" width="11.28515625" style="43" customWidth="1"/>
    <col min="5386" max="5386" width="9.7109375" style="43" customWidth="1"/>
    <col min="5387" max="5387" width="11.42578125" style="43" customWidth="1"/>
    <col min="5388" max="5388" width="9.28515625" style="43" customWidth="1"/>
    <col min="5389" max="5389" width="11.42578125" style="43" customWidth="1"/>
    <col min="5390" max="5390" width="13.140625" style="43" customWidth="1"/>
    <col min="5391" max="5392" width="10.42578125" style="43" customWidth="1"/>
    <col min="5393" max="5393" width="8.5703125" style="43" customWidth="1"/>
    <col min="5394" max="5394" width="12.28515625" style="43" customWidth="1"/>
    <col min="5395" max="5395" width="9.140625" style="43" customWidth="1"/>
    <col min="5396" max="5396" width="9" style="43" customWidth="1"/>
    <col min="5397" max="5397" width="10" style="43" customWidth="1"/>
    <col min="5398" max="5403" width="9" style="43" customWidth="1"/>
    <col min="5404" max="5404" width="13.28515625" style="43" customWidth="1"/>
    <col min="5405" max="5405" width="10" style="43" customWidth="1"/>
    <col min="5406" max="5406" width="10.5703125" style="43" customWidth="1"/>
    <col min="5407" max="5410" width="10" style="43" customWidth="1"/>
    <col min="5411" max="5414" width="14" style="43" customWidth="1"/>
    <col min="5415" max="5421" width="13.28515625" style="43" customWidth="1"/>
    <col min="5422" max="5423" width="9.140625" style="43"/>
    <col min="5424" max="5424" width="10.28515625" style="43" bestFit="1" customWidth="1"/>
    <col min="5425" max="5635" width="9.140625" style="43"/>
    <col min="5636" max="5636" width="6.140625" style="43" customWidth="1"/>
    <col min="5637" max="5637" width="18.140625" style="43" customWidth="1"/>
    <col min="5638" max="5639" width="11.28515625" style="43" bestFit="1" customWidth="1"/>
    <col min="5640" max="5640" width="9.42578125" style="43" bestFit="1" customWidth="1"/>
    <col min="5641" max="5641" width="11.28515625" style="43" customWidth="1"/>
    <col min="5642" max="5642" width="9.7109375" style="43" customWidth="1"/>
    <col min="5643" max="5643" width="11.42578125" style="43" customWidth="1"/>
    <col min="5644" max="5644" width="9.28515625" style="43" customWidth="1"/>
    <col min="5645" max="5645" width="11.42578125" style="43" customWidth="1"/>
    <col min="5646" max="5646" width="13.140625" style="43" customWidth="1"/>
    <col min="5647" max="5648" width="10.42578125" style="43" customWidth="1"/>
    <col min="5649" max="5649" width="8.5703125" style="43" customWidth="1"/>
    <col min="5650" max="5650" width="12.28515625" style="43" customWidth="1"/>
    <col min="5651" max="5651" width="9.140625" style="43" customWidth="1"/>
    <col min="5652" max="5652" width="9" style="43" customWidth="1"/>
    <col min="5653" max="5653" width="10" style="43" customWidth="1"/>
    <col min="5654" max="5659" width="9" style="43" customWidth="1"/>
    <col min="5660" max="5660" width="13.28515625" style="43" customWidth="1"/>
    <col min="5661" max="5661" width="10" style="43" customWidth="1"/>
    <col min="5662" max="5662" width="10.5703125" style="43" customWidth="1"/>
    <col min="5663" max="5666" width="10" style="43" customWidth="1"/>
    <col min="5667" max="5670" width="14" style="43" customWidth="1"/>
    <col min="5671" max="5677" width="13.28515625" style="43" customWidth="1"/>
    <col min="5678" max="5679" width="9.140625" style="43"/>
    <col min="5680" max="5680" width="10.28515625" style="43" bestFit="1" customWidth="1"/>
    <col min="5681" max="5891" width="9.140625" style="43"/>
    <col min="5892" max="5892" width="6.140625" style="43" customWidth="1"/>
    <col min="5893" max="5893" width="18.140625" style="43" customWidth="1"/>
    <col min="5894" max="5895" width="11.28515625" style="43" bestFit="1" customWidth="1"/>
    <col min="5896" max="5896" width="9.42578125" style="43" bestFit="1" customWidth="1"/>
    <col min="5897" max="5897" width="11.28515625" style="43" customWidth="1"/>
    <col min="5898" max="5898" width="9.7109375" style="43" customWidth="1"/>
    <col min="5899" max="5899" width="11.42578125" style="43" customWidth="1"/>
    <col min="5900" max="5900" width="9.28515625" style="43" customWidth="1"/>
    <col min="5901" max="5901" width="11.42578125" style="43" customWidth="1"/>
    <col min="5902" max="5902" width="13.140625" style="43" customWidth="1"/>
    <col min="5903" max="5904" width="10.42578125" style="43" customWidth="1"/>
    <col min="5905" max="5905" width="8.5703125" style="43" customWidth="1"/>
    <col min="5906" max="5906" width="12.28515625" style="43" customWidth="1"/>
    <col min="5907" max="5907" width="9.140625" style="43" customWidth="1"/>
    <col min="5908" max="5908" width="9" style="43" customWidth="1"/>
    <col min="5909" max="5909" width="10" style="43" customWidth="1"/>
    <col min="5910" max="5915" width="9" style="43" customWidth="1"/>
    <col min="5916" max="5916" width="13.28515625" style="43" customWidth="1"/>
    <col min="5917" max="5917" width="10" style="43" customWidth="1"/>
    <col min="5918" max="5918" width="10.5703125" style="43" customWidth="1"/>
    <col min="5919" max="5922" width="10" style="43" customWidth="1"/>
    <col min="5923" max="5926" width="14" style="43" customWidth="1"/>
    <col min="5927" max="5933" width="13.28515625" style="43" customWidth="1"/>
    <col min="5934" max="5935" width="9.140625" style="43"/>
    <col min="5936" max="5936" width="10.28515625" style="43" bestFit="1" customWidth="1"/>
    <col min="5937" max="6147" width="9.140625" style="43"/>
    <col min="6148" max="6148" width="6.140625" style="43" customWidth="1"/>
    <col min="6149" max="6149" width="18.140625" style="43" customWidth="1"/>
    <col min="6150" max="6151" width="11.28515625" style="43" bestFit="1" customWidth="1"/>
    <col min="6152" max="6152" width="9.42578125" style="43" bestFit="1" customWidth="1"/>
    <col min="6153" max="6153" width="11.28515625" style="43" customWidth="1"/>
    <col min="6154" max="6154" width="9.7109375" style="43" customWidth="1"/>
    <col min="6155" max="6155" width="11.42578125" style="43" customWidth="1"/>
    <col min="6156" max="6156" width="9.28515625" style="43" customWidth="1"/>
    <col min="6157" max="6157" width="11.42578125" style="43" customWidth="1"/>
    <col min="6158" max="6158" width="13.140625" style="43" customWidth="1"/>
    <col min="6159" max="6160" width="10.42578125" style="43" customWidth="1"/>
    <col min="6161" max="6161" width="8.5703125" style="43" customWidth="1"/>
    <col min="6162" max="6162" width="12.28515625" style="43" customWidth="1"/>
    <col min="6163" max="6163" width="9.140625" style="43" customWidth="1"/>
    <col min="6164" max="6164" width="9" style="43" customWidth="1"/>
    <col min="6165" max="6165" width="10" style="43" customWidth="1"/>
    <col min="6166" max="6171" width="9" style="43" customWidth="1"/>
    <col min="6172" max="6172" width="13.28515625" style="43" customWidth="1"/>
    <col min="6173" max="6173" width="10" style="43" customWidth="1"/>
    <col min="6174" max="6174" width="10.5703125" style="43" customWidth="1"/>
    <col min="6175" max="6178" width="10" style="43" customWidth="1"/>
    <col min="6179" max="6182" width="14" style="43" customWidth="1"/>
    <col min="6183" max="6189" width="13.28515625" style="43" customWidth="1"/>
    <col min="6190" max="6191" width="9.140625" style="43"/>
    <col min="6192" max="6192" width="10.28515625" style="43" bestFit="1" customWidth="1"/>
    <col min="6193" max="6403" width="9.140625" style="43"/>
    <col min="6404" max="6404" width="6.140625" style="43" customWidth="1"/>
    <col min="6405" max="6405" width="18.140625" style="43" customWidth="1"/>
    <col min="6406" max="6407" width="11.28515625" style="43" bestFit="1" customWidth="1"/>
    <col min="6408" max="6408" width="9.42578125" style="43" bestFit="1" customWidth="1"/>
    <col min="6409" max="6409" width="11.28515625" style="43" customWidth="1"/>
    <col min="6410" max="6410" width="9.7109375" style="43" customWidth="1"/>
    <col min="6411" max="6411" width="11.42578125" style="43" customWidth="1"/>
    <col min="6412" max="6412" width="9.28515625" style="43" customWidth="1"/>
    <col min="6413" max="6413" width="11.42578125" style="43" customWidth="1"/>
    <col min="6414" max="6414" width="13.140625" style="43" customWidth="1"/>
    <col min="6415" max="6416" width="10.42578125" style="43" customWidth="1"/>
    <col min="6417" max="6417" width="8.5703125" style="43" customWidth="1"/>
    <col min="6418" max="6418" width="12.28515625" style="43" customWidth="1"/>
    <col min="6419" max="6419" width="9.140625" style="43" customWidth="1"/>
    <col min="6420" max="6420" width="9" style="43" customWidth="1"/>
    <col min="6421" max="6421" width="10" style="43" customWidth="1"/>
    <col min="6422" max="6427" width="9" style="43" customWidth="1"/>
    <col min="6428" max="6428" width="13.28515625" style="43" customWidth="1"/>
    <col min="6429" max="6429" width="10" style="43" customWidth="1"/>
    <col min="6430" max="6430" width="10.5703125" style="43" customWidth="1"/>
    <col min="6431" max="6434" width="10" style="43" customWidth="1"/>
    <col min="6435" max="6438" width="14" style="43" customWidth="1"/>
    <col min="6439" max="6445" width="13.28515625" style="43" customWidth="1"/>
    <col min="6446" max="6447" width="9.140625" style="43"/>
    <col min="6448" max="6448" width="10.28515625" style="43" bestFit="1" customWidth="1"/>
    <col min="6449" max="6659" width="9.140625" style="43"/>
    <col min="6660" max="6660" width="6.140625" style="43" customWidth="1"/>
    <col min="6661" max="6661" width="18.140625" style="43" customWidth="1"/>
    <col min="6662" max="6663" width="11.28515625" style="43" bestFit="1" customWidth="1"/>
    <col min="6664" max="6664" width="9.42578125" style="43" bestFit="1" customWidth="1"/>
    <col min="6665" max="6665" width="11.28515625" style="43" customWidth="1"/>
    <col min="6666" max="6666" width="9.7109375" style="43" customWidth="1"/>
    <col min="6667" max="6667" width="11.42578125" style="43" customWidth="1"/>
    <col min="6668" max="6668" width="9.28515625" style="43" customWidth="1"/>
    <col min="6669" max="6669" width="11.42578125" style="43" customWidth="1"/>
    <col min="6670" max="6670" width="13.140625" style="43" customWidth="1"/>
    <col min="6671" max="6672" width="10.42578125" style="43" customWidth="1"/>
    <col min="6673" max="6673" width="8.5703125" style="43" customWidth="1"/>
    <col min="6674" max="6674" width="12.28515625" style="43" customWidth="1"/>
    <col min="6675" max="6675" width="9.140625" style="43" customWidth="1"/>
    <col min="6676" max="6676" width="9" style="43" customWidth="1"/>
    <col min="6677" max="6677" width="10" style="43" customWidth="1"/>
    <col min="6678" max="6683" width="9" style="43" customWidth="1"/>
    <col min="6684" max="6684" width="13.28515625" style="43" customWidth="1"/>
    <col min="6685" max="6685" width="10" style="43" customWidth="1"/>
    <col min="6686" max="6686" width="10.5703125" style="43" customWidth="1"/>
    <col min="6687" max="6690" width="10" style="43" customWidth="1"/>
    <col min="6691" max="6694" width="14" style="43" customWidth="1"/>
    <col min="6695" max="6701" width="13.28515625" style="43" customWidth="1"/>
    <col min="6702" max="6703" width="9.140625" style="43"/>
    <col min="6704" max="6704" width="10.28515625" style="43" bestFit="1" customWidth="1"/>
    <col min="6705" max="6915" width="9.140625" style="43"/>
    <col min="6916" max="6916" width="6.140625" style="43" customWidth="1"/>
    <col min="6917" max="6917" width="18.140625" style="43" customWidth="1"/>
    <col min="6918" max="6919" width="11.28515625" style="43" bestFit="1" customWidth="1"/>
    <col min="6920" max="6920" width="9.42578125" style="43" bestFit="1" customWidth="1"/>
    <col min="6921" max="6921" width="11.28515625" style="43" customWidth="1"/>
    <col min="6922" max="6922" width="9.7109375" style="43" customWidth="1"/>
    <col min="6923" max="6923" width="11.42578125" style="43" customWidth="1"/>
    <col min="6924" max="6924" width="9.28515625" style="43" customWidth="1"/>
    <col min="6925" max="6925" width="11.42578125" style="43" customWidth="1"/>
    <col min="6926" max="6926" width="13.140625" style="43" customWidth="1"/>
    <col min="6927" max="6928" width="10.42578125" style="43" customWidth="1"/>
    <col min="6929" max="6929" width="8.5703125" style="43" customWidth="1"/>
    <col min="6930" max="6930" width="12.28515625" style="43" customWidth="1"/>
    <col min="6931" max="6931" width="9.140625" style="43" customWidth="1"/>
    <col min="6932" max="6932" width="9" style="43" customWidth="1"/>
    <col min="6933" max="6933" width="10" style="43" customWidth="1"/>
    <col min="6934" max="6939" width="9" style="43" customWidth="1"/>
    <col min="6940" max="6940" width="13.28515625" style="43" customWidth="1"/>
    <col min="6941" max="6941" width="10" style="43" customWidth="1"/>
    <col min="6942" max="6942" width="10.5703125" style="43" customWidth="1"/>
    <col min="6943" max="6946" width="10" style="43" customWidth="1"/>
    <col min="6947" max="6950" width="14" style="43" customWidth="1"/>
    <col min="6951" max="6957" width="13.28515625" style="43" customWidth="1"/>
    <col min="6958" max="6959" width="9.140625" style="43"/>
    <col min="6960" max="6960" width="10.28515625" style="43" bestFit="1" customWidth="1"/>
    <col min="6961" max="7171" width="9.140625" style="43"/>
    <col min="7172" max="7172" width="6.140625" style="43" customWidth="1"/>
    <col min="7173" max="7173" width="18.140625" style="43" customWidth="1"/>
    <col min="7174" max="7175" width="11.28515625" style="43" bestFit="1" customWidth="1"/>
    <col min="7176" max="7176" width="9.42578125" style="43" bestFit="1" customWidth="1"/>
    <col min="7177" max="7177" width="11.28515625" style="43" customWidth="1"/>
    <col min="7178" max="7178" width="9.7109375" style="43" customWidth="1"/>
    <col min="7179" max="7179" width="11.42578125" style="43" customWidth="1"/>
    <col min="7180" max="7180" width="9.28515625" style="43" customWidth="1"/>
    <col min="7181" max="7181" width="11.42578125" style="43" customWidth="1"/>
    <col min="7182" max="7182" width="13.140625" style="43" customWidth="1"/>
    <col min="7183" max="7184" width="10.42578125" style="43" customWidth="1"/>
    <col min="7185" max="7185" width="8.5703125" style="43" customWidth="1"/>
    <col min="7186" max="7186" width="12.28515625" style="43" customWidth="1"/>
    <col min="7187" max="7187" width="9.140625" style="43" customWidth="1"/>
    <col min="7188" max="7188" width="9" style="43" customWidth="1"/>
    <col min="7189" max="7189" width="10" style="43" customWidth="1"/>
    <col min="7190" max="7195" width="9" style="43" customWidth="1"/>
    <col min="7196" max="7196" width="13.28515625" style="43" customWidth="1"/>
    <col min="7197" max="7197" width="10" style="43" customWidth="1"/>
    <col min="7198" max="7198" width="10.5703125" style="43" customWidth="1"/>
    <col min="7199" max="7202" width="10" style="43" customWidth="1"/>
    <col min="7203" max="7206" width="14" style="43" customWidth="1"/>
    <col min="7207" max="7213" width="13.28515625" style="43" customWidth="1"/>
    <col min="7214" max="7215" width="9.140625" style="43"/>
    <col min="7216" max="7216" width="10.28515625" style="43" bestFit="1" customWidth="1"/>
    <col min="7217" max="7427" width="9.140625" style="43"/>
    <col min="7428" max="7428" width="6.140625" style="43" customWidth="1"/>
    <col min="7429" max="7429" width="18.140625" style="43" customWidth="1"/>
    <col min="7430" max="7431" width="11.28515625" style="43" bestFit="1" customWidth="1"/>
    <col min="7432" max="7432" width="9.42578125" style="43" bestFit="1" customWidth="1"/>
    <col min="7433" max="7433" width="11.28515625" style="43" customWidth="1"/>
    <col min="7434" max="7434" width="9.7109375" style="43" customWidth="1"/>
    <col min="7435" max="7435" width="11.42578125" style="43" customWidth="1"/>
    <col min="7436" max="7436" width="9.28515625" style="43" customWidth="1"/>
    <col min="7437" max="7437" width="11.42578125" style="43" customWidth="1"/>
    <col min="7438" max="7438" width="13.140625" style="43" customWidth="1"/>
    <col min="7439" max="7440" width="10.42578125" style="43" customWidth="1"/>
    <col min="7441" max="7441" width="8.5703125" style="43" customWidth="1"/>
    <col min="7442" max="7442" width="12.28515625" style="43" customWidth="1"/>
    <col min="7443" max="7443" width="9.140625" style="43" customWidth="1"/>
    <col min="7444" max="7444" width="9" style="43" customWidth="1"/>
    <col min="7445" max="7445" width="10" style="43" customWidth="1"/>
    <col min="7446" max="7451" width="9" style="43" customWidth="1"/>
    <col min="7452" max="7452" width="13.28515625" style="43" customWidth="1"/>
    <col min="7453" max="7453" width="10" style="43" customWidth="1"/>
    <col min="7454" max="7454" width="10.5703125" style="43" customWidth="1"/>
    <col min="7455" max="7458" width="10" style="43" customWidth="1"/>
    <col min="7459" max="7462" width="14" style="43" customWidth="1"/>
    <col min="7463" max="7469" width="13.28515625" style="43" customWidth="1"/>
    <col min="7470" max="7471" width="9.140625" style="43"/>
    <col min="7472" max="7472" width="10.28515625" style="43" bestFit="1" customWidth="1"/>
    <col min="7473" max="7683" width="9.140625" style="43"/>
    <col min="7684" max="7684" width="6.140625" style="43" customWidth="1"/>
    <col min="7685" max="7685" width="18.140625" style="43" customWidth="1"/>
    <col min="7686" max="7687" width="11.28515625" style="43" bestFit="1" customWidth="1"/>
    <col min="7688" max="7688" width="9.42578125" style="43" bestFit="1" customWidth="1"/>
    <col min="7689" max="7689" width="11.28515625" style="43" customWidth="1"/>
    <col min="7690" max="7690" width="9.7109375" style="43" customWidth="1"/>
    <col min="7691" max="7691" width="11.42578125" style="43" customWidth="1"/>
    <col min="7692" max="7692" width="9.28515625" style="43" customWidth="1"/>
    <col min="7693" max="7693" width="11.42578125" style="43" customWidth="1"/>
    <col min="7694" max="7694" width="13.140625" style="43" customWidth="1"/>
    <col min="7695" max="7696" width="10.42578125" style="43" customWidth="1"/>
    <col min="7697" max="7697" width="8.5703125" style="43" customWidth="1"/>
    <col min="7698" max="7698" width="12.28515625" style="43" customWidth="1"/>
    <col min="7699" max="7699" width="9.140625" style="43" customWidth="1"/>
    <col min="7700" max="7700" width="9" style="43" customWidth="1"/>
    <col min="7701" max="7701" width="10" style="43" customWidth="1"/>
    <col min="7702" max="7707" width="9" style="43" customWidth="1"/>
    <col min="7708" max="7708" width="13.28515625" style="43" customWidth="1"/>
    <col min="7709" max="7709" width="10" style="43" customWidth="1"/>
    <col min="7710" max="7710" width="10.5703125" style="43" customWidth="1"/>
    <col min="7711" max="7714" width="10" style="43" customWidth="1"/>
    <col min="7715" max="7718" width="14" style="43" customWidth="1"/>
    <col min="7719" max="7725" width="13.28515625" style="43" customWidth="1"/>
    <col min="7726" max="7727" width="9.140625" style="43"/>
    <col min="7728" max="7728" width="10.28515625" style="43" bestFit="1" customWidth="1"/>
    <col min="7729" max="7939" width="9.140625" style="43"/>
    <col min="7940" max="7940" width="6.140625" style="43" customWidth="1"/>
    <col min="7941" max="7941" width="18.140625" style="43" customWidth="1"/>
    <col min="7942" max="7943" width="11.28515625" style="43" bestFit="1" customWidth="1"/>
    <col min="7944" max="7944" width="9.42578125" style="43" bestFit="1" customWidth="1"/>
    <col min="7945" max="7945" width="11.28515625" style="43" customWidth="1"/>
    <col min="7946" max="7946" width="9.7109375" style="43" customWidth="1"/>
    <col min="7947" max="7947" width="11.42578125" style="43" customWidth="1"/>
    <col min="7948" max="7948" width="9.28515625" style="43" customWidth="1"/>
    <col min="7949" max="7949" width="11.42578125" style="43" customWidth="1"/>
    <col min="7950" max="7950" width="13.140625" style="43" customWidth="1"/>
    <col min="7951" max="7952" width="10.42578125" style="43" customWidth="1"/>
    <col min="7953" max="7953" width="8.5703125" style="43" customWidth="1"/>
    <col min="7954" max="7954" width="12.28515625" style="43" customWidth="1"/>
    <col min="7955" max="7955" width="9.140625" style="43" customWidth="1"/>
    <col min="7956" max="7956" width="9" style="43" customWidth="1"/>
    <col min="7957" max="7957" width="10" style="43" customWidth="1"/>
    <col min="7958" max="7963" width="9" style="43" customWidth="1"/>
    <col min="7964" max="7964" width="13.28515625" style="43" customWidth="1"/>
    <col min="7965" max="7965" width="10" style="43" customWidth="1"/>
    <col min="7966" max="7966" width="10.5703125" style="43" customWidth="1"/>
    <col min="7967" max="7970" width="10" style="43" customWidth="1"/>
    <col min="7971" max="7974" width="14" style="43" customWidth="1"/>
    <col min="7975" max="7981" width="13.28515625" style="43" customWidth="1"/>
    <col min="7982" max="7983" width="9.140625" style="43"/>
    <col min="7984" max="7984" width="10.28515625" style="43" bestFit="1" customWidth="1"/>
    <col min="7985" max="8195" width="9.140625" style="43"/>
    <col min="8196" max="8196" width="6.140625" style="43" customWidth="1"/>
    <col min="8197" max="8197" width="18.140625" style="43" customWidth="1"/>
    <col min="8198" max="8199" width="11.28515625" style="43" bestFit="1" customWidth="1"/>
    <col min="8200" max="8200" width="9.42578125" style="43" bestFit="1" customWidth="1"/>
    <col min="8201" max="8201" width="11.28515625" style="43" customWidth="1"/>
    <col min="8202" max="8202" width="9.7109375" style="43" customWidth="1"/>
    <col min="8203" max="8203" width="11.42578125" style="43" customWidth="1"/>
    <col min="8204" max="8204" width="9.28515625" style="43" customWidth="1"/>
    <col min="8205" max="8205" width="11.42578125" style="43" customWidth="1"/>
    <col min="8206" max="8206" width="13.140625" style="43" customWidth="1"/>
    <col min="8207" max="8208" width="10.42578125" style="43" customWidth="1"/>
    <col min="8209" max="8209" width="8.5703125" style="43" customWidth="1"/>
    <col min="8210" max="8210" width="12.28515625" style="43" customWidth="1"/>
    <col min="8211" max="8211" width="9.140625" style="43" customWidth="1"/>
    <col min="8212" max="8212" width="9" style="43" customWidth="1"/>
    <col min="8213" max="8213" width="10" style="43" customWidth="1"/>
    <col min="8214" max="8219" width="9" style="43" customWidth="1"/>
    <col min="8220" max="8220" width="13.28515625" style="43" customWidth="1"/>
    <col min="8221" max="8221" width="10" style="43" customWidth="1"/>
    <col min="8222" max="8222" width="10.5703125" style="43" customWidth="1"/>
    <col min="8223" max="8226" width="10" style="43" customWidth="1"/>
    <col min="8227" max="8230" width="14" style="43" customWidth="1"/>
    <col min="8231" max="8237" width="13.28515625" style="43" customWidth="1"/>
    <col min="8238" max="8239" width="9.140625" style="43"/>
    <col min="8240" max="8240" width="10.28515625" style="43" bestFit="1" customWidth="1"/>
    <col min="8241" max="8451" width="9.140625" style="43"/>
    <col min="8452" max="8452" width="6.140625" style="43" customWidth="1"/>
    <col min="8453" max="8453" width="18.140625" style="43" customWidth="1"/>
    <col min="8454" max="8455" width="11.28515625" style="43" bestFit="1" customWidth="1"/>
    <col min="8456" max="8456" width="9.42578125" style="43" bestFit="1" customWidth="1"/>
    <col min="8457" max="8457" width="11.28515625" style="43" customWidth="1"/>
    <col min="8458" max="8458" width="9.7109375" style="43" customWidth="1"/>
    <col min="8459" max="8459" width="11.42578125" style="43" customWidth="1"/>
    <col min="8460" max="8460" width="9.28515625" style="43" customWidth="1"/>
    <col min="8461" max="8461" width="11.42578125" style="43" customWidth="1"/>
    <col min="8462" max="8462" width="13.140625" style="43" customWidth="1"/>
    <col min="8463" max="8464" width="10.42578125" style="43" customWidth="1"/>
    <col min="8465" max="8465" width="8.5703125" style="43" customWidth="1"/>
    <col min="8466" max="8466" width="12.28515625" style="43" customWidth="1"/>
    <col min="8467" max="8467" width="9.140625" style="43" customWidth="1"/>
    <col min="8468" max="8468" width="9" style="43" customWidth="1"/>
    <col min="8469" max="8469" width="10" style="43" customWidth="1"/>
    <col min="8470" max="8475" width="9" style="43" customWidth="1"/>
    <col min="8476" max="8476" width="13.28515625" style="43" customWidth="1"/>
    <col min="8477" max="8477" width="10" style="43" customWidth="1"/>
    <col min="8478" max="8478" width="10.5703125" style="43" customWidth="1"/>
    <col min="8479" max="8482" width="10" style="43" customWidth="1"/>
    <col min="8483" max="8486" width="14" style="43" customWidth="1"/>
    <col min="8487" max="8493" width="13.28515625" style="43" customWidth="1"/>
    <col min="8494" max="8495" width="9.140625" style="43"/>
    <col min="8496" max="8496" width="10.28515625" style="43" bestFit="1" customWidth="1"/>
    <col min="8497" max="8707" width="9.140625" style="43"/>
    <col min="8708" max="8708" width="6.140625" style="43" customWidth="1"/>
    <col min="8709" max="8709" width="18.140625" style="43" customWidth="1"/>
    <col min="8710" max="8711" width="11.28515625" style="43" bestFit="1" customWidth="1"/>
    <col min="8712" max="8712" width="9.42578125" style="43" bestFit="1" customWidth="1"/>
    <col min="8713" max="8713" width="11.28515625" style="43" customWidth="1"/>
    <col min="8714" max="8714" width="9.7109375" style="43" customWidth="1"/>
    <col min="8715" max="8715" width="11.42578125" style="43" customWidth="1"/>
    <col min="8716" max="8716" width="9.28515625" style="43" customWidth="1"/>
    <col min="8717" max="8717" width="11.42578125" style="43" customWidth="1"/>
    <col min="8718" max="8718" width="13.140625" style="43" customWidth="1"/>
    <col min="8719" max="8720" width="10.42578125" style="43" customWidth="1"/>
    <col min="8721" max="8721" width="8.5703125" style="43" customWidth="1"/>
    <col min="8722" max="8722" width="12.28515625" style="43" customWidth="1"/>
    <col min="8723" max="8723" width="9.140625" style="43" customWidth="1"/>
    <col min="8724" max="8724" width="9" style="43" customWidth="1"/>
    <col min="8725" max="8725" width="10" style="43" customWidth="1"/>
    <col min="8726" max="8731" width="9" style="43" customWidth="1"/>
    <col min="8732" max="8732" width="13.28515625" style="43" customWidth="1"/>
    <col min="8733" max="8733" width="10" style="43" customWidth="1"/>
    <col min="8734" max="8734" width="10.5703125" style="43" customWidth="1"/>
    <col min="8735" max="8738" width="10" style="43" customWidth="1"/>
    <col min="8739" max="8742" width="14" style="43" customWidth="1"/>
    <col min="8743" max="8749" width="13.28515625" style="43" customWidth="1"/>
    <col min="8750" max="8751" width="9.140625" style="43"/>
    <col min="8752" max="8752" width="10.28515625" style="43" bestFit="1" customWidth="1"/>
    <col min="8753" max="8963" width="9.140625" style="43"/>
    <col min="8964" max="8964" width="6.140625" style="43" customWidth="1"/>
    <col min="8965" max="8965" width="18.140625" style="43" customWidth="1"/>
    <col min="8966" max="8967" width="11.28515625" style="43" bestFit="1" customWidth="1"/>
    <col min="8968" max="8968" width="9.42578125" style="43" bestFit="1" customWidth="1"/>
    <col min="8969" max="8969" width="11.28515625" style="43" customWidth="1"/>
    <col min="8970" max="8970" width="9.7109375" style="43" customWidth="1"/>
    <col min="8971" max="8971" width="11.42578125" style="43" customWidth="1"/>
    <col min="8972" max="8972" width="9.28515625" style="43" customWidth="1"/>
    <col min="8973" max="8973" width="11.42578125" style="43" customWidth="1"/>
    <col min="8974" max="8974" width="13.140625" style="43" customWidth="1"/>
    <col min="8975" max="8976" width="10.42578125" style="43" customWidth="1"/>
    <col min="8977" max="8977" width="8.5703125" style="43" customWidth="1"/>
    <col min="8978" max="8978" width="12.28515625" style="43" customWidth="1"/>
    <col min="8979" max="8979" width="9.140625" style="43" customWidth="1"/>
    <col min="8980" max="8980" width="9" style="43" customWidth="1"/>
    <col min="8981" max="8981" width="10" style="43" customWidth="1"/>
    <col min="8982" max="8987" width="9" style="43" customWidth="1"/>
    <col min="8988" max="8988" width="13.28515625" style="43" customWidth="1"/>
    <col min="8989" max="8989" width="10" style="43" customWidth="1"/>
    <col min="8990" max="8990" width="10.5703125" style="43" customWidth="1"/>
    <col min="8991" max="8994" width="10" style="43" customWidth="1"/>
    <col min="8995" max="8998" width="14" style="43" customWidth="1"/>
    <col min="8999" max="9005" width="13.28515625" style="43" customWidth="1"/>
    <col min="9006" max="9007" width="9.140625" style="43"/>
    <col min="9008" max="9008" width="10.28515625" style="43" bestFit="1" customWidth="1"/>
    <col min="9009" max="9219" width="9.140625" style="43"/>
    <col min="9220" max="9220" width="6.140625" style="43" customWidth="1"/>
    <col min="9221" max="9221" width="18.140625" style="43" customWidth="1"/>
    <col min="9222" max="9223" width="11.28515625" style="43" bestFit="1" customWidth="1"/>
    <col min="9224" max="9224" width="9.42578125" style="43" bestFit="1" customWidth="1"/>
    <col min="9225" max="9225" width="11.28515625" style="43" customWidth="1"/>
    <col min="9226" max="9226" width="9.7109375" style="43" customWidth="1"/>
    <col min="9227" max="9227" width="11.42578125" style="43" customWidth="1"/>
    <col min="9228" max="9228" width="9.28515625" style="43" customWidth="1"/>
    <col min="9229" max="9229" width="11.42578125" style="43" customWidth="1"/>
    <col min="9230" max="9230" width="13.140625" style="43" customWidth="1"/>
    <col min="9231" max="9232" width="10.42578125" style="43" customWidth="1"/>
    <col min="9233" max="9233" width="8.5703125" style="43" customWidth="1"/>
    <col min="9234" max="9234" width="12.28515625" style="43" customWidth="1"/>
    <col min="9235" max="9235" width="9.140625" style="43" customWidth="1"/>
    <col min="9236" max="9236" width="9" style="43" customWidth="1"/>
    <col min="9237" max="9237" width="10" style="43" customWidth="1"/>
    <col min="9238" max="9243" width="9" style="43" customWidth="1"/>
    <col min="9244" max="9244" width="13.28515625" style="43" customWidth="1"/>
    <col min="9245" max="9245" width="10" style="43" customWidth="1"/>
    <col min="9246" max="9246" width="10.5703125" style="43" customWidth="1"/>
    <col min="9247" max="9250" width="10" style="43" customWidth="1"/>
    <col min="9251" max="9254" width="14" style="43" customWidth="1"/>
    <col min="9255" max="9261" width="13.28515625" style="43" customWidth="1"/>
    <col min="9262" max="9263" width="9.140625" style="43"/>
    <col min="9264" max="9264" width="10.28515625" style="43" bestFit="1" customWidth="1"/>
    <col min="9265" max="9475" width="9.140625" style="43"/>
    <col min="9476" max="9476" width="6.140625" style="43" customWidth="1"/>
    <col min="9477" max="9477" width="18.140625" style="43" customWidth="1"/>
    <col min="9478" max="9479" width="11.28515625" style="43" bestFit="1" customWidth="1"/>
    <col min="9480" max="9480" width="9.42578125" style="43" bestFit="1" customWidth="1"/>
    <col min="9481" max="9481" width="11.28515625" style="43" customWidth="1"/>
    <col min="9482" max="9482" width="9.7109375" style="43" customWidth="1"/>
    <col min="9483" max="9483" width="11.42578125" style="43" customWidth="1"/>
    <col min="9484" max="9484" width="9.28515625" style="43" customWidth="1"/>
    <col min="9485" max="9485" width="11.42578125" style="43" customWidth="1"/>
    <col min="9486" max="9486" width="13.140625" style="43" customWidth="1"/>
    <col min="9487" max="9488" width="10.42578125" style="43" customWidth="1"/>
    <col min="9489" max="9489" width="8.5703125" style="43" customWidth="1"/>
    <col min="9490" max="9490" width="12.28515625" style="43" customWidth="1"/>
    <col min="9491" max="9491" width="9.140625" style="43" customWidth="1"/>
    <col min="9492" max="9492" width="9" style="43" customWidth="1"/>
    <col min="9493" max="9493" width="10" style="43" customWidth="1"/>
    <col min="9494" max="9499" width="9" style="43" customWidth="1"/>
    <col min="9500" max="9500" width="13.28515625" style="43" customWidth="1"/>
    <col min="9501" max="9501" width="10" style="43" customWidth="1"/>
    <col min="9502" max="9502" width="10.5703125" style="43" customWidth="1"/>
    <col min="9503" max="9506" width="10" style="43" customWidth="1"/>
    <col min="9507" max="9510" width="14" style="43" customWidth="1"/>
    <col min="9511" max="9517" width="13.28515625" style="43" customWidth="1"/>
    <col min="9518" max="9519" width="9.140625" style="43"/>
    <col min="9520" max="9520" width="10.28515625" style="43" bestFit="1" customWidth="1"/>
    <col min="9521" max="9731" width="9.140625" style="43"/>
    <col min="9732" max="9732" width="6.140625" style="43" customWidth="1"/>
    <col min="9733" max="9733" width="18.140625" style="43" customWidth="1"/>
    <col min="9734" max="9735" width="11.28515625" style="43" bestFit="1" customWidth="1"/>
    <col min="9736" max="9736" width="9.42578125" style="43" bestFit="1" customWidth="1"/>
    <col min="9737" max="9737" width="11.28515625" style="43" customWidth="1"/>
    <col min="9738" max="9738" width="9.7109375" style="43" customWidth="1"/>
    <col min="9739" max="9739" width="11.42578125" style="43" customWidth="1"/>
    <col min="9740" max="9740" width="9.28515625" style="43" customWidth="1"/>
    <col min="9741" max="9741" width="11.42578125" style="43" customWidth="1"/>
    <col min="9742" max="9742" width="13.140625" style="43" customWidth="1"/>
    <col min="9743" max="9744" width="10.42578125" style="43" customWidth="1"/>
    <col min="9745" max="9745" width="8.5703125" style="43" customWidth="1"/>
    <col min="9746" max="9746" width="12.28515625" style="43" customWidth="1"/>
    <col min="9747" max="9747" width="9.140625" style="43" customWidth="1"/>
    <col min="9748" max="9748" width="9" style="43" customWidth="1"/>
    <col min="9749" max="9749" width="10" style="43" customWidth="1"/>
    <col min="9750" max="9755" width="9" style="43" customWidth="1"/>
    <col min="9756" max="9756" width="13.28515625" style="43" customWidth="1"/>
    <col min="9757" max="9757" width="10" style="43" customWidth="1"/>
    <col min="9758" max="9758" width="10.5703125" style="43" customWidth="1"/>
    <col min="9759" max="9762" width="10" style="43" customWidth="1"/>
    <col min="9763" max="9766" width="14" style="43" customWidth="1"/>
    <col min="9767" max="9773" width="13.28515625" style="43" customWidth="1"/>
    <col min="9774" max="9775" width="9.140625" style="43"/>
    <col min="9776" max="9776" width="10.28515625" style="43" bestFit="1" customWidth="1"/>
    <col min="9777" max="9987" width="9.140625" style="43"/>
    <col min="9988" max="9988" width="6.140625" style="43" customWidth="1"/>
    <col min="9989" max="9989" width="18.140625" style="43" customWidth="1"/>
    <col min="9990" max="9991" width="11.28515625" style="43" bestFit="1" customWidth="1"/>
    <col min="9992" max="9992" width="9.42578125" style="43" bestFit="1" customWidth="1"/>
    <col min="9993" max="9993" width="11.28515625" style="43" customWidth="1"/>
    <col min="9994" max="9994" width="9.7109375" style="43" customWidth="1"/>
    <col min="9995" max="9995" width="11.42578125" style="43" customWidth="1"/>
    <col min="9996" max="9996" width="9.28515625" style="43" customWidth="1"/>
    <col min="9997" max="9997" width="11.42578125" style="43" customWidth="1"/>
    <col min="9998" max="9998" width="13.140625" style="43" customWidth="1"/>
    <col min="9999" max="10000" width="10.42578125" style="43" customWidth="1"/>
    <col min="10001" max="10001" width="8.5703125" style="43" customWidth="1"/>
    <col min="10002" max="10002" width="12.28515625" style="43" customWidth="1"/>
    <col min="10003" max="10003" width="9.140625" style="43" customWidth="1"/>
    <col min="10004" max="10004" width="9" style="43" customWidth="1"/>
    <col min="10005" max="10005" width="10" style="43" customWidth="1"/>
    <col min="10006" max="10011" width="9" style="43" customWidth="1"/>
    <col min="10012" max="10012" width="13.28515625" style="43" customWidth="1"/>
    <col min="10013" max="10013" width="10" style="43" customWidth="1"/>
    <col min="10014" max="10014" width="10.5703125" style="43" customWidth="1"/>
    <col min="10015" max="10018" width="10" style="43" customWidth="1"/>
    <col min="10019" max="10022" width="14" style="43" customWidth="1"/>
    <col min="10023" max="10029" width="13.28515625" style="43" customWidth="1"/>
    <col min="10030" max="10031" width="9.140625" style="43"/>
    <col min="10032" max="10032" width="10.28515625" style="43" bestFit="1" customWidth="1"/>
    <col min="10033" max="10243" width="9.140625" style="43"/>
    <col min="10244" max="10244" width="6.140625" style="43" customWidth="1"/>
    <col min="10245" max="10245" width="18.140625" style="43" customWidth="1"/>
    <col min="10246" max="10247" width="11.28515625" style="43" bestFit="1" customWidth="1"/>
    <col min="10248" max="10248" width="9.42578125" style="43" bestFit="1" customWidth="1"/>
    <col min="10249" max="10249" width="11.28515625" style="43" customWidth="1"/>
    <col min="10250" max="10250" width="9.7109375" style="43" customWidth="1"/>
    <col min="10251" max="10251" width="11.42578125" style="43" customWidth="1"/>
    <col min="10252" max="10252" width="9.28515625" style="43" customWidth="1"/>
    <col min="10253" max="10253" width="11.42578125" style="43" customWidth="1"/>
    <col min="10254" max="10254" width="13.140625" style="43" customWidth="1"/>
    <col min="10255" max="10256" width="10.42578125" style="43" customWidth="1"/>
    <col min="10257" max="10257" width="8.5703125" style="43" customWidth="1"/>
    <col min="10258" max="10258" width="12.28515625" style="43" customWidth="1"/>
    <col min="10259" max="10259" width="9.140625" style="43" customWidth="1"/>
    <col min="10260" max="10260" width="9" style="43" customWidth="1"/>
    <col min="10261" max="10261" width="10" style="43" customWidth="1"/>
    <col min="10262" max="10267" width="9" style="43" customWidth="1"/>
    <col min="10268" max="10268" width="13.28515625" style="43" customWidth="1"/>
    <col min="10269" max="10269" width="10" style="43" customWidth="1"/>
    <col min="10270" max="10270" width="10.5703125" style="43" customWidth="1"/>
    <col min="10271" max="10274" width="10" style="43" customWidth="1"/>
    <col min="10275" max="10278" width="14" style="43" customWidth="1"/>
    <col min="10279" max="10285" width="13.28515625" style="43" customWidth="1"/>
    <col min="10286" max="10287" width="9.140625" style="43"/>
    <col min="10288" max="10288" width="10.28515625" style="43" bestFit="1" customWidth="1"/>
    <col min="10289" max="10499" width="9.140625" style="43"/>
    <col min="10500" max="10500" width="6.140625" style="43" customWidth="1"/>
    <col min="10501" max="10501" width="18.140625" style="43" customWidth="1"/>
    <col min="10502" max="10503" width="11.28515625" style="43" bestFit="1" customWidth="1"/>
    <col min="10504" max="10504" width="9.42578125" style="43" bestFit="1" customWidth="1"/>
    <col min="10505" max="10505" width="11.28515625" style="43" customWidth="1"/>
    <col min="10506" max="10506" width="9.7109375" style="43" customWidth="1"/>
    <col min="10507" max="10507" width="11.42578125" style="43" customWidth="1"/>
    <col min="10508" max="10508" width="9.28515625" style="43" customWidth="1"/>
    <col min="10509" max="10509" width="11.42578125" style="43" customWidth="1"/>
    <col min="10510" max="10510" width="13.140625" style="43" customWidth="1"/>
    <col min="10511" max="10512" width="10.42578125" style="43" customWidth="1"/>
    <col min="10513" max="10513" width="8.5703125" style="43" customWidth="1"/>
    <col min="10514" max="10514" width="12.28515625" style="43" customWidth="1"/>
    <col min="10515" max="10515" width="9.140625" style="43" customWidth="1"/>
    <col min="10516" max="10516" width="9" style="43" customWidth="1"/>
    <col min="10517" max="10517" width="10" style="43" customWidth="1"/>
    <col min="10518" max="10523" width="9" style="43" customWidth="1"/>
    <col min="10524" max="10524" width="13.28515625" style="43" customWidth="1"/>
    <col min="10525" max="10525" width="10" style="43" customWidth="1"/>
    <col min="10526" max="10526" width="10.5703125" style="43" customWidth="1"/>
    <col min="10527" max="10530" width="10" style="43" customWidth="1"/>
    <col min="10531" max="10534" width="14" style="43" customWidth="1"/>
    <col min="10535" max="10541" width="13.28515625" style="43" customWidth="1"/>
    <col min="10542" max="10543" width="9.140625" style="43"/>
    <col min="10544" max="10544" width="10.28515625" style="43" bestFit="1" customWidth="1"/>
    <col min="10545" max="10755" width="9.140625" style="43"/>
    <col min="10756" max="10756" width="6.140625" style="43" customWidth="1"/>
    <col min="10757" max="10757" width="18.140625" style="43" customWidth="1"/>
    <col min="10758" max="10759" width="11.28515625" style="43" bestFit="1" customWidth="1"/>
    <col min="10760" max="10760" width="9.42578125" style="43" bestFit="1" customWidth="1"/>
    <col min="10761" max="10761" width="11.28515625" style="43" customWidth="1"/>
    <col min="10762" max="10762" width="9.7109375" style="43" customWidth="1"/>
    <col min="10763" max="10763" width="11.42578125" style="43" customWidth="1"/>
    <col min="10764" max="10764" width="9.28515625" style="43" customWidth="1"/>
    <col min="10765" max="10765" width="11.42578125" style="43" customWidth="1"/>
    <col min="10766" max="10766" width="13.140625" style="43" customWidth="1"/>
    <col min="10767" max="10768" width="10.42578125" style="43" customWidth="1"/>
    <col min="10769" max="10769" width="8.5703125" style="43" customWidth="1"/>
    <col min="10770" max="10770" width="12.28515625" style="43" customWidth="1"/>
    <col min="10771" max="10771" width="9.140625" style="43" customWidth="1"/>
    <col min="10772" max="10772" width="9" style="43" customWidth="1"/>
    <col min="10773" max="10773" width="10" style="43" customWidth="1"/>
    <col min="10774" max="10779" width="9" style="43" customWidth="1"/>
    <col min="10780" max="10780" width="13.28515625" style="43" customWidth="1"/>
    <col min="10781" max="10781" width="10" style="43" customWidth="1"/>
    <col min="10782" max="10782" width="10.5703125" style="43" customWidth="1"/>
    <col min="10783" max="10786" width="10" style="43" customWidth="1"/>
    <col min="10787" max="10790" width="14" style="43" customWidth="1"/>
    <col min="10791" max="10797" width="13.28515625" style="43" customWidth="1"/>
    <col min="10798" max="10799" width="9.140625" style="43"/>
    <col min="10800" max="10800" width="10.28515625" style="43" bestFit="1" customWidth="1"/>
    <col min="10801" max="11011" width="9.140625" style="43"/>
    <col min="11012" max="11012" width="6.140625" style="43" customWidth="1"/>
    <col min="11013" max="11013" width="18.140625" style="43" customWidth="1"/>
    <col min="11014" max="11015" width="11.28515625" style="43" bestFit="1" customWidth="1"/>
    <col min="11016" max="11016" width="9.42578125" style="43" bestFit="1" customWidth="1"/>
    <col min="11017" max="11017" width="11.28515625" style="43" customWidth="1"/>
    <col min="11018" max="11018" width="9.7109375" style="43" customWidth="1"/>
    <col min="11019" max="11019" width="11.42578125" style="43" customWidth="1"/>
    <col min="11020" max="11020" width="9.28515625" style="43" customWidth="1"/>
    <col min="11021" max="11021" width="11.42578125" style="43" customWidth="1"/>
    <col min="11022" max="11022" width="13.140625" style="43" customWidth="1"/>
    <col min="11023" max="11024" width="10.42578125" style="43" customWidth="1"/>
    <col min="11025" max="11025" width="8.5703125" style="43" customWidth="1"/>
    <col min="11026" max="11026" width="12.28515625" style="43" customWidth="1"/>
    <col min="11027" max="11027" width="9.140625" style="43" customWidth="1"/>
    <col min="11028" max="11028" width="9" style="43" customWidth="1"/>
    <col min="11029" max="11029" width="10" style="43" customWidth="1"/>
    <col min="11030" max="11035" width="9" style="43" customWidth="1"/>
    <col min="11036" max="11036" width="13.28515625" style="43" customWidth="1"/>
    <col min="11037" max="11037" width="10" style="43" customWidth="1"/>
    <col min="11038" max="11038" width="10.5703125" style="43" customWidth="1"/>
    <col min="11039" max="11042" width="10" style="43" customWidth="1"/>
    <col min="11043" max="11046" width="14" style="43" customWidth="1"/>
    <col min="11047" max="11053" width="13.28515625" style="43" customWidth="1"/>
    <col min="11054" max="11055" width="9.140625" style="43"/>
    <col min="11056" max="11056" width="10.28515625" style="43" bestFit="1" customWidth="1"/>
    <col min="11057" max="11267" width="9.140625" style="43"/>
    <col min="11268" max="11268" width="6.140625" style="43" customWidth="1"/>
    <col min="11269" max="11269" width="18.140625" style="43" customWidth="1"/>
    <col min="11270" max="11271" width="11.28515625" style="43" bestFit="1" customWidth="1"/>
    <col min="11272" max="11272" width="9.42578125" style="43" bestFit="1" customWidth="1"/>
    <col min="11273" max="11273" width="11.28515625" style="43" customWidth="1"/>
    <col min="11274" max="11274" width="9.7109375" style="43" customWidth="1"/>
    <col min="11275" max="11275" width="11.42578125" style="43" customWidth="1"/>
    <col min="11276" max="11276" width="9.28515625" style="43" customWidth="1"/>
    <col min="11277" max="11277" width="11.42578125" style="43" customWidth="1"/>
    <col min="11278" max="11278" width="13.140625" style="43" customWidth="1"/>
    <col min="11279" max="11280" width="10.42578125" style="43" customWidth="1"/>
    <col min="11281" max="11281" width="8.5703125" style="43" customWidth="1"/>
    <col min="11282" max="11282" width="12.28515625" style="43" customWidth="1"/>
    <col min="11283" max="11283" width="9.140625" style="43" customWidth="1"/>
    <col min="11284" max="11284" width="9" style="43" customWidth="1"/>
    <col min="11285" max="11285" width="10" style="43" customWidth="1"/>
    <col min="11286" max="11291" width="9" style="43" customWidth="1"/>
    <col min="11292" max="11292" width="13.28515625" style="43" customWidth="1"/>
    <col min="11293" max="11293" width="10" style="43" customWidth="1"/>
    <col min="11294" max="11294" width="10.5703125" style="43" customWidth="1"/>
    <col min="11295" max="11298" width="10" style="43" customWidth="1"/>
    <col min="11299" max="11302" width="14" style="43" customWidth="1"/>
    <col min="11303" max="11309" width="13.28515625" style="43" customWidth="1"/>
    <col min="11310" max="11311" width="9.140625" style="43"/>
    <col min="11312" max="11312" width="10.28515625" style="43" bestFit="1" customWidth="1"/>
    <col min="11313" max="11523" width="9.140625" style="43"/>
    <col min="11524" max="11524" width="6.140625" style="43" customWidth="1"/>
    <col min="11525" max="11525" width="18.140625" style="43" customWidth="1"/>
    <col min="11526" max="11527" width="11.28515625" style="43" bestFit="1" customWidth="1"/>
    <col min="11528" max="11528" width="9.42578125" style="43" bestFit="1" customWidth="1"/>
    <col min="11529" max="11529" width="11.28515625" style="43" customWidth="1"/>
    <col min="11530" max="11530" width="9.7109375" style="43" customWidth="1"/>
    <col min="11531" max="11531" width="11.42578125" style="43" customWidth="1"/>
    <col min="11532" max="11532" width="9.28515625" style="43" customWidth="1"/>
    <col min="11533" max="11533" width="11.42578125" style="43" customWidth="1"/>
    <col min="11534" max="11534" width="13.140625" style="43" customWidth="1"/>
    <col min="11535" max="11536" width="10.42578125" style="43" customWidth="1"/>
    <col min="11537" max="11537" width="8.5703125" style="43" customWidth="1"/>
    <col min="11538" max="11538" width="12.28515625" style="43" customWidth="1"/>
    <col min="11539" max="11539" width="9.140625" style="43" customWidth="1"/>
    <col min="11540" max="11540" width="9" style="43" customWidth="1"/>
    <col min="11541" max="11541" width="10" style="43" customWidth="1"/>
    <col min="11542" max="11547" width="9" style="43" customWidth="1"/>
    <col min="11548" max="11548" width="13.28515625" style="43" customWidth="1"/>
    <col min="11549" max="11549" width="10" style="43" customWidth="1"/>
    <col min="11550" max="11550" width="10.5703125" style="43" customWidth="1"/>
    <col min="11551" max="11554" width="10" style="43" customWidth="1"/>
    <col min="11555" max="11558" width="14" style="43" customWidth="1"/>
    <col min="11559" max="11565" width="13.28515625" style="43" customWidth="1"/>
    <col min="11566" max="11567" width="9.140625" style="43"/>
    <col min="11568" max="11568" width="10.28515625" style="43" bestFit="1" customWidth="1"/>
    <col min="11569" max="11779" width="9.140625" style="43"/>
    <col min="11780" max="11780" width="6.140625" style="43" customWidth="1"/>
    <col min="11781" max="11781" width="18.140625" style="43" customWidth="1"/>
    <col min="11782" max="11783" width="11.28515625" style="43" bestFit="1" customWidth="1"/>
    <col min="11784" max="11784" width="9.42578125" style="43" bestFit="1" customWidth="1"/>
    <col min="11785" max="11785" width="11.28515625" style="43" customWidth="1"/>
    <col min="11786" max="11786" width="9.7109375" style="43" customWidth="1"/>
    <col min="11787" max="11787" width="11.42578125" style="43" customWidth="1"/>
    <col min="11788" max="11788" width="9.28515625" style="43" customWidth="1"/>
    <col min="11789" max="11789" width="11.42578125" style="43" customWidth="1"/>
    <col min="11790" max="11790" width="13.140625" style="43" customWidth="1"/>
    <col min="11791" max="11792" width="10.42578125" style="43" customWidth="1"/>
    <col min="11793" max="11793" width="8.5703125" style="43" customWidth="1"/>
    <col min="11794" max="11794" width="12.28515625" style="43" customWidth="1"/>
    <col min="11795" max="11795" width="9.140625" style="43" customWidth="1"/>
    <col min="11796" max="11796" width="9" style="43" customWidth="1"/>
    <col min="11797" max="11797" width="10" style="43" customWidth="1"/>
    <col min="11798" max="11803" width="9" style="43" customWidth="1"/>
    <col min="11804" max="11804" width="13.28515625" style="43" customWidth="1"/>
    <col min="11805" max="11805" width="10" style="43" customWidth="1"/>
    <col min="11806" max="11806" width="10.5703125" style="43" customWidth="1"/>
    <col min="11807" max="11810" width="10" style="43" customWidth="1"/>
    <col min="11811" max="11814" width="14" style="43" customWidth="1"/>
    <col min="11815" max="11821" width="13.28515625" style="43" customWidth="1"/>
    <col min="11822" max="11823" width="9.140625" style="43"/>
    <col min="11824" max="11824" width="10.28515625" style="43" bestFit="1" customWidth="1"/>
    <col min="11825" max="12035" width="9.140625" style="43"/>
    <col min="12036" max="12036" width="6.140625" style="43" customWidth="1"/>
    <col min="12037" max="12037" width="18.140625" style="43" customWidth="1"/>
    <col min="12038" max="12039" width="11.28515625" style="43" bestFit="1" customWidth="1"/>
    <col min="12040" max="12040" width="9.42578125" style="43" bestFit="1" customWidth="1"/>
    <col min="12041" max="12041" width="11.28515625" style="43" customWidth="1"/>
    <col min="12042" max="12042" width="9.7109375" style="43" customWidth="1"/>
    <col min="12043" max="12043" width="11.42578125" style="43" customWidth="1"/>
    <col min="12044" max="12044" width="9.28515625" style="43" customWidth="1"/>
    <col min="12045" max="12045" width="11.42578125" style="43" customWidth="1"/>
    <col min="12046" max="12046" width="13.140625" style="43" customWidth="1"/>
    <col min="12047" max="12048" width="10.42578125" style="43" customWidth="1"/>
    <col min="12049" max="12049" width="8.5703125" style="43" customWidth="1"/>
    <col min="12050" max="12050" width="12.28515625" style="43" customWidth="1"/>
    <col min="12051" max="12051" width="9.140625" style="43" customWidth="1"/>
    <col min="12052" max="12052" width="9" style="43" customWidth="1"/>
    <col min="12053" max="12053" width="10" style="43" customWidth="1"/>
    <col min="12054" max="12059" width="9" style="43" customWidth="1"/>
    <col min="12060" max="12060" width="13.28515625" style="43" customWidth="1"/>
    <col min="12061" max="12061" width="10" style="43" customWidth="1"/>
    <col min="12062" max="12062" width="10.5703125" style="43" customWidth="1"/>
    <col min="12063" max="12066" width="10" style="43" customWidth="1"/>
    <col min="12067" max="12070" width="14" style="43" customWidth="1"/>
    <col min="12071" max="12077" width="13.28515625" style="43" customWidth="1"/>
    <col min="12078" max="12079" width="9.140625" style="43"/>
    <col min="12080" max="12080" width="10.28515625" style="43" bestFit="1" customWidth="1"/>
    <col min="12081" max="12291" width="9.140625" style="43"/>
    <col min="12292" max="12292" width="6.140625" style="43" customWidth="1"/>
    <col min="12293" max="12293" width="18.140625" style="43" customWidth="1"/>
    <col min="12294" max="12295" width="11.28515625" style="43" bestFit="1" customWidth="1"/>
    <col min="12296" max="12296" width="9.42578125" style="43" bestFit="1" customWidth="1"/>
    <col min="12297" max="12297" width="11.28515625" style="43" customWidth="1"/>
    <col min="12298" max="12298" width="9.7109375" style="43" customWidth="1"/>
    <col min="12299" max="12299" width="11.42578125" style="43" customWidth="1"/>
    <col min="12300" max="12300" width="9.28515625" style="43" customWidth="1"/>
    <col min="12301" max="12301" width="11.42578125" style="43" customWidth="1"/>
    <col min="12302" max="12302" width="13.140625" style="43" customWidth="1"/>
    <col min="12303" max="12304" width="10.42578125" style="43" customWidth="1"/>
    <col min="12305" max="12305" width="8.5703125" style="43" customWidth="1"/>
    <col min="12306" max="12306" width="12.28515625" style="43" customWidth="1"/>
    <col min="12307" max="12307" width="9.140625" style="43" customWidth="1"/>
    <col min="12308" max="12308" width="9" style="43" customWidth="1"/>
    <col min="12309" max="12309" width="10" style="43" customWidth="1"/>
    <col min="12310" max="12315" width="9" style="43" customWidth="1"/>
    <col min="12316" max="12316" width="13.28515625" style="43" customWidth="1"/>
    <col min="12317" max="12317" width="10" style="43" customWidth="1"/>
    <col min="12318" max="12318" width="10.5703125" style="43" customWidth="1"/>
    <col min="12319" max="12322" width="10" style="43" customWidth="1"/>
    <col min="12323" max="12326" width="14" style="43" customWidth="1"/>
    <col min="12327" max="12333" width="13.28515625" style="43" customWidth="1"/>
    <col min="12334" max="12335" width="9.140625" style="43"/>
    <col min="12336" max="12336" width="10.28515625" style="43" bestFit="1" customWidth="1"/>
    <col min="12337" max="12547" width="9.140625" style="43"/>
    <col min="12548" max="12548" width="6.140625" style="43" customWidth="1"/>
    <col min="12549" max="12549" width="18.140625" style="43" customWidth="1"/>
    <col min="12550" max="12551" width="11.28515625" style="43" bestFit="1" customWidth="1"/>
    <col min="12552" max="12552" width="9.42578125" style="43" bestFit="1" customWidth="1"/>
    <col min="12553" max="12553" width="11.28515625" style="43" customWidth="1"/>
    <col min="12554" max="12554" width="9.7109375" style="43" customWidth="1"/>
    <col min="12555" max="12555" width="11.42578125" style="43" customWidth="1"/>
    <col min="12556" max="12556" width="9.28515625" style="43" customWidth="1"/>
    <col min="12557" max="12557" width="11.42578125" style="43" customWidth="1"/>
    <col min="12558" max="12558" width="13.140625" style="43" customWidth="1"/>
    <col min="12559" max="12560" width="10.42578125" style="43" customWidth="1"/>
    <col min="12561" max="12561" width="8.5703125" style="43" customWidth="1"/>
    <col min="12562" max="12562" width="12.28515625" style="43" customWidth="1"/>
    <col min="12563" max="12563" width="9.140625" style="43" customWidth="1"/>
    <col min="12564" max="12564" width="9" style="43" customWidth="1"/>
    <col min="12565" max="12565" width="10" style="43" customWidth="1"/>
    <col min="12566" max="12571" width="9" style="43" customWidth="1"/>
    <col min="12572" max="12572" width="13.28515625" style="43" customWidth="1"/>
    <col min="12573" max="12573" width="10" style="43" customWidth="1"/>
    <col min="12574" max="12574" width="10.5703125" style="43" customWidth="1"/>
    <col min="12575" max="12578" width="10" style="43" customWidth="1"/>
    <col min="12579" max="12582" width="14" style="43" customWidth="1"/>
    <col min="12583" max="12589" width="13.28515625" style="43" customWidth="1"/>
    <col min="12590" max="12591" width="9.140625" style="43"/>
    <col min="12592" max="12592" width="10.28515625" style="43" bestFit="1" customWidth="1"/>
    <col min="12593" max="12803" width="9.140625" style="43"/>
    <col min="12804" max="12804" width="6.140625" style="43" customWidth="1"/>
    <col min="12805" max="12805" width="18.140625" style="43" customWidth="1"/>
    <col min="12806" max="12807" width="11.28515625" style="43" bestFit="1" customWidth="1"/>
    <col min="12808" max="12808" width="9.42578125" style="43" bestFit="1" customWidth="1"/>
    <col min="12809" max="12809" width="11.28515625" style="43" customWidth="1"/>
    <col min="12810" max="12810" width="9.7109375" style="43" customWidth="1"/>
    <col min="12811" max="12811" width="11.42578125" style="43" customWidth="1"/>
    <col min="12812" max="12812" width="9.28515625" style="43" customWidth="1"/>
    <col min="12813" max="12813" width="11.42578125" style="43" customWidth="1"/>
    <col min="12814" max="12814" width="13.140625" style="43" customWidth="1"/>
    <col min="12815" max="12816" width="10.42578125" style="43" customWidth="1"/>
    <col min="12817" max="12817" width="8.5703125" style="43" customWidth="1"/>
    <col min="12818" max="12818" width="12.28515625" style="43" customWidth="1"/>
    <col min="12819" max="12819" width="9.140625" style="43" customWidth="1"/>
    <col min="12820" max="12820" width="9" style="43" customWidth="1"/>
    <col min="12821" max="12821" width="10" style="43" customWidth="1"/>
    <col min="12822" max="12827" width="9" style="43" customWidth="1"/>
    <col min="12828" max="12828" width="13.28515625" style="43" customWidth="1"/>
    <col min="12829" max="12829" width="10" style="43" customWidth="1"/>
    <col min="12830" max="12830" width="10.5703125" style="43" customWidth="1"/>
    <col min="12831" max="12834" width="10" style="43" customWidth="1"/>
    <col min="12835" max="12838" width="14" style="43" customWidth="1"/>
    <col min="12839" max="12845" width="13.28515625" style="43" customWidth="1"/>
    <col min="12846" max="12847" width="9.140625" style="43"/>
    <col min="12848" max="12848" width="10.28515625" style="43" bestFit="1" customWidth="1"/>
    <col min="12849" max="13059" width="9.140625" style="43"/>
    <col min="13060" max="13060" width="6.140625" style="43" customWidth="1"/>
    <col min="13061" max="13061" width="18.140625" style="43" customWidth="1"/>
    <col min="13062" max="13063" width="11.28515625" style="43" bestFit="1" customWidth="1"/>
    <col min="13064" max="13064" width="9.42578125" style="43" bestFit="1" customWidth="1"/>
    <col min="13065" max="13065" width="11.28515625" style="43" customWidth="1"/>
    <col min="13066" max="13066" width="9.7109375" style="43" customWidth="1"/>
    <col min="13067" max="13067" width="11.42578125" style="43" customWidth="1"/>
    <col min="13068" max="13068" width="9.28515625" style="43" customWidth="1"/>
    <col min="13069" max="13069" width="11.42578125" style="43" customWidth="1"/>
    <col min="13070" max="13070" width="13.140625" style="43" customWidth="1"/>
    <col min="13071" max="13072" width="10.42578125" style="43" customWidth="1"/>
    <col min="13073" max="13073" width="8.5703125" style="43" customWidth="1"/>
    <col min="13074" max="13074" width="12.28515625" style="43" customWidth="1"/>
    <col min="13075" max="13075" width="9.140625" style="43" customWidth="1"/>
    <col min="13076" max="13076" width="9" style="43" customWidth="1"/>
    <col min="13077" max="13077" width="10" style="43" customWidth="1"/>
    <col min="13078" max="13083" width="9" style="43" customWidth="1"/>
    <col min="13084" max="13084" width="13.28515625" style="43" customWidth="1"/>
    <col min="13085" max="13085" width="10" style="43" customWidth="1"/>
    <col min="13086" max="13086" width="10.5703125" style="43" customWidth="1"/>
    <col min="13087" max="13090" width="10" style="43" customWidth="1"/>
    <col min="13091" max="13094" width="14" style="43" customWidth="1"/>
    <col min="13095" max="13101" width="13.28515625" style="43" customWidth="1"/>
    <col min="13102" max="13103" width="9.140625" style="43"/>
    <col min="13104" max="13104" width="10.28515625" style="43" bestFit="1" customWidth="1"/>
    <col min="13105" max="13315" width="9.140625" style="43"/>
    <col min="13316" max="13316" width="6.140625" style="43" customWidth="1"/>
    <col min="13317" max="13317" width="18.140625" style="43" customWidth="1"/>
    <col min="13318" max="13319" width="11.28515625" style="43" bestFit="1" customWidth="1"/>
    <col min="13320" max="13320" width="9.42578125" style="43" bestFit="1" customWidth="1"/>
    <col min="13321" max="13321" width="11.28515625" style="43" customWidth="1"/>
    <col min="13322" max="13322" width="9.7109375" style="43" customWidth="1"/>
    <col min="13323" max="13323" width="11.42578125" style="43" customWidth="1"/>
    <col min="13324" max="13324" width="9.28515625" style="43" customWidth="1"/>
    <col min="13325" max="13325" width="11.42578125" style="43" customWidth="1"/>
    <col min="13326" max="13326" width="13.140625" style="43" customWidth="1"/>
    <col min="13327" max="13328" width="10.42578125" style="43" customWidth="1"/>
    <col min="13329" max="13329" width="8.5703125" style="43" customWidth="1"/>
    <col min="13330" max="13330" width="12.28515625" style="43" customWidth="1"/>
    <col min="13331" max="13331" width="9.140625" style="43" customWidth="1"/>
    <col min="13332" max="13332" width="9" style="43" customWidth="1"/>
    <col min="13333" max="13333" width="10" style="43" customWidth="1"/>
    <col min="13334" max="13339" width="9" style="43" customWidth="1"/>
    <col min="13340" max="13340" width="13.28515625" style="43" customWidth="1"/>
    <col min="13341" max="13341" width="10" style="43" customWidth="1"/>
    <col min="13342" max="13342" width="10.5703125" style="43" customWidth="1"/>
    <col min="13343" max="13346" width="10" style="43" customWidth="1"/>
    <col min="13347" max="13350" width="14" style="43" customWidth="1"/>
    <col min="13351" max="13357" width="13.28515625" style="43" customWidth="1"/>
    <col min="13358" max="13359" width="9.140625" style="43"/>
    <col min="13360" max="13360" width="10.28515625" style="43" bestFit="1" customWidth="1"/>
    <col min="13361" max="13571" width="9.140625" style="43"/>
    <col min="13572" max="13572" width="6.140625" style="43" customWidth="1"/>
    <col min="13573" max="13573" width="18.140625" style="43" customWidth="1"/>
    <col min="13574" max="13575" width="11.28515625" style="43" bestFit="1" customWidth="1"/>
    <col min="13576" max="13576" width="9.42578125" style="43" bestFit="1" customWidth="1"/>
    <col min="13577" max="13577" width="11.28515625" style="43" customWidth="1"/>
    <col min="13578" max="13578" width="9.7109375" style="43" customWidth="1"/>
    <col min="13579" max="13579" width="11.42578125" style="43" customWidth="1"/>
    <col min="13580" max="13580" width="9.28515625" style="43" customWidth="1"/>
    <col min="13581" max="13581" width="11.42578125" style="43" customWidth="1"/>
    <col min="13582" max="13582" width="13.140625" style="43" customWidth="1"/>
    <col min="13583" max="13584" width="10.42578125" style="43" customWidth="1"/>
    <col min="13585" max="13585" width="8.5703125" style="43" customWidth="1"/>
    <col min="13586" max="13586" width="12.28515625" style="43" customWidth="1"/>
    <col min="13587" max="13587" width="9.140625" style="43" customWidth="1"/>
    <col min="13588" max="13588" width="9" style="43" customWidth="1"/>
    <col min="13589" max="13589" width="10" style="43" customWidth="1"/>
    <col min="13590" max="13595" width="9" style="43" customWidth="1"/>
    <col min="13596" max="13596" width="13.28515625" style="43" customWidth="1"/>
    <col min="13597" max="13597" width="10" style="43" customWidth="1"/>
    <col min="13598" max="13598" width="10.5703125" style="43" customWidth="1"/>
    <col min="13599" max="13602" width="10" style="43" customWidth="1"/>
    <col min="13603" max="13606" width="14" style="43" customWidth="1"/>
    <col min="13607" max="13613" width="13.28515625" style="43" customWidth="1"/>
    <col min="13614" max="13615" width="9.140625" style="43"/>
    <col min="13616" max="13616" width="10.28515625" style="43" bestFit="1" customWidth="1"/>
    <col min="13617" max="13827" width="9.140625" style="43"/>
    <col min="13828" max="13828" width="6.140625" style="43" customWidth="1"/>
    <col min="13829" max="13829" width="18.140625" style="43" customWidth="1"/>
    <col min="13830" max="13831" width="11.28515625" style="43" bestFit="1" customWidth="1"/>
    <col min="13832" max="13832" width="9.42578125" style="43" bestFit="1" customWidth="1"/>
    <col min="13833" max="13833" width="11.28515625" style="43" customWidth="1"/>
    <col min="13834" max="13834" width="9.7109375" style="43" customWidth="1"/>
    <col min="13835" max="13835" width="11.42578125" style="43" customWidth="1"/>
    <col min="13836" max="13836" width="9.28515625" style="43" customWidth="1"/>
    <col min="13837" max="13837" width="11.42578125" style="43" customWidth="1"/>
    <col min="13838" max="13838" width="13.140625" style="43" customWidth="1"/>
    <col min="13839" max="13840" width="10.42578125" style="43" customWidth="1"/>
    <col min="13841" max="13841" width="8.5703125" style="43" customWidth="1"/>
    <col min="13842" max="13842" width="12.28515625" style="43" customWidth="1"/>
    <col min="13843" max="13843" width="9.140625" style="43" customWidth="1"/>
    <col min="13844" max="13844" width="9" style="43" customWidth="1"/>
    <col min="13845" max="13845" width="10" style="43" customWidth="1"/>
    <col min="13846" max="13851" width="9" style="43" customWidth="1"/>
    <col min="13852" max="13852" width="13.28515625" style="43" customWidth="1"/>
    <col min="13853" max="13853" width="10" style="43" customWidth="1"/>
    <col min="13854" max="13854" width="10.5703125" style="43" customWidth="1"/>
    <col min="13855" max="13858" width="10" style="43" customWidth="1"/>
    <col min="13859" max="13862" width="14" style="43" customWidth="1"/>
    <col min="13863" max="13869" width="13.28515625" style="43" customWidth="1"/>
    <col min="13870" max="13871" width="9.140625" style="43"/>
    <col min="13872" max="13872" width="10.28515625" style="43" bestFit="1" customWidth="1"/>
    <col min="13873" max="14083" width="9.140625" style="43"/>
    <col min="14084" max="14084" width="6.140625" style="43" customWidth="1"/>
    <col min="14085" max="14085" width="18.140625" style="43" customWidth="1"/>
    <col min="14086" max="14087" width="11.28515625" style="43" bestFit="1" customWidth="1"/>
    <col min="14088" max="14088" width="9.42578125" style="43" bestFit="1" customWidth="1"/>
    <col min="14089" max="14089" width="11.28515625" style="43" customWidth="1"/>
    <col min="14090" max="14090" width="9.7109375" style="43" customWidth="1"/>
    <col min="14091" max="14091" width="11.42578125" style="43" customWidth="1"/>
    <col min="14092" max="14092" width="9.28515625" style="43" customWidth="1"/>
    <col min="14093" max="14093" width="11.42578125" style="43" customWidth="1"/>
    <col min="14094" max="14094" width="13.140625" style="43" customWidth="1"/>
    <col min="14095" max="14096" width="10.42578125" style="43" customWidth="1"/>
    <col min="14097" max="14097" width="8.5703125" style="43" customWidth="1"/>
    <col min="14098" max="14098" width="12.28515625" style="43" customWidth="1"/>
    <col min="14099" max="14099" width="9.140625" style="43" customWidth="1"/>
    <col min="14100" max="14100" width="9" style="43" customWidth="1"/>
    <col min="14101" max="14101" width="10" style="43" customWidth="1"/>
    <col min="14102" max="14107" width="9" style="43" customWidth="1"/>
    <col min="14108" max="14108" width="13.28515625" style="43" customWidth="1"/>
    <col min="14109" max="14109" width="10" style="43" customWidth="1"/>
    <col min="14110" max="14110" width="10.5703125" style="43" customWidth="1"/>
    <col min="14111" max="14114" width="10" style="43" customWidth="1"/>
    <col min="14115" max="14118" width="14" style="43" customWidth="1"/>
    <col min="14119" max="14125" width="13.28515625" style="43" customWidth="1"/>
    <col min="14126" max="14127" width="9.140625" style="43"/>
    <col min="14128" max="14128" width="10.28515625" style="43" bestFit="1" customWidth="1"/>
    <col min="14129" max="14339" width="9.140625" style="43"/>
    <col min="14340" max="14340" width="6.140625" style="43" customWidth="1"/>
    <col min="14341" max="14341" width="18.140625" style="43" customWidth="1"/>
    <col min="14342" max="14343" width="11.28515625" style="43" bestFit="1" customWidth="1"/>
    <col min="14344" max="14344" width="9.42578125" style="43" bestFit="1" customWidth="1"/>
    <col min="14345" max="14345" width="11.28515625" style="43" customWidth="1"/>
    <col min="14346" max="14346" width="9.7109375" style="43" customWidth="1"/>
    <col min="14347" max="14347" width="11.42578125" style="43" customWidth="1"/>
    <col min="14348" max="14348" width="9.28515625" style="43" customWidth="1"/>
    <col min="14349" max="14349" width="11.42578125" style="43" customWidth="1"/>
    <col min="14350" max="14350" width="13.140625" style="43" customWidth="1"/>
    <col min="14351" max="14352" width="10.42578125" style="43" customWidth="1"/>
    <col min="14353" max="14353" width="8.5703125" style="43" customWidth="1"/>
    <col min="14354" max="14354" width="12.28515625" style="43" customWidth="1"/>
    <col min="14355" max="14355" width="9.140625" style="43" customWidth="1"/>
    <col min="14356" max="14356" width="9" style="43" customWidth="1"/>
    <col min="14357" max="14357" width="10" style="43" customWidth="1"/>
    <col min="14358" max="14363" width="9" style="43" customWidth="1"/>
    <col min="14364" max="14364" width="13.28515625" style="43" customWidth="1"/>
    <col min="14365" max="14365" width="10" style="43" customWidth="1"/>
    <col min="14366" max="14366" width="10.5703125" style="43" customWidth="1"/>
    <col min="14367" max="14370" width="10" style="43" customWidth="1"/>
    <col min="14371" max="14374" width="14" style="43" customWidth="1"/>
    <col min="14375" max="14381" width="13.28515625" style="43" customWidth="1"/>
    <col min="14382" max="14383" width="9.140625" style="43"/>
    <col min="14384" max="14384" width="10.28515625" style="43" bestFit="1" customWidth="1"/>
    <col min="14385" max="14595" width="9.140625" style="43"/>
    <col min="14596" max="14596" width="6.140625" style="43" customWidth="1"/>
    <col min="14597" max="14597" width="18.140625" style="43" customWidth="1"/>
    <col min="14598" max="14599" width="11.28515625" style="43" bestFit="1" customWidth="1"/>
    <col min="14600" max="14600" width="9.42578125" style="43" bestFit="1" customWidth="1"/>
    <col min="14601" max="14601" width="11.28515625" style="43" customWidth="1"/>
    <col min="14602" max="14602" width="9.7109375" style="43" customWidth="1"/>
    <col min="14603" max="14603" width="11.42578125" style="43" customWidth="1"/>
    <col min="14604" max="14604" width="9.28515625" style="43" customWidth="1"/>
    <col min="14605" max="14605" width="11.42578125" style="43" customWidth="1"/>
    <col min="14606" max="14606" width="13.140625" style="43" customWidth="1"/>
    <col min="14607" max="14608" width="10.42578125" style="43" customWidth="1"/>
    <col min="14609" max="14609" width="8.5703125" style="43" customWidth="1"/>
    <col min="14610" max="14610" width="12.28515625" style="43" customWidth="1"/>
    <col min="14611" max="14611" width="9.140625" style="43" customWidth="1"/>
    <col min="14612" max="14612" width="9" style="43" customWidth="1"/>
    <col min="14613" max="14613" width="10" style="43" customWidth="1"/>
    <col min="14614" max="14619" width="9" style="43" customWidth="1"/>
    <col min="14620" max="14620" width="13.28515625" style="43" customWidth="1"/>
    <col min="14621" max="14621" width="10" style="43" customWidth="1"/>
    <col min="14622" max="14622" width="10.5703125" style="43" customWidth="1"/>
    <col min="14623" max="14626" width="10" style="43" customWidth="1"/>
    <col min="14627" max="14630" width="14" style="43" customWidth="1"/>
    <col min="14631" max="14637" width="13.28515625" style="43" customWidth="1"/>
    <col min="14638" max="14639" width="9.140625" style="43"/>
    <col min="14640" max="14640" width="10.28515625" style="43" bestFit="1" customWidth="1"/>
    <col min="14641" max="14851" width="9.140625" style="43"/>
    <col min="14852" max="14852" width="6.140625" style="43" customWidth="1"/>
    <col min="14853" max="14853" width="18.140625" style="43" customWidth="1"/>
    <col min="14854" max="14855" width="11.28515625" style="43" bestFit="1" customWidth="1"/>
    <col min="14856" max="14856" width="9.42578125" style="43" bestFit="1" customWidth="1"/>
    <col min="14857" max="14857" width="11.28515625" style="43" customWidth="1"/>
    <col min="14858" max="14858" width="9.7109375" style="43" customWidth="1"/>
    <col min="14859" max="14859" width="11.42578125" style="43" customWidth="1"/>
    <col min="14860" max="14860" width="9.28515625" style="43" customWidth="1"/>
    <col min="14861" max="14861" width="11.42578125" style="43" customWidth="1"/>
    <col min="14862" max="14862" width="13.140625" style="43" customWidth="1"/>
    <col min="14863" max="14864" width="10.42578125" style="43" customWidth="1"/>
    <col min="14865" max="14865" width="8.5703125" style="43" customWidth="1"/>
    <col min="14866" max="14866" width="12.28515625" style="43" customWidth="1"/>
    <col min="14867" max="14867" width="9.140625" style="43" customWidth="1"/>
    <col min="14868" max="14868" width="9" style="43" customWidth="1"/>
    <col min="14869" max="14869" width="10" style="43" customWidth="1"/>
    <col min="14870" max="14875" width="9" style="43" customWidth="1"/>
    <col min="14876" max="14876" width="13.28515625" style="43" customWidth="1"/>
    <col min="14877" max="14877" width="10" style="43" customWidth="1"/>
    <col min="14878" max="14878" width="10.5703125" style="43" customWidth="1"/>
    <col min="14879" max="14882" width="10" style="43" customWidth="1"/>
    <col min="14883" max="14886" width="14" style="43" customWidth="1"/>
    <col min="14887" max="14893" width="13.28515625" style="43" customWidth="1"/>
    <col min="14894" max="14895" width="9.140625" style="43"/>
    <col min="14896" max="14896" width="10.28515625" style="43" bestFit="1" customWidth="1"/>
    <col min="14897" max="15107" width="9.140625" style="43"/>
    <col min="15108" max="15108" width="6.140625" style="43" customWidth="1"/>
    <col min="15109" max="15109" width="18.140625" style="43" customWidth="1"/>
    <col min="15110" max="15111" width="11.28515625" style="43" bestFit="1" customWidth="1"/>
    <col min="15112" max="15112" width="9.42578125" style="43" bestFit="1" customWidth="1"/>
    <col min="15113" max="15113" width="11.28515625" style="43" customWidth="1"/>
    <col min="15114" max="15114" width="9.7109375" style="43" customWidth="1"/>
    <col min="15115" max="15115" width="11.42578125" style="43" customWidth="1"/>
    <col min="15116" max="15116" width="9.28515625" style="43" customWidth="1"/>
    <col min="15117" max="15117" width="11.42578125" style="43" customWidth="1"/>
    <col min="15118" max="15118" width="13.140625" style="43" customWidth="1"/>
    <col min="15119" max="15120" width="10.42578125" style="43" customWidth="1"/>
    <col min="15121" max="15121" width="8.5703125" style="43" customWidth="1"/>
    <col min="15122" max="15122" width="12.28515625" style="43" customWidth="1"/>
    <col min="15123" max="15123" width="9.140625" style="43" customWidth="1"/>
    <col min="15124" max="15124" width="9" style="43" customWidth="1"/>
    <col min="15125" max="15125" width="10" style="43" customWidth="1"/>
    <col min="15126" max="15131" width="9" style="43" customWidth="1"/>
    <col min="15132" max="15132" width="13.28515625" style="43" customWidth="1"/>
    <col min="15133" max="15133" width="10" style="43" customWidth="1"/>
    <col min="15134" max="15134" width="10.5703125" style="43" customWidth="1"/>
    <col min="15135" max="15138" width="10" style="43" customWidth="1"/>
    <col min="15139" max="15142" width="14" style="43" customWidth="1"/>
    <col min="15143" max="15149" width="13.28515625" style="43" customWidth="1"/>
    <col min="15150" max="15151" width="9.140625" style="43"/>
    <col min="15152" max="15152" width="10.28515625" style="43" bestFit="1" customWidth="1"/>
    <col min="15153" max="15363" width="9.140625" style="43"/>
    <col min="15364" max="15364" width="6.140625" style="43" customWidth="1"/>
    <col min="15365" max="15365" width="18.140625" style="43" customWidth="1"/>
    <col min="15366" max="15367" width="11.28515625" style="43" bestFit="1" customWidth="1"/>
    <col min="15368" max="15368" width="9.42578125" style="43" bestFit="1" customWidth="1"/>
    <col min="15369" max="15369" width="11.28515625" style="43" customWidth="1"/>
    <col min="15370" max="15370" width="9.7109375" style="43" customWidth="1"/>
    <col min="15371" max="15371" width="11.42578125" style="43" customWidth="1"/>
    <col min="15372" max="15372" width="9.28515625" style="43" customWidth="1"/>
    <col min="15373" max="15373" width="11.42578125" style="43" customWidth="1"/>
    <col min="15374" max="15374" width="13.140625" style="43" customWidth="1"/>
    <col min="15375" max="15376" width="10.42578125" style="43" customWidth="1"/>
    <col min="15377" max="15377" width="8.5703125" style="43" customWidth="1"/>
    <col min="15378" max="15378" width="12.28515625" style="43" customWidth="1"/>
    <col min="15379" max="15379" width="9.140625" style="43" customWidth="1"/>
    <col min="15380" max="15380" width="9" style="43" customWidth="1"/>
    <col min="15381" max="15381" width="10" style="43" customWidth="1"/>
    <col min="15382" max="15387" width="9" style="43" customWidth="1"/>
    <col min="15388" max="15388" width="13.28515625" style="43" customWidth="1"/>
    <col min="15389" max="15389" width="10" style="43" customWidth="1"/>
    <col min="15390" max="15390" width="10.5703125" style="43" customWidth="1"/>
    <col min="15391" max="15394" width="10" style="43" customWidth="1"/>
    <col min="15395" max="15398" width="14" style="43" customWidth="1"/>
    <col min="15399" max="15405" width="13.28515625" style="43" customWidth="1"/>
    <col min="15406" max="15407" width="9.140625" style="43"/>
    <col min="15408" max="15408" width="10.28515625" style="43" bestFit="1" customWidth="1"/>
    <col min="15409" max="15619" width="9.140625" style="43"/>
    <col min="15620" max="15620" width="6.140625" style="43" customWidth="1"/>
    <col min="15621" max="15621" width="18.140625" style="43" customWidth="1"/>
    <col min="15622" max="15623" width="11.28515625" style="43" bestFit="1" customWidth="1"/>
    <col min="15624" max="15624" width="9.42578125" style="43" bestFit="1" customWidth="1"/>
    <col min="15625" max="15625" width="11.28515625" style="43" customWidth="1"/>
    <col min="15626" max="15626" width="9.7109375" style="43" customWidth="1"/>
    <col min="15627" max="15627" width="11.42578125" style="43" customWidth="1"/>
    <col min="15628" max="15628" width="9.28515625" style="43" customWidth="1"/>
    <col min="15629" max="15629" width="11.42578125" style="43" customWidth="1"/>
    <col min="15630" max="15630" width="13.140625" style="43" customWidth="1"/>
    <col min="15631" max="15632" width="10.42578125" style="43" customWidth="1"/>
    <col min="15633" max="15633" width="8.5703125" style="43" customWidth="1"/>
    <col min="15634" max="15634" width="12.28515625" style="43" customWidth="1"/>
    <col min="15635" max="15635" width="9.140625" style="43" customWidth="1"/>
    <col min="15636" max="15636" width="9" style="43" customWidth="1"/>
    <col min="15637" max="15637" width="10" style="43" customWidth="1"/>
    <col min="15638" max="15643" width="9" style="43" customWidth="1"/>
    <col min="15644" max="15644" width="13.28515625" style="43" customWidth="1"/>
    <col min="15645" max="15645" width="10" style="43" customWidth="1"/>
    <col min="15646" max="15646" width="10.5703125" style="43" customWidth="1"/>
    <col min="15647" max="15650" width="10" style="43" customWidth="1"/>
    <col min="15651" max="15654" width="14" style="43" customWidth="1"/>
    <col min="15655" max="15661" width="13.28515625" style="43" customWidth="1"/>
    <col min="15662" max="15663" width="9.140625" style="43"/>
    <col min="15664" max="15664" width="10.28515625" style="43" bestFit="1" customWidth="1"/>
    <col min="15665" max="15875" width="9.140625" style="43"/>
    <col min="15876" max="15876" width="6.140625" style="43" customWidth="1"/>
    <col min="15877" max="15877" width="18.140625" style="43" customWidth="1"/>
    <col min="15878" max="15879" width="11.28515625" style="43" bestFit="1" customWidth="1"/>
    <col min="15880" max="15880" width="9.42578125" style="43" bestFit="1" customWidth="1"/>
    <col min="15881" max="15881" width="11.28515625" style="43" customWidth="1"/>
    <col min="15882" max="15882" width="9.7109375" style="43" customWidth="1"/>
    <col min="15883" max="15883" width="11.42578125" style="43" customWidth="1"/>
    <col min="15884" max="15884" width="9.28515625" style="43" customWidth="1"/>
    <col min="15885" max="15885" width="11.42578125" style="43" customWidth="1"/>
    <col min="15886" max="15886" width="13.140625" style="43" customWidth="1"/>
    <col min="15887" max="15888" width="10.42578125" style="43" customWidth="1"/>
    <col min="15889" max="15889" width="8.5703125" style="43" customWidth="1"/>
    <col min="15890" max="15890" width="12.28515625" style="43" customWidth="1"/>
    <col min="15891" max="15891" width="9.140625" style="43" customWidth="1"/>
    <col min="15892" max="15892" width="9" style="43" customWidth="1"/>
    <col min="15893" max="15893" width="10" style="43" customWidth="1"/>
    <col min="15894" max="15899" width="9" style="43" customWidth="1"/>
    <col min="15900" max="15900" width="13.28515625" style="43" customWidth="1"/>
    <col min="15901" max="15901" width="10" style="43" customWidth="1"/>
    <col min="15902" max="15902" width="10.5703125" style="43" customWidth="1"/>
    <col min="15903" max="15906" width="10" style="43" customWidth="1"/>
    <col min="15907" max="15910" width="14" style="43" customWidth="1"/>
    <col min="15911" max="15917" width="13.28515625" style="43" customWidth="1"/>
    <col min="15918" max="15919" width="9.140625" style="43"/>
    <col min="15920" max="15920" width="10.28515625" style="43" bestFit="1" customWidth="1"/>
    <col min="15921" max="16131" width="9.140625" style="43"/>
    <col min="16132" max="16132" width="6.140625" style="43" customWidth="1"/>
    <col min="16133" max="16133" width="18.140625" style="43" customWidth="1"/>
    <col min="16134" max="16135" width="11.28515625" style="43" bestFit="1" customWidth="1"/>
    <col min="16136" max="16136" width="9.42578125" style="43" bestFit="1" customWidth="1"/>
    <col min="16137" max="16137" width="11.28515625" style="43" customWidth="1"/>
    <col min="16138" max="16138" width="9.7109375" style="43" customWidth="1"/>
    <col min="16139" max="16139" width="11.42578125" style="43" customWidth="1"/>
    <col min="16140" max="16140" width="9.28515625" style="43" customWidth="1"/>
    <col min="16141" max="16141" width="11.42578125" style="43" customWidth="1"/>
    <col min="16142" max="16142" width="13.140625" style="43" customWidth="1"/>
    <col min="16143" max="16144" width="10.42578125" style="43" customWidth="1"/>
    <col min="16145" max="16145" width="8.5703125" style="43" customWidth="1"/>
    <col min="16146" max="16146" width="12.28515625" style="43" customWidth="1"/>
    <col min="16147" max="16147" width="9.140625" style="43" customWidth="1"/>
    <col min="16148" max="16148" width="9" style="43" customWidth="1"/>
    <col min="16149" max="16149" width="10" style="43" customWidth="1"/>
    <col min="16150" max="16155" width="9" style="43" customWidth="1"/>
    <col min="16156" max="16156" width="13.28515625" style="43" customWidth="1"/>
    <col min="16157" max="16157" width="10" style="43" customWidth="1"/>
    <col min="16158" max="16158" width="10.5703125" style="43" customWidth="1"/>
    <col min="16159" max="16162" width="10" style="43" customWidth="1"/>
    <col min="16163" max="16166" width="14" style="43" customWidth="1"/>
    <col min="16167" max="16173" width="13.28515625" style="43" customWidth="1"/>
    <col min="16174" max="16175" width="9.140625" style="43"/>
    <col min="16176" max="16176" width="10.28515625" style="43" bestFit="1" customWidth="1"/>
    <col min="16177" max="16384" width="9.140625" style="43"/>
  </cols>
  <sheetData>
    <row r="1" spans="1:49" ht="24" customHeight="1">
      <c r="L1" s="296" t="s">
        <v>285</v>
      </c>
      <c r="M1" s="296"/>
      <c r="N1" s="296"/>
      <c r="O1" s="296"/>
      <c r="P1" s="296"/>
    </row>
    <row r="2" spans="1:49" ht="24" customHeight="1">
      <c r="L2" s="296" t="s">
        <v>290</v>
      </c>
      <c r="M2" s="296"/>
      <c r="N2" s="296"/>
      <c r="O2" s="296"/>
      <c r="P2" s="296"/>
    </row>
    <row r="3" spans="1:49" ht="24" customHeight="1">
      <c r="L3" s="296" t="s">
        <v>287</v>
      </c>
      <c r="M3" s="296"/>
      <c r="N3" s="296"/>
      <c r="O3" s="296"/>
      <c r="P3" s="296"/>
    </row>
    <row r="4" spans="1:49" ht="24" customHeight="1">
      <c r="L4" s="296" t="s">
        <v>288</v>
      </c>
      <c r="M4" s="296"/>
      <c r="N4" s="296"/>
      <c r="O4" s="296"/>
      <c r="P4" s="296"/>
    </row>
    <row r="5" spans="1:49" ht="72" customHeight="1">
      <c r="A5" s="45"/>
      <c r="B5" s="102"/>
      <c r="C5" s="339" t="s">
        <v>319</v>
      </c>
      <c r="D5" s="339"/>
      <c r="E5" s="339"/>
      <c r="F5" s="339"/>
      <c r="G5" s="339"/>
      <c r="H5" s="339"/>
      <c r="I5" s="339"/>
      <c r="J5" s="339"/>
      <c r="K5" s="339"/>
      <c r="L5" s="339"/>
      <c r="M5" s="339"/>
      <c r="N5" s="339"/>
      <c r="O5" s="339"/>
      <c r="P5" s="339"/>
      <c r="Q5" s="103"/>
      <c r="R5" s="103"/>
      <c r="S5" s="103"/>
      <c r="T5" s="103"/>
      <c r="U5" s="103"/>
      <c r="V5" s="103"/>
      <c r="W5" s="103"/>
      <c r="X5" s="103"/>
      <c r="Y5" s="157">
        <v>2</v>
      </c>
      <c r="Z5" s="104"/>
      <c r="AA5" s="102"/>
      <c r="AB5" s="102"/>
      <c r="AC5" s="102"/>
      <c r="AD5" s="102"/>
      <c r="AE5" s="102"/>
      <c r="AF5" s="102"/>
      <c r="AG5" s="102"/>
      <c r="AH5" s="102"/>
      <c r="AI5" s="102"/>
      <c r="AJ5" s="102"/>
      <c r="AK5" s="102"/>
      <c r="AL5" s="102"/>
      <c r="AM5" s="100"/>
      <c r="AN5" s="157">
        <v>3</v>
      </c>
      <c r="AO5" s="100"/>
      <c r="AP5" s="100"/>
      <c r="AQ5" s="105"/>
      <c r="AR5" s="105"/>
      <c r="AS5" s="102"/>
    </row>
    <row r="6" spans="1:49" ht="15.75" customHeight="1">
      <c r="A6" s="45"/>
      <c r="B6" s="102"/>
      <c r="C6" s="106"/>
      <c r="D6" s="106"/>
      <c r="E6" s="106"/>
      <c r="F6" s="106"/>
      <c r="G6" s="106"/>
      <c r="H6" s="106"/>
      <c r="I6" s="106"/>
      <c r="J6" s="106"/>
      <c r="K6" s="106"/>
      <c r="L6" s="106"/>
      <c r="M6" s="106"/>
      <c r="N6" s="106"/>
      <c r="O6" s="338" t="s">
        <v>87</v>
      </c>
      <c r="P6" s="338"/>
      <c r="Q6" s="106"/>
      <c r="R6" s="106"/>
      <c r="S6" s="107"/>
      <c r="T6" s="45"/>
      <c r="U6" s="45"/>
      <c r="V6" s="108"/>
      <c r="W6" s="108"/>
      <c r="X6" s="108"/>
      <c r="Y6" s="102"/>
      <c r="Z6" s="102"/>
      <c r="AA6" s="100"/>
      <c r="AB6" s="101"/>
      <c r="AC6" s="101"/>
      <c r="AD6" s="338" t="s">
        <v>87</v>
      </c>
      <c r="AE6" s="338"/>
      <c r="AF6" s="102"/>
      <c r="AG6" s="102"/>
      <c r="AH6" s="102"/>
      <c r="AI6" s="102"/>
      <c r="AJ6" s="102"/>
      <c r="AK6" s="102"/>
      <c r="AL6" s="102"/>
      <c r="AM6" s="100"/>
      <c r="AN6" s="101"/>
      <c r="AO6" s="100"/>
      <c r="AP6" s="105"/>
      <c r="AQ6" s="105"/>
      <c r="AR6" s="338" t="s">
        <v>87</v>
      </c>
      <c r="AS6" s="338"/>
    </row>
    <row r="7" spans="1:49" ht="24" customHeight="1">
      <c r="A7" s="336" t="s">
        <v>0</v>
      </c>
      <c r="B7" s="336" t="s">
        <v>306</v>
      </c>
      <c r="C7" s="336" t="s">
        <v>168</v>
      </c>
      <c r="D7" s="336"/>
      <c r="E7" s="336"/>
      <c r="F7" s="336" t="s">
        <v>169</v>
      </c>
      <c r="G7" s="336"/>
      <c r="H7" s="336"/>
      <c r="I7" s="336"/>
      <c r="J7" s="336"/>
      <c r="K7" s="336"/>
      <c r="L7" s="336"/>
      <c r="M7" s="336"/>
      <c r="N7" s="336"/>
      <c r="O7" s="336"/>
      <c r="P7" s="336"/>
      <c r="Q7" s="336" t="s">
        <v>169</v>
      </c>
      <c r="R7" s="336"/>
      <c r="S7" s="336"/>
      <c r="T7" s="336"/>
      <c r="U7" s="336"/>
      <c r="V7" s="336"/>
      <c r="W7" s="336"/>
      <c r="X7" s="336"/>
      <c r="Y7" s="336"/>
      <c r="Z7" s="336"/>
      <c r="AA7" s="336"/>
      <c r="AB7" s="336"/>
      <c r="AC7" s="336"/>
      <c r="AD7" s="336"/>
      <c r="AE7" s="336"/>
      <c r="AF7" s="336" t="s">
        <v>169</v>
      </c>
      <c r="AG7" s="336"/>
      <c r="AH7" s="336"/>
      <c r="AI7" s="336"/>
      <c r="AJ7" s="336"/>
      <c r="AK7" s="336"/>
      <c r="AL7" s="336"/>
      <c r="AM7" s="336"/>
      <c r="AN7" s="336"/>
      <c r="AO7" s="336" t="s">
        <v>170</v>
      </c>
      <c r="AP7" s="336"/>
      <c r="AQ7" s="336"/>
      <c r="AR7" s="336"/>
      <c r="AS7" s="336"/>
    </row>
    <row r="8" spans="1:49" ht="20.25" customHeight="1">
      <c r="A8" s="336"/>
      <c r="B8" s="336"/>
      <c r="C8" s="336" t="s">
        <v>171</v>
      </c>
      <c r="D8" s="336" t="s">
        <v>172</v>
      </c>
      <c r="E8" s="336"/>
      <c r="F8" s="335" t="s">
        <v>188</v>
      </c>
      <c r="G8" s="335" t="s">
        <v>173</v>
      </c>
      <c r="H8" s="335" t="s">
        <v>189</v>
      </c>
      <c r="I8" s="335" t="s">
        <v>174</v>
      </c>
      <c r="J8" s="335" t="s">
        <v>194</v>
      </c>
      <c r="K8" s="335" t="s">
        <v>191</v>
      </c>
      <c r="L8" s="335" t="s">
        <v>175</v>
      </c>
      <c r="M8" s="335" t="s">
        <v>197</v>
      </c>
      <c r="N8" s="335" t="s">
        <v>176</v>
      </c>
      <c r="O8" s="335" t="s">
        <v>177</v>
      </c>
      <c r="P8" s="335" t="s">
        <v>178</v>
      </c>
      <c r="Q8" s="335" t="s">
        <v>179</v>
      </c>
      <c r="R8" s="335" t="s">
        <v>180</v>
      </c>
      <c r="S8" s="335" t="s">
        <v>181</v>
      </c>
      <c r="T8" s="335" t="s">
        <v>182</v>
      </c>
      <c r="U8" s="335" t="s">
        <v>183</v>
      </c>
      <c r="V8" s="335" t="s">
        <v>184</v>
      </c>
      <c r="W8" s="335" t="s">
        <v>185</v>
      </c>
      <c r="X8" s="335" t="s">
        <v>186</v>
      </c>
      <c r="Y8" s="335" t="s">
        <v>187</v>
      </c>
      <c r="Z8" s="335" t="s">
        <v>190</v>
      </c>
      <c r="AA8" s="337" t="s">
        <v>192</v>
      </c>
      <c r="AB8" s="335" t="s">
        <v>193</v>
      </c>
      <c r="AC8" s="335" t="s">
        <v>195</v>
      </c>
      <c r="AD8" s="335" t="s">
        <v>196</v>
      </c>
      <c r="AE8" s="335" t="s">
        <v>198</v>
      </c>
      <c r="AF8" s="335" t="s">
        <v>199</v>
      </c>
      <c r="AG8" s="335" t="s">
        <v>200</v>
      </c>
      <c r="AH8" s="335" t="s">
        <v>266</v>
      </c>
      <c r="AI8" s="335" t="s">
        <v>267</v>
      </c>
      <c r="AJ8" s="335" t="s">
        <v>268</v>
      </c>
      <c r="AK8" s="335" t="s">
        <v>201</v>
      </c>
      <c r="AL8" s="335" t="s">
        <v>202</v>
      </c>
      <c r="AM8" s="335" t="s">
        <v>269</v>
      </c>
      <c r="AN8" s="335" t="s">
        <v>203</v>
      </c>
      <c r="AO8" s="336" t="s">
        <v>204</v>
      </c>
      <c r="AP8" s="336" t="s">
        <v>205</v>
      </c>
      <c r="AQ8" s="336" t="s">
        <v>206</v>
      </c>
      <c r="AR8" s="336" t="s">
        <v>207</v>
      </c>
      <c r="AS8" s="336" t="s">
        <v>203</v>
      </c>
    </row>
    <row r="9" spans="1:49" ht="24.75" customHeight="1">
      <c r="A9" s="336"/>
      <c r="B9" s="336"/>
      <c r="C9" s="336"/>
      <c r="D9" s="109" t="s">
        <v>208</v>
      </c>
      <c r="E9" s="109" t="s">
        <v>209</v>
      </c>
      <c r="F9" s="335"/>
      <c r="G9" s="335"/>
      <c r="H9" s="335"/>
      <c r="I9" s="335"/>
      <c r="J9" s="335"/>
      <c r="K9" s="335"/>
      <c r="L9" s="335"/>
      <c r="M9" s="335"/>
      <c r="N9" s="335"/>
      <c r="O9" s="335"/>
      <c r="P9" s="335"/>
      <c r="Q9" s="335"/>
      <c r="R9" s="335"/>
      <c r="S9" s="335"/>
      <c r="T9" s="335"/>
      <c r="U9" s="335"/>
      <c r="V9" s="335"/>
      <c r="W9" s="335"/>
      <c r="X9" s="335"/>
      <c r="Y9" s="335"/>
      <c r="Z9" s="335"/>
      <c r="AA9" s="337"/>
      <c r="AB9" s="335"/>
      <c r="AC9" s="335"/>
      <c r="AD9" s="335"/>
      <c r="AE9" s="335"/>
      <c r="AF9" s="335"/>
      <c r="AG9" s="335"/>
      <c r="AH9" s="335"/>
      <c r="AI9" s="335"/>
      <c r="AJ9" s="335"/>
      <c r="AK9" s="335"/>
      <c r="AL9" s="335"/>
      <c r="AM9" s="335"/>
      <c r="AN9" s="335"/>
      <c r="AO9" s="336"/>
      <c r="AP9" s="336"/>
      <c r="AQ9" s="336"/>
      <c r="AR9" s="336"/>
      <c r="AS9" s="336"/>
      <c r="AW9" s="44"/>
    </row>
    <row r="10" spans="1:49" ht="18" customHeight="1">
      <c r="A10" s="24" t="s">
        <v>32</v>
      </c>
      <c r="B10" s="24" t="s">
        <v>33</v>
      </c>
      <c r="C10" s="24">
        <v>1</v>
      </c>
      <c r="D10" s="24">
        <v>2</v>
      </c>
      <c r="E10" s="24">
        <v>3</v>
      </c>
      <c r="F10" s="24">
        <v>4</v>
      </c>
      <c r="G10" s="24">
        <v>5</v>
      </c>
      <c r="H10" s="24">
        <v>6</v>
      </c>
      <c r="I10" s="24">
        <v>7</v>
      </c>
      <c r="J10" s="24">
        <v>8</v>
      </c>
      <c r="K10" s="24">
        <v>9</v>
      </c>
      <c r="L10" s="24">
        <v>10</v>
      </c>
      <c r="M10" s="24">
        <v>11</v>
      </c>
      <c r="N10" s="24">
        <v>12</v>
      </c>
      <c r="O10" s="24">
        <v>13</v>
      </c>
      <c r="P10" s="24">
        <v>14</v>
      </c>
      <c r="Q10" s="24">
        <v>15</v>
      </c>
      <c r="R10" s="24">
        <v>16</v>
      </c>
      <c r="S10" s="24">
        <v>17</v>
      </c>
      <c r="T10" s="24">
        <v>18</v>
      </c>
      <c r="U10" s="24">
        <v>19</v>
      </c>
      <c r="V10" s="24">
        <v>20</v>
      </c>
      <c r="W10" s="24">
        <v>21</v>
      </c>
      <c r="X10" s="24">
        <v>22</v>
      </c>
      <c r="Y10" s="24">
        <v>23</v>
      </c>
      <c r="Z10" s="24">
        <v>24</v>
      </c>
      <c r="AA10" s="24">
        <v>25</v>
      </c>
      <c r="AB10" s="24">
        <v>26</v>
      </c>
      <c r="AC10" s="24">
        <v>27</v>
      </c>
      <c r="AD10" s="24">
        <v>28</v>
      </c>
      <c r="AE10" s="24">
        <v>29</v>
      </c>
      <c r="AF10" s="24">
        <v>30</v>
      </c>
      <c r="AG10" s="24">
        <v>31</v>
      </c>
      <c r="AH10" s="24">
        <v>32</v>
      </c>
      <c r="AI10" s="24">
        <v>33</v>
      </c>
      <c r="AJ10" s="24">
        <v>34</v>
      </c>
      <c r="AK10" s="24">
        <v>35</v>
      </c>
      <c r="AL10" s="24">
        <v>36</v>
      </c>
      <c r="AM10" s="24">
        <v>37</v>
      </c>
      <c r="AN10" s="24">
        <v>38</v>
      </c>
      <c r="AO10" s="24">
        <v>39</v>
      </c>
      <c r="AP10" s="24">
        <v>40</v>
      </c>
      <c r="AQ10" s="24">
        <v>41</v>
      </c>
      <c r="AR10" s="24">
        <v>42</v>
      </c>
      <c r="AS10" s="24">
        <v>43</v>
      </c>
      <c r="AW10" s="44"/>
    </row>
    <row r="11" spans="1:49" s="168" customFormat="1" ht="36" customHeight="1">
      <c r="A11" s="166">
        <v>1</v>
      </c>
      <c r="B11" s="158" t="s">
        <v>210</v>
      </c>
      <c r="C11" s="159"/>
      <c r="D11" s="159"/>
      <c r="E11" s="159"/>
      <c r="F11" s="160"/>
      <c r="G11" s="159"/>
      <c r="H11" s="159"/>
      <c r="I11" s="161"/>
      <c r="J11" s="159"/>
      <c r="K11" s="159"/>
      <c r="L11" s="159"/>
      <c r="M11" s="159"/>
      <c r="N11" s="159"/>
      <c r="O11" s="159"/>
      <c r="P11" s="161"/>
      <c r="Q11" s="161"/>
      <c r="R11" s="159"/>
      <c r="S11" s="159"/>
      <c r="T11" s="159"/>
      <c r="U11" s="161"/>
      <c r="V11" s="159"/>
      <c r="W11" s="159"/>
      <c r="X11" s="159"/>
      <c r="Y11" s="159"/>
      <c r="Z11" s="159"/>
      <c r="AA11" s="159"/>
      <c r="AB11" s="159"/>
      <c r="AC11" s="159"/>
      <c r="AD11" s="159"/>
      <c r="AE11" s="159"/>
      <c r="AF11" s="159"/>
      <c r="AG11" s="159"/>
      <c r="AH11" s="159"/>
      <c r="AI11" s="159"/>
      <c r="AJ11" s="159"/>
      <c r="AK11" s="159"/>
      <c r="AL11" s="159"/>
      <c r="AM11" s="160"/>
      <c r="AN11" s="159"/>
      <c r="AO11" s="159"/>
      <c r="AP11" s="159"/>
      <c r="AQ11" s="159"/>
      <c r="AR11" s="159"/>
      <c r="AS11" s="159"/>
      <c r="AT11" s="167"/>
      <c r="AU11" s="167"/>
      <c r="AV11" s="167"/>
      <c r="AW11" s="167"/>
    </row>
    <row r="12" spans="1:49" s="170" customFormat="1" ht="30.75" customHeight="1">
      <c r="A12" s="166">
        <v>2</v>
      </c>
      <c r="B12" s="162" t="s">
        <v>43</v>
      </c>
      <c r="C12" s="159"/>
      <c r="D12" s="159"/>
      <c r="E12" s="159"/>
      <c r="F12" s="160"/>
      <c r="G12" s="159"/>
      <c r="H12" s="159"/>
      <c r="I12" s="161"/>
      <c r="J12" s="159"/>
      <c r="K12" s="159"/>
      <c r="L12" s="159"/>
      <c r="M12" s="161"/>
      <c r="N12" s="159"/>
      <c r="O12" s="159"/>
      <c r="P12" s="161"/>
      <c r="Q12" s="159"/>
      <c r="R12" s="161"/>
      <c r="S12" s="159"/>
      <c r="T12" s="159"/>
      <c r="U12" s="159"/>
      <c r="V12" s="159"/>
      <c r="W12" s="159"/>
      <c r="X12" s="159"/>
      <c r="Y12" s="159"/>
      <c r="Z12" s="159"/>
      <c r="AA12" s="159"/>
      <c r="AB12" s="159"/>
      <c r="AC12" s="159"/>
      <c r="AD12" s="159"/>
      <c r="AE12" s="161"/>
      <c r="AF12" s="161"/>
      <c r="AG12" s="161"/>
      <c r="AH12" s="161"/>
      <c r="AI12" s="161"/>
      <c r="AJ12" s="161"/>
      <c r="AK12" s="159"/>
      <c r="AL12" s="159"/>
      <c r="AM12" s="160"/>
      <c r="AN12" s="159"/>
      <c r="AO12" s="159"/>
      <c r="AP12" s="159"/>
      <c r="AQ12" s="159"/>
      <c r="AR12" s="159"/>
      <c r="AS12" s="159"/>
      <c r="AT12" s="167"/>
      <c r="AU12" s="167"/>
      <c r="AV12" s="169"/>
      <c r="AW12" s="169"/>
    </row>
    <row r="13" spans="1:49" s="168" customFormat="1" ht="30.75" customHeight="1">
      <c r="A13" s="166">
        <v>3</v>
      </c>
      <c r="B13" s="162" t="s">
        <v>125</v>
      </c>
      <c r="C13" s="159"/>
      <c r="D13" s="159"/>
      <c r="E13" s="159"/>
      <c r="F13" s="159"/>
      <c r="G13" s="159"/>
      <c r="H13" s="159"/>
      <c r="I13" s="161"/>
      <c r="J13" s="159"/>
      <c r="K13" s="159"/>
      <c r="L13" s="159"/>
      <c r="M13" s="159"/>
      <c r="N13" s="163"/>
      <c r="O13" s="159"/>
      <c r="P13" s="159"/>
      <c r="Q13" s="159"/>
      <c r="R13" s="159"/>
      <c r="S13" s="159"/>
      <c r="T13" s="161"/>
      <c r="U13" s="159"/>
      <c r="V13" s="159"/>
      <c r="W13" s="159"/>
      <c r="X13" s="159"/>
      <c r="Y13" s="159"/>
      <c r="Z13" s="159"/>
      <c r="AA13" s="159"/>
      <c r="AB13" s="159"/>
      <c r="AC13" s="159"/>
      <c r="AD13" s="159"/>
      <c r="AE13" s="159"/>
      <c r="AF13" s="159"/>
      <c r="AG13" s="159"/>
      <c r="AH13" s="159"/>
      <c r="AI13" s="159"/>
      <c r="AJ13" s="159"/>
      <c r="AK13" s="159"/>
      <c r="AL13" s="159"/>
      <c r="AM13" s="160"/>
      <c r="AN13" s="160"/>
      <c r="AO13" s="159"/>
      <c r="AP13" s="159"/>
      <c r="AQ13" s="159"/>
      <c r="AR13" s="159"/>
      <c r="AS13" s="159"/>
      <c r="AT13" s="167"/>
      <c r="AU13" s="167"/>
      <c r="AV13" s="167"/>
      <c r="AW13" s="167"/>
    </row>
    <row r="14" spans="1:49" s="168" customFormat="1" ht="30.75" customHeight="1">
      <c r="A14" s="166">
        <v>4</v>
      </c>
      <c r="B14" s="162" t="s">
        <v>44</v>
      </c>
      <c r="C14" s="159"/>
      <c r="D14" s="159"/>
      <c r="E14" s="159"/>
      <c r="F14" s="159"/>
      <c r="G14" s="159"/>
      <c r="H14" s="159"/>
      <c r="I14" s="159"/>
      <c r="J14" s="159"/>
      <c r="K14" s="159"/>
      <c r="L14" s="159"/>
      <c r="M14" s="161"/>
      <c r="N14" s="159"/>
      <c r="O14" s="159"/>
      <c r="P14" s="159"/>
      <c r="Q14" s="159"/>
      <c r="R14" s="159"/>
      <c r="S14" s="159"/>
      <c r="T14" s="159"/>
      <c r="U14" s="161"/>
      <c r="V14" s="159"/>
      <c r="W14" s="159"/>
      <c r="X14" s="159"/>
      <c r="Y14" s="159"/>
      <c r="Z14" s="161"/>
      <c r="AA14" s="159"/>
      <c r="AB14" s="161"/>
      <c r="AC14" s="159"/>
      <c r="AD14" s="159"/>
      <c r="AE14" s="161"/>
      <c r="AF14" s="161"/>
      <c r="AG14" s="159"/>
      <c r="AH14" s="159"/>
      <c r="AI14" s="159"/>
      <c r="AJ14" s="159"/>
      <c r="AK14" s="159"/>
      <c r="AL14" s="159"/>
      <c r="AM14" s="159"/>
      <c r="AN14" s="159"/>
      <c r="AO14" s="159"/>
      <c r="AP14" s="159"/>
      <c r="AQ14" s="159"/>
      <c r="AR14" s="159"/>
      <c r="AS14" s="159"/>
      <c r="AT14" s="167"/>
      <c r="AU14" s="167"/>
      <c r="AV14" s="167"/>
      <c r="AW14" s="167"/>
    </row>
    <row r="15" spans="1:49" s="168" customFormat="1" ht="30.75" customHeight="1">
      <c r="A15" s="166">
        <v>5</v>
      </c>
      <c r="B15" s="162" t="s">
        <v>45</v>
      </c>
      <c r="C15" s="159"/>
      <c r="D15" s="159"/>
      <c r="E15" s="159"/>
      <c r="F15" s="159"/>
      <c r="G15" s="159"/>
      <c r="H15" s="159"/>
      <c r="I15" s="161"/>
      <c r="J15" s="159"/>
      <c r="K15" s="161"/>
      <c r="L15" s="159"/>
      <c r="M15" s="159"/>
      <c r="N15" s="159"/>
      <c r="O15" s="159"/>
      <c r="P15" s="159"/>
      <c r="Q15" s="159"/>
      <c r="R15" s="159"/>
      <c r="S15" s="161"/>
      <c r="T15" s="159"/>
      <c r="U15" s="159"/>
      <c r="V15" s="161"/>
      <c r="W15" s="159"/>
      <c r="X15" s="159"/>
      <c r="Y15" s="159"/>
      <c r="Z15" s="161"/>
      <c r="AA15" s="161"/>
      <c r="AB15" s="159"/>
      <c r="AC15" s="159"/>
      <c r="AD15" s="159"/>
      <c r="AE15" s="159"/>
      <c r="AF15" s="159"/>
      <c r="AG15" s="159"/>
      <c r="AH15" s="159"/>
      <c r="AI15" s="159"/>
      <c r="AJ15" s="159"/>
      <c r="AK15" s="159"/>
      <c r="AL15" s="159"/>
      <c r="AM15" s="160"/>
      <c r="AN15" s="160"/>
      <c r="AO15" s="160"/>
      <c r="AP15" s="160"/>
      <c r="AQ15" s="160"/>
      <c r="AR15" s="159"/>
      <c r="AS15" s="160"/>
      <c r="AT15" s="167"/>
      <c r="AU15" s="167"/>
      <c r="AV15" s="167"/>
      <c r="AW15" s="167"/>
    </row>
    <row r="16" spans="1:49" s="168" customFormat="1" ht="30.75" customHeight="1">
      <c r="A16" s="166">
        <v>6</v>
      </c>
      <c r="B16" s="162" t="s">
        <v>126</v>
      </c>
      <c r="C16" s="159"/>
      <c r="D16" s="159"/>
      <c r="E16" s="159"/>
      <c r="F16" s="160"/>
      <c r="G16" s="159"/>
      <c r="H16" s="159"/>
      <c r="I16" s="161"/>
      <c r="J16" s="159"/>
      <c r="K16" s="159"/>
      <c r="L16" s="159"/>
      <c r="M16" s="159"/>
      <c r="N16" s="161"/>
      <c r="O16" s="159"/>
      <c r="P16" s="159"/>
      <c r="Q16" s="159"/>
      <c r="R16" s="159"/>
      <c r="S16" s="159"/>
      <c r="T16" s="161"/>
      <c r="U16" s="159"/>
      <c r="V16" s="159"/>
      <c r="W16" s="159"/>
      <c r="X16" s="159"/>
      <c r="Y16" s="159"/>
      <c r="Z16" s="159"/>
      <c r="AA16" s="159"/>
      <c r="AB16" s="159"/>
      <c r="AC16" s="159"/>
      <c r="AD16" s="159"/>
      <c r="AE16" s="159"/>
      <c r="AF16" s="159"/>
      <c r="AG16" s="159"/>
      <c r="AH16" s="159"/>
      <c r="AI16" s="159"/>
      <c r="AJ16" s="159"/>
      <c r="AK16" s="159"/>
      <c r="AL16" s="159"/>
      <c r="AM16" s="159"/>
      <c r="AN16" s="159"/>
      <c r="AO16" s="159"/>
      <c r="AP16" s="159"/>
      <c r="AQ16" s="159"/>
      <c r="AR16" s="159"/>
      <c r="AS16" s="159"/>
      <c r="AT16" s="167"/>
      <c r="AU16" s="167"/>
      <c r="AV16" s="167"/>
      <c r="AW16" s="167"/>
    </row>
    <row r="17" spans="1:51" s="168" customFormat="1" ht="30.75" customHeight="1">
      <c r="A17" s="166">
        <v>7</v>
      </c>
      <c r="B17" s="162" t="s">
        <v>127</v>
      </c>
      <c r="C17" s="159"/>
      <c r="D17" s="159"/>
      <c r="E17" s="159"/>
      <c r="F17" s="160"/>
      <c r="G17" s="159"/>
      <c r="H17" s="159"/>
      <c r="I17" s="161"/>
      <c r="J17" s="159"/>
      <c r="K17" s="159"/>
      <c r="L17" s="159"/>
      <c r="M17" s="161"/>
      <c r="N17" s="159"/>
      <c r="O17" s="159"/>
      <c r="P17" s="161"/>
      <c r="Q17" s="159"/>
      <c r="R17" s="161"/>
      <c r="S17" s="161"/>
      <c r="T17" s="159"/>
      <c r="U17" s="159"/>
      <c r="V17" s="159"/>
      <c r="W17" s="161"/>
      <c r="X17" s="161"/>
      <c r="Y17" s="159"/>
      <c r="Z17" s="159"/>
      <c r="AA17" s="159"/>
      <c r="AB17" s="159"/>
      <c r="AC17" s="159"/>
      <c r="AD17" s="159"/>
      <c r="AE17" s="161"/>
      <c r="AF17" s="161"/>
      <c r="AG17" s="159"/>
      <c r="AH17" s="159"/>
      <c r="AI17" s="159"/>
      <c r="AJ17" s="159"/>
      <c r="AK17" s="159"/>
      <c r="AL17" s="159"/>
      <c r="AM17" s="160"/>
      <c r="AN17" s="160"/>
      <c r="AO17" s="159"/>
      <c r="AP17" s="159"/>
      <c r="AQ17" s="159"/>
      <c r="AR17" s="159"/>
      <c r="AS17" s="159"/>
      <c r="AT17" s="167"/>
      <c r="AU17" s="167"/>
      <c r="AV17" s="167"/>
      <c r="AW17" s="167"/>
    </row>
    <row r="18" spans="1:51" s="168" customFormat="1" ht="30.75" customHeight="1">
      <c r="A18" s="166">
        <v>8</v>
      </c>
      <c r="B18" s="162" t="s">
        <v>128</v>
      </c>
      <c r="C18" s="159"/>
      <c r="D18" s="159"/>
      <c r="E18" s="159"/>
      <c r="F18" s="159"/>
      <c r="G18" s="159"/>
      <c r="H18" s="159"/>
      <c r="I18" s="161"/>
      <c r="J18" s="159"/>
      <c r="K18" s="164"/>
      <c r="L18" s="159"/>
      <c r="M18" s="159"/>
      <c r="N18" s="159"/>
      <c r="O18" s="159"/>
      <c r="P18" s="159"/>
      <c r="Q18" s="159"/>
      <c r="R18" s="159"/>
      <c r="S18" s="159"/>
      <c r="T18" s="159"/>
      <c r="U18" s="159"/>
      <c r="V18" s="159"/>
      <c r="W18" s="159"/>
      <c r="X18" s="159"/>
      <c r="Y18" s="159"/>
      <c r="Z18" s="159"/>
      <c r="AA18" s="161"/>
      <c r="AB18" s="159"/>
      <c r="AC18" s="159"/>
      <c r="AD18" s="159"/>
      <c r="AE18" s="159"/>
      <c r="AF18" s="159"/>
      <c r="AG18" s="159"/>
      <c r="AH18" s="159"/>
      <c r="AI18" s="159"/>
      <c r="AJ18" s="159"/>
      <c r="AK18" s="159"/>
      <c r="AL18" s="159"/>
      <c r="AM18" s="160"/>
      <c r="AN18" s="159"/>
      <c r="AO18" s="159"/>
      <c r="AP18" s="159"/>
      <c r="AQ18" s="160"/>
      <c r="AR18" s="160"/>
      <c r="AS18" s="159"/>
      <c r="AT18" s="167"/>
      <c r="AU18" s="167"/>
      <c r="AV18" s="167"/>
      <c r="AW18" s="167"/>
      <c r="AY18" s="171"/>
    </row>
    <row r="19" spans="1:51" s="173" customFormat="1" ht="30.75" customHeight="1">
      <c r="A19" s="166">
        <v>9</v>
      </c>
      <c r="B19" s="162" t="s">
        <v>129</v>
      </c>
      <c r="C19" s="159"/>
      <c r="D19" s="159"/>
      <c r="E19" s="159"/>
      <c r="F19" s="159"/>
      <c r="G19" s="159"/>
      <c r="H19" s="159"/>
      <c r="I19" s="161"/>
      <c r="J19" s="159"/>
      <c r="K19" s="159"/>
      <c r="L19" s="159"/>
      <c r="M19" s="159"/>
      <c r="N19" s="161"/>
      <c r="O19" s="159"/>
      <c r="P19" s="161"/>
      <c r="Q19" s="159"/>
      <c r="R19" s="159"/>
      <c r="S19" s="161"/>
      <c r="T19" s="159"/>
      <c r="U19" s="159"/>
      <c r="V19" s="159"/>
      <c r="W19" s="159"/>
      <c r="X19" s="159"/>
      <c r="Y19" s="159"/>
      <c r="Z19" s="159"/>
      <c r="AA19" s="159"/>
      <c r="AB19" s="159"/>
      <c r="AC19" s="159"/>
      <c r="AD19" s="159"/>
      <c r="AE19" s="159"/>
      <c r="AF19" s="159"/>
      <c r="AG19" s="159"/>
      <c r="AH19" s="159"/>
      <c r="AI19" s="159"/>
      <c r="AJ19" s="159"/>
      <c r="AK19" s="159"/>
      <c r="AL19" s="159"/>
      <c r="AM19" s="160"/>
      <c r="AN19" s="159"/>
      <c r="AO19" s="159"/>
      <c r="AP19" s="159"/>
      <c r="AQ19" s="159"/>
      <c r="AR19" s="159"/>
      <c r="AS19" s="159"/>
      <c r="AT19" s="167"/>
      <c r="AU19" s="167"/>
      <c r="AV19" s="172"/>
      <c r="AW19" s="172"/>
    </row>
    <row r="20" spans="1:51" s="168" customFormat="1" ht="30.75" customHeight="1">
      <c r="A20" s="166">
        <v>10</v>
      </c>
      <c r="B20" s="162" t="s">
        <v>42</v>
      </c>
      <c r="C20" s="159"/>
      <c r="D20" s="159"/>
      <c r="E20" s="159"/>
      <c r="F20" s="159"/>
      <c r="G20" s="159"/>
      <c r="H20" s="159"/>
      <c r="I20" s="159"/>
      <c r="J20" s="159"/>
      <c r="K20" s="159"/>
      <c r="L20" s="159"/>
      <c r="M20" s="161"/>
      <c r="N20" s="159"/>
      <c r="O20" s="159"/>
      <c r="P20" s="159"/>
      <c r="Q20" s="161"/>
      <c r="R20" s="161"/>
      <c r="S20" s="159"/>
      <c r="T20" s="159"/>
      <c r="U20" s="161"/>
      <c r="V20" s="161"/>
      <c r="W20" s="159"/>
      <c r="X20" s="159"/>
      <c r="Y20" s="159"/>
      <c r="Z20" s="161"/>
      <c r="AA20" s="159"/>
      <c r="AB20" s="159"/>
      <c r="AC20" s="159"/>
      <c r="AD20" s="159"/>
      <c r="AE20" s="161"/>
      <c r="AF20" s="161"/>
      <c r="AG20" s="161"/>
      <c r="AH20" s="161"/>
      <c r="AI20" s="161"/>
      <c r="AJ20" s="161"/>
      <c r="AK20" s="159"/>
      <c r="AL20" s="159"/>
      <c r="AM20" s="159"/>
      <c r="AN20" s="159"/>
      <c r="AO20" s="159"/>
      <c r="AP20" s="159"/>
      <c r="AQ20" s="159"/>
      <c r="AR20" s="159"/>
      <c r="AS20" s="159"/>
      <c r="AT20" s="167"/>
      <c r="AU20" s="167"/>
      <c r="AV20" s="167"/>
      <c r="AW20" s="167"/>
    </row>
    <row r="21" spans="1:51" s="173" customFormat="1" ht="30.75" customHeight="1">
      <c r="A21" s="166">
        <v>11</v>
      </c>
      <c r="B21" s="162" t="s">
        <v>130</v>
      </c>
      <c r="C21" s="159"/>
      <c r="D21" s="159"/>
      <c r="E21" s="159"/>
      <c r="F21" s="160"/>
      <c r="G21" s="159"/>
      <c r="H21" s="159"/>
      <c r="I21" s="161"/>
      <c r="J21" s="159"/>
      <c r="K21" s="159"/>
      <c r="L21" s="159"/>
      <c r="M21" s="159"/>
      <c r="N21" s="161"/>
      <c r="O21" s="159"/>
      <c r="P21" s="161"/>
      <c r="Q21" s="159"/>
      <c r="R21" s="159"/>
      <c r="S21" s="161"/>
      <c r="T21" s="159"/>
      <c r="U21" s="159"/>
      <c r="V21" s="159"/>
      <c r="W21" s="159"/>
      <c r="X21" s="159"/>
      <c r="Y21" s="159"/>
      <c r="Z21" s="161"/>
      <c r="AA21" s="159"/>
      <c r="AB21" s="159"/>
      <c r="AC21" s="159"/>
      <c r="AD21" s="159"/>
      <c r="AE21" s="159"/>
      <c r="AF21" s="159"/>
      <c r="AG21" s="159"/>
      <c r="AH21" s="159"/>
      <c r="AI21" s="159"/>
      <c r="AJ21" s="159"/>
      <c r="AK21" s="159"/>
      <c r="AL21" s="159"/>
      <c r="AM21" s="160"/>
      <c r="AN21" s="159"/>
      <c r="AO21" s="159"/>
      <c r="AP21" s="159"/>
      <c r="AQ21" s="159"/>
      <c r="AR21" s="159"/>
      <c r="AS21" s="159"/>
      <c r="AT21" s="167"/>
      <c r="AU21" s="167"/>
      <c r="AV21" s="169"/>
      <c r="AW21" s="169"/>
    </row>
    <row r="22" spans="1:51" s="170" customFormat="1" ht="30.75" customHeight="1">
      <c r="A22" s="166">
        <v>12</v>
      </c>
      <c r="B22" s="162" t="s">
        <v>46</v>
      </c>
      <c r="C22" s="159"/>
      <c r="D22" s="159"/>
      <c r="E22" s="159"/>
      <c r="F22" s="159"/>
      <c r="G22" s="161"/>
      <c r="H22" s="161"/>
      <c r="I22" s="159"/>
      <c r="J22" s="159"/>
      <c r="K22" s="161"/>
      <c r="L22" s="159"/>
      <c r="M22" s="159"/>
      <c r="N22" s="159"/>
      <c r="O22" s="161"/>
      <c r="P22" s="159"/>
      <c r="Q22" s="159"/>
      <c r="R22" s="159"/>
      <c r="S22" s="159"/>
      <c r="T22" s="159"/>
      <c r="U22" s="159"/>
      <c r="V22" s="159"/>
      <c r="W22" s="159"/>
      <c r="X22" s="159"/>
      <c r="Y22" s="159"/>
      <c r="Z22" s="159"/>
      <c r="AA22" s="161"/>
      <c r="AB22" s="159"/>
      <c r="AC22" s="159"/>
      <c r="AD22" s="161"/>
      <c r="AE22" s="159"/>
      <c r="AF22" s="159"/>
      <c r="AG22" s="159"/>
      <c r="AH22" s="159"/>
      <c r="AI22" s="159"/>
      <c r="AJ22" s="159"/>
      <c r="AK22" s="159"/>
      <c r="AL22" s="159"/>
      <c r="AM22" s="160"/>
      <c r="AN22" s="159"/>
      <c r="AO22" s="159"/>
      <c r="AP22" s="159"/>
      <c r="AQ22" s="159"/>
      <c r="AR22" s="159"/>
      <c r="AS22" s="159"/>
      <c r="AT22" s="167"/>
      <c r="AU22" s="167"/>
      <c r="AV22" s="169"/>
      <c r="AW22" s="169"/>
    </row>
    <row r="23" spans="1:51" s="168" customFormat="1" ht="30.75" customHeight="1">
      <c r="A23" s="166">
        <v>13</v>
      </c>
      <c r="B23" s="162" t="s">
        <v>131</v>
      </c>
      <c r="C23" s="159"/>
      <c r="D23" s="159"/>
      <c r="E23" s="159"/>
      <c r="F23" s="160"/>
      <c r="G23" s="159"/>
      <c r="H23" s="159"/>
      <c r="I23" s="159"/>
      <c r="J23" s="159"/>
      <c r="K23" s="161"/>
      <c r="L23" s="159"/>
      <c r="M23" s="159"/>
      <c r="N23" s="159"/>
      <c r="O23" s="159"/>
      <c r="P23" s="161"/>
      <c r="Q23" s="161"/>
      <c r="R23" s="161"/>
      <c r="S23" s="159"/>
      <c r="T23" s="159"/>
      <c r="U23" s="159"/>
      <c r="V23" s="159"/>
      <c r="W23" s="159"/>
      <c r="X23" s="159"/>
      <c r="Y23" s="159"/>
      <c r="Z23" s="159"/>
      <c r="AA23" s="161"/>
      <c r="AB23" s="159"/>
      <c r="AC23" s="159"/>
      <c r="AD23" s="159"/>
      <c r="AE23" s="159"/>
      <c r="AF23" s="159"/>
      <c r="AG23" s="159"/>
      <c r="AH23" s="159"/>
      <c r="AI23" s="159"/>
      <c r="AJ23" s="159"/>
      <c r="AK23" s="159"/>
      <c r="AL23" s="159"/>
      <c r="AM23" s="159"/>
      <c r="AN23" s="159"/>
      <c r="AO23" s="159"/>
      <c r="AP23" s="159"/>
      <c r="AQ23" s="159"/>
      <c r="AR23" s="159"/>
      <c r="AS23" s="159"/>
      <c r="AT23" s="167"/>
      <c r="AU23" s="167"/>
      <c r="AV23" s="167"/>
      <c r="AW23" s="167"/>
    </row>
    <row r="24" spans="1:51" s="170" customFormat="1" ht="30.75" customHeight="1">
      <c r="A24" s="166">
        <v>14</v>
      </c>
      <c r="B24" s="128" t="s">
        <v>237</v>
      </c>
      <c r="C24" s="159"/>
      <c r="D24" s="159"/>
      <c r="E24" s="159"/>
      <c r="F24" s="160"/>
      <c r="G24" s="159"/>
      <c r="H24" s="159"/>
      <c r="I24" s="159"/>
      <c r="J24" s="159"/>
      <c r="K24" s="161"/>
      <c r="L24" s="159"/>
      <c r="M24" s="159"/>
      <c r="N24" s="159"/>
      <c r="O24" s="159"/>
      <c r="P24" s="161"/>
      <c r="Q24" s="161"/>
      <c r="R24" s="161"/>
      <c r="S24" s="159"/>
      <c r="T24" s="159"/>
      <c r="U24" s="159"/>
      <c r="V24" s="159"/>
      <c r="W24" s="159"/>
      <c r="X24" s="159"/>
      <c r="Y24" s="159"/>
      <c r="Z24" s="159"/>
      <c r="AA24" s="161"/>
      <c r="AB24" s="159"/>
      <c r="AC24" s="159"/>
      <c r="AD24" s="159"/>
      <c r="AE24" s="159"/>
      <c r="AF24" s="159"/>
      <c r="AG24" s="159"/>
      <c r="AH24" s="159"/>
      <c r="AI24" s="159"/>
      <c r="AJ24" s="159"/>
      <c r="AK24" s="159"/>
      <c r="AL24" s="159"/>
      <c r="AM24" s="159"/>
      <c r="AN24" s="159"/>
      <c r="AO24" s="159"/>
      <c r="AP24" s="159"/>
      <c r="AQ24" s="159"/>
      <c r="AR24" s="159"/>
      <c r="AS24" s="159"/>
      <c r="AT24" s="167"/>
      <c r="AU24" s="167"/>
      <c r="AV24" s="169"/>
      <c r="AW24" s="169"/>
    </row>
    <row r="25" spans="1:51" s="170" customFormat="1" ht="30.75" customHeight="1">
      <c r="A25" s="334" t="s">
        <v>31</v>
      </c>
      <c r="B25" s="334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  <c r="Y25" s="165"/>
      <c r="Z25" s="165"/>
      <c r="AA25" s="165"/>
      <c r="AB25" s="165"/>
      <c r="AC25" s="165"/>
      <c r="AD25" s="165"/>
      <c r="AE25" s="165"/>
      <c r="AF25" s="165"/>
      <c r="AG25" s="165"/>
      <c r="AH25" s="165"/>
      <c r="AI25" s="165"/>
      <c r="AJ25" s="165"/>
      <c r="AK25" s="165"/>
      <c r="AL25" s="165"/>
      <c r="AM25" s="165"/>
      <c r="AN25" s="165"/>
      <c r="AO25" s="165"/>
      <c r="AP25" s="165"/>
      <c r="AQ25" s="165"/>
      <c r="AR25" s="165"/>
      <c r="AS25" s="165"/>
      <c r="AT25" s="165"/>
      <c r="AU25" s="169"/>
      <c r="AV25" s="174"/>
      <c r="AW25" s="169"/>
    </row>
    <row r="26" spans="1:51" ht="9.75" customHeight="1"/>
    <row r="27" spans="1:51" ht="19.5" customHeight="1">
      <c r="B27" s="46"/>
      <c r="C27" s="46"/>
      <c r="D27" s="70"/>
      <c r="E27" s="46"/>
      <c r="F27" s="46"/>
      <c r="G27" s="46"/>
      <c r="H27" s="46"/>
      <c r="I27" s="46"/>
      <c r="J27" s="46"/>
      <c r="K27" s="46"/>
      <c r="L27" s="46"/>
      <c r="M27" s="46"/>
      <c r="N27" s="46"/>
      <c r="O27" s="46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278" t="s">
        <v>307</v>
      </c>
      <c r="AG27" s="278"/>
      <c r="AH27" s="278"/>
      <c r="AI27" s="278"/>
      <c r="AJ27" s="278"/>
      <c r="AK27" s="278"/>
      <c r="AL27" s="278"/>
      <c r="AM27" s="278"/>
      <c r="AN27" s="78"/>
      <c r="AO27" s="78"/>
      <c r="AP27" s="78"/>
      <c r="AQ27" s="246" t="s">
        <v>308</v>
      </c>
      <c r="AR27" s="279" t="s">
        <v>309</v>
      </c>
      <c r="AS27" s="279"/>
    </row>
    <row r="28" spans="1:51" ht="9" customHeight="1">
      <c r="D28" s="47"/>
      <c r="AF28" s="77"/>
      <c r="AG28" s="77"/>
      <c r="AH28" s="77"/>
      <c r="AI28" s="77"/>
      <c r="AJ28" s="77"/>
      <c r="AK28" s="77"/>
      <c r="AL28" s="77"/>
      <c r="AM28" s="36"/>
      <c r="AN28" s="36"/>
      <c r="AO28" s="36"/>
      <c r="AP28" s="36"/>
      <c r="AQ28" s="77"/>
      <c r="AR28" s="77"/>
      <c r="AS28" s="77"/>
    </row>
    <row r="29" spans="1:51" ht="19.5" customHeight="1">
      <c r="D29" s="48"/>
      <c r="AF29" s="278" t="s">
        <v>310</v>
      </c>
      <c r="AG29" s="278"/>
      <c r="AH29" s="278"/>
      <c r="AI29" s="278"/>
      <c r="AJ29" s="278"/>
      <c r="AK29" s="278"/>
      <c r="AL29" s="278"/>
      <c r="AM29" s="278"/>
      <c r="AN29" s="78"/>
      <c r="AO29" s="78"/>
      <c r="AP29" s="78"/>
      <c r="AQ29" s="246" t="s">
        <v>308</v>
      </c>
      <c r="AR29" s="279" t="s">
        <v>309</v>
      </c>
      <c r="AS29" s="279"/>
    </row>
    <row r="30" spans="1:51" ht="7.5" customHeight="1">
      <c r="D30" s="48"/>
      <c r="AF30" s="77"/>
      <c r="AG30" s="77"/>
      <c r="AH30" s="77"/>
      <c r="AI30" s="77"/>
      <c r="AJ30" s="77"/>
      <c r="AK30" s="77"/>
      <c r="AL30" s="77"/>
      <c r="AM30" s="36"/>
      <c r="AN30" s="36"/>
      <c r="AO30" s="36"/>
      <c r="AP30" s="36"/>
      <c r="AQ30" s="77"/>
      <c r="AR30" s="77"/>
      <c r="AS30" s="77"/>
    </row>
    <row r="31" spans="1:51" ht="19.5" customHeight="1">
      <c r="AF31" s="278" t="s">
        <v>311</v>
      </c>
      <c r="AG31" s="278"/>
      <c r="AH31" s="278"/>
      <c r="AI31" s="278"/>
      <c r="AJ31" s="278"/>
      <c r="AK31" s="278"/>
      <c r="AL31" s="278"/>
      <c r="AM31" s="278"/>
      <c r="AN31" s="78"/>
      <c r="AO31" s="78"/>
      <c r="AP31" s="78"/>
      <c r="AQ31" s="246" t="s">
        <v>308</v>
      </c>
      <c r="AR31" s="279" t="s">
        <v>309</v>
      </c>
      <c r="AS31" s="279"/>
    </row>
    <row r="32" spans="1:51" ht="5.25" customHeight="1">
      <c r="AF32" s="77"/>
      <c r="AG32" s="77"/>
      <c r="AH32" s="77"/>
      <c r="AI32" s="77"/>
      <c r="AJ32" s="77"/>
      <c r="AK32" s="77"/>
      <c r="AL32" s="77"/>
      <c r="AM32" s="36"/>
      <c r="AN32" s="36"/>
      <c r="AO32" s="36"/>
      <c r="AP32" s="36"/>
      <c r="AQ32" s="77"/>
      <c r="AR32" s="77"/>
      <c r="AS32" s="77"/>
    </row>
    <row r="33" spans="32:45" ht="23.25" customHeight="1">
      <c r="AF33" s="278" t="s">
        <v>315</v>
      </c>
      <c r="AG33" s="278"/>
      <c r="AH33" s="278"/>
      <c r="AI33" s="278"/>
      <c r="AJ33" s="278"/>
      <c r="AK33" s="278"/>
      <c r="AL33" s="278"/>
      <c r="AM33" s="278"/>
      <c r="AN33" s="78"/>
      <c r="AO33" s="78"/>
      <c r="AP33" s="78"/>
      <c r="AQ33" s="246" t="s">
        <v>308</v>
      </c>
      <c r="AR33" s="279" t="s">
        <v>309</v>
      </c>
      <c r="AS33" s="279"/>
    </row>
    <row r="34" spans="32:45" ht="9.75" customHeight="1">
      <c r="AF34" s="1"/>
      <c r="AG34" s="1"/>
      <c r="AH34" s="1"/>
      <c r="AI34" s="1"/>
      <c r="AJ34" s="1"/>
      <c r="AK34" s="1"/>
      <c r="AL34" s="1"/>
      <c r="AM34" s="36"/>
      <c r="AN34" s="36"/>
      <c r="AO34" s="36"/>
      <c r="AP34" s="36"/>
      <c r="AQ34" s="36"/>
      <c r="AR34" s="36"/>
      <c r="AS34" s="36"/>
    </row>
    <row r="35" spans="32:45" ht="21.75" customHeight="1">
      <c r="AF35" s="278" t="s">
        <v>317</v>
      </c>
      <c r="AG35" s="278"/>
      <c r="AH35" s="278"/>
      <c r="AI35" s="278"/>
      <c r="AJ35" s="278"/>
      <c r="AK35" s="278"/>
      <c r="AL35" s="278"/>
      <c r="AM35" s="278"/>
      <c r="AN35" s="78"/>
      <c r="AO35" s="78"/>
      <c r="AP35" s="78"/>
      <c r="AQ35" s="246" t="s">
        <v>308</v>
      </c>
      <c r="AR35" s="279" t="s">
        <v>309</v>
      </c>
      <c r="AS35" s="279"/>
    </row>
  </sheetData>
  <mergeCells count="68">
    <mergeCell ref="L1:P1"/>
    <mergeCell ref="L2:P2"/>
    <mergeCell ref="L3:P3"/>
    <mergeCell ref="L4:P4"/>
    <mergeCell ref="AF27:AM27"/>
    <mergeCell ref="AJ8:AJ9"/>
    <mergeCell ref="AF29:AM29"/>
    <mergeCell ref="AF31:AM31"/>
    <mergeCell ref="AF33:AM33"/>
    <mergeCell ref="AF35:AM35"/>
    <mergeCell ref="AR27:AS27"/>
    <mergeCell ref="AR29:AS29"/>
    <mergeCell ref="AR31:AS31"/>
    <mergeCell ref="AR33:AS33"/>
    <mergeCell ref="AR35:AS35"/>
    <mergeCell ref="J8:J9"/>
    <mergeCell ref="AC8:AC9"/>
    <mergeCell ref="F7:P7"/>
    <mergeCell ref="F8:F9"/>
    <mergeCell ref="O6:P6"/>
    <mergeCell ref="AR6:AS6"/>
    <mergeCell ref="C5:P5"/>
    <mergeCell ref="AD6:AE6"/>
    <mergeCell ref="AR8:AR9"/>
    <mergeCell ref="AS8:AS9"/>
    <mergeCell ref="AP8:AP9"/>
    <mergeCell ref="AQ8:AQ9"/>
    <mergeCell ref="AO7:AS7"/>
    <mergeCell ref="AF7:AN7"/>
    <mergeCell ref="V8:V9"/>
    <mergeCell ref="W8:W9"/>
    <mergeCell ref="X8:X9"/>
    <mergeCell ref="Y8:Y9"/>
    <mergeCell ref="AB8:AB9"/>
    <mergeCell ref="AH8:AH9"/>
    <mergeCell ref="AI8:AI9"/>
    <mergeCell ref="A7:A9"/>
    <mergeCell ref="B7:B9"/>
    <mergeCell ref="C7:E7"/>
    <mergeCell ref="R8:R9"/>
    <mergeCell ref="H8:H9"/>
    <mergeCell ref="K8:K9"/>
    <mergeCell ref="L8:L9"/>
    <mergeCell ref="N8:N9"/>
    <mergeCell ref="O8:O9"/>
    <mergeCell ref="P8:P9"/>
    <mergeCell ref="Q8:Q9"/>
    <mergeCell ref="Q7:AE7"/>
    <mergeCell ref="S8:S9"/>
    <mergeCell ref="T8:T9"/>
    <mergeCell ref="U8:U9"/>
    <mergeCell ref="AA8:AA9"/>
    <mergeCell ref="A25:B25"/>
    <mergeCell ref="AL8:AL9"/>
    <mergeCell ref="AM8:AM9"/>
    <mergeCell ref="AN8:AN9"/>
    <mergeCell ref="AO8:AO9"/>
    <mergeCell ref="AD8:AD9"/>
    <mergeCell ref="M8:M9"/>
    <mergeCell ref="AE8:AE9"/>
    <mergeCell ref="AF8:AF9"/>
    <mergeCell ref="AG8:AG9"/>
    <mergeCell ref="AK8:AK9"/>
    <mergeCell ref="Z8:Z9"/>
    <mergeCell ref="C8:C9"/>
    <mergeCell ref="D8:E8"/>
    <mergeCell ref="G8:G9"/>
    <mergeCell ref="I8:I9"/>
  </mergeCells>
  <printOptions horizontalCentered="1"/>
  <pageMargins left="0.39370078740157483" right="0.39370078740157483" top="0.39370078740157483" bottom="0.39370078740157483" header="0" footer="0"/>
  <pageSetup paperSize="9" scale="62" orientation="landscape" r:id="rId1"/>
  <colBreaks count="2" manualBreakCount="2">
    <brk id="16" max="35" man="1"/>
    <brk id="31" max="35" man="1"/>
  </colBreak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FFFF00"/>
  </sheetPr>
  <dimension ref="A1:AP34"/>
  <sheetViews>
    <sheetView showZeros="0" view="pageBreakPreview" zoomScale="70" zoomScaleNormal="90" zoomScaleSheetLayoutView="70" zoomScalePageLayoutView="70" workbookViewId="0">
      <selection activeCell="E15" sqref="E15"/>
    </sheetView>
  </sheetViews>
  <sheetFormatPr defaultRowHeight="12.75"/>
  <cols>
    <col min="1" max="1" width="6" style="49" customWidth="1"/>
    <col min="2" max="2" width="22.140625" style="49" customWidth="1"/>
    <col min="3" max="3" width="16.5703125" style="49" customWidth="1"/>
    <col min="4" max="15" width="12.42578125" style="49" customWidth="1"/>
    <col min="16" max="16" width="11" style="49" customWidth="1"/>
    <col min="17" max="17" width="11.7109375" style="49" customWidth="1"/>
    <col min="18" max="18" width="11.85546875" style="49" customWidth="1"/>
    <col min="19" max="19" width="12.5703125" style="49" bestFit="1" customWidth="1"/>
    <col min="20" max="20" width="11.85546875" style="49" bestFit="1" customWidth="1"/>
    <col min="21" max="21" width="9.28515625" style="49" bestFit="1" customWidth="1"/>
    <col min="22" max="24" width="9.140625" style="49"/>
    <col min="25" max="25" width="10.7109375" style="49" bestFit="1" customWidth="1"/>
    <col min="26" max="259" width="9.140625" style="49"/>
    <col min="260" max="260" width="5.7109375" style="49" customWidth="1"/>
    <col min="261" max="261" width="21.7109375" style="49" customWidth="1"/>
    <col min="262" max="262" width="16.140625" style="49" customWidth="1"/>
    <col min="263" max="270" width="12.42578125" style="49" customWidth="1"/>
    <col min="271" max="271" width="11.85546875" style="49" customWidth="1"/>
    <col min="272" max="272" width="11" style="49" customWidth="1"/>
    <col min="273" max="273" width="11.7109375" style="49" customWidth="1"/>
    <col min="274" max="274" width="11.85546875" style="49" customWidth="1"/>
    <col min="275" max="275" width="12.5703125" style="49" bestFit="1" customWidth="1"/>
    <col min="276" max="276" width="11.85546875" style="49" bestFit="1" customWidth="1"/>
    <col min="277" max="277" width="9.28515625" style="49" bestFit="1" customWidth="1"/>
    <col min="278" max="280" width="9.140625" style="49"/>
    <col min="281" max="281" width="10.7109375" style="49" bestFit="1" customWidth="1"/>
    <col min="282" max="515" width="9.140625" style="49"/>
    <col min="516" max="516" width="5.7109375" style="49" customWidth="1"/>
    <col min="517" max="517" width="21.7109375" style="49" customWidth="1"/>
    <col min="518" max="518" width="16.140625" style="49" customWidth="1"/>
    <col min="519" max="526" width="12.42578125" style="49" customWidth="1"/>
    <col min="527" max="527" width="11.85546875" style="49" customWidth="1"/>
    <col min="528" max="528" width="11" style="49" customWidth="1"/>
    <col min="529" max="529" width="11.7109375" style="49" customWidth="1"/>
    <col min="530" max="530" width="11.85546875" style="49" customWidth="1"/>
    <col min="531" max="531" width="12.5703125" style="49" bestFit="1" customWidth="1"/>
    <col min="532" max="532" width="11.85546875" style="49" bestFit="1" customWidth="1"/>
    <col min="533" max="533" width="9.28515625" style="49" bestFit="1" customWidth="1"/>
    <col min="534" max="536" width="9.140625" style="49"/>
    <col min="537" max="537" width="10.7109375" style="49" bestFit="1" customWidth="1"/>
    <col min="538" max="771" width="9.140625" style="49"/>
    <col min="772" max="772" width="5.7109375" style="49" customWidth="1"/>
    <col min="773" max="773" width="21.7109375" style="49" customWidth="1"/>
    <col min="774" max="774" width="16.140625" style="49" customWidth="1"/>
    <col min="775" max="782" width="12.42578125" style="49" customWidth="1"/>
    <col min="783" max="783" width="11.85546875" style="49" customWidth="1"/>
    <col min="784" max="784" width="11" style="49" customWidth="1"/>
    <col min="785" max="785" width="11.7109375" style="49" customWidth="1"/>
    <col min="786" max="786" width="11.85546875" style="49" customWidth="1"/>
    <col min="787" max="787" width="12.5703125" style="49" bestFit="1" customWidth="1"/>
    <col min="788" max="788" width="11.85546875" style="49" bestFit="1" customWidth="1"/>
    <col min="789" max="789" width="9.28515625" style="49" bestFit="1" customWidth="1"/>
    <col min="790" max="792" width="9.140625" style="49"/>
    <col min="793" max="793" width="10.7109375" style="49" bestFit="1" customWidth="1"/>
    <col min="794" max="1027" width="9.140625" style="49"/>
    <col min="1028" max="1028" width="5.7109375" style="49" customWidth="1"/>
    <col min="1029" max="1029" width="21.7109375" style="49" customWidth="1"/>
    <col min="1030" max="1030" width="16.140625" style="49" customWidth="1"/>
    <col min="1031" max="1038" width="12.42578125" style="49" customWidth="1"/>
    <col min="1039" max="1039" width="11.85546875" style="49" customWidth="1"/>
    <col min="1040" max="1040" width="11" style="49" customWidth="1"/>
    <col min="1041" max="1041" width="11.7109375" style="49" customWidth="1"/>
    <col min="1042" max="1042" width="11.85546875" style="49" customWidth="1"/>
    <col min="1043" max="1043" width="12.5703125" style="49" bestFit="1" customWidth="1"/>
    <col min="1044" max="1044" width="11.85546875" style="49" bestFit="1" customWidth="1"/>
    <col min="1045" max="1045" width="9.28515625" style="49" bestFit="1" customWidth="1"/>
    <col min="1046" max="1048" width="9.140625" style="49"/>
    <col min="1049" max="1049" width="10.7109375" style="49" bestFit="1" customWidth="1"/>
    <col min="1050" max="1283" width="9.140625" style="49"/>
    <col min="1284" max="1284" width="5.7109375" style="49" customWidth="1"/>
    <col min="1285" max="1285" width="21.7109375" style="49" customWidth="1"/>
    <col min="1286" max="1286" width="16.140625" style="49" customWidth="1"/>
    <col min="1287" max="1294" width="12.42578125" style="49" customWidth="1"/>
    <col min="1295" max="1295" width="11.85546875" style="49" customWidth="1"/>
    <col min="1296" max="1296" width="11" style="49" customWidth="1"/>
    <col min="1297" max="1297" width="11.7109375" style="49" customWidth="1"/>
    <col min="1298" max="1298" width="11.85546875" style="49" customWidth="1"/>
    <col min="1299" max="1299" width="12.5703125" style="49" bestFit="1" customWidth="1"/>
    <col min="1300" max="1300" width="11.85546875" style="49" bestFit="1" customWidth="1"/>
    <col min="1301" max="1301" width="9.28515625" style="49" bestFit="1" customWidth="1"/>
    <col min="1302" max="1304" width="9.140625" style="49"/>
    <col min="1305" max="1305" width="10.7109375" style="49" bestFit="1" customWidth="1"/>
    <col min="1306" max="1539" width="9.140625" style="49"/>
    <col min="1540" max="1540" width="5.7109375" style="49" customWidth="1"/>
    <col min="1541" max="1541" width="21.7109375" style="49" customWidth="1"/>
    <col min="1542" max="1542" width="16.140625" style="49" customWidth="1"/>
    <col min="1543" max="1550" width="12.42578125" style="49" customWidth="1"/>
    <col min="1551" max="1551" width="11.85546875" style="49" customWidth="1"/>
    <col min="1552" max="1552" width="11" style="49" customWidth="1"/>
    <col min="1553" max="1553" width="11.7109375" style="49" customWidth="1"/>
    <col min="1554" max="1554" width="11.85546875" style="49" customWidth="1"/>
    <col min="1555" max="1555" width="12.5703125" style="49" bestFit="1" customWidth="1"/>
    <col min="1556" max="1556" width="11.85546875" style="49" bestFit="1" customWidth="1"/>
    <col min="1557" max="1557" width="9.28515625" style="49" bestFit="1" customWidth="1"/>
    <col min="1558" max="1560" width="9.140625" style="49"/>
    <col min="1561" max="1561" width="10.7109375" style="49" bestFit="1" customWidth="1"/>
    <col min="1562" max="1795" width="9.140625" style="49"/>
    <col min="1796" max="1796" width="5.7109375" style="49" customWidth="1"/>
    <col min="1797" max="1797" width="21.7109375" style="49" customWidth="1"/>
    <col min="1798" max="1798" width="16.140625" style="49" customWidth="1"/>
    <col min="1799" max="1806" width="12.42578125" style="49" customWidth="1"/>
    <col min="1807" max="1807" width="11.85546875" style="49" customWidth="1"/>
    <col min="1808" max="1808" width="11" style="49" customWidth="1"/>
    <col min="1809" max="1809" width="11.7109375" style="49" customWidth="1"/>
    <col min="1810" max="1810" width="11.85546875" style="49" customWidth="1"/>
    <col min="1811" max="1811" width="12.5703125" style="49" bestFit="1" customWidth="1"/>
    <col min="1812" max="1812" width="11.85546875" style="49" bestFit="1" customWidth="1"/>
    <col min="1813" max="1813" width="9.28515625" style="49" bestFit="1" customWidth="1"/>
    <col min="1814" max="1816" width="9.140625" style="49"/>
    <col min="1817" max="1817" width="10.7109375" style="49" bestFit="1" customWidth="1"/>
    <col min="1818" max="2051" width="9.140625" style="49"/>
    <col min="2052" max="2052" width="5.7109375" style="49" customWidth="1"/>
    <col min="2053" max="2053" width="21.7109375" style="49" customWidth="1"/>
    <col min="2054" max="2054" width="16.140625" style="49" customWidth="1"/>
    <col min="2055" max="2062" width="12.42578125" style="49" customWidth="1"/>
    <col min="2063" max="2063" width="11.85546875" style="49" customWidth="1"/>
    <col min="2064" max="2064" width="11" style="49" customWidth="1"/>
    <col min="2065" max="2065" width="11.7109375" style="49" customWidth="1"/>
    <col min="2066" max="2066" width="11.85546875" style="49" customWidth="1"/>
    <col min="2067" max="2067" width="12.5703125" style="49" bestFit="1" customWidth="1"/>
    <col min="2068" max="2068" width="11.85546875" style="49" bestFit="1" customWidth="1"/>
    <col min="2069" max="2069" width="9.28515625" style="49" bestFit="1" customWidth="1"/>
    <col min="2070" max="2072" width="9.140625" style="49"/>
    <col min="2073" max="2073" width="10.7109375" style="49" bestFit="1" customWidth="1"/>
    <col min="2074" max="2307" width="9.140625" style="49"/>
    <col min="2308" max="2308" width="5.7109375" style="49" customWidth="1"/>
    <col min="2309" max="2309" width="21.7109375" style="49" customWidth="1"/>
    <col min="2310" max="2310" width="16.140625" style="49" customWidth="1"/>
    <col min="2311" max="2318" width="12.42578125" style="49" customWidth="1"/>
    <col min="2319" max="2319" width="11.85546875" style="49" customWidth="1"/>
    <col min="2320" max="2320" width="11" style="49" customWidth="1"/>
    <col min="2321" max="2321" width="11.7109375" style="49" customWidth="1"/>
    <col min="2322" max="2322" width="11.85546875" style="49" customWidth="1"/>
    <col min="2323" max="2323" width="12.5703125" style="49" bestFit="1" customWidth="1"/>
    <col min="2324" max="2324" width="11.85546875" style="49" bestFit="1" customWidth="1"/>
    <col min="2325" max="2325" width="9.28515625" style="49" bestFit="1" customWidth="1"/>
    <col min="2326" max="2328" width="9.140625" style="49"/>
    <col min="2329" max="2329" width="10.7109375" style="49" bestFit="1" customWidth="1"/>
    <col min="2330" max="2563" width="9.140625" style="49"/>
    <col min="2564" max="2564" width="5.7109375" style="49" customWidth="1"/>
    <col min="2565" max="2565" width="21.7109375" style="49" customWidth="1"/>
    <col min="2566" max="2566" width="16.140625" style="49" customWidth="1"/>
    <col min="2567" max="2574" width="12.42578125" style="49" customWidth="1"/>
    <col min="2575" max="2575" width="11.85546875" style="49" customWidth="1"/>
    <col min="2576" max="2576" width="11" style="49" customWidth="1"/>
    <col min="2577" max="2577" width="11.7109375" style="49" customWidth="1"/>
    <col min="2578" max="2578" width="11.85546875" style="49" customWidth="1"/>
    <col min="2579" max="2579" width="12.5703125" style="49" bestFit="1" customWidth="1"/>
    <col min="2580" max="2580" width="11.85546875" style="49" bestFit="1" customWidth="1"/>
    <col min="2581" max="2581" width="9.28515625" style="49" bestFit="1" customWidth="1"/>
    <col min="2582" max="2584" width="9.140625" style="49"/>
    <col min="2585" max="2585" width="10.7109375" style="49" bestFit="1" customWidth="1"/>
    <col min="2586" max="2819" width="9.140625" style="49"/>
    <col min="2820" max="2820" width="5.7109375" style="49" customWidth="1"/>
    <col min="2821" max="2821" width="21.7109375" style="49" customWidth="1"/>
    <col min="2822" max="2822" width="16.140625" style="49" customWidth="1"/>
    <col min="2823" max="2830" width="12.42578125" style="49" customWidth="1"/>
    <col min="2831" max="2831" width="11.85546875" style="49" customWidth="1"/>
    <col min="2832" max="2832" width="11" style="49" customWidth="1"/>
    <col min="2833" max="2833" width="11.7109375" style="49" customWidth="1"/>
    <col min="2834" max="2834" width="11.85546875" style="49" customWidth="1"/>
    <col min="2835" max="2835" width="12.5703125" style="49" bestFit="1" customWidth="1"/>
    <col min="2836" max="2836" width="11.85546875" style="49" bestFit="1" customWidth="1"/>
    <col min="2837" max="2837" width="9.28515625" style="49" bestFit="1" customWidth="1"/>
    <col min="2838" max="2840" width="9.140625" style="49"/>
    <col min="2841" max="2841" width="10.7109375" style="49" bestFit="1" customWidth="1"/>
    <col min="2842" max="3075" width="9.140625" style="49"/>
    <col min="3076" max="3076" width="5.7109375" style="49" customWidth="1"/>
    <col min="3077" max="3077" width="21.7109375" style="49" customWidth="1"/>
    <col min="3078" max="3078" width="16.140625" style="49" customWidth="1"/>
    <col min="3079" max="3086" width="12.42578125" style="49" customWidth="1"/>
    <col min="3087" max="3087" width="11.85546875" style="49" customWidth="1"/>
    <col min="3088" max="3088" width="11" style="49" customWidth="1"/>
    <col min="3089" max="3089" width="11.7109375" style="49" customWidth="1"/>
    <col min="3090" max="3090" width="11.85546875" style="49" customWidth="1"/>
    <col min="3091" max="3091" width="12.5703125" style="49" bestFit="1" customWidth="1"/>
    <col min="3092" max="3092" width="11.85546875" style="49" bestFit="1" customWidth="1"/>
    <col min="3093" max="3093" width="9.28515625" style="49" bestFit="1" customWidth="1"/>
    <col min="3094" max="3096" width="9.140625" style="49"/>
    <col min="3097" max="3097" width="10.7109375" style="49" bestFit="1" customWidth="1"/>
    <col min="3098" max="3331" width="9.140625" style="49"/>
    <col min="3332" max="3332" width="5.7109375" style="49" customWidth="1"/>
    <col min="3333" max="3333" width="21.7109375" style="49" customWidth="1"/>
    <col min="3334" max="3334" width="16.140625" style="49" customWidth="1"/>
    <col min="3335" max="3342" width="12.42578125" style="49" customWidth="1"/>
    <col min="3343" max="3343" width="11.85546875" style="49" customWidth="1"/>
    <col min="3344" max="3344" width="11" style="49" customWidth="1"/>
    <col min="3345" max="3345" width="11.7109375" style="49" customWidth="1"/>
    <col min="3346" max="3346" width="11.85546875" style="49" customWidth="1"/>
    <col min="3347" max="3347" width="12.5703125" style="49" bestFit="1" customWidth="1"/>
    <col min="3348" max="3348" width="11.85546875" style="49" bestFit="1" customWidth="1"/>
    <col min="3349" max="3349" width="9.28515625" style="49" bestFit="1" customWidth="1"/>
    <col min="3350" max="3352" width="9.140625" style="49"/>
    <col min="3353" max="3353" width="10.7109375" style="49" bestFit="1" customWidth="1"/>
    <col min="3354" max="3587" width="9.140625" style="49"/>
    <col min="3588" max="3588" width="5.7109375" style="49" customWidth="1"/>
    <col min="3589" max="3589" width="21.7109375" style="49" customWidth="1"/>
    <col min="3590" max="3590" width="16.140625" style="49" customWidth="1"/>
    <col min="3591" max="3598" width="12.42578125" style="49" customWidth="1"/>
    <col min="3599" max="3599" width="11.85546875" style="49" customWidth="1"/>
    <col min="3600" max="3600" width="11" style="49" customWidth="1"/>
    <col min="3601" max="3601" width="11.7109375" style="49" customWidth="1"/>
    <col min="3602" max="3602" width="11.85546875" style="49" customWidth="1"/>
    <col min="3603" max="3603" width="12.5703125" style="49" bestFit="1" customWidth="1"/>
    <col min="3604" max="3604" width="11.85546875" style="49" bestFit="1" customWidth="1"/>
    <col min="3605" max="3605" width="9.28515625" style="49" bestFit="1" customWidth="1"/>
    <col min="3606" max="3608" width="9.140625" style="49"/>
    <col min="3609" max="3609" width="10.7109375" style="49" bestFit="1" customWidth="1"/>
    <col min="3610" max="3843" width="9.140625" style="49"/>
    <col min="3844" max="3844" width="5.7109375" style="49" customWidth="1"/>
    <col min="3845" max="3845" width="21.7109375" style="49" customWidth="1"/>
    <col min="3846" max="3846" width="16.140625" style="49" customWidth="1"/>
    <col min="3847" max="3854" width="12.42578125" style="49" customWidth="1"/>
    <col min="3855" max="3855" width="11.85546875" style="49" customWidth="1"/>
    <col min="3856" max="3856" width="11" style="49" customWidth="1"/>
    <col min="3857" max="3857" width="11.7109375" style="49" customWidth="1"/>
    <col min="3858" max="3858" width="11.85546875" style="49" customWidth="1"/>
    <col min="3859" max="3859" width="12.5703125" style="49" bestFit="1" customWidth="1"/>
    <col min="3860" max="3860" width="11.85546875" style="49" bestFit="1" customWidth="1"/>
    <col min="3861" max="3861" width="9.28515625" style="49" bestFit="1" customWidth="1"/>
    <col min="3862" max="3864" width="9.140625" style="49"/>
    <col min="3865" max="3865" width="10.7109375" style="49" bestFit="1" customWidth="1"/>
    <col min="3866" max="4099" width="9.140625" style="49"/>
    <col min="4100" max="4100" width="5.7109375" style="49" customWidth="1"/>
    <col min="4101" max="4101" width="21.7109375" style="49" customWidth="1"/>
    <col min="4102" max="4102" width="16.140625" style="49" customWidth="1"/>
    <col min="4103" max="4110" width="12.42578125" style="49" customWidth="1"/>
    <col min="4111" max="4111" width="11.85546875" style="49" customWidth="1"/>
    <col min="4112" max="4112" width="11" style="49" customWidth="1"/>
    <col min="4113" max="4113" width="11.7109375" style="49" customWidth="1"/>
    <col min="4114" max="4114" width="11.85546875" style="49" customWidth="1"/>
    <col min="4115" max="4115" width="12.5703125" style="49" bestFit="1" customWidth="1"/>
    <col min="4116" max="4116" width="11.85546875" style="49" bestFit="1" customWidth="1"/>
    <col min="4117" max="4117" width="9.28515625" style="49" bestFit="1" customWidth="1"/>
    <col min="4118" max="4120" width="9.140625" style="49"/>
    <col min="4121" max="4121" width="10.7109375" style="49" bestFit="1" customWidth="1"/>
    <col min="4122" max="4355" width="9.140625" style="49"/>
    <col min="4356" max="4356" width="5.7109375" style="49" customWidth="1"/>
    <col min="4357" max="4357" width="21.7109375" style="49" customWidth="1"/>
    <col min="4358" max="4358" width="16.140625" style="49" customWidth="1"/>
    <col min="4359" max="4366" width="12.42578125" style="49" customWidth="1"/>
    <col min="4367" max="4367" width="11.85546875" style="49" customWidth="1"/>
    <col min="4368" max="4368" width="11" style="49" customWidth="1"/>
    <col min="4369" max="4369" width="11.7109375" style="49" customWidth="1"/>
    <col min="4370" max="4370" width="11.85546875" style="49" customWidth="1"/>
    <col min="4371" max="4371" width="12.5703125" style="49" bestFit="1" customWidth="1"/>
    <col min="4372" max="4372" width="11.85546875" style="49" bestFit="1" customWidth="1"/>
    <col min="4373" max="4373" width="9.28515625" style="49" bestFit="1" customWidth="1"/>
    <col min="4374" max="4376" width="9.140625" style="49"/>
    <col min="4377" max="4377" width="10.7109375" style="49" bestFit="1" customWidth="1"/>
    <col min="4378" max="4611" width="9.140625" style="49"/>
    <col min="4612" max="4612" width="5.7109375" style="49" customWidth="1"/>
    <col min="4613" max="4613" width="21.7109375" style="49" customWidth="1"/>
    <col min="4614" max="4614" width="16.140625" style="49" customWidth="1"/>
    <col min="4615" max="4622" width="12.42578125" style="49" customWidth="1"/>
    <col min="4623" max="4623" width="11.85546875" style="49" customWidth="1"/>
    <col min="4624" max="4624" width="11" style="49" customWidth="1"/>
    <col min="4625" max="4625" width="11.7109375" style="49" customWidth="1"/>
    <col min="4626" max="4626" width="11.85546875" style="49" customWidth="1"/>
    <col min="4627" max="4627" width="12.5703125" style="49" bestFit="1" customWidth="1"/>
    <col min="4628" max="4628" width="11.85546875" style="49" bestFit="1" customWidth="1"/>
    <col min="4629" max="4629" width="9.28515625" style="49" bestFit="1" customWidth="1"/>
    <col min="4630" max="4632" width="9.140625" style="49"/>
    <col min="4633" max="4633" width="10.7109375" style="49" bestFit="1" customWidth="1"/>
    <col min="4634" max="4867" width="9.140625" style="49"/>
    <col min="4868" max="4868" width="5.7109375" style="49" customWidth="1"/>
    <col min="4869" max="4869" width="21.7109375" style="49" customWidth="1"/>
    <col min="4870" max="4870" width="16.140625" style="49" customWidth="1"/>
    <col min="4871" max="4878" width="12.42578125" style="49" customWidth="1"/>
    <col min="4879" max="4879" width="11.85546875" style="49" customWidth="1"/>
    <col min="4880" max="4880" width="11" style="49" customWidth="1"/>
    <col min="4881" max="4881" width="11.7109375" style="49" customWidth="1"/>
    <col min="4882" max="4882" width="11.85546875" style="49" customWidth="1"/>
    <col min="4883" max="4883" width="12.5703125" style="49" bestFit="1" customWidth="1"/>
    <col min="4884" max="4884" width="11.85546875" style="49" bestFit="1" customWidth="1"/>
    <col min="4885" max="4885" width="9.28515625" style="49" bestFit="1" customWidth="1"/>
    <col min="4886" max="4888" width="9.140625" style="49"/>
    <col min="4889" max="4889" width="10.7109375" style="49" bestFit="1" customWidth="1"/>
    <col min="4890" max="5123" width="9.140625" style="49"/>
    <col min="5124" max="5124" width="5.7109375" style="49" customWidth="1"/>
    <col min="5125" max="5125" width="21.7109375" style="49" customWidth="1"/>
    <col min="5126" max="5126" width="16.140625" style="49" customWidth="1"/>
    <col min="5127" max="5134" width="12.42578125" style="49" customWidth="1"/>
    <col min="5135" max="5135" width="11.85546875" style="49" customWidth="1"/>
    <col min="5136" max="5136" width="11" style="49" customWidth="1"/>
    <col min="5137" max="5137" width="11.7109375" style="49" customWidth="1"/>
    <col min="5138" max="5138" width="11.85546875" style="49" customWidth="1"/>
    <col min="5139" max="5139" width="12.5703125" style="49" bestFit="1" customWidth="1"/>
    <col min="5140" max="5140" width="11.85546875" style="49" bestFit="1" customWidth="1"/>
    <col min="5141" max="5141" width="9.28515625" style="49" bestFit="1" customWidth="1"/>
    <col min="5142" max="5144" width="9.140625" style="49"/>
    <col min="5145" max="5145" width="10.7109375" style="49" bestFit="1" customWidth="1"/>
    <col min="5146" max="5379" width="9.140625" style="49"/>
    <col min="5380" max="5380" width="5.7109375" style="49" customWidth="1"/>
    <col min="5381" max="5381" width="21.7109375" style="49" customWidth="1"/>
    <col min="5382" max="5382" width="16.140625" style="49" customWidth="1"/>
    <col min="5383" max="5390" width="12.42578125" style="49" customWidth="1"/>
    <col min="5391" max="5391" width="11.85546875" style="49" customWidth="1"/>
    <col min="5392" max="5392" width="11" style="49" customWidth="1"/>
    <col min="5393" max="5393" width="11.7109375" style="49" customWidth="1"/>
    <col min="5394" max="5394" width="11.85546875" style="49" customWidth="1"/>
    <col min="5395" max="5395" width="12.5703125" style="49" bestFit="1" customWidth="1"/>
    <col min="5396" max="5396" width="11.85546875" style="49" bestFit="1" customWidth="1"/>
    <col min="5397" max="5397" width="9.28515625" style="49" bestFit="1" customWidth="1"/>
    <col min="5398" max="5400" width="9.140625" style="49"/>
    <col min="5401" max="5401" width="10.7109375" style="49" bestFit="1" customWidth="1"/>
    <col min="5402" max="5635" width="9.140625" style="49"/>
    <col min="5636" max="5636" width="5.7109375" style="49" customWidth="1"/>
    <col min="5637" max="5637" width="21.7109375" style="49" customWidth="1"/>
    <col min="5638" max="5638" width="16.140625" style="49" customWidth="1"/>
    <col min="5639" max="5646" width="12.42578125" style="49" customWidth="1"/>
    <col min="5647" max="5647" width="11.85546875" style="49" customWidth="1"/>
    <col min="5648" max="5648" width="11" style="49" customWidth="1"/>
    <col min="5649" max="5649" width="11.7109375" style="49" customWidth="1"/>
    <col min="5650" max="5650" width="11.85546875" style="49" customWidth="1"/>
    <col min="5651" max="5651" width="12.5703125" style="49" bestFit="1" customWidth="1"/>
    <col min="5652" max="5652" width="11.85546875" style="49" bestFit="1" customWidth="1"/>
    <col min="5653" max="5653" width="9.28515625" style="49" bestFit="1" customWidth="1"/>
    <col min="5654" max="5656" width="9.140625" style="49"/>
    <col min="5657" max="5657" width="10.7109375" style="49" bestFit="1" customWidth="1"/>
    <col min="5658" max="5891" width="9.140625" style="49"/>
    <col min="5892" max="5892" width="5.7109375" style="49" customWidth="1"/>
    <col min="5893" max="5893" width="21.7109375" style="49" customWidth="1"/>
    <col min="5894" max="5894" width="16.140625" style="49" customWidth="1"/>
    <col min="5895" max="5902" width="12.42578125" style="49" customWidth="1"/>
    <col min="5903" max="5903" width="11.85546875" style="49" customWidth="1"/>
    <col min="5904" max="5904" width="11" style="49" customWidth="1"/>
    <col min="5905" max="5905" width="11.7109375" style="49" customWidth="1"/>
    <col min="5906" max="5906" width="11.85546875" style="49" customWidth="1"/>
    <col min="5907" max="5907" width="12.5703125" style="49" bestFit="1" customWidth="1"/>
    <col min="5908" max="5908" width="11.85546875" style="49" bestFit="1" customWidth="1"/>
    <col min="5909" max="5909" width="9.28515625" style="49" bestFit="1" customWidth="1"/>
    <col min="5910" max="5912" width="9.140625" style="49"/>
    <col min="5913" max="5913" width="10.7109375" style="49" bestFit="1" customWidth="1"/>
    <col min="5914" max="6147" width="9.140625" style="49"/>
    <col min="6148" max="6148" width="5.7109375" style="49" customWidth="1"/>
    <col min="6149" max="6149" width="21.7109375" style="49" customWidth="1"/>
    <col min="6150" max="6150" width="16.140625" style="49" customWidth="1"/>
    <col min="6151" max="6158" width="12.42578125" style="49" customWidth="1"/>
    <col min="6159" max="6159" width="11.85546875" style="49" customWidth="1"/>
    <col min="6160" max="6160" width="11" style="49" customWidth="1"/>
    <col min="6161" max="6161" width="11.7109375" style="49" customWidth="1"/>
    <col min="6162" max="6162" width="11.85546875" style="49" customWidth="1"/>
    <col min="6163" max="6163" width="12.5703125" style="49" bestFit="1" customWidth="1"/>
    <col min="6164" max="6164" width="11.85546875" style="49" bestFit="1" customWidth="1"/>
    <col min="6165" max="6165" width="9.28515625" style="49" bestFit="1" customWidth="1"/>
    <col min="6166" max="6168" width="9.140625" style="49"/>
    <col min="6169" max="6169" width="10.7109375" style="49" bestFit="1" customWidth="1"/>
    <col min="6170" max="6403" width="9.140625" style="49"/>
    <col min="6404" max="6404" width="5.7109375" style="49" customWidth="1"/>
    <col min="6405" max="6405" width="21.7109375" style="49" customWidth="1"/>
    <col min="6406" max="6406" width="16.140625" style="49" customWidth="1"/>
    <col min="6407" max="6414" width="12.42578125" style="49" customWidth="1"/>
    <col min="6415" max="6415" width="11.85546875" style="49" customWidth="1"/>
    <col min="6416" max="6416" width="11" style="49" customWidth="1"/>
    <col min="6417" max="6417" width="11.7109375" style="49" customWidth="1"/>
    <col min="6418" max="6418" width="11.85546875" style="49" customWidth="1"/>
    <col min="6419" max="6419" width="12.5703125" style="49" bestFit="1" customWidth="1"/>
    <col min="6420" max="6420" width="11.85546875" style="49" bestFit="1" customWidth="1"/>
    <col min="6421" max="6421" width="9.28515625" style="49" bestFit="1" customWidth="1"/>
    <col min="6422" max="6424" width="9.140625" style="49"/>
    <col min="6425" max="6425" width="10.7109375" style="49" bestFit="1" customWidth="1"/>
    <col min="6426" max="6659" width="9.140625" style="49"/>
    <col min="6660" max="6660" width="5.7109375" style="49" customWidth="1"/>
    <col min="6661" max="6661" width="21.7109375" style="49" customWidth="1"/>
    <col min="6662" max="6662" width="16.140625" style="49" customWidth="1"/>
    <col min="6663" max="6670" width="12.42578125" style="49" customWidth="1"/>
    <col min="6671" max="6671" width="11.85546875" style="49" customWidth="1"/>
    <col min="6672" max="6672" width="11" style="49" customWidth="1"/>
    <col min="6673" max="6673" width="11.7109375" style="49" customWidth="1"/>
    <col min="6674" max="6674" width="11.85546875" style="49" customWidth="1"/>
    <col min="6675" max="6675" width="12.5703125" style="49" bestFit="1" customWidth="1"/>
    <col min="6676" max="6676" width="11.85546875" style="49" bestFit="1" customWidth="1"/>
    <col min="6677" max="6677" width="9.28515625" style="49" bestFit="1" customWidth="1"/>
    <col min="6678" max="6680" width="9.140625" style="49"/>
    <col min="6681" max="6681" width="10.7109375" style="49" bestFit="1" customWidth="1"/>
    <col min="6682" max="6915" width="9.140625" style="49"/>
    <col min="6916" max="6916" width="5.7109375" style="49" customWidth="1"/>
    <col min="6917" max="6917" width="21.7109375" style="49" customWidth="1"/>
    <col min="6918" max="6918" width="16.140625" style="49" customWidth="1"/>
    <col min="6919" max="6926" width="12.42578125" style="49" customWidth="1"/>
    <col min="6927" max="6927" width="11.85546875" style="49" customWidth="1"/>
    <col min="6928" max="6928" width="11" style="49" customWidth="1"/>
    <col min="6929" max="6929" width="11.7109375" style="49" customWidth="1"/>
    <col min="6930" max="6930" width="11.85546875" style="49" customWidth="1"/>
    <col min="6931" max="6931" width="12.5703125" style="49" bestFit="1" customWidth="1"/>
    <col min="6932" max="6932" width="11.85546875" style="49" bestFit="1" customWidth="1"/>
    <col min="6933" max="6933" width="9.28515625" style="49" bestFit="1" customWidth="1"/>
    <col min="6934" max="6936" width="9.140625" style="49"/>
    <col min="6937" max="6937" width="10.7109375" style="49" bestFit="1" customWidth="1"/>
    <col min="6938" max="7171" width="9.140625" style="49"/>
    <col min="7172" max="7172" width="5.7109375" style="49" customWidth="1"/>
    <col min="7173" max="7173" width="21.7109375" style="49" customWidth="1"/>
    <col min="7174" max="7174" width="16.140625" style="49" customWidth="1"/>
    <col min="7175" max="7182" width="12.42578125" style="49" customWidth="1"/>
    <col min="7183" max="7183" width="11.85546875" style="49" customWidth="1"/>
    <col min="7184" max="7184" width="11" style="49" customWidth="1"/>
    <col min="7185" max="7185" width="11.7109375" style="49" customWidth="1"/>
    <col min="7186" max="7186" width="11.85546875" style="49" customWidth="1"/>
    <col min="7187" max="7187" width="12.5703125" style="49" bestFit="1" customWidth="1"/>
    <col min="7188" max="7188" width="11.85546875" style="49" bestFit="1" customWidth="1"/>
    <col min="7189" max="7189" width="9.28515625" style="49" bestFit="1" customWidth="1"/>
    <col min="7190" max="7192" width="9.140625" style="49"/>
    <col min="7193" max="7193" width="10.7109375" style="49" bestFit="1" customWidth="1"/>
    <col min="7194" max="7427" width="9.140625" style="49"/>
    <col min="7428" max="7428" width="5.7109375" style="49" customWidth="1"/>
    <col min="7429" max="7429" width="21.7109375" style="49" customWidth="1"/>
    <col min="7430" max="7430" width="16.140625" style="49" customWidth="1"/>
    <col min="7431" max="7438" width="12.42578125" style="49" customWidth="1"/>
    <col min="7439" max="7439" width="11.85546875" style="49" customWidth="1"/>
    <col min="7440" max="7440" width="11" style="49" customWidth="1"/>
    <col min="7441" max="7441" width="11.7109375" style="49" customWidth="1"/>
    <col min="7442" max="7442" width="11.85546875" style="49" customWidth="1"/>
    <col min="7443" max="7443" width="12.5703125" style="49" bestFit="1" customWidth="1"/>
    <col min="7444" max="7444" width="11.85546875" style="49" bestFit="1" customWidth="1"/>
    <col min="7445" max="7445" width="9.28515625" style="49" bestFit="1" customWidth="1"/>
    <col min="7446" max="7448" width="9.140625" style="49"/>
    <col min="7449" max="7449" width="10.7109375" style="49" bestFit="1" customWidth="1"/>
    <col min="7450" max="7683" width="9.140625" style="49"/>
    <col min="7684" max="7684" width="5.7109375" style="49" customWidth="1"/>
    <col min="7685" max="7685" width="21.7109375" style="49" customWidth="1"/>
    <col min="7686" max="7686" width="16.140625" style="49" customWidth="1"/>
    <col min="7687" max="7694" width="12.42578125" style="49" customWidth="1"/>
    <col min="7695" max="7695" width="11.85546875" style="49" customWidth="1"/>
    <col min="7696" max="7696" width="11" style="49" customWidth="1"/>
    <col min="7697" max="7697" width="11.7109375" style="49" customWidth="1"/>
    <col min="7698" max="7698" width="11.85546875" style="49" customWidth="1"/>
    <col min="7699" max="7699" width="12.5703125" style="49" bestFit="1" customWidth="1"/>
    <col min="7700" max="7700" width="11.85546875" style="49" bestFit="1" customWidth="1"/>
    <col min="7701" max="7701" width="9.28515625" style="49" bestFit="1" customWidth="1"/>
    <col min="7702" max="7704" width="9.140625" style="49"/>
    <col min="7705" max="7705" width="10.7109375" style="49" bestFit="1" customWidth="1"/>
    <col min="7706" max="7939" width="9.140625" style="49"/>
    <col min="7940" max="7940" width="5.7109375" style="49" customWidth="1"/>
    <col min="7941" max="7941" width="21.7109375" style="49" customWidth="1"/>
    <col min="7942" max="7942" width="16.140625" style="49" customWidth="1"/>
    <col min="7943" max="7950" width="12.42578125" style="49" customWidth="1"/>
    <col min="7951" max="7951" width="11.85546875" style="49" customWidth="1"/>
    <col min="7952" max="7952" width="11" style="49" customWidth="1"/>
    <col min="7953" max="7953" width="11.7109375" style="49" customWidth="1"/>
    <col min="7954" max="7954" width="11.85546875" style="49" customWidth="1"/>
    <col min="7955" max="7955" width="12.5703125" style="49" bestFit="1" customWidth="1"/>
    <col min="7956" max="7956" width="11.85546875" style="49" bestFit="1" customWidth="1"/>
    <col min="7957" max="7957" width="9.28515625" style="49" bestFit="1" customWidth="1"/>
    <col min="7958" max="7960" width="9.140625" style="49"/>
    <col min="7961" max="7961" width="10.7109375" style="49" bestFit="1" customWidth="1"/>
    <col min="7962" max="8195" width="9.140625" style="49"/>
    <col min="8196" max="8196" width="5.7109375" style="49" customWidth="1"/>
    <col min="8197" max="8197" width="21.7109375" style="49" customWidth="1"/>
    <col min="8198" max="8198" width="16.140625" style="49" customWidth="1"/>
    <col min="8199" max="8206" width="12.42578125" style="49" customWidth="1"/>
    <col min="8207" max="8207" width="11.85546875" style="49" customWidth="1"/>
    <col min="8208" max="8208" width="11" style="49" customWidth="1"/>
    <col min="8209" max="8209" width="11.7109375" style="49" customWidth="1"/>
    <col min="8210" max="8210" width="11.85546875" style="49" customWidth="1"/>
    <col min="8211" max="8211" width="12.5703125" style="49" bestFit="1" customWidth="1"/>
    <col min="8212" max="8212" width="11.85546875" style="49" bestFit="1" customWidth="1"/>
    <col min="8213" max="8213" width="9.28515625" style="49" bestFit="1" customWidth="1"/>
    <col min="8214" max="8216" width="9.140625" style="49"/>
    <col min="8217" max="8217" width="10.7109375" style="49" bestFit="1" customWidth="1"/>
    <col min="8218" max="8451" width="9.140625" style="49"/>
    <col min="8452" max="8452" width="5.7109375" style="49" customWidth="1"/>
    <col min="8453" max="8453" width="21.7109375" style="49" customWidth="1"/>
    <col min="8454" max="8454" width="16.140625" style="49" customWidth="1"/>
    <col min="8455" max="8462" width="12.42578125" style="49" customWidth="1"/>
    <col min="8463" max="8463" width="11.85546875" style="49" customWidth="1"/>
    <col min="8464" max="8464" width="11" style="49" customWidth="1"/>
    <col min="8465" max="8465" width="11.7109375" style="49" customWidth="1"/>
    <col min="8466" max="8466" width="11.85546875" style="49" customWidth="1"/>
    <col min="8467" max="8467" width="12.5703125" style="49" bestFit="1" customWidth="1"/>
    <col min="8468" max="8468" width="11.85546875" style="49" bestFit="1" customWidth="1"/>
    <col min="8469" max="8469" width="9.28515625" style="49" bestFit="1" customWidth="1"/>
    <col min="8470" max="8472" width="9.140625" style="49"/>
    <col min="8473" max="8473" width="10.7109375" style="49" bestFit="1" customWidth="1"/>
    <col min="8474" max="8707" width="9.140625" style="49"/>
    <col min="8708" max="8708" width="5.7109375" style="49" customWidth="1"/>
    <col min="8709" max="8709" width="21.7109375" style="49" customWidth="1"/>
    <col min="8710" max="8710" width="16.140625" style="49" customWidth="1"/>
    <col min="8711" max="8718" width="12.42578125" style="49" customWidth="1"/>
    <col min="8719" max="8719" width="11.85546875" style="49" customWidth="1"/>
    <col min="8720" max="8720" width="11" style="49" customWidth="1"/>
    <col min="8721" max="8721" width="11.7109375" style="49" customWidth="1"/>
    <col min="8722" max="8722" width="11.85546875" style="49" customWidth="1"/>
    <col min="8723" max="8723" width="12.5703125" style="49" bestFit="1" customWidth="1"/>
    <col min="8724" max="8724" width="11.85546875" style="49" bestFit="1" customWidth="1"/>
    <col min="8725" max="8725" width="9.28515625" style="49" bestFit="1" customWidth="1"/>
    <col min="8726" max="8728" width="9.140625" style="49"/>
    <col min="8729" max="8729" width="10.7109375" style="49" bestFit="1" customWidth="1"/>
    <col min="8730" max="8963" width="9.140625" style="49"/>
    <col min="8964" max="8964" width="5.7109375" style="49" customWidth="1"/>
    <col min="8965" max="8965" width="21.7109375" style="49" customWidth="1"/>
    <col min="8966" max="8966" width="16.140625" style="49" customWidth="1"/>
    <col min="8967" max="8974" width="12.42578125" style="49" customWidth="1"/>
    <col min="8975" max="8975" width="11.85546875" style="49" customWidth="1"/>
    <col min="8976" max="8976" width="11" style="49" customWidth="1"/>
    <col min="8977" max="8977" width="11.7109375" style="49" customWidth="1"/>
    <col min="8978" max="8978" width="11.85546875" style="49" customWidth="1"/>
    <col min="8979" max="8979" width="12.5703125" style="49" bestFit="1" customWidth="1"/>
    <col min="8980" max="8980" width="11.85546875" style="49" bestFit="1" customWidth="1"/>
    <col min="8981" max="8981" width="9.28515625" style="49" bestFit="1" customWidth="1"/>
    <col min="8982" max="8984" width="9.140625" style="49"/>
    <col min="8985" max="8985" width="10.7109375" style="49" bestFit="1" customWidth="1"/>
    <col min="8986" max="9219" width="9.140625" style="49"/>
    <col min="9220" max="9220" width="5.7109375" style="49" customWidth="1"/>
    <col min="9221" max="9221" width="21.7109375" style="49" customWidth="1"/>
    <col min="9222" max="9222" width="16.140625" style="49" customWidth="1"/>
    <col min="9223" max="9230" width="12.42578125" style="49" customWidth="1"/>
    <col min="9231" max="9231" width="11.85546875" style="49" customWidth="1"/>
    <col min="9232" max="9232" width="11" style="49" customWidth="1"/>
    <col min="9233" max="9233" width="11.7109375" style="49" customWidth="1"/>
    <col min="9234" max="9234" width="11.85546875" style="49" customWidth="1"/>
    <col min="9235" max="9235" width="12.5703125" style="49" bestFit="1" customWidth="1"/>
    <col min="9236" max="9236" width="11.85546875" style="49" bestFit="1" customWidth="1"/>
    <col min="9237" max="9237" width="9.28515625" style="49" bestFit="1" customWidth="1"/>
    <col min="9238" max="9240" width="9.140625" style="49"/>
    <col min="9241" max="9241" width="10.7109375" style="49" bestFit="1" customWidth="1"/>
    <col min="9242" max="9475" width="9.140625" style="49"/>
    <col min="9476" max="9476" width="5.7109375" style="49" customWidth="1"/>
    <col min="9477" max="9477" width="21.7109375" style="49" customWidth="1"/>
    <col min="9478" max="9478" width="16.140625" style="49" customWidth="1"/>
    <col min="9479" max="9486" width="12.42578125" style="49" customWidth="1"/>
    <col min="9487" max="9487" width="11.85546875" style="49" customWidth="1"/>
    <col min="9488" max="9488" width="11" style="49" customWidth="1"/>
    <col min="9489" max="9489" width="11.7109375" style="49" customWidth="1"/>
    <col min="9490" max="9490" width="11.85546875" style="49" customWidth="1"/>
    <col min="9491" max="9491" width="12.5703125" style="49" bestFit="1" customWidth="1"/>
    <col min="9492" max="9492" width="11.85546875" style="49" bestFit="1" customWidth="1"/>
    <col min="9493" max="9493" width="9.28515625" style="49" bestFit="1" customWidth="1"/>
    <col min="9494" max="9496" width="9.140625" style="49"/>
    <col min="9497" max="9497" width="10.7109375" style="49" bestFit="1" customWidth="1"/>
    <col min="9498" max="9731" width="9.140625" style="49"/>
    <col min="9732" max="9732" width="5.7109375" style="49" customWidth="1"/>
    <col min="9733" max="9733" width="21.7109375" style="49" customWidth="1"/>
    <col min="9734" max="9734" width="16.140625" style="49" customWidth="1"/>
    <col min="9735" max="9742" width="12.42578125" style="49" customWidth="1"/>
    <col min="9743" max="9743" width="11.85546875" style="49" customWidth="1"/>
    <col min="9744" max="9744" width="11" style="49" customWidth="1"/>
    <col min="9745" max="9745" width="11.7109375" style="49" customWidth="1"/>
    <col min="9746" max="9746" width="11.85546875" style="49" customWidth="1"/>
    <col min="9747" max="9747" width="12.5703125" style="49" bestFit="1" customWidth="1"/>
    <col min="9748" max="9748" width="11.85546875" style="49" bestFit="1" customWidth="1"/>
    <col min="9749" max="9749" width="9.28515625" style="49" bestFit="1" customWidth="1"/>
    <col min="9750" max="9752" width="9.140625" style="49"/>
    <col min="9753" max="9753" width="10.7109375" style="49" bestFit="1" customWidth="1"/>
    <col min="9754" max="9987" width="9.140625" style="49"/>
    <col min="9988" max="9988" width="5.7109375" style="49" customWidth="1"/>
    <col min="9989" max="9989" width="21.7109375" style="49" customWidth="1"/>
    <col min="9990" max="9990" width="16.140625" style="49" customWidth="1"/>
    <col min="9991" max="9998" width="12.42578125" style="49" customWidth="1"/>
    <col min="9999" max="9999" width="11.85546875" style="49" customWidth="1"/>
    <col min="10000" max="10000" width="11" style="49" customWidth="1"/>
    <col min="10001" max="10001" width="11.7109375" style="49" customWidth="1"/>
    <col min="10002" max="10002" width="11.85546875" style="49" customWidth="1"/>
    <col min="10003" max="10003" width="12.5703125" style="49" bestFit="1" customWidth="1"/>
    <col min="10004" max="10004" width="11.85546875" style="49" bestFit="1" customWidth="1"/>
    <col min="10005" max="10005" width="9.28515625" style="49" bestFit="1" customWidth="1"/>
    <col min="10006" max="10008" width="9.140625" style="49"/>
    <col min="10009" max="10009" width="10.7109375" style="49" bestFit="1" customWidth="1"/>
    <col min="10010" max="10243" width="9.140625" style="49"/>
    <col min="10244" max="10244" width="5.7109375" style="49" customWidth="1"/>
    <col min="10245" max="10245" width="21.7109375" style="49" customWidth="1"/>
    <col min="10246" max="10246" width="16.140625" style="49" customWidth="1"/>
    <col min="10247" max="10254" width="12.42578125" style="49" customWidth="1"/>
    <col min="10255" max="10255" width="11.85546875" style="49" customWidth="1"/>
    <col min="10256" max="10256" width="11" style="49" customWidth="1"/>
    <col min="10257" max="10257" width="11.7109375" style="49" customWidth="1"/>
    <col min="10258" max="10258" width="11.85546875" style="49" customWidth="1"/>
    <col min="10259" max="10259" width="12.5703125" style="49" bestFit="1" customWidth="1"/>
    <col min="10260" max="10260" width="11.85546875" style="49" bestFit="1" customWidth="1"/>
    <col min="10261" max="10261" width="9.28515625" style="49" bestFit="1" customWidth="1"/>
    <col min="10262" max="10264" width="9.140625" style="49"/>
    <col min="10265" max="10265" width="10.7109375" style="49" bestFit="1" customWidth="1"/>
    <col min="10266" max="10499" width="9.140625" style="49"/>
    <col min="10500" max="10500" width="5.7109375" style="49" customWidth="1"/>
    <col min="10501" max="10501" width="21.7109375" style="49" customWidth="1"/>
    <col min="10502" max="10502" width="16.140625" style="49" customWidth="1"/>
    <col min="10503" max="10510" width="12.42578125" style="49" customWidth="1"/>
    <col min="10511" max="10511" width="11.85546875" style="49" customWidth="1"/>
    <col min="10512" max="10512" width="11" style="49" customWidth="1"/>
    <col min="10513" max="10513" width="11.7109375" style="49" customWidth="1"/>
    <col min="10514" max="10514" width="11.85546875" style="49" customWidth="1"/>
    <col min="10515" max="10515" width="12.5703125" style="49" bestFit="1" customWidth="1"/>
    <col min="10516" max="10516" width="11.85546875" style="49" bestFit="1" customWidth="1"/>
    <col min="10517" max="10517" width="9.28515625" style="49" bestFit="1" customWidth="1"/>
    <col min="10518" max="10520" width="9.140625" style="49"/>
    <col min="10521" max="10521" width="10.7109375" style="49" bestFit="1" customWidth="1"/>
    <col min="10522" max="10755" width="9.140625" style="49"/>
    <col min="10756" max="10756" width="5.7109375" style="49" customWidth="1"/>
    <col min="10757" max="10757" width="21.7109375" style="49" customWidth="1"/>
    <col min="10758" max="10758" width="16.140625" style="49" customWidth="1"/>
    <col min="10759" max="10766" width="12.42578125" style="49" customWidth="1"/>
    <col min="10767" max="10767" width="11.85546875" style="49" customWidth="1"/>
    <col min="10768" max="10768" width="11" style="49" customWidth="1"/>
    <col min="10769" max="10769" width="11.7109375" style="49" customWidth="1"/>
    <col min="10770" max="10770" width="11.85546875" style="49" customWidth="1"/>
    <col min="10771" max="10771" width="12.5703125" style="49" bestFit="1" customWidth="1"/>
    <col min="10772" max="10772" width="11.85546875" style="49" bestFit="1" customWidth="1"/>
    <col min="10773" max="10773" width="9.28515625" style="49" bestFit="1" customWidth="1"/>
    <col min="10774" max="10776" width="9.140625" style="49"/>
    <col min="10777" max="10777" width="10.7109375" style="49" bestFit="1" customWidth="1"/>
    <col min="10778" max="11011" width="9.140625" style="49"/>
    <col min="11012" max="11012" width="5.7109375" style="49" customWidth="1"/>
    <col min="11013" max="11013" width="21.7109375" style="49" customWidth="1"/>
    <col min="11014" max="11014" width="16.140625" style="49" customWidth="1"/>
    <col min="11015" max="11022" width="12.42578125" style="49" customWidth="1"/>
    <col min="11023" max="11023" width="11.85546875" style="49" customWidth="1"/>
    <col min="11024" max="11024" width="11" style="49" customWidth="1"/>
    <col min="11025" max="11025" width="11.7109375" style="49" customWidth="1"/>
    <col min="11026" max="11026" width="11.85546875" style="49" customWidth="1"/>
    <col min="11027" max="11027" width="12.5703125" style="49" bestFit="1" customWidth="1"/>
    <col min="11028" max="11028" width="11.85546875" style="49" bestFit="1" customWidth="1"/>
    <col min="11029" max="11029" width="9.28515625" style="49" bestFit="1" customWidth="1"/>
    <col min="11030" max="11032" width="9.140625" style="49"/>
    <col min="11033" max="11033" width="10.7109375" style="49" bestFit="1" customWidth="1"/>
    <col min="11034" max="11267" width="9.140625" style="49"/>
    <col min="11268" max="11268" width="5.7109375" style="49" customWidth="1"/>
    <col min="11269" max="11269" width="21.7109375" style="49" customWidth="1"/>
    <col min="11270" max="11270" width="16.140625" style="49" customWidth="1"/>
    <col min="11271" max="11278" width="12.42578125" style="49" customWidth="1"/>
    <col min="11279" max="11279" width="11.85546875" style="49" customWidth="1"/>
    <col min="11280" max="11280" width="11" style="49" customWidth="1"/>
    <col min="11281" max="11281" width="11.7109375" style="49" customWidth="1"/>
    <col min="11282" max="11282" width="11.85546875" style="49" customWidth="1"/>
    <col min="11283" max="11283" width="12.5703125" style="49" bestFit="1" customWidth="1"/>
    <col min="11284" max="11284" width="11.85546875" style="49" bestFit="1" customWidth="1"/>
    <col min="11285" max="11285" width="9.28515625" style="49" bestFit="1" customWidth="1"/>
    <col min="11286" max="11288" width="9.140625" style="49"/>
    <col min="11289" max="11289" width="10.7109375" style="49" bestFit="1" customWidth="1"/>
    <col min="11290" max="11523" width="9.140625" style="49"/>
    <col min="11524" max="11524" width="5.7109375" style="49" customWidth="1"/>
    <col min="11525" max="11525" width="21.7109375" style="49" customWidth="1"/>
    <col min="11526" max="11526" width="16.140625" style="49" customWidth="1"/>
    <col min="11527" max="11534" width="12.42578125" style="49" customWidth="1"/>
    <col min="11535" max="11535" width="11.85546875" style="49" customWidth="1"/>
    <col min="11536" max="11536" width="11" style="49" customWidth="1"/>
    <col min="11537" max="11537" width="11.7109375" style="49" customWidth="1"/>
    <col min="11538" max="11538" width="11.85546875" style="49" customWidth="1"/>
    <col min="11539" max="11539" width="12.5703125" style="49" bestFit="1" customWidth="1"/>
    <col min="11540" max="11540" width="11.85546875" style="49" bestFit="1" customWidth="1"/>
    <col min="11541" max="11541" width="9.28515625" style="49" bestFit="1" customWidth="1"/>
    <col min="11542" max="11544" width="9.140625" style="49"/>
    <col min="11545" max="11545" width="10.7109375" style="49" bestFit="1" customWidth="1"/>
    <col min="11546" max="11779" width="9.140625" style="49"/>
    <col min="11780" max="11780" width="5.7109375" style="49" customWidth="1"/>
    <col min="11781" max="11781" width="21.7109375" style="49" customWidth="1"/>
    <col min="11782" max="11782" width="16.140625" style="49" customWidth="1"/>
    <col min="11783" max="11790" width="12.42578125" style="49" customWidth="1"/>
    <col min="11791" max="11791" width="11.85546875" style="49" customWidth="1"/>
    <col min="11792" max="11792" width="11" style="49" customWidth="1"/>
    <col min="11793" max="11793" width="11.7109375" style="49" customWidth="1"/>
    <col min="11794" max="11794" width="11.85546875" style="49" customWidth="1"/>
    <col min="11795" max="11795" width="12.5703125" style="49" bestFit="1" customWidth="1"/>
    <col min="11796" max="11796" width="11.85546875" style="49" bestFit="1" customWidth="1"/>
    <col min="11797" max="11797" width="9.28515625" style="49" bestFit="1" customWidth="1"/>
    <col min="11798" max="11800" width="9.140625" style="49"/>
    <col min="11801" max="11801" width="10.7109375" style="49" bestFit="1" customWidth="1"/>
    <col min="11802" max="12035" width="9.140625" style="49"/>
    <col min="12036" max="12036" width="5.7109375" style="49" customWidth="1"/>
    <col min="12037" max="12037" width="21.7109375" style="49" customWidth="1"/>
    <col min="12038" max="12038" width="16.140625" style="49" customWidth="1"/>
    <col min="12039" max="12046" width="12.42578125" style="49" customWidth="1"/>
    <col min="12047" max="12047" width="11.85546875" style="49" customWidth="1"/>
    <col min="12048" max="12048" width="11" style="49" customWidth="1"/>
    <col min="12049" max="12049" width="11.7109375" style="49" customWidth="1"/>
    <col min="12050" max="12050" width="11.85546875" style="49" customWidth="1"/>
    <col min="12051" max="12051" width="12.5703125" style="49" bestFit="1" customWidth="1"/>
    <col min="12052" max="12052" width="11.85546875" style="49" bestFit="1" customWidth="1"/>
    <col min="12053" max="12053" width="9.28515625" style="49" bestFit="1" customWidth="1"/>
    <col min="12054" max="12056" width="9.140625" style="49"/>
    <col min="12057" max="12057" width="10.7109375" style="49" bestFit="1" customWidth="1"/>
    <col min="12058" max="12291" width="9.140625" style="49"/>
    <col min="12292" max="12292" width="5.7109375" style="49" customWidth="1"/>
    <col min="12293" max="12293" width="21.7109375" style="49" customWidth="1"/>
    <col min="12294" max="12294" width="16.140625" style="49" customWidth="1"/>
    <col min="12295" max="12302" width="12.42578125" style="49" customWidth="1"/>
    <col min="12303" max="12303" width="11.85546875" style="49" customWidth="1"/>
    <col min="12304" max="12304" width="11" style="49" customWidth="1"/>
    <col min="12305" max="12305" width="11.7109375" style="49" customWidth="1"/>
    <col min="12306" max="12306" width="11.85546875" style="49" customWidth="1"/>
    <col min="12307" max="12307" width="12.5703125" style="49" bestFit="1" customWidth="1"/>
    <col min="12308" max="12308" width="11.85546875" style="49" bestFit="1" customWidth="1"/>
    <col min="12309" max="12309" width="9.28515625" style="49" bestFit="1" customWidth="1"/>
    <col min="12310" max="12312" width="9.140625" style="49"/>
    <col min="12313" max="12313" width="10.7109375" style="49" bestFit="1" customWidth="1"/>
    <col min="12314" max="12547" width="9.140625" style="49"/>
    <col min="12548" max="12548" width="5.7109375" style="49" customWidth="1"/>
    <col min="12549" max="12549" width="21.7109375" style="49" customWidth="1"/>
    <col min="12550" max="12550" width="16.140625" style="49" customWidth="1"/>
    <col min="12551" max="12558" width="12.42578125" style="49" customWidth="1"/>
    <col min="12559" max="12559" width="11.85546875" style="49" customWidth="1"/>
    <col min="12560" max="12560" width="11" style="49" customWidth="1"/>
    <col min="12561" max="12561" width="11.7109375" style="49" customWidth="1"/>
    <col min="12562" max="12562" width="11.85546875" style="49" customWidth="1"/>
    <col min="12563" max="12563" width="12.5703125" style="49" bestFit="1" customWidth="1"/>
    <col min="12564" max="12564" width="11.85546875" style="49" bestFit="1" customWidth="1"/>
    <col min="12565" max="12565" width="9.28515625" style="49" bestFit="1" customWidth="1"/>
    <col min="12566" max="12568" width="9.140625" style="49"/>
    <col min="12569" max="12569" width="10.7109375" style="49" bestFit="1" customWidth="1"/>
    <col min="12570" max="12803" width="9.140625" style="49"/>
    <col min="12804" max="12804" width="5.7109375" style="49" customWidth="1"/>
    <col min="12805" max="12805" width="21.7109375" style="49" customWidth="1"/>
    <col min="12806" max="12806" width="16.140625" style="49" customWidth="1"/>
    <col min="12807" max="12814" width="12.42578125" style="49" customWidth="1"/>
    <col min="12815" max="12815" width="11.85546875" style="49" customWidth="1"/>
    <col min="12816" max="12816" width="11" style="49" customWidth="1"/>
    <col min="12817" max="12817" width="11.7109375" style="49" customWidth="1"/>
    <col min="12818" max="12818" width="11.85546875" style="49" customWidth="1"/>
    <col min="12819" max="12819" width="12.5703125" style="49" bestFit="1" customWidth="1"/>
    <col min="12820" max="12820" width="11.85546875" style="49" bestFit="1" customWidth="1"/>
    <col min="12821" max="12821" width="9.28515625" style="49" bestFit="1" customWidth="1"/>
    <col min="12822" max="12824" width="9.140625" style="49"/>
    <col min="12825" max="12825" width="10.7109375" style="49" bestFit="1" customWidth="1"/>
    <col min="12826" max="13059" width="9.140625" style="49"/>
    <col min="13060" max="13060" width="5.7109375" style="49" customWidth="1"/>
    <col min="13061" max="13061" width="21.7109375" style="49" customWidth="1"/>
    <col min="13062" max="13062" width="16.140625" style="49" customWidth="1"/>
    <col min="13063" max="13070" width="12.42578125" style="49" customWidth="1"/>
    <col min="13071" max="13071" width="11.85546875" style="49" customWidth="1"/>
    <col min="13072" max="13072" width="11" style="49" customWidth="1"/>
    <col min="13073" max="13073" width="11.7109375" style="49" customWidth="1"/>
    <col min="13074" max="13074" width="11.85546875" style="49" customWidth="1"/>
    <col min="13075" max="13075" width="12.5703125" style="49" bestFit="1" customWidth="1"/>
    <col min="13076" max="13076" width="11.85546875" style="49" bestFit="1" customWidth="1"/>
    <col min="13077" max="13077" width="9.28515625" style="49" bestFit="1" customWidth="1"/>
    <col min="13078" max="13080" width="9.140625" style="49"/>
    <col min="13081" max="13081" width="10.7109375" style="49" bestFit="1" customWidth="1"/>
    <col min="13082" max="13315" width="9.140625" style="49"/>
    <col min="13316" max="13316" width="5.7109375" style="49" customWidth="1"/>
    <col min="13317" max="13317" width="21.7109375" style="49" customWidth="1"/>
    <col min="13318" max="13318" width="16.140625" style="49" customWidth="1"/>
    <col min="13319" max="13326" width="12.42578125" style="49" customWidth="1"/>
    <col min="13327" max="13327" width="11.85546875" style="49" customWidth="1"/>
    <col min="13328" max="13328" width="11" style="49" customWidth="1"/>
    <col min="13329" max="13329" width="11.7109375" style="49" customWidth="1"/>
    <col min="13330" max="13330" width="11.85546875" style="49" customWidth="1"/>
    <col min="13331" max="13331" width="12.5703125" style="49" bestFit="1" customWidth="1"/>
    <col min="13332" max="13332" width="11.85546875" style="49" bestFit="1" customWidth="1"/>
    <col min="13333" max="13333" width="9.28515625" style="49" bestFit="1" customWidth="1"/>
    <col min="13334" max="13336" width="9.140625" style="49"/>
    <col min="13337" max="13337" width="10.7109375" style="49" bestFit="1" customWidth="1"/>
    <col min="13338" max="13571" width="9.140625" style="49"/>
    <col min="13572" max="13572" width="5.7109375" style="49" customWidth="1"/>
    <col min="13573" max="13573" width="21.7109375" style="49" customWidth="1"/>
    <col min="13574" max="13574" width="16.140625" style="49" customWidth="1"/>
    <col min="13575" max="13582" width="12.42578125" style="49" customWidth="1"/>
    <col min="13583" max="13583" width="11.85546875" style="49" customWidth="1"/>
    <col min="13584" max="13584" width="11" style="49" customWidth="1"/>
    <col min="13585" max="13585" width="11.7109375" style="49" customWidth="1"/>
    <col min="13586" max="13586" width="11.85546875" style="49" customWidth="1"/>
    <col min="13587" max="13587" width="12.5703125" style="49" bestFit="1" customWidth="1"/>
    <col min="13588" max="13588" width="11.85546875" style="49" bestFit="1" customWidth="1"/>
    <col min="13589" max="13589" width="9.28515625" style="49" bestFit="1" customWidth="1"/>
    <col min="13590" max="13592" width="9.140625" style="49"/>
    <col min="13593" max="13593" width="10.7109375" style="49" bestFit="1" customWidth="1"/>
    <col min="13594" max="13827" width="9.140625" style="49"/>
    <col min="13828" max="13828" width="5.7109375" style="49" customWidth="1"/>
    <col min="13829" max="13829" width="21.7109375" style="49" customWidth="1"/>
    <col min="13830" max="13830" width="16.140625" style="49" customWidth="1"/>
    <col min="13831" max="13838" width="12.42578125" style="49" customWidth="1"/>
    <col min="13839" max="13839" width="11.85546875" style="49" customWidth="1"/>
    <col min="13840" max="13840" width="11" style="49" customWidth="1"/>
    <col min="13841" max="13841" width="11.7109375" style="49" customWidth="1"/>
    <col min="13842" max="13842" width="11.85546875" style="49" customWidth="1"/>
    <col min="13843" max="13843" width="12.5703125" style="49" bestFit="1" customWidth="1"/>
    <col min="13844" max="13844" width="11.85546875" style="49" bestFit="1" customWidth="1"/>
    <col min="13845" max="13845" width="9.28515625" style="49" bestFit="1" customWidth="1"/>
    <col min="13846" max="13848" width="9.140625" style="49"/>
    <col min="13849" max="13849" width="10.7109375" style="49" bestFit="1" customWidth="1"/>
    <col min="13850" max="14083" width="9.140625" style="49"/>
    <col min="14084" max="14084" width="5.7109375" style="49" customWidth="1"/>
    <col min="14085" max="14085" width="21.7109375" style="49" customWidth="1"/>
    <col min="14086" max="14086" width="16.140625" style="49" customWidth="1"/>
    <col min="14087" max="14094" width="12.42578125" style="49" customWidth="1"/>
    <col min="14095" max="14095" width="11.85546875" style="49" customWidth="1"/>
    <col min="14096" max="14096" width="11" style="49" customWidth="1"/>
    <col min="14097" max="14097" width="11.7109375" style="49" customWidth="1"/>
    <col min="14098" max="14098" width="11.85546875" style="49" customWidth="1"/>
    <col min="14099" max="14099" width="12.5703125" style="49" bestFit="1" customWidth="1"/>
    <col min="14100" max="14100" width="11.85546875" style="49" bestFit="1" customWidth="1"/>
    <col min="14101" max="14101" width="9.28515625" style="49" bestFit="1" customWidth="1"/>
    <col min="14102" max="14104" width="9.140625" style="49"/>
    <col min="14105" max="14105" width="10.7109375" style="49" bestFit="1" customWidth="1"/>
    <col min="14106" max="14339" width="9.140625" style="49"/>
    <col min="14340" max="14340" width="5.7109375" style="49" customWidth="1"/>
    <col min="14341" max="14341" width="21.7109375" style="49" customWidth="1"/>
    <col min="14342" max="14342" width="16.140625" style="49" customWidth="1"/>
    <col min="14343" max="14350" width="12.42578125" style="49" customWidth="1"/>
    <col min="14351" max="14351" width="11.85546875" style="49" customWidth="1"/>
    <col min="14352" max="14352" width="11" style="49" customWidth="1"/>
    <col min="14353" max="14353" width="11.7109375" style="49" customWidth="1"/>
    <col min="14354" max="14354" width="11.85546875" style="49" customWidth="1"/>
    <col min="14355" max="14355" width="12.5703125" style="49" bestFit="1" customWidth="1"/>
    <col min="14356" max="14356" width="11.85546875" style="49" bestFit="1" customWidth="1"/>
    <col min="14357" max="14357" width="9.28515625" style="49" bestFit="1" customWidth="1"/>
    <col min="14358" max="14360" width="9.140625" style="49"/>
    <col min="14361" max="14361" width="10.7109375" style="49" bestFit="1" customWidth="1"/>
    <col min="14362" max="14595" width="9.140625" style="49"/>
    <col min="14596" max="14596" width="5.7109375" style="49" customWidth="1"/>
    <col min="14597" max="14597" width="21.7109375" style="49" customWidth="1"/>
    <col min="14598" max="14598" width="16.140625" style="49" customWidth="1"/>
    <col min="14599" max="14606" width="12.42578125" style="49" customWidth="1"/>
    <col min="14607" max="14607" width="11.85546875" style="49" customWidth="1"/>
    <col min="14608" max="14608" width="11" style="49" customWidth="1"/>
    <col min="14609" max="14609" width="11.7109375" style="49" customWidth="1"/>
    <col min="14610" max="14610" width="11.85546875" style="49" customWidth="1"/>
    <col min="14611" max="14611" width="12.5703125" style="49" bestFit="1" customWidth="1"/>
    <col min="14612" max="14612" width="11.85546875" style="49" bestFit="1" customWidth="1"/>
    <col min="14613" max="14613" width="9.28515625" style="49" bestFit="1" customWidth="1"/>
    <col min="14614" max="14616" width="9.140625" style="49"/>
    <col min="14617" max="14617" width="10.7109375" style="49" bestFit="1" customWidth="1"/>
    <col min="14618" max="14851" width="9.140625" style="49"/>
    <col min="14852" max="14852" width="5.7109375" style="49" customWidth="1"/>
    <col min="14853" max="14853" width="21.7109375" style="49" customWidth="1"/>
    <col min="14854" max="14854" width="16.140625" style="49" customWidth="1"/>
    <col min="14855" max="14862" width="12.42578125" style="49" customWidth="1"/>
    <col min="14863" max="14863" width="11.85546875" style="49" customWidth="1"/>
    <col min="14864" max="14864" width="11" style="49" customWidth="1"/>
    <col min="14865" max="14865" width="11.7109375" style="49" customWidth="1"/>
    <col min="14866" max="14866" width="11.85546875" style="49" customWidth="1"/>
    <col min="14867" max="14867" width="12.5703125" style="49" bestFit="1" customWidth="1"/>
    <col min="14868" max="14868" width="11.85546875" style="49" bestFit="1" customWidth="1"/>
    <col min="14869" max="14869" width="9.28515625" style="49" bestFit="1" customWidth="1"/>
    <col min="14870" max="14872" width="9.140625" style="49"/>
    <col min="14873" max="14873" width="10.7109375" style="49" bestFit="1" customWidth="1"/>
    <col min="14874" max="15107" width="9.140625" style="49"/>
    <col min="15108" max="15108" width="5.7109375" style="49" customWidth="1"/>
    <col min="15109" max="15109" width="21.7109375" style="49" customWidth="1"/>
    <col min="15110" max="15110" width="16.140625" style="49" customWidth="1"/>
    <col min="15111" max="15118" width="12.42578125" style="49" customWidth="1"/>
    <col min="15119" max="15119" width="11.85546875" style="49" customWidth="1"/>
    <col min="15120" max="15120" width="11" style="49" customWidth="1"/>
    <col min="15121" max="15121" width="11.7109375" style="49" customWidth="1"/>
    <col min="15122" max="15122" width="11.85546875" style="49" customWidth="1"/>
    <col min="15123" max="15123" width="12.5703125" style="49" bestFit="1" customWidth="1"/>
    <col min="15124" max="15124" width="11.85546875" style="49" bestFit="1" customWidth="1"/>
    <col min="15125" max="15125" width="9.28515625" style="49" bestFit="1" customWidth="1"/>
    <col min="15126" max="15128" width="9.140625" style="49"/>
    <col min="15129" max="15129" width="10.7109375" style="49" bestFit="1" customWidth="1"/>
    <col min="15130" max="15363" width="9.140625" style="49"/>
    <col min="15364" max="15364" width="5.7109375" style="49" customWidth="1"/>
    <col min="15365" max="15365" width="21.7109375" style="49" customWidth="1"/>
    <col min="15366" max="15366" width="16.140625" style="49" customWidth="1"/>
    <col min="15367" max="15374" width="12.42578125" style="49" customWidth="1"/>
    <col min="15375" max="15375" width="11.85546875" style="49" customWidth="1"/>
    <col min="15376" max="15376" width="11" style="49" customWidth="1"/>
    <col min="15377" max="15377" width="11.7109375" style="49" customWidth="1"/>
    <col min="15378" max="15378" width="11.85546875" style="49" customWidth="1"/>
    <col min="15379" max="15379" width="12.5703125" style="49" bestFit="1" customWidth="1"/>
    <col min="15380" max="15380" width="11.85546875" style="49" bestFit="1" customWidth="1"/>
    <col min="15381" max="15381" width="9.28515625" style="49" bestFit="1" customWidth="1"/>
    <col min="15382" max="15384" width="9.140625" style="49"/>
    <col min="15385" max="15385" width="10.7109375" style="49" bestFit="1" customWidth="1"/>
    <col min="15386" max="15619" width="9.140625" style="49"/>
    <col min="15620" max="15620" width="5.7109375" style="49" customWidth="1"/>
    <col min="15621" max="15621" width="21.7109375" style="49" customWidth="1"/>
    <col min="15622" max="15622" width="16.140625" style="49" customWidth="1"/>
    <col min="15623" max="15630" width="12.42578125" style="49" customWidth="1"/>
    <col min="15631" max="15631" width="11.85546875" style="49" customWidth="1"/>
    <col min="15632" max="15632" width="11" style="49" customWidth="1"/>
    <col min="15633" max="15633" width="11.7109375" style="49" customWidth="1"/>
    <col min="15634" max="15634" width="11.85546875" style="49" customWidth="1"/>
    <col min="15635" max="15635" width="12.5703125" style="49" bestFit="1" customWidth="1"/>
    <col min="15636" max="15636" width="11.85546875" style="49" bestFit="1" customWidth="1"/>
    <col min="15637" max="15637" width="9.28515625" style="49" bestFit="1" customWidth="1"/>
    <col min="15638" max="15640" width="9.140625" style="49"/>
    <col min="15641" max="15641" width="10.7109375" style="49" bestFit="1" customWidth="1"/>
    <col min="15642" max="15875" width="9.140625" style="49"/>
    <col min="15876" max="15876" width="5.7109375" style="49" customWidth="1"/>
    <col min="15877" max="15877" width="21.7109375" style="49" customWidth="1"/>
    <col min="15878" max="15878" width="16.140625" style="49" customWidth="1"/>
    <col min="15879" max="15886" width="12.42578125" style="49" customWidth="1"/>
    <col min="15887" max="15887" width="11.85546875" style="49" customWidth="1"/>
    <col min="15888" max="15888" width="11" style="49" customWidth="1"/>
    <col min="15889" max="15889" width="11.7109375" style="49" customWidth="1"/>
    <col min="15890" max="15890" width="11.85546875" style="49" customWidth="1"/>
    <col min="15891" max="15891" width="12.5703125" style="49" bestFit="1" customWidth="1"/>
    <col min="15892" max="15892" width="11.85546875" style="49" bestFit="1" customWidth="1"/>
    <col min="15893" max="15893" width="9.28515625" style="49" bestFit="1" customWidth="1"/>
    <col min="15894" max="15896" width="9.140625" style="49"/>
    <col min="15897" max="15897" width="10.7109375" style="49" bestFit="1" customWidth="1"/>
    <col min="15898" max="16131" width="9.140625" style="49"/>
    <col min="16132" max="16132" width="5.7109375" style="49" customWidth="1"/>
    <col min="16133" max="16133" width="21.7109375" style="49" customWidth="1"/>
    <col min="16134" max="16134" width="16.140625" style="49" customWidth="1"/>
    <col min="16135" max="16142" width="12.42578125" style="49" customWidth="1"/>
    <col min="16143" max="16143" width="11.85546875" style="49" customWidth="1"/>
    <col min="16144" max="16144" width="11" style="49" customWidth="1"/>
    <col min="16145" max="16145" width="11.7109375" style="49" customWidth="1"/>
    <col min="16146" max="16146" width="11.85546875" style="49" customWidth="1"/>
    <col min="16147" max="16147" width="12.5703125" style="49" bestFit="1" customWidth="1"/>
    <col min="16148" max="16148" width="11.85546875" style="49" bestFit="1" customWidth="1"/>
    <col min="16149" max="16149" width="9.28515625" style="49" bestFit="1" customWidth="1"/>
    <col min="16150" max="16152" width="9.140625" style="49"/>
    <col min="16153" max="16153" width="10.7109375" style="49" bestFit="1" customWidth="1"/>
    <col min="16154" max="16384" width="9.140625" style="49"/>
  </cols>
  <sheetData>
    <row r="1" spans="1:42" ht="22.5" customHeight="1">
      <c r="A1" s="116"/>
      <c r="B1" s="117"/>
      <c r="C1" s="117"/>
      <c r="D1" s="117"/>
      <c r="E1" s="117"/>
      <c r="F1" s="117"/>
      <c r="G1" s="117"/>
      <c r="H1" s="117"/>
      <c r="I1" s="117"/>
      <c r="J1" s="116"/>
      <c r="K1" s="296" t="s">
        <v>285</v>
      </c>
      <c r="L1" s="296"/>
      <c r="M1" s="296"/>
      <c r="N1" s="296"/>
      <c r="O1" s="29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  <c r="AA1" s="116"/>
      <c r="AB1" s="116"/>
      <c r="AC1" s="116"/>
      <c r="AD1" s="116"/>
      <c r="AE1" s="116"/>
      <c r="AF1" s="116"/>
      <c r="AG1" s="116"/>
      <c r="AH1" s="116"/>
      <c r="AI1" s="116"/>
      <c r="AJ1" s="116"/>
      <c r="AK1" s="116"/>
      <c r="AL1" s="116"/>
      <c r="AM1" s="116"/>
      <c r="AN1" s="116"/>
      <c r="AO1" s="116"/>
      <c r="AP1" s="116"/>
    </row>
    <row r="2" spans="1:42" ht="22.5" customHeight="1">
      <c r="A2" s="116"/>
      <c r="B2" s="117"/>
      <c r="C2" s="117"/>
      <c r="D2" s="117"/>
      <c r="E2" s="117"/>
      <c r="F2" s="117"/>
      <c r="G2" s="117"/>
      <c r="H2" s="117"/>
      <c r="I2" s="117"/>
      <c r="J2" s="116"/>
      <c r="K2" s="296" t="s">
        <v>290</v>
      </c>
      <c r="L2" s="296"/>
      <c r="M2" s="296"/>
      <c r="N2" s="296"/>
      <c r="O2" s="296"/>
      <c r="P2" s="116"/>
      <c r="Q2" s="116"/>
      <c r="R2" s="116"/>
      <c r="S2" s="116"/>
      <c r="T2" s="116"/>
      <c r="U2" s="116"/>
      <c r="V2" s="116"/>
      <c r="W2" s="116"/>
      <c r="X2" s="116"/>
      <c r="Y2" s="116"/>
      <c r="Z2" s="116"/>
      <c r="AA2" s="116"/>
      <c r="AB2" s="116"/>
      <c r="AC2" s="116"/>
      <c r="AD2" s="116"/>
      <c r="AE2" s="116"/>
      <c r="AF2" s="116"/>
      <c r="AG2" s="116"/>
      <c r="AH2" s="116"/>
      <c r="AI2" s="116"/>
      <c r="AJ2" s="116"/>
      <c r="AK2" s="116"/>
      <c r="AL2" s="116"/>
      <c r="AM2" s="116"/>
      <c r="AN2" s="116"/>
      <c r="AO2" s="116"/>
      <c r="AP2" s="116"/>
    </row>
    <row r="3" spans="1:42" ht="22.5" customHeight="1">
      <c r="A3" s="116"/>
      <c r="B3" s="117"/>
      <c r="C3" s="117"/>
      <c r="D3" s="117"/>
      <c r="E3" s="117"/>
      <c r="F3" s="117"/>
      <c r="G3" s="117"/>
      <c r="H3" s="117"/>
      <c r="I3" s="117"/>
      <c r="J3" s="116"/>
      <c r="K3" s="296" t="s">
        <v>287</v>
      </c>
      <c r="L3" s="296"/>
      <c r="M3" s="296"/>
      <c r="N3" s="296"/>
      <c r="O3" s="29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/>
      <c r="AI3" s="116"/>
      <c r="AJ3" s="116"/>
      <c r="AK3" s="116"/>
      <c r="AL3" s="116"/>
      <c r="AM3" s="116"/>
      <c r="AN3" s="116"/>
      <c r="AO3" s="116"/>
      <c r="AP3" s="116"/>
    </row>
    <row r="4" spans="1:42" ht="22.5" customHeight="1">
      <c r="A4" s="116"/>
      <c r="B4" s="117"/>
      <c r="C4" s="117"/>
      <c r="D4" s="117"/>
      <c r="E4" s="117"/>
      <c r="F4" s="117"/>
      <c r="G4" s="117"/>
      <c r="H4" s="117"/>
      <c r="I4" s="117"/>
      <c r="J4" s="116"/>
      <c r="K4" s="296" t="s">
        <v>288</v>
      </c>
      <c r="L4" s="296"/>
      <c r="M4" s="296"/>
      <c r="N4" s="296"/>
      <c r="O4" s="296"/>
      <c r="P4" s="116"/>
      <c r="Q4" s="116"/>
      <c r="R4" s="116"/>
      <c r="S4" s="116"/>
      <c r="T4" s="116"/>
      <c r="U4" s="116"/>
      <c r="V4" s="116"/>
      <c r="W4" s="116"/>
      <c r="X4" s="116"/>
      <c r="Y4" s="116"/>
      <c r="Z4" s="116"/>
      <c r="AA4" s="116"/>
      <c r="AB4" s="116"/>
      <c r="AC4" s="116"/>
      <c r="AD4" s="116"/>
      <c r="AE4" s="116"/>
      <c r="AF4" s="116"/>
      <c r="AG4" s="116"/>
      <c r="AH4" s="116"/>
      <c r="AI4" s="116"/>
      <c r="AJ4" s="116"/>
      <c r="AK4" s="116"/>
      <c r="AL4" s="116"/>
      <c r="AM4" s="116"/>
      <c r="AN4" s="116"/>
      <c r="AO4" s="116"/>
      <c r="AP4" s="116"/>
    </row>
    <row r="5" spans="1:42" ht="54.75" customHeight="1">
      <c r="A5" s="343" t="s">
        <v>320</v>
      </c>
      <c r="B5" s="343"/>
      <c r="C5" s="343"/>
      <c r="D5" s="343"/>
      <c r="E5" s="343"/>
      <c r="F5" s="343"/>
      <c r="G5" s="343"/>
      <c r="H5" s="343"/>
      <c r="I5" s="343"/>
      <c r="J5" s="343"/>
      <c r="K5" s="343"/>
      <c r="L5" s="343"/>
      <c r="M5" s="343"/>
      <c r="N5" s="343"/>
      <c r="O5" s="343"/>
      <c r="P5" s="116"/>
      <c r="Q5" s="116"/>
      <c r="R5" s="116"/>
      <c r="S5" s="116"/>
      <c r="T5" s="116"/>
      <c r="U5" s="116"/>
      <c r="V5" s="116"/>
      <c r="W5" s="116"/>
      <c r="X5" s="116"/>
      <c r="Y5" s="116"/>
      <c r="Z5" s="116"/>
      <c r="AA5" s="116"/>
      <c r="AB5" s="116"/>
      <c r="AC5" s="116"/>
      <c r="AD5" s="116"/>
      <c r="AE5" s="116"/>
      <c r="AF5" s="116"/>
      <c r="AG5" s="116"/>
      <c r="AH5" s="116"/>
      <c r="AI5" s="116"/>
      <c r="AJ5" s="116"/>
      <c r="AK5" s="116"/>
      <c r="AL5" s="116"/>
      <c r="AM5" s="116"/>
      <c r="AN5" s="116"/>
      <c r="AO5" s="116"/>
      <c r="AP5" s="116"/>
    </row>
    <row r="6" spans="1:42" ht="15.75">
      <c r="A6" s="116"/>
      <c r="B6" s="117"/>
      <c r="C6" s="117"/>
      <c r="D6" s="118"/>
      <c r="E6" s="118"/>
      <c r="F6" s="118"/>
      <c r="G6" s="118"/>
      <c r="H6" s="118"/>
      <c r="I6" s="118"/>
      <c r="J6" s="119"/>
      <c r="K6" s="120"/>
      <c r="L6" s="120"/>
      <c r="M6" s="120"/>
      <c r="N6" s="340" t="s">
        <v>211</v>
      </c>
      <c r="O6" s="340"/>
      <c r="P6" s="116"/>
      <c r="Q6" s="116"/>
      <c r="R6" s="116"/>
      <c r="S6" s="116"/>
      <c r="T6" s="116"/>
      <c r="U6" s="116"/>
      <c r="V6" s="116"/>
      <c r="W6" s="116"/>
      <c r="X6" s="116"/>
      <c r="Y6" s="116"/>
      <c r="Z6" s="116"/>
      <c r="AA6" s="116"/>
      <c r="AB6" s="116"/>
      <c r="AC6" s="116"/>
      <c r="AD6" s="116"/>
      <c r="AE6" s="116"/>
      <c r="AF6" s="116"/>
      <c r="AG6" s="116"/>
      <c r="AH6" s="116"/>
      <c r="AI6" s="116"/>
      <c r="AJ6" s="116"/>
      <c r="AK6" s="116"/>
      <c r="AL6" s="116"/>
      <c r="AM6" s="116"/>
      <c r="AN6" s="116"/>
      <c r="AO6" s="116"/>
      <c r="AP6" s="116"/>
    </row>
    <row r="7" spans="1:42" s="50" customFormat="1" ht="21" customHeight="1">
      <c r="A7" s="341" t="s">
        <v>0</v>
      </c>
      <c r="B7" s="341" t="s">
        <v>291</v>
      </c>
      <c r="C7" s="336" t="s">
        <v>239</v>
      </c>
      <c r="D7" s="341" t="s">
        <v>212</v>
      </c>
      <c r="E7" s="341"/>
      <c r="F7" s="341"/>
      <c r="G7" s="341"/>
      <c r="H7" s="341"/>
      <c r="I7" s="341"/>
      <c r="J7" s="341"/>
      <c r="K7" s="341"/>
      <c r="L7" s="341"/>
      <c r="M7" s="341"/>
      <c r="N7" s="341"/>
      <c r="O7" s="335" t="s">
        <v>213</v>
      </c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</row>
    <row r="8" spans="1:42" s="50" customFormat="1" ht="21" customHeight="1">
      <c r="A8" s="341"/>
      <c r="B8" s="341"/>
      <c r="C8" s="336"/>
      <c r="D8" s="335" t="s">
        <v>214</v>
      </c>
      <c r="E8" s="341" t="s">
        <v>215</v>
      </c>
      <c r="F8" s="341"/>
      <c r="G8" s="341"/>
      <c r="H8" s="341"/>
      <c r="I8" s="341"/>
      <c r="J8" s="341"/>
      <c r="K8" s="341"/>
      <c r="L8" s="341"/>
      <c r="M8" s="341"/>
      <c r="N8" s="341"/>
      <c r="O8" s="335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</row>
    <row r="9" spans="1:42" s="50" customFormat="1" ht="45" customHeight="1">
      <c r="A9" s="341"/>
      <c r="B9" s="341"/>
      <c r="C9" s="336"/>
      <c r="D9" s="335"/>
      <c r="E9" s="148" t="s">
        <v>188</v>
      </c>
      <c r="F9" s="148" t="s">
        <v>189</v>
      </c>
      <c r="G9" s="148" t="s">
        <v>194</v>
      </c>
      <c r="H9" s="148" t="s">
        <v>270</v>
      </c>
      <c r="I9" s="148" t="s">
        <v>174</v>
      </c>
      <c r="J9" s="214" t="s">
        <v>176</v>
      </c>
      <c r="K9" s="214" t="s">
        <v>173</v>
      </c>
      <c r="L9" s="214" t="s">
        <v>216</v>
      </c>
      <c r="M9" s="148" t="s">
        <v>177</v>
      </c>
      <c r="N9" s="148" t="s">
        <v>207</v>
      </c>
      <c r="O9" s="335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</row>
    <row r="10" spans="1:42" s="50" customFormat="1" ht="21" customHeight="1">
      <c r="A10" s="24" t="s">
        <v>32</v>
      </c>
      <c r="B10" s="24" t="s">
        <v>33</v>
      </c>
      <c r="C10" s="24">
        <v>1</v>
      </c>
      <c r="D10" s="24">
        <v>2</v>
      </c>
      <c r="E10" s="24">
        <v>3</v>
      </c>
      <c r="F10" s="24">
        <v>4</v>
      </c>
      <c r="G10" s="24">
        <v>5</v>
      </c>
      <c r="H10" s="24">
        <v>6</v>
      </c>
      <c r="I10" s="24">
        <v>7</v>
      </c>
      <c r="J10" s="24">
        <v>8</v>
      </c>
      <c r="K10" s="24">
        <v>9</v>
      </c>
      <c r="L10" s="24">
        <v>10</v>
      </c>
      <c r="M10" s="24">
        <v>11</v>
      </c>
      <c r="N10" s="24">
        <v>12</v>
      </c>
      <c r="O10" s="24">
        <v>13</v>
      </c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</row>
    <row r="11" spans="1:42" s="99" customFormat="1" ht="24" customHeight="1">
      <c r="A11" s="175">
        <v>1</v>
      </c>
      <c r="B11" s="158"/>
      <c r="C11" s="204"/>
      <c r="D11" s="205"/>
      <c r="E11" s="206"/>
      <c r="F11" s="206"/>
      <c r="G11" s="206"/>
      <c r="H11" s="206"/>
      <c r="I11" s="206"/>
      <c r="J11" s="206"/>
      <c r="K11" s="206"/>
      <c r="L11" s="206"/>
      <c r="M11" s="206"/>
      <c r="N11" s="206"/>
      <c r="O11" s="206"/>
      <c r="P11" s="143"/>
      <c r="Q11" s="96"/>
      <c r="R11" s="96"/>
      <c r="S11" s="96"/>
      <c r="T11" s="96"/>
      <c r="U11" s="97"/>
      <c r="V11" s="95"/>
      <c r="W11" s="98"/>
      <c r="X11" s="95"/>
      <c r="Y11" s="95"/>
      <c r="Z11" s="95"/>
      <c r="AA11" s="95"/>
      <c r="AB11" s="95"/>
      <c r="AC11" s="95"/>
      <c r="AD11" s="95"/>
      <c r="AE11" s="95"/>
      <c r="AF11" s="95"/>
      <c r="AG11" s="95"/>
      <c r="AH11" s="95"/>
      <c r="AI11" s="95"/>
      <c r="AJ11" s="95"/>
      <c r="AK11" s="95"/>
      <c r="AL11" s="95"/>
      <c r="AM11" s="95"/>
      <c r="AN11" s="95"/>
      <c r="AO11" s="95"/>
      <c r="AP11" s="95"/>
    </row>
    <row r="12" spans="1:42" s="51" customFormat="1" ht="24" customHeight="1">
      <c r="A12" s="175">
        <v>2</v>
      </c>
      <c r="B12" s="176"/>
      <c r="C12" s="204"/>
      <c r="D12" s="205"/>
      <c r="E12" s="206"/>
      <c r="F12" s="206"/>
      <c r="G12" s="206"/>
      <c r="H12" s="206"/>
      <c r="I12" s="206"/>
      <c r="J12" s="206"/>
      <c r="K12" s="206"/>
      <c r="L12" s="206"/>
      <c r="M12" s="206"/>
      <c r="N12" s="206"/>
      <c r="O12" s="206"/>
      <c r="P12" s="143"/>
      <c r="Q12" s="96"/>
      <c r="R12" s="96"/>
      <c r="S12" s="96"/>
      <c r="T12" s="96"/>
      <c r="U12" s="97"/>
      <c r="V12" s="95"/>
      <c r="W12" s="98"/>
      <c r="X12" s="95"/>
      <c r="Y12" s="95"/>
      <c r="Z12" s="95"/>
      <c r="AA12" s="95"/>
      <c r="AB12" s="95"/>
      <c r="AC12" s="95"/>
      <c r="AD12" s="95"/>
      <c r="AE12" s="95"/>
      <c r="AF12" s="95"/>
      <c r="AG12" s="95"/>
      <c r="AH12" s="95"/>
      <c r="AI12" s="95"/>
      <c r="AJ12" s="95"/>
      <c r="AK12" s="95"/>
      <c r="AL12" s="95"/>
      <c r="AM12" s="95"/>
      <c r="AN12" s="95"/>
      <c r="AO12" s="95"/>
      <c r="AP12" s="95"/>
    </row>
    <row r="13" spans="1:42" s="99" customFormat="1" ht="24" customHeight="1">
      <c r="A13" s="175">
        <v>3</v>
      </c>
      <c r="B13" s="176"/>
      <c r="C13" s="204"/>
      <c r="D13" s="205"/>
      <c r="E13" s="206"/>
      <c r="F13" s="206"/>
      <c r="G13" s="206"/>
      <c r="H13" s="206"/>
      <c r="I13" s="206"/>
      <c r="J13" s="206"/>
      <c r="K13" s="206"/>
      <c r="L13" s="206"/>
      <c r="M13" s="206"/>
      <c r="N13" s="206"/>
      <c r="O13" s="206"/>
      <c r="P13" s="143"/>
      <c r="Q13" s="96"/>
      <c r="R13" s="96"/>
      <c r="S13" s="96"/>
      <c r="T13" s="96"/>
      <c r="U13" s="97"/>
      <c r="V13" s="95"/>
      <c r="W13" s="98"/>
      <c r="X13" s="95"/>
      <c r="Y13" s="95"/>
      <c r="Z13" s="95"/>
      <c r="AA13" s="95"/>
      <c r="AB13" s="95"/>
      <c r="AC13" s="95"/>
      <c r="AD13" s="95"/>
      <c r="AE13" s="95"/>
      <c r="AF13" s="95"/>
      <c r="AG13" s="95"/>
      <c r="AH13" s="95"/>
      <c r="AI13" s="95"/>
      <c r="AJ13" s="95"/>
      <c r="AK13" s="95"/>
      <c r="AL13" s="95"/>
      <c r="AM13" s="95"/>
      <c r="AN13" s="95"/>
      <c r="AO13" s="95"/>
      <c r="AP13" s="95"/>
    </row>
    <row r="14" spans="1:42" s="99" customFormat="1" ht="24" customHeight="1">
      <c r="A14" s="175">
        <v>4</v>
      </c>
      <c r="B14" s="176"/>
      <c r="C14" s="204"/>
      <c r="D14" s="205"/>
      <c r="E14" s="206"/>
      <c r="F14" s="206"/>
      <c r="G14" s="206"/>
      <c r="H14" s="206"/>
      <c r="I14" s="206"/>
      <c r="J14" s="206"/>
      <c r="K14" s="206"/>
      <c r="L14" s="206"/>
      <c r="M14" s="206"/>
      <c r="N14" s="206"/>
      <c r="O14" s="206"/>
      <c r="P14" s="143"/>
      <c r="Q14" s="96"/>
      <c r="R14" s="96"/>
      <c r="S14" s="96"/>
      <c r="T14" s="96"/>
      <c r="U14" s="97"/>
      <c r="V14" s="95"/>
      <c r="W14" s="98"/>
      <c r="X14" s="95"/>
      <c r="Y14" s="122"/>
      <c r="Z14" s="95"/>
      <c r="AA14" s="95"/>
      <c r="AB14" s="95"/>
      <c r="AC14" s="95"/>
      <c r="AD14" s="95"/>
      <c r="AE14" s="95"/>
      <c r="AF14" s="95"/>
      <c r="AG14" s="95"/>
      <c r="AH14" s="95"/>
      <c r="AI14" s="95"/>
      <c r="AJ14" s="95"/>
      <c r="AK14" s="95"/>
      <c r="AL14" s="95"/>
      <c r="AM14" s="95"/>
      <c r="AN14" s="95"/>
      <c r="AO14" s="95"/>
      <c r="AP14" s="95"/>
    </row>
    <row r="15" spans="1:42" s="99" customFormat="1" ht="24" customHeight="1">
      <c r="A15" s="175">
        <v>5</v>
      </c>
      <c r="B15" s="176"/>
      <c r="C15" s="204"/>
      <c r="D15" s="205"/>
      <c r="E15" s="206"/>
      <c r="F15" s="206"/>
      <c r="G15" s="206"/>
      <c r="H15" s="206"/>
      <c r="I15" s="206"/>
      <c r="J15" s="206"/>
      <c r="K15" s="206"/>
      <c r="L15" s="206"/>
      <c r="M15" s="206"/>
      <c r="N15" s="206"/>
      <c r="O15" s="206"/>
      <c r="P15" s="143"/>
      <c r="Q15" s="96"/>
      <c r="R15" s="96"/>
      <c r="S15" s="96"/>
      <c r="T15" s="96"/>
      <c r="U15" s="97"/>
      <c r="V15" s="95"/>
      <c r="W15" s="98"/>
      <c r="X15" s="95"/>
      <c r="Y15" s="95"/>
      <c r="Z15" s="95"/>
      <c r="AA15" s="95"/>
      <c r="AB15" s="95"/>
      <c r="AC15" s="95"/>
      <c r="AD15" s="95"/>
      <c r="AE15" s="95"/>
      <c r="AF15" s="95"/>
      <c r="AG15" s="95"/>
      <c r="AH15" s="95"/>
      <c r="AI15" s="95"/>
      <c r="AJ15" s="95"/>
      <c r="AK15" s="95"/>
      <c r="AL15" s="95"/>
      <c r="AM15" s="95"/>
      <c r="AN15" s="95"/>
      <c r="AO15" s="95"/>
      <c r="AP15" s="95"/>
    </row>
    <row r="16" spans="1:42" s="99" customFormat="1" ht="24" customHeight="1">
      <c r="A16" s="175">
        <v>6</v>
      </c>
      <c r="B16" s="176"/>
      <c r="C16" s="204"/>
      <c r="D16" s="205"/>
      <c r="E16" s="206"/>
      <c r="F16" s="206"/>
      <c r="G16" s="206"/>
      <c r="H16" s="206"/>
      <c r="I16" s="206"/>
      <c r="J16" s="206"/>
      <c r="K16" s="206"/>
      <c r="L16" s="206"/>
      <c r="M16" s="206"/>
      <c r="N16" s="206"/>
      <c r="O16" s="206"/>
      <c r="P16" s="143"/>
      <c r="Q16" s="96"/>
      <c r="R16" s="96"/>
      <c r="S16" s="96"/>
      <c r="T16" s="96"/>
      <c r="U16" s="97"/>
      <c r="V16" s="95"/>
      <c r="W16" s="98"/>
      <c r="X16" s="95"/>
      <c r="Y16" s="95"/>
      <c r="Z16" s="95"/>
      <c r="AA16" s="95"/>
      <c r="AB16" s="95"/>
      <c r="AC16" s="95"/>
      <c r="AD16" s="95"/>
      <c r="AE16" s="95"/>
      <c r="AF16" s="95"/>
      <c r="AG16" s="95"/>
      <c r="AH16" s="95"/>
      <c r="AI16" s="95"/>
      <c r="AJ16" s="95"/>
      <c r="AK16" s="95"/>
      <c r="AL16" s="95"/>
      <c r="AM16" s="95"/>
      <c r="AN16" s="95"/>
      <c r="AO16" s="95"/>
      <c r="AP16" s="95"/>
    </row>
    <row r="17" spans="1:42" s="99" customFormat="1" ht="24" customHeight="1">
      <c r="A17" s="175">
        <v>7</v>
      </c>
      <c r="B17" s="176"/>
      <c r="C17" s="204"/>
      <c r="D17" s="205"/>
      <c r="E17" s="206"/>
      <c r="F17" s="206"/>
      <c r="G17" s="206"/>
      <c r="H17" s="206"/>
      <c r="I17" s="206"/>
      <c r="J17" s="206"/>
      <c r="K17" s="206"/>
      <c r="L17" s="206"/>
      <c r="M17" s="206"/>
      <c r="N17" s="206"/>
      <c r="O17" s="206"/>
      <c r="P17" s="143"/>
      <c r="Q17" s="96"/>
      <c r="R17" s="96"/>
      <c r="S17" s="96"/>
      <c r="T17" s="96"/>
      <c r="U17" s="97"/>
      <c r="V17" s="95"/>
      <c r="W17" s="98"/>
      <c r="X17" s="95"/>
      <c r="Y17" s="95"/>
      <c r="Z17" s="95"/>
      <c r="AA17" s="95"/>
      <c r="AB17" s="95"/>
      <c r="AC17" s="95"/>
      <c r="AD17" s="95"/>
      <c r="AE17" s="95"/>
      <c r="AF17" s="95"/>
      <c r="AG17" s="95"/>
      <c r="AH17" s="95"/>
      <c r="AI17" s="95"/>
      <c r="AJ17" s="95"/>
      <c r="AK17" s="95"/>
      <c r="AL17" s="95"/>
      <c r="AM17" s="95"/>
      <c r="AN17" s="95"/>
      <c r="AO17" s="95"/>
      <c r="AP17" s="95"/>
    </row>
    <row r="18" spans="1:42" s="99" customFormat="1" ht="24" customHeight="1">
      <c r="A18" s="175">
        <v>8</v>
      </c>
      <c r="B18" s="176"/>
      <c r="C18" s="204"/>
      <c r="D18" s="205"/>
      <c r="E18" s="206"/>
      <c r="F18" s="206"/>
      <c r="G18" s="206"/>
      <c r="H18" s="206"/>
      <c r="I18" s="206"/>
      <c r="J18" s="206"/>
      <c r="K18" s="206"/>
      <c r="L18" s="206"/>
      <c r="M18" s="206"/>
      <c r="N18" s="206"/>
      <c r="O18" s="206"/>
      <c r="P18" s="143"/>
      <c r="Q18" s="96"/>
      <c r="R18" s="96"/>
      <c r="S18" s="96"/>
      <c r="T18" s="96"/>
      <c r="U18" s="97"/>
      <c r="V18" s="95"/>
      <c r="W18" s="98"/>
      <c r="X18" s="95"/>
      <c r="Y18" s="122"/>
      <c r="Z18" s="95"/>
      <c r="AA18" s="95"/>
      <c r="AB18" s="95"/>
      <c r="AC18" s="95"/>
      <c r="AD18" s="95"/>
      <c r="AE18" s="95"/>
      <c r="AF18" s="95"/>
      <c r="AG18" s="95"/>
      <c r="AH18" s="95"/>
      <c r="AI18" s="95"/>
      <c r="AJ18" s="95"/>
      <c r="AK18" s="95"/>
      <c r="AL18" s="95"/>
      <c r="AM18" s="95"/>
      <c r="AN18" s="95"/>
      <c r="AO18" s="95"/>
      <c r="AP18" s="95"/>
    </row>
    <row r="19" spans="1:42" s="51" customFormat="1" ht="24" customHeight="1">
      <c r="A19" s="175">
        <v>9</v>
      </c>
      <c r="B19" s="176"/>
      <c r="C19" s="204"/>
      <c r="D19" s="205"/>
      <c r="E19" s="206"/>
      <c r="F19" s="206"/>
      <c r="G19" s="206"/>
      <c r="H19" s="206"/>
      <c r="I19" s="206"/>
      <c r="J19" s="206"/>
      <c r="K19" s="206"/>
      <c r="L19" s="206"/>
      <c r="M19" s="206"/>
      <c r="N19" s="206"/>
      <c r="O19" s="206"/>
      <c r="P19" s="143"/>
      <c r="Q19" s="96"/>
      <c r="R19" s="96"/>
      <c r="S19" s="96"/>
      <c r="T19" s="96"/>
      <c r="U19" s="97"/>
      <c r="V19" s="95"/>
      <c r="W19" s="98"/>
      <c r="X19" s="95"/>
      <c r="Y19" s="95"/>
      <c r="Z19" s="95"/>
      <c r="AA19" s="95"/>
      <c r="AB19" s="95"/>
      <c r="AC19" s="95"/>
      <c r="AD19" s="95"/>
      <c r="AE19" s="95"/>
      <c r="AF19" s="95"/>
      <c r="AG19" s="95"/>
      <c r="AH19" s="95"/>
      <c r="AI19" s="95"/>
      <c r="AJ19" s="95"/>
      <c r="AK19" s="95"/>
      <c r="AL19" s="95"/>
      <c r="AM19" s="95"/>
      <c r="AN19" s="95"/>
      <c r="AO19" s="95"/>
      <c r="AP19" s="95"/>
    </row>
    <row r="20" spans="1:42" s="99" customFormat="1" ht="24" customHeight="1">
      <c r="A20" s="175">
        <v>10</v>
      </c>
      <c r="B20" s="176"/>
      <c r="C20" s="204"/>
      <c r="D20" s="205"/>
      <c r="E20" s="206"/>
      <c r="F20" s="206"/>
      <c r="G20" s="206"/>
      <c r="H20" s="206"/>
      <c r="I20" s="206"/>
      <c r="J20" s="206"/>
      <c r="K20" s="206"/>
      <c r="L20" s="206"/>
      <c r="M20" s="206"/>
      <c r="N20" s="206"/>
      <c r="O20" s="206"/>
      <c r="P20" s="143"/>
      <c r="Q20" s="96"/>
      <c r="R20" s="96"/>
      <c r="S20" s="96"/>
      <c r="T20" s="96"/>
      <c r="U20" s="97"/>
      <c r="V20" s="95"/>
      <c r="W20" s="98"/>
      <c r="X20" s="95"/>
      <c r="Y20" s="95"/>
      <c r="Z20" s="95"/>
      <c r="AA20" s="95"/>
      <c r="AB20" s="95"/>
      <c r="AC20" s="95"/>
      <c r="AD20" s="95"/>
      <c r="AE20" s="95"/>
      <c r="AF20" s="95"/>
      <c r="AG20" s="95"/>
      <c r="AH20" s="95"/>
      <c r="AI20" s="95"/>
      <c r="AJ20" s="95"/>
      <c r="AK20" s="95"/>
      <c r="AL20" s="95"/>
      <c r="AM20" s="95"/>
      <c r="AN20" s="95"/>
      <c r="AO20" s="95"/>
      <c r="AP20" s="95"/>
    </row>
    <row r="21" spans="1:42" s="51" customFormat="1" ht="24" customHeight="1">
      <c r="A21" s="175">
        <v>11</v>
      </c>
      <c r="B21" s="176"/>
      <c r="C21" s="204"/>
      <c r="D21" s="205"/>
      <c r="E21" s="206"/>
      <c r="F21" s="206"/>
      <c r="G21" s="206"/>
      <c r="H21" s="206"/>
      <c r="I21" s="206"/>
      <c r="J21" s="206"/>
      <c r="K21" s="206"/>
      <c r="L21" s="206"/>
      <c r="M21" s="206"/>
      <c r="N21" s="206"/>
      <c r="O21" s="206"/>
      <c r="P21" s="143"/>
      <c r="Q21" s="96"/>
      <c r="R21" s="96"/>
      <c r="S21" s="96"/>
      <c r="T21" s="96"/>
      <c r="U21" s="97"/>
      <c r="V21" s="95"/>
      <c r="W21" s="98"/>
      <c r="X21" s="95"/>
      <c r="Y21" s="95"/>
      <c r="Z21" s="95"/>
      <c r="AA21" s="95"/>
      <c r="AB21" s="95"/>
      <c r="AC21" s="95"/>
      <c r="AD21" s="95"/>
      <c r="AE21" s="95"/>
      <c r="AF21" s="95"/>
      <c r="AG21" s="95"/>
      <c r="AH21" s="95"/>
      <c r="AI21" s="95"/>
      <c r="AJ21" s="95"/>
      <c r="AK21" s="95"/>
      <c r="AL21" s="95"/>
      <c r="AM21" s="95"/>
      <c r="AN21" s="95"/>
      <c r="AO21" s="95"/>
      <c r="AP21" s="95"/>
    </row>
    <row r="22" spans="1:42" s="51" customFormat="1" ht="24" customHeight="1">
      <c r="A22" s="175">
        <v>12</v>
      </c>
      <c r="B22" s="176"/>
      <c r="C22" s="204"/>
      <c r="D22" s="205"/>
      <c r="E22" s="206"/>
      <c r="F22" s="206"/>
      <c r="G22" s="206"/>
      <c r="H22" s="206"/>
      <c r="I22" s="206"/>
      <c r="J22" s="206"/>
      <c r="K22" s="206"/>
      <c r="L22" s="206"/>
      <c r="M22" s="206"/>
      <c r="N22" s="206"/>
      <c r="O22" s="206"/>
      <c r="P22" s="143"/>
      <c r="Q22" s="96"/>
      <c r="R22" s="96"/>
      <c r="S22" s="96"/>
      <c r="T22" s="96"/>
      <c r="U22" s="97"/>
      <c r="V22" s="95"/>
      <c r="W22" s="98"/>
      <c r="X22" s="95"/>
      <c r="Y22" s="95"/>
      <c r="Z22" s="95"/>
      <c r="AA22" s="95"/>
      <c r="AB22" s="95"/>
      <c r="AC22" s="95"/>
      <c r="AD22" s="95"/>
      <c r="AE22" s="95"/>
      <c r="AF22" s="95"/>
      <c r="AG22" s="95"/>
      <c r="AH22" s="95"/>
      <c r="AI22" s="95"/>
      <c r="AJ22" s="95"/>
      <c r="AK22" s="95"/>
      <c r="AL22" s="95"/>
      <c r="AM22" s="95"/>
      <c r="AN22" s="95"/>
      <c r="AO22" s="95"/>
      <c r="AP22" s="95"/>
    </row>
    <row r="23" spans="1:42" s="51" customFormat="1" ht="24" customHeight="1">
      <c r="A23" s="175">
        <v>13</v>
      </c>
      <c r="B23" s="176"/>
      <c r="C23" s="204"/>
      <c r="D23" s="205"/>
      <c r="E23" s="206"/>
      <c r="F23" s="206"/>
      <c r="G23" s="206"/>
      <c r="H23" s="206"/>
      <c r="I23" s="206"/>
      <c r="J23" s="206"/>
      <c r="K23" s="206"/>
      <c r="L23" s="206"/>
      <c r="M23" s="206"/>
      <c r="N23" s="206"/>
      <c r="O23" s="206"/>
      <c r="P23" s="143"/>
      <c r="Q23" s="96"/>
      <c r="R23" s="96"/>
      <c r="S23" s="96"/>
      <c r="T23" s="96"/>
      <c r="U23" s="97"/>
      <c r="V23" s="95"/>
      <c r="W23" s="98"/>
      <c r="X23" s="95"/>
      <c r="Y23" s="95"/>
      <c r="Z23" s="95"/>
      <c r="AA23" s="95"/>
      <c r="AB23" s="95"/>
      <c r="AC23" s="95"/>
      <c r="AD23" s="95"/>
      <c r="AE23" s="95"/>
      <c r="AF23" s="95"/>
      <c r="AG23" s="95"/>
      <c r="AH23" s="95"/>
      <c r="AI23" s="95"/>
      <c r="AJ23" s="95"/>
      <c r="AK23" s="95"/>
      <c r="AL23" s="95"/>
      <c r="AM23" s="95"/>
      <c r="AN23" s="95"/>
      <c r="AO23" s="95"/>
      <c r="AP23" s="95"/>
    </row>
    <row r="24" spans="1:42" s="51" customFormat="1" ht="24" customHeight="1">
      <c r="A24" s="342" t="s">
        <v>31</v>
      </c>
      <c r="B24" s="342"/>
      <c r="C24" s="207"/>
      <c r="D24" s="207"/>
      <c r="E24" s="207"/>
      <c r="F24" s="207"/>
      <c r="G24" s="207"/>
      <c r="H24" s="207"/>
      <c r="I24" s="207"/>
      <c r="J24" s="207"/>
      <c r="K24" s="207"/>
      <c r="L24" s="207"/>
      <c r="M24" s="207"/>
      <c r="N24" s="207"/>
      <c r="O24" s="207"/>
      <c r="P24" s="95"/>
      <c r="Q24" s="52"/>
      <c r="R24" s="96"/>
      <c r="S24" s="96"/>
      <c r="T24" s="52"/>
      <c r="U24" s="97"/>
      <c r="V24" s="95"/>
      <c r="W24" s="98"/>
      <c r="X24" s="95"/>
      <c r="Y24" s="95"/>
      <c r="Z24" s="95"/>
      <c r="AA24" s="95"/>
      <c r="AB24" s="95"/>
      <c r="AC24" s="95"/>
      <c r="AD24" s="95"/>
      <c r="AE24" s="95"/>
      <c r="AF24" s="95"/>
      <c r="AG24" s="95"/>
      <c r="AH24" s="95"/>
      <c r="AI24" s="95"/>
      <c r="AJ24" s="95"/>
      <c r="AK24" s="95"/>
      <c r="AL24" s="95"/>
      <c r="AM24" s="95"/>
      <c r="AN24" s="95"/>
      <c r="AO24" s="95"/>
      <c r="AP24" s="95"/>
    </row>
    <row r="26" spans="1:42" ht="18.75">
      <c r="A26" s="278" t="s">
        <v>307</v>
      </c>
      <c r="B26" s="278"/>
      <c r="C26" s="278"/>
      <c r="D26" s="278"/>
      <c r="E26" s="278"/>
      <c r="F26" s="278"/>
      <c r="G26" s="278"/>
      <c r="H26" s="278"/>
      <c r="I26" s="78"/>
      <c r="J26" s="78"/>
      <c r="K26" s="78"/>
      <c r="L26" s="246" t="s">
        <v>308</v>
      </c>
      <c r="M26" s="279" t="s">
        <v>309</v>
      </c>
      <c r="N26" s="279"/>
      <c r="O26" s="53"/>
      <c r="R26" s="54"/>
    </row>
    <row r="27" spans="1:42" ht="15">
      <c r="A27" s="77"/>
      <c r="B27" s="77"/>
      <c r="C27" s="77"/>
      <c r="D27" s="77"/>
      <c r="E27" s="77"/>
      <c r="F27" s="77"/>
      <c r="G27" s="77"/>
      <c r="H27" s="36"/>
      <c r="I27" s="36"/>
      <c r="J27" s="36"/>
      <c r="K27" s="36"/>
      <c r="L27" s="77"/>
      <c r="M27" s="77"/>
      <c r="N27" s="77"/>
    </row>
    <row r="28" spans="1:42" ht="18.75">
      <c r="A28" s="278" t="s">
        <v>310</v>
      </c>
      <c r="B28" s="278"/>
      <c r="C28" s="278"/>
      <c r="D28" s="278"/>
      <c r="E28" s="278"/>
      <c r="F28" s="278"/>
      <c r="G28" s="278"/>
      <c r="H28" s="278"/>
      <c r="I28" s="78"/>
      <c r="J28" s="78"/>
      <c r="K28" s="78"/>
      <c r="L28" s="246" t="s">
        <v>308</v>
      </c>
      <c r="M28" s="279" t="s">
        <v>309</v>
      </c>
      <c r="N28" s="279"/>
    </row>
    <row r="29" spans="1:42" ht="15">
      <c r="A29" s="77"/>
      <c r="B29" s="77"/>
      <c r="C29" s="77"/>
      <c r="D29" s="77"/>
      <c r="E29" s="77"/>
      <c r="F29" s="77"/>
      <c r="G29" s="77"/>
      <c r="H29" s="36"/>
      <c r="I29" s="36"/>
      <c r="J29" s="36"/>
      <c r="K29" s="36"/>
      <c r="L29" s="77"/>
      <c r="M29" s="77"/>
      <c r="N29" s="77"/>
    </row>
    <row r="30" spans="1:42" ht="18.75">
      <c r="A30" s="278" t="s">
        <v>311</v>
      </c>
      <c r="B30" s="278"/>
      <c r="C30" s="278"/>
      <c r="D30" s="278"/>
      <c r="E30" s="278"/>
      <c r="F30" s="278"/>
      <c r="G30" s="278"/>
      <c r="H30" s="278"/>
      <c r="I30" s="78"/>
      <c r="J30" s="78"/>
      <c r="K30" s="78"/>
      <c r="L30" s="246" t="s">
        <v>308</v>
      </c>
      <c r="M30" s="279" t="s">
        <v>309</v>
      </c>
      <c r="N30" s="279"/>
    </row>
    <row r="31" spans="1:42" ht="15">
      <c r="A31" s="77"/>
      <c r="B31" s="77"/>
      <c r="C31" s="77"/>
      <c r="D31" s="77"/>
      <c r="E31" s="77"/>
      <c r="F31" s="77"/>
      <c r="G31" s="77"/>
      <c r="H31" s="36"/>
      <c r="I31" s="36"/>
      <c r="J31" s="36"/>
      <c r="K31" s="36"/>
      <c r="L31" s="77"/>
      <c r="M31" s="77"/>
      <c r="N31" s="77"/>
    </row>
    <row r="32" spans="1:42" ht="18.75">
      <c r="A32" s="278" t="s">
        <v>315</v>
      </c>
      <c r="B32" s="278"/>
      <c r="C32" s="278"/>
      <c r="D32" s="278"/>
      <c r="E32" s="278"/>
      <c r="F32" s="278"/>
      <c r="G32" s="278"/>
      <c r="H32" s="278"/>
      <c r="I32" s="78"/>
      <c r="J32" s="78"/>
      <c r="K32" s="78"/>
      <c r="L32" s="246" t="s">
        <v>308</v>
      </c>
      <c r="M32" s="279" t="s">
        <v>309</v>
      </c>
      <c r="N32" s="279"/>
    </row>
    <row r="33" spans="1:14" ht="15.75">
      <c r="A33" s="1"/>
      <c r="B33" s="1"/>
      <c r="C33" s="1"/>
      <c r="D33" s="1"/>
      <c r="E33" s="1"/>
      <c r="F33" s="1"/>
      <c r="G33" s="1"/>
      <c r="H33" s="36"/>
      <c r="I33" s="36"/>
      <c r="J33" s="36"/>
      <c r="K33" s="36"/>
      <c r="L33" s="36"/>
      <c r="M33" s="36"/>
      <c r="N33" s="36"/>
    </row>
    <row r="34" spans="1:14" ht="18.75">
      <c r="A34" s="278" t="s">
        <v>317</v>
      </c>
      <c r="B34" s="278"/>
      <c r="C34" s="278"/>
      <c r="D34" s="278"/>
      <c r="E34" s="278"/>
      <c r="F34" s="278"/>
      <c r="G34" s="278"/>
      <c r="H34" s="278"/>
      <c r="I34" s="78"/>
      <c r="J34" s="78"/>
      <c r="K34" s="78"/>
      <c r="L34" s="246" t="s">
        <v>308</v>
      </c>
      <c r="M34" s="279" t="s">
        <v>309</v>
      </c>
      <c r="N34" s="279"/>
    </row>
  </sheetData>
  <mergeCells count="24">
    <mergeCell ref="A32:H32"/>
    <mergeCell ref="M32:N32"/>
    <mergeCell ref="A34:H34"/>
    <mergeCell ref="M34:N34"/>
    <mergeCell ref="K1:O1"/>
    <mergeCell ref="K2:O2"/>
    <mergeCell ref="K3:O3"/>
    <mergeCell ref="K4:O4"/>
    <mergeCell ref="A26:H26"/>
    <mergeCell ref="M26:N26"/>
    <mergeCell ref="A28:H28"/>
    <mergeCell ref="M28:N28"/>
    <mergeCell ref="A30:H30"/>
    <mergeCell ref="M30:N30"/>
    <mergeCell ref="A24:B24"/>
    <mergeCell ref="A5:O5"/>
    <mergeCell ref="N6:O6"/>
    <mergeCell ref="A7:A9"/>
    <mergeCell ref="B7:B9"/>
    <mergeCell ref="C7:C9"/>
    <mergeCell ref="D7:N7"/>
    <mergeCell ref="O7:O9"/>
    <mergeCell ref="D8:D9"/>
    <mergeCell ref="E8:N8"/>
  </mergeCells>
  <printOptions horizontalCentered="1"/>
  <pageMargins left="0.39370078740157483" right="0.39370078740157483" top="0.39370078740157483" bottom="0.39370078740157483" header="0" footer="0"/>
  <pageSetup paperSize="9" scale="70" orientation="landscape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FFFF00"/>
  </sheetPr>
  <dimension ref="A1:CD41"/>
  <sheetViews>
    <sheetView showZeros="0" view="pageBreakPreview" zoomScale="70" zoomScaleNormal="70" zoomScaleSheetLayoutView="70" workbookViewId="0">
      <selection activeCell="A11" sqref="A11:E11"/>
    </sheetView>
  </sheetViews>
  <sheetFormatPr defaultRowHeight="18.75"/>
  <cols>
    <col min="1" max="1" width="5.42578125" style="58" customWidth="1"/>
    <col min="2" max="2" width="20.28515625" style="57" customWidth="1"/>
    <col min="3" max="3" width="13.42578125" style="58" customWidth="1"/>
    <col min="4" max="15" width="13" style="58" customWidth="1"/>
    <col min="16" max="28" width="13.28515625" style="58" customWidth="1"/>
    <col min="29" max="32" width="8.7109375" style="58" customWidth="1"/>
    <col min="33" max="33" width="12.7109375" style="58" customWidth="1"/>
    <col min="34" max="43" width="12.28515625" style="58" customWidth="1"/>
    <col min="44" max="44" width="14.42578125" style="58" bestFit="1" customWidth="1"/>
    <col min="45" max="45" width="12.28515625" style="58" bestFit="1" customWidth="1"/>
    <col min="46" max="257" width="9.140625" style="58"/>
    <col min="258" max="258" width="21.85546875" style="58" customWidth="1"/>
    <col min="259" max="259" width="12.5703125" style="58" customWidth="1"/>
    <col min="260" max="271" width="10.42578125" style="58" customWidth="1"/>
    <col min="272" max="279" width="9.85546875" style="58" customWidth="1"/>
    <col min="280" max="280" width="14.7109375" style="58" customWidth="1"/>
    <col min="281" max="283" width="11" style="58" customWidth="1"/>
    <col min="284" max="284" width="14.28515625" style="58" customWidth="1"/>
    <col min="285" max="288" width="9.140625" style="58" customWidth="1"/>
    <col min="289" max="289" width="12" style="58" customWidth="1"/>
    <col min="290" max="297" width="8.5703125" style="58" customWidth="1"/>
    <col min="298" max="298" width="14.85546875" style="58" customWidth="1"/>
    <col min="299" max="299" width="10.140625" style="58" customWidth="1"/>
    <col min="300" max="300" width="14.42578125" style="58" bestFit="1" customWidth="1"/>
    <col min="301" max="301" width="12.28515625" style="58" bestFit="1" customWidth="1"/>
    <col min="302" max="513" width="9.140625" style="58"/>
    <col min="514" max="514" width="21.85546875" style="58" customWidth="1"/>
    <col min="515" max="515" width="12.5703125" style="58" customWidth="1"/>
    <col min="516" max="527" width="10.42578125" style="58" customWidth="1"/>
    <col min="528" max="535" width="9.85546875" style="58" customWidth="1"/>
    <col min="536" max="536" width="14.7109375" style="58" customWidth="1"/>
    <col min="537" max="539" width="11" style="58" customWidth="1"/>
    <col min="540" max="540" width="14.28515625" style="58" customWidth="1"/>
    <col min="541" max="544" width="9.140625" style="58" customWidth="1"/>
    <col min="545" max="545" width="12" style="58" customWidth="1"/>
    <col min="546" max="553" width="8.5703125" style="58" customWidth="1"/>
    <col min="554" max="554" width="14.85546875" style="58" customWidth="1"/>
    <col min="555" max="555" width="10.140625" style="58" customWidth="1"/>
    <col min="556" max="556" width="14.42578125" style="58" bestFit="1" customWidth="1"/>
    <col min="557" max="557" width="12.28515625" style="58" bestFit="1" customWidth="1"/>
    <col min="558" max="769" width="9.140625" style="58"/>
    <col min="770" max="770" width="21.85546875" style="58" customWidth="1"/>
    <col min="771" max="771" width="12.5703125" style="58" customWidth="1"/>
    <col min="772" max="783" width="10.42578125" style="58" customWidth="1"/>
    <col min="784" max="791" width="9.85546875" style="58" customWidth="1"/>
    <col min="792" max="792" width="14.7109375" style="58" customWidth="1"/>
    <col min="793" max="795" width="11" style="58" customWidth="1"/>
    <col min="796" max="796" width="14.28515625" style="58" customWidth="1"/>
    <col min="797" max="800" width="9.140625" style="58" customWidth="1"/>
    <col min="801" max="801" width="12" style="58" customWidth="1"/>
    <col min="802" max="809" width="8.5703125" style="58" customWidth="1"/>
    <col min="810" max="810" width="14.85546875" style="58" customWidth="1"/>
    <col min="811" max="811" width="10.140625" style="58" customWidth="1"/>
    <col min="812" max="812" width="14.42578125" style="58" bestFit="1" customWidth="1"/>
    <col min="813" max="813" width="12.28515625" style="58" bestFit="1" customWidth="1"/>
    <col min="814" max="1025" width="9.140625" style="58"/>
    <col min="1026" max="1026" width="21.85546875" style="58" customWidth="1"/>
    <col min="1027" max="1027" width="12.5703125" style="58" customWidth="1"/>
    <col min="1028" max="1039" width="10.42578125" style="58" customWidth="1"/>
    <col min="1040" max="1047" width="9.85546875" style="58" customWidth="1"/>
    <col min="1048" max="1048" width="14.7109375" style="58" customWidth="1"/>
    <col min="1049" max="1051" width="11" style="58" customWidth="1"/>
    <col min="1052" max="1052" width="14.28515625" style="58" customWidth="1"/>
    <col min="1053" max="1056" width="9.140625" style="58" customWidth="1"/>
    <col min="1057" max="1057" width="12" style="58" customWidth="1"/>
    <col min="1058" max="1065" width="8.5703125" style="58" customWidth="1"/>
    <col min="1066" max="1066" width="14.85546875" style="58" customWidth="1"/>
    <col min="1067" max="1067" width="10.140625" style="58" customWidth="1"/>
    <col min="1068" max="1068" width="14.42578125" style="58" bestFit="1" customWidth="1"/>
    <col min="1069" max="1069" width="12.28515625" style="58" bestFit="1" customWidth="1"/>
    <col min="1070" max="1281" width="9.140625" style="58"/>
    <col min="1282" max="1282" width="21.85546875" style="58" customWidth="1"/>
    <col min="1283" max="1283" width="12.5703125" style="58" customWidth="1"/>
    <col min="1284" max="1295" width="10.42578125" style="58" customWidth="1"/>
    <col min="1296" max="1303" width="9.85546875" style="58" customWidth="1"/>
    <col min="1304" max="1304" width="14.7109375" style="58" customWidth="1"/>
    <col min="1305" max="1307" width="11" style="58" customWidth="1"/>
    <col min="1308" max="1308" width="14.28515625" style="58" customWidth="1"/>
    <col min="1309" max="1312" width="9.140625" style="58" customWidth="1"/>
    <col min="1313" max="1313" width="12" style="58" customWidth="1"/>
    <col min="1314" max="1321" width="8.5703125" style="58" customWidth="1"/>
    <col min="1322" max="1322" width="14.85546875" style="58" customWidth="1"/>
    <col min="1323" max="1323" width="10.140625" style="58" customWidth="1"/>
    <col min="1324" max="1324" width="14.42578125" style="58" bestFit="1" customWidth="1"/>
    <col min="1325" max="1325" width="12.28515625" style="58" bestFit="1" customWidth="1"/>
    <col min="1326" max="1537" width="9.140625" style="58"/>
    <col min="1538" max="1538" width="21.85546875" style="58" customWidth="1"/>
    <col min="1539" max="1539" width="12.5703125" style="58" customWidth="1"/>
    <col min="1540" max="1551" width="10.42578125" style="58" customWidth="1"/>
    <col min="1552" max="1559" width="9.85546875" style="58" customWidth="1"/>
    <col min="1560" max="1560" width="14.7109375" style="58" customWidth="1"/>
    <col min="1561" max="1563" width="11" style="58" customWidth="1"/>
    <col min="1564" max="1564" width="14.28515625" style="58" customWidth="1"/>
    <col min="1565" max="1568" width="9.140625" style="58" customWidth="1"/>
    <col min="1569" max="1569" width="12" style="58" customWidth="1"/>
    <col min="1570" max="1577" width="8.5703125" style="58" customWidth="1"/>
    <col min="1578" max="1578" width="14.85546875" style="58" customWidth="1"/>
    <col min="1579" max="1579" width="10.140625" style="58" customWidth="1"/>
    <col min="1580" max="1580" width="14.42578125" style="58" bestFit="1" customWidth="1"/>
    <col min="1581" max="1581" width="12.28515625" style="58" bestFit="1" customWidth="1"/>
    <col min="1582" max="1793" width="9.140625" style="58"/>
    <col min="1794" max="1794" width="21.85546875" style="58" customWidth="1"/>
    <col min="1795" max="1795" width="12.5703125" style="58" customWidth="1"/>
    <col min="1796" max="1807" width="10.42578125" style="58" customWidth="1"/>
    <col min="1808" max="1815" width="9.85546875" style="58" customWidth="1"/>
    <col min="1816" max="1816" width="14.7109375" style="58" customWidth="1"/>
    <col min="1817" max="1819" width="11" style="58" customWidth="1"/>
    <col min="1820" max="1820" width="14.28515625" style="58" customWidth="1"/>
    <col min="1821" max="1824" width="9.140625" style="58" customWidth="1"/>
    <col min="1825" max="1825" width="12" style="58" customWidth="1"/>
    <col min="1826" max="1833" width="8.5703125" style="58" customWidth="1"/>
    <col min="1834" max="1834" width="14.85546875" style="58" customWidth="1"/>
    <col min="1835" max="1835" width="10.140625" style="58" customWidth="1"/>
    <col min="1836" max="1836" width="14.42578125" style="58" bestFit="1" customWidth="1"/>
    <col min="1837" max="1837" width="12.28515625" style="58" bestFit="1" customWidth="1"/>
    <col min="1838" max="2049" width="9.140625" style="58"/>
    <col min="2050" max="2050" width="21.85546875" style="58" customWidth="1"/>
    <col min="2051" max="2051" width="12.5703125" style="58" customWidth="1"/>
    <col min="2052" max="2063" width="10.42578125" style="58" customWidth="1"/>
    <col min="2064" max="2071" width="9.85546875" style="58" customWidth="1"/>
    <col min="2072" max="2072" width="14.7109375" style="58" customWidth="1"/>
    <col min="2073" max="2075" width="11" style="58" customWidth="1"/>
    <col min="2076" max="2076" width="14.28515625" style="58" customWidth="1"/>
    <col min="2077" max="2080" width="9.140625" style="58" customWidth="1"/>
    <col min="2081" max="2081" width="12" style="58" customWidth="1"/>
    <col min="2082" max="2089" width="8.5703125" style="58" customWidth="1"/>
    <col min="2090" max="2090" width="14.85546875" style="58" customWidth="1"/>
    <col min="2091" max="2091" width="10.140625" style="58" customWidth="1"/>
    <col min="2092" max="2092" width="14.42578125" style="58" bestFit="1" customWidth="1"/>
    <col min="2093" max="2093" width="12.28515625" style="58" bestFit="1" customWidth="1"/>
    <col min="2094" max="2305" width="9.140625" style="58"/>
    <col min="2306" max="2306" width="21.85546875" style="58" customWidth="1"/>
    <col min="2307" max="2307" width="12.5703125" style="58" customWidth="1"/>
    <col min="2308" max="2319" width="10.42578125" style="58" customWidth="1"/>
    <col min="2320" max="2327" width="9.85546875" style="58" customWidth="1"/>
    <col min="2328" max="2328" width="14.7109375" style="58" customWidth="1"/>
    <col min="2329" max="2331" width="11" style="58" customWidth="1"/>
    <col min="2332" max="2332" width="14.28515625" style="58" customWidth="1"/>
    <col min="2333" max="2336" width="9.140625" style="58" customWidth="1"/>
    <col min="2337" max="2337" width="12" style="58" customWidth="1"/>
    <col min="2338" max="2345" width="8.5703125" style="58" customWidth="1"/>
    <col min="2346" max="2346" width="14.85546875" style="58" customWidth="1"/>
    <col min="2347" max="2347" width="10.140625" style="58" customWidth="1"/>
    <col min="2348" max="2348" width="14.42578125" style="58" bestFit="1" customWidth="1"/>
    <col min="2349" max="2349" width="12.28515625" style="58" bestFit="1" customWidth="1"/>
    <col min="2350" max="2561" width="9.140625" style="58"/>
    <col min="2562" max="2562" width="21.85546875" style="58" customWidth="1"/>
    <col min="2563" max="2563" width="12.5703125" style="58" customWidth="1"/>
    <col min="2564" max="2575" width="10.42578125" style="58" customWidth="1"/>
    <col min="2576" max="2583" width="9.85546875" style="58" customWidth="1"/>
    <col min="2584" max="2584" width="14.7109375" style="58" customWidth="1"/>
    <col min="2585" max="2587" width="11" style="58" customWidth="1"/>
    <col min="2588" max="2588" width="14.28515625" style="58" customWidth="1"/>
    <col min="2589" max="2592" width="9.140625" style="58" customWidth="1"/>
    <col min="2593" max="2593" width="12" style="58" customWidth="1"/>
    <col min="2594" max="2601" width="8.5703125" style="58" customWidth="1"/>
    <col min="2602" max="2602" width="14.85546875" style="58" customWidth="1"/>
    <col min="2603" max="2603" width="10.140625" style="58" customWidth="1"/>
    <col min="2604" max="2604" width="14.42578125" style="58" bestFit="1" customWidth="1"/>
    <col min="2605" max="2605" width="12.28515625" style="58" bestFit="1" customWidth="1"/>
    <col min="2606" max="2817" width="9.140625" style="58"/>
    <col min="2818" max="2818" width="21.85546875" style="58" customWidth="1"/>
    <col min="2819" max="2819" width="12.5703125" style="58" customWidth="1"/>
    <col min="2820" max="2831" width="10.42578125" style="58" customWidth="1"/>
    <col min="2832" max="2839" width="9.85546875" style="58" customWidth="1"/>
    <col min="2840" max="2840" width="14.7109375" style="58" customWidth="1"/>
    <col min="2841" max="2843" width="11" style="58" customWidth="1"/>
    <col min="2844" max="2844" width="14.28515625" style="58" customWidth="1"/>
    <col min="2845" max="2848" width="9.140625" style="58" customWidth="1"/>
    <col min="2849" max="2849" width="12" style="58" customWidth="1"/>
    <col min="2850" max="2857" width="8.5703125" style="58" customWidth="1"/>
    <col min="2858" max="2858" width="14.85546875" style="58" customWidth="1"/>
    <col min="2859" max="2859" width="10.140625" style="58" customWidth="1"/>
    <col min="2860" max="2860" width="14.42578125" style="58" bestFit="1" customWidth="1"/>
    <col min="2861" max="2861" width="12.28515625" style="58" bestFit="1" customWidth="1"/>
    <col min="2862" max="3073" width="9.140625" style="58"/>
    <col min="3074" max="3074" width="21.85546875" style="58" customWidth="1"/>
    <col min="3075" max="3075" width="12.5703125" style="58" customWidth="1"/>
    <col min="3076" max="3087" width="10.42578125" style="58" customWidth="1"/>
    <col min="3088" max="3095" width="9.85546875" style="58" customWidth="1"/>
    <col min="3096" max="3096" width="14.7109375" style="58" customWidth="1"/>
    <col min="3097" max="3099" width="11" style="58" customWidth="1"/>
    <col min="3100" max="3100" width="14.28515625" style="58" customWidth="1"/>
    <col min="3101" max="3104" width="9.140625" style="58" customWidth="1"/>
    <col min="3105" max="3105" width="12" style="58" customWidth="1"/>
    <col min="3106" max="3113" width="8.5703125" style="58" customWidth="1"/>
    <col min="3114" max="3114" width="14.85546875" style="58" customWidth="1"/>
    <col min="3115" max="3115" width="10.140625" style="58" customWidth="1"/>
    <col min="3116" max="3116" width="14.42578125" style="58" bestFit="1" customWidth="1"/>
    <col min="3117" max="3117" width="12.28515625" style="58" bestFit="1" customWidth="1"/>
    <col min="3118" max="3329" width="9.140625" style="58"/>
    <col min="3330" max="3330" width="21.85546875" style="58" customWidth="1"/>
    <col min="3331" max="3331" width="12.5703125" style="58" customWidth="1"/>
    <col min="3332" max="3343" width="10.42578125" style="58" customWidth="1"/>
    <col min="3344" max="3351" width="9.85546875" style="58" customWidth="1"/>
    <col min="3352" max="3352" width="14.7109375" style="58" customWidth="1"/>
    <col min="3353" max="3355" width="11" style="58" customWidth="1"/>
    <col min="3356" max="3356" width="14.28515625" style="58" customWidth="1"/>
    <col min="3357" max="3360" width="9.140625" style="58" customWidth="1"/>
    <col min="3361" max="3361" width="12" style="58" customWidth="1"/>
    <col min="3362" max="3369" width="8.5703125" style="58" customWidth="1"/>
    <col min="3370" max="3370" width="14.85546875" style="58" customWidth="1"/>
    <col min="3371" max="3371" width="10.140625" style="58" customWidth="1"/>
    <col min="3372" max="3372" width="14.42578125" style="58" bestFit="1" customWidth="1"/>
    <col min="3373" max="3373" width="12.28515625" style="58" bestFit="1" customWidth="1"/>
    <col min="3374" max="3585" width="9.140625" style="58"/>
    <col min="3586" max="3586" width="21.85546875" style="58" customWidth="1"/>
    <col min="3587" max="3587" width="12.5703125" style="58" customWidth="1"/>
    <col min="3588" max="3599" width="10.42578125" style="58" customWidth="1"/>
    <col min="3600" max="3607" width="9.85546875" style="58" customWidth="1"/>
    <col min="3608" max="3608" width="14.7109375" style="58" customWidth="1"/>
    <col min="3609" max="3611" width="11" style="58" customWidth="1"/>
    <col min="3612" max="3612" width="14.28515625" style="58" customWidth="1"/>
    <col min="3613" max="3616" width="9.140625" style="58" customWidth="1"/>
    <col min="3617" max="3617" width="12" style="58" customWidth="1"/>
    <col min="3618" max="3625" width="8.5703125" style="58" customWidth="1"/>
    <col min="3626" max="3626" width="14.85546875" style="58" customWidth="1"/>
    <col min="3627" max="3627" width="10.140625" style="58" customWidth="1"/>
    <col min="3628" max="3628" width="14.42578125" style="58" bestFit="1" customWidth="1"/>
    <col min="3629" max="3629" width="12.28515625" style="58" bestFit="1" customWidth="1"/>
    <col min="3630" max="3841" width="9.140625" style="58"/>
    <col min="3842" max="3842" width="21.85546875" style="58" customWidth="1"/>
    <col min="3843" max="3843" width="12.5703125" style="58" customWidth="1"/>
    <col min="3844" max="3855" width="10.42578125" style="58" customWidth="1"/>
    <col min="3856" max="3863" width="9.85546875" style="58" customWidth="1"/>
    <col min="3864" max="3864" width="14.7109375" style="58" customWidth="1"/>
    <col min="3865" max="3867" width="11" style="58" customWidth="1"/>
    <col min="3868" max="3868" width="14.28515625" style="58" customWidth="1"/>
    <col min="3869" max="3872" width="9.140625" style="58" customWidth="1"/>
    <col min="3873" max="3873" width="12" style="58" customWidth="1"/>
    <col min="3874" max="3881" width="8.5703125" style="58" customWidth="1"/>
    <col min="3882" max="3882" width="14.85546875" style="58" customWidth="1"/>
    <col min="3883" max="3883" width="10.140625" style="58" customWidth="1"/>
    <col min="3884" max="3884" width="14.42578125" style="58" bestFit="1" customWidth="1"/>
    <col min="3885" max="3885" width="12.28515625" style="58" bestFit="1" customWidth="1"/>
    <col min="3886" max="4097" width="9.140625" style="58"/>
    <col min="4098" max="4098" width="21.85546875" style="58" customWidth="1"/>
    <col min="4099" max="4099" width="12.5703125" style="58" customWidth="1"/>
    <col min="4100" max="4111" width="10.42578125" style="58" customWidth="1"/>
    <col min="4112" max="4119" width="9.85546875" style="58" customWidth="1"/>
    <col min="4120" max="4120" width="14.7109375" style="58" customWidth="1"/>
    <col min="4121" max="4123" width="11" style="58" customWidth="1"/>
    <col min="4124" max="4124" width="14.28515625" style="58" customWidth="1"/>
    <col min="4125" max="4128" width="9.140625" style="58" customWidth="1"/>
    <col min="4129" max="4129" width="12" style="58" customWidth="1"/>
    <col min="4130" max="4137" width="8.5703125" style="58" customWidth="1"/>
    <col min="4138" max="4138" width="14.85546875" style="58" customWidth="1"/>
    <col min="4139" max="4139" width="10.140625" style="58" customWidth="1"/>
    <col min="4140" max="4140" width="14.42578125" style="58" bestFit="1" customWidth="1"/>
    <col min="4141" max="4141" width="12.28515625" style="58" bestFit="1" customWidth="1"/>
    <col min="4142" max="4353" width="9.140625" style="58"/>
    <col min="4354" max="4354" width="21.85546875" style="58" customWidth="1"/>
    <col min="4355" max="4355" width="12.5703125" style="58" customWidth="1"/>
    <col min="4356" max="4367" width="10.42578125" style="58" customWidth="1"/>
    <col min="4368" max="4375" width="9.85546875" style="58" customWidth="1"/>
    <col min="4376" max="4376" width="14.7109375" style="58" customWidth="1"/>
    <col min="4377" max="4379" width="11" style="58" customWidth="1"/>
    <col min="4380" max="4380" width="14.28515625" style="58" customWidth="1"/>
    <col min="4381" max="4384" width="9.140625" style="58" customWidth="1"/>
    <col min="4385" max="4385" width="12" style="58" customWidth="1"/>
    <col min="4386" max="4393" width="8.5703125" style="58" customWidth="1"/>
    <col min="4394" max="4394" width="14.85546875" style="58" customWidth="1"/>
    <col min="4395" max="4395" width="10.140625" style="58" customWidth="1"/>
    <col min="4396" max="4396" width="14.42578125" style="58" bestFit="1" customWidth="1"/>
    <col min="4397" max="4397" width="12.28515625" style="58" bestFit="1" customWidth="1"/>
    <col min="4398" max="4609" width="9.140625" style="58"/>
    <col min="4610" max="4610" width="21.85546875" style="58" customWidth="1"/>
    <col min="4611" max="4611" width="12.5703125" style="58" customWidth="1"/>
    <col min="4612" max="4623" width="10.42578125" style="58" customWidth="1"/>
    <col min="4624" max="4631" width="9.85546875" style="58" customWidth="1"/>
    <col min="4632" max="4632" width="14.7109375" style="58" customWidth="1"/>
    <col min="4633" max="4635" width="11" style="58" customWidth="1"/>
    <col min="4636" max="4636" width="14.28515625" style="58" customWidth="1"/>
    <col min="4637" max="4640" width="9.140625" style="58" customWidth="1"/>
    <col min="4641" max="4641" width="12" style="58" customWidth="1"/>
    <col min="4642" max="4649" width="8.5703125" style="58" customWidth="1"/>
    <col min="4650" max="4650" width="14.85546875" style="58" customWidth="1"/>
    <col min="4651" max="4651" width="10.140625" style="58" customWidth="1"/>
    <col min="4652" max="4652" width="14.42578125" style="58" bestFit="1" customWidth="1"/>
    <col min="4653" max="4653" width="12.28515625" style="58" bestFit="1" customWidth="1"/>
    <col min="4654" max="4865" width="9.140625" style="58"/>
    <col min="4866" max="4866" width="21.85546875" style="58" customWidth="1"/>
    <col min="4867" max="4867" width="12.5703125" style="58" customWidth="1"/>
    <col min="4868" max="4879" width="10.42578125" style="58" customWidth="1"/>
    <col min="4880" max="4887" width="9.85546875" style="58" customWidth="1"/>
    <col min="4888" max="4888" width="14.7109375" style="58" customWidth="1"/>
    <col min="4889" max="4891" width="11" style="58" customWidth="1"/>
    <col min="4892" max="4892" width="14.28515625" style="58" customWidth="1"/>
    <col min="4893" max="4896" width="9.140625" style="58" customWidth="1"/>
    <col min="4897" max="4897" width="12" style="58" customWidth="1"/>
    <col min="4898" max="4905" width="8.5703125" style="58" customWidth="1"/>
    <col min="4906" max="4906" width="14.85546875" style="58" customWidth="1"/>
    <col min="4907" max="4907" width="10.140625" style="58" customWidth="1"/>
    <col min="4908" max="4908" width="14.42578125" style="58" bestFit="1" customWidth="1"/>
    <col min="4909" max="4909" width="12.28515625" style="58" bestFit="1" customWidth="1"/>
    <col min="4910" max="5121" width="9.140625" style="58"/>
    <col min="5122" max="5122" width="21.85546875" style="58" customWidth="1"/>
    <col min="5123" max="5123" width="12.5703125" style="58" customWidth="1"/>
    <col min="5124" max="5135" width="10.42578125" style="58" customWidth="1"/>
    <col min="5136" max="5143" width="9.85546875" style="58" customWidth="1"/>
    <col min="5144" max="5144" width="14.7109375" style="58" customWidth="1"/>
    <col min="5145" max="5147" width="11" style="58" customWidth="1"/>
    <col min="5148" max="5148" width="14.28515625" style="58" customWidth="1"/>
    <col min="5149" max="5152" width="9.140625" style="58" customWidth="1"/>
    <col min="5153" max="5153" width="12" style="58" customWidth="1"/>
    <col min="5154" max="5161" width="8.5703125" style="58" customWidth="1"/>
    <col min="5162" max="5162" width="14.85546875" style="58" customWidth="1"/>
    <col min="5163" max="5163" width="10.140625" style="58" customWidth="1"/>
    <col min="5164" max="5164" width="14.42578125" style="58" bestFit="1" customWidth="1"/>
    <col min="5165" max="5165" width="12.28515625" style="58" bestFit="1" customWidth="1"/>
    <col min="5166" max="5377" width="9.140625" style="58"/>
    <col min="5378" max="5378" width="21.85546875" style="58" customWidth="1"/>
    <col min="5379" max="5379" width="12.5703125" style="58" customWidth="1"/>
    <col min="5380" max="5391" width="10.42578125" style="58" customWidth="1"/>
    <col min="5392" max="5399" width="9.85546875" style="58" customWidth="1"/>
    <col min="5400" max="5400" width="14.7109375" style="58" customWidth="1"/>
    <col min="5401" max="5403" width="11" style="58" customWidth="1"/>
    <col min="5404" max="5404" width="14.28515625" style="58" customWidth="1"/>
    <col min="5405" max="5408" width="9.140625" style="58" customWidth="1"/>
    <col min="5409" max="5409" width="12" style="58" customWidth="1"/>
    <col min="5410" max="5417" width="8.5703125" style="58" customWidth="1"/>
    <col min="5418" max="5418" width="14.85546875" style="58" customWidth="1"/>
    <col min="5419" max="5419" width="10.140625" style="58" customWidth="1"/>
    <col min="5420" max="5420" width="14.42578125" style="58" bestFit="1" customWidth="1"/>
    <col min="5421" max="5421" width="12.28515625" style="58" bestFit="1" customWidth="1"/>
    <col min="5422" max="5633" width="9.140625" style="58"/>
    <col min="5634" max="5634" width="21.85546875" style="58" customWidth="1"/>
    <col min="5635" max="5635" width="12.5703125" style="58" customWidth="1"/>
    <col min="5636" max="5647" width="10.42578125" style="58" customWidth="1"/>
    <col min="5648" max="5655" width="9.85546875" style="58" customWidth="1"/>
    <col min="5656" max="5656" width="14.7109375" style="58" customWidth="1"/>
    <col min="5657" max="5659" width="11" style="58" customWidth="1"/>
    <col min="5660" max="5660" width="14.28515625" style="58" customWidth="1"/>
    <col min="5661" max="5664" width="9.140625" style="58" customWidth="1"/>
    <col min="5665" max="5665" width="12" style="58" customWidth="1"/>
    <col min="5666" max="5673" width="8.5703125" style="58" customWidth="1"/>
    <col min="5674" max="5674" width="14.85546875" style="58" customWidth="1"/>
    <col min="5675" max="5675" width="10.140625" style="58" customWidth="1"/>
    <col min="5676" max="5676" width="14.42578125" style="58" bestFit="1" customWidth="1"/>
    <col min="5677" max="5677" width="12.28515625" style="58" bestFit="1" customWidth="1"/>
    <col min="5678" max="5889" width="9.140625" style="58"/>
    <col min="5890" max="5890" width="21.85546875" style="58" customWidth="1"/>
    <col min="5891" max="5891" width="12.5703125" style="58" customWidth="1"/>
    <col min="5892" max="5903" width="10.42578125" style="58" customWidth="1"/>
    <col min="5904" max="5911" width="9.85546875" style="58" customWidth="1"/>
    <col min="5912" max="5912" width="14.7109375" style="58" customWidth="1"/>
    <col min="5913" max="5915" width="11" style="58" customWidth="1"/>
    <col min="5916" max="5916" width="14.28515625" style="58" customWidth="1"/>
    <col min="5917" max="5920" width="9.140625" style="58" customWidth="1"/>
    <col min="5921" max="5921" width="12" style="58" customWidth="1"/>
    <col min="5922" max="5929" width="8.5703125" style="58" customWidth="1"/>
    <col min="5930" max="5930" width="14.85546875" style="58" customWidth="1"/>
    <col min="5931" max="5931" width="10.140625" style="58" customWidth="1"/>
    <col min="5932" max="5932" width="14.42578125" style="58" bestFit="1" customWidth="1"/>
    <col min="5933" max="5933" width="12.28515625" style="58" bestFit="1" customWidth="1"/>
    <col min="5934" max="6145" width="9.140625" style="58"/>
    <col min="6146" max="6146" width="21.85546875" style="58" customWidth="1"/>
    <col min="6147" max="6147" width="12.5703125" style="58" customWidth="1"/>
    <col min="6148" max="6159" width="10.42578125" style="58" customWidth="1"/>
    <col min="6160" max="6167" width="9.85546875" style="58" customWidth="1"/>
    <col min="6168" max="6168" width="14.7109375" style="58" customWidth="1"/>
    <col min="6169" max="6171" width="11" style="58" customWidth="1"/>
    <col min="6172" max="6172" width="14.28515625" style="58" customWidth="1"/>
    <col min="6173" max="6176" width="9.140625" style="58" customWidth="1"/>
    <col min="6177" max="6177" width="12" style="58" customWidth="1"/>
    <col min="6178" max="6185" width="8.5703125" style="58" customWidth="1"/>
    <col min="6186" max="6186" width="14.85546875" style="58" customWidth="1"/>
    <col min="6187" max="6187" width="10.140625" style="58" customWidth="1"/>
    <col min="6188" max="6188" width="14.42578125" style="58" bestFit="1" customWidth="1"/>
    <col min="6189" max="6189" width="12.28515625" style="58" bestFit="1" customWidth="1"/>
    <col min="6190" max="6401" width="9.140625" style="58"/>
    <col min="6402" max="6402" width="21.85546875" style="58" customWidth="1"/>
    <col min="6403" max="6403" width="12.5703125" style="58" customWidth="1"/>
    <col min="6404" max="6415" width="10.42578125" style="58" customWidth="1"/>
    <col min="6416" max="6423" width="9.85546875" style="58" customWidth="1"/>
    <col min="6424" max="6424" width="14.7109375" style="58" customWidth="1"/>
    <col min="6425" max="6427" width="11" style="58" customWidth="1"/>
    <col min="6428" max="6428" width="14.28515625" style="58" customWidth="1"/>
    <col min="6429" max="6432" width="9.140625" style="58" customWidth="1"/>
    <col min="6433" max="6433" width="12" style="58" customWidth="1"/>
    <col min="6434" max="6441" width="8.5703125" style="58" customWidth="1"/>
    <col min="6442" max="6442" width="14.85546875" style="58" customWidth="1"/>
    <col min="6443" max="6443" width="10.140625" style="58" customWidth="1"/>
    <col min="6444" max="6444" width="14.42578125" style="58" bestFit="1" customWidth="1"/>
    <col min="6445" max="6445" width="12.28515625" style="58" bestFit="1" customWidth="1"/>
    <col min="6446" max="6657" width="9.140625" style="58"/>
    <col min="6658" max="6658" width="21.85546875" style="58" customWidth="1"/>
    <col min="6659" max="6659" width="12.5703125" style="58" customWidth="1"/>
    <col min="6660" max="6671" width="10.42578125" style="58" customWidth="1"/>
    <col min="6672" max="6679" width="9.85546875" style="58" customWidth="1"/>
    <col min="6680" max="6680" width="14.7109375" style="58" customWidth="1"/>
    <col min="6681" max="6683" width="11" style="58" customWidth="1"/>
    <col min="6684" max="6684" width="14.28515625" style="58" customWidth="1"/>
    <col min="6685" max="6688" width="9.140625" style="58" customWidth="1"/>
    <col min="6689" max="6689" width="12" style="58" customWidth="1"/>
    <col min="6690" max="6697" width="8.5703125" style="58" customWidth="1"/>
    <col min="6698" max="6698" width="14.85546875" style="58" customWidth="1"/>
    <col min="6699" max="6699" width="10.140625" style="58" customWidth="1"/>
    <col min="6700" max="6700" width="14.42578125" style="58" bestFit="1" customWidth="1"/>
    <col min="6701" max="6701" width="12.28515625" style="58" bestFit="1" customWidth="1"/>
    <col min="6702" max="6913" width="9.140625" style="58"/>
    <col min="6914" max="6914" width="21.85546875" style="58" customWidth="1"/>
    <col min="6915" max="6915" width="12.5703125" style="58" customWidth="1"/>
    <col min="6916" max="6927" width="10.42578125" style="58" customWidth="1"/>
    <col min="6928" max="6935" width="9.85546875" style="58" customWidth="1"/>
    <col min="6936" max="6936" width="14.7109375" style="58" customWidth="1"/>
    <col min="6937" max="6939" width="11" style="58" customWidth="1"/>
    <col min="6940" max="6940" width="14.28515625" style="58" customWidth="1"/>
    <col min="6941" max="6944" width="9.140625" style="58" customWidth="1"/>
    <col min="6945" max="6945" width="12" style="58" customWidth="1"/>
    <col min="6946" max="6953" width="8.5703125" style="58" customWidth="1"/>
    <col min="6954" max="6954" width="14.85546875" style="58" customWidth="1"/>
    <col min="6955" max="6955" width="10.140625" style="58" customWidth="1"/>
    <col min="6956" max="6956" width="14.42578125" style="58" bestFit="1" customWidth="1"/>
    <col min="6957" max="6957" width="12.28515625" style="58" bestFit="1" customWidth="1"/>
    <col min="6958" max="7169" width="9.140625" style="58"/>
    <col min="7170" max="7170" width="21.85546875" style="58" customWidth="1"/>
    <col min="7171" max="7171" width="12.5703125" style="58" customWidth="1"/>
    <col min="7172" max="7183" width="10.42578125" style="58" customWidth="1"/>
    <col min="7184" max="7191" width="9.85546875" style="58" customWidth="1"/>
    <col min="7192" max="7192" width="14.7109375" style="58" customWidth="1"/>
    <col min="7193" max="7195" width="11" style="58" customWidth="1"/>
    <col min="7196" max="7196" width="14.28515625" style="58" customWidth="1"/>
    <col min="7197" max="7200" width="9.140625" style="58" customWidth="1"/>
    <col min="7201" max="7201" width="12" style="58" customWidth="1"/>
    <col min="7202" max="7209" width="8.5703125" style="58" customWidth="1"/>
    <col min="7210" max="7210" width="14.85546875" style="58" customWidth="1"/>
    <col min="7211" max="7211" width="10.140625" style="58" customWidth="1"/>
    <col min="7212" max="7212" width="14.42578125" style="58" bestFit="1" customWidth="1"/>
    <col min="7213" max="7213" width="12.28515625" style="58" bestFit="1" customWidth="1"/>
    <col min="7214" max="7425" width="9.140625" style="58"/>
    <col min="7426" max="7426" width="21.85546875" style="58" customWidth="1"/>
    <col min="7427" max="7427" width="12.5703125" style="58" customWidth="1"/>
    <col min="7428" max="7439" width="10.42578125" style="58" customWidth="1"/>
    <col min="7440" max="7447" width="9.85546875" style="58" customWidth="1"/>
    <col min="7448" max="7448" width="14.7109375" style="58" customWidth="1"/>
    <col min="7449" max="7451" width="11" style="58" customWidth="1"/>
    <col min="7452" max="7452" width="14.28515625" style="58" customWidth="1"/>
    <col min="7453" max="7456" width="9.140625" style="58" customWidth="1"/>
    <col min="7457" max="7457" width="12" style="58" customWidth="1"/>
    <col min="7458" max="7465" width="8.5703125" style="58" customWidth="1"/>
    <col min="7466" max="7466" width="14.85546875" style="58" customWidth="1"/>
    <col min="7467" max="7467" width="10.140625" style="58" customWidth="1"/>
    <col min="7468" max="7468" width="14.42578125" style="58" bestFit="1" customWidth="1"/>
    <col min="7469" max="7469" width="12.28515625" style="58" bestFit="1" customWidth="1"/>
    <col min="7470" max="7681" width="9.140625" style="58"/>
    <col min="7682" max="7682" width="21.85546875" style="58" customWidth="1"/>
    <col min="7683" max="7683" width="12.5703125" style="58" customWidth="1"/>
    <col min="7684" max="7695" width="10.42578125" style="58" customWidth="1"/>
    <col min="7696" max="7703" width="9.85546875" style="58" customWidth="1"/>
    <col min="7704" max="7704" width="14.7109375" style="58" customWidth="1"/>
    <col min="7705" max="7707" width="11" style="58" customWidth="1"/>
    <col min="7708" max="7708" width="14.28515625" style="58" customWidth="1"/>
    <col min="7709" max="7712" width="9.140625" style="58" customWidth="1"/>
    <col min="7713" max="7713" width="12" style="58" customWidth="1"/>
    <col min="7714" max="7721" width="8.5703125" style="58" customWidth="1"/>
    <col min="7722" max="7722" width="14.85546875" style="58" customWidth="1"/>
    <col min="7723" max="7723" width="10.140625" style="58" customWidth="1"/>
    <col min="7724" max="7724" width="14.42578125" style="58" bestFit="1" customWidth="1"/>
    <col min="7725" max="7725" width="12.28515625" style="58" bestFit="1" customWidth="1"/>
    <col min="7726" max="7937" width="9.140625" style="58"/>
    <col min="7938" max="7938" width="21.85546875" style="58" customWidth="1"/>
    <col min="7939" max="7939" width="12.5703125" style="58" customWidth="1"/>
    <col min="7940" max="7951" width="10.42578125" style="58" customWidth="1"/>
    <col min="7952" max="7959" width="9.85546875" style="58" customWidth="1"/>
    <col min="7960" max="7960" width="14.7109375" style="58" customWidth="1"/>
    <col min="7961" max="7963" width="11" style="58" customWidth="1"/>
    <col min="7964" max="7964" width="14.28515625" style="58" customWidth="1"/>
    <col min="7965" max="7968" width="9.140625" style="58" customWidth="1"/>
    <col min="7969" max="7969" width="12" style="58" customWidth="1"/>
    <col min="7970" max="7977" width="8.5703125" style="58" customWidth="1"/>
    <col min="7978" max="7978" width="14.85546875" style="58" customWidth="1"/>
    <col min="7979" max="7979" width="10.140625" style="58" customWidth="1"/>
    <col min="7980" max="7980" width="14.42578125" style="58" bestFit="1" customWidth="1"/>
    <col min="7981" max="7981" width="12.28515625" style="58" bestFit="1" customWidth="1"/>
    <col min="7982" max="8193" width="9.140625" style="58"/>
    <col min="8194" max="8194" width="21.85546875" style="58" customWidth="1"/>
    <col min="8195" max="8195" width="12.5703125" style="58" customWidth="1"/>
    <col min="8196" max="8207" width="10.42578125" style="58" customWidth="1"/>
    <col min="8208" max="8215" width="9.85546875" style="58" customWidth="1"/>
    <col min="8216" max="8216" width="14.7109375" style="58" customWidth="1"/>
    <col min="8217" max="8219" width="11" style="58" customWidth="1"/>
    <col min="8220" max="8220" width="14.28515625" style="58" customWidth="1"/>
    <col min="8221" max="8224" width="9.140625" style="58" customWidth="1"/>
    <col min="8225" max="8225" width="12" style="58" customWidth="1"/>
    <col min="8226" max="8233" width="8.5703125" style="58" customWidth="1"/>
    <col min="8234" max="8234" width="14.85546875" style="58" customWidth="1"/>
    <col min="8235" max="8235" width="10.140625" style="58" customWidth="1"/>
    <col min="8236" max="8236" width="14.42578125" style="58" bestFit="1" customWidth="1"/>
    <col min="8237" max="8237" width="12.28515625" style="58" bestFit="1" customWidth="1"/>
    <col min="8238" max="8449" width="9.140625" style="58"/>
    <col min="8450" max="8450" width="21.85546875" style="58" customWidth="1"/>
    <col min="8451" max="8451" width="12.5703125" style="58" customWidth="1"/>
    <col min="8452" max="8463" width="10.42578125" style="58" customWidth="1"/>
    <col min="8464" max="8471" width="9.85546875" style="58" customWidth="1"/>
    <col min="8472" max="8472" width="14.7109375" style="58" customWidth="1"/>
    <col min="8473" max="8475" width="11" style="58" customWidth="1"/>
    <col min="8476" max="8476" width="14.28515625" style="58" customWidth="1"/>
    <col min="8477" max="8480" width="9.140625" style="58" customWidth="1"/>
    <col min="8481" max="8481" width="12" style="58" customWidth="1"/>
    <col min="8482" max="8489" width="8.5703125" style="58" customWidth="1"/>
    <col min="8490" max="8490" width="14.85546875" style="58" customWidth="1"/>
    <col min="8491" max="8491" width="10.140625" style="58" customWidth="1"/>
    <col min="8492" max="8492" width="14.42578125" style="58" bestFit="1" customWidth="1"/>
    <col min="8493" max="8493" width="12.28515625" style="58" bestFit="1" customWidth="1"/>
    <col min="8494" max="8705" width="9.140625" style="58"/>
    <col min="8706" max="8706" width="21.85546875" style="58" customWidth="1"/>
    <col min="8707" max="8707" width="12.5703125" style="58" customWidth="1"/>
    <col min="8708" max="8719" width="10.42578125" style="58" customWidth="1"/>
    <col min="8720" max="8727" width="9.85546875" style="58" customWidth="1"/>
    <col min="8728" max="8728" width="14.7109375" style="58" customWidth="1"/>
    <col min="8729" max="8731" width="11" style="58" customWidth="1"/>
    <col min="8732" max="8732" width="14.28515625" style="58" customWidth="1"/>
    <col min="8733" max="8736" width="9.140625" style="58" customWidth="1"/>
    <col min="8737" max="8737" width="12" style="58" customWidth="1"/>
    <col min="8738" max="8745" width="8.5703125" style="58" customWidth="1"/>
    <col min="8746" max="8746" width="14.85546875" style="58" customWidth="1"/>
    <col min="8747" max="8747" width="10.140625" style="58" customWidth="1"/>
    <col min="8748" max="8748" width="14.42578125" style="58" bestFit="1" customWidth="1"/>
    <col min="8749" max="8749" width="12.28515625" style="58" bestFit="1" customWidth="1"/>
    <col min="8750" max="8961" width="9.140625" style="58"/>
    <col min="8962" max="8962" width="21.85546875" style="58" customWidth="1"/>
    <col min="8963" max="8963" width="12.5703125" style="58" customWidth="1"/>
    <col min="8964" max="8975" width="10.42578125" style="58" customWidth="1"/>
    <col min="8976" max="8983" width="9.85546875" style="58" customWidth="1"/>
    <col min="8984" max="8984" width="14.7109375" style="58" customWidth="1"/>
    <col min="8985" max="8987" width="11" style="58" customWidth="1"/>
    <col min="8988" max="8988" width="14.28515625" style="58" customWidth="1"/>
    <col min="8989" max="8992" width="9.140625" style="58" customWidth="1"/>
    <col min="8993" max="8993" width="12" style="58" customWidth="1"/>
    <col min="8994" max="9001" width="8.5703125" style="58" customWidth="1"/>
    <col min="9002" max="9002" width="14.85546875" style="58" customWidth="1"/>
    <col min="9003" max="9003" width="10.140625" style="58" customWidth="1"/>
    <col min="9004" max="9004" width="14.42578125" style="58" bestFit="1" customWidth="1"/>
    <col min="9005" max="9005" width="12.28515625" style="58" bestFit="1" customWidth="1"/>
    <col min="9006" max="9217" width="9.140625" style="58"/>
    <col min="9218" max="9218" width="21.85546875" style="58" customWidth="1"/>
    <col min="9219" max="9219" width="12.5703125" style="58" customWidth="1"/>
    <col min="9220" max="9231" width="10.42578125" style="58" customWidth="1"/>
    <col min="9232" max="9239" width="9.85546875" style="58" customWidth="1"/>
    <col min="9240" max="9240" width="14.7109375" style="58" customWidth="1"/>
    <col min="9241" max="9243" width="11" style="58" customWidth="1"/>
    <col min="9244" max="9244" width="14.28515625" style="58" customWidth="1"/>
    <col min="9245" max="9248" width="9.140625" style="58" customWidth="1"/>
    <col min="9249" max="9249" width="12" style="58" customWidth="1"/>
    <col min="9250" max="9257" width="8.5703125" style="58" customWidth="1"/>
    <col min="9258" max="9258" width="14.85546875" style="58" customWidth="1"/>
    <col min="9259" max="9259" width="10.140625" style="58" customWidth="1"/>
    <col min="9260" max="9260" width="14.42578125" style="58" bestFit="1" customWidth="1"/>
    <col min="9261" max="9261" width="12.28515625" style="58" bestFit="1" customWidth="1"/>
    <col min="9262" max="9473" width="9.140625" style="58"/>
    <col min="9474" max="9474" width="21.85546875" style="58" customWidth="1"/>
    <col min="9475" max="9475" width="12.5703125" style="58" customWidth="1"/>
    <col min="9476" max="9487" width="10.42578125" style="58" customWidth="1"/>
    <col min="9488" max="9495" width="9.85546875" style="58" customWidth="1"/>
    <col min="9496" max="9496" width="14.7109375" style="58" customWidth="1"/>
    <col min="9497" max="9499" width="11" style="58" customWidth="1"/>
    <col min="9500" max="9500" width="14.28515625" style="58" customWidth="1"/>
    <col min="9501" max="9504" width="9.140625" style="58" customWidth="1"/>
    <col min="9505" max="9505" width="12" style="58" customWidth="1"/>
    <col min="9506" max="9513" width="8.5703125" style="58" customWidth="1"/>
    <col min="9514" max="9514" width="14.85546875" style="58" customWidth="1"/>
    <col min="9515" max="9515" width="10.140625" style="58" customWidth="1"/>
    <col min="9516" max="9516" width="14.42578125" style="58" bestFit="1" customWidth="1"/>
    <col min="9517" max="9517" width="12.28515625" style="58" bestFit="1" customWidth="1"/>
    <col min="9518" max="9729" width="9.140625" style="58"/>
    <col min="9730" max="9730" width="21.85546875" style="58" customWidth="1"/>
    <col min="9731" max="9731" width="12.5703125" style="58" customWidth="1"/>
    <col min="9732" max="9743" width="10.42578125" style="58" customWidth="1"/>
    <col min="9744" max="9751" width="9.85546875" style="58" customWidth="1"/>
    <col min="9752" max="9752" width="14.7109375" style="58" customWidth="1"/>
    <col min="9753" max="9755" width="11" style="58" customWidth="1"/>
    <col min="9756" max="9756" width="14.28515625" style="58" customWidth="1"/>
    <col min="9757" max="9760" width="9.140625" style="58" customWidth="1"/>
    <col min="9761" max="9761" width="12" style="58" customWidth="1"/>
    <col min="9762" max="9769" width="8.5703125" style="58" customWidth="1"/>
    <col min="9770" max="9770" width="14.85546875" style="58" customWidth="1"/>
    <col min="9771" max="9771" width="10.140625" style="58" customWidth="1"/>
    <col min="9772" max="9772" width="14.42578125" style="58" bestFit="1" customWidth="1"/>
    <col min="9773" max="9773" width="12.28515625" style="58" bestFit="1" customWidth="1"/>
    <col min="9774" max="9985" width="9.140625" style="58"/>
    <col min="9986" max="9986" width="21.85546875" style="58" customWidth="1"/>
    <col min="9987" max="9987" width="12.5703125" style="58" customWidth="1"/>
    <col min="9988" max="9999" width="10.42578125" style="58" customWidth="1"/>
    <col min="10000" max="10007" width="9.85546875" style="58" customWidth="1"/>
    <col min="10008" max="10008" width="14.7109375" style="58" customWidth="1"/>
    <col min="10009" max="10011" width="11" style="58" customWidth="1"/>
    <col min="10012" max="10012" width="14.28515625" style="58" customWidth="1"/>
    <col min="10013" max="10016" width="9.140625" style="58" customWidth="1"/>
    <col min="10017" max="10017" width="12" style="58" customWidth="1"/>
    <col min="10018" max="10025" width="8.5703125" style="58" customWidth="1"/>
    <col min="10026" max="10026" width="14.85546875" style="58" customWidth="1"/>
    <col min="10027" max="10027" width="10.140625" style="58" customWidth="1"/>
    <col min="10028" max="10028" width="14.42578125" style="58" bestFit="1" customWidth="1"/>
    <col min="10029" max="10029" width="12.28515625" style="58" bestFit="1" customWidth="1"/>
    <col min="10030" max="10241" width="9.140625" style="58"/>
    <col min="10242" max="10242" width="21.85546875" style="58" customWidth="1"/>
    <col min="10243" max="10243" width="12.5703125" style="58" customWidth="1"/>
    <col min="10244" max="10255" width="10.42578125" style="58" customWidth="1"/>
    <col min="10256" max="10263" width="9.85546875" style="58" customWidth="1"/>
    <col min="10264" max="10264" width="14.7109375" style="58" customWidth="1"/>
    <col min="10265" max="10267" width="11" style="58" customWidth="1"/>
    <col min="10268" max="10268" width="14.28515625" style="58" customWidth="1"/>
    <col min="10269" max="10272" width="9.140625" style="58" customWidth="1"/>
    <col min="10273" max="10273" width="12" style="58" customWidth="1"/>
    <col min="10274" max="10281" width="8.5703125" style="58" customWidth="1"/>
    <col min="10282" max="10282" width="14.85546875" style="58" customWidth="1"/>
    <col min="10283" max="10283" width="10.140625" style="58" customWidth="1"/>
    <col min="10284" max="10284" width="14.42578125" style="58" bestFit="1" customWidth="1"/>
    <col min="10285" max="10285" width="12.28515625" style="58" bestFit="1" customWidth="1"/>
    <col min="10286" max="10497" width="9.140625" style="58"/>
    <col min="10498" max="10498" width="21.85546875" style="58" customWidth="1"/>
    <col min="10499" max="10499" width="12.5703125" style="58" customWidth="1"/>
    <col min="10500" max="10511" width="10.42578125" style="58" customWidth="1"/>
    <col min="10512" max="10519" width="9.85546875" style="58" customWidth="1"/>
    <col min="10520" max="10520" width="14.7109375" style="58" customWidth="1"/>
    <col min="10521" max="10523" width="11" style="58" customWidth="1"/>
    <col min="10524" max="10524" width="14.28515625" style="58" customWidth="1"/>
    <col min="10525" max="10528" width="9.140625" style="58" customWidth="1"/>
    <col min="10529" max="10529" width="12" style="58" customWidth="1"/>
    <col min="10530" max="10537" width="8.5703125" style="58" customWidth="1"/>
    <col min="10538" max="10538" width="14.85546875" style="58" customWidth="1"/>
    <col min="10539" max="10539" width="10.140625" style="58" customWidth="1"/>
    <col min="10540" max="10540" width="14.42578125" style="58" bestFit="1" customWidth="1"/>
    <col min="10541" max="10541" width="12.28515625" style="58" bestFit="1" customWidth="1"/>
    <col min="10542" max="10753" width="9.140625" style="58"/>
    <col min="10754" max="10754" width="21.85546875" style="58" customWidth="1"/>
    <col min="10755" max="10755" width="12.5703125" style="58" customWidth="1"/>
    <col min="10756" max="10767" width="10.42578125" style="58" customWidth="1"/>
    <col min="10768" max="10775" width="9.85546875" style="58" customWidth="1"/>
    <col min="10776" max="10776" width="14.7109375" style="58" customWidth="1"/>
    <col min="10777" max="10779" width="11" style="58" customWidth="1"/>
    <col min="10780" max="10780" width="14.28515625" style="58" customWidth="1"/>
    <col min="10781" max="10784" width="9.140625" style="58" customWidth="1"/>
    <col min="10785" max="10785" width="12" style="58" customWidth="1"/>
    <col min="10786" max="10793" width="8.5703125" style="58" customWidth="1"/>
    <col min="10794" max="10794" width="14.85546875" style="58" customWidth="1"/>
    <col min="10795" max="10795" width="10.140625" style="58" customWidth="1"/>
    <col min="10796" max="10796" width="14.42578125" style="58" bestFit="1" customWidth="1"/>
    <col min="10797" max="10797" width="12.28515625" style="58" bestFit="1" customWidth="1"/>
    <col min="10798" max="11009" width="9.140625" style="58"/>
    <col min="11010" max="11010" width="21.85546875" style="58" customWidth="1"/>
    <col min="11011" max="11011" width="12.5703125" style="58" customWidth="1"/>
    <col min="11012" max="11023" width="10.42578125" style="58" customWidth="1"/>
    <col min="11024" max="11031" width="9.85546875" style="58" customWidth="1"/>
    <col min="11032" max="11032" width="14.7109375" style="58" customWidth="1"/>
    <col min="11033" max="11035" width="11" style="58" customWidth="1"/>
    <col min="11036" max="11036" width="14.28515625" style="58" customWidth="1"/>
    <col min="11037" max="11040" width="9.140625" style="58" customWidth="1"/>
    <col min="11041" max="11041" width="12" style="58" customWidth="1"/>
    <col min="11042" max="11049" width="8.5703125" style="58" customWidth="1"/>
    <col min="11050" max="11050" width="14.85546875" style="58" customWidth="1"/>
    <col min="11051" max="11051" width="10.140625" style="58" customWidth="1"/>
    <col min="11052" max="11052" width="14.42578125" style="58" bestFit="1" customWidth="1"/>
    <col min="11053" max="11053" width="12.28515625" style="58" bestFit="1" customWidth="1"/>
    <col min="11054" max="11265" width="9.140625" style="58"/>
    <col min="11266" max="11266" width="21.85546875" style="58" customWidth="1"/>
    <col min="11267" max="11267" width="12.5703125" style="58" customWidth="1"/>
    <col min="11268" max="11279" width="10.42578125" style="58" customWidth="1"/>
    <col min="11280" max="11287" width="9.85546875" style="58" customWidth="1"/>
    <col min="11288" max="11288" width="14.7109375" style="58" customWidth="1"/>
    <col min="11289" max="11291" width="11" style="58" customWidth="1"/>
    <col min="11292" max="11292" width="14.28515625" style="58" customWidth="1"/>
    <col min="11293" max="11296" width="9.140625" style="58" customWidth="1"/>
    <col min="11297" max="11297" width="12" style="58" customWidth="1"/>
    <col min="11298" max="11305" width="8.5703125" style="58" customWidth="1"/>
    <col min="11306" max="11306" width="14.85546875" style="58" customWidth="1"/>
    <col min="11307" max="11307" width="10.140625" style="58" customWidth="1"/>
    <col min="11308" max="11308" width="14.42578125" style="58" bestFit="1" customWidth="1"/>
    <col min="11309" max="11309" width="12.28515625" style="58" bestFit="1" customWidth="1"/>
    <col min="11310" max="11521" width="9.140625" style="58"/>
    <col min="11522" max="11522" width="21.85546875" style="58" customWidth="1"/>
    <col min="11523" max="11523" width="12.5703125" style="58" customWidth="1"/>
    <col min="11524" max="11535" width="10.42578125" style="58" customWidth="1"/>
    <col min="11536" max="11543" width="9.85546875" style="58" customWidth="1"/>
    <col min="11544" max="11544" width="14.7109375" style="58" customWidth="1"/>
    <col min="11545" max="11547" width="11" style="58" customWidth="1"/>
    <col min="11548" max="11548" width="14.28515625" style="58" customWidth="1"/>
    <col min="11549" max="11552" width="9.140625" style="58" customWidth="1"/>
    <col min="11553" max="11553" width="12" style="58" customWidth="1"/>
    <col min="11554" max="11561" width="8.5703125" style="58" customWidth="1"/>
    <col min="11562" max="11562" width="14.85546875" style="58" customWidth="1"/>
    <col min="11563" max="11563" width="10.140625" style="58" customWidth="1"/>
    <col min="11564" max="11564" width="14.42578125" style="58" bestFit="1" customWidth="1"/>
    <col min="11565" max="11565" width="12.28515625" style="58" bestFit="1" customWidth="1"/>
    <col min="11566" max="11777" width="9.140625" style="58"/>
    <col min="11778" max="11778" width="21.85546875" style="58" customWidth="1"/>
    <col min="11779" max="11779" width="12.5703125" style="58" customWidth="1"/>
    <col min="11780" max="11791" width="10.42578125" style="58" customWidth="1"/>
    <col min="11792" max="11799" width="9.85546875" style="58" customWidth="1"/>
    <col min="11800" max="11800" width="14.7109375" style="58" customWidth="1"/>
    <col min="11801" max="11803" width="11" style="58" customWidth="1"/>
    <col min="11804" max="11804" width="14.28515625" style="58" customWidth="1"/>
    <col min="11805" max="11808" width="9.140625" style="58" customWidth="1"/>
    <col min="11809" max="11809" width="12" style="58" customWidth="1"/>
    <col min="11810" max="11817" width="8.5703125" style="58" customWidth="1"/>
    <col min="11818" max="11818" width="14.85546875" style="58" customWidth="1"/>
    <col min="11819" max="11819" width="10.140625" style="58" customWidth="1"/>
    <col min="11820" max="11820" width="14.42578125" style="58" bestFit="1" customWidth="1"/>
    <col min="11821" max="11821" width="12.28515625" style="58" bestFit="1" customWidth="1"/>
    <col min="11822" max="12033" width="9.140625" style="58"/>
    <col min="12034" max="12034" width="21.85546875" style="58" customWidth="1"/>
    <col min="12035" max="12035" width="12.5703125" style="58" customWidth="1"/>
    <col min="12036" max="12047" width="10.42578125" style="58" customWidth="1"/>
    <col min="12048" max="12055" width="9.85546875" style="58" customWidth="1"/>
    <col min="12056" max="12056" width="14.7109375" style="58" customWidth="1"/>
    <col min="12057" max="12059" width="11" style="58" customWidth="1"/>
    <col min="12060" max="12060" width="14.28515625" style="58" customWidth="1"/>
    <col min="12061" max="12064" width="9.140625" style="58" customWidth="1"/>
    <col min="12065" max="12065" width="12" style="58" customWidth="1"/>
    <col min="12066" max="12073" width="8.5703125" style="58" customWidth="1"/>
    <col min="12074" max="12074" width="14.85546875" style="58" customWidth="1"/>
    <col min="12075" max="12075" width="10.140625" style="58" customWidth="1"/>
    <col min="12076" max="12076" width="14.42578125" style="58" bestFit="1" customWidth="1"/>
    <col min="12077" max="12077" width="12.28515625" style="58" bestFit="1" customWidth="1"/>
    <col min="12078" max="12289" width="9.140625" style="58"/>
    <col min="12290" max="12290" width="21.85546875" style="58" customWidth="1"/>
    <col min="12291" max="12291" width="12.5703125" style="58" customWidth="1"/>
    <col min="12292" max="12303" width="10.42578125" style="58" customWidth="1"/>
    <col min="12304" max="12311" width="9.85546875" style="58" customWidth="1"/>
    <col min="12312" max="12312" width="14.7109375" style="58" customWidth="1"/>
    <col min="12313" max="12315" width="11" style="58" customWidth="1"/>
    <col min="12316" max="12316" width="14.28515625" style="58" customWidth="1"/>
    <col min="12317" max="12320" width="9.140625" style="58" customWidth="1"/>
    <col min="12321" max="12321" width="12" style="58" customWidth="1"/>
    <col min="12322" max="12329" width="8.5703125" style="58" customWidth="1"/>
    <col min="12330" max="12330" width="14.85546875" style="58" customWidth="1"/>
    <col min="12331" max="12331" width="10.140625" style="58" customWidth="1"/>
    <col min="12332" max="12332" width="14.42578125" style="58" bestFit="1" customWidth="1"/>
    <col min="12333" max="12333" width="12.28515625" style="58" bestFit="1" customWidth="1"/>
    <col min="12334" max="12545" width="9.140625" style="58"/>
    <col min="12546" max="12546" width="21.85546875" style="58" customWidth="1"/>
    <col min="12547" max="12547" width="12.5703125" style="58" customWidth="1"/>
    <col min="12548" max="12559" width="10.42578125" style="58" customWidth="1"/>
    <col min="12560" max="12567" width="9.85546875" style="58" customWidth="1"/>
    <col min="12568" max="12568" width="14.7109375" style="58" customWidth="1"/>
    <col min="12569" max="12571" width="11" style="58" customWidth="1"/>
    <col min="12572" max="12572" width="14.28515625" style="58" customWidth="1"/>
    <col min="12573" max="12576" width="9.140625" style="58" customWidth="1"/>
    <col min="12577" max="12577" width="12" style="58" customWidth="1"/>
    <col min="12578" max="12585" width="8.5703125" style="58" customWidth="1"/>
    <col min="12586" max="12586" width="14.85546875" style="58" customWidth="1"/>
    <col min="12587" max="12587" width="10.140625" style="58" customWidth="1"/>
    <col min="12588" max="12588" width="14.42578125" style="58" bestFit="1" customWidth="1"/>
    <col min="12589" max="12589" width="12.28515625" style="58" bestFit="1" customWidth="1"/>
    <col min="12590" max="12801" width="9.140625" style="58"/>
    <col min="12802" max="12802" width="21.85546875" style="58" customWidth="1"/>
    <col min="12803" max="12803" width="12.5703125" style="58" customWidth="1"/>
    <col min="12804" max="12815" width="10.42578125" style="58" customWidth="1"/>
    <col min="12816" max="12823" width="9.85546875" style="58" customWidth="1"/>
    <col min="12824" max="12824" width="14.7109375" style="58" customWidth="1"/>
    <col min="12825" max="12827" width="11" style="58" customWidth="1"/>
    <col min="12828" max="12828" width="14.28515625" style="58" customWidth="1"/>
    <col min="12829" max="12832" width="9.140625" style="58" customWidth="1"/>
    <col min="12833" max="12833" width="12" style="58" customWidth="1"/>
    <col min="12834" max="12841" width="8.5703125" style="58" customWidth="1"/>
    <col min="12842" max="12842" width="14.85546875" style="58" customWidth="1"/>
    <col min="12843" max="12843" width="10.140625" style="58" customWidth="1"/>
    <col min="12844" max="12844" width="14.42578125" style="58" bestFit="1" customWidth="1"/>
    <col min="12845" max="12845" width="12.28515625" style="58" bestFit="1" customWidth="1"/>
    <col min="12846" max="13057" width="9.140625" style="58"/>
    <col min="13058" max="13058" width="21.85546875" style="58" customWidth="1"/>
    <col min="13059" max="13059" width="12.5703125" style="58" customWidth="1"/>
    <col min="13060" max="13071" width="10.42578125" style="58" customWidth="1"/>
    <col min="13072" max="13079" width="9.85546875" style="58" customWidth="1"/>
    <col min="13080" max="13080" width="14.7109375" style="58" customWidth="1"/>
    <col min="13081" max="13083" width="11" style="58" customWidth="1"/>
    <col min="13084" max="13084" width="14.28515625" style="58" customWidth="1"/>
    <col min="13085" max="13088" width="9.140625" style="58" customWidth="1"/>
    <col min="13089" max="13089" width="12" style="58" customWidth="1"/>
    <col min="13090" max="13097" width="8.5703125" style="58" customWidth="1"/>
    <col min="13098" max="13098" width="14.85546875" style="58" customWidth="1"/>
    <col min="13099" max="13099" width="10.140625" style="58" customWidth="1"/>
    <col min="13100" max="13100" width="14.42578125" style="58" bestFit="1" customWidth="1"/>
    <col min="13101" max="13101" width="12.28515625" style="58" bestFit="1" customWidth="1"/>
    <col min="13102" max="13313" width="9.140625" style="58"/>
    <col min="13314" max="13314" width="21.85546875" style="58" customWidth="1"/>
    <col min="13315" max="13315" width="12.5703125" style="58" customWidth="1"/>
    <col min="13316" max="13327" width="10.42578125" style="58" customWidth="1"/>
    <col min="13328" max="13335" width="9.85546875" style="58" customWidth="1"/>
    <col min="13336" max="13336" width="14.7109375" style="58" customWidth="1"/>
    <col min="13337" max="13339" width="11" style="58" customWidth="1"/>
    <col min="13340" max="13340" width="14.28515625" style="58" customWidth="1"/>
    <col min="13341" max="13344" width="9.140625" style="58" customWidth="1"/>
    <col min="13345" max="13345" width="12" style="58" customWidth="1"/>
    <col min="13346" max="13353" width="8.5703125" style="58" customWidth="1"/>
    <col min="13354" max="13354" width="14.85546875" style="58" customWidth="1"/>
    <col min="13355" max="13355" width="10.140625" style="58" customWidth="1"/>
    <col min="13356" max="13356" width="14.42578125" style="58" bestFit="1" customWidth="1"/>
    <col min="13357" max="13357" width="12.28515625" style="58" bestFit="1" customWidth="1"/>
    <col min="13358" max="13569" width="9.140625" style="58"/>
    <col min="13570" max="13570" width="21.85546875" style="58" customWidth="1"/>
    <col min="13571" max="13571" width="12.5703125" style="58" customWidth="1"/>
    <col min="13572" max="13583" width="10.42578125" style="58" customWidth="1"/>
    <col min="13584" max="13591" width="9.85546875" style="58" customWidth="1"/>
    <col min="13592" max="13592" width="14.7109375" style="58" customWidth="1"/>
    <col min="13593" max="13595" width="11" style="58" customWidth="1"/>
    <col min="13596" max="13596" width="14.28515625" style="58" customWidth="1"/>
    <col min="13597" max="13600" width="9.140625" style="58" customWidth="1"/>
    <col min="13601" max="13601" width="12" style="58" customWidth="1"/>
    <col min="13602" max="13609" width="8.5703125" style="58" customWidth="1"/>
    <col min="13610" max="13610" width="14.85546875" style="58" customWidth="1"/>
    <col min="13611" max="13611" width="10.140625" style="58" customWidth="1"/>
    <col min="13612" max="13612" width="14.42578125" style="58" bestFit="1" customWidth="1"/>
    <col min="13613" max="13613" width="12.28515625" style="58" bestFit="1" customWidth="1"/>
    <col min="13614" max="13825" width="9.140625" style="58"/>
    <col min="13826" max="13826" width="21.85546875" style="58" customWidth="1"/>
    <col min="13827" max="13827" width="12.5703125" style="58" customWidth="1"/>
    <col min="13828" max="13839" width="10.42578125" style="58" customWidth="1"/>
    <col min="13840" max="13847" width="9.85546875" style="58" customWidth="1"/>
    <col min="13848" max="13848" width="14.7109375" style="58" customWidth="1"/>
    <col min="13849" max="13851" width="11" style="58" customWidth="1"/>
    <col min="13852" max="13852" width="14.28515625" style="58" customWidth="1"/>
    <col min="13853" max="13856" width="9.140625" style="58" customWidth="1"/>
    <col min="13857" max="13857" width="12" style="58" customWidth="1"/>
    <col min="13858" max="13865" width="8.5703125" style="58" customWidth="1"/>
    <col min="13866" max="13866" width="14.85546875" style="58" customWidth="1"/>
    <col min="13867" max="13867" width="10.140625" style="58" customWidth="1"/>
    <col min="13868" max="13868" width="14.42578125" style="58" bestFit="1" customWidth="1"/>
    <col min="13869" max="13869" width="12.28515625" style="58" bestFit="1" customWidth="1"/>
    <col min="13870" max="14081" width="9.140625" style="58"/>
    <col min="14082" max="14082" width="21.85546875" style="58" customWidth="1"/>
    <col min="14083" max="14083" width="12.5703125" style="58" customWidth="1"/>
    <col min="14084" max="14095" width="10.42578125" style="58" customWidth="1"/>
    <col min="14096" max="14103" width="9.85546875" style="58" customWidth="1"/>
    <col min="14104" max="14104" width="14.7109375" style="58" customWidth="1"/>
    <col min="14105" max="14107" width="11" style="58" customWidth="1"/>
    <col min="14108" max="14108" width="14.28515625" style="58" customWidth="1"/>
    <col min="14109" max="14112" width="9.140625" style="58" customWidth="1"/>
    <col min="14113" max="14113" width="12" style="58" customWidth="1"/>
    <col min="14114" max="14121" width="8.5703125" style="58" customWidth="1"/>
    <col min="14122" max="14122" width="14.85546875" style="58" customWidth="1"/>
    <col min="14123" max="14123" width="10.140625" style="58" customWidth="1"/>
    <col min="14124" max="14124" width="14.42578125" style="58" bestFit="1" customWidth="1"/>
    <col min="14125" max="14125" width="12.28515625" style="58" bestFit="1" customWidth="1"/>
    <col min="14126" max="14337" width="9.140625" style="58"/>
    <col min="14338" max="14338" width="21.85546875" style="58" customWidth="1"/>
    <col min="14339" max="14339" width="12.5703125" style="58" customWidth="1"/>
    <col min="14340" max="14351" width="10.42578125" style="58" customWidth="1"/>
    <col min="14352" max="14359" width="9.85546875" style="58" customWidth="1"/>
    <col min="14360" max="14360" width="14.7109375" style="58" customWidth="1"/>
    <col min="14361" max="14363" width="11" style="58" customWidth="1"/>
    <col min="14364" max="14364" width="14.28515625" style="58" customWidth="1"/>
    <col min="14365" max="14368" width="9.140625" style="58" customWidth="1"/>
    <col min="14369" max="14369" width="12" style="58" customWidth="1"/>
    <col min="14370" max="14377" width="8.5703125" style="58" customWidth="1"/>
    <col min="14378" max="14378" width="14.85546875" style="58" customWidth="1"/>
    <col min="14379" max="14379" width="10.140625" style="58" customWidth="1"/>
    <col min="14380" max="14380" width="14.42578125" style="58" bestFit="1" customWidth="1"/>
    <col min="14381" max="14381" width="12.28515625" style="58" bestFit="1" customWidth="1"/>
    <col min="14382" max="14593" width="9.140625" style="58"/>
    <col min="14594" max="14594" width="21.85546875" style="58" customWidth="1"/>
    <col min="14595" max="14595" width="12.5703125" style="58" customWidth="1"/>
    <col min="14596" max="14607" width="10.42578125" style="58" customWidth="1"/>
    <col min="14608" max="14615" width="9.85546875" style="58" customWidth="1"/>
    <col min="14616" max="14616" width="14.7109375" style="58" customWidth="1"/>
    <col min="14617" max="14619" width="11" style="58" customWidth="1"/>
    <col min="14620" max="14620" width="14.28515625" style="58" customWidth="1"/>
    <col min="14621" max="14624" width="9.140625" style="58" customWidth="1"/>
    <col min="14625" max="14625" width="12" style="58" customWidth="1"/>
    <col min="14626" max="14633" width="8.5703125" style="58" customWidth="1"/>
    <col min="14634" max="14634" width="14.85546875" style="58" customWidth="1"/>
    <col min="14635" max="14635" width="10.140625" style="58" customWidth="1"/>
    <col min="14636" max="14636" width="14.42578125" style="58" bestFit="1" customWidth="1"/>
    <col min="14637" max="14637" width="12.28515625" style="58" bestFit="1" customWidth="1"/>
    <col min="14638" max="14849" width="9.140625" style="58"/>
    <col min="14850" max="14850" width="21.85546875" style="58" customWidth="1"/>
    <col min="14851" max="14851" width="12.5703125" style="58" customWidth="1"/>
    <col min="14852" max="14863" width="10.42578125" style="58" customWidth="1"/>
    <col min="14864" max="14871" width="9.85546875" style="58" customWidth="1"/>
    <col min="14872" max="14872" width="14.7109375" style="58" customWidth="1"/>
    <col min="14873" max="14875" width="11" style="58" customWidth="1"/>
    <col min="14876" max="14876" width="14.28515625" style="58" customWidth="1"/>
    <col min="14877" max="14880" width="9.140625" style="58" customWidth="1"/>
    <col min="14881" max="14881" width="12" style="58" customWidth="1"/>
    <col min="14882" max="14889" width="8.5703125" style="58" customWidth="1"/>
    <col min="14890" max="14890" width="14.85546875" style="58" customWidth="1"/>
    <col min="14891" max="14891" width="10.140625" style="58" customWidth="1"/>
    <col min="14892" max="14892" width="14.42578125" style="58" bestFit="1" customWidth="1"/>
    <col min="14893" max="14893" width="12.28515625" style="58" bestFit="1" customWidth="1"/>
    <col min="14894" max="15105" width="9.140625" style="58"/>
    <col min="15106" max="15106" width="21.85546875" style="58" customWidth="1"/>
    <col min="15107" max="15107" width="12.5703125" style="58" customWidth="1"/>
    <col min="15108" max="15119" width="10.42578125" style="58" customWidth="1"/>
    <col min="15120" max="15127" width="9.85546875" style="58" customWidth="1"/>
    <col min="15128" max="15128" width="14.7109375" style="58" customWidth="1"/>
    <col min="15129" max="15131" width="11" style="58" customWidth="1"/>
    <col min="15132" max="15132" width="14.28515625" style="58" customWidth="1"/>
    <col min="15133" max="15136" width="9.140625" style="58" customWidth="1"/>
    <col min="15137" max="15137" width="12" style="58" customWidth="1"/>
    <col min="15138" max="15145" width="8.5703125" style="58" customWidth="1"/>
    <col min="15146" max="15146" width="14.85546875" style="58" customWidth="1"/>
    <col min="15147" max="15147" width="10.140625" style="58" customWidth="1"/>
    <col min="15148" max="15148" width="14.42578125" style="58" bestFit="1" customWidth="1"/>
    <col min="15149" max="15149" width="12.28515625" style="58" bestFit="1" customWidth="1"/>
    <col min="15150" max="15361" width="9.140625" style="58"/>
    <col min="15362" max="15362" width="21.85546875" style="58" customWidth="1"/>
    <col min="15363" max="15363" width="12.5703125" style="58" customWidth="1"/>
    <col min="15364" max="15375" width="10.42578125" style="58" customWidth="1"/>
    <col min="15376" max="15383" width="9.85546875" style="58" customWidth="1"/>
    <col min="15384" max="15384" width="14.7109375" style="58" customWidth="1"/>
    <col min="15385" max="15387" width="11" style="58" customWidth="1"/>
    <col min="15388" max="15388" width="14.28515625" style="58" customWidth="1"/>
    <col min="15389" max="15392" width="9.140625" style="58" customWidth="1"/>
    <col min="15393" max="15393" width="12" style="58" customWidth="1"/>
    <col min="15394" max="15401" width="8.5703125" style="58" customWidth="1"/>
    <col min="15402" max="15402" width="14.85546875" style="58" customWidth="1"/>
    <col min="15403" max="15403" width="10.140625" style="58" customWidth="1"/>
    <col min="15404" max="15404" width="14.42578125" style="58" bestFit="1" customWidth="1"/>
    <col min="15405" max="15405" width="12.28515625" style="58" bestFit="1" customWidth="1"/>
    <col min="15406" max="15617" width="9.140625" style="58"/>
    <col min="15618" max="15618" width="21.85546875" style="58" customWidth="1"/>
    <col min="15619" max="15619" width="12.5703125" style="58" customWidth="1"/>
    <col min="15620" max="15631" width="10.42578125" style="58" customWidth="1"/>
    <col min="15632" max="15639" width="9.85546875" style="58" customWidth="1"/>
    <col min="15640" max="15640" width="14.7109375" style="58" customWidth="1"/>
    <col min="15641" max="15643" width="11" style="58" customWidth="1"/>
    <col min="15644" max="15644" width="14.28515625" style="58" customWidth="1"/>
    <col min="15645" max="15648" width="9.140625" style="58" customWidth="1"/>
    <col min="15649" max="15649" width="12" style="58" customWidth="1"/>
    <col min="15650" max="15657" width="8.5703125" style="58" customWidth="1"/>
    <col min="15658" max="15658" width="14.85546875" style="58" customWidth="1"/>
    <col min="15659" max="15659" width="10.140625" style="58" customWidth="1"/>
    <col min="15660" max="15660" width="14.42578125" style="58" bestFit="1" customWidth="1"/>
    <col min="15661" max="15661" width="12.28515625" style="58" bestFit="1" customWidth="1"/>
    <col min="15662" max="15873" width="9.140625" style="58"/>
    <col min="15874" max="15874" width="21.85546875" style="58" customWidth="1"/>
    <col min="15875" max="15875" width="12.5703125" style="58" customWidth="1"/>
    <col min="15876" max="15887" width="10.42578125" style="58" customWidth="1"/>
    <col min="15888" max="15895" width="9.85546875" style="58" customWidth="1"/>
    <col min="15896" max="15896" width="14.7109375" style="58" customWidth="1"/>
    <col min="15897" max="15899" width="11" style="58" customWidth="1"/>
    <col min="15900" max="15900" width="14.28515625" style="58" customWidth="1"/>
    <col min="15901" max="15904" width="9.140625" style="58" customWidth="1"/>
    <col min="15905" max="15905" width="12" style="58" customWidth="1"/>
    <col min="15906" max="15913" width="8.5703125" style="58" customWidth="1"/>
    <col min="15914" max="15914" width="14.85546875" style="58" customWidth="1"/>
    <col min="15915" max="15915" width="10.140625" style="58" customWidth="1"/>
    <col min="15916" max="15916" width="14.42578125" style="58" bestFit="1" customWidth="1"/>
    <col min="15917" max="15917" width="12.28515625" style="58" bestFit="1" customWidth="1"/>
    <col min="15918" max="16129" width="9.140625" style="58"/>
    <col min="16130" max="16130" width="21.85546875" style="58" customWidth="1"/>
    <col min="16131" max="16131" width="12.5703125" style="58" customWidth="1"/>
    <col min="16132" max="16143" width="10.42578125" style="58" customWidth="1"/>
    <col min="16144" max="16151" width="9.85546875" style="58" customWidth="1"/>
    <col min="16152" max="16152" width="14.7109375" style="58" customWidth="1"/>
    <col min="16153" max="16155" width="11" style="58" customWidth="1"/>
    <col min="16156" max="16156" width="14.28515625" style="58" customWidth="1"/>
    <col min="16157" max="16160" width="9.140625" style="58" customWidth="1"/>
    <col min="16161" max="16161" width="12" style="58" customWidth="1"/>
    <col min="16162" max="16169" width="8.5703125" style="58" customWidth="1"/>
    <col min="16170" max="16170" width="14.85546875" style="58" customWidth="1"/>
    <col min="16171" max="16171" width="10.140625" style="58" customWidth="1"/>
    <col min="16172" max="16172" width="14.42578125" style="58" bestFit="1" customWidth="1"/>
    <col min="16173" max="16173" width="12.28515625" style="58" bestFit="1" customWidth="1"/>
    <col min="16174" max="16384" width="9.140625" style="58"/>
  </cols>
  <sheetData>
    <row r="1" spans="1:82" s="56" customFormat="1" ht="20.25" customHeight="1">
      <c r="A1" s="110"/>
      <c r="B1" s="110"/>
      <c r="C1" s="110"/>
      <c r="D1" s="110"/>
      <c r="E1" s="8"/>
      <c r="F1" s="8"/>
      <c r="G1" s="8"/>
      <c r="H1" s="8"/>
      <c r="I1" s="8"/>
      <c r="J1" s="8"/>
      <c r="K1" s="296" t="s">
        <v>285</v>
      </c>
      <c r="L1" s="296"/>
      <c r="M1" s="296"/>
      <c r="N1" s="296"/>
      <c r="O1" s="296"/>
      <c r="P1" s="110"/>
      <c r="Q1" s="110"/>
      <c r="R1" s="110"/>
      <c r="S1" s="110"/>
      <c r="T1" s="110"/>
      <c r="U1" s="110"/>
      <c r="V1" s="110"/>
      <c r="W1" s="110"/>
      <c r="X1" s="110"/>
      <c r="Y1" s="110"/>
      <c r="Z1" s="110"/>
      <c r="AA1" s="110"/>
      <c r="AB1" s="111"/>
      <c r="AC1" s="110"/>
      <c r="AD1" s="110"/>
      <c r="AE1" s="110"/>
      <c r="AF1" s="110"/>
      <c r="AG1" s="111"/>
      <c r="AH1" s="111"/>
      <c r="AI1" s="110"/>
      <c r="AJ1" s="110"/>
      <c r="AK1" s="110"/>
      <c r="AL1" s="110"/>
      <c r="AM1" s="110"/>
      <c r="AN1" s="110"/>
      <c r="AO1" s="110"/>
      <c r="AP1" s="110"/>
    </row>
    <row r="2" spans="1:82" s="56" customFormat="1" ht="20.25" customHeight="1">
      <c r="A2" s="110"/>
      <c r="B2" s="110"/>
      <c r="C2" s="110"/>
      <c r="D2" s="110"/>
      <c r="E2" s="8"/>
      <c r="F2" s="8"/>
      <c r="G2" s="8"/>
      <c r="H2" s="8"/>
      <c r="I2" s="8"/>
      <c r="J2" s="8"/>
      <c r="K2" s="296" t="s">
        <v>290</v>
      </c>
      <c r="L2" s="296"/>
      <c r="M2" s="296"/>
      <c r="N2" s="296"/>
      <c r="O2" s="296"/>
      <c r="P2" s="110"/>
      <c r="Q2" s="110"/>
      <c r="R2" s="110"/>
      <c r="S2" s="110"/>
      <c r="T2" s="110"/>
      <c r="U2" s="110"/>
      <c r="V2" s="110"/>
      <c r="W2" s="110"/>
      <c r="X2" s="110"/>
      <c r="Y2" s="110"/>
      <c r="Z2" s="110"/>
      <c r="AA2" s="110"/>
      <c r="AB2" s="111"/>
      <c r="AC2" s="110"/>
      <c r="AD2" s="110"/>
      <c r="AE2" s="110"/>
      <c r="AF2" s="110"/>
      <c r="AG2" s="111"/>
      <c r="AH2" s="111"/>
      <c r="AI2" s="110"/>
      <c r="AJ2" s="110"/>
      <c r="AK2" s="110"/>
      <c r="AL2" s="110"/>
      <c r="AM2" s="110"/>
      <c r="AN2" s="110"/>
      <c r="AO2" s="110"/>
      <c r="AP2" s="110"/>
    </row>
    <row r="3" spans="1:82" s="56" customFormat="1" ht="20.25" customHeight="1">
      <c r="A3" s="110"/>
      <c r="B3" s="110"/>
      <c r="C3" s="110"/>
      <c r="D3" s="110"/>
      <c r="E3" s="8"/>
      <c r="F3" s="8"/>
      <c r="G3" s="8"/>
      <c r="H3" s="8"/>
      <c r="I3" s="8"/>
      <c r="J3" s="8"/>
      <c r="K3" s="296" t="s">
        <v>287</v>
      </c>
      <c r="L3" s="296"/>
      <c r="M3" s="296"/>
      <c r="N3" s="296"/>
      <c r="O3" s="296"/>
      <c r="P3" s="110"/>
      <c r="Q3" s="110"/>
      <c r="R3" s="110"/>
      <c r="S3" s="110"/>
      <c r="T3" s="110"/>
      <c r="U3" s="110"/>
      <c r="V3" s="110"/>
      <c r="W3" s="110"/>
      <c r="X3" s="110"/>
      <c r="Y3" s="110"/>
      <c r="Z3" s="110"/>
      <c r="AA3" s="110"/>
      <c r="AB3" s="111"/>
      <c r="AC3" s="110"/>
      <c r="AD3" s="110"/>
      <c r="AE3" s="110"/>
      <c r="AF3" s="110"/>
      <c r="AG3" s="111"/>
      <c r="AH3" s="111"/>
      <c r="AI3" s="110"/>
      <c r="AJ3" s="110"/>
      <c r="AK3" s="110"/>
      <c r="AL3" s="110"/>
      <c r="AM3" s="110"/>
      <c r="AN3" s="110"/>
      <c r="AO3" s="110"/>
      <c r="AP3" s="110"/>
    </row>
    <row r="4" spans="1:82" s="56" customFormat="1" ht="20.25" customHeight="1">
      <c r="A4" s="110"/>
      <c r="B4" s="110"/>
      <c r="C4" s="110"/>
      <c r="D4" s="110"/>
      <c r="E4" s="8"/>
      <c r="F4" s="8"/>
      <c r="G4" s="8"/>
      <c r="H4" s="8"/>
      <c r="I4" s="8"/>
      <c r="J4" s="8"/>
      <c r="K4" s="296" t="s">
        <v>288</v>
      </c>
      <c r="L4" s="296"/>
      <c r="M4" s="296"/>
      <c r="N4" s="296"/>
      <c r="O4" s="296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1"/>
      <c r="AC4" s="110"/>
      <c r="AD4" s="110"/>
      <c r="AE4" s="110"/>
      <c r="AF4" s="110"/>
      <c r="AG4" s="111"/>
      <c r="AH4" s="111"/>
      <c r="AI4" s="110"/>
      <c r="AJ4" s="110"/>
      <c r="AK4" s="110"/>
      <c r="AL4" s="110"/>
      <c r="AM4" s="110"/>
      <c r="AN4" s="110"/>
      <c r="AO4" s="110"/>
      <c r="AP4" s="110"/>
    </row>
    <row r="5" spans="1:82" ht="40.5" customHeight="1">
      <c r="A5" s="112"/>
      <c r="B5" s="112"/>
      <c r="C5" s="348" t="s">
        <v>321</v>
      </c>
      <c r="D5" s="348"/>
      <c r="E5" s="348"/>
      <c r="F5" s="348"/>
      <c r="G5" s="348"/>
      <c r="H5" s="348"/>
      <c r="I5" s="348"/>
      <c r="J5" s="348"/>
      <c r="K5" s="348"/>
      <c r="L5" s="348"/>
      <c r="M5" s="348"/>
      <c r="N5" s="348"/>
      <c r="O5" s="348"/>
      <c r="P5" s="113"/>
      <c r="Q5" s="113"/>
      <c r="R5" s="113"/>
      <c r="S5" s="113"/>
      <c r="T5" s="113"/>
      <c r="U5" s="113"/>
      <c r="V5" s="141">
        <v>2</v>
      </c>
      <c r="W5" s="113"/>
      <c r="X5" s="114"/>
      <c r="Y5" s="113"/>
      <c r="Z5" s="113"/>
      <c r="AA5" s="113"/>
      <c r="AB5" s="113"/>
      <c r="AC5" s="113"/>
      <c r="AD5" s="113"/>
      <c r="AE5" s="113"/>
      <c r="AF5" s="113"/>
      <c r="AG5" s="113"/>
      <c r="AH5" s="114"/>
      <c r="AI5" s="113"/>
      <c r="AJ5" s="113"/>
      <c r="AK5" s="141">
        <v>3</v>
      </c>
      <c r="AL5" s="113"/>
      <c r="AM5" s="113"/>
      <c r="AN5" s="113"/>
      <c r="AO5" s="113"/>
      <c r="AP5" s="113"/>
      <c r="AQ5" s="59"/>
    </row>
    <row r="6" spans="1:82" ht="11.25" customHeight="1">
      <c r="A6" s="112"/>
      <c r="B6" s="112"/>
      <c r="C6" s="112"/>
      <c r="D6" s="112"/>
      <c r="E6" s="112"/>
      <c r="F6" s="112"/>
      <c r="G6" s="112"/>
      <c r="H6" s="112"/>
      <c r="I6" s="112"/>
      <c r="J6" s="112"/>
      <c r="K6" s="112"/>
      <c r="L6" s="112"/>
      <c r="M6" s="112"/>
      <c r="N6" s="112"/>
      <c r="O6" s="177" t="s">
        <v>87</v>
      </c>
      <c r="P6" s="112"/>
      <c r="Q6" s="112"/>
      <c r="R6" s="112"/>
      <c r="S6" s="112"/>
      <c r="T6" s="112"/>
      <c r="U6" s="112"/>
      <c r="V6" s="112"/>
      <c r="W6" s="115"/>
      <c r="X6" s="112"/>
      <c r="Y6" s="112"/>
      <c r="Z6" s="112"/>
      <c r="AA6" s="112"/>
      <c r="AB6" s="177" t="s">
        <v>87</v>
      </c>
      <c r="AC6" s="112"/>
      <c r="AD6" s="112"/>
      <c r="AE6" s="112"/>
      <c r="AF6" s="112"/>
      <c r="AG6" s="112"/>
      <c r="AH6" s="112"/>
      <c r="AI6" s="112"/>
      <c r="AJ6" s="112"/>
      <c r="AK6" s="112"/>
      <c r="AL6" s="112"/>
      <c r="AM6" s="112"/>
      <c r="AN6" s="112"/>
      <c r="AO6" s="112"/>
      <c r="AP6" s="112"/>
      <c r="AQ6" s="177" t="s">
        <v>87</v>
      </c>
    </row>
    <row r="7" spans="1:82" s="60" customFormat="1" ht="21.75" customHeight="1">
      <c r="A7" s="337" t="s">
        <v>0</v>
      </c>
      <c r="B7" s="337" t="s">
        <v>305</v>
      </c>
      <c r="C7" s="337" t="s">
        <v>219</v>
      </c>
      <c r="D7" s="337" t="s">
        <v>88</v>
      </c>
      <c r="E7" s="337"/>
      <c r="F7" s="337"/>
      <c r="G7" s="337"/>
      <c r="H7" s="337"/>
      <c r="I7" s="337"/>
      <c r="J7" s="337"/>
      <c r="K7" s="337"/>
      <c r="L7" s="337"/>
      <c r="M7" s="337"/>
      <c r="N7" s="337"/>
      <c r="O7" s="337"/>
      <c r="P7" s="337" t="s">
        <v>88</v>
      </c>
      <c r="Q7" s="337"/>
      <c r="R7" s="337"/>
      <c r="S7" s="337"/>
      <c r="T7" s="337"/>
      <c r="U7" s="337"/>
      <c r="V7" s="337"/>
      <c r="W7" s="337"/>
      <c r="X7" s="337"/>
      <c r="Y7" s="337"/>
      <c r="Z7" s="337"/>
      <c r="AA7" s="337"/>
      <c r="AB7" s="337"/>
      <c r="AC7" s="337" t="s">
        <v>88</v>
      </c>
      <c r="AD7" s="337"/>
      <c r="AE7" s="337"/>
      <c r="AF7" s="337"/>
      <c r="AG7" s="337"/>
      <c r="AH7" s="337"/>
      <c r="AI7" s="337"/>
      <c r="AJ7" s="337"/>
      <c r="AK7" s="337"/>
      <c r="AL7" s="337"/>
      <c r="AM7" s="337"/>
      <c r="AN7" s="337"/>
      <c r="AO7" s="337"/>
      <c r="AP7" s="337"/>
      <c r="AQ7" s="344"/>
    </row>
    <row r="8" spans="1:82" s="60" customFormat="1" ht="21.75" customHeight="1">
      <c r="A8" s="337"/>
      <c r="B8" s="337"/>
      <c r="C8" s="337"/>
      <c r="D8" s="337" t="s">
        <v>89</v>
      </c>
      <c r="E8" s="337"/>
      <c r="F8" s="337"/>
      <c r="G8" s="337"/>
      <c r="H8" s="337"/>
      <c r="I8" s="337"/>
      <c r="J8" s="337"/>
      <c r="K8" s="337"/>
      <c r="L8" s="337"/>
      <c r="M8" s="337"/>
      <c r="N8" s="337"/>
      <c r="O8" s="337"/>
      <c r="P8" s="337" t="s">
        <v>89</v>
      </c>
      <c r="Q8" s="337"/>
      <c r="R8" s="337"/>
      <c r="S8" s="337"/>
      <c r="T8" s="337"/>
      <c r="U8" s="337"/>
      <c r="V8" s="337"/>
      <c r="W8" s="337"/>
      <c r="X8" s="337" t="s">
        <v>220</v>
      </c>
      <c r="Y8" s="337" t="s">
        <v>90</v>
      </c>
      <c r="Z8" s="337"/>
      <c r="AA8" s="337"/>
      <c r="AB8" s="337" t="s">
        <v>221</v>
      </c>
      <c r="AC8" s="337" t="s">
        <v>222</v>
      </c>
      <c r="AD8" s="337"/>
      <c r="AE8" s="337"/>
      <c r="AF8" s="337"/>
      <c r="AG8" s="337" t="s">
        <v>223</v>
      </c>
      <c r="AH8" s="337" t="s">
        <v>91</v>
      </c>
      <c r="AI8" s="337"/>
      <c r="AJ8" s="337"/>
      <c r="AK8" s="337"/>
      <c r="AL8" s="337"/>
      <c r="AM8" s="337"/>
      <c r="AN8" s="337"/>
      <c r="AO8" s="337"/>
      <c r="AP8" s="337" t="s">
        <v>224</v>
      </c>
      <c r="AQ8" s="345" t="s">
        <v>225</v>
      </c>
    </row>
    <row r="9" spans="1:82" s="60" customFormat="1" ht="15.75" customHeight="1">
      <c r="A9" s="337"/>
      <c r="B9" s="337"/>
      <c r="C9" s="337"/>
      <c r="D9" s="346" t="s">
        <v>98</v>
      </c>
      <c r="E9" s="346" t="s">
        <v>106</v>
      </c>
      <c r="F9" s="346" t="s">
        <v>104</v>
      </c>
      <c r="G9" s="346" t="s">
        <v>103</v>
      </c>
      <c r="H9" s="346" t="s">
        <v>95</v>
      </c>
      <c r="I9" s="346" t="s">
        <v>226</v>
      </c>
      <c r="J9" s="346" t="s">
        <v>96</v>
      </c>
      <c r="K9" s="346" t="s">
        <v>107</v>
      </c>
      <c r="L9" s="346" t="s">
        <v>227</v>
      </c>
      <c r="M9" s="346" t="s">
        <v>108</v>
      </c>
      <c r="N9" s="346" t="s">
        <v>99</v>
      </c>
      <c r="O9" s="346" t="s">
        <v>97</v>
      </c>
      <c r="P9" s="346" t="s">
        <v>100</v>
      </c>
      <c r="Q9" s="346" t="s">
        <v>93</v>
      </c>
      <c r="R9" s="346" t="s">
        <v>94</v>
      </c>
      <c r="S9" s="346" t="s">
        <v>101</v>
      </c>
      <c r="T9" s="346" t="s">
        <v>102</v>
      </c>
      <c r="U9" s="346" t="s">
        <v>105</v>
      </c>
      <c r="V9" s="346" t="s">
        <v>109</v>
      </c>
      <c r="W9" s="346" t="s">
        <v>92</v>
      </c>
      <c r="X9" s="337"/>
      <c r="Y9" s="346" t="s">
        <v>110</v>
      </c>
      <c r="Z9" s="346" t="s">
        <v>111</v>
      </c>
      <c r="AA9" s="346" t="s">
        <v>112</v>
      </c>
      <c r="AB9" s="337"/>
      <c r="AC9" s="346" t="s">
        <v>121</v>
      </c>
      <c r="AD9" s="346" t="s">
        <v>122</v>
      </c>
      <c r="AE9" s="346" t="s">
        <v>123</v>
      </c>
      <c r="AF9" s="346" t="s">
        <v>124</v>
      </c>
      <c r="AG9" s="337"/>
      <c r="AH9" s="346" t="s">
        <v>113</v>
      </c>
      <c r="AI9" s="346" t="s">
        <v>114</v>
      </c>
      <c r="AJ9" s="346" t="s">
        <v>115</v>
      </c>
      <c r="AK9" s="346" t="s">
        <v>116</v>
      </c>
      <c r="AL9" s="346" t="s">
        <v>117</v>
      </c>
      <c r="AM9" s="346" t="s">
        <v>118</v>
      </c>
      <c r="AN9" s="346" t="s">
        <v>119</v>
      </c>
      <c r="AO9" s="346" t="s">
        <v>120</v>
      </c>
      <c r="AP9" s="337"/>
      <c r="AQ9" s="345"/>
    </row>
    <row r="10" spans="1:82" s="60" customFormat="1" ht="76.5" customHeight="1">
      <c r="A10" s="337"/>
      <c r="B10" s="337"/>
      <c r="C10" s="337"/>
      <c r="D10" s="346"/>
      <c r="E10" s="346"/>
      <c r="F10" s="346"/>
      <c r="G10" s="346"/>
      <c r="H10" s="346"/>
      <c r="I10" s="346"/>
      <c r="J10" s="346"/>
      <c r="K10" s="346"/>
      <c r="L10" s="346"/>
      <c r="M10" s="346"/>
      <c r="N10" s="346"/>
      <c r="O10" s="346"/>
      <c r="P10" s="346"/>
      <c r="Q10" s="346"/>
      <c r="R10" s="346"/>
      <c r="S10" s="346"/>
      <c r="T10" s="346"/>
      <c r="U10" s="346"/>
      <c r="V10" s="346"/>
      <c r="W10" s="346"/>
      <c r="X10" s="337"/>
      <c r="Y10" s="346"/>
      <c r="Z10" s="346"/>
      <c r="AA10" s="346"/>
      <c r="AB10" s="337"/>
      <c r="AC10" s="346"/>
      <c r="AD10" s="346"/>
      <c r="AE10" s="346"/>
      <c r="AF10" s="346"/>
      <c r="AG10" s="337"/>
      <c r="AH10" s="346"/>
      <c r="AI10" s="346"/>
      <c r="AJ10" s="346"/>
      <c r="AK10" s="346"/>
      <c r="AL10" s="346"/>
      <c r="AM10" s="346"/>
      <c r="AN10" s="346"/>
      <c r="AO10" s="346"/>
      <c r="AP10" s="337"/>
      <c r="AQ10" s="345"/>
    </row>
    <row r="11" spans="1:82" s="60" customFormat="1" ht="20.25" customHeight="1">
      <c r="A11" s="24" t="s">
        <v>32</v>
      </c>
      <c r="B11" s="24" t="s">
        <v>33</v>
      </c>
      <c r="C11" s="24">
        <v>1</v>
      </c>
      <c r="D11" s="24">
        <v>2</v>
      </c>
      <c r="E11" s="24">
        <v>3</v>
      </c>
      <c r="F11" s="24">
        <v>4</v>
      </c>
      <c r="G11" s="24">
        <v>5</v>
      </c>
      <c r="H11" s="24">
        <v>6</v>
      </c>
      <c r="I11" s="24">
        <v>7</v>
      </c>
      <c r="J11" s="24">
        <v>8</v>
      </c>
      <c r="K11" s="24">
        <v>9</v>
      </c>
      <c r="L11" s="24">
        <v>10</v>
      </c>
      <c r="M11" s="24">
        <v>11</v>
      </c>
      <c r="N11" s="24">
        <v>12</v>
      </c>
      <c r="O11" s="24">
        <v>13</v>
      </c>
      <c r="P11" s="24">
        <v>14</v>
      </c>
      <c r="Q11" s="24">
        <v>15</v>
      </c>
      <c r="R11" s="24">
        <v>16</v>
      </c>
      <c r="S11" s="24">
        <v>17</v>
      </c>
      <c r="T11" s="24">
        <v>18</v>
      </c>
      <c r="U11" s="24">
        <v>19</v>
      </c>
      <c r="V11" s="24">
        <v>20</v>
      </c>
      <c r="W11" s="24">
        <v>21</v>
      </c>
      <c r="X11" s="24">
        <v>22</v>
      </c>
      <c r="Y11" s="24">
        <v>23</v>
      </c>
      <c r="Z11" s="24">
        <v>24</v>
      </c>
      <c r="AA11" s="24">
        <v>25</v>
      </c>
      <c r="AB11" s="24">
        <v>26</v>
      </c>
      <c r="AC11" s="24">
        <v>27</v>
      </c>
      <c r="AD11" s="24">
        <v>28</v>
      </c>
      <c r="AE11" s="24">
        <v>29</v>
      </c>
      <c r="AF11" s="24">
        <v>30</v>
      </c>
      <c r="AG11" s="24">
        <v>31</v>
      </c>
      <c r="AH11" s="24">
        <v>32</v>
      </c>
      <c r="AI11" s="24">
        <v>33</v>
      </c>
      <c r="AJ11" s="24">
        <v>34</v>
      </c>
      <c r="AK11" s="24">
        <v>35</v>
      </c>
      <c r="AL11" s="24">
        <v>36</v>
      </c>
      <c r="AM11" s="24">
        <v>37</v>
      </c>
      <c r="AN11" s="24">
        <v>38</v>
      </c>
      <c r="AO11" s="24">
        <v>39</v>
      </c>
      <c r="AP11" s="24">
        <v>40</v>
      </c>
      <c r="AQ11" s="24">
        <v>41</v>
      </c>
    </row>
    <row r="12" spans="1:82" s="183" customFormat="1" ht="21" customHeight="1">
      <c r="A12" s="178">
        <v>1</v>
      </c>
      <c r="B12" s="179"/>
      <c r="C12" s="180"/>
      <c r="D12" s="180"/>
      <c r="E12" s="180"/>
      <c r="F12" s="181"/>
      <c r="G12" s="181"/>
      <c r="H12" s="181"/>
      <c r="I12" s="181"/>
      <c r="J12" s="181"/>
      <c r="K12" s="181"/>
      <c r="L12" s="181"/>
      <c r="M12" s="181"/>
      <c r="N12" s="181"/>
      <c r="O12" s="181"/>
      <c r="P12" s="181"/>
      <c r="Q12" s="181"/>
      <c r="R12" s="181"/>
      <c r="S12" s="181"/>
      <c r="T12" s="181"/>
      <c r="U12" s="181"/>
      <c r="V12" s="181"/>
      <c r="W12" s="180"/>
      <c r="X12" s="180"/>
      <c r="Y12" s="181"/>
      <c r="Z12" s="181"/>
      <c r="AA12" s="181"/>
      <c r="AB12" s="180"/>
      <c r="AC12" s="181"/>
      <c r="AD12" s="181"/>
      <c r="AE12" s="181"/>
      <c r="AF12" s="181"/>
      <c r="AG12" s="180"/>
      <c r="AH12" s="181"/>
      <c r="AI12" s="181"/>
      <c r="AJ12" s="181"/>
      <c r="AK12" s="181"/>
      <c r="AL12" s="181"/>
      <c r="AM12" s="181"/>
      <c r="AN12" s="181"/>
      <c r="AO12" s="181"/>
      <c r="AP12" s="180"/>
      <c r="AQ12" s="180"/>
      <c r="AR12" s="182"/>
      <c r="AS12" s="182"/>
      <c r="AU12" s="182"/>
      <c r="CC12" s="183">
        <v>39667</v>
      </c>
    </row>
    <row r="13" spans="1:82" s="185" customFormat="1" ht="21" customHeight="1">
      <c r="A13" s="178">
        <v>2</v>
      </c>
      <c r="B13" s="179"/>
      <c r="C13" s="180"/>
      <c r="D13" s="181"/>
      <c r="E13" s="181"/>
      <c r="F13" s="181"/>
      <c r="G13" s="181"/>
      <c r="H13" s="181"/>
      <c r="I13" s="181"/>
      <c r="J13" s="181"/>
      <c r="K13" s="181"/>
      <c r="L13" s="181"/>
      <c r="M13" s="181"/>
      <c r="N13" s="181"/>
      <c r="O13" s="181"/>
      <c r="P13" s="181"/>
      <c r="Q13" s="181"/>
      <c r="R13" s="180"/>
      <c r="S13" s="180"/>
      <c r="T13" s="181"/>
      <c r="U13" s="180"/>
      <c r="V13" s="181"/>
      <c r="W13" s="180"/>
      <c r="X13" s="180"/>
      <c r="Y13" s="181"/>
      <c r="Z13" s="181"/>
      <c r="AA13" s="181"/>
      <c r="AB13" s="180"/>
      <c r="AC13" s="181"/>
      <c r="AD13" s="181"/>
      <c r="AE13" s="181"/>
      <c r="AF13" s="181"/>
      <c r="AG13" s="180"/>
      <c r="AH13" s="181"/>
      <c r="AI13" s="180"/>
      <c r="AJ13" s="181"/>
      <c r="AK13" s="181"/>
      <c r="AL13" s="181"/>
      <c r="AM13" s="181"/>
      <c r="AN13" s="181"/>
      <c r="AO13" s="181"/>
      <c r="AP13" s="180"/>
      <c r="AQ13" s="180"/>
      <c r="AR13" s="184"/>
      <c r="AS13" s="184"/>
      <c r="CC13" s="185">
        <v>8582</v>
      </c>
    </row>
    <row r="14" spans="1:82" s="185" customFormat="1" ht="21" customHeight="1">
      <c r="A14" s="178">
        <v>3</v>
      </c>
      <c r="B14" s="179"/>
      <c r="C14" s="180"/>
      <c r="D14" s="181"/>
      <c r="E14" s="181"/>
      <c r="F14" s="181"/>
      <c r="G14" s="181"/>
      <c r="H14" s="181"/>
      <c r="I14" s="181"/>
      <c r="J14" s="181"/>
      <c r="K14" s="181"/>
      <c r="L14" s="181"/>
      <c r="M14" s="181"/>
      <c r="N14" s="180"/>
      <c r="O14" s="181"/>
      <c r="P14" s="181"/>
      <c r="Q14" s="180"/>
      <c r="R14" s="181"/>
      <c r="S14" s="181"/>
      <c r="T14" s="181"/>
      <c r="U14" s="181"/>
      <c r="V14" s="181"/>
      <c r="W14" s="181"/>
      <c r="X14" s="180"/>
      <c r="Y14" s="180"/>
      <c r="Z14" s="180"/>
      <c r="AA14" s="181"/>
      <c r="AB14" s="180"/>
      <c r="AC14" s="181"/>
      <c r="AD14" s="181"/>
      <c r="AE14" s="181"/>
      <c r="AF14" s="181"/>
      <c r="AG14" s="180"/>
      <c r="AH14" s="181"/>
      <c r="AI14" s="181"/>
      <c r="AJ14" s="181"/>
      <c r="AK14" s="181"/>
      <c r="AL14" s="181"/>
      <c r="AM14" s="181"/>
      <c r="AN14" s="181"/>
      <c r="AO14" s="181"/>
      <c r="AP14" s="180"/>
      <c r="AQ14" s="180"/>
      <c r="AR14" s="184"/>
      <c r="AS14" s="184"/>
      <c r="CD14" s="185">
        <v>6805</v>
      </c>
    </row>
    <row r="15" spans="1:82" s="183" customFormat="1" ht="21" customHeight="1">
      <c r="A15" s="178">
        <v>4</v>
      </c>
      <c r="B15" s="179"/>
      <c r="C15" s="180"/>
      <c r="D15" s="181"/>
      <c r="E15" s="181"/>
      <c r="F15" s="181"/>
      <c r="G15" s="181"/>
      <c r="H15" s="180"/>
      <c r="I15" s="181"/>
      <c r="J15" s="181"/>
      <c r="K15" s="181"/>
      <c r="L15" s="181"/>
      <c r="M15" s="181"/>
      <c r="N15" s="181"/>
      <c r="O15" s="181"/>
      <c r="P15" s="181"/>
      <c r="Q15" s="180"/>
      <c r="R15" s="181"/>
      <c r="S15" s="181"/>
      <c r="T15" s="181"/>
      <c r="U15" s="181"/>
      <c r="V15" s="181"/>
      <c r="W15" s="180"/>
      <c r="X15" s="180"/>
      <c r="Y15" s="181"/>
      <c r="Z15" s="181"/>
      <c r="AA15" s="180"/>
      <c r="AB15" s="180"/>
      <c r="AC15" s="181"/>
      <c r="AD15" s="181"/>
      <c r="AE15" s="181"/>
      <c r="AF15" s="181"/>
      <c r="AG15" s="180"/>
      <c r="AH15" s="181"/>
      <c r="AI15" s="181"/>
      <c r="AJ15" s="180"/>
      <c r="AK15" s="181"/>
      <c r="AL15" s="181"/>
      <c r="AM15" s="181"/>
      <c r="AN15" s="181"/>
      <c r="AO15" s="180"/>
      <c r="AP15" s="180"/>
      <c r="AQ15" s="180"/>
      <c r="AR15" s="182"/>
      <c r="AS15" s="182"/>
      <c r="CC15" s="183">
        <v>32650</v>
      </c>
      <c r="CD15" s="183">
        <v>16200</v>
      </c>
    </row>
    <row r="16" spans="1:82" s="183" customFormat="1" ht="21" customHeight="1">
      <c r="A16" s="178">
        <v>5</v>
      </c>
      <c r="B16" s="179"/>
      <c r="C16" s="180"/>
      <c r="D16" s="181"/>
      <c r="E16" s="181"/>
      <c r="F16" s="181"/>
      <c r="G16" s="181"/>
      <c r="H16" s="180"/>
      <c r="I16" s="181"/>
      <c r="J16" s="180"/>
      <c r="K16" s="181"/>
      <c r="L16" s="181"/>
      <c r="M16" s="181"/>
      <c r="N16" s="181"/>
      <c r="O16" s="181"/>
      <c r="P16" s="181"/>
      <c r="Q16" s="180"/>
      <c r="R16" s="181"/>
      <c r="S16" s="181"/>
      <c r="T16" s="180"/>
      <c r="U16" s="181"/>
      <c r="V16" s="181"/>
      <c r="W16" s="181"/>
      <c r="X16" s="180"/>
      <c r="Y16" s="180"/>
      <c r="Z16" s="180"/>
      <c r="AA16" s="181"/>
      <c r="AB16" s="180"/>
      <c r="AC16" s="181"/>
      <c r="AD16" s="181"/>
      <c r="AE16" s="181"/>
      <c r="AF16" s="181"/>
      <c r="AG16" s="180"/>
      <c r="AH16" s="181"/>
      <c r="AI16" s="181"/>
      <c r="AJ16" s="181"/>
      <c r="AK16" s="181"/>
      <c r="AL16" s="181"/>
      <c r="AM16" s="181"/>
      <c r="AN16" s="181"/>
      <c r="AO16" s="181"/>
      <c r="AP16" s="180"/>
      <c r="AQ16" s="180"/>
      <c r="AR16" s="182"/>
      <c r="AS16" s="182"/>
      <c r="CC16" s="183">
        <v>2036</v>
      </c>
      <c r="CD16" s="183">
        <v>31118</v>
      </c>
    </row>
    <row r="17" spans="1:82" s="183" customFormat="1" ht="21" customHeight="1">
      <c r="A17" s="178">
        <v>6</v>
      </c>
      <c r="B17" s="179"/>
      <c r="C17" s="180"/>
      <c r="D17" s="181"/>
      <c r="E17" s="181"/>
      <c r="F17" s="181"/>
      <c r="G17" s="181"/>
      <c r="H17" s="180"/>
      <c r="I17" s="181"/>
      <c r="J17" s="181"/>
      <c r="K17" s="181"/>
      <c r="L17" s="181"/>
      <c r="M17" s="181"/>
      <c r="N17" s="181"/>
      <c r="O17" s="181"/>
      <c r="P17" s="181"/>
      <c r="Q17" s="180"/>
      <c r="R17" s="181"/>
      <c r="S17" s="181"/>
      <c r="T17" s="181"/>
      <c r="U17" s="181"/>
      <c r="V17" s="181"/>
      <c r="W17" s="180"/>
      <c r="X17" s="180"/>
      <c r="Y17" s="180"/>
      <c r="Z17" s="181"/>
      <c r="AA17" s="181"/>
      <c r="AB17" s="180"/>
      <c r="AC17" s="181"/>
      <c r="AD17" s="181"/>
      <c r="AE17" s="181"/>
      <c r="AF17" s="181"/>
      <c r="AG17" s="180"/>
      <c r="AH17" s="180"/>
      <c r="AI17" s="181"/>
      <c r="AJ17" s="181"/>
      <c r="AK17" s="181"/>
      <c r="AL17" s="181"/>
      <c r="AM17" s="181"/>
      <c r="AN17" s="181"/>
      <c r="AO17" s="181"/>
      <c r="AP17" s="180"/>
      <c r="AQ17" s="181"/>
      <c r="AR17" s="182"/>
      <c r="AS17" s="182"/>
      <c r="CC17" s="183">
        <v>9549</v>
      </c>
      <c r="CD17" s="183">
        <v>10435</v>
      </c>
    </row>
    <row r="18" spans="1:82" s="185" customFormat="1" ht="21" customHeight="1">
      <c r="A18" s="178">
        <v>7</v>
      </c>
      <c r="B18" s="179"/>
      <c r="C18" s="180"/>
      <c r="D18" s="181"/>
      <c r="E18" s="181"/>
      <c r="F18" s="181"/>
      <c r="G18" s="181"/>
      <c r="H18" s="180"/>
      <c r="I18" s="181"/>
      <c r="J18" s="180"/>
      <c r="K18" s="180"/>
      <c r="L18" s="180"/>
      <c r="M18" s="180"/>
      <c r="N18" s="181"/>
      <c r="O18" s="181"/>
      <c r="P18" s="181"/>
      <c r="Q18" s="180"/>
      <c r="R18" s="180"/>
      <c r="S18" s="181"/>
      <c r="T18" s="181"/>
      <c r="U18" s="181"/>
      <c r="V18" s="181"/>
      <c r="W18" s="180"/>
      <c r="X18" s="180"/>
      <c r="Y18" s="181"/>
      <c r="Z18" s="181"/>
      <c r="AA18" s="180"/>
      <c r="AB18" s="180"/>
      <c r="AC18" s="181"/>
      <c r="AD18" s="181"/>
      <c r="AE18" s="181"/>
      <c r="AF18" s="181"/>
      <c r="AG18" s="180"/>
      <c r="AH18" s="181"/>
      <c r="AI18" s="181"/>
      <c r="AJ18" s="180"/>
      <c r="AK18" s="181"/>
      <c r="AL18" s="181"/>
      <c r="AM18" s="181"/>
      <c r="AN18" s="181"/>
      <c r="AO18" s="180"/>
      <c r="AP18" s="180"/>
      <c r="AQ18" s="186"/>
      <c r="AR18" s="184"/>
      <c r="AS18" s="184"/>
    </row>
    <row r="19" spans="1:82" s="185" customFormat="1" ht="21" customHeight="1">
      <c r="A19" s="178">
        <v>8</v>
      </c>
      <c r="B19" s="179"/>
      <c r="C19" s="180"/>
      <c r="D19" s="181"/>
      <c r="E19" s="181"/>
      <c r="F19" s="180"/>
      <c r="G19" s="180"/>
      <c r="H19" s="181"/>
      <c r="I19" s="181"/>
      <c r="J19" s="181"/>
      <c r="K19" s="181"/>
      <c r="L19" s="181"/>
      <c r="M19" s="181"/>
      <c r="N19" s="181"/>
      <c r="O19" s="181"/>
      <c r="P19" s="181"/>
      <c r="Q19" s="180"/>
      <c r="R19" s="181"/>
      <c r="S19" s="181"/>
      <c r="T19" s="181"/>
      <c r="U19" s="181"/>
      <c r="V19" s="180"/>
      <c r="W19" s="180"/>
      <c r="X19" s="180"/>
      <c r="Y19" s="181"/>
      <c r="Z19" s="181"/>
      <c r="AA19" s="181"/>
      <c r="AB19" s="180"/>
      <c r="AC19" s="181"/>
      <c r="AD19" s="181"/>
      <c r="AE19" s="181"/>
      <c r="AF19" s="181"/>
      <c r="AG19" s="180"/>
      <c r="AH19" s="181"/>
      <c r="AI19" s="181"/>
      <c r="AJ19" s="181"/>
      <c r="AK19" s="181"/>
      <c r="AL19" s="181"/>
      <c r="AM19" s="181"/>
      <c r="AN19" s="181"/>
      <c r="AO19" s="181"/>
      <c r="AP19" s="180"/>
      <c r="AQ19" s="186"/>
      <c r="AR19" s="184"/>
      <c r="AS19" s="184"/>
      <c r="CC19" s="185">
        <v>15102</v>
      </c>
      <c r="CD19" s="185">
        <v>30041</v>
      </c>
    </row>
    <row r="20" spans="1:82" s="185" customFormat="1" ht="21" customHeight="1">
      <c r="A20" s="178">
        <v>9</v>
      </c>
      <c r="B20" s="179"/>
      <c r="C20" s="180"/>
      <c r="D20" s="181"/>
      <c r="E20" s="181"/>
      <c r="F20" s="181"/>
      <c r="G20" s="181"/>
      <c r="H20" s="180"/>
      <c r="I20" s="180"/>
      <c r="J20" s="180"/>
      <c r="K20" s="181"/>
      <c r="L20" s="181"/>
      <c r="M20" s="181"/>
      <c r="N20" s="181"/>
      <c r="O20" s="181"/>
      <c r="P20" s="181"/>
      <c r="Q20" s="180"/>
      <c r="R20" s="181"/>
      <c r="S20" s="181"/>
      <c r="T20" s="181"/>
      <c r="U20" s="181"/>
      <c r="V20" s="181"/>
      <c r="W20" s="180"/>
      <c r="X20" s="180"/>
      <c r="Y20" s="181"/>
      <c r="Z20" s="181"/>
      <c r="AA20" s="181"/>
      <c r="AB20" s="180"/>
      <c r="AC20" s="180"/>
      <c r="AD20" s="180"/>
      <c r="AE20" s="180"/>
      <c r="AF20" s="180"/>
      <c r="AG20" s="180"/>
      <c r="AH20" s="181"/>
      <c r="AI20" s="181"/>
      <c r="AJ20" s="181"/>
      <c r="AK20" s="181"/>
      <c r="AL20" s="181"/>
      <c r="AM20" s="181"/>
      <c r="AN20" s="181"/>
      <c r="AO20" s="181"/>
      <c r="AP20" s="180"/>
      <c r="AQ20" s="186"/>
      <c r="AR20" s="184"/>
      <c r="AS20" s="184"/>
      <c r="CC20" s="185">
        <v>16481</v>
      </c>
      <c r="CD20" s="185">
        <v>15025</v>
      </c>
    </row>
    <row r="21" spans="1:82" s="185" customFormat="1" ht="21" customHeight="1">
      <c r="A21" s="178">
        <v>10</v>
      </c>
      <c r="B21" s="179"/>
      <c r="C21" s="180"/>
      <c r="D21" s="181"/>
      <c r="E21" s="181"/>
      <c r="F21" s="181"/>
      <c r="G21" s="181"/>
      <c r="H21" s="181"/>
      <c r="I21" s="181"/>
      <c r="J21" s="181"/>
      <c r="K21" s="181"/>
      <c r="L21" s="181"/>
      <c r="M21" s="181"/>
      <c r="N21" s="181"/>
      <c r="O21" s="181"/>
      <c r="P21" s="181"/>
      <c r="Q21" s="180"/>
      <c r="R21" s="181"/>
      <c r="S21" s="181"/>
      <c r="T21" s="180"/>
      <c r="U21" s="181"/>
      <c r="V21" s="181"/>
      <c r="W21" s="180"/>
      <c r="X21" s="180"/>
      <c r="Y21" s="181"/>
      <c r="Z21" s="181"/>
      <c r="AA21" s="180"/>
      <c r="AB21" s="180"/>
      <c r="AC21" s="181"/>
      <c r="AD21" s="181"/>
      <c r="AE21" s="181"/>
      <c r="AF21" s="181"/>
      <c r="AG21" s="180"/>
      <c r="AH21" s="181"/>
      <c r="AI21" s="181"/>
      <c r="AJ21" s="180"/>
      <c r="AK21" s="181"/>
      <c r="AL21" s="181"/>
      <c r="AM21" s="181"/>
      <c r="AN21" s="181"/>
      <c r="AO21" s="180"/>
      <c r="AP21" s="180"/>
      <c r="AQ21" s="186"/>
      <c r="AR21" s="184"/>
      <c r="AS21" s="184"/>
      <c r="CC21" s="185">
        <v>55637</v>
      </c>
      <c r="CD21" s="185">
        <v>10650</v>
      </c>
    </row>
    <row r="22" spans="1:82" s="188" customFormat="1" ht="21" customHeight="1">
      <c r="A22" s="178">
        <v>11</v>
      </c>
      <c r="B22" s="179"/>
      <c r="C22" s="180"/>
      <c r="D22" s="181"/>
      <c r="E22" s="181"/>
      <c r="F22" s="181"/>
      <c r="G22" s="181"/>
      <c r="H22" s="180"/>
      <c r="I22" s="181"/>
      <c r="J22" s="180"/>
      <c r="K22" s="181"/>
      <c r="L22" s="181"/>
      <c r="M22" s="181"/>
      <c r="N22" s="180"/>
      <c r="O22" s="181"/>
      <c r="P22" s="181"/>
      <c r="Q22" s="180"/>
      <c r="R22" s="181"/>
      <c r="S22" s="181"/>
      <c r="T22" s="180"/>
      <c r="U22" s="181"/>
      <c r="V22" s="181"/>
      <c r="W22" s="180"/>
      <c r="X22" s="180"/>
      <c r="Y22" s="181"/>
      <c r="Z22" s="181"/>
      <c r="AA22" s="180"/>
      <c r="AB22" s="180"/>
      <c r="AC22" s="181"/>
      <c r="AD22" s="181"/>
      <c r="AE22" s="181"/>
      <c r="AF22" s="181"/>
      <c r="AG22" s="180"/>
      <c r="AH22" s="181"/>
      <c r="AI22" s="181"/>
      <c r="AJ22" s="180"/>
      <c r="AK22" s="180"/>
      <c r="AL22" s="180"/>
      <c r="AM22" s="180"/>
      <c r="AN22" s="180"/>
      <c r="AO22" s="180"/>
      <c r="AP22" s="180"/>
      <c r="AQ22" s="180"/>
      <c r="AR22" s="187"/>
      <c r="AS22" s="187"/>
      <c r="CC22" s="188">
        <v>22416</v>
      </c>
      <c r="CD22" s="188">
        <v>19400</v>
      </c>
    </row>
    <row r="23" spans="1:82" s="185" customFormat="1" ht="21" customHeight="1">
      <c r="A23" s="178">
        <v>12</v>
      </c>
      <c r="B23" s="179"/>
      <c r="C23" s="180"/>
      <c r="D23" s="181"/>
      <c r="E23" s="181"/>
      <c r="F23" s="181"/>
      <c r="G23" s="181"/>
      <c r="H23" s="180"/>
      <c r="I23" s="181"/>
      <c r="J23" s="180"/>
      <c r="K23" s="180"/>
      <c r="L23" s="180"/>
      <c r="M23" s="180"/>
      <c r="N23" s="181"/>
      <c r="O23" s="181"/>
      <c r="P23" s="181"/>
      <c r="Q23" s="181"/>
      <c r="R23" s="180"/>
      <c r="S23" s="181"/>
      <c r="T23" s="181"/>
      <c r="U23" s="181"/>
      <c r="V23" s="181"/>
      <c r="W23" s="180"/>
      <c r="X23" s="180"/>
      <c r="Y23" s="181"/>
      <c r="Z23" s="181"/>
      <c r="AA23" s="180"/>
      <c r="AB23" s="180"/>
      <c r="AC23" s="181"/>
      <c r="AD23" s="181"/>
      <c r="AE23" s="181"/>
      <c r="AF23" s="181"/>
      <c r="AG23" s="180"/>
      <c r="AH23" s="181"/>
      <c r="AI23" s="181"/>
      <c r="AJ23" s="180"/>
      <c r="AK23" s="181"/>
      <c r="AL23" s="181"/>
      <c r="AM23" s="181"/>
      <c r="AN23" s="181"/>
      <c r="AO23" s="180"/>
      <c r="AP23" s="180"/>
      <c r="AQ23" s="186"/>
      <c r="AR23" s="184"/>
      <c r="AS23" s="184"/>
    </row>
    <row r="24" spans="1:82" s="185" customFormat="1" ht="21" customHeight="1">
      <c r="A24" s="189">
        <v>13</v>
      </c>
      <c r="B24" s="190"/>
      <c r="C24" s="191"/>
      <c r="D24" s="192"/>
      <c r="E24" s="192"/>
      <c r="F24" s="192"/>
      <c r="G24" s="192"/>
      <c r="H24" s="192"/>
      <c r="I24" s="192"/>
      <c r="J24" s="192"/>
      <c r="K24" s="192"/>
      <c r="L24" s="192"/>
      <c r="M24" s="192"/>
      <c r="N24" s="192"/>
      <c r="O24" s="191"/>
      <c r="P24" s="191"/>
      <c r="Q24" s="191"/>
      <c r="R24" s="192"/>
      <c r="S24" s="192"/>
      <c r="T24" s="192"/>
      <c r="U24" s="192"/>
      <c r="V24" s="192"/>
      <c r="W24" s="191"/>
      <c r="X24" s="186"/>
      <c r="Y24" s="192"/>
      <c r="Z24" s="192"/>
      <c r="AA24" s="192"/>
      <c r="AB24" s="186"/>
      <c r="AC24" s="192"/>
      <c r="AD24" s="192"/>
      <c r="AE24" s="192"/>
      <c r="AF24" s="192"/>
      <c r="AG24" s="186"/>
      <c r="AH24" s="192"/>
      <c r="AI24" s="192"/>
      <c r="AJ24" s="192"/>
      <c r="AK24" s="192"/>
      <c r="AL24" s="192"/>
      <c r="AM24" s="192"/>
      <c r="AN24" s="192"/>
      <c r="AO24" s="192"/>
      <c r="AP24" s="186"/>
      <c r="AQ24" s="186"/>
      <c r="AR24" s="184"/>
      <c r="AS24" s="184"/>
      <c r="CC24" s="185">
        <v>14373</v>
      </c>
    </row>
    <row r="25" spans="1:82" s="194" customFormat="1" ht="21" customHeight="1">
      <c r="A25" s="347" t="s">
        <v>31</v>
      </c>
      <c r="B25" s="347"/>
      <c r="C25" s="193">
        <f>SUM(C12:C24)</f>
        <v>0</v>
      </c>
      <c r="D25" s="193">
        <f t="shared" ref="D25:AQ25" si="0">SUM(D12:D24)</f>
        <v>0</v>
      </c>
      <c r="E25" s="193">
        <f t="shared" si="0"/>
        <v>0</v>
      </c>
      <c r="F25" s="193">
        <f t="shared" si="0"/>
        <v>0</v>
      </c>
      <c r="G25" s="193">
        <f t="shared" si="0"/>
        <v>0</v>
      </c>
      <c r="H25" s="193">
        <f t="shared" si="0"/>
        <v>0</v>
      </c>
      <c r="I25" s="193">
        <f t="shared" si="0"/>
        <v>0</v>
      </c>
      <c r="J25" s="193">
        <f t="shared" si="0"/>
        <v>0</v>
      </c>
      <c r="K25" s="193">
        <f t="shared" si="0"/>
        <v>0</v>
      </c>
      <c r="L25" s="193">
        <f t="shared" si="0"/>
        <v>0</v>
      </c>
      <c r="M25" s="193">
        <f t="shared" si="0"/>
        <v>0</v>
      </c>
      <c r="N25" s="193">
        <f t="shared" si="0"/>
        <v>0</v>
      </c>
      <c r="O25" s="193">
        <f t="shared" si="0"/>
        <v>0</v>
      </c>
      <c r="P25" s="193">
        <f t="shared" si="0"/>
        <v>0</v>
      </c>
      <c r="Q25" s="193">
        <f t="shared" si="0"/>
        <v>0</v>
      </c>
      <c r="R25" s="193">
        <f t="shared" si="0"/>
        <v>0</v>
      </c>
      <c r="S25" s="193">
        <f t="shared" si="0"/>
        <v>0</v>
      </c>
      <c r="T25" s="193">
        <f t="shared" si="0"/>
        <v>0</v>
      </c>
      <c r="U25" s="193">
        <f t="shared" si="0"/>
        <v>0</v>
      </c>
      <c r="V25" s="193">
        <f t="shared" si="0"/>
        <v>0</v>
      </c>
      <c r="W25" s="193">
        <f t="shared" si="0"/>
        <v>0</v>
      </c>
      <c r="X25" s="193">
        <f t="shared" si="0"/>
        <v>0</v>
      </c>
      <c r="Y25" s="193">
        <f t="shared" si="0"/>
        <v>0</v>
      </c>
      <c r="Z25" s="193">
        <f t="shared" si="0"/>
        <v>0</v>
      </c>
      <c r="AA25" s="193">
        <f t="shared" si="0"/>
        <v>0</v>
      </c>
      <c r="AB25" s="193">
        <f t="shared" si="0"/>
        <v>0</v>
      </c>
      <c r="AC25" s="193">
        <f t="shared" si="0"/>
        <v>0</v>
      </c>
      <c r="AD25" s="193">
        <f t="shared" si="0"/>
        <v>0</v>
      </c>
      <c r="AE25" s="193">
        <f t="shared" si="0"/>
        <v>0</v>
      </c>
      <c r="AF25" s="193">
        <f t="shared" si="0"/>
        <v>0</v>
      </c>
      <c r="AG25" s="193">
        <f t="shared" si="0"/>
        <v>0</v>
      </c>
      <c r="AH25" s="193">
        <f t="shared" si="0"/>
        <v>0</v>
      </c>
      <c r="AI25" s="193">
        <f t="shared" si="0"/>
        <v>0</v>
      </c>
      <c r="AJ25" s="193">
        <f t="shared" si="0"/>
        <v>0</v>
      </c>
      <c r="AK25" s="193">
        <f t="shared" si="0"/>
        <v>0</v>
      </c>
      <c r="AL25" s="193">
        <f t="shared" si="0"/>
        <v>0</v>
      </c>
      <c r="AM25" s="193">
        <f t="shared" si="0"/>
        <v>0</v>
      </c>
      <c r="AN25" s="193">
        <f t="shared" si="0"/>
        <v>0</v>
      </c>
      <c r="AO25" s="193">
        <f t="shared" si="0"/>
        <v>0</v>
      </c>
      <c r="AP25" s="193">
        <f t="shared" si="0"/>
        <v>0</v>
      </c>
      <c r="AQ25" s="193">
        <f t="shared" si="0"/>
        <v>0</v>
      </c>
      <c r="AR25" s="184"/>
    </row>
    <row r="26" spans="1:82">
      <c r="C26" s="61">
        <f>+C12-'1а-илова тонна'!F14</f>
        <v>0</v>
      </c>
      <c r="AP26" s="57"/>
      <c r="AQ26" s="57"/>
    </row>
    <row r="27" spans="1:82" ht="18.75" customHeight="1">
      <c r="C27" s="61">
        <f>+C13-'1а-илова тонна'!F15</f>
        <v>0</v>
      </c>
      <c r="D27" s="61"/>
      <c r="E27" s="61"/>
      <c r="F27" s="61"/>
      <c r="G27" s="61"/>
      <c r="H27" s="61"/>
      <c r="I27" s="61"/>
      <c r="O27" s="61"/>
      <c r="P27" s="61"/>
      <c r="R27" s="61"/>
      <c r="X27" s="61"/>
      <c r="AC27" s="278" t="s">
        <v>307</v>
      </c>
      <c r="AD27" s="278"/>
      <c r="AE27" s="278"/>
      <c r="AF27" s="278"/>
      <c r="AG27" s="278"/>
      <c r="AH27" s="278"/>
      <c r="AI27" s="278"/>
      <c r="AJ27" s="278"/>
      <c r="AK27" s="78"/>
      <c r="AL27" s="78"/>
      <c r="AM27" s="78"/>
      <c r="AN27" s="246" t="s">
        <v>308</v>
      </c>
      <c r="AO27" s="279" t="s">
        <v>309</v>
      </c>
      <c r="AP27" s="279"/>
    </row>
    <row r="28" spans="1:82">
      <c r="C28" s="61">
        <f>+C14-'1а-илова тонна'!F16</f>
        <v>0</v>
      </c>
      <c r="AC28" s="77"/>
      <c r="AD28" s="77"/>
      <c r="AE28" s="77"/>
      <c r="AF28" s="77"/>
      <c r="AG28" s="77"/>
      <c r="AH28" s="77"/>
      <c r="AI28" s="77"/>
      <c r="AJ28" s="36"/>
      <c r="AK28" s="36"/>
      <c r="AL28" s="36"/>
      <c r="AM28" s="36"/>
      <c r="AN28" s="77"/>
      <c r="AO28" s="77"/>
      <c r="AP28" s="77"/>
    </row>
    <row r="29" spans="1:82" ht="18.75" customHeight="1">
      <c r="C29" s="61">
        <f>+C15-'1а-илова тонна'!F17</f>
        <v>0</v>
      </c>
      <c r="AC29" s="278" t="s">
        <v>310</v>
      </c>
      <c r="AD29" s="278"/>
      <c r="AE29" s="278"/>
      <c r="AF29" s="278"/>
      <c r="AG29" s="278"/>
      <c r="AH29" s="278"/>
      <c r="AI29" s="278"/>
      <c r="AJ29" s="278"/>
      <c r="AK29" s="78"/>
      <c r="AL29" s="78"/>
      <c r="AM29" s="78"/>
      <c r="AN29" s="246" t="s">
        <v>308</v>
      </c>
      <c r="AO29" s="279" t="s">
        <v>309</v>
      </c>
      <c r="AP29" s="279"/>
    </row>
    <row r="30" spans="1:82">
      <c r="C30" s="61">
        <f>+C16-'1а-илова тонна'!F18</f>
        <v>0</v>
      </c>
      <c r="AC30" s="77"/>
      <c r="AD30" s="77"/>
      <c r="AE30" s="77"/>
      <c r="AF30" s="77"/>
      <c r="AG30" s="77"/>
      <c r="AH30" s="77"/>
      <c r="AI30" s="77"/>
      <c r="AJ30" s="36"/>
      <c r="AK30" s="36"/>
      <c r="AL30" s="36"/>
      <c r="AM30" s="36"/>
      <c r="AN30" s="77"/>
      <c r="AO30" s="77"/>
      <c r="AP30" s="77"/>
    </row>
    <row r="31" spans="1:82" ht="18.75" customHeight="1">
      <c r="C31" s="61">
        <f>+C17-'1а-илова тонна'!F19</f>
        <v>0</v>
      </c>
      <c r="AC31" s="278" t="s">
        <v>311</v>
      </c>
      <c r="AD31" s="278"/>
      <c r="AE31" s="278"/>
      <c r="AF31" s="278"/>
      <c r="AG31" s="278"/>
      <c r="AH31" s="278"/>
      <c r="AI31" s="278"/>
      <c r="AJ31" s="278"/>
      <c r="AK31" s="78"/>
      <c r="AL31" s="78"/>
      <c r="AM31" s="78"/>
      <c r="AN31" s="246" t="s">
        <v>308</v>
      </c>
      <c r="AO31" s="279" t="s">
        <v>309</v>
      </c>
      <c r="AP31" s="279"/>
    </row>
    <row r="32" spans="1:82">
      <c r="C32" s="61">
        <f>+C18-'1а-илова тонна'!F20</f>
        <v>0</v>
      </c>
      <c r="AC32" s="77"/>
      <c r="AD32" s="77"/>
      <c r="AE32" s="77"/>
      <c r="AF32" s="77"/>
      <c r="AG32" s="77"/>
      <c r="AH32" s="77"/>
      <c r="AI32" s="77"/>
      <c r="AJ32" s="36"/>
      <c r="AK32" s="36"/>
      <c r="AL32" s="36"/>
      <c r="AM32" s="36"/>
      <c r="AN32" s="77"/>
      <c r="AO32" s="77"/>
      <c r="AP32" s="77"/>
    </row>
    <row r="33" spans="3:42" ht="18.75" customHeight="1">
      <c r="C33" s="61">
        <f>+C19-'1а-илова тонна'!F21</f>
        <v>0</v>
      </c>
      <c r="AC33" s="278" t="s">
        <v>315</v>
      </c>
      <c r="AD33" s="278"/>
      <c r="AE33" s="278"/>
      <c r="AF33" s="278"/>
      <c r="AG33" s="278"/>
      <c r="AH33" s="278"/>
      <c r="AI33" s="278"/>
      <c r="AJ33" s="278"/>
      <c r="AK33" s="78"/>
      <c r="AL33" s="78"/>
      <c r="AM33" s="78"/>
      <c r="AN33" s="246" t="s">
        <v>308</v>
      </c>
      <c r="AO33" s="279" t="s">
        <v>309</v>
      </c>
      <c r="AP33" s="279"/>
    </row>
    <row r="34" spans="3:42">
      <c r="C34" s="61"/>
      <c r="AC34" s="1"/>
      <c r="AD34" s="1"/>
      <c r="AE34" s="1"/>
      <c r="AF34" s="1"/>
      <c r="AG34" s="1"/>
      <c r="AH34" s="1"/>
      <c r="AI34" s="1"/>
      <c r="AJ34" s="36"/>
      <c r="AK34" s="36"/>
      <c r="AL34" s="36"/>
      <c r="AM34" s="36"/>
      <c r="AN34" s="36"/>
      <c r="AO34" s="36"/>
      <c r="AP34" s="36"/>
    </row>
    <row r="35" spans="3:42" ht="18.75" customHeight="1">
      <c r="C35" s="61"/>
      <c r="AC35" s="278" t="s">
        <v>317</v>
      </c>
      <c r="AD35" s="278"/>
      <c r="AE35" s="278"/>
      <c r="AF35" s="278"/>
      <c r="AG35" s="278"/>
      <c r="AH35" s="278"/>
      <c r="AI35" s="278"/>
      <c r="AJ35" s="278"/>
      <c r="AK35" s="78"/>
      <c r="AL35" s="78"/>
      <c r="AM35" s="78"/>
      <c r="AN35" s="246" t="s">
        <v>308</v>
      </c>
      <c r="AO35" s="279" t="s">
        <v>309</v>
      </c>
      <c r="AP35" s="279"/>
    </row>
    <row r="36" spans="3:42">
      <c r="C36" s="61"/>
    </row>
    <row r="37" spans="3:42">
      <c r="C37" s="61"/>
    </row>
    <row r="38" spans="3:42">
      <c r="C38" s="61"/>
    </row>
    <row r="39" spans="3:42">
      <c r="C39" s="61"/>
    </row>
    <row r="40" spans="3:42">
      <c r="C40" s="61"/>
    </row>
    <row r="41" spans="3:42">
      <c r="C41" s="61"/>
    </row>
  </sheetData>
  <mergeCells count="67">
    <mergeCell ref="AC33:AJ33"/>
    <mergeCell ref="AO33:AP33"/>
    <mergeCell ref="AC35:AJ35"/>
    <mergeCell ref="AO35:AP35"/>
    <mergeCell ref="K1:O1"/>
    <mergeCell ref="K2:O2"/>
    <mergeCell ref="K3:O3"/>
    <mergeCell ref="K4:O4"/>
    <mergeCell ref="AC27:AJ27"/>
    <mergeCell ref="AO27:AP27"/>
    <mergeCell ref="AC29:AJ29"/>
    <mergeCell ref="AO29:AP29"/>
    <mergeCell ref="AC31:AJ31"/>
    <mergeCell ref="AO31:AP31"/>
    <mergeCell ref="C5:O5"/>
    <mergeCell ref="X8:X10"/>
    <mergeCell ref="Y8:AA8"/>
    <mergeCell ref="AB8:AB10"/>
    <mergeCell ref="G9:G10"/>
    <mergeCell ref="H9:H10"/>
    <mergeCell ref="I9:I10"/>
    <mergeCell ref="V9:V10"/>
    <mergeCell ref="D9:D10"/>
    <mergeCell ref="B7:B10"/>
    <mergeCell ref="C7:C10"/>
    <mergeCell ref="D7:O7"/>
    <mergeCell ref="P7:AB7"/>
    <mergeCell ref="M9:M10"/>
    <mergeCell ref="N9:N10"/>
    <mergeCell ref="O9:O10"/>
    <mergeCell ref="P9:P10"/>
    <mergeCell ref="J9:J10"/>
    <mergeCell ref="K9:K10"/>
    <mergeCell ref="L9:L10"/>
    <mergeCell ref="D8:O8"/>
    <mergeCell ref="P8:W8"/>
    <mergeCell ref="E9:E10"/>
    <mergeCell ref="F9:F10"/>
    <mergeCell ref="A7:A10"/>
    <mergeCell ref="A25:B25"/>
    <mergeCell ref="AE9:AE10"/>
    <mergeCell ref="AF9:AF10"/>
    <mergeCell ref="AH9:AH10"/>
    <mergeCell ref="W9:W10"/>
    <mergeCell ref="Y9:Y10"/>
    <mergeCell ref="Z9:Z10"/>
    <mergeCell ref="AA9:AA10"/>
    <mergeCell ref="AC9:AC10"/>
    <mergeCell ref="AD9:AD10"/>
    <mergeCell ref="Q9:Q10"/>
    <mergeCell ref="R9:R10"/>
    <mergeCell ref="S9:S10"/>
    <mergeCell ref="T9:T10"/>
    <mergeCell ref="U9:U10"/>
    <mergeCell ref="AC7:AQ7"/>
    <mergeCell ref="AG8:AG10"/>
    <mergeCell ref="AH8:AO8"/>
    <mergeCell ref="AP8:AP10"/>
    <mergeCell ref="AQ8:AQ10"/>
    <mergeCell ref="AL9:AL10"/>
    <mergeCell ref="AM9:AM10"/>
    <mergeCell ref="AN9:AN10"/>
    <mergeCell ref="AO9:AO10"/>
    <mergeCell ref="AI9:AI10"/>
    <mergeCell ref="AJ9:AJ10"/>
    <mergeCell ref="AK9:AK10"/>
    <mergeCell ref="AC8:AF8"/>
  </mergeCells>
  <printOptions horizontalCentered="1"/>
  <pageMargins left="0.39370078740157483" right="0.39370078740157483" top="0.39370078740157483" bottom="0.39370078740157483" header="0.15748031496062992" footer="0.11811023622047245"/>
  <pageSetup paperSize="9" scale="70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FFFF00"/>
  </sheetPr>
  <dimension ref="A1:G35"/>
  <sheetViews>
    <sheetView showZeros="0" view="pageBreakPreview" zoomScale="85" zoomScaleNormal="55" zoomScaleSheetLayoutView="85" workbookViewId="0">
      <selection activeCell="E11" sqref="E11"/>
    </sheetView>
  </sheetViews>
  <sheetFormatPr defaultRowHeight="15.75"/>
  <cols>
    <col min="1" max="1" width="5.140625" style="218" customWidth="1"/>
    <col min="2" max="2" width="29.140625" style="218" customWidth="1"/>
    <col min="3" max="3" width="26.42578125" style="219" customWidth="1"/>
    <col min="4" max="4" width="32.28515625" style="220" customWidth="1"/>
    <col min="5" max="6" width="32.28515625" style="222" customWidth="1"/>
    <col min="7" max="7" width="32.28515625" style="220" customWidth="1"/>
    <col min="8" max="16384" width="9.140625" style="220"/>
  </cols>
  <sheetData>
    <row r="1" spans="1:7" ht="16.5" customHeight="1">
      <c r="E1" s="33"/>
      <c r="F1" s="296" t="s">
        <v>285</v>
      </c>
      <c r="G1" s="296"/>
    </row>
    <row r="2" spans="1:7" ht="16.5" customHeight="1">
      <c r="E2" s="244"/>
      <c r="F2" s="296" t="s">
        <v>290</v>
      </c>
      <c r="G2" s="296"/>
    </row>
    <row r="3" spans="1:7" ht="16.5" customHeight="1">
      <c r="E3" s="244"/>
      <c r="F3" s="296" t="s">
        <v>287</v>
      </c>
      <c r="G3" s="296"/>
    </row>
    <row r="4" spans="1:7" ht="16.5" customHeight="1">
      <c r="E4" s="244"/>
      <c r="F4" s="296" t="s">
        <v>288</v>
      </c>
      <c r="G4" s="296"/>
    </row>
    <row r="5" spans="1:7" ht="9.75" customHeight="1"/>
    <row r="6" spans="1:7" ht="37.5" customHeight="1">
      <c r="B6" s="352" t="s">
        <v>322</v>
      </c>
      <c r="C6" s="352"/>
      <c r="D6" s="352"/>
      <c r="E6" s="352"/>
      <c r="F6" s="352"/>
      <c r="G6" s="352"/>
    </row>
    <row r="7" spans="1:7" ht="17.25" customHeight="1">
      <c r="C7" s="221"/>
      <c r="G7" s="223"/>
    </row>
    <row r="8" spans="1:7" s="224" customFormat="1" ht="26.25" customHeight="1">
      <c r="A8" s="349" t="s">
        <v>0</v>
      </c>
      <c r="B8" s="344" t="s">
        <v>305</v>
      </c>
      <c r="C8" s="353" t="s">
        <v>272</v>
      </c>
      <c r="D8" s="354" t="s">
        <v>273</v>
      </c>
      <c r="E8" s="354"/>
      <c r="F8" s="354"/>
      <c r="G8" s="354"/>
    </row>
    <row r="9" spans="1:7" s="224" customFormat="1" ht="31.5" customHeight="1">
      <c r="A9" s="349"/>
      <c r="B9" s="344"/>
      <c r="C9" s="353"/>
      <c r="D9" s="225" t="s">
        <v>274</v>
      </c>
      <c r="E9" s="225" t="s">
        <v>275</v>
      </c>
      <c r="F9" s="225" t="s">
        <v>276</v>
      </c>
      <c r="G9" s="225" t="s">
        <v>277</v>
      </c>
    </row>
    <row r="10" spans="1:7" s="224" customFormat="1" ht="15.75" customHeight="1">
      <c r="A10" s="24" t="s">
        <v>32</v>
      </c>
      <c r="B10" s="24" t="s">
        <v>33</v>
      </c>
      <c r="C10" s="24">
        <v>1</v>
      </c>
      <c r="D10" s="24">
        <v>2</v>
      </c>
      <c r="E10" s="24">
        <v>3</v>
      </c>
      <c r="F10" s="24">
        <v>4</v>
      </c>
      <c r="G10" s="24">
        <v>5</v>
      </c>
    </row>
    <row r="11" spans="1:7" ht="33" customHeight="1">
      <c r="A11" s="251">
        <v>1</v>
      </c>
      <c r="B11" s="226"/>
      <c r="C11" s="227"/>
      <c r="D11" s="227"/>
      <c r="E11" s="227"/>
      <c r="F11" s="227"/>
      <c r="G11" s="227"/>
    </row>
    <row r="12" spans="1:7" ht="22.5" customHeight="1">
      <c r="A12" s="251">
        <v>2</v>
      </c>
      <c r="B12" s="226"/>
      <c r="C12" s="228"/>
      <c r="D12" s="228"/>
      <c r="E12" s="228"/>
      <c r="F12" s="228"/>
      <c r="G12" s="228"/>
    </row>
    <row r="13" spans="1:7" s="231" customFormat="1" ht="22.5" customHeight="1">
      <c r="A13" s="251">
        <v>3</v>
      </c>
      <c r="B13" s="229"/>
      <c r="C13" s="230"/>
      <c r="D13" s="230"/>
      <c r="E13" s="230"/>
      <c r="F13" s="230"/>
      <c r="G13" s="230"/>
    </row>
    <row r="14" spans="1:7" ht="22.5" customHeight="1">
      <c r="A14" s="251">
        <v>4</v>
      </c>
      <c r="B14" s="229"/>
      <c r="C14" s="228"/>
      <c r="D14" s="228"/>
      <c r="E14" s="228"/>
      <c r="F14" s="228"/>
      <c r="G14" s="228"/>
    </row>
    <row r="15" spans="1:7" ht="22.5" customHeight="1">
      <c r="A15" s="251">
        <v>5</v>
      </c>
      <c r="B15" s="226"/>
      <c r="C15" s="228"/>
      <c r="D15" s="228"/>
      <c r="E15" s="228"/>
      <c r="F15" s="228"/>
      <c r="G15" s="228"/>
    </row>
    <row r="16" spans="1:7" ht="22.5" customHeight="1">
      <c r="A16" s="251">
        <v>6</v>
      </c>
      <c r="B16" s="226"/>
      <c r="C16" s="228"/>
      <c r="D16" s="228"/>
      <c r="E16" s="228"/>
      <c r="F16" s="228"/>
      <c r="G16" s="228"/>
    </row>
    <row r="17" spans="1:7" ht="22.5" customHeight="1">
      <c r="A17" s="251">
        <v>7</v>
      </c>
      <c r="B17" s="229"/>
      <c r="C17" s="228"/>
      <c r="D17" s="228"/>
      <c r="E17" s="228"/>
      <c r="F17" s="228"/>
      <c r="G17" s="228"/>
    </row>
    <row r="18" spans="1:7" ht="22.5" customHeight="1">
      <c r="A18" s="251">
        <v>8</v>
      </c>
      <c r="B18" s="226"/>
      <c r="C18" s="228"/>
      <c r="D18" s="228"/>
      <c r="E18" s="228"/>
      <c r="F18" s="228"/>
      <c r="G18" s="228"/>
    </row>
    <row r="19" spans="1:7" s="231" customFormat="1" ht="22.5" customHeight="1">
      <c r="A19" s="251">
        <v>9</v>
      </c>
      <c r="B19" s="229"/>
      <c r="C19" s="230"/>
      <c r="D19" s="230"/>
      <c r="E19" s="230"/>
      <c r="F19" s="230"/>
      <c r="G19" s="230"/>
    </row>
    <row r="20" spans="1:7" ht="22.5" customHeight="1">
      <c r="A20" s="251">
        <v>10</v>
      </c>
      <c r="B20" s="226"/>
      <c r="C20" s="228"/>
      <c r="D20" s="228"/>
      <c r="E20" s="228"/>
      <c r="F20" s="228"/>
      <c r="G20" s="228"/>
    </row>
    <row r="21" spans="1:7" s="231" customFormat="1" ht="22.5" customHeight="1">
      <c r="A21" s="251">
        <v>11</v>
      </c>
      <c r="B21" s="229"/>
      <c r="C21" s="230"/>
      <c r="D21" s="230"/>
      <c r="E21" s="230"/>
      <c r="F21" s="228"/>
      <c r="G21" s="230"/>
    </row>
    <row r="22" spans="1:7" ht="22.5" customHeight="1">
      <c r="A22" s="251">
        <v>12</v>
      </c>
      <c r="B22" s="226"/>
      <c r="C22" s="228"/>
      <c r="D22" s="228"/>
      <c r="E22" s="228"/>
      <c r="F22" s="228"/>
      <c r="G22" s="228"/>
    </row>
    <row r="23" spans="1:7" ht="22.5" customHeight="1">
      <c r="A23" s="251">
        <v>13</v>
      </c>
      <c r="B23" s="229"/>
      <c r="C23" s="228"/>
      <c r="D23" s="228"/>
      <c r="E23" s="228"/>
      <c r="F23" s="228"/>
      <c r="G23" s="228"/>
    </row>
    <row r="24" spans="1:7" s="233" customFormat="1" ht="22.5" customHeight="1">
      <c r="A24" s="350" t="s">
        <v>31</v>
      </c>
      <c r="B24" s="351"/>
      <c r="C24" s="232">
        <f>SUM(C11:C23)</f>
        <v>0</v>
      </c>
      <c r="D24" s="232">
        <f>SUM(D11:D23)</f>
        <v>0</v>
      </c>
      <c r="E24" s="232">
        <f t="shared" ref="E24:G24" si="0">SUM(E11:E23)</f>
        <v>0</v>
      </c>
      <c r="F24" s="232">
        <f t="shared" si="0"/>
        <v>0</v>
      </c>
      <c r="G24" s="232">
        <f t="shared" si="0"/>
        <v>0</v>
      </c>
    </row>
    <row r="25" spans="1:7" ht="5.0999999999999996" customHeight="1">
      <c r="B25" s="234"/>
      <c r="C25" s="235"/>
      <c r="D25" s="236"/>
      <c r="E25" s="237"/>
      <c r="F25" s="237"/>
    </row>
    <row r="27" spans="1:7" ht="18.75" customHeight="1">
      <c r="B27" s="278" t="s">
        <v>307</v>
      </c>
      <c r="C27" s="278"/>
      <c r="D27" s="278"/>
      <c r="E27" s="278"/>
      <c r="F27" s="246" t="s">
        <v>308</v>
      </c>
      <c r="G27" s="78" t="s">
        <v>309</v>
      </c>
    </row>
    <row r="28" spans="1:7">
      <c r="B28" s="248"/>
      <c r="C28" s="248"/>
      <c r="D28" s="248"/>
      <c r="E28" s="248"/>
      <c r="F28" s="77"/>
      <c r="G28" s="77"/>
    </row>
    <row r="29" spans="1:7" ht="18.75" customHeight="1">
      <c r="B29" s="278" t="s">
        <v>310</v>
      </c>
      <c r="C29" s="278"/>
      <c r="D29" s="278"/>
      <c r="E29" s="278"/>
      <c r="F29" s="246" t="s">
        <v>308</v>
      </c>
      <c r="G29" s="78" t="s">
        <v>309</v>
      </c>
    </row>
    <row r="30" spans="1:7">
      <c r="B30" s="248"/>
      <c r="C30" s="248"/>
      <c r="D30" s="248"/>
      <c r="E30" s="248"/>
      <c r="F30" s="77"/>
      <c r="G30" s="77"/>
    </row>
    <row r="31" spans="1:7" ht="18.75" customHeight="1">
      <c r="B31" s="278" t="s">
        <v>311</v>
      </c>
      <c r="C31" s="278"/>
      <c r="D31" s="278"/>
      <c r="E31" s="278"/>
      <c r="F31" s="246" t="s">
        <v>308</v>
      </c>
      <c r="G31" s="78" t="s">
        <v>309</v>
      </c>
    </row>
    <row r="32" spans="1:7">
      <c r="B32" s="248"/>
      <c r="C32" s="248"/>
      <c r="D32" s="248"/>
      <c r="E32" s="248"/>
      <c r="F32" s="77"/>
      <c r="G32" s="77"/>
    </row>
    <row r="33" spans="2:7" ht="18.75" customHeight="1">
      <c r="B33" s="278" t="s">
        <v>315</v>
      </c>
      <c r="C33" s="278"/>
      <c r="D33" s="278"/>
      <c r="E33" s="278"/>
      <c r="F33" s="246" t="s">
        <v>308</v>
      </c>
      <c r="G33" s="78" t="s">
        <v>309</v>
      </c>
    </row>
    <row r="34" spans="2:7">
      <c r="B34" s="249"/>
      <c r="C34" s="249"/>
      <c r="D34" s="249"/>
      <c r="E34" s="249"/>
      <c r="F34" s="36"/>
      <c r="G34" s="36"/>
    </row>
    <row r="35" spans="2:7" ht="18.75" customHeight="1">
      <c r="B35" s="278" t="s">
        <v>317</v>
      </c>
      <c r="C35" s="278"/>
      <c r="D35" s="278"/>
      <c r="E35" s="278"/>
      <c r="F35" s="246" t="s">
        <v>308</v>
      </c>
      <c r="G35" s="78" t="s">
        <v>309</v>
      </c>
    </row>
  </sheetData>
  <mergeCells count="15">
    <mergeCell ref="B29:E29"/>
    <mergeCell ref="B31:E31"/>
    <mergeCell ref="B33:E33"/>
    <mergeCell ref="B35:E35"/>
    <mergeCell ref="F1:G1"/>
    <mergeCell ref="F2:G2"/>
    <mergeCell ref="F3:G3"/>
    <mergeCell ref="F4:G4"/>
    <mergeCell ref="B27:E27"/>
    <mergeCell ref="A8:A9"/>
    <mergeCell ref="A24:B24"/>
    <mergeCell ref="B6:G6"/>
    <mergeCell ref="B8:B9"/>
    <mergeCell ref="C8:C9"/>
    <mergeCell ref="D8:G8"/>
  </mergeCells>
  <printOptions horizontalCentered="1"/>
  <pageMargins left="0.11811023622047245" right="0.11811023622047245" top="0.59055118110236227" bottom="0.39370078740157483" header="0" footer="0"/>
  <pageSetup paperSize="9" scale="75" orientation="landscape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FFFF00"/>
  </sheetPr>
  <dimension ref="A1:T34"/>
  <sheetViews>
    <sheetView view="pageBreakPreview" zoomScaleNormal="100" zoomScaleSheetLayoutView="100" workbookViewId="0">
      <selection activeCell="F20" sqref="F20"/>
    </sheetView>
  </sheetViews>
  <sheetFormatPr defaultRowHeight="18.75"/>
  <cols>
    <col min="1" max="1" width="6.28515625" style="62" customWidth="1"/>
    <col min="2" max="2" width="28.85546875" style="63" customWidth="1"/>
    <col min="3" max="3" width="32.140625" style="63" customWidth="1"/>
    <col min="4" max="5" width="32.140625" style="62" customWidth="1"/>
    <col min="6" max="7" width="32.140625" style="63" customWidth="1"/>
    <col min="8" max="8" width="15" style="63" bestFit="1" customWidth="1"/>
    <col min="9" max="10" width="12" style="63" customWidth="1"/>
    <col min="11" max="256" width="9.140625" style="63"/>
    <col min="257" max="257" width="5.42578125" style="63" customWidth="1"/>
    <col min="258" max="258" width="23.140625" style="63" customWidth="1"/>
    <col min="259" max="260" width="23.85546875" style="63" customWidth="1"/>
    <col min="261" max="263" width="22" style="63" customWidth="1"/>
    <col min="264" max="264" width="10.28515625" style="63" bestFit="1" customWidth="1"/>
    <col min="265" max="266" width="12" style="63" customWidth="1"/>
    <col min="267" max="512" width="9.140625" style="63"/>
    <col min="513" max="513" width="5.42578125" style="63" customWidth="1"/>
    <col min="514" max="514" width="23.140625" style="63" customWidth="1"/>
    <col min="515" max="516" width="23.85546875" style="63" customWidth="1"/>
    <col min="517" max="519" width="22" style="63" customWidth="1"/>
    <col min="520" max="520" width="10.28515625" style="63" bestFit="1" customWidth="1"/>
    <col min="521" max="522" width="12" style="63" customWidth="1"/>
    <col min="523" max="768" width="9.140625" style="63"/>
    <col min="769" max="769" width="5.42578125" style="63" customWidth="1"/>
    <col min="770" max="770" width="23.140625" style="63" customWidth="1"/>
    <col min="771" max="772" width="23.85546875" style="63" customWidth="1"/>
    <col min="773" max="775" width="22" style="63" customWidth="1"/>
    <col min="776" max="776" width="10.28515625" style="63" bestFit="1" customWidth="1"/>
    <col min="777" max="778" width="12" style="63" customWidth="1"/>
    <col min="779" max="1024" width="9.140625" style="63"/>
    <col min="1025" max="1025" width="5.42578125" style="63" customWidth="1"/>
    <col min="1026" max="1026" width="23.140625" style="63" customWidth="1"/>
    <col min="1027" max="1028" width="23.85546875" style="63" customWidth="1"/>
    <col min="1029" max="1031" width="22" style="63" customWidth="1"/>
    <col min="1032" max="1032" width="10.28515625" style="63" bestFit="1" customWidth="1"/>
    <col min="1033" max="1034" width="12" style="63" customWidth="1"/>
    <col min="1035" max="1280" width="9.140625" style="63"/>
    <col min="1281" max="1281" width="5.42578125" style="63" customWidth="1"/>
    <col min="1282" max="1282" width="23.140625" style="63" customWidth="1"/>
    <col min="1283" max="1284" width="23.85546875" style="63" customWidth="1"/>
    <col min="1285" max="1287" width="22" style="63" customWidth="1"/>
    <col min="1288" max="1288" width="10.28515625" style="63" bestFit="1" customWidth="1"/>
    <col min="1289" max="1290" width="12" style="63" customWidth="1"/>
    <col min="1291" max="1536" width="9.140625" style="63"/>
    <col min="1537" max="1537" width="5.42578125" style="63" customWidth="1"/>
    <col min="1538" max="1538" width="23.140625" style="63" customWidth="1"/>
    <col min="1539" max="1540" width="23.85546875" style="63" customWidth="1"/>
    <col min="1541" max="1543" width="22" style="63" customWidth="1"/>
    <col min="1544" max="1544" width="10.28515625" style="63" bestFit="1" customWidth="1"/>
    <col min="1545" max="1546" width="12" style="63" customWidth="1"/>
    <col min="1547" max="1792" width="9.140625" style="63"/>
    <col min="1793" max="1793" width="5.42578125" style="63" customWidth="1"/>
    <col min="1794" max="1794" width="23.140625" style="63" customWidth="1"/>
    <col min="1795" max="1796" width="23.85546875" style="63" customWidth="1"/>
    <col min="1797" max="1799" width="22" style="63" customWidth="1"/>
    <col min="1800" max="1800" width="10.28515625" style="63" bestFit="1" customWidth="1"/>
    <col min="1801" max="1802" width="12" style="63" customWidth="1"/>
    <col min="1803" max="2048" width="9.140625" style="63"/>
    <col min="2049" max="2049" width="5.42578125" style="63" customWidth="1"/>
    <col min="2050" max="2050" width="23.140625" style="63" customWidth="1"/>
    <col min="2051" max="2052" width="23.85546875" style="63" customWidth="1"/>
    <col min="2053" max="2055" width="22" style="63" customWidth="1"/>
    <col min="2056" max="2056" width="10.28515625" style="63" bestFit="1" customWidth="1"/>
    <col min="2057" max="2058" width="12" style="63" customWidth="1"/>
    <col min="2059" max="2304" width="9.140625" style="63"/>
    <col min="2305" max="2305" width="5.42578125" style="63" customWidth="1"/>
    <col min="2306" max="2306" width="23.140625" style="63" customWidth="1"/>
    <col min="2307" max="2308" width="23.85546875" style="63" customWidth="1"/>
    <col min="2309" max="2311" width="22" style="63" customWidth="1"/>
    <col min="2312" max="2312" width="10.28515625" style="63" bestFit="1" customWidth="1"/>
    <col min="2313" max="2314" width="12" style="63" customWidth="1"/>
    <col min="2315" max="2560" width="9.140625" style="63"/>
    <col min="2561" max="2561" width="5.42578125" style="63" customWidth="1"/>
    <col min="2562" max="2562" width="23.140625" style="63" customWidth="1"/>
    <col min="2563" max="2564" width="23.85546875" style="63" customWidth="1"/>
    <col min="2565" max="2567" width="22" style="63" customWidth="1"/>
    <col min="2568" max="2568" width="10.28515625" style="63" bestFit="1" customWidth="1"/>
    <col min="2569" max="2570" width="12" style="63" customWidth="1"/>
    <col min="2571" max="2816" width="9.140625" style="63"/>
    <col min="2817" max="2817" width="5.42578125" style="63" customWidth="1"/>
    <col min="2818" max="2818" width="23.140625" style="63" customWidth="1"/>
    <col min="2819" max="2820" width="23.85546875" style="63" customWidth="1"/>
    <col min="2821" max="2823" width="22" style="63" customWidth="1"/>
    <col min="2824" max="2824" width="10.28515625" style="63" bestFit="1" customWidth="1"/>
    <col min="2825" max="2826" width="12" style="63" customWidth="1"/>
    <col min="2827" max="3072" width="9.140625" style="63"/>
    <col min="3073" max="3073" width="5.42578125" style="63" customWidth="1"/>
    <col min="3074" max="3074" width="23.140625" style="63" customWidth="1"/>
    <col min="3075" max="3076" width="23.85546875" style="63" customWidth="1"/>
    <col min="3077" max="3079" width="22" style="63" customWidth="1"/>
    <col min="3080" max="3080" width="10.28515625" style="63" bestFit="1" customWidth="1"/>
    <col min="3081" max="3082" width="12" style="63" customWidth="1"/>
    <col min="3083" max="3328" width="9.140625" style="63"/>
    <col min="3329" max="3329" width="5.42578125" style="63" customWidth="1"/>
    <col min="3330" max="3330" width="23.140625" style="63" customWidth="1"/>
    <col min="3331" max="3332" width="23.85546875" style="63" customWidth="1"/>
    <col min="3333" max="3335" width="22" style="63" customWidth="1"/>
    <col min="3336" max="3336" width="10.28515625" style="63" bestFit="1" customWidth="1"/>
    <col min="3337" max="3338" width="12" style="63" customWidth="1"/>
    <col min="3339" max="3584" width="9.140625" style="63"/>
    <col min="3585" max="3585" width="5.42578125" style="63" customWidth="1"/>
    <col min="3586" max="3586" width="23.140625" style="63" customWidth="1"/>
    <col min="3587" max="3588" width="23.85546875" style="63" customWidth="1"/>
    <col min="3589" max="3591" width="22" style="63" customWidth="1"/>
    <col min="3592" max="3592" width="10.28515625" style="63" bestFit="1" customWidth="1"/>
    <col min="3593" max="3594" width="12" style="63" customWidth="1"/>
    <col min="3595" max="3840" width="9.140625" style="63"/>
    <col min="3841" max="3841" width="5.42578125" style="63" customWidth="1"/>
    <col min="3842" max="3842" width="23.140625" style="63" customWidth="1"/>
    <col min="3843" max="3844" width="23.85546875" style="63" customWidth="1"/>
    <col min="3845" max="3847" width="22" style="63" customWidth="1"/>
    <col min="3848" max="3848" width="10.28515625" style="63" bestFit="1" customWidth="1"/>
    <col min="3849" max="3850" width="12" style="63" customWidth="1"/>
    <col min="3851" max="4096" width="9.140625" style="63"/>
    <col min="4097" max="4097" width="5.42578125" style="63" customWidth="1"/>
    <col min="4098" max="4098" width="23.140625" style="63" customWidth="1"/>
    <col min="4099" max="4100" width="23.85546875" style="63" customWidth="1"/>
    <col min="4101" max="4103" width="22" style="63" customWidth="1"/>
    <col min="4104" max="4104" width="10.28515625" style="63" bestFit="1" customWidth="1"/>
    <col min="4105" max="4106" width="12" style="63" customWidth="1"/>
    <col min="4107" max="4352" width="9.140625" style="63"/>
    <col min="4353" max="4353" width="5.42578125" style="63" customWidth="1"/>
    <col min="4354" max="4354" width="23.140625" style="63" customWidth="1"/>
    <col min="4355" max="4356" width="23.85546875" style="63" customWidth="1"/>
    <col min="4357" max="4359" width="22" style="63" customWidth="1"/>
    <col min="4360" max="4360" width="10.28515625" style="63" bestFit="1" customWidth="1"/>
    <col min="4361" max="4362" width="12" style="63" customWidth="1"/>
    <col min="4363" max="4608" width="9.140625" style="63"/>
    <col min="4609" max="4609" width="5.42578125" style="63" customWidth="1"/>
    <col min="4610" max="4610" width="23.140625" style="63" customWidth="1"/>
    <col min="4611" max="4612" width="23.85546875" style="63" customWidth="1"/>
    <col min="4613" max="4615" width="22" style="63" customWidth="1"/>
    <col min="4616" max="4616" width="10.28515625" style="63" bestFit="1" customWidth="1"/>
    <col min="4617" max="4618" width="12" style="63" customWidth="1"/>
    <col min="4619" max="4864" width="9.140625" style="63"/>
    <col min="4865" max="4865" width="5.42578125" style="63" customWidth="1"/>
    <col min="4866" max="4866" width="23.140625" style="63" customWidth="1"/>
    <col min="4867" max="4868" width="23.85546875" style="63" customWidth="1"/>
    <col min="4869" max="4871" width="22" style="63" customWidth="1"/>
    <col min="4872" max="4872" width="10.28515625" style="63" bestFit="1" customWidth="1"/>
    <col min="4873" max="4874" width="12" style="63" customWidth="1"/>
    <col min="4875" max="5120" width="9.140625" style="63"/>
    <col min="5121" max="5121" width="5.42578125" style="63" customWidth="1"/>
    <col min="5122" max="5122" width="23.140625" style="63" customWidth="1"/>
    <col min="5123" max="5124" width="23.85546875" style="63" customWidth="1"/>
    <col min="5125" max="5127" width="22" style="63" customWidth="1"/>
    <col min="5128" max="5128" width="10.28515625" style="63" bestFit="1" customWidth="1"/>
    <col min="5129" max="5130" width="12" style="63" customWidth="1"/>
    <col min="5131" max="5376" width="9.140625" style="63"/>
    <col min="5377" max="5377" width="5.42578125" style="63" customWidth="1"/>
    <col min="5378" max="5378" width="23.140625" style="63" customWidth="1"/>
    <col min="5379" max="5380" width="23.85546875" style="63" customWidth="1"/>
    <col min="5381" max="5383" width="22" style="63" customWidth="1"/>
    <col min="5384" max="5384" width="10.28515625" style="63" bestFit="1" customWidth="1"/>
    <col min="5385" max="5386" width="12" style="63" customWidth="1"/>
    <col min="5387" max="5632" width="9.140625" style="63"/>
    <col min="5633" max="5633" width="5.42578125" style="63" customWidth="1"/>
    <col min="5634" max="5634" width="23.140625" style="63" customWidth="1"/>
    <col min="5635" max="5636" width="23.85546875" style="63" customWidth="1"/>
    <col min="5637" max="5639" width="22" style="63" customWidth="1"/>
    <col min="5640" max="5640" width="10.28515625" style="63" bestFit="1" customWidth="1"/>
    <col min="5641" max="5642" width="12" style="63" customWidth="1"/>
    <col min="5643" max="5888" width="9.140625" style="63"/>
    <col min="5889" max="5889" width="5.42578125" style="63" customWidth="1"/>
    <col min="5890" max="5890" width="23.140625" style="63" customWidth="1"/>
    <col min="5891" max="5892" width="23.85546875" style="63" customWidth="1"/>
    <col min="5893" max="5895" width="22" style="63" customWidth="1"/>
    <col min="5896" max="5896" width="10.28515625" style="63" bestFit="1" customWidth="1"/>
    <col min="5897" max="5898" width="12" style="63" customWidth="1"/>
    <col min="5899" max="6144" width="9.140625" style="63"/>
    <col min="6145" max="6145" width="5.42578125" style="63" customWidth="1"/>
    <col min="6146" max="6146" width="23.140625" style="63" customWidth="1"/>
    <col min="6147" max="6148" width="23.85546875" style="63" customWidth="1"/>
    <col min="6149" max="6151" width="22" style="63" customWidth="1"/>
    <col min="6152" max="6152" width="10.28515625" style="63" bestFit="1" customWidth="1"/>
    <col min="6153" max="6154" width="12" style="63" customWidth="1"/>
    <col min="6155" max="6400" width="9.140625" style="63"/>
    <col min="6401" max="6401" width="5.42578125" style="63" customWidth="1"/>
    <col min="6402" max="6402" width="23.140625" style="63" customWidth="1"/>
    <col min="6403" max="6404" width="23.85546875" style="63" customWidth="1"/>
    <col min="6405" max="6407" width="22" style="63" customWidth="1"/>
    <col min="6408" max="6408" width="10.28515625" style="63" bestFit="1" customWidth="1"/>
    <col min="6409" max="6410" width="12" style="63" customWidth="1"/>
    <col min="6411" max="6656" width="9.140625" style="63"/>
    <col min="6657" max="6657" width="5.42578125" style="63" customWidth="1"/>
    <col min="6658" max="6658" width="23.140625" style="63" customWidth="1"/>
    <col min="6659" max="6660" width="23.85546875" style="63" customWidth="1"/>
    <col min="6661" max="6663" width="22" style="63" customWidth="1"/>
    <col min="6664" max="6664" width="10.28515625" style="63" bestFit="1" customWidth="1"/>
    <col min="6665" max="6666" width="12" style="63" customWidth="1"/>
    <col min="6667" max="6912" width="9.140625" style="63"/>
    <col min="6913" max="6913" width="5.42578125" style="63" customWidth="1"/>
    <col min="6914" max="6914" width="23.140625" style="63" customWidth="1"/>
    <col min="6915" max="6916" width="23.85546875" style="63" customWidth="1"/>
    <col min="6917" max="6919" width="22" style="63" customWidth="1"/>
    <col min="6920" max="6920" width="10.28515625" style="63" bestFit="1" customWidth="1"/>
    <col min="6921" max="6922" width="12" style="63" customWidth="1"/>
    <col min="6923" max="7168" width="9.140625" style="63"/>
    <col min="7169" max="7169" width="5.42578125" style="63" customWidth="1"/>
    <col min="7170" max="7170" width="23.140625" style="63" customWidth="1"/>
    <col min="7171" max="7172" width="23.85546875" style="63" customWidth="1"/>
    <col min="7173" max="7175" width="22" style="63" customWidth="1"/>
    <col min="7176" max="7176" width="10.28515625" style="63" bestFit="1" customWidth="1"/>
    <col min="7177" max="7178" width="12" style="63" customWidth="1"/>
    <col min="7179" max="7424" width="9.140625" style="63"/>
    <col min="7425" max="7425" width="5.42578125" style="63" customWidth="1"/>
    <col min="7426" max="7426" width="23.140625" style="63" customWidth="1"/>
    <col min="7427" max="7428" width="23.85546875" style="63" customWidth="1"/>
    <col min="7429" max="7431" width="22" style="63" customWidth="1"/>
    <col min="7432" max="7432" width="10.28515625" style="63" bestFit="1" customWidth="1"/>
    <col min="7433" max="7434" width="12" style="63" customWidth="1"/>
    <col min="7435" max="7680" width="9.140625" style="63"/>
    <col min="7681" max="7681" width="5.42578125" style="63" customWidth="1"/>
    <col min="7682" max="7682" width="23.140625" style="63" customWidth="1"/>
    <col min="7683" max="7684" width="23.85546875" style="63" customWidth="1"/>
    <col min="7685" max="7687" width="22" style="63" customWidth="1"/>
    <col min="7688" max="7688" width="10.28515625" style="63" bestFit="1" customWidth="1"/>
    <col min="7689" max="7690" width="12" style="63" customWidth="1"/>
    <col min="7691" max="7936" width="9.140625" style="63"/>
    <col min="7937" max="7937" width="5.42578125" style="63" customWidth="1"/>
    <col min="7938" max="7938" width="23.140625" style="63" customWidth="1"/>
    <col min="7939" max="7940" width="23.85546875" style="63" customWidth="1"/>
    <col min="7941" max="7943" width="22" style="63" customWidth="1"/>
    <col min="7944" max="7944" width="10.28515625" style="63" bestFit="1" customWidth="1"/>
    <col min="7945" max="7946" width="12" style="63" customWidth="1"/>
    <col min="7947" max="8192" width="9.140625" style="63"/>
    <col min="8193" max="8193" width="5.42578125" style="63" customWidth="1"/>
    <col min="8194" max="8194" width="23.140625" style="63" customWidth="1"/>
    <col min="8195" max="8196" width="23.85546875" style="63" customWidth="1"/>
    <col min="8197" max="8199" width="22" style="63" customWidth="1"/>
    <col min="8200" max="8200" width="10.28515625" style="63" bestFit="1" customWidth="1"/>
    <col min="8201" max="8202" width="12" style="63" customWidth="1"/>
    <col min="8203" max="8448" width="9.140625" style="63"/>
    <col min="8449" max="8449" width="5.42578125" style="63" customWidth="1"/>
    <col min="8450" max="8450" width="23.140625" style="63" customWidth="1"/>
    <col min="8451" max="8452" width="23.85546875" style="63" customWidth="1"/>
    <col min="8453" max="8455" width="22" style="63" customWidth="1"/>
    <col min="8456" max="8456" width="10.28515625" style="63" bestFit="1" customWidth="1"/>
    <col min="8457" max="8458" width="12" style="63" customWidth="1"/>
    <col min="8459" max="8704" width="9.140625" style="63"/>
    <col min="8705" max="8705" width="5.42578125" style="63" customWidth="1"/>
    <col min="8706" max="8706" width="23.140625" style="63" customWidth="1"/>
    <col min="8707" max="8708" width="23.85546875" style="63" customWidth="1"/>
    <col min="8709" max="8711" width="22" style="63" customWidth="1"/>
    <col min="8712" max="8712" width="10.28515625" style="63" bestFit="1" customWidth="1"/>
    <col min="8713" max="8714" width="12" style="63" customWidth="1"/>
    <col min="8715" max="8960" width="9.140625" style="63"/>
    <col min="8961" max="8961" width="5.42578125" style="63" customWidth="1"/>
    <col min="8962" max="8962" width="23.140625" style="63" customWidth="1"/>
    <col min="8963" max="8964" width="23.85546875" style="63" customWidth="1"/>
    <col min="8965" max="8967" width="22" style="63" customWidth="1"/>
    <col min="8968" max="8968" width="10.28515625" style="63" bestFit="1" customWidth="1"/>
    <col min="8969" max="8970" width="12" style="63" customWidth="1"/>
    <col min="8971" max="9216" width="9.140625" style="63"/>
    <col min="9217" max="9217" width="5.42578125" style="63" customWidth="1"/>
    <col min="9218" max="9218" width="23.140625" style="63" customWidth="1"/>
    <col min="9219" max="9220" width="23.85546875" style="63" customWidth="1"/>
    <col min="9221" max="9223" width="22" style="63" customWidth="1"/>
    <col min="9224" max="9224" width="10.28515625" style="63" bestFit="1" customWidth="1"/>
    <col min="9225" max="9226" width="12" style="63" customWidth="1"/>
    <col min="9227" max="9472" width="9.140625" style="63"/>
    <col min="9473" max="9473" width="5.42578125" style="63" customWidth="1"/>
    <col min="9474" max="9474" width="23.140625" style="63" customWidth="1"/>
    <col min="9475" max="9476" width="23.85546875" style="63" customWidth="1"/>
    <col min="9477" max="9479" width="22" style="63" customWidth="1"/>
    <col min="9480" max="9480" width="10.28515625" style="63" bestFit="1" customWidth="1"/>
    <col min="9481" max="9482" width="12" style="63" customWidth="1"/>
    <col min="9483" max="9728" width="9.140625" style="63"/>
    <col min="9729" max="9729" width="5.42578125" style="63" customWidth="1"/>
    <col min="9730" max="9730" width="23.140625" style="63" customWidth="1"/>
    <col min="9731" max="9732" width="23.85546875" style="63" customWidth="1"/>
    <col min="9733" max="9735" width="22" style="63" customWidth="1"/>
    <col min="9736" max="9736" width="10.28515625" style="63" bestFit="1" customWidth="1"/>
    <col min="9737" max="9738" width="12" style="63" customWidth="1"/>
    <col min="9739" max="9984" width="9.140625" style="63"/>
    <col min="9985" max="9985" width="5.42578125" style="63" customWidth="1"/>
    <col min="9986" max="9986" width="23.140625" style="63" customWidth="1"/>
    <col min="9987" max="9988" width="23.85546875" style="63" customWidth="1"/>
    <col min="9989" max="9991" width="22" style="63" customWidth="1"/>
    <col min="9992" max="9992" width="10.28515625" style="63" bestFit="1" customWidth="1"/>
    <col min="9993" max="9994" width="12" style="63" customWidth="1"/>
    <col min="9995" max="10240" width="9.140625" style="63"/>
    <col min="10241" max="10241" width="5.42578125" style="63" customWidth="1"/>
    <col min="10242" max="10242" width="23.140625" style="63" customWidth="1"/>
    <col min="10243" max="10244" width="23.85546875" style="63" customWidth="1"/>
    <col min="10245" max="10247" width="22" style="63" customWidth="1"/>
    <col min="10248" max="10248" width="10.28515625" style="63" bestFit="1" customWidth="1"/>
    <col min="10249" max="10250" width="12" style="63" customWidth="1"/>
    <col min="10251" max="10496" width="9.140625" style="63"/>
    <col min="10497" max="10497" width="5.42578125" style="63" customWidth="1"/>
    <col min="10498" max="10498" width="23.140625" style="63" customWidth="1"/>
    <col min="10499" max="10500" width="23.85546875" style="63" customWidth="1"/>
    <col min="10501" max="10503" width="22" style="63" customWidth="1"/>
    <col min="10504" max="10504" width="10.28515625" style="63" bestFit="1" customWidth="1"/>
    <col min="10505" max="10506" width="12" style="63" customWidth="1"/>
    <col min="10507" max="10752" width="9.140625" style="63"/>
    <col min="10753" max="10753" width="5.42578125" style="63" customWidth="1"/>
    <col min="10754" max="10754" width="23.140625" style="63" customWidth="1"/>
    <col min="10755" max="10756" width="23.85546875" style="63" customWidth="1"/>
    <col min="10757" max="10759" width="22" style="63" customWidth="1"/>
    <col min="10760" max="10760" width="10.28515625" style="63" bestFit="1" customWidth="1"/>
    <col min="10761" max="10762" width="12" style="63" customWidth="1"/>
    <col min="10763" max="11008" width="9.140625" style="63"/>
    <col min="11009" max="11009" width="5.42578125" style="63" customWidth="1"/>
    <col min="11010" max="11010" width="23.140625" style="63" customWidth="1"/>
    <col min="11011" max="11012" width="23.85546875" style="63" customWidth="1"/>
    <col min="11013" max="11015" width="22" style="63" customWidth="1"/>
    <col min="11016" max="11016" width="10.28515625" style="63" bestFit="1" customWidth="1"/>
    <col min="11017" max="11018" width="12" style="63" customWidth="1"/>
    <col min="11019" max="11264" width="9.140625" style="63"/>
    <col min="11265" max="11265" width="5.42578125" style="63" customWidth="1"/>
    <col min="11266" max="11266" width="23.140625" style="63" customWidth="1"/>
    <col min="11267" max="11268" width="23.85546875" style="63" customWidth="1"/>
    <col min="11269" max="11271" width="22" style="63" customWidth="1"/>
    <col min="11272" max="11272" width="10.28515625" style="63" bestFit="1" customWidth="1"/>
    <col min="11273" max="11274" width="12" style="63" customWidth="1"/>
    <col min="11275" max="11520" width="9.140625" style="63"/>
    <col min="11521" max="11521" width="5.42578125" style="63" customWidth="1"/>
    <col min="11522" max="11522" width="23.140625" style="63" customWidth="1"/>
    <col min="11523" max="11524" width="23.85546875" style="63" customWidth="1"/>
    <col min="11525" max="11527" width="22" style="63" customWidth="1"/>
    <col min="11528" max="11528" width="10.28515625" style="63" bestFit="1" customWidth="1"/>
    <col min="11529" max="11530" width="12" style="63" customWidth="1"/>
    <col min="11531" max="11776" width="9.140625" style="63"/>
    <col min="11777" max="11777" width="5.42578125" style="63" customWidth="1"/>
    <col min="11778" max="11778" width="23.140625" style="63" customWidth="1"/>
    <col min="11779" max="11780" width="23.85546875" style="63" customWidth="1"/>
    <col min="11781" max="11783" width="22" style="63" customWidth="1"/>
    <col min="11784" max="11784" width="10.28515625" style="63" bestFit="1" customWidth="1"/>
    <col min="11785" max="11786" width="12" style="63" customWidth="1"/>
    <col min="11787" max="12032" width="9.140625" style="63"/>
    <col min="12033" max="12033" width="5.42578125" style="63" customWidth="1"/>
    <col min="12034" max="12034" width="23.140625" style="63" customWidth="1"/>
    <col min="12035" max="12036" width="23.85546875" style="63" customWidth="1"/>
    <col min="12037" max="12039" width="22" style="63" customWidth="1"/>
    <col min="12040" max="12040" width="10.28515625" style="63" bestFit="1" customWidth="1"/>
    <col min="12041" max="12042" width="12" style="63" customWidth="1"/>
    <col min="12043" max="12288" width="9.140625" style="63"/>
    <col min="12289" max="12289" width="5.42578125" style="63" customWidth="1"/>
    <col min="12290" max="12290" width="23.140625" style="63" customWidth="1"/>
    <col min="12291" max="12292" width="23.85546875" style="63" customWidth="1"/>
    <col min="12293" max="12295" width="22" style="63" customWidth="1"/>
    <col min="12296" max="12296" width="10.28515625" style="63" bestFit="1" customWidth="1"/>
    <col min="12297" max="12298" width="12" style="63" customWidth="1"/>
    <col min="12299" max="12544" width="9.140625" style="63"/>
    <col min="12545" max="12545" width="5.42578125" style="63" customWidth="1"/>
    <col min="12546" max="12546" width="23.140625" style="63" customWidth="1"/>
    <col min="12547" max="12548" width="23.85546875" style="63" customWidth="1"/>
    <col min="12549" max="12551" width="22" style="63" customWidth="1"/>
    <col min="12552" max="12552" width="10.28515625" style="63" bestFit="1" customWidth="1"/>
    <col min="12553" max="12554" width="12" style="63" customWidth="1"/>
    <col min="12555" max="12800" width="9.140625" style="63"/>
    <col min="12801" max="12801" width="5.42578125" style="63" customWidth="1"/>
    <col min="12802" max="12802" width="23.140625" style="63" customWidth="1"/>
    <col min="12803" max="12804" width="23.85546875" style="63" customWidth="1"/>
    <col min="12805" max="12807" width="22" style="63" customWidth="1"/>
    <col min="12808" max="12808" width="10.28515625" style="63" bestFit="1" customWidth="1"/>
    <col min="12809" max="12810" width="12" style="63" customWidth="1"/>
    <col min="12811" max="13056" width="9.140625" style="63"/>
    <col min="13057" max="13057" width="5.42578125" style="63" customWidth="1"/>
    <col min="13058" max="13058" width="23.140625" style="63" customWidth="1"/>
    <col min="13059" max="13060" width="23.85546875" style="63" customWidth="1"/>
    <col min="13061" max="13063" width="22" style="63" customWidth="1"/>
    <col min="13064" max="13064" width="10.28515625" style="63" bestFit="1" customWidth="1"/>
    <col min="13065" max="13066" width="12" style="63" customWidth="1"/>
    <col min="13067" max="13312" width="9.140625" style="63"/>
    <col min="13313" max="13313" width="5.42578125" style="63" customWidth="1"/>
    <col min="13314" max="13314" width="23.140625" style="63" customWidth="1"/>
    <col min="13315" max="13316" width="23.85546875" style="63" customWidth="1"/>
    <col min="13317" max="13319" width="22" style="63" customWidth="1"/>
    <col min="13320" max="13320" width="10.28515625" style="63" bestFit="1" customWidth="1"/>
    <col min="13321" max="13322" width="12" style="63" customWidth="1"/>
    <col min="13323" max="13568" width="9.140625" style="63"/>
    <col min="13569" max="13569" width="5.42578125" style="63" customWidth="1"/>
    <col min="13570" max="13570" width="23.140625" style="63" customWidth="1"/>
    <col min="13571" max="13572" width="23.85546875" style="63" customWidth="1"/>
    <col min="13573" max="13575" width="22" style="63" customWidth="1"/>
    <col min="13576" max="13576" width="10.28515625" style="63" bestFit="1" customWidth="1"/>
    <col min="13577" max="13578" width="12" style="63" customWidth="1"/>
    <col min="13579" max="13824" width="9.140625" style="63"/>
    <col min="13825" max="13825" width="5.42578125" style="63" customWidth="1"/>
    <col min="13826" max="13826" width="23.140625" style="63" customWidth="1"/>
    <col min="13827" max="13828" width="23.85546875" style="63" customWidth="1"/>
    <col min="13829" max="13831" width="22" style="63" customWidth="1"/>
    <col min="13832" max="13832" width="10.28515625" style="63" bestFit="1" customWidth="1"/>
    <col min="13833" max="13834" width="12" style="63" customWidth="1"/>
    <col min="13835" max="14080" width="9.140625" style="63"/>
    <col min="14081" max="14081" width="5.42578125" style="63" customWidth="1"/>
    <col min="14082" max="14082" width="23.140625" style="63" customWidth="1"/>
    <col min="14083" max="14084" width="23.85546875" style="63" customWidth="1"/>
    <col min="14085" max="14087" width="22" style="63" customWidth="1"/>
    <col min="14088" max="14088" width="10.28515625" style="63" bestFit="1" customWidth="1"/>
    <col min="14089" max="14090" width="12" style="63" customWidth="1"/>
    <col min="14091" max="14336" width="9.140625" style="63"/>
    <col min="14337" max="14337" width="5.42578125" style="63" customWidth="1"/>
    <col min="14338" max="14338" width="23.140625" style="63" customWidth="1"/>
    <col min="14339" max="14340" width="23.85546875" style="63" customWidth="1"/>
    <col min="14341" max="14343" width="22" style="63" customWidth="1"/>
    <col min="14344" max="14344" width="10.28515625" style="63" bestFit="1" customWidth="1"/>
    <col min="14345" max="14346" width="12" style="63" customWidth="1"/>
    <col min="14347" max="14592" width="9.140625" style="63"/>
    <col min="14593" max="14593" width="5.42578125" style="63" customWidth="1"/>
    <col min="14594" max="14594" width="23.140625" style="63" customWidth="1"/>
    <col min="14595" max="14596" width="23.85546875" style="63" customWidth="1"/>
    <col min="14597" max="14599" width="22" style="63" customWidth="1"/>
    <col min="14600" max="14600" width="10.28515625" style="63" bestFit="1" customWidth="1"/>
    <col min="14601" max="14602" width="12" style="63" customWidth="1"/>
    <col min="14603" max="14848" width="9.140625" style="63"/>
    <col min="14849" max="14849" width="5.42578125" style="63" customWidth="1"/>
    <col min="14850" max="14850" width="23.140625" style="63" customWidth="1"/>
    <col min="14851" max="14852" width="23.85546875" style="63" customWidth="1"/>
    <col min="14853" max="14855" width="22" style="63" customWidth="1"/>
    <col min="14856" max="14856" width="10.28515625" style="63" bestFit="1" customWidth="1"/>
    <col min="14857" max="14858" width="12" style="63" customWidth="1"/>
    <col min="14859" max="15104" width="9.140625" style="63"/>
    <col min="15105" max="15105" width="5.42578125" style="63" customWidth="1"/>
    <col min="15106" max="15106" width="23.140625" style="63" customWidth="1"/>
    <col min="15107" max="15108" width="23.85546875" style="63" customWidth="1"/>
    <col min="15109" max="15111" width="22" style="63" customWidth="1"/>
    <col min="15112" max="15112" width="10.28515625" style="63" bestFit="1" customWidth="1"/>
    <col min="15113" max="15114" width="12" style="63" customWidth="1"/>
    <col min="15115" max="15360" width="9.140625" style="63"/>
    <col min="15361" max="15361" width="5.42578125" style="63" customWidth="1"/>
    <col min="15362" max="15362" width="23.140625" style="63" customWidth="1"/>
    <col min="15363" max="15364" width="23.85546875" style="63" customWidth="1"/>
    <col min="15365" max="15367" width="22" style="63" customWidth="1"/>
    <col min="15368" max="15368" width="10.28515625" style="63" bestFit="1" customWidth="1"/>
    <col min="15369" max="15370" width="12" style="63" customWidth="1"/>
    <col min="15371" max="15616" width="9.140625" style="63"/>
    <col min="15617" max="15617" width="5.42578125" style="63" customWidth="1"/>
    <col min="15618" max="15618" width="23.140625" style="63" customWidth="1"/>
    <col min="15619" max="15620" width="23.85546875" style="63" customWidth="1"/>
    <col min="15621" max="15623" width="22" style="63" customWidth="1"/>
    <col min="15624" max="15624" width="10.28515625" style="63" bestFit="1" customWidth="1"/>
    <col min="15625" max="15626" width="12" style="63" customWidth="1"/>
    <col min="15627" max="15872" width="9.140625" style="63"/>
    <col min="15873" max="15873" width="5.42578125" style="63" customWidth="1"/>
    <col min="15874" max="15874" width="23.140625" style="63" customWidth="1"/>
    <col min="15875" max="15876" width="23.85546875" style="63" customWidth="1"/>
    <col min="15877" max="15879" width="22" style="63" customWidth="1"/>
    <col min="15880" max="15880" width="10.28515625" style="63" bestFit="1" customWidth="1"/>
    <col min="15881" max="15882" width="12" style="63" customWidth="1"/>
    <col min="15883" max="16128" width="9.140625" style="63"/>
    <col min="16129" max="16129" width="5.42578125" style="63" customWidth="1"/>
    <col min="16130" max="16130" width="23.140625" style="63" customWidth="1"/>
    <col min="16131" max="16132" width="23.85546875" style="63" customWidth="1"/>
    <col min="16133" max="16135" width="22" style="63" customWidth="1"/>
    <col min="16136" max="16136" width="10.28515625" style="63" bestFit="1" customWidth="1"/>
    <col min="16137" max="16138" width="12" style="63" customWidth="1"/>
    <col min="16139" max="16384" width="9.140625" style="63"/>
  </cols>
  <sheetData>
    <row r="1" spans="1:20" ht="15" customHeight="1">
      <c r="E1" s="8"/>
      <c r="F1" s="296" t="s">
        <v>285</v>
      </c>
      <c r="G1" s="296"/>
      <c r="H1" s="37"/>
      <c r="I1" s="37"/>
      <c r="J1" s="37"/>
      <c r="K1" s="8"/>
    </row>
    <row r="2" spans="1:20" ht="15" customHeight="1">
      <c r="E2" s="8"/>
      <c r="F2" s="296" t="s">
        <v>290</v>
      </c>
      <c r="G2" s="296"/>
      <c r="H2" s="37"/>
      <c r="I2" s="37"/>
      <c r="J2" s="37"/>
      <c r="K2" s="8"/>
    </row>
    <row r="3" spans="1:20" ht="15" customHeight="1">
      <c r="E3" s="8"/>
      <c r="F3" s="296" t="s">
        <v>287</v>
      </c>
      <c r="G3" s="296"/>
      <c r="H3" s="37"/>
      <c r="I3" s="37"/>
      <c r="J3" s="37"/>
      <c r="K3" s="8"/>
    </row>
    <row r="4" spans="1:20" ht="15" customHeight="1">
      <c r="E4" s="8"/>
      <c r="F4" s="296" t="s">
        <v>288</v>
      </c>
      <c r="G4" s="296"/>
      <c r="H4" s="37"/>
      <c r="I4" s="37"/>
      <c r="J4" s="37"/>
      <c r="K4" s="8"/>
    </row>
    <row r="5" spans="1:20" ht="60" customHeight="1">
      <c r="A5" s="356" t="s">
        <v>323</v>
      </c>
      <c r="B5" s="356"/>
      <c r="C5" s="356"/>
      <c r="D5" s="356"/>
      <c r="E5" s="356"/>
      <c r="F5" s="356"/>
      <c r="G5" s="356"/>
    </row>
    <row r="6" spans="1:20" ht="15" customHeight="1">
      <c r="D6" s="64"/>
      <c r="E6" s="357"/>
      <c r="F6" s="357"/>
      <c r="G6" s="357"/>
    </row>
    <row r="7" spans="1:20" s="65" customFormat="1" ht="23.25" customHeight="1">
      <c r="A7" s="358" t="s">
        <v>0</v>
      </c>
      <c r="B7" s="358" t="s">
        <v>291</v>
      </c>
      <c r="C7" s="358" t="s">
        <v>243</v>
      </c>
      <c r="D7" s="358" t="s">
        <v>217</v>
      </c>
      <c r="E7" s="358" t="s">
        <v>242</v>
      </c>
      <c r="F7" s="358"/>
      <c r="G7" s="358"/>
    </row>
    <row r="8" spans="1:20" s="65" customFormat="1" ht="19.5" customHeight="1">
      <c r="A8" s="358"/>
      <c r="B8" s="358"/>
      <c r="C8" s="358"/>
      <c r="D8" s="358"/>
      <c r="E8" s="358" t="s">
        <v>218</v>
      </c>
      <c r="F8" s="358" t="s">
        <v>36</v>
      </c>
      <c r="G8" s="358"/>
    </row>
    <row r="9" spans="1:20" s="65" customFormat="1" ht="28.5" customHeight="1">
      <c r="A9" s="358"/>
      <c r="B9" s="358"/>
      <c r="C9" s="358"/>
      <c r="D9" s="358"/>
      <c r="E9" s="358"/>
      <c r="F9" s="197" t="s">
        <v>240</v>
      </c>
      <c r="G9" s="197" t="s">
        <v>241</v>
      </c>
    </row>
    <row r="10" spans="1:20" s="65" customFormat="1" ht="16.5" customHeight="1">
      <c r="A10" s="24" t="s">
        <v>32</v>
      </c>
      <c r="B10" s="24" t="s">
        <v>33</v>
      </c>
      <c r="C10" s="24">
        <v>1</v>
      </c>
      <c r="D10" s="24">
        <v>2</v>
      </c>
      <c r="E10" s="24">
        <v>3</v>
      </c>
      <c r="F10" s="24">
        <v>4</v>
      </c>
      <c r="G10" s="24">
        <v>5</v>
      </c>
    </row>
    <row r="11" spans="1:20" s="93" customFormat="1" ht="25.5" customHeight="1">
      <c r="A11" s="198">
        <v>1</v>
      </c>
      <c r="B11" s="199"/>
      <c r="C11" s="200"/>
      <c r="D11" s="200"/>
      <c r="E11" s="200"/>
      <c r="F11" s="200"/>
      <c r="G11" s="200"/>
      <c r="H11" s="91"/>
      <c r="I11" s="92"/>
      <c r="P11" s="94"/>
      <c r="Q11" s="94"/>
      <c r="R11" s="94"/>
      <c r="S11" s="94"/>
      <c r="T11" s="94"/>
    </row>
    <row r="12" spans="1:20" ht="25.5" customHeight="1">
      <c r="A12" s="201">
        <v>2</v>
      </c>
      <c r="B12" s="195"/>
      <c r="C12" s="196"/>
      <c r="D12" s="196"/>
      <c r="E12" s="200"/>
      <c r="F12" s="196"/>
      <c r="G12" s="196"/>
      <c r="H12" s="69"/>
      <c r="I12" s="66"/>
      <c r="P12" s="67"/>
      <c r="Q12" s="67"/>
      <c r="R12" s="67"/>
      <c r="S12" s="67"/>
      <c r="T12" s="67"/>
    </row>
    <row r="13" spans="1:20" ht="25.5" customHeight="1">
      <c r="A13" s="201">
        <v>3</v>
      </c>
      <c r="B13" s="195"/>
      <c r="C13" s="196"/>
      <c r="D13" s="196"/>
      <c r="E13" s="200"/>
      <c r="F13" s="196"/>
      <c r="G13" s="196"/>
      <c r="H13" s="69"/>
      <c r="I13" s="66"/>
      <c r="P13" s="67"/>
      <c r="Q13" s="67"/>
      <c r="R13" s="67"/>
      <c r="S13" s="67"/>
      <c r="T13" s="67"/>
    </row>
    <row r="14" spans="1:20" ht="25.5" customHeight="1">
      <c r="A14" s="201">
        <v>4</v>
      </c>
      <c r="B14" s="195"/>
      <c r="C14" s="196"/>
      <c r="D14" s="196"/>
      <c r="E14" s="200"/>
      <c r="F14" s="196"/>
      <c r="G14" s="196"/>
      <c r="H14" s="69"/>
      <c r="I14" s="66"/>
      <c r="P14" s="67"/>
      <c r="Q14" s="67"/>
      <c r="R14" s="67"/>
      <c r="S14" s="67"/>
      <c r="T14" s="67"/>
    </row>
    <row r="15" spans="1:20" ht="25.5" customHeight="1">
      <c r="A15" s="201">
        <v>5</v>
      </c>
      <c r="B15" s="195"/>
      <c r="C15" s="196"/>
      <c r="D15" s="196"/>
      <c r="E15" s="200"/>
      <c r="F15" s="196"/>
      <c r="G15" s="196"/>
      <c r="H15" s="69"/>
      <c r="I15" s="66"/>
      <c r="P15" s="67"/>
      <c r="Q15" s="67"/>
      <c r="R15" s="67"/>
      <c r="S15" s="67"/>
      <c r="T15" s="67"/>
    </row>
    <row r="16" spans="1:20" ht="25.5" customHeight="1">
      <c r="A16" s="201">
        <v>6</v>
      </c>
      <c r="B16" s="195"/>
      <c r="C16" s="196"/>
      <c r="D16" s="196"/>
      <c r="E16" s="200"/>
      <c r="F16" s="196"/>
      <c r="G16" s="196"/>
      <c r="H16" s="69"/>
      <c r="I16" s="66"/>
      <c r="P16" s="67"/>
      <c r="Q16" s="67"/>
      <c r="R16" s="67"/>
      <c r="S16" s="67"/>
      <c r="T16" s="67"/>
    </row>
    <row r="17" spans="1:20" ht="25.5" customHeight="1">
      <c r="A17" s="201">
        <v>7</v>
      </c>
      <c r="B17" s="195"/>
      <c r="C17" s="196"/>
      <c r="D17" s="196"/>
      <c r="E17" s="200"/>
      <c r="F17" s="196"/>
      <c r="G17" s="196"/>
      <c r="H17" s="69"/>
      <c r="I17" s="66"/>
      <c r="P17" s="67"/>
      <c r="Q17" s="67"/>
      <c r="R17" s="67"/>
      <c r="S17" s="67"/>
      <c r="T17" s="67"/>
    </row>
    <row r="18" spans="1:20" ht="25.5" customHeight="1">
      <c r="A18" s="201">
        <v>8</v>
      </c>
      <c r="B18" s="195"/>
      <c r="C18" s="196"/>
      <c r="D18" s="196"/>
      <c r="E18" s="200"/>
      <c r="F18" s="196"/>
      <c r="G18" s="196"/>
      <c r="H18" s="69"/>
      <c r="I18" s="66"/>
      <c r="P18" s="67"/>
      <c r="Q18" s="67"/>
      <c r="R18" s="67"/>
      <c r="S18" s="67"/>
      <c r="T18" s="67"/>
    </row>
    <row r="19" spans="1:20" ht="25.5" customHeight="1">
      <c r="A19" s="201">
        <v>9</v>
      </c>
      <c r="B19" s="195"/>
      <c r="C19" s="196"/>
      <c r="D19" s="196"/>
      <c r="E19" s="200"/>
      <c r="F19" s="196"/>
      <c r="G19" s="196"/>
      <c r="H19" s="69"/>
      <c r="I19" s="66"/>
      <c r="P19" s="67"/>
      <c r="Q19" s="67"/>
      <c r="R19" s="67"/>
      <c r="S19" s="67"/>
      <c r="T19" s="67"/>
    </row>
    <row r="20" spans="1:20" ht="25.5" customHeight="1">
      <c r="A20" s="201">
        <v>10</v>
      </c>
      <c r="B20" s="195"/>
      <c r="C20" s="196"/>
      <c r="D20" s="196"/>
      <c r="E20" s="200"/>
      <c r="F20" s="196"/>
      <c r="G20" s="196"/>
      <c r="H20" s="69"/>
      <c r="I20" s="66"/>
      <c r="P20" s="67"/>
      <c r="Q20" s="67"/>
      <c r="R20" s="67"/>
      <c r="S20" s="67"/>
      <c r="T20" s="67"/>
    </row>
    <row r="21" spans="1:20" ht="25.5" customHeight="1">
      <c r="A21" s="201">
        <v>11</v>
      </c>
      <c r="B21" s="195"/>
      <c r="C21" s="196"/>
      <c r="D21" s="196"/>
      <c r="E21" s="200"/>
      <c r="F21" s="196"/>
      <c r="G21" s="196"/>
      <c r="H21" s="69"/>
      <c r="I21" s="66"/>
      <c r="P21" s="67"/>
      <c r="Q21" s="67"/>
      <c r="R21" s="67"/>
      <c r="S21" s="67"/>
      <c r="T21" s="67"/>
    </row>
    <row r="22" spans="1:20" ht="25.5" customHeight="1">
      <c r="A22" s="201">
        <v>12</v>
      </c>
      <c r="B22" s="195"/>
      <c r="C22" s="196"/>
      <c r="D22" s="196"/>
      <c r="E22" s="200"/>
      <c r="F22" s="196"/>
      <c r="G22" s="196"/>
      <c r="H22" s="69"/>
      <c r="I22" s="66"/>
      <c r="P22" s="67"/>
      <c r="Q22" s="67"/>
      <c r="R22" s="67"/>
      <c r="S22" s="67"/>
      <c r="T22" s="67"/>
    </row>
    <row r="23" spans="1:20" ht="25.5" customHeight="1">
      <c r="A23" s="201">
        <v>13</v>
      </c>
      <c r="B23" s="195"/>
      <c r="C23" s="196"/>
      <c r="D23" s="196"/>
      <c r="E23" s="200"/>
      <c r="F23" s="196"/>
      <c r="G23" s="196"/>
      <c r="H23" s="69"/>
      <c r="I23" s="66"/>
      <c r="P23" s="67"/>
      <c r="Q23" s="67"/>
      <c r="R23" s="67"/>
      <c r="S23" s="67"/>
      <c r="T23" s="67"/>
    </row>
    <row r="24" spans="1:20" s="65" customFormat="1" ht="25.5" customHeight="1">
      <c r="A24" s="355" t="s">
        <v>171</v>
      </c>
      <c r="B24" s="355"/>
      <c r="C24" s="202"/>
      <c r="D24" s="202"/>
      <c r="E24" s="202"/>
      <c r="F24" s="202"/>
      <c r="G24" s="202"/>
      <c r="I24" s="68"/>
    </row>
    <row r="26" spans="1:20" ht="18.75" customHeight="1">
      <c r="A26" s="278" t="s">
        <v>307</v>
      </c>
      <c r="B26" s="278"/>
      <c r="C26" s="278"/>
      <c r="D26" s="278"/>
      <c r="E26" s="278"/>
      <c r="F26" s="246" t="s">
        <v>308</v>
      </c>
      <c r="G26" s="78" t="s">
        <v>309</v>
      </c>
      <c r="H26" s="78"/>
      <c r="I26" s="78"/>
      <c r="J26" s="78"/>
      <c r="K26" s="78"/>
    </row>
    <row r="27" spans="1:20">
      <c r="A27" s="77"/>
      <c r="B27" s="77"/>
      <c r="C27" s="77"/>
      <c r="D27" s="77"/>
      <c r="E27" s="77"/>
      <c r="F27" s="77"/>
      <c r="G27" s="77"/>
      <c r="H27" s="77"/>
      <c r="I27" s="36"/>
      <c r="J27" s="36"/>
      <c r="K27" s="36"/>
    </row>
    <row r="28" spans="1:20" ht="18.75" customHeight="1">
      <c r="A28" s="278" t="s">
        <v>310</v>
      </c>
      <c r="B28" s="278"/>
      <c r="C28" s="278"/>
      <c r="D28" s="278"/>
      <c r="E28" s="278"/>
      <c r="F28" s="246" t="s">
        <v>308</v>
      </c>
      <c r="G28" s="78" t="s">
        <v>309</v>
      </c>
      <c r="H28" s="78"/>
      <c r="I28" s="78"/>
      <c r="J28" s="78"/>
      <c r="K28" s="78"/>
    </row>
    <row r="29" spans="1:20">
      <c r="A29" s="77"/>
      <c r="B29" s="77"/>
      <c r="C29" s="77"/>
      <c r="D29" s="77"/>
      <c r="E29" s="77"/>
      <c r="F29" s="77"/>
      <c r="G29" s="77"/>
      <c r="H29" s="77"/>
      <c r="I29" s="36"/>
      <c r="J29" s="36"/>
      <c r="K29" s="36"/>
    </row>
    <row r="30" spans="1:20" ht="18.75" customHeight="1">
      <c r="A30" s="278" t="s">
        <v>311</v>
      </c>
      <c r="B30" s="278"/>
      <c r="C30" s="278"/>
      <c r="D30" s="278"/>
      <c r="E30" s="278"/>
      <c r="F30" s="246" t="s">
        <v>308</v>
      </c>
      <c r="G30" s="78" t="s">
        <v>309</v>
      </c>
      <c r="H30" s="78"/>
      <c r="I30" s="78"/>
      <c r="J30" s="78"/>
      <c r="K30" s="78"/>
    </row>
    <row r="31" spans="1:20">
      <c r="A31" s="77"/>
      <c r="B31" s="77"/>
      <c r="C31" s="77"/>
      <c r="D31" s="77"/>
      <c r="E31" s="77"/>
      <c r="F31" s="77"/>
      <c r="G31" s="77"/>
      <c r="H31" s="77"/>
      <c r="I31" s="36"/>
      <c r="J31" s="36"/>
      <c r="K31" s="36"/>
    </row>
    <row r="32" spans="1:20" ht="18.75" customHeight="1">
      <c r="A32" s="278" t="s">
        <v>315</v>
      </c>
      <c r="B32" s="278"/>
      <c r="C32" s="278"/>
      <c r="D32" s="278"/>
      <c r="E32" s="278"/>
      <c r="F32" s="246" t="s">
        <v>308</v>
      </c>
      <c r="G32" s="78" t="s">
        <v>309</v>
      </c>
      <c r="H32" s="78"/>
      <c r="I32" s="78"/>
      <c r="J32" s="78"/>
      <c r="K32" s="78"/>
    </row>
    <row r="33" spans="1:11">
      <c r="A33" s="1"/>
      <c r="B33" s="1"/>
      <c r="C33" s="1"/>
      <c r="D33" s="1"/>
      <c r="E33" s="1"/>
      <c r="F33" s="36"/>
      <c r="G33" s="36"/>
      <c r="H33" s="36"/>
      <c r="I33" s="36"/>
      <c r="J33" s="36"/>
      <c r="K33" s="36"/>
    </row>
    <row r="34" spans="1:11" ht="18.75" customHeight="1">
      <c r="A34" s="278" t="s">
        <v>317</v>
      </c>
      <c r="B34" s="278"/>
      <c r="C34" s="278"/>
      <c r="D34" s="278"/>
      <c r="E34" s="278"/>
      <c r="F34" s="246" t="s">
        <v>308</v>
      </c>
      <c r="G34" s="78" t="s">
        <v>309</v>
      </c>
      <c r="H34" s="78"/>
      <c r="I34" s="78"/>
      <c r="J34" s="78"/>
      <c r="K34" s="78"/>
    </row>
  </sheetData>
  <mergeCells count="19">
    <mergeCell ref="F1:G1"/>
    <mergeCell ref="A24:B24"/>
    <mergeCell ref="A5:G5"/>
    <mergeCell ref="E6:G6"/>
    <mergeCell ref="A7:A9"/>
    <mergeCell ref="B7:B9"/>
    <mergeCell ref="C7:C9"/>
    <mergeCell ref="D7:D9"/>
    <mergeCell ref="E7:G7"/>
    <mergeCell ref="E8:E9"/>
    <mergeCell ref="F8:G8"/>
    <mergeCell ref="F2:G2"/>
    <mergeCell ref="F3:G3"/>
    <mergeCell ref="F4:G4"/>
    <mergeCell ref="A26:E26"/>
    <mergeCell ref="A28:E28"/>
    <mergeCell ref="A30:E30"/>
    <mergeCell ref="A32:E32"/>
    <mergeCell ref="A34:E34"/>
  </mergeCells>
  <printOptions horizontalCentered="1"/>
  <pageMargins left="0.39370078740157483" right="0.39370078740157483" top="0.39370078740157483" bottom="0.39370078740157483" header="0.31496062992125984" footer="0.31496062992125984"/>
  <pageSetup paperSize="9" scale="7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41</vt:i4>
      </vt:variant>
      <vt:variant>
        <vt:lpstr>Именованные диапазоны</vt:lpstr>
      </vt:variant>
      <vt:variant>
        <vt:i4>73</vt:i4>
      </vt:variant>
    </vt:vector>
  </HeadingPairs>
  <TitlesOfParts>
    <vt:vector size="114" baseType="lpstr">
      <vt:lpstr>1-илова ТУМАН</vt:lpstr>
      <vt:lpstr> 1-илова ВИЛОЯТ</vt:lpstr>
      <vt:lpstr>1-илова РЕСПУБЛИКА</vt:lpstr>
      <vt:lpstr>1а-илова контур тонна</vt:lpstr>
      <vt:lpstr>1а-илова худудлар тонна</vt:lpstr>
      <vt:lpstr>1а-илова тонна</vt:lpstr>
      <vt:lpstr>1,1 илова + контур ТУМАН</vt:lpstr>
      <vt:lpstr>1,1а илова + контур тонна</vt:lpstr>
      <vt:lpstr>1,1 илова ВИЛОЯТ</vt:lpstr>
      <vt:lpstr>1,1 илова + ҳудудлар РЕСПУБЛИКА</vt:lpstr>
      <vt:lpstr>1,1а илова + ҳудудлар тонна</vt:lpstr>
      <vt:lpstr>1,1а илова +</vt:lpstr>
      <vt:lpstr>2-илова конут</vt:lpstr>
      <vt:lpstr>2а-илова конут тонна</vt:lpstr>
      <vt:lpstr>2-илова ҳудудлар</vt:lpstr>
      <vt:lpstr>2а-илова ҳудудлар тонна</vt:lpstr>
      <vt:lpstr>2-илова+</vt:lpstr>
      <vt:lpstr>2а-илова+тонна</vt:lpstr>
      <vt:lpstr>3-илова контур</vt:lpstr>
      <vt:lpstr>3а-илова контур тонна</vt:lpstr>
      <vt:lpstr>3-илова ҳудудлар</vt:lpstr>
      <vt:lpstr>3а-илова ҳудудлар</vt:lpstr>
      <vt:lpstr>3-илова+</vt:lpstr>
      <vt:lpstr>3а-илова+</vt:lpstr>
      <vt:lpstr>4-илова контур</vt:lpstr>
      <vt:lpstr>4а-илова контур тонна</vt:lpstr>
      <vt:lpstr>4-илова ҳудудлар</vt:lpstr>
      <vt:lpstr>4а-илова ҳудудлар тонна</vt:lpstr>
      <vt:lpstr>4-илова+</vt:lpstr>
      <vt:lpstr>4а-илова+ тонна</vt:lpstr>
      <vt:lpstr>5-илова конут</vt:lpstr>
      <vt:lpstr>5а-илова конут тонна</vt:lpstr>
      <vt:lpstr>5-илова ҳудудлар</vt:lpstr>
      <vt:lpstr>5а-илова ҳудудлар тонна</vt:lpstr>
      <vt:lpstr>5-илова</vt:lpstr>
      <vt:lpstr>5а-илова тонна</vt:lpstr>
      <vt:lpstr>6-илова </vt:lpstr>
      <vt:lpstr>7-илова+</vt:lpstr>
      <vt:lpstr>8-илова+</vt:lpstr>
      <vt:lpstr>9-илова</vt:lpstr>
      <vt:lpstr>10-илова+</vt:lpstr>
      <vt:lpstr>' 1-илова ВИЛОЯТ'!Заголовки_для_печати</vt:lpstr>
      <vt:lpstr>'1,1 илова + контур ТУМАН'!Заголовки_для_печати</vt:lpstr>
      <vt:lpstr>'1,1 илова + ҳудудлар РЕСПУБЛИКА'!Заголовки_для_печати</vt:lpstr>
      <vt:lpstr>'1,1 илова ВИЛОЯТ'!Заголовки_для_печати</vt:lpstr>
      <vt:lpstr>'1,1а илова +'!Заголовки_для_печати</vt:lpstr>
      <vt:lpstr>'1,1а илова + контур тонна'!Заголовки_для_печати</vt:lpstr>
      <vt:lpstr>'1,1а илова + ҳудудлар тонна'!Заголовки_для_печати</vt:lpstr>
      <vt:lpstr>'1а-илова контур тонна'!Заголовки_для_печати</vt:lpstr>
      <vt:lpstr>'1а-илова тонна'!Заголовки_для_печати</vt:lpstr>
      <vt:lpstr>'1а-илова худудлар тонна'!Заголовки_для_печати</vt:lpstr>
      <vt:lpstr>'1-илова РЕСПУБЛИКА'!Заголовки_для_печати</vt:lpstr>
      <vt:lpstr>'1-илова ТУМАН'!Заголовки_для_печати</vt:lpstr>
      <vt:lpstr>'2а-илова конут тонна'!Заголовки_для_печати</vt:lpstr>
      <vt:lpstr>'2а-илова ҳудудлар тонна'!Заголовки_для_печати</vt:lpstr>
      <vt:lpstr>'2а-илова+тонна'!Заголовки_для_печати</vt:lpstr>
      <vt:lpstr>'2-илова конут'!Заголовки_для_печати</vt:lpstr>
      <vt:lpstr>'2-илова ҳудудлар'!Заголовки_для_печати</vt:lpstr>
      <vt:lpstr>'2-илова+'!Заголовки_для_печати</vt:lpstr>
      <vt:lpstr>'3а-илова контур тонна'!Заголовки_для_печати</vt:lpstr>
      <vt:lpstr>'3а-илова ҳудудлар'!Заголовки_для_печати</vt:lpstr>
      <vt:lpstr>'3а-илова+'!Заголовки_для_печати</vt:lpstr>
      <vt:lpstr>'3-илова контур'!Заголовки_для_печати</vt:lpstr>
      <vt:lpstr>'3-илова ҳудудлар'!Заголовки_для_печати</vt:lpstr>
      <vt:lpstr>'3-илова+'!Заголовки_для_печати</vt:lpstr>
      <vt:lpstr>'4а-илова контур тонна'!Заголовки_для_печати</vt:lpstr>
      <vt:lpstr>'4а-илова ҳудудлар тонна'!Заголовки_для_печати</vt:lpstr>
      <vt:lpstr>'4а-илова+ тонна'!Заголовки_для_печати</vt:lpstr>
      <vt:lpstr>'4-илова контур'!Заголовки_для_печати</vt:lpstr>
      <vt:lpstr>'4-илова ҳудудлар'!Заголовки_для_печати</vt:lpstr>
      <vt:lpstr>'4-илова+'!Заголовки_для_печати</vt:lpstr>
      <vt:lpstr>'6-илова '!Заголовки_для_печати</vt:lpstr>
      <vt:lpstr>'8-илова+'!Заголовки_для_печати</vt:lpstr>
      <vt:lpstr>' 1-илова ВИЛОЯТ'!Область_печати</vt:lpstr>
      <vt:lpstr>'1,1 илова + контур ТУМАН'!Область_печати</vt:lpstr>
      <vt:lpstr>'1,1 илова + ҳудудлар РЕСПУБЛИКА'!Область_печати</vt:lpstr>
      <vt:lpstr>'1,1 илова ВИЛОЯТ'!Область_печати</vt:lpstr>
      <vt:lpstr>'1,1а илова +'!Область_печати</vt:lpstr>
      <vt:lpstr>'1,1а илова + контур тонна'!Область_печати</vt:lpstr>
      <vt:lpstr>'1,1а илова + ҳудудлар тонна'!Область_печати</vt:lpstr>
      <vt:lpstr>'10-илова+'!Область_печати</vt:lpstr>
      <vt:lpstr>'1а-илова контур тонна'!Область_печати</vt:lpstr>
      <vt:lpstr>'1а-илова тонна'!Область_печати</vt:lpstr>
      <vt:lpstr>'1а-илова худудлар тонна'!Область_печати</vt:lpstr>
      <vt:lpstr>'1-илова РЕСПУБЛИКА'!Область_печати</vt:lpstr>
      <vt:lpstr>'1-илова ТУМАН'!Область_печати</vt:lpstr>
      <vt:lpstr>'2а-илова конут тонна'!Область_печати</vt:lpstr>
      <vt:lpstr>'2а-илова ҳудудлар тонна'!Область_печати</vt:lpstr>
      <vt:lpstr>'2а-илова+тонна'!Область_печати</vt:lpstr>
      <vt:lpstr>'2-илова конут'!Область_печати</vt:lpstr>
      <vt:lpstr>'2-илова ҳудудлар'!Область_печати</vt:lpstr>
      <vt:lpstr>'2-илова+'!Область_печати</vt:lpstr>
      <vt:lpstr>'3а-илова контур тонна'!Область_печати</vt:lpstr>
      <vt:lpstr>'3а-илова ҳудудлар'!Область_печати</vt:lpstr>
      <vt:lpstr>'3а-илова+'!Область_печати</vt:lpstr>
      <vt:lpstr>'3-илова контур'!Область_печати</vt:lpstr>
      <vt:lpstr>'3-илова ҳудудлар'!Область_печати</vt:lpstr>
      <vt:lpstr>'3-илова+'!Область_печати</vt:lpstr>
      <vt:lpstr>'4а-илова контур тонна'!Область_печати</vt:lpstr>
      <vt:lpstr>'4а-илова ҳудудлар тонна'!Область_печати</vt:lpstr>
      <vt:lpstr>'4а-илова+ тонна'!Область_печати</vt:lpstr>
      <vt:lpstr>'4-илова контур'!Область_печати</vt:lpstr>
      <vt:lpstr>'4-илова ҳудудлар'!Область_печати</vt:lpstr>
      <vt:lpstr>'4-илова+'!Область_печати</vt:lpstr>
      <vt:lpstr>'5а-илова конут тонна'!Область_печати</vt:lpstr>
      <vt:lpstr>'5а-илова тонна'!Область_печати</vt:lpstr>
      <vt:lpstr>'5а-илова ҳудудлар тонна'!Область_печати</vt:lpstr>
      <vt:lpstr>'5-илова'!Область_печати</vt:lpstr>
      <vt:lpstr>'5-илова конут'!Область_печати</vt:lpstr>
      <vt:lpstr>'5-илова ҳудудлар'!Область_печати</vt:lpstr>
      <vt:lpstr>'6-илова '!Область_печати</vt:lpstr>
      <vt:lpstr>'7-илова+'!Область_печати</vt:lpstr>
      <vt:lpstr>'8-илова+'!Область_печати</vt:lpstr>
      <vt:lpstr>'9-илова'!Область_печати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2022-06-14T10:26:02Z</dcterms:modified>
</cp:coreProperties>
</file>